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39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5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7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9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83.xml" ContentType="application/vnd.openxmlformats-officedocument.drawing+xml"/>
  <Override PartName="/xl/pivotTables/pivotTable2.xml" ContentType="application/vnd.openxmlformats-officedocument.spreadsheetml.pivotTable+xml"/>
  <Override PartName="/xl/drawings/drawing84.xml" ContentType="application/vnd.openxmlformats-officedocument.drawing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2.xml" ContentType="application/vnd.openxmlformats-officedocument.spreadsheetml.workshee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2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worksheets/sheet37.xml" ContentType="application/vnd.openxmlformats-officedocument.spreadsheetml.worksheet+xml"/>
  <Override PartName="/xl/charts/chart18.xml" ContentType="application/vnd.openxmlformats-officedocument.drawingml.chart+xml"/>
  <Override PartName="/xl/worksheets/sheet36.xml" ContentType="application/vnd.openxmlformats-officedocument.spreadsheetml.workshee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theme/theme1.xml" ContentType="application/vnd.openxmlformats-officedocument.theme+xml"/>
  <Override PartName="/xl/charts/chart11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charts/chart2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1.xml" ContentType="application/vnd.openxmlformats-officedocument.drawingml.chart+xml"/>
  <Override PartName="/xl/charts/chart5.xml" ContentType="application/vnd.openxmlformats-officedocument.drawingml.chart+xml"/>
  <Override PartName="/xl/charts/chart9.xml" ContentType="application/vnd.openxmlformats-officedocument.drawingml.chart+xml"/>
  <Override PartName="/xl/sharedStrings.xml" ContentType="application/vnd.openxmlformats-officedocument.spreadsheetml.sharedStrings+xml"/>
  <Override PartName="/xl/charts/chart10.xml" ContentType="application/vnd.openxmlformats-officedocument.drawingml.chart+xml"/>
  <Override PartName="/xl/styles.xml" ContentType="application/vnd.openxmlformats-officedocument.spreadsheetml.styles+xml"/>
  <Override PartName="/xl/drawings/drawing21.xml" ContentType="application/vnd.openxmlformats-officedocument.drawing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pivotTables/pivotTable1.xml" ContentType="application/vnd.openxmlformats-officedocument.spreadsheetml.pivotTable+xml"/>
  <Override PartName="/xl/charts/chart22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charts/chart27.xml" ContentType="application/vnd.openxmlformats-officedocument.drawingml.char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charts/chart25.xml" ContentType="application/vnd.openxmlformats-officedocument.drawingml.chart+xml"/>
  <Override PartName="/xl/worksheets/sheet29.xml" ContentType="application/vnd.openxmlformats-officedocument.spreadsheetml.workshee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2.xml" ContentType="application/vnd.openxmlformats-officedocument.spreadsheetml.workshee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worksheets/sheet17.xml" ContentType="application/vnd.openxmlformats-officedocument.spreadsheetml.workshee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30.xml" ContentType="application/vnd.openxmlformats-officedocument.spreadsheetml.worksheet+xml"/>
  <Override PartName="/xl/drawings/drawing51.xml" ContentType="application/vnd.openxmlformats-officedocument.drawing+xml"/>
  <Override PartName="/xl/drawings/drawing48.xml" ContentType="application/vnd.openxmlformats-officedocument.drawing+xml"/>
  <Override PartName="/xl/drawings/drawing53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drawings/drawing54.xml" ContentType="application/vnd.openxmlformats-officedocument.drawing+xml"/>
  <Override PartName="/xl/worksheets/sheet31.xml" ContentType="application/vnd.openxmlformats-officedocument.spreadsheetml.worksheet+xml"/>
  <Override PartName="/xl/drawings/drawing50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connections.xml" ContentType="application/vnd.openxmlformats-officedocument.spreadsheetml.connection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FINLANDIA\Estadísticas Turismo Receptivo\2014\"/>
    </mc:Choice>
  </mc:AlternateContent>
  <bookViews>
    <workbookView xWindow="600" yWindow="90" windowWidth="26115" windowHeight="1252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lución anual alo" sheetId="36" state="hidden" r:id="rId10"/>
    <sheet name="evo turistas aloj por tipologia" sheetId="10" r:id="rId11"/>
    <sheet name="tabla turistas por temporada" sheetId="11" r:id="rId12"/>
    <sheet name="alojados zona tipología" sheetId="12" r:id="rId13"/>
    <sheet name="alojados tipología y zona" sheetId="13" r:id="rId14"/>
    <sheet name="evo turistas zonas y tipologia" sheetId="14" r:id="rId15"/>
    <sheet name="Tablas zonas mensual" sheetId="15" r:id="rId16"/>
    <sheet name="peso por zonas" sheetId="16" r:id="rId17"/>
    <sheet name="peso por tipología" sheetId="17" r:id="rId18"/>
    <sheet name="peso sobre total turistas por z" sheetId="18" r:id="rId19"/>
    <sheet name="Alojados tipologia categoría Te" sheetId="19" r:id="rId20"/>
    <sheet name="tabla turistas categoría" sheetId="20" r:id="rId21"/>
    <sheet name="peso sobre total turis x catego" sheetId="21" r:id="rId22"/>
    <sheet name="nacionalidades evolución mensua" sheetId="22" r:id="rId23"/>
    <sheet name="nacionalidades acumulado" sheetId="23" r:id="rId24"/>
    <sheet name="nacionali acumulado cat TF" sheetId="24" r:id="rId25"/>
    <sheet name="distrib nacional x cate TF" sheetId="25" r:id="rId26"/>
    <sheet name="distrib categoría x nacion TF" sheetId="26" r:id="rId27"/>
    <sheet name="nacionali acumulado zona" sheetId="27" r:id="rId28"/>
    <sheet name="cuota nacionali x zona ac" sheetId="28" r:id="rId29"/>
    <sheet name="cuota zona x  nacionali ac" sheetId="29" r:id="rId30"/>
    <sheet name="evoucion zona de alojamiento" sheetId="30" r:id="rId31"/>
    <sheet name="evoucion cuota por zona de aloj" sheetId="31" r:id="rId32"/>
    <sheet name="evolucion turismo por zona y ti" sheetId="32" r:id="rId33"/>
    <sheet name="evol cuota por tip segun zona" sheetId="33" r:id="rId34"/>
    <sheet name="evolucion mensual nacionalidad" sheetId="34" r:id="rId35"/>
    <sheet name="alojad evolucion intermensual" sheetId="35" r:id="rId36"/>
    <sheet name="Frontur" sheetId="38" state="hidden" r:id="rId37"/>
  </sheets>
  <definedNames>
    <definedName name="_xlnm.Print_Area" localSheetId="35">'alojad evolucion intermensual'!$B$4:$F$488</definedName>
    <definedName name="_xlnm.Print_Area" localSheetId="8">'alojados tipología acum'!$B$3:$I$35</definedName>
    <definedName name="_xlnm.Print_Area" localSheetId="19">'Alojados tipologia categoría Te'!$B$3:$P$37</definedName>
    <definedName name="_xlnm.Print_Area" localSheetId="13">'alojados tipología y zona'!$B$3:$H$34,'alojados tipología y zona'!$I$3:$N$21</definedName>
    <definedName name="_xlnm.Print_Area" localSheetId="12">'alojados zona tipología'!$B$3:$H$39</definedName>
    <definedName name="_xlnm.Print_Area" localSheetId="5">'cuota insular pasajeros'!$B$4:$J$215</definedName>
    <definedName name="_xlnm.Print_Area" localSheetId="28">'cuota nacionali x zona ac'!$B$5:$X$31</definedName>
    <definedName name="_xlnm.Print_Area" localSheetId="29">'cuota zona x  nacionali ac'!$B$5:$X$31</definedName>
    <definedName name="_xlnm.Print_Area" localSheetId="26">'distrib categoría x nacion TF'!$B$3:$J$30</definedName>
    <definedName name="_xlnm.Print_Area" localSheetId="25">'distrib nacional x cate TF'!$B$3:$J$30</definedName>
    <definedName name="_xlnm.Print_Area" localSheetId="10">'evo turistas aloj por tipologia'!$B$4:$Q$490,'evo turistas aloj por tipologia'!$R$3:$AC$306</definedName>
    <definedName name="_xlnm.Print_Area" localSheetId="14">'evo turistas zonas y tipologia'!$B$5:$AT$490</definedName>
    <definedName name="_xlnm.Print_Area" localSheetId="33">'evol cuota por tip segun zona'!$B$4:$X$489</definedName>
    <definedName name="_xlnm.Print_Area" localSheetId="34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2">'evolucion turismo por zona y ti'!$B$5:$AT$489</definedName>
    <definedName name="_xlnm.Print_Area" localSheetId="31">'evoucion cuota por zona de aloj'!$B$4:$J$488</definedName>
    <definedName name="_xlnm.Print_Area" localSheetId="30">'evoucion zona de alojamiento'!$B$4:$J$488</definedName>
    <definedName name="_xlnm.Print_Area" localSheetId="36">Frontur!$A$1:$M$83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4">'nacionali acumulado cat TF'!$B$3:$R$30</definedName>
    <definedName name="_xlnm.Print_Area" localSheetId="27">'nacionali acumulado zona'!$B$5:$AT$31</definedName>
    <definedName name="_xlnm.Print_Area" localSheetId="23">'nacionalidades acumulado'!$B$3:$O$34</definedName>
    <definedName name="_xlnm.Print_Area" localSheetId="22">'nacionalidades evolución mensua'!$B$4:$AZ$488</definedName>
    <definedName name="_xlnm.Print_Area" localSheetId="1">'Pasajeros cana-isl peri'!$B$3:$O$33</definedName>
    <definedName name="_xlnm.Print_Area" localSheetId="17">'peso por tipología'!$B$4:$Y$489</definedName>
    <definedName name="_xlnm.Print_Area" localSheetId="16">'peso por zonas'!$B$4:$Y$489</definedName>
    <definedName name="_xlnm.Print_Area" localSheetId="21">'peso sobre total turis x catego'!$B$4:$AJ$489</definedName>
    <definedName name="_xlnm.Print_Area" localSheetId="18">'peso sobre total turistas por z'!$B$4:$X$489</definedName>
    <definedName name="_xlnm.Print_Area" localSheetId="20">'tabla turistas categoría'!$B$4:$BR$489</definedName>
    <definedName name="_xlnm.Print_Area" localSheetId="11">'tabla turistas por temporada'!$B$3:$H$28</definedName>
    <definedName name="_xlnm.Print_Area" localSheetId="15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5">'alojad evolucion intermensual'!$4:$5</definedName>
    <definedName name="_xlnm.Print_Titles" localSheetId="5">'cuota insular pasajeros'!$B:$C,'cuota insular pasajeros'!$4:$5</definedName>
    <definedName name="_xlnm.Print_Titles" localSheetId="28">'cuota nacionali x zona ac'!$B:$B</definedName>
    <definedName name="_xlnm.Print_Titles" localSheetId="29">'cuota zona x  nacionali ac'!$B:$B</definedName>
    <definedName name="_xlnm.Print_Titles" localSheetId="10">'evo turistas aloj por tipologia'!$4:$7</definedName>
    <definedName name="_xlnm.Print_Titles" localSheetId="14">'evo turistas zonas y tipologia'!$B:$B,'evo turistas zonas y tipologia'!$4:$7</definedName>
    <definedName name="_xlnm.Print_Titles" localSheetId="33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2">'evolucion turismo por zona y ti'!$B:$B,'evolucion turismo por zona y ti'!$4:$6</definedName>
    <definedName name="_xlnm.Print_Titles" localSheetId="31">'evoucion cuota por zona de aloj'!$4:$5</definedName>
    <definedName name="_xlnm.Print_Titles" localSheetId="30">'evoucion zona de alojamiento'!$B:$B,'evoucion zona de alojamiento'!$4:$5</definedName>
    <definedName name="_xlnm.Print_Titles" localSheetId="36">Frontur!$A:$A,Frontur!$2:$5</definedName>
    <definedName name="_xlnm.Print_Titles" localSheetId="0">'Menú principal'!$2:$5</definedName>
    <definedName name="_xlnm.Print_Titles" localSheetId="27">'nacionali acumulado zona'!$B:$B</definedName>
    <definedName name="_xlnm.Print_Titles" localSheetId="22">'nacionalidades evolución mensua'!$B:$D,'nacionalidades evolución mensua'!$4:$5</definedName>
    <definedName name="_xlnm.Print_Titles" localSheetId="17">'peso por tipología'!$B:$B,'peso por tipología'!$4:$6</definedName>
    <definedName name="_xlnm.Print_Titles" localSheetId="16">'peso por zonas'!$B:$B,'peso por zonas'!$4:$6</definedName>
    <definedName name="_xlnm.Print_Titles" localSheetId="21">'peso sobre total turis x catego'!$B:$B,'peso sobre total turis x catego'!$4:$6</definedName>
    <definedName name="_xlnm.Print_Titles" localSheetId="18">'peso sobre total turistas por z'!$B:$B,'peso sobre total turistas por z'!$4:$6</definedName>
    <definedName name="_xlnm.Print_Titles" localSheetId="20">'tabla turistas categoría'!$B:$B,'tabla turistas categoría'!$4:$6</definedName>
  </definedNames>
  <calcPr calcId="152511"/>
  <pivotCaches>
    <pivotCache cacheId="27" r:id="rId38"/>
    <pivotCache cacheId="28" r:id="rId39"/>
  </pivotCaches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  <c r="E23" i="38" l="1"/>
  <c r="E24" i="38"/>
  <c r="E25" i="38"/>
  <c r="E27" i="38"/>
  <c r="E26" i="38"/>
  <c r="F29" i="38" l="1"/>
  <c r="G29" i="38"/>
  <c r="F30" i="38"/>
  <c r="G30" i="38"/>
  <c r="F31" i="38"/>
  <c r="G31" i="38"/>
  <c r="F32" i="38"/>
  <c r="G32" i="38"/>
  <c r="E28" i="38"/>
  <c r="E29" i="38"/>
  <c r="E30" i="38"/>
  <c r="E31" i="38"/>
  <c r="E32" i="38"/>
  <c r="D16" i="36" l="1"/>
  <c r="D15" i="36"/>
  <c r="D14" i="36"/>
  <c r="D13" i="36"/>
  <c r="D12" i="36"/>
  <c r="D11" i="36"/>
  <c r="D10" i="36"/>
  <c r="D9" i="36"/>
  <c r="D8" i="36"/>
  <c r="D7" i="36"/>
  <c r="D6" i="36"/>
</calcChain>
</file>

<file path=xl/connections.xml><?xml version="1.0" encoding="utf-8"?>
<connections xmlns="http://schemas.openxmlformats.org/spreadsheetml/2006/main">
  <connection id="1" sourceFile="I:\INVESTIGACION\BASE DE DATOS\Base GENERAL.accdb" keepAlive="1" name="Base GENERAL4" type="5" refreshedVersion="4" background="1" saveData="1">
    <dbPr connection="Provider=Microsoft.ACE.OLEDB.12.0;User ID=Admin;Data Source=I:\INVESTIGACION\BASE DE DATOS\Base GENERAL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TDE" commandType="3"/>
  </connection>
  <connection id="2" odcFile="C:\Users\marjorie\Documents\Mis archivos de origen de datos\geminis Investigacion FRONTUR_07_ISTAC.odc" keepAlive="1" name="geminis Investigacion FRONTUR_07_ISTAC" type="5" refreshedVersion="5">
    <dbPr connection="Provider=SQLOLEDB.1;Integrated Security=SSPI;Persist Security Info=True;Initial Catalog=Investigacion;Data Source=geminis;Use Procedure for Prepare=1;Auto Translate=True;Packet Size=4096;Workstation ID=MARJORIE7;Use Encryption for Data=False;Tag with column collation when possible=False" command="&quot;Investigacion&quot;.&quot;dbo&quot;.&quot;FRONTUR_07_ISTAC&quot;" commandType="3"/>
  </connection>
  <connection id="3" odcFile="C:\Users\manuela\Documents\Mis archivos de origen de datos\geminis Investigacion Pasajeros.odc" keepAlive="1" name="geminis Investigacion Pasajeros" type="5" refreshedVersion="5">
    <dbPr connection="Provider=SQLOLEDB.1;Integrated Security=SSPI;Persist Security Info=True;Initial Catalog=Investigacion;Data Source=geminis;Use Procedure for Prepare=1;Auto Translate=True;Packet Size=4096;Workstation ID=MANUELA7;Use Encryption for Data=False;Tag with column collation when possible=False" command="&quot;Investigacion&quot;.&quot;dbo&quot;.&quot;Pasajeros&quot;" commandType="3"/>
  </connection>
</connections>
</file>

<file path=xl/sharedStrings.xml><?xml version="1.0" encoding="utf-8"?>
<sst xmlns="http://schemas.openxmlformats.org/spreadsheetml/2006/main" count="12210" uniqueCount="242">
  <si>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</si>
  <si>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</si>
  <si>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</si>
  <si>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</si>
  <si>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</si>
  <si>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</si>
  <si>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</si>
  <si>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</si>
  <si>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</si>
  <si>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</si>
  <si>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</si>
  <si>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</si>
  <si>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</si>
  <si>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</si>
  <si>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</si>
  <si>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</si>
  <si>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</si>
  <si>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</si>
  <si>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</si>
  <si>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</si>
  <si>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</si>
  <si>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</si>
  <si>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</si>
  <si>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</si>
  <si>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</si>
  <si>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</si>
  <si>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</si>
  <si>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</si>
  <si>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</si>
  <si>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</si>
  <si>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</si>
  <si>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</si>
  <si>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</si>
  <si>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</si>
  <si>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</si>
  <si>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</si>
  <si>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</si>
  <si>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</si>
  <si>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</si>
  <si>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</si>
  <si>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</si>
  <si>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</si>
  <si>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</si>
  <si>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</si>
  <si>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</si>
  <si>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</si>
  <si>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</si>
  <si>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</si>
  <si>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</si>
  <si>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</si>
  <si>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</si>
  <si>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</si>
  <si>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</si>
  <si>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</si>
  <si>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</si>
  <si>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</si>
  <si>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</si>
  <si>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</si>
  <si>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</si>
  <si>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</si>
  <si>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</si>
  <si>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</si>
  <si>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</si>
  <si>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</si>
  <si>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</si>
  <si>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</si>
  <si>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</si>
  <si>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</si>
  <si>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</si>
  <si>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</si>
  <si>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</si>
  <si>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</si>
  <si>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</si>
  <si>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</si>
  <si>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</si>
  <si>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</si>
  <si>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</si>
  <si>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</si>
  <si>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</si>
  <si>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</si>
  <si>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</si>
  <si>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</si>
  <si>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</si>
  <si>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</si>
  <si>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</si>
  <si>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</si>
  <si>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</si>
  <si>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</si>
  <si>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</si>
  <si>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</si>
  <si>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</si>
  <si>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</si>
  <si>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</si>
  <si>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</si>
  <si>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</si>
  <si>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</si>
  <si>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</si>
  <si>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</si>
  <si>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</si>
  <si>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</si>
  <si>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</si>
  <si>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</si>
  <si>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</si>
  <si>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</si>
  <si>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</si>
  <si>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</si>
  <si>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</si>
  <si>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</si>
  <si>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</si>
  <si>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</si>
  <si>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</si>
  <si>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</si>
  <si>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</si>
  <si>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</si>
  <si>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</si>
  <si>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</si>
  <si>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</si>
  <si>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</si>
  <si>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</si>
  <si>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</si>
  <si>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</si>
  <si>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</si>
  <si>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</si>
  <si>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</si>
  <si>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</si>
  <si>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</si>
  <si>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</si>
  <si>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</si>
  <si>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</si>
  <si>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</si>
  <si>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</si>
  <si>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</si>
  <si>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</si>
  <si>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</si>
  <si>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</si>
  <si>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</si>
  <si>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</si>
  <si>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</si>
  <si>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</si>
  <si>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</si>
  <si>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</si>
  <si>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</si>
  <si>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</si>
  <si>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</si>
  <si>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</si>
  <si>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</si>
  <si>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</si>
  <si>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</si>
  <si>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</si>
  <si>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</si>
  <si>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</si>
  <si>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</si>
  <si>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</si>
  <si>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</si>
  <si>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</si>
  <si>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</si>
  <si>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</si>
  <si>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</si>
  <si>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</si>
  <si>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</si>
  <si>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FINLANDIA</t>
  </si>
  <si>
    <t>Llegada de pasajeros finlandeses a Canarias e islas</t>
  </si>
  <si>
    <t>Evolución de pasajeros finlandeses llegados a Canarias e islas por aeropuerto de destino (regular+charter)</t>
  </si>
  <si>
    <t>Cuota por aeropuerto de destino de pasajeros finlandeses llegados a Canarias e islas (regular+charter)</t>
  </si>
  <si>
    <t>Var. 13/12</t>
  </si>
  <si>
    <t>Var. 14/13</t>
  </si>
  <si>
    <t>Turismo finladés alojado en Tenerife según tipología de alojamiento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</si>
  <si>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</si>
  <si>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</si>
  <si>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</si>
  <si>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</si>
  <si>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</si>
  <si>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</si>
  <si>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</si>
  <si>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</si>
  <si>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</si>
  <si>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</si>
  <si>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finlandeses alojado en Tenerife en la temporada de verano</t>
  </si>
  <si>
    <t>Turismo finladés alojado en Tenerife por zona turística y tipología de alojamiento</t>
  </si>
  <si>
    <t>Turistas finlandeses alojados en Tenerife por zona y tipología de alojamiento</t>
  </si>
  <si>
    <t>Evolución del turismo finladés alojado en Tenerife</t>
  </si>
  <si>
    <t>Evolución del turismo finladés alojado en Santa Cruz</t>
  </si>
  <si>
    <t>Evolución del turismo finladés alojado en La Laguna-Bajamar-La Punta</t>
  </si>
  <si>
    <t/>
  </si>
  <si>
    <t>Evolución del turismo finladés alojado en la zona Norte</t>
  </si>
  <si>
    <t>Evolución del turismo finladés alojado en Puerto de la Cruz</t>
  </si>
  <si>
    <t>Evolución del turismo finladés alojado en la zona Sur</t>
  </si>
  <si>
    <t>Evolución del turismo finladés alojado en Arona</t>
  </si>
  <si>
    <t>Evolución del turismo finladés alojado en Adeje</t>
  </si>
  <si>
    <t xml:space="preserve">Distribución del turismo finladés alojado en Tenerife por zona y tipología de alojamiento </t>
  </si>
  <si>
    <t>Distribución del turismo finladés por tipología de alojamiento y zona</t>
  </si>
  <si>
    <t>Turismo finladés alojado en Tenerife por tipología y categoría de alojamiento</t>
  </si>
  <si>
    <t>Turistas finlandeses alojados por categoría y municipio de alojamiento</t>
  </si>
  <si>
    <t>Peso del turismo finladés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</si>
  <si>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</si>
  <si>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</si>
  <si>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</si>
  <si>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</si>
  <si>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</si>
  <si>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</si>
  <si>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finladés alojados en Tenerife por zona de alojamiento</t>
  </si>
  <si>
    <t>Turistas finladés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</si>
  <si>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</si>
  <si>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</si>
  <si>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</si>
  <si>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</si>
  <si>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</si>
  <si>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</si>
  <si>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</si>
  <si>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</si>
  <si>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</si>
  <si>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</si>
  <si>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</si>
  <si>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</si>
  <si>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</si>
  <si>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</si>
  <si>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</si>
  <si>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</si>
  <si>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</si>
  <si>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</si>
  <si>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</si>
  <si>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</si>
  <si>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</si>
  <si>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</si>
  <si>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</si>
  <si>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</si>
  <si>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</si>
  <si>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</si>
  <si>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</si>
  <si>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</si>
  <si>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finladés alojado en Tenerife sobre el total de turistas, por zona y tipología de alojamiento </t>
  </si>
  <si>
    <t>MES</t>
  </si>
  <si>
    <t>(Varios elementos)</t>
  </si>
  <si>
    <t>Suma de TOTAL GENERAL</t>
  </si>
  <si>
    <t>Etiquetas de columna</t>
  </si>
  <si>
    <t>Etiquetas de fila</t>
  </si>
  <si>
    <t>TURISTAS FINLADESES</t>
  </si>
  <si>
    <t>Fuente: Frontur. Elaboración: Turismo de Tenerife.</t>
  </si>
  <si>
    <t>Suma de valor</t>
  </si>
  <si>
    <t>CANARIAS</t>
  </si>
  <si>
    <t>mes</t>
  </si>
  <si>
    <t>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</si>
</sst>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6"/>
      <color theme="1"/>
      <name val="Calibri"/>
      <family val="2"/>
      <scheme val="minor"/>
    </font>
    <font>
      <sz val="22"/>
      <color theme="9"/>
      <name val="Calibri"/>
      <family val="2"/>
      <scheme val="minor"/>
    </font>
    <font>
      <sz val="30"/>
      <color theme="9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8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left"/>
    </xf>
    <xf numFmtId="0" fontId="0" fillId="2" borderId="0" xfId="0" applyFill="1"/>
    <xf numFmtId="0" fontId="0" fillId="27" borderId="0" xfId="0" applyFill="1"/>
    <xf numFmtId="10" fontId="0" fillId="2" borderId="0" xfId="0" applyNumberFormat="1" applyFill="1"/>
    <xf numFmtId="3" fontId="0" fillId="2" borderId="0" xfId="0" applyNumberFormat="1" applyFill="1"/>
    <xf numFmtId="0" fontId="0" fillId="2" borderId="0" xfId="0" applyFill="1" applyAlignment="1">
      <alignment horizontal="left"/>
    </xf>
    <xf numFmtId="10" fontId="0" fillId="0" borderId="0" xfId="0" applyNumberFormat="1"/>
    <xf numFmtId="0" fontId="57" fillId="0" borderId="0" xfId="0" applyFont="1" applyAlignment="1">
      <alignment wrapText="1"/>
    </xf>
    <xf numFmtId="0" fontId="57" fillId="0" borderId="0" xfId="0" applyFont="1"/>
    <xf numFmtId="0" fontId="0" fillId="0" borderId="0" xfId="0" pivotButton="1" applyAlignment="1">
      <alignment wrapText="1"/>
    </xf>
    <xf numFmtId="0" fontId="58" fillId="0" borderId="0" xfId="0" applyFont="1" applyAlignment="1">
      <alignment wrapText="1"/>
    </xf>
    <xf numFmtId="0" fontId="0" fillId="0" borderId="0" xfId="0" pivotButton="1"/>
    <xf numFmtId="0" fontId="59" fillId="0" borderId="0" xfId="0" applyFont="1"/>
    <xf numFmtId="0" fontId="0" fillId="0" borderId="0" xfId="0" applyAlignment="1">
      <alignment horizontal="left" indent="1"/>
    </xf>
    <xf numFmtId="0" fontId="0" fillId="0" borderId="0" xfId="0" applyNumberFormat="1"/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258"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numFmt numFmtId="3" formatCode="#,##0"/>
    </dxf>
    <dxf>
      <numFmt numFmtId="3" formatCode="#,##0"/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91B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pivotCacheDefinition" Target="pivotCache/pivotCacheDefinition1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4381673444665573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350287539749269E-2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01943454018582E-2"/>
                  <c:y val="4.59490640593002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4800"/>
        <c:axId val="850632880"/>
      </c:lineChart>
      <c:catAx>
        <c:axId val="85052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2880"/>
        <c:crosses val="autoZero"/>
        <c:auto val="1"/>
        <c:lblAlgn val="ctr"/>
        <c:lblOffset val="100"/>
        <c:tickLblSkip val="1"/>
        <c:noMultiLvlLbl val="0"/>
      </c:catAx>
      <c:valAx>
        <c:axId val="8506328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1.8106441128674843E-2</c:v>
                </c:pt>
                <c:pt idx="1">
                  <c:v>6.4632885211995863E-4</c:v>
                </c:pt>
                <c:pt idx="2">
                  <c:v>0.25182818732456791</c:v>
                </c:pt>
                <c:pt idx="3">
                  <c:v>0.72941904269463731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1120"/>
        <c:axId val="850645760"/>
      </c:lineChart>
      <c:catAx>
        <c:axId val="8504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5760"/>
        <c:crosses val="autoZero"/>
        <c:auto val="1"/>
        <c:lblAlgn val="ctr"/>
        <c:lblOffset val="100"/>
        <c:tickLblSkip val="1"/>
        <c:noMultiLvlLbl val="0"/>
      </c:catAx>
      <c:valAx>
        <c:axId val="85064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</c:v>
                </c:pt>
                <c:pt idx="1">
                  <c:v>229</c:v>
                </c:pt>
                <c:pt idx="2">
                  <c:v>70</c:v>
                </c:pt>
                <c:pt idx="3">
                  <c:v>49</c:v>
                </c:pt>
                <c:pt idx="4">
                  <c:v>30</c:v>
                </c:pt>
                <c:pt idx="5">
                  <c:v>32</c:v>
                </c:pt>
                <c:pt idx="6">
                  <c:v>27</c:v>
                </c:pt>
                <c:pt idx="7">
                  <c:v>36</c:v>
                </c:pt>
                <c:pt idx="8">
                  <c:v>35</c:v>
                </c:pt>
                <c:pt idx="9">
                  <c:v>78</c:v>
                </c:pt>
                <c:pt idx="10">
                  <c:v>117</c:v>
                </c:pt>
                <c:pt idx="11">
                  <c:v>176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154</c:v>
                </c:pt>
                <c:pt idx="1">
                  <c:v>142</c:v>
                </c:pt>
                <c:pt idx="2">
                  <c:v>153</c:v>
                </c:pt>
                <c:pt idx="3">
                  <c:v>70</c:v>
                </c:pt>
                <c:pt idx="4">
                  <c:v>11</c:v>
                </c:pt>
                <c:pt idx="5">
                  <c:v>22</c:v>
                </c:pt>
                <c:pt idx="6">
                  <c:v>21</c:v>
                </c:pt>
                <c:pt idx="7">
                  <c:v>7</c:v>
                </c:pt>
                <c:pt idx="8">
                  <c:v>27</c:v>
                </c:pt>
                <c:pt idx="9">
                  <c:v>150</c:v>
                </c:pt>
                <c:pt idx="10">
                  <c:v>257</c:v>
                </c:pt>
                <c:pt idx="11">
                  <c:v>369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9840"/>
        <c:axId val="850582480"/>
      </c:lineChart>
      <c:catAx>
        <c:axId val="85052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2480"/>
        <c:crosses val="autoZero"/>
        <c:auto val="1"/>
        <c:lblAlgn val="ctr"/>
        <c:lblOffset val="100"/>
        <c:tickLblSkip val="1"/>
        <c:noMultiLvlLbl val="0"/>
      </c:catAx>
      <c:valAx>
        <c:axId val="85058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6</c:v>
                </c:pt>
                <c:pt idx="11">
                  <c:v>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13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4480"/>
        <c:axId val="850551680"/>
      </c:lineChart>
      <c:catAx>
        <c:axId val="8506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1680"/>
        <c:crosses val="autoZero"/>
        <c:auto val="1"/>
        <c:lblAlgn val="ctr"/>
        <c:lblOffset val="100"/>
        <c:tickLblSkip val="1"/>
        <c:noMultiLvlLbl val="0"/>
      </c:catAx>
      <c:valAx>
        <c:axId val="85055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3955</c:v>
                </c:pt>
                <c:pt idx="1">
                  <c:v>3971</c:v>
                </c:pt>
                <c:pt idx="2">
                  <c:v>4210</c:v>
                </c:pt>
                <c:pt idx="3">
                  <c:v>1367</c:v>
                </c:pt>
                <c:pt idx="4">
                  <c:v>126</c:v>
                </c:pt>
                <c:pt idx="5">
                  <c:v>29</c:v>
                </c:pt>
                <c:pt idx="6">
                  <c:v>23</c:v>
                </c:pt>
                <c:pt idx="7">
                  <c:v>34</c:v>
                </c:pt>
                <c:pt idx="8">
                  <c:v>122</c:v>
                </c:pt>
                <c:pt idx="9">
                  <c:v>2529</c:v>
                </c:pt>
                <c:pt idx="10">
                  <c:v>4080</c:v>
                </c:pt>
                <c:pt idx="11">
                  <c:v>3914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4404</c:v>
                </c:pt>
                <c:pt idx="1">
                  <c:v>3270</c:v>
                </c:pt>
                <c:pt idx="2">
                  <c:v>3901</c:v>
                </c:pt>
                <c:pt idx="3">
                  <c:v>1480</c:v>
                </c:pt>
                <c:pt idx="4">
                  <c:v>110</c:v>
                </c:pt>
                <c:pt idx="5">
                  <c:v>50</c:v>
                </c:pt>
                <c:pt idx="6">
                  <c:v>38</c:v>
                </c:pt>
                <c:pt idx="7">
                  <c:v>35</c:v>
                </c:pt>
                <c:pt idx="8">
                  <c:v>75</c:v>
                </c:pt>
                <c:pt idx="9">
                  <c:v>2386</c:v>
                </c:pt>
                <c:pt idx="10">
                  <c:v>5682</c:v>
                </c:pt>
                <c:pt idx="11">
                  <c:v>4364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6560"/>
        <c:axId val="850403280"/>
      </c:lineChart>
      <c:catAx>
        <c:axId val="85046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3280"/>
        <c:crosses val="autoZero"/>
        <c:auto val="1"/>
        <c:lblAlgn val="ctr"/>
        <c:lblOffset val="100"/>
        <c:tickLblSkip val="1"/>
        <c:noMultiLvlLbl val="0"/>
      </c:catAx>
      <c:valAx>
        <c:axId val="85040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3684</c:v>
                </c:pt>
                <c:pt idx="1">
                  <c:v>3626</c:v>
                </c:pt>
                <c:pt idx="2">
                  <c:v>3895</c:v>
                </c:pt>
                <c:pt idx="3">
                  <c:v>1266</c:v>
                </c:pt>
                <c:pt idx="4">
                  <c:v>116</c:v>
                </c:pt>
                <c:pt idx="5">
                  <c:v>29</c:v>
                </c:pt>
                <c:pt idx="6">
                  <c:v>17</c:v>
                </c:pt>
                <c:pt idx="7">
                  <c:v>25</c:v>
                </c:pt>
                <c:pt idx="8">
                  <c:v>116</c:v>
                </c:pt>
                <c:pt idx="9">
                  <c:v>2404</c:v>
                </c:pt>
                <c:pt idx="10">
                  <c:v>3922</c:v>
                </c:pt>
                <c:pt idx="11">
                  <c:v>3754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4223</c:v>
                </c:pt>
                <c:pt idx="1">
                  <c:v>3092</c:v>
                </c:pt>
                <c:pt idx="2">
                  <c:v>3763</c:v>
                </c:pt>
                <c:pt idx="3">
                  <c:v>1439</c:v>
                </c:pt>
                <c:pt idx="4">
                  <c:v>100</c:v>
                </c:pt>
                <c:pt idx="5">
                  <c:v>44</c:v>
                </c:pt>
                <c:pt idx="6">
                  <c:v>35</c:v>
                </c:pt>
                <c:pt idx="7">
                  <c:v>35</c:v>
                </c:pt>
                <c:pt idx="8">
                  <c:v>73</c:v>
                </c:pt>
                <c:pt idx="9">
                  <c:v>2309</c:v>
                </c:pt>
                <c:pt idx="10">
                  <c:v>5578</c:v>
                </c:pt>
                <c:pt idx="11">
                  <c:v>4145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389840"/>
        <c:axId val="850621680"/>
      </c:lineChart>
      <c:catAx>
        <c:axId val="85038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1680"/>
        <c:crosses val="autoZero"/>
        <c:auto val="1"/>
        <c:lblAlgn val="ctr"/>
        <c:lblOffset val="100"/>
        <c:tickLblSkip val="1"/>
        <c:noMultiLvlLbl val="0"/>
      </c:catAx>
      <c:valAx>
        <c:axId val="85062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8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13314</c:v>
                </c:pt>
                <c:pt idx="1">
                  <c:v>12876</c:v>
                </c:pt>
                <c:pt idx="2">
                  <c:v>13182</c:v>
                </c:pt>
                <c:pt idx="3">
                  <c:v>4273</c:v>
                </c:pt>
                <c:pt idx="4">
                  <c:v>639</c:v>
                </c:pt>
                <c:pt idx="5">
                  <c:v>183</c:v>
                </c:pt>
                <c:pt idx="6">
                  <c:v>85</c:v>
                </c:pt>
                <c:pt idx="7">
                  <c:v>188</c:v>
                </c:pt>
                <c:pt idx="8">
                  <c:v>422</c:v>
                </c:pt>
                <c:pt idx="9">
                  <c:v>8151</c:v>
                </c:pt>
                <c:pt idx="10">
                  <c:v>13342</c:v>
                </c:pt>
                <c:pt idx="11">
                  <c:v>14018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12842</c:v>
                </c:pt>
                <c:pt idx="1">
                  <c:v>14699</c:v>
                </c:pt>
                <c:pt idx="2">
                  <c:v>14623</c:v>
                </c:pt>
                <c:pt idx="3">
                  <c:v>5171</c:v>
                </c:pt>
                <c:pt idx="4">
                  <c:v>902</c:v>
                </c:pt>
                <c:pt idx="5">
                  <c:v>330</c:v>
                </c:pt>
                <c:pt idx="6">
                  <c:v>142</c:v>
                </c:pt>
                <c:pt idx="7">
                  <c:v>203</c:v>
                </c:pt>
                <c:pt idx="8">
                  <c:v>316</c:v>
                </c:pt>
                <c:pt idx="9">
                  <c:v>6656</c:v>
                </c:pt>
                <c:pt idx="10">
                  <c:v>13388</c:v>
                </c:pt>
                <c:pt idx="11">
                  <c:v>14175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4960"/>
        <c:axId val="850644640"/>
      </c:lineChart>
      <c:catAx>
        <c:axId val="85061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4640"/>
        <c:crosses val="autoZero"/>
        <c:auto val="1"/>
        <c:lblAlgn val="ctr"/>
        <c:lblOffset val="100"/>
        <c:tickLblSkip val="1"/>
        <c:noMultiLvlLbl val="0"/>
      </c:catAx>
      <c:valAx>
        <c:axId val="85064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7641</c:v>
                </c:pt>
                <c:pt idx="1">
                  <c:v>6452</c:v>
                </c:pt>
                <c:pt idx="2">
                  <c:v>6315</c:v>
                </c:pt>
                <c:pt idx="3">
                  <c:v>2339</c:v>
                </c:pt>
                <c:pt idx="4">
                  <c:v>278</c:v>
                </c:pt>
                <c:pt idx="5">
                  <c:v>33</c:v>
                </c:pt>
                <c:pt idx="6">
                  <c:v>50</c:v>
                </c:pt>
                <c:pt idx="7">
                  <c:v>33</c:v>
                </c:pt>
                <c:pt idx="8">
                  <c:v>222</c:v>
                </c:pt>
                <c:pt idx="9">
                  <c:v>3666</c:v>
                </c:pt>
                <c:pt idx="10">
                  <c:v>6189</c:v>
                </c:pt>
                <c:pt idx="11">
                  <c:v>6299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6159</c:v>
                </c:pt>
                <c:pt idx="1">
                  <c:v>6798</c:v>
                </c:pt>
                <c:pt idx="2">
                  <c:v>6974</c:v>
                </c:pt>
                <c:pt idx="3">
                  <c:v>2368</c:v>
                </c:pt>
                <c:pt idx="4">
                  <c:v>440</c:v>
                </c:pt>
                <c:pt idx="5">
                  <c:v>95</c:v>
                </c:pt>
                <c:pt idx="6">
                  <c:v>66</c:v>
                </c:pt>
                <c:pt idx="7">
                  <c:v>118</c:v>
                </c:pt>
                <c:pt idx="8">
                  <c:v>111</c:v>
                </c:pt>
                <c:pt idx="9">
                  <c:v>3452</c:v>
                </c:pt>
                <c:pt idx="10">
                  <c:v>7144</c:v>
                </c:pt>
                <c:pt idx="11">
                  <c:v>7236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2320"/>
        <c:axId val="850480560"/>
      </c:lineChart>
      <c:catAx>
        <c:axId val="85056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0560"/>
        <c:crosses val="autoZero"/>
        <c:auto val="1"/>
        <c:lblAlgn val="ctr"/>
        <c:lblOffset val="100"/>
        <c:tickLblSkip val="1"/>
        <c:noMultiLvlLbl val="0"/>
      </c:catAx>
      <c:valAx>
        <c:axId val="85048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4318</c:v>
                </c:pt>
                <c:pt idx="1">
                  <c:v>4989</c:v>
                </c:pt>
                <c:pt idx="2">
                  <c:v>5477</c:v>
                </c:pt>
                <c:pt idx="3">
                  <c:v>1574</c:v>
                </c:pt>
                <c:pt idx="4">
                  <c:v>329</c:v>
                </c:pt>
                <c:pt idx="5">
                  <c:v>90</c:v>
                </c:pt>
                <c:pt idx="6">
                  <c:v>20</c:v>
                </c:pt>
                <c:pt idx="7">
                  <c:v>137</c:v>
                </c:pt>
                <c:pt idx="8">
                  <c:v>158</c:v>
                </c:pt>
                <c:pt idx="9">
                  <c:v>3584</c:v>
                </c:pt>
                <c:pt idx="10">
                  <c:v>5045</c:v>
                </c:pt>
                <c:pt idx="11">
                  <c:v>4684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4349</c:v>
                </c:pt>
                <c:pt idx="1">
                  <c:v>5210</c:v>
                </c:pt>
                <c:pt idx="2">
                  <c:v>5083</c:v>
                </c:pt>
                <c:pt idx="3">
                  <c:v>2092</c:v>
                </c:pt>
                <c:pt idx="4">
                  <c:v>460</c:v>
                </c:pt>
                <c:pt idx="5">
                  <c:v>197</c:v>
                </c:pt>
                <c:pt idx="6">
                  <c:v>62</c:v>
                </c:pt>
                <c:pt idx="7">
                  <c:v>73</c:v>
                </c:pt>
                <c:pt idx="8">
                  <c:v>187</c:v>
                </c:pt>
                <c:pt idx="9">
                  <c:v>2532</c:v>
                </c:pt>
                <c:pt idx="10">
                  <c:v>5072</c:v>
                </c:pt>
                <c:pt idx="11">
                  <c:v>5379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4000"/>
        <c:axId val="850533200"/>
      </c:lineChart>
      <c:catAx>
        <c:axId val="85049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3200"/>
        <c:crosses val="autoZero"/>
        <c:auto val="1"/>
        <c:lblAlgn val="ctr"/>
        <c:lblOffset val="100"/>
        <c:tickLblSkip val="1"/>
        <c:noMultiLvlLbl val="0"/>
      </c:catAx>
      <c:valAx>
        <c:axId val="85053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6141702483117579E-2"/>
                  <c:y val="3.75172334227451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551641386060601E-2"/>
                  <c:y val="9.319027429263314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5600936968955058E-2"/>
                  <c:y val="7.61818234259175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7350237999911027"/>
          <c:w val="0.97760879170679205"/>
          <c:h val="0.38629209484407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110669</c:v>
                </c:pt>
                <c:pt idx="1">
                  <c:v>46721</c:v>
                </c:pt>
                <c:pt idx="2">
                  <c:v>5012</c:v>
                </c:pt>
                <c:pt idx="3">
                  <c:v>27452</c:v>
                </c:pt>
                <c:pt idx="4">
                  <c:v>13722</c:v>
                </c:pt>
                <c:pt idx="5">
                  <c:v>390</c:v>
                </c:pt>
                <c:pt idx="6">
                  <c:v>145</c:v>
                </c:pt>
                <c:pt idx="7">
                  <c:v>63948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108304</c:v>
                </c:pt>
                <c:pt idx="1">
                  <c:v>44298</c:v>
                </c:pt>
                <c:pt idx="2">
                  <c:v>4589</c:v>
                </c:pt>
                <c:pt idx="3">
                  <c:v>25655</c:v>
                </c:pt>
                <c:pt idx="4">
                  <c:v>13330</c:v>
                </c:pt>
                <c:pt idx="5">
                  <c:v>498</c:v>
                </c:pt>
                <c:pt idx="6">
                  <c:v>226</c:v>
                </c:pt>
                <c:pt idx="7">
                  <c:v>64006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392640"/>
        <c:axId val="85048168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064218250091002E-2"/>
                  <c:y val="-0.52569657606358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745119451309464E-2"/>
                  <c:y val="-0.393345492830345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1025537866124E-2"/>
                  <c:y val="-0.2591707268263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120639117190641E-2"/>
                  <c:y val="-0.29996678381304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74776328141467E-2"/>
                  <c:y val="-0.26819251699109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03515527712328E-2"/>
                  <c:y val="-0.1743298189421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6715328467153282E-2"/>
                  <c:y val="-0.1734789507243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822384428223989E-2"/>
                  <c:y val="-0.3786583033053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-2.1370031354760566E-2</c:v>
                </c:pt>
                <c:pt idx="1">
                  <c:v>-5.186104749470255E-2</c:v>
                </c:pt>
                <c:pt idx="2">
                  <c:v>-8.4397446129289677E-2</c:v>
                </c:pt>
                <c:pt idx="3">
                  <c:v>-6.5459711496430151E-2</c:v>
                </c:pt>
                <c:pt idx="4">
                  <c:v>-2.8567264247194246E-2</c:v>
                </c:pt>
                <c:pt idx="5">
                  <c:v>0.27692307692307683</c:v>
                </c:pt>
                <c:pt idx="6">
                  <c:v>0.55862068965517242</c:v>
                </c:pt>
                <c:pt idx="7">
                  <c:v>9.0698692687807281E-4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40240"/>
        <c:axId val="850458160"/>
      </c:lineChart>
      <c:catAx>
        <c:axId val="85039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8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392640"/>
        <c:crosses val="autoZero"/>
        <c:crossBetween val="between"/>
      </c:valAx>
      <c:catAx>
        <c:axId val="850440240"/>
        <c:scaling>
          <c:orientation val="minMax"/>
        </c:scaling>
        <c:delete val="1"/>
        <c:axPos val="b"/>
        <c:majorTickMark val="out"/>
        <c:minorTickMark val="none"/>
        <c:tickLblPos val="none"/>
        <c:crossAx val="850458160"/>
        <c:crosses val="autoZero"/>
        <c:auto val="1"/>
        <c:lblAlgn val="ctr"/>
        <c:lblOffset val="100"/>
        <c:noMultiLvlLbl val="0"/>
      </c:catAx>
      <c:valAx>
        <c:axId val="850458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40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0.59098463583985816</c:v>
                </c:pt>
                <c:pt idx="1">
                  <c:v>4.2371472891121288E-2</c:v>
                </c:pt>
                <c:pt idx="2">
                  <c:v>0.23687952430196485</c:v>
                </c:pt>
                <c:pt idx="3">
                  <c:v>0.12307947998227212</c:v>
                </c:pt>
                <c:pt idx="4">
                  <c:v>4.5981681193677055E-3</c:v>
                </c:pt>
                <c:pt idx="5">
                  <c:v>2.0867188654158666E-3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636240"/>
        <c:axId val="850409440"/>
      </c:barChart>
      <c:catAx>
        <c:axId val="850636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09440"/>
        <c:crosses val="autoZero"/>
        <c:auto val="1"/>
        <c:lblAlgn val="ctr"/>
        <c:lblOffset val="100"/>
        <c:noMultiLvlLbl val="0"/>
      </c:catAx>
      <c:valAx>
        <c:axId val="8504094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36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10560"/>
        <c:axId val="850525920"/>
      </c:barChart>
      <c:catAx>
        <c:axId val="850410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25920"/>
        <c:crosses val="autoZero"/>
        <c:auto val="1"/>
        <c:lblAlgn val="ctr"/>
        <c:lblOffset val="100"/>
        <c:noMultiLvlLbl val="0"/>
      </c:catAx>
      <c:valAx>
        <c:axId val="8505259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10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0960"/>
        <c:axId val="850508000"/>
      </c:lineChart>
      <c:catAx>
        <c:axId val="85060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8000"/>
        <c:crosses val="autoZero"/>
        <c:auto val="1"/>
        <c:lblAlgn val="ctr"/>
        <c:lblOffset val="100"/>
        <c:tickLblSkip val="1"/>
        <c:noMultiLvlLbl val="0"/>
      </c:catAx>
      <c:valAx>
        <c:axId val="85050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6160"/>
        <c:axId val="850462640"/>
      </c:lineChart>
      <c:catAx>
        <c:axId val="85055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2640"/>
        <c:crosses val="autoZero"/>
        <c:auto val="1"/>
        <c:lblAlgn val="ctr"/>
        <c:lblOffset val="100"/>
        <c:tickLblSkip val="1"/>
        <c:noMultiLvlLbl val="0"/>
      </c:catAx>
      <c:valAx>
        <c:axId val="85046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1360"/>
        <c:axId val="850613280"/>
      </c:lineChart>
      <c:catAx>
        <c:axId val="8505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3280"/>
        <c:crosses val="autoZero"/>
        <c:auto val="1"/>
        <c:lblAlgn val="ctr"/>
        <c:lblOffset val="100"/>
        <c:tickLblSkip val="1"/>
        <c:noMultiLvlLbl val="0"/>
      </c:catAx>
      <c:valAx>
        <c:axId val="85061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4480"/>
        <c:axId val="850474400"/>
      </c:lineChart>
      <c:catAx>
        <c:axId val="85041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4400"/>
        <c:crosses val="autoZero"/>
        <c:auto val="1"/>
        <c:lblAlgn val="ctr"/>
        <c:lblOffset val="100"/>
        <c:tickLblSkip val="1"/>
        <c:noMultiLvlLbl val="0"/>
      </c:catAx>
      <c:valAx>
        <c:axId val="85047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4880"/>
        <c:axId val="850389280"/>
      </c:lineChart>
      <c:catAx>
        <c:axId val="85060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89280"/>
        <c:crosses val="autoZero"/>
        <c:auto val="1"/>
        <c:lblAlgn val="ctr"/>
        <c:lblOffset val="100"/>
        <c:tickLblSkip val="1"/>
        <c:noMultiLvlLbl val="0"/>
      </c:catAx>
      <c:valAx>
        <c:axId val="85038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3040"/>
        <c:axId val="850487840"/>
      </c:lineChart>
      <c:catAx>
        <c:axId val="85058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7840"/>
        <c:crosses val="autoZero"/>
        <c:auto val="1"/>
        <c:lblAlgn val="ctr"/>
        <c:lblOffset val="100"/>
        <c:tickLblSkip val="1"/>
        <c:noMultiLvlLbl val="0"/>
      </c:catAx>
      <c:valAx>
        <c:axId val="85048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finlandeses por isla de llegada"</c:f>
          <c:strCache>
            <c:ptCount val="1"/>
            <c:pt idx="0">
              <c:v>Distribución de pasajeros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0.39122668394267462</c:v>
                </c:pt>
                <c:pt idx="1">
                  <c:v>0.50225998644382619</c:v>
                </c:pt>
                <c:pt idx="2">
                  <c:v>6.7192935810393317E-2</c:v>
                </c:pt>
                <c:pt idx="3">
                  <c:v>3.9320393803105938E-2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511920"/>
        <c:axId val="850616640"/>
        <c:axId val="0"/>
      </c:bar3DChart>
      <c:catAx>
        <c:axId val="850511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616640"/>
        <c:crosses val="autoZero"/>
        <c:auto val="1"/>
        <c:lblAlgn val="ctr"/>
        <c:lblOffset val="100"/>
        <c:noMultiLvlLbl val="0"/>
      </c:catAx>
      <c:valAx>
        <c:axId val="8506166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5119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1600"/>
        <c:axId val="850485600"/>
      </c:lineChart>
      <c:catAx>
        <c:axId val="8505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5600"/>
        <c:crosses val="autoZero"/>
        <c:auto val="1"/>
        <c:lblAlgn val="ctr"/>
        <c:lblOffset val="100"/>
        <c:tickLblSkip val="1"/>
        <c:noMultiLvlLbl val="0"/>
      </c:catAx>
      <c:valAx>
        <c:axId val="8504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6320"/>
        <c:axId val="850607120"/>
      </c:lineChart>
      <c:catAx>
        <c:axId val="85043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7120"/>
        <c:crosses val="autoZero"/>
        <c:auto val="1"/>
        <c:lblAlgn val="ctr"/>
        <c:lblOffset val="100"/>
        <c:tickLblSkip val="1"/>
        <c:noMultiLvlLbl val="0"/>
      </c:catAx>
      <c:valAx>
        <c:axId val="85060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3200"/>
        <c:axId val="850458720"/>
      </c:lineChart>
      <c:catAx>
        <c:axId val="85046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8720"/>
        <c:crosses val="autoZero"/>
        <c:auto val="1"/>
        <c:lblAlgn val="ctr"/>
        <c:lblOffset val="100"/>
        <c:tickLblSkip val="1"/>
        <c:noMultiLvlLbl val="0"/>
      </c:catAx>
      <c:valAx>
        <c:axId val="85045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3920"/>
        <c:axId val="850539920"/>
      </c:lineChart>
      <c:catAx>
        <c:axId val="8505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9920"/>
        <c:crosses val="autoZero"/>
        <c:auto val="1"/>
        <c:lblAlgn val="ctr"/>
        <c:lblOffset val="100"/>
        <c:tickLblSkip val="1"/>
        <c:noMultiLvlLbl val="0"/>
      </c:catAx>
      <c:valAx>
        <c:axId val="85053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2320"/>
        <c:axId val="850499040"/>
      </c:lineChart>
      <c:catAx>
        <c:axId val="8504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9040"/>
        <c:crosses val="autoZero"/>
        <c:auto val="1"/>
        <c:lblAlgn val="ctr"/>
        <c:lblOffset val="100"/>
        <c:tickLblSkip val="1"/>
        <c:noMultiLvlLbl val="0"/>
      </c:catAx>
      <c:valAx>
        <c:axId val="85049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0400"/>
        <c:axId val="850456480"/>
      </c:lineChart>
      <c:catAx>
        <c:axId val="85046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6480"/>
        <c:crosses val="autoZero"/>
        <c:auto val="1"/>
        <c:lblAlgn val="ctr"/>
        <c:lblOffset val="100"/>
        <c:tickLblSkip val="1"/>
        <c:noMultiLvlLbl val="0"/>
      </c:catAx>
      <c:valAx>
        <c:axId val="85045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7600"/>
        <c:axId val="850455920"/>
      </c:lineChart>
      <c:catAx>
        <c:axId val="85045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5920"/>
        <c:crosses val="autoZero"/>
        <c:auto val="1"/>
        <c:lblAlgn val="ctr"/>
        <c:lblOffset val="100"/>
        <c:tickLblSkip val="1"/>
        <c:noMultiLvlLbl val="0"/>
      </c:catAx>
      <c:valAx>
        <c:axId val="85045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6400"/>
        <c:axId val="850439120"/>
      </c:lineChart>
      <c:catAx>
        <c:axId val="8504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9120"/>
        <c:crosses val="autoZero"/>
        <c:auto val="1"/>
        <c:lblAlgn val="ctr"/>
        <c:lblOffset val="100"/>
        <c:tickLblSkip val="1"/>
        <c:noMultiLvlLbl val="0"/>
      </c:catAx>
      <c:valAx>
        <c:axId val="85043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2960"/>
        <c:axId val="850427920"/>
      </c:lineChart>
      <c:catAx>
        <c:axId val="8504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7920"/>
        <c:crosses val="autoZero"/>
        <c:auto val="1"/>
        <c:lblAlgn val="ctr"/>
        <c:lblOffset val="100"/>
        <c:tickLblSkip val="1"/>
        <c:noMultiLvlLbl val="0"/>
      </c:catAx>
      <c:valAx>
        <c:axId val="85042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5760"/>
        <c:axId val="850435200"/>
      </c:lineChart>
      <c:catAx>
        <c:axId val="85043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5200"/>
        <c:crosses val="autoZero"/>
        <c:auto val="1"/>
        <c:lblAlgn val="ctr"/>
        <c:lblOffset val="100"/>
        <c:tickLblSkip val="1"/>
        <c:noMultiLvlLbl val="0"/>
      </c:catAx>
      <c:valAx>
        <c:axId val="85043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584920948206012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275777</c:v>
                </c:pt>
                <c:pt idx="1">
                  <c:v>107988</c:v>
                </c:pt>
                <c:pt idx="2">
                  <c:v>141787</c:v>
                </c:pt>
                <c:pt idx="3">
                  <c:v>16282</c:v>
                </c:pt>
                <c:pt idx="4">
                  <c:v>9720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646320"/>
        <c:axId val="85061608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454575530987E-2"/>
                  <c:y val="-0.62758024640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243146077327E-2"/>
                  <c:y val="-0.32475349552282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561525397561E-2"/>
                  <c:y val="-0.37090146053643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94287478771036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918326385672378E-2"/>
                  <c:y val="-0.1911567254620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891616489115328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4.7041046065295467E-2</c:v>
                </c:pt>
                <c:pt idx="1">
                  <c:v>4.1350048216007629E-2</c:v>
                </c:pt>
                <c:pt idx="2">
                  <c:v>5.0990304503810036E-2</c:v>
                </c:pt>
                <c:pt idx="3">
                  <c:v>0.17925689867458527</c:v>
                </c:pt>
                <c:pt idx="4">
                  <c:v>-0.11410864017499089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32640"/>
        <c:axId val="850638480"/>
      </c:lineChart>
      <c:catAx>
        <c:axId val="85064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1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616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46320"/>
        <c:crosses val="autoZero"/>
        <c:crossBetween val="between"/>
      </c:valAx>
      <c:catAx>
        <c:axId val="850532640"/>
        <c:scaling>
          <c:orientation val="minMax"/>
        </c:scaling>
        <c:delete val="1"/>
        <c:axPos val="b"/>
        <c:majorTickMark val="out"/>
        <c:minorTickMark val="none"/>
        <c:tickLblPos val="none"/>
        <c:crossAx val="850638480"/>
        <c:crosses val="autoZero"/>
        <c:auto val="1"/>
        <c:lblAlgn val="ctr"/>
        <c:lblOffset val="100"/>
        <c:noMultiLvlLbl val="0"/>
      </c:catAx>
      <c:valAx>
        <c:axId val="850638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32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8480"/>
        <c:axId val="850422880"/>
      </c:lineChart>
      <c:catAx>
        <c:axId val="85049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2880"/>
        <c:crosses val="autoZero"/>
        <c:auto val="1"/>
        <c:lblAlgn val="ctr"/>
        <c:lblOffset val="100"/>
        <c:tickLblSkip val="1"/>
        <c:noMultiLvlLbl val="0"/>
      </c:catAx>
      <c:valAx>
        <c:axId val="85042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6800"/>
        <c:axId val="850421200"/>
      </c:lineChart>
      <c:catAx>
        <c:axId val="85056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1200"/>
        <c:crosses val="autoZero"/>
        <c:auto val="1"/>
        <c:lblAlgn val="ctr"/>
        <c:lblOffset val="100"/>
        <c:tickLblSkip val="1"/>
        <c:noMultiLvlLbl val="0"/>
      </c:catAx>
      <c:valAx>
        <c:axId val="85042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8480"/>
        <c:axId val="850574080"/>
      </c:lineChart>
      <c:catAx>
        <c:axId val="8505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4080"/>
        <c:crosses val="autoZero"/>
        <c:auto val="1"/>
        <c:lblAlgn val="ctr"/>
        <c:lblOffset val="100"/>
        <c:tickLblSkip val="1"/>
        <c:noMultiLvlLbl val="0"/>
      </c:catAx>
      <c:valAx>
        <c:axId val="85057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6080"/>
        <c:axId val="850468800"/>
      </c:lineChart>
      <c:catAx>
        <c:axId val="85047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800"/>
        <c:crosses val="autoZero"/>
        <c:auto val="1"/>
        <c:lblAlgn val="ctr"/>
        <c:lblOffset val="100"/>
        <c:tickLblSkip val="1"/>
        <c:noMultiLvlLbl val="0"/>
      </c:catAx>
      <c:valAx>
        <c:axId val="85046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0000"/>
        <c:axId val="850570720"/>
      </c:lineChart>
      <c:catAx>
        <c:axId val="8504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0720"/>
        <c:crosses val="autoZero"/>
        <c:auto val="1"/>
        <c:lblAlgn val="ctr"/>
        <c:lblOffset val="100"/>
        <c:tickLblSkip val="1"/>
        <c:noMultiLvlLbl val="0"/>
      </c:catAx>
      <c:valAx>
        <c:axId val="85057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2720"/>
        <c:axId val="850578560"/>
      </c:lineChart>
      <c:catAx>
        <c:axId val="85047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8560"/>
        <c:crosses val="autoZero"/>
        <c:auto val="1"/>
        <c:lblAlgn val="ctr"/>
        <c:lblOffset val="100"/>
        <c:tickLblSkip val="1"/>
        <c:noMultiLvlLbl val="0"/>
      </c:catAx>
      <c:valAx>
        <c:axId val="85057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76880"/>
        <c:axId val="850580240"/>
      </c:lineChart>
      <c:catAx>
        <c:axId val="85057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0240"/>
        <c:crosses val="autoZero"/>
        <c:auto val="1"/>
        <c:lblAlgn val="ctr"/>
        <c:lblOffset val="100"/>
        <c:tickLblSkip val="1"/>
        <c:noMultiLvlLbl val="0"/>
      </c:catAx>
      <c:valAx>
        <c:axId val="85058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0800"/>
        <c:axId val="850510240"/>
      </c:lineChart>
      <c:catAx>
        <c:axId val="85058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0240"/>
        <c:crosses val="autoZero"/>
        <c:auto val="1"/>
        <c:lblAlgn val="ctr"/>
        <c:lblOffset val="100"/>
        <c:tickLblSkip val="1"/>
        <c:noMultiLvlLbl val="0"/>
      </c:catAx>
      <c:valAx>
        <c:axId val="85051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2000"/>
        <c:axId val="850626160"/>
      </c:lineChart>
      <c:catAx>
        <c:axId val="85059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6160"/>
        <c:crosses val="autoZero"/>
        <c:auto val="1"/>
        <c:lblAlgn val="ctr"/>
        <c:lblOffset val="100"/>
        <c:tickLblSkip val="1"/>
        <c:noMultiLvlLbl val="0"/>
      </c:catAx>
      <c:valAx>
        <c:axId val="85062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800"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 sz="1800"/>
              <a:t>Evolución del número de turistas finlandeses a España</a:t>
            </a:r>
          </a:p>
        </c:rich>
      </c:tx>
      <c:layout>
        <c:manualLayout>
          <c:xMode val="edge"/>
          <c:yMode val="edge"/>
          <c:x val="7.767209321355833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"/>
          <c:y val="0.21622603492653869"/>
          <c:w val="0.85141773462503645"/>
          <c:h val="0.63895540446272214"/>
        </c:manualLayout>
      </c:layout>
      <c:lineChart>
        <c:grouping val="standard"/>
        <c:varyColors val="0"/>
        <c:ser>
          <c:idx val="0"/>
          <c:order val="0"/>
          <c:tx>
            <c:strRef>
              <c:f>Frontur!$B$21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6.1353242289787606E-2"/>
                  <c:y val="-6.7979423640688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744762874599939E-2"/>
                  <c:y val="-4.7519060090637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374440827756832E-2"/>
                  <c:y val="-8.16196660073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982920242944492E-2"/>
                  <c:y val="-5.433918127398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570201120162932E-2"/>
                  <c:y val="-4.0698938907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2178680535350592E-2"/>
                  <c:y val="-5.4339181273987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Frontur!$A$22:$A$32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Frontur!$B$22:$B$32</c:f>
              <c:numCache>
                <c:formatCode>#,##0</c:formatCode>
                <c:ptCount val="11"/>
                <c:pt idx="0">
                  <c:v>417617</c:v>
                </c:pt>
                <c:pt idx="1">
                  <c:v>435747</c:v>
                </c:pt>
                <c:pt idx="2">
                  <c:v>473821</c:v>
                </c:pt>
                <c:pt idx="3">
                  <c:v>512922</c:v>
                </c:pt>
                <c:pt idx="4">
                  <c:v>509103</c:v>
                </c:pt>
                <c:pt idx="5">
                  <c:v>517203</c:v>
                </c:pt>
                <c:pt idx="6">
                  <c:v>507161</c:v>
                </c:pt>
                <c:pt idx="7">
                  <c:v>574039</c:v>
                </c:pt>
                <c:pt idx="8">
                  <c:v>581777</c:v>
                </c:pt>
                <c:pt idx="9">
                  <c:v>656824</c:v>
                </c:pt>
                <c:pt idx="10">
                  <c:v>682950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73280"/>
        <c:axId val="850533760"/>
      </c:lineChart>
      <c:lineChart>
        <c:grouping val="standard"/>
        <c:varyColors val="0"/>
        <c:ser>
          <c:idx val="1"/>
          <c:order val="1"/>
          <c:tx>
            <c:strRef>
              <c:f>Frontur!$E$20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4.3927128036805353E-2"/>
                  <c:y val="0.40902065744894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222040251309313E-2"/>
                  <c:y val="0.18764247743318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566550589176644E-2"/>
                  <c:y val="0.2918713821807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222040251309279E-2"/>
                  <c:y val="0.22851326191359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778537105397214E-2"/>
                  <c:y val="-0.12860439376909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370790296770439E-2"/>
                  <c:y val="-6.139183099847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974297397803314E-2"/>
                  <c:y val="-0.17737577847387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62310881582911E-2"/>
                  <c:y val="0.26753294736101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578740998690721E-2"/>
                  <c:y val="-0.20095916680673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525939000218227E-2"/>
                  <c:y val="8.2829297736954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810880446246728E-2"/>
                  <c:y val="-0.28619698765450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Frontur!$E$22:$E$32</c:f>
              <c:numCache>
                <c:formatCode>0.0%</c:formatCode>
                <c:ptCount val="11"/>
                <c:pt idx="0">
                  <c:v>9.5000000000000001E-2</c:v>
                </c:pt>
                <c:pt idx="1">
                  <c:v>4.3412983666852645E-2</c:v>
                </c:pt>
                <c:pt idx="2">
                  <c:v>8.7376390428390849E-2</c:v>
                </c:pt>
                <c:pt idx="3">
                  <c:v>8.2522724826463945E-2</c:v>
                </c:pt>
                <c:pt idx="4">
                  <c:v>-7.4455765204065605E-3</c:v>
                </c:pt>
                <c:pt idx="5">
                  <c:v>1.5910336415224435E-2</c:v>
                </c:pt>
                <c:pt idx="6">
                  <c:v>-1.9415973998604064E-2</c:v>
                </c:pt>
                <c:pt idx="7">
                  <c:v>0.13186739516642643</c:v>
                </c:pt>
                <c:pt idx="8">
                  <c:v>1.34799203538436E-2</c:v>
                </c:pt>
                <c:pt idx="9">
                  <c:v>0.12899616175957451</c:v>
                </c:pt>
                <c:pt idx="10">
                  <c:v>3.9776256653228259E-2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7920"/>
        <c:axId val="850516960"/>
      </c:lineChart>
      <c:catAx>
        <c:axId val="8504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3760"/>
        <c:crosses val="autoZero"/>
        <c:auto val="1"/>
        <c:lblAlgn val="ctr"/>
        <c:lblOffset val="100"/>
        <c:tickLblSkip val="1"/>
        <c:noMultiLvlLbl val="0"/>
      </c:catAx>
      <c:valAx>
        <c:axId val="85053376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850473280"/>
        <c:crosses val="autoZero"/>
        <c:crossBetween val="between"/>
      </c:valAx>
      <c:valAx>
        <c:axId val="850516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850497920"/>
        <c:crosses val="max"/>
        <c:crossBetween val="between"/>
      </c:valAx>
      <c:catAx>
        <c:axId val="850497920"/>
        <c:scaling>
          <c:orientation val="minMax"/>
        </c:scaling>
        <c:delete val="1"/>
        <c:axPos val="t"/>
        <c:majorTickMark val="out"/>
        <c:minorTickMark val="none"/>
        <c:tickLblPos val="nextTo"/>
        <c:crossAx val="85051696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1"/>
        <c:txPr>
          <a:bodyPr/>
          <a:lstStyle/>
          <a:p>
            <a:pPr>
              <a:defRPr sz="1200" b="0">
                <a:solidFill>
                  <a:schemeClr val="accent6">
                    <a:lumMod val="75000"/>
                  </a:schemeClr>
                </a:solidFill>
              </a:defRPr>
            </a:pPr>
            <a:endParaRPr lang="es-ES"/>
          </a:p>
        </c:txPr>
      </c:legendEntry>
      <c:layout>
        <c:manualLayout>
          <c:xMode val="edge"/>
          <c:yMode val="edge"/>
          <c:x val="7.7582307426534769E-2"/>
          <c:y val="8.089710907414438E-2"/>
          <c:w val="0.35781770885609593"/>
          <c:h val="6.091603356788465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643520"/>
        <c:axId val="85049456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6733320099693431E-2"/>
                  <c:y val="-0.57480979785178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25139504620744E-2"/>
                  <c:y val="-0.3141996828232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561525397561E-2"/>
                  <c:y val="-0.36034737082666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5924764021911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400119102759134E-2"/>
                  <c:y val="-0.113760067590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1.2589882404986596E-2</c:v>
                </c:pt>
                <c:pt idx="1">
                  <c:v>2.1576471459791913E-2</c:v>
                </c:pt>
                <c:pt idx="2">
                  <c:v>-1.5706658579418442E-2</c:v>
                </c:pt>
                <c:pt idx="3">
                  <c:v>0.15882569708880978</c:v>
                </c:pt>
                <c:pt idx="4">
                  <c:v>8.0555555555555491E-2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70160"/>
        <c:axId val="850641280"/>
      </c:lineChart>
      <c:catAx>
        <c:axId val="85064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9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9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43520"/>
        <c:crosses val="autoZero"/>
        <c:crossBetween val="between"/>
      </c:valAx>
      <c:catAx>
        <c:axId val="850570160"/>
        <c:scaling>
          <c:orientation val="minMax"/>
        </c:scaling>
        <c:delete val="1"/>
        <c:axPos val="b"/>
        <c:majorTickMark val="out"/>
        <c:minorTickMark val="none"/>
        <c:tickLblPos val="none"/>
        <c:crossAx val="850641280"/>
        <c:crosses val="autoZero"/>
        <c:auto val="1"/>
        <c:lblAlgn val="ctr"/>
        <c:lblOffset val="100"/>
        <c:noMultiLvlLbl val="0"/>
      </c:catAx>
      <c:valAx>
        <c:axId val="850641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70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800"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 sz="1800"/>
              <a:t>Evolución del número de turistas finlandeses a Canarias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"/>
          <c:y val="0.26055679005210297"/>
          <c:w val="0.9886689763779527"/>
          <c:h val="0.63213526365689987"/>
        </c:manualLayout>
      </c:layout>
      <c:lineChart>
        <c:grouping val="standard"/>
        <c:varyColors val="0"/>
        <c:ser>
          <c:idx val="0"/>
          <c:order val="0"/>
          <c:tx>
            <c:strRef>
              <c:f>Frontur!$C$21</c:f>
              <c:strCache>
                <c:ptCount val="1"/>
                <c:pt idx="0">
                  <c:v>Canarias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Frontur!$A$28:$A$32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Frontur!$C$28:$C$32</c:f>
              <c:numCache>
                <c:formatCode>#,##0</c:formatCode>
                <c:ptCount val="5"/>
                <c:pt idx="0">
                  <c:v>222980</c:v>
                </c:pt>
                <c:pt idx="1">
                  <c:v>274739</c:v>
                </c:pt>
                <c:pt idx="2">
                  <c:v>270070</c:v>
                </c:pt>
                <c:pt idx="3">
                  <c:v>283300</c:v>
                </c:pt>
                <c:pt idx="4">
                  <c:v>290046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41920"/>
        <c:axId val="850434640"/>
      </c:lineChart>
      <c:lineChart>
        <c:grouping val="standard"/>
        <c:varyColors val="0"/>
        <c:ser>
          <c:idx val="1"/>
          <c:order val="1"/>
          <c:tx>
            <c:strRef>
              <c:f>Frontur!$E$20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3101687146302253E-2"/>
                  <c:y val="-0.27847710948269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634754433498382E-2"/>
                  <c:y val="-0.26589559479437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370779937710808E-2"/>
                  <c:y val="-0.277608623740618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634708661417402E-2"/>
                  <c:y val="-0.2932259956689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778571243488207E-2"/>
                  <c:y val="-0.3127477105793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370779937710773E-2"/>
                  <c:y val="-0.32055639654351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78571243488345E-2"/>
                  <c:y val="-0.37912154127474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370779937710773E-2"/>
                  <c:y val="-0.37521719829266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Frontur!$F$28:$F$32</c:f>
              <c:numCache>
                <c:formatCode>0.0%</c:formatCode>
                <c:ptCount val="5"/>
                <c:pt idx="1">
                  <c:v>0.23212395730558799</c:v>
                </c:pt>
                <c:pt idx="2">
                  <c:v>-1.6994310964224213E-2</c:v>
                </c:pt>
                <c:pt idx="3">
                  <c:v>4.8987299588995503E-2</c:v>
                </c:pt>
                <c:pt idx="4">
                  <c:v>2.3812213201553023E-2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3520"/>
        <c:axId val="850424560"/>
      </c:lineChart>
      <c:catAx>
        <c:axId val="85044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4640"/>
        <c:crosses val="autoZero"/>
        <c:auto val="1"/>
        <c:lblAlgn val="ctr"/>
        <c:lblOffset val="100"/>
        <c:tickLblSkip val="1"/>
        <c:noMultiLvlLbl val="0"/>
      </c:catAx>
      <c:valAx>
        <c:axId val="8504346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850441920"/>
        <c:crosses val="autoZero"/>
        <c:crossBetween val="between"/>
      </c:valAx>
      <c:valAx>
        <c:axId val="85042456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50433520"/>
        <c:crosses val="max"/>
        <c:crossBetween val="between"/>
      </c:valAx>
      <c:catAx>
        <c:axId val="850433520"/>
        <c:scaling>
          <c:orientation val="minMax"/>
        </c:scaling>
        <c:delete val="1"/>
        <c:axPos val="t"/>
        <c:majorTickMark val="out"/>
        <c:minorTickMark val="none"/>
        <c:tickLblPos val="nextTo"/>
        <c:crossAx val="85042456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1"/>
        <c:txPr>
          <a:bodyPr/>
          <a:lstStyle/>
          <a:p>
            <a:pPr>
              <a:defRPr sz="1200" b="0">
                <a:solidFill>
                  <a:schemeClr val="accent6">
                    <a:lumMod val="75000"/>
                  </a:schemeClr>
                </a:solidFill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8.4307062126397422E-2"/>
          <c:w val="0.35781770885609593"/>
          <c:h val="0.10183663983020104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finlandeses llegados a Canarias por isla"</c:f>
          <c:strCache>
            <c:ptCount val="1"/>
            <c:pt idx="0">
              <c:v>Evolución de pasajeros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85797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8640"/>
        <c:axId val="850631760"/>
      </c:lineChart>
      <c:catAx>
        <c:axId val="85044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1760"/>
        <c:crosses val="autoZero"/>
        <c:auto val="1"/>
        <c:lblAlgn val="ctr"/>
        <c:lblOffset val="100"/>
        <c:tickLblSkip val="1"/>
        <c:noMultiLvlLbl val="0"/>
      </c:catAx>
      <c:valAx>
        <c:axId val="85063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8499637204052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8181786518391361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110669</c:v>
                </c:pt>
                <c:pt idx="1">
                  <c:v>46721</c:v>
                </c:pt>
                <c:pt idx="2">
                  <c:v>63948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108304</c:v>
                </c:pt>
                <c:pt idx="1">
                  <c:v>44298</c:v>
                </c:pt>
                <c:pt idx="2">
                  <c:v>64006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632320"/>
        <c:axId val="8506272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-2.1370031354760566E-2</c:v>
                </c:pt>
                <c:pt idx="1">
                  <c:v>-5.186104749470255E-2</c:v>
                </c:pt>
                <c:pt idx="2">
                  <c:v>9.0698692687807281E-4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20000"/>
        <c:axId val="850629520"/>
      </c:lineChart>
      <c:catAx>
        <c:axId val="85063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27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627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32320"/>
        <c:crosses val="autoZero"/>
        <c:crossBetween val="between"/>
      </c:valAx>
      <c:catAx>
        <c:axId val="850620000"/>
        <c:scaling>
          <c:orientation val="minMax"/>
        </c:scaling>
        <c:delete val="1"/>
        <c:axPos val="b"/>
        <c:majorTickMark val="out"/>
        <c:minorTickMark val="none"/>
        <c:tickLblPos val="none"/>
        <c:crossAx val="850629520"/>
        <c:crosses val="autoZero"/>
        <c:auto val="1"/>
        <c:lblAlgn val="ctr"/>
        <c:lblOffset val="100"/>
        <c:noMultiLvlLbl val="0"/>
      </c:catAx>
      <c:valAx>
        <c:axId val="850629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20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s-ES" sz="1800" b="1" i="0" kern="1200" baseline="0">
                <a:solidFill>
                  <a:srgbClr val="7F7F7F"/>
                </a:solidFill>
                <a:effectLst/>
              </a:rPr>
              <a:t>Evolución del turismo finlandés alojado en Tenerife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8.7255329083226407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262421978667763E-2"/>
          <c:y val="0.22165365595394998"/>
          <c:w val="0.91658948453361133"/>
          <c:h val="0.65802687754159483"/>
        </c:manualLayout>
      </c:layout>
      <c:lineChart>
        <c:grouping val="standard"/>
        <c:varyColors val="0"/>
        <c:ser>
          <c:idx val="0"/>
          <c:order val="0"/>
          <c:tx>
            <c:v>Turistas finlandeses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Pt>
            <c:idx val="10"/>
            <c:bubble3D val="0"/>
            <c:spPr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4566210045662103E-2"/>
                  <c:y val="2.9284805064602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521917621837493"/>
                  <c:y val="-3.6523492503351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98630136986303E-2"/>
                  <c:y val="3.786849605172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6086959259337273E-2"/>
                  <c:y val="4.9313192074166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654490106545014E-2"/>
                  <c:y val="2.356234440652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3258229151752457E-2"/>
                  <c:y val="2.6423349441834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4195040688407098E-2"/>
                  <c:y val="4.359095670981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96009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'evolución anual alo'!$B$6:$B$16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'evolución anual alo'!$C$6:$C$16</c:f>
              <c:numCache>
                <c:formatCode>#,##0</c:formatCode>
                <c:ptCount val="11"/>
                <c:pt idx="0">
                  <c:v>108029</c:v>
                </c:pt>
                <c:pt idx="1">
                  <c:v>115372</c:v>
                </c:pt>
                <c:pt idx="2">
                  <c:v>126892</c:v>
                </c:pt>
                <c:pt idx="3">
                  <c:v>118146</c:v>
                </c:pt>
                <c:pt idx="4">
                  <c:v>122258</c:v>
                </c:pt>
                <c:pt idx="5">
                  <c:v>117729</c:v>
                </c:pt>
                <c:pt idx="6">
                  <c:v>108125</c:v>
                </c:pt>
                <c:pt idx="7">
                  <c:v>131125</c:v>
                </c:pt>
                <c:pt idx="8">
                  <c:v>106067</c:v>
                </c:pt>
                <c:pt idx="9">
                  <c:v>110669</c:v>
                </c:pt>
                <c:pt idx="10">
                  <c:v>108304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8960"/>
        <c:axId val="850630640"/>
      </c:lineChart>
      <c:lineChart>
        <c:grouping val="standard"/>
        <c:varyColors val="0"/>
        <c:ser>
          <c:idx val="1"/>
          <c:order val="1"/>
          <c:tx>
            <c:v>Variación interanual</c:v>
          </c:tx>
          <c:spPr>
            <a:ln>
              <a:noFill/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19634703196347E-2"/>
                  <c:y val="0.45712457616617663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943743333453181E-2"/>
                  <c:y val="2.5078571187185292E-2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585996955859997E-2"/>
                  <c:y val="-0.16948486589390915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407974688095492E-2"/>
                  <c:y val="-3.53350680950288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980273013818535E-2"/>
                  <c:y val="-0.16090117490678477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584534809861093E-2"/>
                  <c:y val="5.9413560429409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63834657654203E-2"/>
                  <c:y val="0.15383416128777894"/>
                </c:manualLayout>
              </c:layout>
              <c:spPr>
                <a:solidFill>
                  <a:srgbClr val="91B44A"/>
                </a:solidFill>
              </c:spPr>
              <c:txPr>
                <a:bodyPr/>
                <a:lstStyle/>
                <a:p>
                  <a:pPr algn="ctr" rtl="0">
                    <a:defRPr lang="en-US" sz="1600" b="0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624048706240487E-2"/>
                  <c:y val="-8.9370416680747522E-2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6925418569254189E-2"/>
                  <c:y val="4.224617845516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024411710678578E-2"/>
                  <c:y val="6.7997251416534302E-2"/>
                </c:manualLayout>
              </c:layout>
              <c:spPr>
                <a:solidFill>
                  <a:srgbClr val="647D33"/>
                </a:solidFill>
              </c:spPr>
              <c:txPr>
                <a:bodyPr/>
                <a:lstStyle/>
                <a:p>
                  <a:pPr>
                    <a:defRPr sz="16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1919605939668612E-2"/>
                  <c:y val="0.26542214412039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91B44A"/>
              </a:solidFill>
            </c:spPr>
            <c:txPr>
              <a:bodyPr/>
              <a:lstStyle/>
              <a:p>
                <a:pPr>
                  <a:defRPr sz="16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1"/>
              <c:pt idx="0">
                <c:v>2004</c:v>
              </c:pt>
              <c:pt idx="1">
                <c:v>2005</c:v>
              </c:pt>
              <c:pt idx="2">
                <c:v>2006</c:v>
              </c:pt>
              <c:pt idx="3">
                <c:v>2007</c:v>
              </c:pt>
              <c:pt idx="4">
                <c:v>2008</c:v>
              </c:pt>
              <c:pt idx="5">
                <c:v>2009</c:v>
              </c:pt>
              <c:pt idx="6">
                <c:v>2010</c:v>
              </c:pt>
              <c:pt idx="7">
                <c:v>2011</c:v>
              </c:pt>
              <c:pt idx="8">
                <c:v>2012</c:v>
              </c:pt>
              <c:pt idx="9">
                <c:v>2013</c:v>
              </c:pt>
              <c:pt idx="10">
                <c:v>2014</c:v>
              </c:pt>
            </c:numLit>
          </c:cat>
          <c:val>
            <c:numRef>
              <c:f>'evolución anual alo'!$D$6:$D$16</c:f>
              <c:numCache>
                <c:formatCode>0.0%</c:formatCode>
                <c:ptCount val="11"/>
                <c:pt idx="0">
                  <c:v>0.1414005874521902</c:v>
                </c:pt>
                <c:pt idx="1">
                  <c:v>6.7972488868729641E-2</c:v>
                </c:pt>
                <c:pt idx="2">
                  <c:v>9.9850917033595721E-2</c:v>
                </c:pt>
                <c:pt idx="3">
                  <c:v>-6.8924754909686969E-2</c:v>
                </c:pt>
                <c:pt idx="4">
                  <c:v>3.4804394562659713E-2</c:v>
                </c:pt>
                <c:pt idx="5">
                  <c:v>-3.7044610577630865E-2</c:v>
                </c:pt>
                <c:pt idx="6">
                  <c:v>-8.1577181493090012E-2</c:v>
                </c:pt>
                <c:pt idx="7">
                  <c:v>0.21271676300578024</c:v>
                </c:pt>
                <c:pt idx="8">
                  <c:v>-0.19110009532888461</c:v>
                </c:pt>
                <c:pt idx="9">
                  <c:v>4.3387670057605021E-2</c:v>
                </c:pt>
                <c:pt idx="10">
                  <c:v>-2.1370031354760566E-2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7520"/>
        <c:axId val="850625600"/>
      </c:lineChart>
      <c:catAx>
        <c:axId val="8506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850630640"/>
        <c:crosses val="autoZero"/>
        <c:auto val="1"/>
        <c:lblAlgn val="ctr"/>
        <c:lblOffset val="100"/>
        <c:noMultiLvlLbl val="0"/>
      </c:catAx>
      <c:valAx>
        <c:axId val="850630640"/>
        <c:scaling>
          <c:orientation val="minMax"/>
          <c:min val="100000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 sz="105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850628960"/>
        <c:crosses val="autoZero"/>
        <c:crossBetween val="midCat"/>
      </c:valAx>
      <c:valAx>
        <c:axId val="85062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850517520"/>
        <c:crosses val="max"/>
        <c:crossBetween val="between"/>
      </c:valAx>
      <c:catAx>
        <c:axId val="85051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0625600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1.5915085910872737E-4"/>
          <c:y val="7.1459340114674502E-2"/>
          <c:w val="0.47048239491660859"/>
          <c:h val="5.1739380216957856E-2"/>
        </c:manualLayout>
      </c:layout>
      <c:overlay val="0"/>
      <c:txPr>
        <a:bodyPr/>
        <a:lstStyle/>
        <a:p>
          <a:pPr>
            <a:defRPr sz="11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15713</c:v>
                </c:pt>
                <c:pt idx="1">
                  <c:v>12847</c:v>
                </c:pt>
                <c:pt idx="2">
                  <c:v>11427</c:v>
                </c:pt>
                <c:pt idx="3">
                  <c:v>12187</c:v>
                </c:pt>
                <c:pt idx="4">
                  <c:v>17985</c:v>
                </c:pt>
                <c:pt idx="5">
                  <c:v>19296</c:v>
                </c:pt>
                <c:pt idx="6">
                  <c:v>23498</c:v>
                </c:pt>
                <c:pt idx="7">
                  <c:v>25640</c:v>
                </c:pt>
                <c:pt idx="8">
                  <c:v>27575</c:v>
                </c:pt>
                <c:pt idx="9">
                  <c:v>34509</c:v>
                </c:pt>
                <c:pt idx="10">
                  <c:v>50081</c:v>
                </c:pt>
                <c:pt idx="11">
                  <c:v>42663</c:v>
                </c:pt>
                <c:pt idx="12">
                  <c:v>40913</c:v>
                </c:pt>
                <c:pt idx="13">
                  <c:v>34332</c:v>
                </c:pt>
                <c:pt idx="14">
                  <c:v>24564</c:v>
                </c:pt>
                <c:pt idx="15">
                  <c:v>16631</c:v>
                </c:pt>
                <c:pt idx="16">
                  <c:v>12207</c:v>
                </c:pt>
                <c:pt idx="17">
                  <c:v>16974</c:v>
                </c:pt>
                <c:pt idx="18">
                  <c:v>20625</c:v>
                </c:pt>
                <c:pt idx="19">
                  <c:v>22284</c:v>
                </c:pt>
                <c:pt idx="20">
                  <c:v>19735</c:v>
                </c:pt>
                <c:pt idx="21">
                  <c:v>19943</c:v>
                </c:pt>
                <c:pt idx="22">
                  <c:v>20235</c:v>
                </c:pt>
                <c:pt idx="23">
                  <c:v>19911</c:v>
                </c:pt>
                <c:pt idx="24">
                  <c:v>22574</c:v>
                </c:pt>
                <c:pt idx="25">
                  <c:v>24759</c:v>
                </c:pt>
                <c:pt idx="26">
                  <c:v>29143</c:v>
                </c:pt>
                <c:pt idx="27">
                  <c:v>30108</c:v>
                </c:pt>
                <c:pt idx="28">
                  <c:v>31600</c:v>
                </c:pt>
                <c:pt idx="29">
                  <c:v>30900</c:v>
                </c:pt>
                <c:pt idx="30">
                  <c:v>30102</c:v>
                </c:pt>
                <c:pt idx="31">
                  <c:v>32019</c:v>
                </c:pt>
                <c:pt idx="32">
                  <c:v>31994</c:v>
                </c:pt>
                <c:pt idx="33">
                  <c:v>42451</c:v>
                </c:pt>
                <c:pt idx="34">
                  <c:v>43603</c:v>
                </c:pt>
                <c:pt idx="35">
                  <c:v>46721</c:v>
                </c:pt>
                <c:pt idx="36">
                  <c:v>44298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15264</c:v>
                </c:pt>
                <c:pt idx="1">
                  <c:v>23112</c:v>
                </c:pt>
                <c:pt idx="2">
                  <c:v>29020</c:v>
                </c:pt>
                <c:pt idx="3">
                  <c:v>18310</c:v>
                </c:pt>
                <c:pt idx="4">
                  <c:v>18125</c:v>
                </c:pt>
                <c:pt idx="5">
                  <c:v>22417</c:v>
                </c:pt>
                <c:pt idx="6">
                  <c:v>21068</c:v>
                </c:pt>
                <c:pt idx="7">
                  <c:v>24818</c:v>
                </c:pt>
                <c:pt idx="8">
                  <c:v>34852</c:v>
                </c:pt>
                <c:pt idx="9">
                  <c:v>52702</c:v>
                </c:pt>
                <c:pt idx="10">
                  <c:v>80752</c:v>
                </c:pt>
                <c:pt idx="11">
                  <c:v>76176</c:v>
                </c:pt>
                <c:pt idx="12">
                  <c:v>75229</c:v>
                </c:pt>
                <c:pt idx="13">
                  <c:v>77113</c:v>
                </c:pt>
                <c:pt idx="14">
                  <c:v>61127</c:v>
                </c:pt>
                <c:pt idx="15">
                  <c:v>52614</c:v>
                </c:pt>
                <c:pt idx="16">
                  <c:v>47025</c:v>
                </c:pt>
                <c:pt idx="17">
                  <c:v>55904</c:v>
                </c:pt>
                <c:pt idx="18">
                  <c:v>69019</c:v>
                </c:pt>
                <c:pt idx="19">
                  <c:v>70582</c:v>
                </c:pt>
                <c:pt idx="20">
                  <c:v>66747</c:v>
                </c:pt>
                <c:pt idx="21">
                  <c:v>79030</c:v>
                </c:pt>
                <c:pt idx="22">
                  <c:v>77616</c:v>
                </c:pt>
                <c:pt idx="23">
                  <c:v>64033</c:v>
                </c:pt>
                <c:pt idx="24">
                  <c:v>59067</c:v>
                </c:pt>
                <c:pt idx="25">
                  <c:v>69887</c:v>
                </c:pt>
                <c:pt idx="26">
                  <c:v>78886</c:v>
                </c:pt>
                <c:pt idx="27">
                  <c:v>85264</c:v>
                </c:pt>
                <c:pt idx="28">
                  <c:v>95292</c:v>
                </c:pt>
                <c:pt idx="29">
                  <c:v>87246</c:v>
                </c:pt>
                <c:pt idx="30">
                  <c:v>92156</c:v>
                </c:pt>
                <c:pt idx="31">
                  <c:v>85710</c:v>
                </c:pt>
                <c:pt idx="32">
                  <c:v>76131</c:v>
                </c:pt>
                <c:pt idx="33">
                  <c:v>88674</c:v>
                </c:pt>
                <c:pt idx="34">
                  <c:v>62464</c:v>
                </c:pt>
                <c:pt idx="35">
                  <c:v>63948</c:v>
                </c:pt>
                <c:pt idx="36">
                  <c:v>64006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30977</c:v>
                </c:pt>
                <c:pt idx="1">
                  <c:v>35959</c:v>
                </c:pt>
                <c:pt idx="2">
                  <c:v>40447</c:v>
                </c:pt>
                <c:pt idx="3">
                  <c:v>30497</c:v>
                </c:pt>
                <c:pt idx="4">
                  <c:v>36110</c:v>
                </c:pt>
                <c:pt idx="5">
                  <c:v>41713</c:v>
                </c:pt>
                <c:pt idx="6">
                  <c:v>44566</c:v>
                </c:pt>
                <c:pt idx="7">
                  <c:v>50458</c:v>
                </c:pt>
                <c:pt idx="8">
                  <c:v>62427</c:v>
                </c:pt>
                <c:pt idx="9">
                  <c:v>87211</c:v>
                </c:pt>
                <c:pt idx="10">
                  <c:v>130833</c:v>
                </c:pt>
                <c:pt idx="11">
                  <c:v>118839</c:v>
                </c:pt>
                <c:pt idx="12">
                  <c:v>116142</c:v>
                </c:pt>
                <c:pt idx="13">
                  <c:v>111445</c:v>
                </c:pt>
                <c:pt idx="14">
                  <c:v>85691</c:v>
                </c:pt>
                <c:pt idx="15">
                  <c:v>69245</c:v>
                </c:pt>
                <c:pt idx="16">
                  <c:v>59232</c:v>
                </c:pt>
                <c:pt idx="17">
                  <c:v>72878</c:v>
                </c:pt>
                <c:pt idx="18">
                  <c:v>89644</c:v>
                </c:pt>
                <c:pt idx="19">
                  <c:v>92866</c:v>
                </c:pt>
                <c:pt idx="20">
                  <c:v>86482</c:v>
                </c:pt>
                <c:pt idx="21">
                  <c:v>98973</c:v>
                </c:pt>
                <c:pt idx="22">
                  <c:v>97851</c:v>
                </c:pt>
                <c:pt idx="23">
                  <c:v>83944</c:v>
                </c:pt>
                <c:pt idx="24">
                  <c:v>81641</c:v>
                </c:pt>
                <c:pt idx="25">
                  <c:v>94646</c:v>
                </c:pt>
                <c:pt idx="26">
                  <c:v>108029</c:v>
                </c:pt>
                <c:pt idx="27">
                  <c:v>115372</c:v>
                </c:pt>
                <c:pt idx="28">
                  <c:v>126892</c:v>
                </c:pt>
                <c:pt idx="29">
                  <c:v>118146</c:v>
                </c:pt>
                <c:pt idx="30">
                  <c:v>122258</c:v>
                </c:pt>
                <c:pt idx="31">
                  <c:v>117729</c:v>
                </c:pt>
                <c:pt idx="32">
                  <c:v>108125</c:v>
                </c:pt>
                <c:pt idx="33">
                  <c:v>131125</c:v>
                </c:pt>
                <c:pt idx="34">
                  <c:v>106067</c:v>
                </c:pt>
                <c:pt idx="35">
                  <c:v>110669</c:v>
                </c:pt>
                <c:pt idx="36">
                  <c:v>108304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2800"/>
        <c:axId val="850630080"/>
      </c:lineChart>
      <c:catAx>
        <c:axId val="8505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0080"/>
        <c:crosses val="autoZero"/>
        <c:auto val="1"/>
        <c:lblAlgn val="ctr"/>
        <c:lblOffset val="100"/>
        <c:tickLblSkip val="1"/>
        <c:noMultiLvlLbl val="0"/>
      </c:catAx>
      <c:valAx>
        <c:axId val="85063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2.jpeg"/><Relationship Id="rId5" Type="http://schemas.openxmlformats.org/officeDocument/2006/relationships/chart" Target="../charts/chart16.xml"/><Relationship Id="rId10" Type="http://schemas.openxmlformats.org/officeDocument/2006/relationships/image" Target="../media/image1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8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chart" Target="../charts/chart47.xml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chart" Target="../charts/chart46.xml"/><Relationship Id="rId28" Type="http://schemas.openxmlformats.org/officeDocument/2006/relationships/image" Target="../media/image2.jpe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0.21245</cdr:y>
    </cdr:from>
    <cdr:to>
      <cdr:x>1</cdr:x>
      <cdr:y>0.21245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203" y="7905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19</xdr:row>
      <xdr:rowOff>38100</xdr:rowOff>
    </xdr:from>
    <xdr:to>
      <xdr:col>8</xdr:col>
      <xdr:colOff>247650</xdr:colOff>
      <xdr:row>42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0.95909</cdr:y>
    </cdr:from>
    <cdr:to>
      <cdr:x>0.65319</cdr:x>
      <cdr:y>0.99398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257062"/>
          <a:ext cx="4772024" cy="154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Arial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cs typeface="Arial"/>
            </a:rPr>
            <a:t> Económico. </a:t>
          </a: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Arial"/>
              <a:cs typeface="Arial"/>
            </a:rPr>
            <a:t>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0.12155</cdr:y>
    </cdr:from>
    <cdr:to>
      <cdr:x>1</cdr:x>
      <cdr:y>0.12232</cdr:y>
    </cdr:to>
    <cdr:cxnSp macro="">
      <cdr:nvCxnSpPr>
        <cdr:cNvPr id="3" name="1 Conector recto"/>
        <cdr:cNvCxnSpPr/>
      </cdr:nvCxnSpPr>
      <cdr:spPr>
        <a:xfrm xmlns:a="http://schemas.openxmlformats.org/drawingml/2006/main">
          <a:off x="0" y="539503"/>
          <a:ext cx="8343899" cy="342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finlandeses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finladés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finlandeses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finladés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34</xdr:row>
      <xdr:rowOff>133351</xdr:rowOff>
    </xdr:from>
    <xdr:to>
      <xdr:col>7</xdr:col>
      <xdr:colOff>533400</xdr:colOff>
      <xdr:row>54</xdr:row>
      <xdr:rowOff>47625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55</xdr:row>
      <xdr:rowOff>0</xdr:rowOff>
    </xdr:from>
    <xdr:to>
      <xdr:col>7</xdr:col>
      <xdr:colOff>752476</xdr:colOff>
      <xdr:row>72</xdr:row>
      <xdr:rowOff>14288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0.0801</cdr:x>
      <cdr:y>0.95082</cdr:y>
    </cdr:from>
    <cdr:to>
      <cdr:x>0.43419</cdr:x>
      <cdr:y>0.99677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3812" y="3541128"/>
          <a:ext cx="2492414" cy="1711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Frontur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(IET)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0.07519</cdr:x>
      <cdr:y>0.14839</cdr:y>
    </cdr:from>
    <cdr:to>
      <cdr:x>0.92929</cdr:x>
      <cdr:y>0.14839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529276" y="552653"/>
          <a:ext cx="6012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0.07713</cdr:x>
      <cdr:y>0.93609</cdr:y>
    </cdr:from>
    <cdr:to>
      <cdr:x>0.92612</cdr:x>
      <cdr:y>0.93609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542925" y="3486250"/>
          <a:ext cx="59760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0.00567</cdr:x>
      <cdr:y>0.94178</cdr:y>
    </cdr:from>
    <cdr:to>
      <cdr:x>0.61622</cdr:x>
      <cdr:y>0.98536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" y="3063406"/>
          <a:ext cx="4099920" cy="1417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0.00049</cdr:x>
      <cdr:y>0.91819</cdr:y>
    </cdr:from>
    <cdr:to>
      <cdr:x>1</cdr:x>
      <cdr:y>0.91819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3290" y="2986663"/>
          <a:ext cx="671183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nuela Rabaneda" refreshedDate="42132.389748148147" backgroundQuery="1" createdVersion="3" refreshedVersion="4" minRefreshableVersion="3" recordCount="10925">
  <cacheSource type="external" connectionId="1"/>
  <cacheFields count="24">
    <cacheField name="PAIS/INDICADOR" numFmtId="0">
      <sharedItems containsBlank="1" count="37">
        <s v="ESPAÑA"/>
        <s v="HOLANDA"/>
        <s v="BELGICA"/>
        <s v="ALEMANIA"/>
        <s v="FRANCIA"/>
        <s v="REINO UNIDO"/>
        <s v="ITALIA"/>
        <s v="SUECIA"/>
        <s v="NORUEGA"/>
        <s v="DINAMARCA"/>
        <s v="FINLANDIA"/>
        <s v="SUIZA"/>
        <s v="AUSTRIA"/>
        <s v="RESTO DE EUROPA"/>
        <s v="USA"/>
        <s v="CANADA"/>
        <s v="RESTO DE AMERICA"/>
        <s v="RESTO DEL MUNDO"/>
        <s v="TOTAL"/>
        <s v="RUSIA"/>
        <s v="PAISES DEL ESTE"/>
        <s v="PLAZAS I SEMESTRE"/>
        <s v="PERNOCTACIONES"/>
        <s v="INDICE OCUPACION"/>
        <s v="ESTANCIA MEDIA"/>
        <s v="INDICE OCUPACION ACUMULADO"/>
        <s v="ESTANCIA MEDIA ACUMULADO"/>
        <s v="IRLANDA"/>
        <s v="PLAZAS II SEMESTRE"/>
        <s v="INDICE OCUPACION VERANO CORTO"/>
        <s v="ESTANCIA MEDIA VERANO CORTO"/>
        <s v="INDICE OCUPACION VERANO"/>
        <s v="ESTANCIA MEDIA VERANO"/>
        <s v="Tenerife"/>
        <s v="Resto de Canarias"/>
        <s v="Resto de España"/>
        <m u="1"/>
      </sharedItems>
    </cacheField>
    <cacheField name="5 *" numFmtId="0">
      <sharedItems containsSemiMixedTypes="0" containsString="0" containsNumber="1" minValue="0" maxValue="344253"/>
    </cacheField>
    <cacheField name="4 *" numFmtId="0">
      <sharedItems containsSemiMixedTypes="0" containsString="0" containsNumber="1" minValue="0" maxValue="1501847"/>
    </cacheField>
    <cacheField name="3 *" numFmtId="0">
      <sharedItems containsSemiMixedTypes="0" containsString="0" containsNumber="1" minValue="0" maxValue="625674"/>
    </cacheField>
    <cacheField name="2 *" numFmtId="0">
      <sharedItems containsSemiMixedTypes="0" containsString="0" containsNumber="1" minValue="0" maxValue="210879"/>
    </cacheField>
    <cacheField name="1 *" numFmtId="0">
      <sharedItems containsSemiMixedTypes="0" containsString="0" containsNumber="1" minValue="0" maxValue="33604"/>
    </cacheField>
    <cacheField name="TOTAL HOTELERO" numFmtId="0">
      <sharedItems containsSemiMixedTypes="0" containsString="0" containsNumber="1" minValue="1" maxValue="2362959"/>
    </cacheField>
    <cacheField name="Extrahoteleros" numFmtId="0">
      <sharedItems containsSemiMixedTypes="0" containsString="0" containsNumber="1" minValue="0" maxValue="2300098"/>
    </cacheField>
    <cacheField name="TOTAL GENERAL" numFmtId="0">
      <sharedItems containsSemiMixedTypes="0" containsString="0" containsNumber="1" minValue="1" maxValue="4547725"/>
    </cacheField>
    <cacheField name="HOTEL Z1" numFmtId="0">
      <sharedItems containsSemiMixedTypes="0" containsString="0" containsNumber="1" minValue="0" maxValue="52201"/>
    </cacheField>
    <cacheField name="EXTRA-H Z1" numFmtId="0">
      <sharedItems containsBlank="1"/>
    </cacheField>
    <cacheField name="TOTAL Z1" numFmtId="0">
      <sharedItems containsSemiMixedTypes="0" containsString="0" containsNumber="1" minValue="0" maxValue="52201"/>
    </cacheField>
    <cacheField name="HOTEL Z2" numFmtId="0">
      <sharedItems containsSemiMixedTypes="0" containsString="0" containsNumber="1" minValue="0" maxValue="40312"/>
    </cacheField>
    <cacheField name="EXTRA-H Z2" numFmtId="0">
      <sharedItems containsString="0" containsBlank="1" containsNumber="1" minValue="0" maxValue="39806"/>
    </cacheField>
    <cacheField name="TOTAL Z2" numFmtId="0">
      <sharedItems containsString="0" containsBlank="1" containsNumber="1" minValue="0" maxValue="66889"/>
    </cacheField>
    <cacheField name="HOTEL Z3" numFmtId="0">
      <sharedItems containsSemiMixedTypes="0" containsString="0" containsNumber="1" minValue="0" maxValue="612081"/>
    </cacheField>
    <cacheField name="EXTRA-H Z3" numFmtId="0">
      <sharedItems containsSemiMixedTypes="0" containsString="0" containsNumber="1" minValue="0" maxValue="349272"/>
    </cacheField>
    <cacheField name="TOTAL Z3" numFmtId="0">
      <sharedItems containsSemiMixedTypes="0" containsString="0" containsNumber="1" minValue="0" maxValue="921646"/>
    </cacheField>
    <cacheField name="HOTEL Z4" numFmtId="0">
      <sharedItems containsSemiMixedTypes="0" containsString="0" containsNumber="1" minValue="0" maxValue="1857354"/>
    </cacheField>
    <cacheField name="EXTRA-H Z4" numFmtId="0">
      <sharedItems containsSemiMixedTypes="0" containsString="0" containsNumber="1" minValue="0" maxValue="1934686"/>
    </cacheField>
    <cacheField name="TOTAL Z4" numFmtId="0">
      <sharedItems containsSemiMixedTypes="0" containsString="0" containsNumber="1" minValue="0" maxValue="3624949"/>
    </cacheField>
    <cacheField name="MES" numFmtId="0">
      <sharedItems containsSemiMixedTypes="0" containsString="0" containsNumber="1" containsInteger="1" minValue="1" maxValue="13" count="13">
        <n v="1"/>
        <n v="2"/>
        <n v="3"/>
        <n v="4"/>
        <n v="5"/>
        <n v="6"/>
        <n v="7"/>
        <n v="8"/>
        <n v="9"/>
        <n v="10"/>
        <n v="11"/>
        <n v="12"/>
        <n v="13"/>
      </sharedItems>
    </cacheField>
    <cacheField name="AÑO" numFmtId="0">
      <sharedItems containsMixedTypes="1" containsNumber="1" containsInteger="1" minValue="1978" maxValue="2015" count="42">
        <n v="1978"/>
        <n v="1979"/>
        <n v="2009"/>
        <n v="1980"/>
        <n v="1981"/>
        <n v="1982"/>
        <n v="1983"/>
        <n v="1984"/>
        <n v="1985"/>
        <n v="1986"/>
        <n v="1987"/>
        <n v="1988"/>
        <n v="1989"/>
        <n v="1990"/>
        <n v="1994"/>
        <n v="1995"/>
        <n v="1996"/>
        <n v="1997"/>
        <n v="1998"/>
        <n v="1999"/>
        <n v="2000"/>
        <n v="2001"/>
        <n v="2002"/>
        <n v="1991"/>
        <n v="1992"/>
        <n v="1993"/>
        <n v="2004"/>
        <n v="2003"/>
        <n v="2005"/>
        <n v="2006"/>
        <n v="2008"/>
        <n v="2007"/>
        <n v="2010"/>
        <n v="2011"/>
        <n v="2012"/>
        <n v="2013"/>
        <n v="2015"/>
        <n v="2014"/>
        <s v="var interanual 10/09" f="1"/>
        <s v="var interanual 08/07" f="1"/>
        <s v="var interanual 09/08" f="1"/>
        <s v="var interanual 11/10" f="1"/>
      </sharedItems>
    </cacheField>
    <cacheField name="DIAS" numFmtId="0">
      <sharedItems containsSemiMixedTypes="0" containsString="0" containsNumber="1" containsInteger="1" minValue="28" maxValue="31" count="4">
        <n v="31"/>
        <n v="28"/>
        <n v="30"/>
        <n v="29"/>
      </sharedItems>
    </cacheField>
  </cacheFields>
  <calculatedItems count="4">
    <calculatedItem formula="(AÑO['2009']/AÑO['2008']-1)">
      <pivotArea cacheIndex="1" outline="0" fieldPosition="0">
        <references count="1">
          <reference field="22" count="1">
            <x v="40"/>
          </reference>
        </references>
      </pivotArea>
    </calculatedItem>
    <calculatedItem formula="(AÑO['2008']/AÑO['2007']-1)">
      <pivotArea cacheIndex="1" outline="0" fieldPosition="0">
        <references count="1">
          <reference field="22" count="1">
            <x v="39"/>
          </reference>
        </references>
      </pivotArea>
    </calculatedItem>
    <calculatedItem formula="(AÑO['2010']/AÑO['2009']-1)">
      <pivotArea cacheIndex="1" outline="0" fieldPosition="0">
        <references count="1">
          <reference field="22" count="1">
            <x v="38"/>
          </reference>
        </references>
      </pivotArea>
    </calculatedItem>
    <calculatedItem formula="(AÑO['2011']/AÑO['2010']-1)">
      <pivotArea cacheIndex="1" outline="0" fieldPosition="0">
        <references count="1">
          <reference field="22" count="1">
            <x v="41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arjorie Perez Garcia" refreshedDate="42164.388004282409" createdVersion="5" refreshedVersion="5" minRefreshableVersion="3" recordCount="10512">
  <cacheSource type="external" connectionId="2"/>
  <cacheFields count="5">
    <cacheField name="valor" numFmtId="0">
      <sharedItems containsString="0" containsBlank="1" containsNumber="1" containsInteger="1" minValue="0" maxValue="12991012"/>
    </cacheField>
    <cacheField name="Lugar_residencia" numFmtId="0">
      <sharedItems count="24">
        <s v="TOTAL LUGARES DE RESIDENCIA"/>
        <s v="TOTAL RESIDENTES EN EL EXTRANJERO"/>
        <s v="Alemania"/>
        <s v="Austria"/>
        <s v="Bélgica"/>
        <s v="Francia"/>
        <s v="Holanda"/>
        <s v="Irlanda"/>
        <s v="Italia"/>
        <s v="Reino Unido"/>
        <s v="Dinamarca"/>
        <s v="Finlandia"/>
        <s v="Noruega"/>
        <s v="Polonia"/>
        <s v="Suecia"/>
        <s v="Suiza"/>
        <s v="Otros países"/>
        <s v="TOTAL RESIDENTES EN ESPAÑA"/>
        <s v="Noroeste"/>
        <s v="Noreste"/>
        <s v="Madrid"/>
        <s v="Centro"/>
        <s v="Este"/>
        <s v="Sur"/>
      </sharedItems>
    </cacheField>
    <cacheField name="Isla_destino" numFmtId="0">
      <sharedItems count="6">
        <s v="CANARIAS"/>
        <s v="Lanzarote"/>
        <s v="Fuerteventura"/>
        <s v="Gran Canaria"/>
        <s v="Tenerife"/>
        <s v="La Palma"/>
      </sharedItems>
    </cacheField>
    <cacheField name="año" numFmtId="0">
      <sharedItems containsSemiMixedTypes="0" containsString="0" containsNumber="1" containsInteger="1" minValue="2009" maxValue="2015" count="7">
        <n v="2015"/>
        <n v="2014"/>
        <n v="2013"/>
        <n v="2012"/>
        <n v="2011"/>
        <n v="2010"/>
        <n v="2009"/>
      </sharedItems>
    </cacheField>
    <cacheField name="mes" numFmtId="0">
      <sharedItems containsString="0" containsBlank="1" containsNumber="1" containsInteger="1" minValue="1" maxValue="12" count="13">
        <n v="4"/>
        <n v="3"/>
        <n v="2"/>
        <n v="1"/>
        <m/>
        <n v="12"/>
        <n v="11"/>
        <n v="10"/>
        <n v="9"/>
        <n v="8"/>
        <n v="7"/>
        <n v="6"/>
        <n v="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25">
  <r>
    <x v="0"/>
    <n v="4323"/>
    <n v="3075"/>
    <n v="4046"/>
    <n v="3192"/>
    <n v="1028"/>
    <n v="15664"/>
    <n v="4653"/>
    <n v="20317"/>
    <n v="10693"/>
    <s v="298"/>
    <n v="10991"/>
    <n v="644"/>
    <n v="135"/>
    <n v="779"/>
    <n v="3775"/>
    <n v="2717"/>
    <n v="6492"/>
    <n v="552"/>
    <n v="1503"/>
    <n v="2055"/>
    <x v="0"/>
    <x v="0"/>
    <x v="0"/>
  </r>
  <r>
    <x v="1"/>
    <n v="201"/>
    <n v="1226"/>
    <n v="872"/>
    <n v="457"/>
    <n v="42"/>
    <n v="2798"/>
    <n v="2334"/>
    <n v="5132"/>
    <n v="145"/>
    <s v="0"/>
    <n v="145"/>
    <n v="79"/>
    <n v="0"/>
    <n v="79"/>
    <n v="1413"/>
    <n v="980"/>
    <n v="2393"/>
    <n v="1161"/>
    <n v="1354"/>
    <n v="2515"/>
    <x v="0"/>
    <x v="0"/>
    <x v="0"/>
  </r>
  <r>
    <x v="2"/>
    <n v="357"/>
    <n v="1791"/>
    <n v="713"/>
    <n v="1330"/>
    <n v="0"/>
    <n v="4191"/>
    <n v="932"/>
    <n v="5123"/>
    <n v="59"/>
    <s v="0"/>
    <n v="59"/>
    <n v="4"/>
    <n v="0"/>
    <n v="4"/>
    <n v="2165"/>
    <n v="295"/>
    <n v="2460"/>
    <n v="1963"/>
    <n v="637"/>
    <n v="2600"/>
    <x v="0"/>
    <x v="0"/>
    <x v="0"/>
  </r>
  <r>
    <x v="3"/>
    <n v="1451"/>
    <n v="6572"/>
    <n v="4826"/>
    <n v="3004"/>
    <n v="652"/>
    <n v="16505"/>
    <n v="7529"/>
    <n v="24034"/>
    <n v="440"/>
    <s v="0"/>
    <n v="440"/>
    <n v="1114"/>
    <n v="697"/>
    <n v="1811"/>
    <n v="11299"/>
    <n v="3098"/>
    <n v="14397"/>
    <n v="3652"/>
    <n v="3734"/>
    <n v="7386"/>
    <x v="0"/>
    <x v="0"/>
    <x v="0"/>
  </r>
  <r>
    <x v="4"/>
    <n v="454"/>
    <n v="2964"/>
    <n v="2070"/>
    <n v="644"/>
    <n v="61"/>
    <n v="6193"/>
    <n v="362"/>
    <n v="6555"/>
    <n v="262"/>
    <s v="0"/>
    <n v="262"/>
    <n v="32"/>
    <n v="0"/>
    <n v="32"/>
    <n v="5004"/>
    <n v="215"/>
    <n v="5219"/>
    <n v="895"/>
    <n v="147"/>
    <n v="1042"/>
    <x v="0"/>
    <x v="0"/>
    <x v="0"/>
  </r>
  <r>
    <x v="5"/>
    <n v="750"/>
    <n v="10135"/>
    <n v="5727"/>
    <n v="1057"/>
    <n v="279"/>
    <n v="17948"/>
    <n v="1906"/>
    <n v="19854"/>
    <n v="271"/>
    <s v="0"/>
    <n v="271"/>
    <n v="499"/>
    <n v="3"/>
    <n v="502"/>
    <n v="12750"/>
    <n v="785"/>
    <n v="13535"/>
    <n v="4428"/>
    <n v="1118"/>
    <n v="5546"/>
    <x v="0"/>
    <x v="0"/>
    <x v="0"/>
  </r>
  <r>
    <x v="6"/>
    <n v="142"/>
    <n v="518"/>
    <n v="308"/>
    <n v="32"/>
    <n v="0"/>
    <n v="1000"/>
    <n v="107"/>
    <n v="1107"/>
    <n v="88"/>
    <s v="0"/>
    <n v="88"/>
    <n v="3"/>
    <n v="0"/>
    <n v="3"/>
    <n v="816"/>
    <n v="15"/>
    <n v="831"/>
    <n v="93"/>
    <n v="92"/>
    <n v="185"/>
    <x v="0"/>
    <x v="0"/>
    <x v="0"/>
  </r>
  <r>
    <x v="7"/>
    <n v="89"/>
    <n v="2321"/>
    <n v="1349"/>
    <n v="442"/>
    <n v="37"/>
    <n v="4238"/>
    <n v="11782"/>
    <n v="16020"/>
    <n v="40"/>
    <s v="0"/>
    <n v="40"/>
    <n v="0"/>
    <n v="0"/>
    <n v="0"/>
    <n v="3613"/>
    <n v="2560"/>
    <n v="6173"/>
    <n v="585"/>
    <n v="9222"/>
    <n v="9807"/>
    <x v="0"/>
    <x v="0"/>
    <x v="0"/>
  </r>
  <r>
    <x v="8"/>
    <n v="60"/>
    <n v="909"/>
    <n v="1057"/>
    <n v="611"/>
    <n v="0"/>
    <n v="2637"/>
    <n v="2507"/>
    <n v="5144"/>
    <n v="81"/>
    <s v="0"/>
    <n v="81"/>
    <n v="0"/>
    <n v="0"/>
    <n v="0"/>
    <n v="1502"/>
    <n v="405"/>
    <n v="1907"/>
    <n v="1054"/>
    <n v="2102"/>
    <n v="3156"/>
    <x v="0"/>
    <x v="0"/>
    <x v="0"/>
  </r>
  <r>
    <x v="9"/>
    <n v="290"/>
    <n v="1183"/>
    <n v="843"/>
    <n v="1002"/>
    <n v="504"/>
    <n v="3822"/>
    <n v="4056"/>
    <n v="7878"/>
    <n v="259"/>
    <s v="0"/>
    <n v="259"/>
    <n v="38"/>
    <n v="0"/>
    <n v="38"/>
    <n v="2617"/>
    <n v="1503"/>
    <n v="4120"/>
    <n v="908"/>
    <n v="2553"/>
    <n v="3461"/>
    <x v="0"/>
    <x v="0"/>
    <x v="0"/>
  </r>
  <r>
    <x v="10"/>
    <n v="232"/>
    <n v="795"/>
    <n v="2155"/>
    <n v="521"/>
    <n v="263"/>
    <n v="3966"/>
    <n v="2118"/>
    <n v="6084"/>
    <n v="10"/>
    <s v="0"/>
    <n v="10"/>
    <n v="0"/>
    <n v="0"/>
    <n v="0"/>
    <n v="3609"/>
    <n v="1074"/>
    <n v="4683"/>
    <n v="347"/>
    <n v="1044"/>
    <n v="1391"/>
    <x v="0"/>
    <x v="0"/>
    <x v="0"/>
  </r>
  <r>
    <x v="11"/>
    <n v="86"/>
    <n v="459"/>
    <n v="463"/>
    <n v="112"/>
    <n v="9"/>
    <n v="1129"/>
    <n v="209"/>
    <n v="1338"/>
    <n v="68"/>
    <s v="0"/>
    <n v="68"/>
    <n v="17"/>
    <n v="0"/>
    <n v="17"/>
    <n v="911"/>
    <n v="146"/>
    <n v="1057"/>
    <n v="133"/>
    <n v="63"/>
    <n v="196"/>
    <x v="0"/>
    <x v="0"/>
    <x v="0"/>
  </r>
  <r>
    <x v="12"/>
    <n v="87"/>
    <n v="463"/>
    <n v="287"/>
    <n v="34"/>
    <n v="117"/>
    <n v="988"/>
    <n v="365"/>
    <n v="1353"/>
    <n v="32"/>
    <s v="0"/>
    <n v="32"/>
    <n v="2"/>
    <n v="13"/>
    <n v="15"/>
    <n v="897"/>
    <n v="297"/>
    <n v="1194"/>
    <n v="57"/>
    <n v="55"/>
    <n v="112"/>
    <x v="0"/>
    <x v="0"/>
    <x v="0"/>
  </r>
  <r>
    <x v="13"/>
    <n v="65"/>
    <n v="222"/>
    <n v="220"/>
    <n v="47"/>
    <n v="30"/>
    <n v="584"/>
    <n v="472"/>
    <n v="1056"/>
    <n v="70"/>
    <s v="0"/>
    <n v="70"/>
    <n v="23"/>
    <n v="0"/>
    <n v="23"/>
    <n v="428"/>
    <n v="262"/>
    <n v="690"/>
    <n v="63"/>
    <n v="210"/>
    <n v="273"/>
    <x v="0"/>
    <x v="0"/>
    <x v="0"/>
  </r>
  <r>
    <x v="14"/>
    <n v="193"/>
    <n v="959"/>
    <n v="82"/>
    <n v="46"/>
    <n v="0"/>
    <n v="1280"/>
    <n v="121"/>
    <n v="1401"/>
    <n v="136"/>
    <s v="0"/>
    <n v="136"/>
    <n v="0"/>
    <n v="3"/>
    <n v="3"/>
    <n v="1108"/>
    <n v="97"/>
    <n v="1205"/>
    <n v="26"/>
    <n v="21"/>
    <n v="47"/>
    <x v="0"/>
    <x v="0"/>
    <x v="0"/>
  </r>
  <r>
    <x v="15"/>
    <n v="22"/>
    <n v="259"/>
    <n v="44"/>
    <n v="48"/>
    <n v="5"/>
    <n v="378"/>
    <n v="26"/>
    <n v="404"/>
    <n v="42"/>
    <s v="0"/>
    <n v="42"/>
    <n v="3"/>
    <n v="6"/>
    <n v="9"/>
    <n v="309"/>
    <n v="20"/>
    <n v="329"/>
    <n v="34"/>
    <n v="0"/>
    <n v="34"/>
    <x v="0"/>
    <x v="0"/>
    <x v="0"/>
  </r>
  <r>
    <x v="16"/>
    <n v="51"/>
    <n v="68"/>
    <n v="63"/>
    <n v="57"/>
    <n v="9"/>
    <n v="248"/>
    <n v="26"/>
    <n v="274"/>
    <n v="175"/>
    <s v="0"/>
    <n v="175"/>
    <n v="0"/>
    <n v="0"/>
    <n v="0"/>
    <n v="64"/>
    <n v="26"/>
    <n v="90"/>
    <n v="9"/>
    <n v="0"/>
    <n v="9"/>
    <x v="0"/>
    <x v="0"/>
    <x v="0"/>
  </r>
  <r>
    <x v="17"/>
    <n v="60"/>
    <n v="79"/>
    <n v="105"/>
    <n v="38"/>
    <n v="11"/>
    <n v="293"/>
    <n v="2"/>
    <n v="295"/>
    <n v="133"/>
    <s v="0"/>
    <n v="133"/>
    <n v="0"/>
    <n v="0"/>
    <n v="0"/>
    <n v="138"/>
    <n v="2"/>
    <n v="140"/>
    <n v="22"/>
    <n v="0"/>
    <n v="22"/>
    <x v="0"/>
    <x v="0"/>
    <x v="0"/>
  </r>
  <r>
    <x v="18"/>
    <n v="8913"/>
    <n v="33998"/>
    <n v="25230"/>
    <n v="12674"/>
    <n v="3047"/>
    <n v="83862"/>
    <n v="39507"/>
    <n v="123369"/>
    <n v="13004"/>
    <s v="298"/>
    <n v="13302"/>
    <n v="2458"/>
    <n v="857"/>
    <n v="3315"/>
    <n v="52418"/>
    <n v="14497"/>
    <n v="66915"/>
    <n v="15982"/>
    <n v="23855"/>
    <n v="39837"/>
    <x v="0"/>
    <x v="0"/>
    <x v="0"/>
  </r>
  <r>
    <x v="0"/>
    <n v="4627"/>
    <n v="2779"/>
    <n v="3602"/>
    <n v="2887"/>
    <n v="910"/>
    <n v="14805"/>
    <n v="4161"/>
    <n v="18966"/>
    <n v="10989"/>
    <s v="7"/>
    <n v="10996"/>
    <n v="521"/>
    <n v="96"/>
    <n v="617"/>
    <n v="2945"/>
    <n v="2442"/>
    <n v="5387"/>
    <n v="350"/>
    <n v="1616"/>
    <n v="1966"/>
    <x v="1"/>
    <x v="0"/>
    <x v="1"/>
  </r>
  <r>
    <x v="1"/>
    <n v="186"/>
    <n v="1101"/>
    <n v="713"/>
    <n v="553"/>
    <n v="44"/>
    <n v="2597"/>
    <n v="1670"/>
    <n v="4267"/>
    <n v="49"/>
    <s v="0"/>
    <n v="49"/>
    <n v="7"/>
    <n v="0"/>
    <n v="7"/>
    <n v="1370"/>
    <n v="323"/>
    <n v="1693"/>
    <n v="1171"/>
    <n v="1347"/>
    <n v="2518"/>
    <x v="1"/>
    <x v="0"/>
    <x v="1"/>
  </r>
  <r>
    <x v="2"/>
    <n v="548"/>
    <n v="1695"/>
    <n v="583"/>
    <n v="929"/>
    <n v="7"/>
    <n v="3762"/>
    <n v="607"/>
    <n v="4369"/>
    <n v="190"/>
    <s v="0"/>
    <n v="190"/>
    <n v="72"/>
    <n v="0"/>
    <n v="72"/>
    <n v="2057"/>
    <n v="119"/>
    <n v="2176"/>
    <n v="1443"/>
    <n v="488"/>
    <n v="1931"/>
    <x v="1"/>
    <x v="0"/>
    <x v="1"/>
  </r>
  <r>
    <x v="3"/>
    <n v="1676"/>
    <n v="5115"/>
    <n v="3713"/>
    <n v="2485"/>
    <n v="620"/>
    <n v="13609"/>
    <n v="7531"/>
    <n v="21140"/>
    <n v="474"/>
    <s v="3"/>
    <n v="477"/>
    <n v="917"/>
    <n v="535"/>
    <n v="1452"/>
    <n v="9325"/>
    <n v="2777"/>
    <n v="12102"/>
    <n v="2893"/>
    <n v="4216"/>
    <n v="7109"/>
    <x v="1"/>
    <x v="0"/>
    <x v="1"/>
  </r>
  <r>
    <x v="4"/>
    <n v="448"/>
    <n v="4295"/>
    <n v="3988"/>
    <n v="481"/>
    <n v="54"/>
    <n v="9266"/>
    <n v="652"/>
    <n v="9918"/>
    <n v="265"/>
    <s v="0"/>
    <n v="265"/>
    <n v="77"/>
    <n v="0"/>
    <n v="77"/>
    <n v="7789"/>
    <n v="399"/>
    <n v="8188"/>
    <n v="1135"/>
    <n v="253"/>
    <n v="1388"/>
    <x v="1"/>
    <x v="0"/>
    <x v="1"/>
  </r>
  <r>
    <x v="5"/>
    <n v="896"/>
    <n v="10433"/>
    <n v="5520"/>
    <n v="1379"/>
    <n v="180"/>
    <n v="18408"/>
    <n v="1704"/>
    <n v="20112"/>
    <n v="447"/>
    <s v="0"/>
    <n v="447"/>
    <n v="683"/>
    <n v="6"/>
    <n v="689"/>
    <n v="13108"/>
    <n v="884"/>
    <n v="13992"/>
    <n v="4170"/>
    <n v="814"/>
    <n v="4984"/>
    <x v="1"/>
    <x v="0"/>
    <x v="1"/>
  </r>
  <r>
    <x v="6"/>
    <n v="156"/>
    <n v="599"/>
    <n v="187"/>
    <n v="43"/>
    <n v="7"/>
    <n v="992"/>
    <n v="108"/>
    <n v="1100"/>
    <n v="64"/>
    <s v="0"/>
    <n v="64"/>
    <n v="2"/>
    <n v="0"/>
    <n v="2"/>
    <n v="842"/>
    <n v="14"/>
    <n v="856"/>
    <n v="84"/>
    <n v="94"/>
    <n v="178"/>
    <x v="1"/>
    <x v="0"/>
    <x v="1"/>
  </r>
  <r>
    <x v="7"/>
    <n v="103"/>
    <n v="1808"/>
    <n v="1237"/>
    <n v="190"/>
    <n v="18"/>
    <n v="3356"/>
    <n v="9403"/>
    <n v="12759"/>
    <n v="62"/>
    <s v="0"/>
    <n v="62"/>
    <n v="0"/>
    <n v="0"/>
    <n v="0"/>
    <n v="2943"/>
    <n v="1386"/>
    <n v="4329"/>
    <n v="351"/>
    <n v="8017"/>
    <n v="8368"/>
    <x v="1"/>
    <x v="0"/>
    <x v="1"/>
  </r>
  <r>
    <x v="8"/>
    <n v="135"/>
    <n v="653"/>
    <n v="1115"/>
    <n v="247"/>
    <n v="4"/>
    <n v="2154"/>
    <n v="2215"/>
    <n v="4369"/>
    <n v="114"/>
    <s v="2"/>
    <n v="116"/>
    <n v="36"/>
    <n v="0"/>
    <n v="36"/>
    <n v="1135"/>
    <n v="957"/>
    <n v="2092"/>
    <n v="869"/>
    <n v="1256"/>
    <n v="2125"/>
    <x v="1"/>
    <x v="0"/>
    <x v="1"/>
  </r>
  <r>
    <x v="9"/>
    <n v="256"/>
    <n v="1238"/>
    <n v="929"/>
    <n v="711"/>
    <n v="439"/>
    <n v="3573"/>
    <n v="2970"/>
    <n v="6543"/>
    <n v="227"/>
    <s v="0"/>
    <n v="227"/>
    <n v="2"/>
    <n v="0"/>
    <n v="2"/>
    <n v="2613"/>
    <n v="1674"/>
    <n v="4287"/>
    <n v="731"/>
    <n v="1296"/>
    <n v="2027"/>
    <x v="1"/>
    <x v="0"/>
    <x v="1"/>
  </r>
  <r>
    <x v="10"/>
    <n v="269"/>
    <n v="638"/>
    <n v="1779"/>
    <n v="344"/>
    <n v="244"/>
    <n v="3274"/>
    <n v="1788"/>
    <n v="5062"/>
    <n v="51"/>
    <s v="0"/>
    <n v="51"/>
    <n v="0"/>
    <n v="0"/>
    <n v="0"/>
    <n v="2945"/>
    <n v="1068"/>
    <n v="4013"/>
    <n v="278"/>
    <n v="720"/>
    <n v="998"/>
    <x v="1"/>
    <x v="0"/>
    <x v="1"/>
  </r>
  <r>
    <x v="11"/>
    <n v="56"/>
    <n v="467"/>
    <n v="354"/>
    <n v="51"/>
    <n v="5"/>
    <n v="933"/>
    <n v="114"/>
    <n v="1047"/>
    <n v="80"/>
    <s v="0"/>
    <n v="80"/>
    <n v="3"/>
    <n v="0"/>
    <n v="3"/>
    <n v="747"/>
    <n v="76"/>
    <n v="823"/>
    <n v="103"/>
    <n v="38"/>
    <n v="141"/>
    <x v="1"/>
    <x v="0"/>
    <x v="1"/>
  </r>
  <r>
    <x v="12"/>
    <n v="60"/>
    <n v="365"/>
    <n v="236"/>
    <n v="64"/>
    <n v="94"/>
    <n v="819"/>
    <n v="634"/>
    <n v="1453"/>
    <n v="28"/>
    <s v="0"/>
    <n v="28"/>
    <n v="0"/>
    <n v="28"/>
    <n v="28"/>
    <n v="752"/>
    <n v="280"/>
    <n v="1032"/>
    <n v="39"/>
    <n v="326"/>
    <n v="365"/>
    <x v="1"/>
    <x v="0"/>
    <x v="1"/>
  </r>
  <r>
    <x v="13"/>
    <n v="39"/>
    <n v="116"/>
    <n v="146"/>
    <n v="34"/>
    <n v="7"/>
    <n v="342"/>
    <n v="374"/>
    <n v="716"/>
    <n v="47"/>
    <s v="0"/>
    <n v="47"/>
    <n v="0"/>
    <n v="0"/>
    <n v="0"/>
    <n v="261"/>
    <n v="163"/>
    <n v="424"/>
    <n v="34"/>
    <n v="211"/>
    <n v="245"/>
    <x v="1"/>
    <x v="0"/>
    <x v="1"/>
  </r>
  <r>
    <x v="14"/>
    <n v="157"/>
    <n v="484"/>
    <n v="57"/>
    <n v="20"/>
    <n v="2"/>
    <n v="720"/>
    <n v="107"/>
    <n v="827"/>
    <n v="88"/>
    <s v="0"/>
    <n v="88"/>
    <n v="2"/>
    <n v="0"/>
    <n v="2"/>
    <n v="599"/>
    <n v="99"/>
    <n v="698"/>
    <n v="31"/>
    <n v="8"/>
    <n v="39"/>
    <x v="1"/>
    <x v="0"/>
    <x v="1"/>
  </r>
  <r>
    <x v="15"/>
    <n v="105"/>
    <n v="472"/>
    <n v="65"/>
    <n v="57"/>
    <n v="4"/>
    <n v="703"/>
    <n v="37"/>
    <n v="740"/>
    <n v="108"/>
    <s v="0"/>
    <n v="108"/>
    <n v="0"/>
    <n v="0"/>
    <n v="0"/>
    <n v="571"/>
    <n v="37"/>
    <n v="608"/>
    <n v="24"/>
    <n v="0"/>
    <n v="24"/>
    <x v="1"/>
    <x v="0"/>
    <x v="1"/>
  </r>
  <r>
    <x v="16"/>
    <n v="58"/>
    <n v="37"/>
    <n v="65"/>
    <n v="62"/>
    <n v="16"/>
    <n v="238"/>
    <n v="5"/>
    <n v="243"/>
    <n v="154"/>
    <s v="0"/>
    <n v="154"/>
    <n v="0"/>
    <n v="0"/>
    <n v="0"/>
    <n v="82"/>
    <n v="5"/>
    <n v="87"/>
    <n v="2"/>
    <n v="0"/>
    <n v="2"/>
    <x v="1"/>
    <x v="0"/>
    <x v="1"/>
  </r>
  <r>
    <x v="17"/>
    <n v="98"/>
    <n v="75"/>
    <n v="63"/>
    <n v="39"/>
    <n v="7"/>
    <n v="282"/>
    <n v="2"/>
    <n v="284"/>
    <n v="192"/>
    <s v="2"/>
    <n v="194"/>
    <n v="0"/>
    <n v="0"/>
    <n v="0"/>
    <n v="68"/>
    <n v="0"/>
    <n v="68"/>
    <n v="22"/>
    <n v="0"/>
    <n v="22"/>
    <x v="1"/>
    <x v="0"/>
    <x v="1"/>
  </r>
  <r>
    <x v="18"/>
    <n v="9873"/>
    <n v="32370"/>
    <n v="24352"/>
    <n v="10576"/>
    <n v="2662"/>
    <n v="79833"/>
    <n v="34082"/>
    <n v="113915"/>
    <n v="13629"/>
    <s v="14"/>
    <n v="13643"/>
    <n v="2322"/>
    <n v="665"/>
    <n v="2987"/>
    <n v="50152"/>
    <n v="12703"/>
    <n v="62855"/>
    <n v="13730"/>
    <n v="20700"/>
    <n v="34430"/>
    <x v="1"/>
    <x v="0"/>
    <x v="1"/>
  </r>
  <r>
    <x v="0"/>
    <n v="4970"/>
    <n v="4709"/>
    <n v="5496"/>
    <n v="5086"/>
    <n v="994"/>
    <n v="21255"/>
    <n v="7575"/>
    <n v="28830"/>
    <n v="10949"/>
    <s v="283"/>
    <n v="11232"/>
    <n v="841"/>
    <n v="331"/>
    <n v="1172"/>
    <n v="7084"/>
    <n v="5009"/>
    <n v="12093"/>
    <n v="2381"/>
    <n v="1952"/>
    <n v="4333"/>
    <x v="2"/>
    <x v="0"/>
    <x v="0"/>
  </r>
  <r>
    <x v="1"/>
    <n v="128"/>
    <n v="1592"/>
    <n v="750"/>
    <n v="329"/>
    <n v="22"/>
    <n v="2821"/>
    <n v="1989"/>
    <n v="4810"/>
    <n v="804"/>
    <s v="0"/>
    <n v="804"/>
    <n v="8"/>
    <n v="4"/>
    <n v="12"/>
    <n v="1061"/>
    <n v="372"/>
    <n v="1433"/>
    <n v="948"/>
    <n v="1613"/>
    <n v="2561"/>
    <x v="2"/>
    <x v="0"/>
    <x v="0"/>
  </r>
  <r>
    <x v="2"/>
    <n v="260"/>
    <n v="1285"/>
    <n v="545"/>
    <n v="723"/>
    <n v="4"/>
    <n v="2817"/>
    <n v="509"/>
    <n v="3326"/>
    <n v="48"/>
    <s v="0"/>
    <n v="48"/>
    <n v="83"/>
    <n v="3"/>
    <n v="86"/>
    <n v="1560"/>
    <n v="188"/>
    <n v="1748"/>
    <n v="1126"/>
    <n v="318"/>
    <n v="1444"/>
    <x v="2"/>
    <x v="0"/>
    <x v="0"/>
  </r>
  <r>
    <x v="3"/>
    <n v="1711"/>
    <n v="5854"/>
    <n v="5105"/>
    <n v="3376"/>
    <n v="643"/>
    <n v="16689"/>
    <n v="8842"/>
    <n v="25531"/>
    <n v="571"/>
    <s v="7"/>
    <n v="578"/>
    <n v="1076"/>
    <n v="666"/>
    <n v="1742"/>
    <n v="11062"/>
    <n v="2229"/>
    <n v="13291"/>
    <n v="3980"/>
    <n v="5940"/>
    <n v="9920"/>
    <x v="2"/>
    <x v="0"/>
    <x v="0"/>
  </r>
  <r>
    <x v="4"/>
    <n v="223"/>
    <n v="2644"/>
    <n v="3253"/>
    <n v="464"/>
    <n v="13"/>
    <n v="6597"/>
    <n v="318"/>
    <n v="6915"/>
    <n v="186"/>
    <s v="0"/>
    <n v="186"/>
    <n v="8"/>
    <n v="0"/>
    <n v="8"/>
    <n v="5644"/>
    <n v="140"/>
    <n v="5784"/>
    <n v="759"/>
    <n v="178"/>
    <n v="937"/>
    <x v="2"/>
    <x v="0"/>
    <x v="0"/>
  </r>
  <r>
    <x v="5"/>
    <n v="453"/>
    <n v="11572"/>
    <n v="5756"/>
    <n v="1413"/>
    <n v="100"/>
    <n v="19294"/>
    <n v="1781"/>
    <n v="21075"/>
    <n v="223"/>
    <s v="0"/>
    <n v="223"/>
    <n v="504"/>
    <n v="0"/>
    <n v="504"/>
    <n v="13836"/>
    <n v="704"/>
    <n v="14540"/>
    <n v="4731"/>
    <n v="1077"/>
    <n v="5808"/>
    <x v="2"/>
    <x v="0"/>
    <x v="0"/>
  </r>
  <r>
    <x v="6"/>
    <n v="149"/>
    <n v="671"/>
    <n v="186"/>
    <n v="22"/>
    <n v="8"/>
    <n v="1036"/>
    <n v="50"/>
    <n v="1086"/>
    <n v="101"/>
    <s v="0"/>
    <n v="101"/>
    <n v="7"/>
    <n v="0"/>
    <n v="7"/>
    <n v="791"/>
    <n v="7"/>
    <n v="798"/>
    <n v="137"/>
    <n v="43"/>
    <n v="180"/>
    <x v="2"/>
    <x v="0"/>
    <x v="0"/>
  </r>
  <r>
    <x v="7"/>
    <n v="371"/>
    <n v="1663"/>
    <n v="1371"/>
    <n v="173"/>
    <n v="183"/>
    <n v="3761"/>
    <n v="10509"/>
    <n v="14270"/>
    <n v="31"/>
    <s v="0"/>
    <n v="31"/>
    <n v="0"/>
    <n v="0"/>
    <n v="0"/>
    <n v="3408"/>
    <n v="1242"/>
    <n v="4650"/>
    <n v="322"/>
    <n v="9267"/>
    <n v="9589"/>
    <x v="2"/>
    <x v="0"/>
    <x v="0"/>
  </r>
  <r>
    <x v="8"/>
    <n v="24"/>
    <n v="585"/>
    <n v="1113"/>
    <n v="349"/>
    <n v="49"/>
    <n v="2120"/>
    <n v="1984"/>
    <n v="4104"/>
    <n v="54"/>
    <s v="0"/>
    <n v="54"/>
    <n v="38"/>
    <n v="0"/>
    <n v="38"/>
    <n v="1228"/>
    <n v="1236"/>
    <n v="2464"/>
    <n v="800"/>
    <n v="748"/>
    <n v="1548"/>
    <x v="2"/>
    <x v="0"/>
    <x v="0"/>
  </r>
  <r>
    <x v="9"/>
    <n v="265"/>
    <n v="1276"/>
    <n v="1206"/>
    <n v="743"/>
    <n v="538"/>
    <n v="4028"/>
    <n v="2392"/>
    <n v="6420"/>
    <n v="240"/>
    <s v="0"/>
    <n v="240"/>
    <n v="3"/>
    <n v="3"/>
    <n v="6"/>
    <n v="2387"/>
    <n v="1381"/>
    <n v="3768"/>
    <n v="1398"/>
    <n v="1008"/>
    <n v="2406"/>
    <x v="2"/>
    <x v="0"/>
    <x v="0"/>
  </r>
  <r>
    <x v="10"/>
    <n v="167"/>
    <n v="518"/>
    <n v="1428"/>
    <n v="297"/>
    <n v="187"/>
    <n v="2597"/>
    <n v="2034"/>
    <n v="4631"/>
    <n v="27"/>
    <s v="0"/>
    <n v="27"/>
    <n v="0"/>
    <n v="0"/>
    <n v="0"/>
    <n v="2254"/>
    <n v="997"/>
    <n v="3251"/>
    <n v="316"/>
    <n v="1037"/>
    <n v="1353"/>
    <x v="2"/>
    <x v="0"/>
    <x v="0"/>
  </r>
  <r>
    <x v="11"/>
    <n v="51"/>
    <n v="331"/>
    <n v="232"/>
    <n v="37"/>
    <n v="8"/>
    <n v="659"/>
    <n v="158"/>
    <n v="817"/>
    <n v="94"/>
    <s v="0"/>
    <n v="94"/>
    <n v="8"/>
    <n v="0"/>
    <n v="8"/>
    <n v="477"/>
    <n v="102"/>
    <n v="579"/>
    <n v="80"/>
    <n v="56"/>
    <n v="136"/>
    <x v="2"/>
    <x v="0"/>
    <x v="0"/>
  </r>
  <r>
    <x v="12"/>
    <n v="47"/>
    <n v="293"/>
    <n v="155"/>
    <n v="47"/>
    <n v="47"/>
    <n v="589"/>
    <n v="598"/>
    <n v="1187"/>
    <n v="13"/>
    <s v="0"/>
    <n v="13"/>
    <n v="1"/>
    <n v="48"/>
    <n v="49"/>
    <n v="535"/>
    <n v="265"/>
    <n v="800"/>
    <n v="40"/>
    <n v="285"/>
    <n v="325"/>
    <x v="2"/>
    <x v="0"/>
    <x v="0"/>
  </r>
  <r>
    <x v="13"/>
    <n v="46"/>
    <n v="189"/>
    <n v="82"/>
    <n v="49"/>
    <n v="4"/>
    <n v="370"/>
    <n v="298"/>
    <n v="668"/>
    <n v="116"/>
    <s v="0"/>
    <n v="116"/>
    <n v="4"/>
    <n v="0"/>
    <n v="4"/>
    <n v="177"/>
    <n v="60"/>
    <n v="237"/>
    <n v="73"/>
    <n v="238"/>
    <n v="311"/>
    <x v="2"/>
    <x v="0"/>
    <x v="0"/>
  </r>
  <r>
    <x v="14"/>
    <n v="86"/>
    <n v="285"/>
    <n v="49"/>
    <n v="40"/>
    <n v="6"/>
    <n v="466"/>
    <n v="180"/>
    <n v="646"/>
    <n v="75"/>
    <s v="3"/>
    <n v="78"/>
    <n v="1"/>
    <n v="0"/>
    <n v="1"/>
    <n v="355"/>
    <n v="175"/>
    <n v="530"/>
    <n v="35"/>
    <n v="2"/>
    <n v="37"/>
    <x v="2"/>
    <x v="0"/>
    <x v="0"/>
  </r>
  <r>
    <x v="15"/>
    <n v="138"/>
    <n v="665"/>
    <n v="139"/>
    <n v="15"/>
    <n v="3"/>
    <n v="960"/>
    <n v="80"/>
    <n v="1040"/>
    <n v="68"/>
    <s v="0"/>
    <n v="68"/>
    <n v="3"/>
    <n v="0"/>
    <n v="3"/>
    <n v="865"/>
    <n v="80"/>
    <n v="945"/>
    <n v="24"/>
    <n v="0"/>
    <n v="24"/>
    <x v="2"/>
    <x v="0"/>
    <x v="0"/>
  </r>
  <r>
    <x v="16"/>
    <n v="73"/>
    <n v="88"/>
    <n v="60"/>
    <n v="53"/>
    <n v="7"/>
    <n v="281"/>
    <n v="18"/>
    <n v="299"/>
    <n v="148"/>
    <s v="0"/>
    <n v="148"/>
    <n v="3"/>
    <n v="0"/>
    <n v="3"/>
    <n v="108"/>
    <n v="18"/>
    <n v="126"/>
    <n v="22"/>
    <n v="0"/>
    <n v="22"/>
    <x v="2"/>
    <x v="0"/>
    <x v="0"/>
  </r>
  <r>
    <x v="17"/>
    <n v="158"/>
    <n v="66"/>
    <n v="114"/>
    <n v="60"/>
    <n v="23"/>
    <n v="421"/>
    <n v="0"/>
    <n v="421"/>
    <n v="202"/>
    <s v="0"/>
    <n v="202"/>
    <n v="0"/>
    <n v="0"/>
    <n v="0"/>
    <n v="179"/>
    <n v="0"/>
    <n v="179"/>
    <n v="40"/>
    <n v="0"/>
    <n v="40"/>
    <x v="2"/>
    <x v="0"/>
    <x v="0"/>
  </r>
  <r>
    <x v="18"/>
    <n v="9320"/>
    <n v="34286"/>
    <n v="27040"/>
    <n v="13276"/>
    <n v="2839"/>
    <n v="86761"/>
    <n v="39315"/>
    <n v="126076"/>
    <n v="13950"/>
    <s v="293"/>
    <n v="14243"/>
    <n v="2588"/>
    <n v="1055"/>
    <n v="3643"/>
    <n v="53011"/>
    <n v="14205"/>
    <n v="67216"/>
    <n v="17212"/>
    <n v="23762"/>
    <n v="40974"/>
    <x v="2"/>
    <x v="0"/>
    <x v="0"/>
  </r>
  <r>
    <x v="0"/>
    <n v="3846"/>
    <n v="3745"/>
    <n v="5469"/>
    <n v="4419"/>
    <n v="822"/>
    <n v="18301"/>
    <n v="5775"/>
    <n v="24076"/>
    <n v="10454"/>
    <s v="288"/>
    <n v="10742"/>
    <n v="584"/>
    <n v="27"/>
    <n v="611"/>
    <n v="5118"/>
    <n v="3234"/>
    <n v="8352"/>
    <n v="2145"/>
    <n v="2226"/>
    <n v="4371"/>
    <x v="3"/>
    <x v="0"/>
    <x v="2"/>
  </r>
  <r>
    <x v="1"/>
    <n v="125"/>
    <n v="512"/>
    <n v="513"/>
    <n v="170"/>
    <n v="22"/>
    <n v="1342"/>
    <n v="1344"/>
    <n v="2686"/>
    <n v="62"/>
    <s v="0"/>
    <n v="62"/>
    <n v="3"/>
    <n v="3"/>
    <n v="6"/>
    <n v="624"/>
    <n v="207"/>
    <n v="831"/>
    <n v="653"/>
    <n v="1134"/>
    <n v="1787"/>
    <x v="3"/>
    <x v="0"/>
    <x v="2"/>
  </r>
  <r>
    <x v="2"/>
    <n v="131"/>
    <n v="1581"/>
    <n v="537"/>
    <n v="418"/>
    <n v="11"/>
    <n v="2678"/>
    <n v="469"/>
    <n v="3147"/>
    <n v="38"/>
    <s v="0"/>
    <n v="38"/>
    <n v="18"/>
    <n v="3"/>
    <n v="21"/>
    <n v="1824"/>
    <n v="197"/>
    <n v="2021"/>
    <n v="798"/>
    <n v="269"/>
    <n v="1067"/>
    <x v="3"/>
    <x v="0"/>
    <x v="2"/>
  </r>
  <r>
    <x v="3"/>
    <n v="747"/>
    <n v="4220"/>
    <n v="2836"/>
    <n v="1526"/>
    <n v="563"/>
    <n v="9892"/>
    <n v="4963"/>
    <n v="14855"/>
    <n v="323"/>
    <s v="0"/>
    <n v="323"/>
    <n v="541"/>
    <n v="525"/>
    <n v="1066"/>
    <n v="6798"/>
    <n v="965"/>
    <n v="7763"/>
    <n v="2230"/>
    <n v="3473"/>
    <n v="5703"/>
    <x v="3"/>
    <x v="0"/>
    <x v="2"/>
  </r>
  <r>
    <x v="4"/>
    <n v="338"/>
    <n v="4952"/>
    <n v="5569"/>
    <n v="757"/>
    <n v="98"/>
    <n v="11714"/>
    <n v="469"/>
    <n v="12183"/>
    <n v="276"/>
    <s v="0"/>
    <n v="276"/>
    <n v="203"/>
    <n v="1"/>
    <n v="204"/>
    <n v="10435"/>
    <n v="272"/>
    <n v="10707"/>
    <n v="800"/>
    <n v="196"/>
    <n v="996"/>
    <x v="3"/>
    <x v="0"/>
    <x v="2"/>
  </r>
  <r>
    <x v="5"/>
    <n v="493"/>
    <n v="11711"/>
    <n v="5791"/>
    <n v="1017"/>
    <n v="278"/>
    <n v="19290"/>
    <n v="2747"/>
    <n v="22037"/>
    <n v="213"/>
    <s v="0"/>
    <n v="213"/>
    <n v="790"/>
    <n v="11"/>
    <n v="801"/>
    <n v="14482"/>
    <n v="1566"/>
    <n v="16048"/>
    <n v="3805"/>
    <n v="1170"/>
    <n v="4975"/>
    <x v="3"/>
    <x v="0"/>
    <x v="2"/>
  </r>
  <r>
    <x v="6"/>
    <n v="72"/>
    <n v="692"/>
    <n v="150"/>
    <n v="55"/>
    <n v="9"/>
    <n v="978"/>
    <n v="94"/>
    <n v="1072"/>
    <n v="74"/>
    <s v="0"/>
    <n v="74"/>
    <n v="10"/>
    <n v="0"/>
    <n v="10"/>
    <n v="846"/>
    <n v="0"/>
    <n v="846"/>
    <n v="48"/>
    <n v="94"/>
    <n v="142"/>
    <x v="3"/>
    <x v="0"/>
    <x v="2"/>
  </r>
  <r>
    <x v="7"/>
    <n v="123"/>
    <n v="598"/>
    <n v="540"/>
    <n v="36"/>
    <n v="12"/>
    <n v="1309"/>
    <n v="2554"/>
    <n v="3863"/>
    <n v="48"/>
    <s v="0"/>
    <n v="48"/>
    <n v="2"/>
    <n v="0"/>
    <n v="2"/>
    <n v="1183"/>
    <n v="198"/>
    <n v="1381"/>
    <n v="76"/>
    <n v="2356"/>
    <n v="2432"/>
    <x v="3"/>
    <x v="0"/>
    <x v="2"/>
  </r>
  <r>
    <x v="8"/>
    <n v="44"/>
    <n v="64"/>
    <n v="624"/>
    <n v="19"/>
    <n v="0"/>
    <n v="751"/>
    <n v="111"/>
    <n v="862"/>
    <n v="54"/>
    <s v="0"/>
    <n v="54"/>
    <n v="0"/>
    <n v="0"/>
    <n v="0"/>
    <n v="245"/>
    <n v="15"/>
    <n v="260"/>
    <n v="452"/>
    <n v="96"/>
    <n v="548"/>
    <x v="3"/>
    <x v="0"/>
    <x v="2"/>
  </r>
  <r>
    <x v="9"/>
    <n v="83"/>
    <n v="623"/>
    <n v="236"/>
    <n v="27"/>
    <n v="85"/>
    <n v="1054"/>
    <n v="1785"/>
    <n v="2839"/>
    <n v="46"/>
    <s v="0"/>
    <n v="46"/>
    <n v="0"/>
    <n v="3"/>
    <n v="3"/>
    <n v="730"/>
    <n v="150"/>
    <n v="880"/>
    <n v="278"/>
    <n v="1632"/>
    <n v="1910"/>
    <x v="3"/>
    <x v="0"/>
    <x v="2"/>
  </r>
  <r>
    <x v="10"/>
    <n v="29"/>
    <n v="141"/>
    <n v="212"/>
    <n v="7"/>
    <n v="80"/>
    <n v="469"/>
    <n v="995"/>
    <n v="1464"/>
    <n v="12"/>
    <s v="0"/>
    <n v="12"/>
    <n v="0"/>
    <n v="0"/>
    <n v="0"/>
    <n v="440"/>
    <n v="243"/>
    <n v="683"/>
    <n v="17"/>
    <n v="752"/>
    <n v="769"/>
    <x v="3"/>
    <x v="0"/>
    <x v="2"/>
  </r>
  <r>
    <x v="11"/>
    <n v="27"/>
    <n v="334"/>
    <n v="189"/>
    <n v="45"/>
    <n v="3"/>
    <n v="598"/>
    <n v="110"/>
    <n v="708"/>
    <n v="109"/>
    <s v="0"/>
    <n v="109"/>
    <n v="0"/>
    <n v="0"/>
    <n v="0"/>
    <n v="434"/>
    <n v="68"/>
    <n v="502"/>
    <n v="55"/>
    <n v="42"/>
    <n v="97"/>
    <x v="3"/>
    <x v="0"/>
    <x v="2"/>
  </r>
  <r>
    <x v="12"/>
    <n v="63"/>
    <n v="217"/>
    <n v="80"/>
    <n v="70"/>
    <n v="32"/>
    <n v="462"/>
    <n v="376"/>
    <n v="838"/>
    <n v="10"/>
    <s v="0"/>
    <n v="10"/>
    <n v="0"/>
    <n v="6"/>
    <n v="6"/>
    <n v="421"/>
    <n v="134"/>
    <n v="555"/>
    <n v="31"/>
    <n v="236"/>
    <n v="267"/>
    <x v="3"/>
    <x v="0"/>
    <x v="2"/>
  </r>
  <r>
    <x v="13"/>
    <n v="32"/>
    <n v="274"/>
    <n v="141"/>
    <n v="24"/>
    <n v="7"/>
    <n v="478"/>
    <n v="148"/>
    <n v="626"/>
    <n v="42"/>
    <s v="0"/>
    <n v="42"/>
    <n v="3"/>
    <n v="0"/>
    <n v="3"/>
    <n v="385"/>
    <n v="71"/>
    <n v="456"/>
    <n v="48"/>
    <n v="77"/>
    <n v="125"/>
    <x v="3"/>
    <x v="0"/>
    <x v="2"/>
  </r>
  <r>
    <x v="14"/>
    <n v="57"/>
    <n v="117"/>
    <n v="54"/>
    <n v="31"/>
    <n v="0"/>
    <n v="259"/>
    <n v="240"/>
    <n v="499"/>
    <n v="74"/>
    <s v="0"/>
    <n v="74"/>
    <n v="0"/>
    <n v="0"/>
    <n v="0"/>
    <n v="143"/>
    <n v="240"/>
    <n v="383"/>
    <n v="42"/>
    <n v="0"/>
    <n v="42"/>
    <x v="3"/>
    <x v="0"/>
    <x v="2"/>
  </r>
  <r>
    <x v="15"/>
    <n v="67"/>
    <n v="330"/>
    <n v="20"/>
    <n v="7"/>
    <n v="1"/>
    <n v="425"/>
    <n v="8"/>
    <n v="433"/>
    <n v="44"/>
    <s v="0"/>
    <n v="44"/>
    <n v="0"/>
    <n v="0"/>
    <n v="0"/>
    <n v="368"/>
    <n v="8"/>
    <n v="376"/>
    <n v="13"/>
    <n v="0"/>
    <n v="13"/>
    <x v="3"/>
    <x v="0"/>
    <x v="2"/>
  </r>
  <r>
    <x v="16"/>
    <n v="42"/>
    <n v="64"/>
    <n v="114"/>
    <n v="48"/>
    <n v="5"/>
    <n v="273"/>
    <n v="11"/>
    <n v="284"/>
    <n v="151"/>
    <s v="0"/>
    <n v="151"/>
    <n v="0"/>
    <n v="0"/>
    <n v="0"/>
    <n v="114"/>
    <n v="9"/>
    <n v="123"/>
    <n v="8"/>
    <n v="2"/>
    <n v="10"/>
    <x v="3"/>
    <x v="0"/>
    <x v="2"/>
  </r>
  <r>
    <x v="17"/>
    <n v="55"/>
    <n v="77"/>
    <n v="115"/>
    <n v="60"/>
    <n v="4"/>
    <n v="311"/>
    <n v="38"/>
    <n v="349"/>
    <n v="185"/>
    <s v="0"/>
    <n v="185"/>
    <n v="0"/>
    <n v="0"/>
    <n v="0"/>
    <n v="85"/>
    <n v="31"/>
    <n v="116"/>
    <n v="41"/>
    <n v="7"/>
    <n v="48"/>
    <x v="3"/>
    <x v="0"/>
    <x v="2"/>
  </r>
  <r>
    <x v="18"/>
    <n v="6374"/>
    <n v="30252"/>
    <n v="23190"/>
    <n v="8736"/>
    <n v="2032"/>
    <n v="70584"/>
    <n v="22237"/>
    <n v="92821"/>
    <n v="12215"/>
    <s v="288"/>
    <n v="12503"/>
    <n v="2154"/>
    <n v="579"/>
    <n v="2733"/>
    <n v="44675"/>
    <n v="7608"/>
    <n v="52283"/>
    <n v="11540"/>
    <n v="13762"/>
    <n v="25302"/>
    <x v="3"/>
    <x v="0"/>
    <x v="2"/>
  </r>
  <r>
    <x v="0"/>
    <n v="4346"/>
    <n v="4341"/>
    <n v="5106"/>
    <n v="3817"/>
    <n v="857"/>
    <n v="18467"/>
    <n v="5754"/>
    <n v="24221"/>
    <n v="9866"/>
    <s v="292"/>
    <n v="10158"/>
    <n v="681"/>
    <n v="11"/>
    <n v="692"/>
    <n v="7169"/>
    <n v="4343"/>
    <n v="11512"/>
    <n v="751"/>
    <n v="1108"/>
    <n v="1859"/>
    <x v="4"/>
    <x v="0"/>
    <x v="0"/>
  </r>
  <r>
    <x v="1"/>
    <n v="55"/>
    <n v="481"/>
    <n v="220"/>
    <n v="124"/>
    <n v="5"/>
    <n v="885"/>
    <n v="1048"/>
    <n v="1933"/>
    <n v="57"/>
    <s v="0"/>
    <n v="57"/>
    <n v="1"/>
    <n v="0"/>
    <n v="1"/>
    <n v="528"/>
    <n v="78"/>
    <n v="606"/>
    <n v="299"/>
    <n v="970"/>
    <n v="1269"/>
    <x v="4"/>
    <x v="0"/>
    <x v="0"/>
  </r>
  <r>
    <x v="2"/>
    <n v="114"/>
    <n v="1521"/>
    <n v="713"/>
    <n v="683"/>
    <n v="5"/>
    <n v="3036"/>
    <n v="273"/>
    <n v="3309"/>
    <n v="37"/>
    <s v="0"/>
    <n v="37"/>
    <n v="11"/>
    <n v="8"/>
    <n v="19"/>
    <n v="1952"/>
    <n v="108"/>
    <n v="2060"/>
    <n v="1036"/>
    <n v="157"/>
    <n v="1193"/>
    <x v="4"/>
    <x v="0"/>
    <x v="0"/>
  </r>
  <r>
    <x v="3"/>
    <n v="412"/>
    <n v="2742"/>
    <n v="1770"/>
    <n v="1499"/>
    <n v="175"/>
    <n v="6598"/>
    <n v="3223"/>
    <n v="9821"/>
    <n v="220"/>
    <s v="0"/>
    <n v="220"/>
    <n v="294"/>
    <n v="164"/>
    <n v="458"/>
    <n v="4334"/>
    <n v="735"/>
    <n v="5069"/>
    <n v="1750"/>
    <n v="2324"/>
    <n v="4074"/>
    <x v="4"/>
    <x v="0"/>
    <x v="0"/>
  </r>
  <r>
    <x v="4"/>
    <n v="277"/>
    <n v="3816"/>
    <n v="3912"/>
    <n v="487"/>
    <n v="143"/>
    <n v="8635"/>
    <n v="431"/>
    <n v="9066"/>
    <n v="68"/>
    <s v="0"/>
    <n v="68"/>
    <n v="13"/>
    <n v="0"/>
    <n v="13"/>
    <n v="8008"/>
    <n v="361"/>
    <n v="8369"/>
    <n v="546"/>
    <n v="70"/>
    <n v="616"/>
    <x v="4"/>
    <x v="0"/>
    <x v="0"/>
  </r>
  <r>
    <x v="5"/>
    <n v="369"/>
    <n v="12317"/>
    <n v="7629"/>
    <n v="1161"/>
    <n v="108"/>
    <n v="21584"/>
    <n v="3082"/>
    <n v="24666"/>
    <n v="156"/>
    <s v="0"/>
    <n v="156"/>
    <n v="130"/>
    <n v="20"/>
    <n v="150"/>
    <n v="17218"/>
    <n v="2108"/>
    <n v="19326"/>
    <n v="4080"/>
    <n v="954"/>
    <n v="5034"/>
    <x v="4"/>
    <x v="0"/>
    <x v="0"/>
  </r>
  <r>
    <x v="6"/>
    <n v="94"/>
    <n v="584"/>
    <n v="174"/>
    <n v="29"/>
    <n v="0"/>
    <n v="881"/>
    <n v="140"/>
    <n v="1021"/>
    <n v="115"/>
    <s v="0"/>
    <n v="115"/>
    <n v="4"/>
    <n v="0"/>
    <n v="4"/>
    <n v="673"/>
    <n v="8"/>
    <n v="681"/>
    <n v="89"/>
    <n v="132"/>
    <n v="221"/>
    <x v="4"/>
    <x v="0"/>
    <x v="0"/>
  </r>
  <r>
    <x v="7"/>
    <n v="7"/>
    <n v="15"/>
    <n v="20"/>
    <n v="17"/>
    <n v="0"/>
    <n v="59"/>
    <n v="691"/>
    <n v="750"/>
    <n v="24"/>
    <s v="0"/>
    <n v="24"/>
    <n v="0"/>
    <n v="3"/>
    <n v="3"/>
    <n v="29"/>
    <n v="11"/>
    <n v="40"/>
    <n v="6"/>
    <n v="677"/>
    <n v="683"/>
    <x v="4"/>
    <x v="0"/>
    <x v="0"/>
  </r>
  <r>
    <x v="8"/>
    <n v="5"/>
    <n v="38"/>
    <n v="9"/>
    <n v="15"/>
    <n v="0"/>
    <n v="67"/>
    <n v="138"/>
    <n v="205"/>
    <n v="24"/>
    <s v="0"/>
    <n v="24"/>
    <n v="0"/>
    <n v="0"/>
    <n v="0"/>
    <n v="40"/>
    <n v="8"/>
    <n v="48"/>
    <n v="3"/>
    <n v="130"/>
    <n v="133"/>
    <x v="4"/>
    <x v="0"/>
    <x v="0"/>
  </r>
  <r>
    <x v="9"/>
    <n v="6"/>
    <n v="425"/>
    <n v="8"/>
    <n v="102"/>
    <n v="2"/>
    <n v="543"/>
    <n v="782"/>
    <n v="1325"/>
    <n v="10"/>
    <s v="0"/>
    <n v="10"/>
    <n v="0"/>
    <n v="0"/>
    <n v="0"/>
    <n v="210"/>
    <n v="60"/>
    <n v="270"/>
    <n v="323"/>
    <n v="722"/>
    <n v="1045"/>
    <x v="4"/>
    <x v="0"/>
    <x v="0"/>
  </r>
  <r>
    <x v="10"/>
    <n v="3"/>
    <n v="2"/>
    <n v="3"/>
    <n v="4"/>
    <n v="3"/>
    <n v="15"/>
    <n v="548"/>
    <n v="563"/>
    <n v="8"/>
    <s v="0"/>
    <n v="8"/>
    <n v="0"/>
    <n v="1"/>
    <n v="1"/>
    <n v="5"/>
    <n v="4"/>
    <n v="9"/>
    <n v="2"/>
    <n v="543"/>
    <n v="545"/>
    <x v="4"/>
    <x v="0"/>
    <x v="0"/>
  </r>
  <r>
    <x v="11"/>
    <n v="19"/>
    <n v="232"/>
    <n v="136"/>
    <n v="21"/>
    <n v="0"/>
    <n v="408"/>
    <n v="59"/>
    <n v="467"/>
    <n v="28"/>
    <s v="0"/>
    <n v="28"/>
    <n v="0"/>
    <n v="0"/>
    <n v="0"/>
    <n v="323"/>
    <n v="46"/>
    <n v="369"/>
    <n v="57"/>
    <n v="13"/>
    <n v="70"/>
    <x v="4"/>
    <x v="0"/>
    <x v="0"/>
  </r>
  <r>
    <x v="12"/>
    <n v="28"/>
    <n v="157"/>
    <n v="98"/>
    <n v="6"/>
    <n v="35"/>
    <n v="324"/>
    <n v="125"/>
    <n v="449"/>
    <n v="5"/>
    <s v="0"/>
    <n v="5"/>
    <n v="0"/>
    <n v="12"/>
    <n v="12"/>
    <n v="288"/>
    <n v="54"/>
    <n v="342"/>
    <n v="31"/>
    <n v="59"/>
    <n v="90"/>
    <x v="4"/>
    <x v="0"/>
    <x v="0"/>
  </r>
  <r>
    <x v="13"/>
    <n v="35"/>
    <n v="327"/>
    <n v="180"/>
    <n v="23"/>
    <n v="0"/>
    <n v="565"/>
    <n v="195"/>
    <n v="760"/>
    <n v="52"/>
    <s v="0"/>
    <n v="52"/>
    <n v="0"/>
    <n v="0"/>
    <n v="0"/>
    <n v="499"/>
    <n v="195"/>
    <n v="694"/>
    <n v="14"/>
    <n v="0"/>
    <n v="14"/>
    <x v="4"/>
    <x v="0"/>
    <x v="0"/>
  </r>
  <r>
    <x v="14"/>
    <n v="50"/>
    <n v="147"/>
    <n v="61"/>
    <n v="28"/>
    <n v="0"/>
    <n v="286"/>
    <n v="241"/>
    <n v="527"/>
    <n v="84"/>
    <s v="0"/>
    <n v="84"/>
    <n v="0"/>
    <n v="0"/>
    <n v="0"/>
    <n v="180"/>
    <n v="240"/>
    <n v="420"/>
    <n v="22"/>
    <n v="1"/>
    <n v="23"/>
    <x v="4"/>
    <x v="0"/>
    <x v="0"/>
  </r>
  <r>
    <x v="15"/>
    <n v="21"/>
    <n v="27"/>
    <n v="21"/>
    <n v="12"/>
    <n v="0"/>
    <n v="81"/>
    <n v="0"/>
    <n v="81"/>
    <n v="14"/>
    <s v="0"/>
    <n v="14"/>
    <n v="0"/>
    <n v="0"/>
    <n v="0"/>
    <n v="58"/>
    <n v="0"/>
    <n v="58"/>
    <n v="9"/>
    <n v="0"/>
    <n v="9"/>
    <x v="4"/>
    <x v="0"/>
    <x v="0"/>
  </r>
  <r>
    <x v="16"/>
    <n v="39"/>
    <n v="105"/>
    <n v="112"/>
    <n v="45"/>
    <n v="0"/>
    <n v="301"/>
    <n v="47"/>
    <n v="348"/>
    <n v="196"/>
    <s v="0"/>
    <n v="196"/>
    <n v="0"/>
    <n v="0"/>
    <n v="0"/>
    <n v="78"/>
    <n v="21"/>
    <n v="99"/>
    <n v="27"/>
    <n v="26"/>
    <n v="53"/>
    <x v="4"/>
    <x v="0"/>
    <x v="0"/>
  </r>
  <r>
    <x v="17"/>
    <n v="86"/>
    <n v="63"/>
    <n v="85"/>
    <n v="77"/>
    <n v="2"/>
    <n v="313"/>
    <n v="16"/>
    <n v="329"/>
    <n v="168"/>
    <s v="0"/>
    <n v="168"/>
    <n v="0"/>
    <n v="0"/>
    <n v="0"/>
    <n v="128"/>
    <n v="10"/>
    <n v="138"/>
    <n v="17"/>
    <n v="6"/>
    <n v="23"/>
    <x v="4"/>
    <x v="0"/>
    <x v="0"/>
  </r>
  <r>
    <x v="18"/>
    <n v="5966"/>
    <n v="27340"/>
    <n v="20257"/>
    <n v="8150"/>
    <n v="1335"/>
    <n v="63048"/>
    <n v="16793"/>
    <n v="79841"/>
    <n v="11132"/>
    <s v="292"/>
    <n v="11424"/>
    <n v="1134"/>
    <n v="219"/>
    <n v="1353"/>
    <n v="41720"/>
    <n v="8390"/>
    <n v="50110"/>
    <n v="9062"/>
    <n v="7892"/>
    <n v="16954"/>
    <x v="4"/>
    <x v="0"/>
    <x v="0"/>
  </r>
  <r>
    <x v="0"/>
    <n v="3777"/>
    <n v="3915"/>
    <n v="5851"/>
    <n v="5195"/>
    <n v="1104"/>
    <n v="19842"/>
    <n v="7278"/>
    <n v="27120"/>
    <n v="10794"/>
    <s v="283"/>
    <n v="11077"/>
    <n v="637"/>
    <n v="58"/>
    <n v="695"/>
    <n v="7505"/>
    <n v="5817"/>
    <n v="13322"/>
    <n v="906"/>
    <n v="1120"/>
    <n v="2026"/>
    <x v="5"/>
    <x v="0"/>
    <x v="2"/>
  </r>
  <r>
    <x v="1"/>
    <n v="136"/>
    <n v="404"/>
    <n v="195"/>
    <n v="31"/>
    <n v="9"/>
    <n v="775"/>
    <n v="1180"/>
    <n v="1955"/>
    <n v="25"/>
    <s v="0"/>
    <n v="25"/>
    <n v="5"/>
    <n v="2"/>
    <n v="7"/>
    <n v="546"/>
    <n v="223"/>
    <n v="769"/>
    <n v="199"/>
    <n v="955"/>
    <n v="1154"/>
    <x v="5"/>
    <x v="0"/>
    <x v="2"/>
  </r>
  <r>
    <x v="2"/>
    <n v="67"/>
    <n v="1138"/>
    <n v="424"/>
    <n v="624"/>
    <n v="0"/>
    <n v="2253"/>
    <n v="542"/>
    <n v="2795"/>
    <n v="44"/>
    <s v="0"/>
    <n v="44"/>
    <n v="15"/>
    <n v="4"/>
    <n v="19"/>
    <n v="1329"/>
    <n v="227"/>
    <n v="1556"/>
    <n v="865"/>
    <n v="311"/>
    <n v="1176"/>
    <x v="5"/>
    <x v="0"/>
    <x v="2"/>
  </r>
  <r>
    <x v="3"/>
    <n v="271"/>
    <n v="1941"/>
    <n v="1521"/>
    <n v="1206"/>
    <n v="196"/>
    <n v="5135"/>
    <n v="3028"/>
    <n v="8163"/>
    <n v="178"/>
    <s v="0"/>
    <n v="178"/>
    <n v="294"/>
    <n v="90"/>
    <n v="384"/>
    <n v="3412"/>
    <n v="842"/>
    <n v="4254"/>
    <n v="1251"/>
    <n v="2096"/>
    <n v="3347"/>
    <x v="5"/>
    <x v="0"/>
    <x v="2"/>
  </r>
  <r>
    <x v="4"/>
    <n v="133"/>
    <n v="2108"/>
    <n v="2440"/>
    <n v="424"/>
    <n v="52"/>
    <n v="5157"/>
    <n v="230"/>
    <n v="5387"/>
    <n v="86"/>
    <s v="0"/>
    <n v="86"/>
    <n v="38"/>
    <n v="0"/>
    <n v="38"/>
    <n v="4359"/>
    <n v="109"/>
    <n v="4468"/>
    <n v="674"/>
    <n v="121"/>
    <n v="795"/>
    <x v="5"/>
    <x v="0"/>
    <x v="2"/>
  </r>
  <r>
    <x v="5"/>
    <n v="195"/>
    <n v="11800"/>
    <n v="7257"/>
    <n v="1081"/>
    <n v="396"/>
    <n v="20729"/>
    <n v="4913"/>
    <n v="25642"/>
    <n v="88"/>
    <s v="0"/>
    <n v="88"/>
    <n v="166"/>
    <n v="6"/>
    <n v="172"/>
    <n v="16970"/>
    <n v="3429"/>
    <n v="20399"/>
    <n v="3505"/>
    <n v="1478"/>
    <n v="4983"/>
    <x v="5"/>
    <x v="0"/>
    <x v="2"/>
  </r>
  <r>
    <x v="6"/>
    <n v="62"/>
    <n v="537"/>
    <n v="128"/>
    <n v="51"/>
    <n v="3"/>
    <n v="781"/>
    <n v="114"/>
    <n v="895"/>
    <n v="170"/>
    <s v="0"/>
    <n v="170"/>
    <n v="7"/>
    <n v="0"/>
    <n v="7"/>
    <n v="521"/>
    <n v="73"/>
    <n v="594"/>
    <n v="83"/>
    <n v="41"/>
    <n v="124"/>
    <x v="5"/>
    <x v="0"/>
    <x v="2"/>
  </r>
  <r>
    <x v="7"/>
    <n v="10"/>
    <n v="6"/>
    <n v="8"/>
    <n v="15"/>
    <n v="0"/>
    <n v="39"/>
    <n v="728"/>
    <n v="767"/>
    <n v="22"/>
    <s v="0"/>
    <n v="22"/>
    <n v="0"/>
    <n v="0"/>
    <n v="0"/>
    <n v="16"/>
    <n v="17"/>
    <n v="33"/>
    <n v="1"/>
    <n v="711"/>
    <n v="712"/>
    <x v="5"/>
    <x v="0"/>
    <x v="2"/>
  </r>
  <r>
    <x v="8"/>
    <n v="9"/>
    <n v="10"/>
    <n v="3"/>
    <n v="21"/>
    <n v="7"/>
    <n v="50"/>
    <n v="200"/>
    <n v="250"/>
    <n v="37"/>
    <s v="0"/>
    <n v="37"/>
    <n v="0"/>
    <n v="4"/>
    <n v="4"/>
    <n v="10"/>
    <n v="9"/>
    <n v="19"/>
    <n v="3"/>
    <n v="187"/>
    <n v="190"/>
    <x v="5"/>
    <x v="0"/>
    <x v="2"/>
  </r>
  <r>
    <x v="9"/>
    <n v="1"/>
    <n v="322"/>
    <n v="5"/>
    <n v="74"/>
    <n v="3"/>
    <n v="405"/>
    <n v="828"/>
    <n v="1233"/>
    <n v="20"/>
    <s v="0"/>
    <n v="20"/>
    <n v="1"/>
    <n v="3"/>
    <n v="4"/>
    <n v="171"/>
    <n v="72"/>
    <n v="243"/>
    <n v="213"/>
    <n v="753"/>
    <n v="966"/>
    <x v="5"/>
    <x v="0"/>
    <x v="2"/>
  </r>
  <r>
    <x v="10"/>
    <n v="2"/>
    <n v="0"/>
    <n v="0"/>
    <n v="1"/>
    <n v="1"/>
    <n v="4"/>
    <n v="69"/>
    <n v="73"/>
    <n v="0"/>
    <s v="0"/>
    <n v="0"/>
    <n v="1"/>
    <n v="0"/>
    <n v="1"/>
    <n v="3"/>
    <n v="0"/>
    <n v="3"/>
    <n v="0"/>
    <n v="69"/>
    <n v="69"/>
    <x v="5"/>
    <x v="0"/>
    <x v="2"/>
  </r>
  <r>
    <x v="11"/>
    <n v="26"/>
    <n v="207"/>
    <n v="95"/>
    <n v="27"/>
    <n v="11"/>
    <n v="366"/>
    <n v="84"/>
    <n v="450"/>
    <n v="35"/>
    <s v="0"/>
    <n v="35"/>
    <n v="0"/>
    <n v="0"/>
    <n v="0"/>
    <n v="260"/>
    <n v="54"/>
    <n v="314"/>
    <n v="71"/>
    <n v="30"/>
    <n v="101"/>
    <x v="5"/>
    <x v="0"/>
    <x v="2"/>
  </r>
  <r>
    <x v="12"/>
    <n v="7"/>
    <n v="155"/>
    <n v="220"/>
    <n v="13"/>
    <n v="16"/>
    <n v="411"/>
    <n v="42"/>
    <n v="453"/>
    <n v="11"/>
    <s v="0"/>
    <n v="11"/>
    <n v="3"/>
    <n v="0"/>
    <n v="3"/>
    <n v="368"/>
    <n v="29"/>
    <n v="397"/>
    <n v="29"/>
    <n v="13"/>
    <n v="42"/>
    <x v="5"/>
    <x v="0"/>
    <x v="2"/>
  </r>
  <r>
    <x v="13"/>
    <n v="41"/>
    <n v="428"/>
    <n v="152"/>
    <n v="15"/>
    <n v="16"/>
    <n v="652"/>
    <n v="508"/>
    <n v="1160"/>
    <n v="49"/>
    <s v="0"/>
    <n v="49"/>
    <n v="3"/>
    <n v="0"/>
    <n v="3"/>
    <n v="586"/>
    <n v="505"/>
    <n v="1091"/>
    <n v="14"/>
    <n v="3"/>
    <n v="17"/>
    <x v="5"/>
    <x v="0"/>
    <x v="2"/>
  </r>
  <r>
    <x v="14"/>
    <n v="31"/>
    <n v="118"/>
    <n v="27"/>
    <n v="21"/>
    <n v="11"/>
    <n v="208"/>
    <n v="85"/>
    <n v="293"/>
    <n v="60"/>
    <s v="0"/>
    <n v="60"/>
    <n v="0"/>
    <n v="0"/>
    <n v="0"/>
    <n v="129"/>
    <n v="85"/>
    <n v="214"/>
    <n v="19"/>
    <n v="0"/>
    <n v="19"/>
    <x v="5"/>
    <x v="0"/>
    <x v="2"/>
  </r>
  <r>
    <x v="15"/>
    <n v="4"/>
    <n v="17"/>
    <n v="13"/>
    <n v="12"/>
    <n v="2"/>
    <n v="48"/>
    <n v="0"/>
    <n v="48"/>
    <n v="18"/>
    <s v="0"/>
    <n v="18"/>
    <n v="0"/>
    <n v="0"/>
    <n v="0"/>
    <n v="25"/>
    <n v="0"/>
    <n v="25"/>
    <n v="5"/>
    <n v="0"/>
    <n v="5"/>
    <x v="5"/>
    <x v="0"/>
    <x v="2"/>
  </r>
  <r>
    <x v="16"/>
    <n v="37"/>
    <n v="88"/>
    <n v="99"/>
    <n v="67"/>
    <n v="3"/>
    <n v="294"/>
    <n v="12"/>
    <n v="306"/>
    <n v="185"/>
    <s v="0"/>
    <n v="185"/>
    <n v="3"/>
    <n v="0"/>
    <n v="3"/>
    <n v="103"/>
    <n v="12"/>
    <n v="115"/>
    <n v="3"/>
    <n v="0"/>
    <n v="3"/>
    <x v="5"/>
    <x v="0"/>
    <x v="2"/>
  </r>
  <r>
    <x v="17"/>
    <n v="66"/>
    <n v="52"/>
    <n v="75"/>
    <n v="82"/>
    <n v="8"/>
    <n v="283"/>
    <n v="3"/>
    <n v="286"/>
    <n v="174"/>
    <s v="0"/>
    <n v="174"/>
    <n v="0"/>
    <n v="0"/>
    <n v="0"/>
    <n v="88"/>
    <n v="3"/>
    <n v="91"/>
    <n v="21"/>
    <n v="0"/>
    <n v="21"/>
    <x v="5"/>
    <x v="0"/>
    <x v="2"/>
  </r>
  <r>
    <x v="18"/>
    <n v="4875"/>
    <n v="23246"/>
    <n v="18513"/>
    <n v="8960"/>
    <n v="1838"/>
    <n v="57432"/>
    <n v="19844"/>
    <n v="77276"/>
    <n v="11996"/>
    <s v="283"/>
    <n v="12279"/>
    <n v="1173"/>
    <n v="167"/>
    <n v="1340"/>
    <n v="36401"/>
    <n v="11506"/>
    <n v="47907"/>
    <n v="7862"/>
    <n v="7888"/>
    <n v="15750"/>
    <x v="5"/>
    <x v="0"/>
    <x v="2"/>
  </r>
  <r>
    <x v="0"/>
    <n v="4186"/>
    <n v="7071"/>
    <n v="9537"/>
    <n v="6476"/>
    <n v="1661"/>
    <n v="28931"/>
    <n v="17791"/>
    <n v="46722"/>
    <n v="11954"/>
    <s v="315"/>
    <n v="12269"/>
    <n v="1126"/>
    <n v="364"/>
    <n v="1490"/>
    <n v="13607"/>
    <n v="10906"/>
    <n v="24513"/>
    <n v="2244"/>
    <n v="6206"/>
    <n v="8450"/>
    <x v="6"/>
    <x v="0"/>
    <x v="0"/>
  </r>
  <r>
    <x v="1"/>
    <n v="259"/>
    <n v="685"/>
    <n v="430"/>
    <n v="62"/>
    <n v="13"/>
    <n v="1449"/>
    <n v="4006"/>
    <n v="5455"/>
    <n v="58"/>
    <s v="0"/>
    <n v="58"/>
    <n v="3"/>
    <n v="0"/>
    <n v="3"/>
    <n v="1059"/>
    <n v="634"/>
    <n v="1693"/>
    <n v="329"/>
    <n v="3372"/>
    <n v="3701"/>
    <x v="6"/>
    <x v="0"/>
    <x v="0"/>
  </r>
  <r>
    <x v="2"/>
    <n v="204"/>
    <n v="3427"/>
    <n v="1262"/>
    <n v="80"/>
    <n v="5"/>
    <n v="4978"/>
    <n v="1138"/>
    <n v="6116"/>
    <n v="28"/>
    <s v="0"/>
    <n v="28"/>
    <n v="70"/>
    <n v="8"/>
    <n v="78"/>
    <n v="3776"/>
    <n v="496"/>
    <n v="4272"/>
    <n v="1104"/>
    <n v="634"/>
    <n v="1738"/>
    <x v="6"/>
    <x v="0"/>
    <x v="0"/>
  </r>
  <r>
    <x v="3"/>
    <n v="492"/>
    <n v="2914"/>
    <n v="2036"/>
    <n v="1562"/>
    <n v="169"/>
    <n v="7173"/>
    <n v="5947"/>
    <n v="13120"/>
    <n v="167"/>
    <s v="0"/>
    <n v="167"/>
    <n v="431"/>
    <n v="329"/>
    <n v="760"/>
    <n v="4615"/>
    <n v="1024"/>
    <n v="5639"/>
    <n v="1960"/>
    <n v="4594"/>
    <n v="6554"/>
    <x v="6"/>
    <x v="0"/>
    <x v="0"/>
  </r>
  <r>
    <x v="4"/>
    <n v="278"/>
    <n v="2958"/>
    <n v="3097"/>
    <n v="974"/>
    <n v="134"/>
    <n v="7441"/>
    <n v="614"/>
    <n v="8055"/>
    <n v="126"/>
    <s v="0"/>
    <n v="126"/>
    <n v="9"/>
    <n v="0"/>
    <n v="9"/>
    <n v="6045"/>
    <n v="260"/>
    <n v="6305"/>
    <n v="1261"/>
    <n v="354"/>
    <n v="1615"/>
    <x v="6"/>
    <x v="0"/>
    <x v="0"/>
  </r>
  <r>
    <x v="5"/>
    <n v="392"/>
    <n v="13343"/>
    <n v="8037"/>
    <n v="2020"/>
    <n v="488"/>
    <n v="24280"/>
    <n v="5481"/>
    <n v="29761"/>
    <n v="83"/>
    <s v="0"/>
    <n v="83"/>
    <n v="406"/>
    <n v="2"/>
    <n v="408"/>
    <n v="19527"/>
    <n v="3363"/>
    <n v="22890"/>
    <n v="4264"/>
    <n v="2116"/>
    <n v="6380"/>
    <x v="6"/>
    <x v="0"/>
    <x v="0"/>
  </r>
  <r>
    <x v="6"/>
    <n v="76"/>
    <n v="664"/>
    <n v="171"/>
    <n v="41"/>
    <n v="16"/>
    <n v="968"/>
    <n v="132"/>
    <n v="1100"/>
    <n v="106"/>
    <s v="0"/>
    <n v="106"/>
    <n v="23"/>
    <n v="0"/>
    <n v="23"/>
    <n v="714"/>
    <n v="67"/>
    <n v="781"/>
    <n v="125"/>
    <n v="65"/>
    <n v="190"/>
    <x v="6"/>
    <x v="0"/>
    <x v="0"/>
  </r>
  <r>
    <x v="7"/>
    <n v="4"/>
    <n v="13"/>
    <n v="6"/>
    <n v="11"/>
    <n v="0"/>
    <n v="34"/>
    <n v="35"/>
    <n v="69"/>
    <n v="11"/>
    <s v="0"/>
    <n v="11"/>
    <n v="0"/>
    <n v="12"/>
    <n v="12"/>
    <n v="12"/>
    <n v="20"/>
    <n v="32"/>
    <n v="11"/>
    <n v="3"/>
    <n v="14"/>
    <x v="6"/>
    <x v="0"/>
    <x v="0"/>
  </r>
  <r>
    <x v="8"/>
    <n v="16"/>
    <n v="24"/>
    <n v="434"/>
    <n v="1480"/>
    <n v="0"/>
    <n v="1954"/>
    <n v="299"/>
    <n v="2253"/>
    <n v="36"/>
    <s v="0"/>
    <n v="36"/>
    <n v="0"/>
    <n v="0"/>
    <n v="0"/>
    <n v="24"/>
    <n v="131"/>
    <n v="155"/>
    <n v="1894"/>
    <n v="168"/>
    <n v="2062"/>
    <x v="6"/>
    <x v="0"/>
    <x v="0"/>
  </r>
  <r>
    <x v="9"/>
    <n v="13"/>
    <n v="322"/>
    <n v="0"/>
    <n v="108"/>
    <n v="0"/>
    <n v="443"/>
    <n v="192"/>
    <n v="635"/>
    <n v="4"/>
    <s v="0"/>
    <n v="4"/>
    <n v="0"/>
    <n v="0"/>
    <n v="0"/>
    <n v="224"/>
    <n v="44"/>
    <n v="268"/>
    <n v="215"/>
    <n v="148"/>
    <n v="363"/>
    <x v="6"/>
    <x v="0"/>
    <x v="0"/>
  </r>
  <r>
    <x v="10"/>
    <n v="5"/>
    <n v="3"/>
    <n v="26"/>
    <n v="0"/>
    <n v="5"/>
    <n v="39"/>
    <n v="3"/>
    <n v="42"/>
    <n v="8"/>
    <s v="0"/>
    <n v="8"/>
    <n v="0"/>
    <n v="0"/>
    <n v="0"/>
    <n v="5"/>
    <n v="3"/>
    <n v="8"/>
    <n v="26"/>
    <n v="0"/>
    <n v="26"/>
    <x v="6"/>
    <x v="0"/>
    <x v="0"/>
  </r>
  <r>
    <x v="11"/>
    <n v="29"/>
    <n v="194"/>
    <n v="145"/>
    <n v="107"/>
    <n v="0"/>
    <n v="475"/>
    <n v="161"/>
    <n v="636"/>
    <n v="10"/>
    <s v="0"/>
    <n v="10"/>
    <n v="10"/>
    <n v="0"/>
    <n v="10"/>
    <n v="361"/>
    <n v="100"/>
    <n v="461"/>
    <n v="94"/>
    <n v="61"/>
    <n v="155"/>
    <x v="6"/>
    <x v="0"/>
    <x v="0"/>
  </r>
  <r>
    <x v="12"/>
    <n v="12"/>
    <n v="219"/>
    <n v="155"/>
    <n v="41"/>
    <n v="27"/>
    <n v="454"/>
    <n v="683"/>
    <n v="1137"/>
    <n v="0"/>
    <s v="0"/>
    <n v="0"/>
    <n v="9"/>
    <n v="0"/>
    <n v="9"/>
    <n v="413"/>
    <n v="400"/>
    <n v="813"/>
    <n v="32"/>
    <n v="283"/>
    <n v="315"/>
    <x v="6"/>
    <x v="0"/>
    <x v="0"/>
  </r>
  <r>
    <x v="13"/>
    <n v="41"/>
    <n v="371"/>
    <n v="465"/>
    <n v="31"/>
    <n v="10"/>
    <n v="918"/>
    <n v="604"/>
    <n v="1522"/>
    <n v="52"/>
    <s v="0"/>
    <n v="52"/>
    <n v="6"/>
    <n v="0"/>
    <n v="6"/>
    <n v="821"/>
    <n v="567"/>
    <n v="1388"/>
    <n v="39"/>
    <n v="37"/>
    <n v="76"/>
    <x v="6"/>
    <x v="0"/>
    <x v="0"/>
  </r>
  <r>
    <x v="14"/>
    <n v="53"/>
    <n v="190"/>
    <n v="63"/>
    <n v="43"/>
    <n v="69"/>
    <n v="418"/>
    <n v="14"/>
    <n v="432"/>
    <n v="72"/>
    <s v="0"/>
    <n v="72"/>
    <n v="0"/>
    <n v="0"/>
    <n v="0"/>
    <n v="333"/>
    <n v="14"/>
    <n v="347"/>
    <n v="13"/>
    <n v="0"/>
    <n v="13"/>
    <x v="6"/>
    <x v="0"/>
    <x v="0"/>
  </r>
  <r>
    <x v="15"/>
    <n v="7"/>
    <n v="11"/>
    <n v="12"/>
    <n v="4"/>
    <n v="0"/>
    <n v="34"/>
    <n v="0"/>
    <n v="34"/>
    <n v="3"/>
    <s v="0"/>
    <n v="3"/>
    <n v="0"/>
    <n v="0"/>
    <n v="0"/>
    <n v="25"/>
    <n v="0"/>
    <n v="25"/>
    <n v="6"/>
    <n v="0"/>
    <n v="6"/>
    <x v="6"/>
    <x v="0"/>
    <x v="0"/>
  </r>
  <r>
    <x v="16"/>
    <n v="72"/>
    <n v="95"/>
    <n v="75"/>
    <n v="74"/>
    <n v="7"/>
    <n v="323"/>
    <n v="46"/>
    <n v="369"/>
    <n v="191"/>
    <s v="2"/>
    <n v="193"/>
    <n v="3"/>
    <n v="0"/>
    <n v="3"/>
    <n v="129"/>
    <n v="15"/>
    <n v="144"/>
    <n v="0"/>
    <n v="29"/>
    <n v="29"/>
    <x v="6"/>
    <x v="0"/>
    <x v="0"/>
  </r>
  <r>
    <x v="17"/>
    <n v="102"/>
    <n v="93"/>
    <n v="103"/>
    <n v="55"/>
    <n v="0"/>
    <n v="353"/>
    <n v="32"/>
    <n v="385"/>
    <n v="187"/>
    <s v="0"/>
    <n v="187"/>
    <n v="0"/>
    <n v="0"/>
    <n v="0"/>
    <n v="157"/>
    <n v="2"/>
    <n v="159"/>
    <n v="9"/>
    <n v="30"/>
    <n v="39"/>
    <x v="6"/>
    <x v="0"/>
    <x v="0"/>
  </r>
  <r>
    <x v="18"/>
    <n v="6241"/>
    <n v="32597"/>
    <n v="26054"/>
    <n v="13169"/>
    <n v="2604"/>
    <n v="80665"/>
    <n v="37178"/>
    <n v="117843"/>
    <n v="13096"/>
    <s v="317"/>
    <n v="13413"/>
    <n v="2096"/>
    <n v="715"/>
    <n v="2811"/>
    <n v="51847"/>
    <n v="18046"/>
    <n v="69893"/>
    <n v="13626"/>
    <n v="18100"/>
    <n v="31726"/>
    <x v="6"/>
    <x v="0"/>
    <x v="0"/>
  </r>
  <r>
    <x v="0"/>
    <n v="5444"/>
    <n v="8613"/>
    <n v="10583"/>
    <n v="7917"/>
    <n v="2607"/>
    <n v="35164"/>
    <n v="21283"/>
    <n v="56447"/>
    <n v="11655"/>
    <s v="300"/>
    <n v="11955"/>
    <n v="1626"/>
    <n v="571"/>
    <n v="2197"/>
    <n v="18406"/>
    <n v="13651"/>
    <n v="32057"/>
    <n v="3477"/>
    <n v="6761"/>
    <n v="10238"/>
    <x v="7"/>
    <x v="0"/>
    <x v="0"/>
  </r>
  <r>
    <x v="1"/>
    <n v="63"/>
    <n v="1455"/>
    <n v="1213"/>
    <n v="263"/>
    <n v="22"/>
    <n v="3016"/>
    <n v="3029"/>
    <n v="6045"/>
    <n v="872"/>
    <s v="0"/>
    <n v="872"/>
    <n v="2"/>
    <n v="0"/>
    <n v="2"/>
    <n v="1469"/>
    <n v="527"/>
    <n v="1996"/>
    <n v="673"/>
    <n v="2502"/>
    <n v="3175"/>
    <x v="7"/>
    <x v="0"/>
    <x v="0"/>
  </r>
  <r>
    <x v="2"/>
    <n v="174"/>
    <n v="2442"/>
    <n v="711"/>
    <n v="1335"/>
    <n v="20"/>
    <n v="4682"/>
    <n v="624"/>
    <n v="5306"/>
    <n v="24"/>
    <s v="0"/>
    <n v="24"/>
    <n v="55"/>
    <n v="7"/>
    <n v="62"/>
    <n v="2634"/>
    <n v="275"/>
    <n v="2909"/>
    <n v="1969"/>
    <n v="342"/>
    <n v="2311"/>
    <x v="7"/>
    <x v="0"/>
    <x v="0"/>
  </r>
  <r>
    <x v="3"/>
    <n v="1207"/>
    <n v="2798"/>
    <n v="2095"/>
    <n v="1629"/>
    <n v="224"/>
    <n v="7953"/>
    <n v="5473"/>
    <n v="13426"/>
    <n v="282"/>
    <s v="0"/>
    <n v="282"/>
    <n v="561"/>
    <n v="303"/>
    <n v="864"/>
    <n v="5005"/>
    <n v="878"/>
    <n v="5883"/>
    <n v="2105"/>
    <n v="4292"/>
    <n v="6397"/>
    <x v="7"/>
    <x v="0"/>
    <x v="0"/>
  </r>
  <r>
    <x v="4"/>
    <n v="384"/>
    <n v="3261"/>
    <n v="2871"/>
    <n v="427"/>
    <n v="204"/>
    <n v="7147"/>
    <n v="512"/>
    <n v="7659"/>
    <n v="128"/>
    <s v="0"/>
    <n v="128"/>
    <n v="28"/>
    <n v="1"/>
    <n v="29"/>
    <n v="5874"/>
    <n v="208"/>
    <n v="6082"/>
    <n v="1117"/>
    <n v="303"/>
    <n v="1420"/>
    <x v="7"/>
    <x v="0"/>
    <x v="0"/>
  </r>
  <r>
    <x v="5"/>
    <n v="432"/>
    <n v="15065"/>
    <n v="9969"/>
    <n v="1946"/>
    <n v="576"/>
    <n v="27988"/>
    <n v="5507"/>
    <n v="33495"/>
    <n v="123"/>
    <s v="0"/>
    <n v="123"/>
    <n v="515"/>
    <n v="3"/>
    <n v="518"/>
    <n v="22569"/>
    <n v="2962"/>
    <n v="25531"/>
    <n v="4781"/>
    <n v="2542"/>
    <n v="7323"/>
    <x v="7"/>
    <x v="0"/>
    <x v="0"/>
  </r>
  <r>
    <x v="6"/>
    <n v="444"/>
    <n v="940"/>
    <n v="249"/>
    <n v="34"/>
    <n v="2"/>
    <n v="1669"/>
    <n v="205"/>
    <n v="1874"/>
    <n v="133"/>
    <s v="0"/>
    <n v="133"/>
    <n v="39"/>
    <n v="0"/>
    <n v="39"/>
    <n v="1352"/>
    <n v="80"/>
    <n v="1432"/>
    <n v="145"/>
    <n v="125"/>
    <n v="270"/>
    <x v="7"/>
    <x v="0"/>
    <x v="0"/>
  </r>
  <r>
    <x v="7"/>
    <n v="12"/>
    <n v="30"/>
    <n v="5"/>
    <n v="0"/>
    <n v="2"/>
    <n v="49"/>
    <n v="11"/>
    <n v="60"/>
    <n v="11"/>
    <s v="0"/>
    <n v="11"/>
    <n v="0"/>
    <n v="0"/>
    <n v="0"/>
    <n v="32"/>
    <n v="11"/>
    <n v="43"/>
    <n v="6"/>
    <n v="0"/>
    <n v="6"/>
    <x v="7"/>
    <x v="0"/>
    <x v="0"/>
  </r>
  <r>
    <x v="8"/>
    <n v="5"/>
    <n v="18"/>
    <n v="18"/>
    <n v="10"/>
    <n v="0"/>
    <n v="51"/>
    <n v="253"/>
    <n v="304"/>
    <n v="21"/>
    <s v="0"/>
    <n v="21"/>
    <n v="0"/>
    <n v="0"/>
    <n v="0"/>
    <n v="26"/>
    <n v="153"/>
    <n v="179"/>
    <n v="4"/>
    <n v="100"/>
    <n v="104"/>
    <x v="7"/>
    <x v="0"/>
    <x v="0"/>
  </r>
  <r>
    <x v="9"/>
    <n v="12"/>
    <n v="455"/>
    <n v="3"/>
    <n v="0"/>
    <n v="2"/>
    <n v="472"/>
    <n v="232"/>
    <n v="704"/>
    <n v="11"/>
    <s v="0"/>
    <n v="11"/>
    <n v="0"/>
    <n v="0"/>
    <n v="0"/>
    <n v="157"/>
    <n v="55"/>
    <n v="212"/>
    <n v="304"/>
    <n v="177"/>
    <n v="481"/>
    <x v="7"/>
    <x v="0"/>
    <x v="0"/>
  </r>
  <r>
    <x v="10"/>
    <n v="6"/>
    <n v="2"/>
    <n v="5"/>
    <n v="0"/>
    <n v="0"/>
    <n v="13"/>
    <n v="3"/>
    <n v="16"/>
    <n v="4"/>
    <s v="0"/>
    <n v="4"/>
    <n v="0"/>
    <n v="0"/>
    <n v="0"/>
    <n v="9"/>
    <n v="3"/>
    <n v="12"/>
    <n v="0"/>
    <n v="0"/>
    <n v="0"/>
    <x v="7"/>
    <x v="0"/>
    <x v="0"/>
  </r>
  <r>
    <x v="11"/>
    <n v="30"/>
    <n v="173"/>
    <n v="123"/>
    <n v="149"/>
    <n v="0"/>
    <n v="475"/>
    <n v="106"/>
    <n v="581"/>
    <n v="21"/>
    <s v="0"/>
    <n v="21"/>
    <n v="5"/>
    <n v="0"/>
    <n v="5"/>
    <n v="256"/>
    <n v="22"/>
    <n v="278"/>
    <n v="193"/>
    <n v="84"/>
    <n v="277"/>
    <x v="7"/>
    <x v="0"/>
    <x v="0"/>
  </r>
  <r>
    <x v="12"/>
    <n v="20"/>
    <n v="192"/>
    <n v="200"/>
    <n v="33"/>
    <n v="41"/>
    <n v="486"/>
    <n v="790"/>
    <n v="1276"/>
    <n v="17"/>
    <s v="0"/>
    <n v="17"/>
    <n v="0"/>
    <n v="0"/>
    <n v="0"/>
    <n v="426"/>
    <n v="475"/>
    <n v="901"/>
    <n v="43"/>
    <n v="315"/>
    <n v="358"/>
    <x v="7"/>
    <x v="0"/>
    <x v="0"/>
  </r>
  <r>
    <x v="13"/>
    <n v="43"/>
    <n v="371"/>
    <n v="534"/>
    <n v="72"/>
    <n v="29"/>
    <n v="1049"/>
    <n v="534"/>
    <n v="1583"/>
    <n v="48"/>
    <s v="0"/>
    <n v="48"/>
    <n v="17"/>
    <n v="0"/>
    <n v="17"/>
    <n v="951"/>
    <n v="511"/>
    <n v="1462"/>
    <n v="33"/>
    <n v="23"/>
    <n v="56"/>
    <x v="7"/>
    <x v="0"/>
    <x v="0"/>
  </r>
  <r>
    <x v="14"/>
    <n v="78"/>
    <n v="90"/>
    <n v="21"/>
    <n v="30"/>
    <n v="0"/>
    <n v="219"/>
    <n v="9"/>
    <n v="228"/>
    <n v="45"/>
    <s v="0"/>
    <n v="45"/>
    <n v="8"/>
    <n v="0"/>
    <n v="8"/>
    <n v="162"/>
    <n v="5"/>
    <n v="167"/>
    <n v="4"/>
    <n v="4"/>
    <n v="8"/>
    <x v="7"/>
    <x v="0"/>
    <x v="0"/>
  </r>
  <r>
    <x v="15"/>
    <n v="14"/>
    <n v="30"/>
    <n v="13"/>
    <n v="8"/>
    <n v="2"/>
    <n v="67"/>
    <n v="2"/>
    <n v="69"/>
    <n v="20"/>
    <s v="0"/>
    <n v="20"/>
    <n v="0"/>
    <n v="0"/>
    <n v="0"/>
    <n v="45"/>
    <n v="0"/>
    <n v="45"/>
    <n v="2"/>
    <n v="2"/>
    <n v="4"/>
    <x v="7"/>
    <x v="0"/>
    <x v="0"/>
  </r>
  <r>
    <x v="16"/>
    <n v="74"/>
    <n v="149"/>
    <n v="110"/>
    <n v="117"/>
    <n v="0"/>
    <n v="450"/>
    <n v="97"/>
    <n v="547"/>
    <n v="303"/>
    <s v="0"/>
    <n v="303"/>
    <n v="0"/>
    <n v="26"/>
    <n v="26"/>
    <n v="138"/>
    <n v="10"/>
    <n v="148"/>
    <n v="9"/>
    <n v="61"/>
    <n v="70"/>
    <x v="7"/>
    <x v="0"/>
    <x v="0"/>
  </r>
  <r>
    <x v="17"/>
    <n v="155"/>
    <n v="67"/>
    <n v="73"/>
    <n v="32"/>
    <n v="29"/>
    <n v="356"/>
    <n v="19"/>
    <n v="375"/>
    <n v="131"/>
    <s v="0"/>
    <n v="131"/>
    <n v="0"/>
    <n v="1"/>
    <n v="1"/>
    <n v="205"/>
    <n v="18"/>
    <n v="223"/>
    <n v="20"/>
    <n v="0"/>
    <n v="20"/>
    <x v="7"/>
    <x v="0"/>
    <x v="0"/>
  </r>
  <r>
    <x v="18"/>
    <n v="8597"/>
    <n v="36151"/>
    <n v="28796"/>
    <n v="14002"/>
    <n v="3760"/>
    <n v="91306"/>
    <n v="38689"/>
    <n v="129995"/>
    <n v="13849"/>
    <s v="300"/>
    <n v="14149"/>
    <n v="2856"/>
    <n v="912"/>
    <n v="3768"/>
    <n v="59716"/>
    <n v="19844"/>
    <n v="79560"/>
    <n v="14885"/>
    <n v="17633"/>
    <n v="32518"/>
    <x v="7"/>
    <x v="0"/>
    <x v="0"/>
  </r>
  <r>
    <x v="0"/>
    <n v="5104"/>
    <n v="8408"/>
    <n v="8318"/>
    <n v="6038"/>
    <n v="1498"/>
    <n v="29366"/>
    <n v="15368"/>
    <n v="44734"/>
    <n v="12709"/>
    <s v="297"/>
    <n v="13006"/>
    <n v="894"/>
    <n v="194"/>
    <n v="1088"/>
    <n v="14265"/>
    <n v="11393"/>
    <n v="25658"/>
    <n v="1498"/>
    <n v="3484"/>
    <n v="4982"/>
    <x v="8"/>
    <x v="0"/>
    <x v="2"/>
  </r>
  <r>
    <x v="1"/>
    <n v="99"/>
    <n v="752"/>
    <n v="1251"/>
    <n v="37"/>
    <n v="29"/>
    <n v="2168"/>
    <n v="3755"/>
    <n v="5923"/>
    <n v="35"/>
    <s v="0"/>
    <n v="35"/>
    <n v="0"/>
    <n v="9"/>
    <n v="9"/>
    <n v="1651"/>
    <n v="627"/>
    <n v="2278"/>
    <n v="482"/>
    <n v="3119"/>
    <n v="3601"/>
    <x v="8"/>
    <x v="0"/>
    <x v="2"/>
  </r>
  <r>
    <x v="2"/>
    <n v="147"/>
    <n v="1570"/>
    <n v="507"/>
    <n v="177"/>
    <n v="4"/>
    <n v="2405"/>
    <n v="573"/>
    <n v="2978"/>
    <n v="34"/>
    <s v="0"/>
    <n v="34"/>
    <n v="0"/>
    <n v="0"/>
    <n v="0"/>
    <n v="1813"/>
    <n v="273"/>
    <n v="2086"/>
    <n v="558"/>
    <n v="300"/>
    <n v="858"/>
    <x v="8"/>
    <x v="0"/>
    <x v="2"/>
  </r>
  <r>
    <x v="3"/>
    <n v="552"/>
    <n v="3306"/>
    <n v="2209"/>
    <n v="1440"/>
    <n v="238"/>
    <n v="7745"/>
    <n v="5204"/>
    <n v="12949"/>
    <n v="225"/>
    <s v="0"/>
    <n v="225"/>
    <n v="260"/>
    <n v="223"/>
    <n v="483"/>
    <n v="5361"/>
    <n v="1307"/>
    <n v="6668"/>
    <n v="1899"/>
    <n v="3674"/>
    <n v="5573"/>
    <x v="8"/>
    <x v="0"/>
    <x v="2"/>
  </r>
  <r>
    <x v="4"/>
    <n v="361"/>
    <n v="2877"/>
    <n v="2434"/>
    <n v="448"/>
    <n v="60"/>
    <n v="6180"/>
    <n v="363"/>
    <n v="6543"/>
    <n v="61"/>
    <s v="0"/>
    <n v="61"/>
    <n v="5"/>
    <n v="1"/>
    <n v="6"/>
    <n v="5447"/>
    <n v="184"/>
    <n v="5631"/>
    <n v="667"/>
    <n v="178"/>
    <n v="845"/>
    <x v="8"/>
    <x v="0"/>
    <x v="2"/>
  </r>
  <r>
    <x v="5"/>
    <n v="269"/>
    <n v="12101"/>
    <n v="8796"/>
    <n v="1137"/>
    <n v="502"/>
    <n v="22805"/>
    <n v="4832"/>
    <n v="27637"/>
    <n v="162"/>
    <s v="0"/>
    <n v="162"/>
    <n v="180"/>
    <n v="3"/>
    <n v="183"/>
    <n v="18680"/>
    <n v="3265"/>
    <n v="21945"/>
    <n v="3783"/>
    <n v="1564"/>
    <n v="5347"/>
    <x v="8"/>
    <x v="0"/>
    <x v="2"/>
  </r>
  <r>
    <x v="6"/>
    <n v="468"/>
    <n v="539"/>
    <n v="229"/>
    <n v="59"/>
    <n v="11"/>
    <n v="1306"/>
    <n v="111"/>
    <n v="1417"/>
    <n v="93"/>
    <s v="0"/>
    <n v="93"/>
    <n v="5"/>
    <n v="0"/>
    <n v="5"/>
    <n v="1129"/>
    <n v="56"/>
    <n v="1185"/>
    <n v="79"/>
    <n v="55"/>
    <n v="134"/>
    <x v="8"/>
    <x v="0"/>
    <x v="2"/>
  </r>
  <r>
    <x v="7"/>
    <n v="2"/>
    <n v="129"/>
    <n v="17"/>
    <n v="7"/>
    <n v="2"/>
    <n v="157"/>
    <n v="979"/>
    <n v="1136"/>
    <n v="13"/>
    <s v="0"/>
    <n v="13"/>
    <n v="0"/>
    <n v="0"/>
    <n v="0"/>
    <n v="121"/>
    <n v="13"/>
    <n v="134"/>
    <n v="23"/>
    <n v="966"/>
    <n v="989"/>
    <x v="8"/>
    <x v="0"/>
    <x v="2"/>
  </r>
  <r>
    <x v="8"/>
    <n v="13"/>
    <n v="12"/>
    <n v="77"/>
    <n v="708"/>
    <n v="0"/>
    <n v="810"/>
    <n v="328"/>
    <n v="1138"/>
    <n v="48"/>
    <s v="0"/>
    <n v="48"/>
    <n v="0"/>
    <n v="0"/>
    <n v="0"/>
    <n v="25"/>
    <n v="145"/>
    <n v="170"/>
    <n v="737"/>
    <n v="183"/>
    <n v="920"/>
    <x v="8"/>
    <x v="0"/>
    <x v="2"/>
  </r>
  <r>
    <x v="9"/>
    <n v="45"/>
    <n v="384"/>
    <n v="5"/>
    <n v="873"/>
    <n v="6"/>
    <n v="1313"/>
    <n v="218"/>
    <n v="1531"/>
    <n v="11"/>
    <s v="0"/>
    <n v="11"/>
    <n v="0"/>
    <n v="0"/>
    <n v="0"/>
    <n v="170"/>
    <n v="47"/>
    <n v="217"/>
    <n v="1132"/>
    <n v="171"/>
    <n v="1303"/>
    <x v="8"/>
    <x v="0"/>
    <x v="2"/>
  </r>
  <r>
    <x v="10"/>
    <n v="3"/>
    <n v="6"/>
    <n v="0"/>
    <n v="2"/>
    <n v="4"/>
    <n v="15"/>
    <n v="9"/>
    <n v="24"/>
    <n v="6"/>
    <s v="0"/>
    <n v="6"/>
    <n v="0"/>
    <n v="0"/>
    <n v="0"/>
    <n v="7"/>
    <n v="5"/>
    <n v="12"/>
    <n v="2"/>
    <n v="4"/>
    <n v="6"/>
    <x v="8"/>
    <x v="0"/>
    <x v="2"/>
  </r>
  <r>
    <x v="11"/>
    <n v="31"/>
    <n v="247"/>
    <n v="105"/>
    <n v="18"/>
    <n v="0"/>
    <n v="401"/>
    <n v="111"/>
    <n v="512"/>
    <n v="26"/>
    <s v="0"/>
    <n v="26"/>
    <n v="0"/>
    <n v="0"/>
    <n v="0"/>
    <n v="335"/>
    <n v="80"/>
    <n v="415"/>
    <n v="40"/>
    <n v="31"/>
    <n v="71"/>
    <x v="8"/>
    <x v="0"/>
    <x v="2"/>
  </r>
  <r>
    <x v="12"/>
    <n v="19"/>
    <n v="276"/>
    <n v="177"/>
    <n v="38"/>
    <n v="32"/>
    <n v="542"/>
    <n v="730"/>
    <n v="1272"/>
    <n v="15"/>
    <s v="0"/>
    <n v="15"/>
    <n v="2"/>
    <n v="0"/>
    <n v="2"/>
    <n v="467"/>
    <n v="309"/>
    <n v="776"/>
    <n v="58"/>
    <n v="421"/>
    <n v="479"/>
    <x v="8"/>
    <x v="0"/>
    <x v="2"/>
  </r>
  <r>
    <x v="13"/>
    <n v="47"/>
    <n v="424"/>
    <n v="233"/>
    <n v="37"/>
    <n v="6"/>
    <n v="747"/>
    <n v="422"/>
    <n v="1169"/>
    <n v="54"/>
    <s v="0"/>
    <n v="54"/>
    <n v="0"/>
    <n v="0"/>
    <n v="0"/>
    <n v="681"/>
    <n v="409"/>
    <n v="1090"/>
    <n v="12"/>
    <n v="13"/>
    <n v="25"/>
    <x v="8"/>
    <x v="0"/>
    <x v="2"/>
  </r>
  <r>
    <x v="14"/>
    <n v="35"/>
    <n v="138"/>
    <n v="44"/>
    <n v="26"/>
    <n v="6"/>
    <n v="249"/>
    <n v="66"/>
    <n v="315"/>
    <n v="46"/>
    <s v="0"/>
    <n v="46"/>
    <n v="0"/>
    <n v="1"/>
    <n v="1"/>
    <n v="195"/>
    <n v="65"/>
    <n v="260"/>
    <n v="8"/>
    <n v="0"/>
    <n v="8"/>
    <x v="8"/>
    <x v="0"/>
    <x v="2"/>
  </r>
  <r>
    <x v="15"/>
    <n v="70"/>
    <n v="16"/>
    <n v="35"/>
    <n v="3"/>
    <n v="0"/>
    <n v="124"/>
    <n v="0"/>
    <n v="124"/>
    <n v="14"/>
    <s v="0"/>
    <n v="14"/>
    <n v="7"/>
    <n v="0"/>
    <n v="7"/>
    <n v="96"/>
    <n v="0"/>
    <n v="96"/>
    <n v="7"/>
    <n v="0"/>
    <n v="7"/>
    <x v="8"/>
    <x v="0"/>
    <x v="2"/>
  </r>
  <r>
    <x v="16"/>
    <n v="130"/>
    <n v="112"/>
    <n v="94"/>
    <n v="102"/>
    <n v="4"/>
    <n v="442"/>
    <n v="31"/>
    <n v="473"/>
    <n v="292"/>
    <s v="0"/>
    <n v="292"/>
    <n v="0"/>
    <n v="2"/>
    <n v="2"/>
    <n v="141"/>
    <n v="14"/>
    <n v="155"/>
    <n v="9"/>
    <n v="15"/>
    <n v="24"/>
    <x v="8"/>
    <x v="0"/>
    <x v="2"/>
  </r>
  <r>
    <x v="17"/>
    <n v="96"/>
    <n v="62"/>
    <n v="53"/>
    <n v="85"/>
    <n v="15"/>
    <n v="311"/>
    <n v="41"/>
    <n v="352"/>
    <n v="155"/>
    <s v="0"/>
    <n v="155"/>
    <n v="0"/>
    <n v="0"/>
    <n v="0"/>
    <n v="148"/>
    <n v="4"/>
    <n v="152"/>
    <n v="8"/>
    <n v="37"/>
    <n v="45"/>
    <x v="8"/>
    <x v="0"/>
    <x v="2"/>
  </r>
  <r>
    <x v="18"/>
    <n v="7491"/>
    <n v="31359"/>
    <n v="24584"/>
    <n v="11235"/>
    <n v="2417"/>
    <n v="77086"/>
    <n v="33141"/>
    <n v="110227"/>
    <n v="13999"/>
    <s v="297"/>
    <n v="14296"/>
    <n v="1353"/>
    <n v="433"/>
    <n v="1786"/>
    <n v="50732"/>
    <n v="18196"/>
    <n v="68928"/>
    <n v="11002"/>
    <n v="14215"/>
    <n v="25217"/>
    <x v="8"/>
    <x v="0"/>
    <x v="2"/>
  </r>
  <r>
    <x v="0"/>
    <n v="5193"/>
    <n v="5646"/>
    <n v="6833"/>
    <n v="4708"/>
    <n v="1291"/>
    <n v="23671"/>
    <n v="8760"/>
    <n v="32431"/>
    <n v="11280"/>
    <s v="305"/>
    <n v="11585"/>
    <n v="812"/>
    <n v="39"/>
    <n v="851"/>
    <n v="10872"/>
    <n v="7003"/>
    <n v="17875"/>
    <n v="707"/>
    <n v="1413"/>
    <n v="2120"/>
    <x v="9"/>
    <x v="0"/>
    <x v="0"/>
  </r>
  <r>
    <x v="1"/>
    <n v="190"/>
    <n v="1169"/>
    <n v="771"/>
    <n v="201"/>
    <n v="29"/>
    <n v="2360"/>
    <n v="5042"/>
    <n v="7402"/>
    <n v="536"/>
    <s v="0"/>
    <n v="536"/>
    <n v="18"/>
    <n v="0"/>
    <n v="18"/>
    <n v="1098"/>
    <n v="892"/>
    <n v="1990"/>
    <n v="708"/>
    <n v="4150"/>
    <n v="4858"/>
    <x v="9"/>
    <x v="0"/>
    <x v="0"/>
  </r>
  <r>
    <x v="2"/>
    <n v="153"/>
    <n v="1538"/>
    <n v="415"/>
    <n v="92"/>
    <n v="0"/>
    <n v="2198"/>
    <n v="883"/>
    <n v="3081"/>
    <n v="34"/>
    <s v="0"/>
    <n v="34"/>
    <n v="65"/>
    <n v="2"/>
    <n v="67"/>
    <n v="1525"/>
    <n v="194"/>
    <n v="1719"/>
    <n v="574"/>
    <n v="687"/>
    <n v="1261"/>
    <x v="9"/>
    <x v="0"/>
    <x v="0"/>
  </r>
  <r>
    <x v="3"/>
    <n v="991"/>
    <n v="4164"/>
    <n v="2100"/>
    <n v="2513"/>
    <n v="206"/>
    <n v="9974"/>
    <n v="5778"/>
    <n v="15752"/>
    <n v="252"/>
    <s v="0"/>
    <n v="252"/>
    <n v="538"/>
    <n v="563"/>
    <n v="1101"/>
    <n v="6397"/>
    <n v="1564"/>
    <n v="7961"/>
    <n v="2787"/>
    <n v="3651"/>
    <n v="6438"/>
    <x v="9"/>
    <x v="0"/>
    <x v="0"/>
  </r>
  <r>
    <x v="4"/>
    <n v="210"/>
    <n v="3524"/>
    <n v="2311"/>
    <n v="477"/>
    <n v="280"/>
    <n v="6802"/>
    <n v="295"/>
    <n v="7097"/>
    <n v="152"/>
    <s v="0"/>
    <n v="152"/>
    <n v="6"/>
    <n v="5"/>
    <n v="11"/>
    <n v="5996"/>
    <n v="202"/>
    <n v="6198"/>
    <n v="648"/>
    <n v="88"/>
    <n v="736"/>
    <x v="9"/>
    <x v="0"/>
    <x v="0"/>
  </r>
  <r>
    <x v="5"/>
    <n v="545"/>
    <n v="14732"/>
    <n v="10178"/>
    <n v="1387"/>
    <n v="455"/>
    <n v="27297"/>
    <n v="4684"/>
    <n v="31981"/>
    <n v="183"/>
    <s v="0"/>
    <n v="183"/>
    <n v="671"/>
    <n v="11"/>
    <n v="682"/>
    <n v="21935"/>
    <n v="3551"/>
    <n v="25486"/>
    <n v="4508"/>
    <n v="1122"/>
    <n v="5630"/>
    <x v="9"/>
    <x v="0"/>
    <x v="0"/>
  </r>
  <r>
    <x v="6"/>
    <n v="153"/>
    <n v="981"/>
    <n v="190"/>
    <n v="60"/>
    <n v="4"/>
    <n v="1388"/>
    <n v="123"/>
    <n v="1511"/>
    <n v="193"/>
    <s v="0"/>
    <n v="193"/>
    <n v="11"/>
    <n v="0"/>
    <n v="11"/>
    <n v="1130"/>
    <n v="113"/>
    <n v="1243"/>
    <n v="54"/>
    <n v="10"/>
    <n v="64"/>
    <x v="9"/>
    <x v="0"/>
    <x v="0"/>
  </r>
  <r>
    <x v="7"/>
    <n v="63"/>
    <n v="1316"/>
    <n v="881"/>
    <n v="48"/>
    <n v="188"/>
    <n v="2496"/>
    <n v="5268"/>
    <n v="7764"/>
    <n v="42"/>
    <s v="0"/>
    <n v="42"/>
    <n v="1"/>
    <n v="0"/>
    <n v="1"/>
    <n v="2175"/>
    <n v="933"/>
    <n v="3108"/>
    <n v="278"/>
    <n v="4335"/>
    <n v="4613"/>
    <x v="9"/>
    <x v="0"/>
    <x v="0"/>
  </r>
  <r>
    <x v="8"/>
    <n v="72"/>
    <n v="210"/>
    <n v="374"/>
    <n v="2054"/>
    <n v="0"/>
    <n v="2710"/>
    <n v="653"/>
    <n v="3363"/>
    <n v="141"/>
    <s v="0"/>
    <n v="141"/>
    <n v="6"/>
    <n v="0"/>
    <n v="6"/>
    <n v="299"/>
    <n v="265"/>
    <n v="564"/>
    <n v="2264"/>
    <n v="388"/>
    <n v="2652"/>
    <x v="9"/>
    <x v="0"/>
    <x v="0"/>
  </r>
  <r>
    <x v="9"/>
    <n v="371"/>
    <n v="661"/>
    <n v="531"/>
    <n v="991"/>
    <n v="16"/>
    <n v="2570"/>
    <n v="1873"/>
    <n v="4443"/>
    <n v="232"/>
    <s v="0"/>
    <n v="232"/>
    <n v="8"/>
    <n v="1"/>
    <n v="9"/>
    <n v="1132"/>
    <n v="1024"/>
    <n v="2156"/>
    <n v="1198"/>
    <n v="848"/>
    <n v="2046"/>
    <x v="9"/>
    <x v="0"/>
    <x v="0"/>
  </r>
  <r>
    <x v="10"/>
    <n v="52"/>
    <n v="84"/>
    <n v="275"/>
    <n v="17"/>
    <n v="59"/>
    <n v="487"/>
    <n v="637"/>
    <n v="1124"/>
    <n v="8"/>
    <s v="0"/>
    <n v="8"/>
    <n v="12"/>
    <n v="0"/>
    <n v="12"/>
    <n v="440"/>
    <n v="380"/>
    <n v="820"/>
    <n v="27"/>
    <n v="257"/>
    <n v="284"/>
    <x v="9"/>
    <x v="0"/>
    <x v="0"/>
  </r>
  <r>
    <x v="11"/>
    <n v="59"/>
    <n v="310"/>
    <n v="171"/>
    <n v="62"/>
    <n v="8"/>
    <n v="610"/>
    <n v="114"/>
    <n v="724"/>
    <n v="110"/>
    <s v="0"/>
    <n v="110"/>
    <n v="4"/>
    <n v="0"/>
    <n v="4"/>
    <n v="385"/>
    <n v="96"/>
    <n v="481"/>
    <n v="111"/>
    <n v="18"/>
    <n v="129"/>
    <x v="9"/>
    <x v="0"/>
    <x v="0"/>
  </r>
  <r>
    <x v="12"/>
    <n v="134"/>
    <n v="399"/>
    <n v="314"/>
    <n v="89"/>
    <n v="116"/>
    <n v="1052"/>
    <n v="909"/>
    <n v="1961"/>
    <n v="34"/>
    <s v="0"/>
    <n v="34"/>
    <n v="6"/>
    <n v="0"/>
    <n v="6"/>
    <n v="921"/>
    <n v="529"/>
    <n v="1450"/>
    <n v="91"/>
    <n v="380"/>
    <n v="471"/>
    <x v="9"/>
    <x v="0"/>
    <x v="0"/>
  </r>
  <r>
    <x v="13"/>
    <n v="140"/>
    <n v="390"/>
    <n v="184"/>
    <n v="39"/>
    <n v="1"/>
    <n v="754"/>
    <n v="407"/>
    <n v="1161"/>
    <n v="70"/>
    <s v="0"/>
    <n v="70"/>
    <n v="11"/>
    <n v="0"/>
    <n v="11"/>
    <n v="609"/>
    <n v="346"/>
    <n v="955"/>
    <n v="64"/>
    <n v="61"/>
    <n v="125"/>
    <x v="9"/>
    <x v="0"/>
    <x v="0"/>
  </r>
  <r>
    <x v="14"/>
    <n v="104"/>
    <n v="93"/>
    <n v="59"/>
    <n v="36"/>
    <n v="2"/>
    <n v="294"/>
    <n v="56"/>
    <n v="350"/>
    <n v="59"/>
    <s v="0"/>
    <n v="59"/>
    <n v="0"/>
    <n v="0"/>
    <n v="0"/>
    <n v="219"/>
    <n v="56"/>
    <n v="275"/>
    <n v="16"/>
    <n v="0"/>
    <n v="16"/>
    <x v="9"/>
    <x v="0"/>
    <x v="0"/>
  </r>
  <r>
    <x v="15"/>
    <n v="19"/>
    <n v="36"/>
    <n v="12"/>
    <n v="11"/>
    <n v="6"/>
    <n v="84"/>
    <n v="85"/>
    <n v="169"/>
    <n v="18"/>
    <s v="0"/>
    <n v="18"/>
    <n v="0"/>
    <n v="0"/>
    <n v="0"/>
    <n v="66"/>
    <n v="85"/>
    <n v="151"/>
    <n v="0"/>
    <n v="0"/>
    <n v="0"/>
    <x v="9"/>
    <x v="0"/>
    <x v="0"/>
  </r>
  <r>
    <x v="16"/>
    <n v="52"/>
    <n v="79"/>
    <n v="92"/>
    <n v="79"/>
    <n v="5"/>
    <n v="307"/>
    <n v="42"/>
    <n v="349"/>
    <n v="201"/>
    <s v="0"/>
    <n v="201"/>
    <n v="4"/>
    <n v="6"/>
    <n v="10"/>
    <n v="100"/>
    <n v="36"/>
    <n v="136"/>
    <n v="2"/>
    <n v="0"/>
    <n v="2"/>
    <x v="9"/>
    <x v="0"/>
    <x v="0"/>
  </r>
  <r>
    <x v="17"/>
    <n v="90"/>
    <n v="73"/>
    <n v="39"/>
    <n v="82"/>
    <n v="42"/>
    <n v="326"/>
    <n v="5"/>
    <n v="331"/>
    <n v="137"/>
    <s v="0"/>
    <n v="137"/>
    <n v="0"/>
    <n v="0"/>
    <n v="0"/>
    <n v="175"/>
    <n v="2"/>
    <n v="177"/>
    <n v="14"/>
    <n v="3"/>
    <n v="17"/>
    <x v="9"/>
    <x v="0"/>
    <x v="0"/>
  </r>
  <r>
    <x v="18"/>
    <n v="8591"/>
    <n v="35405"/>
    <n v="25730"/>
    <n v="12946"/>
    <n v="2708"/>
    <n v="85380"/>
    <n v="35614"/>
    <n v="120994"/>
    <n v="13682"/>
    <s v="305"/>
    <n v="13987"/>
    <n v="2173"/>
    <n v="627"/>
    <n v="2800"/>
    <n v="55474"/>
    <n v="17271"/>
    <n v="72745"/>
    <n v="14051"/>
    <n v="17411"/>
    <n v="31462"/>
    <x v="9"/>
    <x v="0"/>
    <x v="0"/>
  </r>
  <r>
    <x v="0"/>
    <n v="3683"/>
    <n v="3872"/>
    <n v="4215"/>
    <n v="4622"/>
    <n v="1202"/>
    <n v="17594"/>
    <n v="5735"/>
    <n v="23329"/>
    <n v="9663"/>
    <s v="310"/>
    <n v="9973"/>
    <n v="578"/>
    <n v="29"/>
    <n v="607"/>
    <n v="5948"/>
    <n v="4546"/>
    <n v="10494"/>
    <n v="1405"/>
    <n v="850"/>
    <n v="2255"/>
    <x v="10"/>
    <x v="0"/>
    <x v="2"/>
  </r>
  <r>
    <x v="1"/>
    <n v="88"/>
    <n v="1290"/>
    <n v="432"/>
    <n v="217"/>
    <n v="23"/>
    <n v="2050"/>
    <n v="2722"/>
    <n v="4772"/>
    <n v="574"/>
    <s v="0"/>
    <n v="574"/>
    <n v="5"/>
    <n v="14"/>
    <n v="19"/>
    <n v="871"/>
    <n v="772"/>
    <n v="1643"/>
    <n v="600"/>
    <n v="1936"/>
    <n v="2536"/>
    <x v="10"/>
    <x v="0"/>
    <x v="2"/>
  </r>
  <r>
    <x v="2"/>
    <n v="128"/>
    <n v="872"/>
    <n v="320"/>
    <n v="873"/>
    <n v="14"/>
    <n v="2207"/>
    <n v="1307"/>
    <n v="3514"/>
    <n v="31"/>
    <s v="3"/>
    <n v="34"/>
    <n v="0"/>
    <n v="8"/>
    <n v="8"/>
    <n v="1130"/>
    <n v="159"/>
    <n v="1289"/>
    <n v="1046"/>
    <n v="1137"/>
    <n v="2183"/>
    <x v="10"/>
    <x v="0"/>
    <x v="2"/>
  </r>
  <r>
    <x v="3"/>
    <n v="1614"/>
    <n v="5937"/>
    <n v="4686"/>
    <n v="3434"/>
    <n v="729"/>
    <n v="16400"/>
    <n v="8310"/>
    <n v="24710"/>
    <n v="453"/>
    <s v="0"/>
    <n v="453"/>
    <n v="945"/>
    <n v="758"/>
    <n v="1703"/>
    <n v="11238"/>
    <n v="3096"/>
    <n v="14334"/>
    <n v="3764"/>
    <n v="4456"/>
    <n v="8220"/>
    <x v="10"/>
    <x v="0"/>
    <x v="2"/>
  </r>
  <r>
    <x v="4"/>
    <n v="351"/>
    <n v="2229"/>
    <n v="1628"/>
    <n v="300"/>
    <n v="13"/>
    <n v="4521"/>
    <n v="168"/>
    <n v="4689"/>
    <n v="268"/>
    <s v="0"/>
    <n v="268"/>
    <n v="12"/>
    <n v="0"/>
    <n v="12"/>
    <n v="3880"/>
    <n v="99"/>
    <n v="3979"/>
    <n v="361"/>
    <n v="69"/>
    <n v="430"/>
    <x v="10"/>
    <x v="0"/>
    <x v="2"/>
  </r>
  <r>
    <x v="5"/>
    <n v="475"/>
    <n v="14495"/>
    <n v="8990"/>
    <n v="1273"/>
    <n v="782"/>
    <n v="26015"/>
    <n v="5914"/>
    <n v="31929"/>
    <n v="167"/>
    <s v="3"/>
    <n v="170"/>
    <n v="1677"/>
    <n v="30"/>
    <n v="1707"/>
    <n v="19348"/>
    <n v="3262"/>
    <n v="22610"/>
    <n v="4823"/>
    <n v="2619"/>
    <n v="7442"/>
    <x v="10"/>
    <x v="0"/>
    <x v="2"/>
  </r>
  <r>
    <x v="6"/>
    <n v="110"/>
    <n v="521"/>
    <n v="168"/>
    <n v="50"/>
    <n v="13"/>
    <n v="862"/>
    <n v="193"/>
    <n v="1055"/>
    <n v="248"/>
    <s v="0"/>
    <n v="248"/>
    <n v="0"/>
    <n v="0"/>
    <n v="0"/>
    <n v="532"/>
    <n v="110"/>
    <n v="642"/>
    <n v="82"/>
    <n v="83"/>
    <n v="165"/>
    <x v="10"/>
    <x v="0"/>
    <x v="2"/>
  </r>
  <r>
    <x v="7"/>
    <n v="82"/>
    <n v="1900"/>
    <n v="1170"/>
    <n v="79"/>
    <n v="33"/>
    <n v="3264"/>
    <n v="8744"/>
    <n v="12008"/>
    <n v="37"/>
    <s v="0"/>
    <n v="37"/>
    <n v="0"/>
    <n v="0"/>
    <n v="0"/>
    <n v="2569"/>
    <n v="2827"/>
    <n v="5396"/>
    <n v="658"/>
    <n v="5917"/>
    <n v="6575"/>
    <x v="10"/>
    <x v="0"/>
    <x v="2"/>
  </r>
  <r>
    <x v="8"/>
    <n v="36"/>
    <n v="484"/>
    <n v="1287"/>
    <n v="137"/>
    <n v="72"/>
    <n v="2016"/>
    <n v="1001"/>
    <n v="3017"/>
    <n v="58"/>
    <s v="0"/>
    <n v="58"/>
    <n v="0"/>
    <n v="0"/>
    <n v="0"/>
    <n v="1314"/>
    <n v="570"/>
    <n v="1884"/>
    <n v="644"/>
    <n v="431"/>
    <n v="1075"/>
    <x v="10"/>
    <x v="0"/>
    <x v="2"/>
  </r>
  <r>
    <x v="9"/>
    <n v="292"/>
    <n v="1229"/>
    <n v="1376"/>
    <n v="2224"/>
    <n v="77"/>
    <n v="5198"/>
    <n v="3558"/>
    <n v="8756"/>
    <n v="284"/>
    <s v="0"/>
    <n v="284"/>
    <n v="3"/>
    <n v="0"/>
    <n v="3"/>
    <n v="2373"/>
    <n v="1621"/>
    <n v="3994"/>
    <n v="2538"/>
    <n v="1937"/>
    <n v="4475"/>
    <x v="10"/>
    <x v="0"/>
    <x v="2"/>
  </r>
  <r>
    <x v="10"/>
    <n v="289"/>
    <n v="566"/>
    <n v="1059"/>
    <n v="301"/>
    <n v="5"/>
    <n v="2220"/>
    <n v="3182"/>
    <n v="5402"/>
    <n v="7"/>
    <s v="0"/>
    <n v="7"/>
    <n v="0"/>
    <n v="0"/>
    <n v="0"/>
    <n v="1777"/>
    <n v="2089"/>
    <n v="3866"/>
    <n v="436"/>
    <n v="1093"/>
    <n v="1529"/>
    <x v="10"/>
    <x v="0"/>
    <x v="2"/>
  </r>
  <r>
    <x v="11"/>
    <n v="62"/>
    <n v="332"/>
    <n v="212"/>
    <n v="99"/>
    <n v="8"/>
    <n v="713"/>
    <n v="166"/>
    <n v="879"/>
    <n v="89"/>
    <s v="0"/>
    <n v="89"/>
    <n v="4"/>
    <n v="0"/>
    <n v="4"/>
    <n v="535"/>
    <n v="86"/>
    <n v="621"/>
    <n v="85"/>
    <n v="80"/>
    <n v="165"/>
    <x v="10"/>
    <x v="0"/>
    <x v="2"/>
  </r>
  <r>
    <x v="12"/>
    <n v="50"/>
    <n v="507"/>
    <n v="390"/>
    <n v="217"/>
    <n v="266"/>
    <n v="1430"/>
    <n v="1019"/>
    <n v="2449"/>
    <n v="21"/>
    <s v="0"/>
    <n v="21"/>
    <n v="51"/>
    <n v="2"/>
    <n v="53"/>
    <n v="1265"/>
    <n v="778"/>
    <n v="2043"/>
    <n v="93"/>
    <n v="239"/>
    <n v="332"/>
    <x v="10"/>
    <x v="0"/>
    <x v="2"/>
  </r>
  <r>
    <x v="13"/>
    <n v="30"/>
    <n v="334"/>
    <n v="224"/>
    <n v="61"/>
    <n v="61"/>
    <n v="710"/>
    <n v="352"/>
    <n v="1062"/>
    <n v="57"/>
    <s v="0"/>
    <n v="57"/>
    <n v="0"/>
    <n v="0"/>
    <n v="0"/>
    <n v="604"/>
    <n v="217"/>
    <n v="821"/>
    <n v="49"/>
    <n v="135"/>
    <n v="184"/>
    <x v="10"/>
    <x v="0"/>
    <x v="2"/>
  </r>
  <r>
    <x v="14"/>
    <n v="69"/>
    <n v="87"/>
    <n v="55"/>
    <n v="19"/>
    <n v="20"/>
    <n v="250"/>
    <n v="113"/>
    <n v="363"/>
    <n v="64"/>
    <s v="0"/>
    <n v="64"/>
    <n v="0"/>
    <n v="0"/>
    <n v="0"/>
    <n v="171"/>
    <n v="113"/>
    <n v="284"/>
    <n v="15"/>
    <n v="0"/>
    <n v="15"/>
    <x v="10"/>
    <x v="0"/>
    <x v="2"/>
  </r>
  <r>
    <x v="15"/>
    <n v="3"/>
    <n v="36"/>
    <n v="22"/>
    <n v="19"/>
    <n v="3"/>
    <n v="83"/>
    <n v="88"/>
    <n v="171"/>
    <n v="20"/>
    <s v="0"/>
    <n v="20"/>
    <n v="0"/>
    <n v="0"/>
    <n v="0"/>
    <n v="55"/>
    <n v="88"/>
    <n v="143"/>
    <n v="8"/>
    <n v="0"/>
    <n v="8"/>
    <x v="10"/>
    <x v="0"/>
    <x v="2"/>
  </r>
  <r>
    <x v="16"/>
    <n v="34"/>
    <n v="57"/>
    <n v="50"/>
    <n v="49"/>
    <n v="5"/>
    <n v="195"/>
    <n v="3"/>
    <n v="198"/>
    <n v="120"/>
    <s v="0"/>
    <n v="120"/>
    <n v="2"/>
    <n v="0"/>
    <n v="2"/>
    <n v="69"/>
    <n v="3"/>
    <n v="72"/>
    <n v="4"/>
    <n v="0"/>
    <n v="4"/>
    <x v="10"/>
    <x v="0"/>
    <x v="2"/>
  </r>
  <r>
    <x v="17"/>
    <n v="106"/>
    <n v="66"/>
    <n v="77"/>
    <n v="68"/>
    <n v="15"/>
    <n v="332"/>
    <n v="3"/>
    <n v="335"/>
    <n v="175"/>
    <s v="0"/>
    <n v="175"/>
    <n v="0"/>
    <n v="0"/>
    <n v="0"/>
    <n v="145"/>
    <n v="3"/>
    <n v="148"/>
    <n v="12"/>
    <n v="0"/>
    <n v="12"/>
    <x v="10"/>
    <x v="0"/>
    <x v="2"/>
  </r>
  <r>
    <x v="18"/>
    <n v="7502"/>
    <n v="34814"/>
    <n v="26361"/>
    <n v="14042"/>
    <n v="3341"/>
    <n v="86060"/>
    <n v="42578"/>
    <n v="128638"/>
    <n v="12336"/>
    <s v="316"/>
    <n v="12652"/>
    <n v="3277"/>
    <n v="841"/>
    <n v="4118"/>
    <n v="53824"/>
    <n v="20439"/>
    <n v="74263"/>
    <n v="16623"/>
    <n v="20982"/>
    <n v="37605"/>
    <x v="10"/>
    <x v="0"/>
    <x v="2"/>
  </r>
  <r>
    <x v="0"/>
    <n v="3510"/>
    <n v="5072"/>
    <n v="4709"/>
    <n v="4873"/>
    <n v="1062"/>
    <n v="19226"/>
    <n v="5117"/>
    <n v="24343"/>
    <n v="10955"/>
    <s v="319"/>
    <n v="11274"/>
    <n v="476"/>
    <n v="16"/>
    <n v="492"/>
    <n v="6097"/>
    <n v="4249"/>
    <n v="10346"/>
    <n v="1698"/>
    <n v="533"/>
    <n v="2231"/>
    <x v="11"/>
    <x v="0"/>
    <x v="0"/>
  </r>
  <r>
    <x v="1"/>
    <n v="89"/>
    <n v="941"/>
    <n v="606"/>
    <n v="231"/>
    <n v="15"/>
    <n v="1882"/>
    <n v="2897"/>
    <n v="4779"/>
    <n v="55"/>
    <s v="0"/>
    <n v="55"/>
    <n v="1"/>
    <n v="0"/>
    <n v="1"/>
    <n v="1080"/>
    <n v="794"/>
    <n v="1874"/>
    <n v="746"/>
    <n v="2103"/>
    <n v="2849"/>
    <x v="11"/>
    <x v="0"/>
    <x v="0"/>
  </r>
  <r>
    <x v="2"/>
    <n v="316"/>
    <n v="1222"/>
    <n v="475"/>
    <n v="647"/>
    <n v="6"/>
    <n v="2666"/>
    <n v="1056"/>
    <n v="3722"/>
    <n v="56"/>
    <s v="0"/>
    <n v="56"/>
    <n v="69"/>
    <n v="0"/>
    <n v="69"/>
    <n v="1452"/>
    <n v="434"/>
    <n v="1886"/>
    <n v="1089"/>
    <n v="622"/>
    <n v="1711"/>
    <x v="11"/>
    <x v="0"/>
    <x v="0"/>
  </r>
  <r>
    <x v="3"/>
    <n v="1428"/>
    <n v="6061"/>
    <n v="4871"/>
    <n v="3548"/>
    <n v="716"/>
    <n v="16624"/>
    <n v="9377"/>
    <n v="26001"/>
    <n v="579"/>
    <s v="0"/>
    <n v="579"/>
    <n v="1304"/>
    <n v="895"/>
    <n v="2199"/>
    <n v="10600"/>
    <n v="3386"/>
    <n v="13986"/>
    <n v="4141"/>
    <n v="5096"/>
    <n v="9237"/>
    <x v="11"/>
    <x v="0"/>
    <x v="0"/>
  </r>
  <r>
    <x v="4"/>
    <n v="299"/>
    <n v="1502"/>
    <n v="1221"/>
    <n v="367"/>
    <n v="31"/>
    <n v="3420"/>
    <n v="617"/>
    <n v="4037"/>
    <n v="174"/>
    <s v="0"/>
    <n v="174"/>
    <n v="8"/>
    <n v="0"/>
    <n v="8"/>
    <n v="2867"/>
    <n v="385"/>
    <n v="3252"/>
    <n v="371"/>
    <n v="232"/>
    <n v="603"/>
    <x v="11"/>
    <x v="0"/>
    <x v="0"/>
  </r>
  <r>
    <x v="5"/>
    <n v="575"/>
    <n v="12550"/>
    <n v="6643"/>
    <n v="1694"/>
    <n v="691"/>
    <n v="22153"/>
    <n v="6147"/>
    <n v="28300"/>
    <n v="208"/>
    <s v="0"/>
    <n v="208"/>
    <n v="1605"/>
    <n v="85"/>
    <n v="1690"/>
    <n v="16301"/>
    <n v="2741"/>
    <n v="19042"/>
    <n v="4039"/>
    <n v="3321"/>
    <n v="7360"/>
    <x v="11"/>
    <x v="0"/>
    <x v="0"/>
  </r>
  <r>
    <x v="6"/>
    <n v="234"/>
    <n v="895"/>
    <n v="247"/>
    <n v="45"/>
    <n v="6"/>
    <n v="1427"/>
    <n v="86"/>
    <n v="1513"/>
    <n v="167"/>
    <s v="0"/>
    <n v="167"/>
    <n v="28"/>
    <n v="0"/>
    <n v="28"/>
    <n v="1138"/>
    <n v="19"/>
    <n v="1157"/>
    <n v="94"/>
    <n v="67"/>
    <n v="161"/>
    <x v="11"/>
    <x v="0"/>
    <x v="0"/>
  </r>
  <r>
    <x v="7"/>
    <n v="89"/>
    <n v="1855"/>
    <n v="1886"/>
    <n v="95"/>
    <n v="525"/>
    <n v="4450"/>
    <n v="9738"/>
    <n v="14188"/>
    <n v="83"/>
    <s v="0"/>
    <n v="83"/>
    <n v="0"/>
    <n v="16"/>
    <n v="16"/>
    <n v="3767"/>
    <n v="2457"/>
    <n v="6224"/>
    <n v="600"/>
    <n v="7265"/>
    <n v="7865"/>
    <x v="11"/>
    <x v="0"/>
    <x v="0"/>
  </r>
  <r>
    <x v="8"/>
    <n v="54"/>
    <n v="495"/>
    <n v="1135"/>
    <n v="90"/>
    <n v="24"/>
    <n v="1798"/>
    <n v="1476"/>
    <n v="3274"/>
    <n v="81"/>
    <s v="0"/>
    <n v="81"/>
    <n v="0"/>
    <n v="12"/>
    <n v="12"/>
    <n v="1046"/>
    <n v="647"/>
    <n v="1693"/>
    <n v="671"/>
    <n v="817"/>
    <n v="1488"/>
    <x v="11"/>
    <x v="0"/>
    <x v="0"/>
  </r>
  <r>
    <x v="9"/>
    <n v="460"/>
    <n v="1173"/>
    <n v="1083"/>
    <n v="2006"/>
    <n v="80"/>
    <n v="4802"/>
    <n v="3308"/>
    <n v="8110"/>
    <n v="405"/>
    <s v="0"/>
    <n v="405"/>
    <n v="0"/>
    <n v="30"/>
    <n v="30"/>
    <n v="2198"/>
    <n v="1344"/>
    <n v="3542"/>
    <n v="2199"/>
    <n v="1934"/>
    <n v="4133"/>
    <x v="11"/>
    <x v="0"/>
    <x v="0"/>
  </r>
  <r>
    <x v="10"/>
    <n v="325"/>
    <n v="404"/>
    <n v="1398"/>
    <n v="293"/>
    <n v="194"/>
    <n v="2614"/>
    <n v="3878"/>
    <n v="6492"/>
    <n v="10"/>
    <s v="0"/>
    <n v="10"/>
    <n v="0"/>
    <n v="2"/>
    <n v="2"/>
    <n v="2248"/>
    <n v="2158"/>
    <n v="4406"/>
    <n v="356"/>
    <n v="1718"/>
    <n v="2074"/>
    <x v="11"/>
    <x v="0"/>
    <x v="0"/>
  </r>
  <r>
    <x v="11"/>
    <n v="23"/>
    <n v="299"/>
    <n v="186"/>
    <n v="38"/>
    <n v="2"/>
    <n v="548"/>
    <n v="330"/>
    <n v="878"/>
    <n v="24"/>
    <s v="0"/>
    <n v="24"/>
    <n v="0"/>
    <n v="5"/>
    <n v="5"/>
    <n v="427"/>
    <n v="203"/>
    <n v="630"/>
    <n v="97"/>
    <n v="122"/>
    <n v="219"/>
    <x v="11"/>
    <x v="0"/>
    <x v="0"/>
  </r>
  <r>
    <x v="12"/>
    <n v="38"/>
    <n v="372"/>
    <n v="318"/>
    <n v="51"/>
    <n v="135"/>
    <n v="914"/>
    <n v="397"/>
    <n v="1311"/>
    <n v="20"/>
    <s v="0"/>
    <n v="20"/>
    <n v="33"/>
    <n v="4"/>
    <n v="37"/>
    <n v="806"/>
    <n v="218"/>
    <n v="1024"/>
    <n v="55"/>
    <n v="175"/>
    <n v="230"/>
    <x v="11"/>
    <x v="0"/>
    <x v="0"/>
  </r>
  <r>
    <x v="13"/>
    <n v="67"/>
    <n v="270"/>
    <n v="402"/>
    <n v="19"/>
    <n v="20"/>
    <n v="778"/>
    <n v="741"/>
    <n v="1519"/>
    <n v="44"/>
    <s v="0"/>
    <n v="44"/>
    <n v="26"/>
    <n v="0"/>
    <n v="26"/>
    <n v="647"/>
    <n v="552"/>
    <n v="1199"/>
    <n v="61"/>
    <n v="189"/>
    <n v="250"/>
    <x v="11"/>
    <x v="0"/>
    <x v="0"/>
  </r>
  <r>
    <x v="14"/>
    <n v="72"/>
    <n v="91"/>
    <n v="87"/>
    <n v="39"/>
    <n v="3"/>
    <n v="292"/>
    <n v="27"/>
    <n v="319"/>
    <n v="72"/>
    <s v="0"/>
    <n v="72"/>
    <n v="0"/>
    <n v="0"/>
    <n v="0"/>
    <n v="196"/>
    <n v="17"/>
    <n v="213"/>
    <n v="24"/>
    <n v="10"/>
    <n v="34"/>
    <x v="11"/>
    <x v="0"/>
    <x v="0"/>
  </r>
  <r>
    <x v="15"/>
    <n v="12"/>
    <n v="30"/>
    <n v="25"/>
    <n v="19"/>
    <n v="1"/>
    <n v="87"/>
    <n v="2"/>
    <n v="89"/>
    <n v="23"/>
    <s v="0"/>
    <n v="23"/>
    <n v="6"/>
    <n v="0"/>
    <n v="6"/>
    <n v="50"/>
    <n v="2"/>
    <n v="52"/>
    <n v="8"/>
    <n v="0"/>
    <n v="8"/>
    <x v="11"/>
    <x v="0"/>
    <x v="0"/>
  </r>
  <r>
    <x v="16"/>
    <n v="39"/>
    <n v="76"/>
    <n v="65"/>
    <n v="44"/>
    <n v="2"/>
    <n v="226"/>
    <n v="2"/>
    <n v="228"/>
    <n v="160"/>
    <s v="0"/>
    <n v="160"/>
    <n v="0"/>
    <n v="0"/>
    <n v="0"/>
    <n v="65"/>
    <n v="2"/>
    <n v="67"/>
    <n v="1"/>
    <n v="0"/>
    <n v="1"/>
    <x v="11"/>
    <x v="0"/>
    <x v="0"/>
  </r>
  <r>
    <x v="17"/>
    <n v="81"/>
    <n v="64"/>
    <n v="108"/>
    <n v="32"/>
    <n v="2"/>
    <n v="287"/>
    <n v="0"/>
    <n v="287"/>
    <n v="130"/>
    <s v="0"/>
    <n v="130"/>
    <n v="0"/>
    <n v="0"/>
    <n v="0"/>
    <n v="139"/>
    <n v="0"/>
    <n v="139"/>
    <n v="18"/>
    <n v="0"/>
    <n v="18"/>
    <x v="11"/>
    <x v="0"/>
    <x v="0"/>
  </r>
  <r>
    <x v="18"/>
    <n v="7711"/>
    <n v="33372"/>
    <n v="25465"/>
    <n v="14131"/>
    <n v="3515"/>
    <n v="84194"/>
    <n v="45196"/>
    <n v="129390"/>
    <n v="13246"/>
    <s v="319"/>
    <n v="13565"/>
    <n v="3556"/>
    <n v="1065"/>
    <n v="4621"/>
    <n v="51124"/>
    <n v="19608"/>
    <n v="70732"/>
    <n v="16268"/>
    <n v="24204"/>
    <n v="40472"/>
    <x v="11"/>
    <x v="0"/>
    <x v="0"/>
  </r>
  <r>
    <x v="0"/>
    <n v="4308"/>
    <n v="3325"/>
    <n v="4279"/>
    <n v="3944"/>
    <n v="576"/>
    <n v="16432"/>
    <n v="3455"/>
    <n v="19887"/>
    <n v="10740"/>
    <s v="318"/>
    <n v="11058"/>
    <n v="236"/>
    <n v="59"/>
    <n v="295"/>
    <n v="4050"/>
    <n v="2895"/>
    <n v="6945"/>
    <n v="1406"/>
    <n v="183"/>
    <n v="1589"/>
    <x v="0"/>
    <x v="1"/>
    <x v="0"/>
  </r>
  <r>
    <x v="1"/>
    <n v="231"/>
    <n v="1984"/>
    <n v="845"/>
    <n v="110"/>
    <n v="97"/>
    <n v="3267"/>
    <n v="3089"/>
    <n v="6356"/>
    <n v="597"/>
    <s v="0"/>
    <n v="597"/>
    <n v="7"/>
    <n v="15"/>
    <n v="22"/>
    <n v="1834"/>
    <n v="1205"/>
    <n v="3039"/>
    <n v="829"/>
    <n v="1869"/>
    <n v="2698"/>
    <x v="0"/>
    <x v="1"/>
    <x v="0"/>
  </r>
  <r>
    <x v="2"/>
    <n v="358"/>
    <n v="1484"/>
    <n v="892"/>
    <n v="906"/>
    <n v="59"/>
    <n v="3699"/>
    <n v="1332"/>
    <n v="5031"/>
    <n v="78"/>
    <s v="0"/>
    <n v="78"/>
    <n v="5"/>
    <n v="2"/>
    <n v="7"/>
    <n v="1858"/>
    <n v="456"/>
    <n v="2314"/>
    <n v="1758"/>
    <n v="874"/>
    <n v="2632"/>
    <x v="0"/>
    <x v="1"/>
    <x v="0"/>
  </r>
  <r>
    <x v="3"/>
    <n v="1633"/>
    <n v="5975"/>
    <n v="4528"/>
    <n v="3401"/>
    <n v="613"/>
    <n v="16150"/>
    <n v="8460"/>
    <n v="24610"/>
    <n v="505"/>
    <s v="0"/>
    <n v="505"/>
    <n v="1000"/>
    <n v="980"/>
    <n v="1980"/>
    <n v="11099"/>
    <n v="3083"/>
    <n v="14182"/>
    <n v="3546"/>
    <n v="4397"/>
    <n v="7943"/>
    <x v="0"/>
    <x v="1"/>
    <x v="0"/>
  </r>
  <r>
    <x v="4"/>
    <n v="272"/>
    <n v="2287"/>
    <n v="2328"/>
    <n v="685"/>
    <n v="62"/>
    <n v="5634"/>
    <n v="1144"/>
    <n v="6778"/>
    <n v="265"/>
    <s v="0"/>
    <n v="265"/>
    <n v="38"/>
    <n v="0"/>
    <n v="38"/>
    <n v="4779"/>
    <n v="879"/>
    <n v="5658"/>
    <n v="552"/>
    <n v="265"/>
    <n v="817"/>
    <x v="0"/>
    <x v="1"/>
    <x v="0"/>
  </r>
  <r>
    <x v="5"/>
    <n v="1150"/>
    <n v="14691"/>
    <n v="8457"/>
    <n v="1804"/>
    <n v="488"/>
    <n v="26590"/>
    <n v="4369"/>
    <n v="30959"/>
    <n v="326"/>
    <s v="0"/>
    <n v="326"/>
    <n v="2336"/>
    <n v="148"/>
    <n v="2484"/>
    <n v="18350"/>
    <n v="2121"/>
    <n v="20471"/>
    <n v="5578"/>
    <n v="2100"/>
    <n v="7678"/>
    <x v="0"/>
    <x v="1"/>
    <x v="0"/>
  </r>
  <r>
    <x v="6"/>
    <n v="108"/>
    <n v="705"/>
    <n v="200"/>
    <n v="28"/>
    <n v="14"/>
    <n v="1055"/>
    <n v="211"/>
    <n v="1266"/>
    <n v="192"/>
    <s v="0"/>
    <n v="192"/>
    <n v="9"/>
    <n v="0"/>
    <n v="9"/>
    <n v="766"/>
    <n v="60"/>
    <n v="826"/>
    <n v="88"/>
    <n v="151"/>
    <n v="239"/>
    <x v="0"/>
    <x v="1"/>
    <x v="0"/>
  </r>
  <r>
    <x v="7"/>
    <n v="221"/>
    <n v="1991"/>
    <n v="1732"/>
    <n v="296"/>
    <n v="463"/>
    <n v="4703"/>
    <n v="9822"/>
    <n v="14525"/>
    <n v="35"/>
    <s v="0"/>
    <n v="35"/>
    <n v="5"/>
    <n v="0"/>
    <n v="5"/>
    <n v="4153"/>
    <n v="3918"/>
    <n v="8071"/>
    <n v="510"/>
    <n v="5904"/>
    <n v="6414"/>
    <x v="0"/>
    <x v="1"/>
    <x v="0"/>
  </r>
  <r>
    <x v="8"/>
    <n v="94"/>
    <n v="523"/>
    <n v="980"/>
    <n v="146"/>
    <n v="2"/>
    <n v="1745"/>
    <n v="1019"/>
    <n v="2764"/>
    <n v="107"/>
    <s v="0"/>
    <n v="107"/>
    <n v="0"/>
    <n v="2"/>
    <n v="2"/>
    <n v="1125"/>
    <n v="480"/>
    <n v="1605"/>
    <n v="513"/>
    <n v="537"/>
    <n v="1050"/>
    <x v="0"/>
    <x v="1"/>
    <x v="0"/>
  </r>
  <r>
    <x v="9"/>
    <n v="300"/>
    <n v="1174"/>
    <n v="1227"/>
    <n v="2911"/>
    <n v="121"/>
    <n v="5733"/>
    <n v="4520"/>
    <n v="10253"/>
    <n v="292"/>
    <s v="0"/>
    <n v="292"/>
    <n v="0"/>
    <n v="0"/>
    <n v="0"/>
    <n v="2522"/>
    <n v="1606"/>
    <n v="4128"/>
    <n v="2919"/>
    <n v="2914"/>
    <n v="5833"/>
    <x v="0"/>
    <x v="1"/>
    <x v="0"/>
  </r>
  <r>
    <x v="10"/>
    <n v="257"/>
    <n v="606"/>
    <n v="1688"/>
    <n v="402"/>
    <n v="194"/>
    <n v="3147"/>
    <n v="4139"/>
    <n v="7286"/>
    <n v="17"/>
    <s v="0"/>
    <n v="17"/>
    <n v="0"/>
    <n v="0"/>
    <n v="0"/>
    <n v="2723"/>
    <n v="2507"/>
    <n v="5230"/>
    <n v="407"/>
    <n v="1632"/>
    <n v="2039"/>
    <x v="0"/>
    <x v="1"/>
    <x v="0"/>
  </r>
  <r>
    <x v="11"/>
    <n v="68"/>
    <n v="468"/>
    <n v="260"/>
    <n v="72"/>
    <n v="0"/>
    <n v="868"/>
    <n v="253"/>
    <n v="1121"/>
    <n v="90"/>
    <s v="0"/>
    <n v="90"/>
    <n v="1"/>
    <n v="0"/>
    <n v="1"/>
    <n v="654"/>
    <n v="136"/>
    <n v="790"/>
    <n v="123"/>
    <n v="117"/>
    <n v="240"/>
    <x v="0"/>
    <x v="1"/>
    <x v="0"/>
  </r>
  <r>
    <x v="12"/>
    <n v="93"/>
    <n v="398"/>
    <n v="315"/>
    <n v="53"/>
    <n v="158"/>
    <n v="1017"/>
    <n v="689"/>
    <n v="1706"/>
    <n v="34"/>
    <s v="0"/>
    <n v="34"/>
    <n v="51"/>
    <n v="5"/>
    <n v="56"/>
    <n v="884"/>
    <n v="327"/>
    <n v="1211"/>
    <n v="48"/>
    <n v="357"/>
    <n v="405"/>
    <x v="0"/>
    <x v="1"/>
    <x v="0"/>
  </r>
  <r>
    <x v="13"/>
    <n v="54"/>
    <n v="523"/>
    <n v="456"/>
    <n v="57"/>
    <n v="15"/>
    <n v="1105"/>
    <n v="750"/>
    <n v="1855"/>
    <n v="128"/>
    <s v="0"/>
    <n v="128"/>
    <n v="0"/>
    <n v="0"/>
    <n v="0"/>
    <n v="911"/>
    <n v="595"/>
    <n v="1506"/>
    <n v="66"/>
    <n v="155"/>
    <n v="221"/>
    <x v="0"/>
    <x v="1"/>
    <x v="0"/>
  </r>
  <r>
    <x v="14"/>
    <n v="98"/>
    <n v="222"/>
    <n v="99"/>
    <n v="46"/>
    <n v="5"/>
    <n v="470"/>
    <n v="64"/>
    <n v="534"/>
    <n v="99"/>
    <s v="0"/>
    <n v="99"/>
    <n v="0"/>
    <n v="0"/>
    <n v="0"/>
    <n v="348"/>
    <n v="64"/>
    <n v="412"/>
    <n v="23"/>
    <n v="0"/>
    <n v="23"/>
    <x v="0"/>
    <x v="1"/>
    <x v="0"/>
  </r>
  <r>
    <x v="15"/>
    <n v="18"/>
    <n v="39"/>
    <n v="39"/>
    <n v="35"/>
    <n v="3"/>
    <n v="134"/>
    <n v="3"/>
    <n v="137"/>
    <n v="59"/>
    <s v="0"/>
    <n v="59"/>
    <n v="1"/>
    <n v="0"/>
    <n v="1"/>
    <n v="63"/>
    <n v="3"/>
    <n v="66"/>
    <n v="11"/>
    <n v="0"/>
    <n v="11"/>
    <x v="0"/>
    <x v="1"/>
    <x v="0"/>
  </r>
  <r>
    <x v="16"/>
    <n v="70"/>
    <n v="134"/>
    <n v="88"/>
    <n v="34"/>
    <n v="2"/>
    <n v="328"/>
    <n v="89"/>
    <n v="417"/>
    <n v="238"/>
    <s v="0"/>
    <n v="238"/>
    <n v="6"/>
    <n v="0"/>
    <n v="6"/>
    <n v="62"/>
    <n v="22"/>
    <n v="84"/>
    <n v="22"/>
    <n v="67"/>
    <n v="89"/>
    <x v="0"/>
    <x v="1"/>
    <x v="0"/>
  </r>
  <r>
    <x v="17"/>
    <n v="85"/>
    <n v="48"/>
    <n v="84"/>
    <n v="56"/>
    <n v="7"/>
    <n v="280"/>
    <n v="0"/>
    <n v="280"/>
    <n v="180"/>
    <s v="0"/>
    <n v="180"/>
    <n v="5"/>
    <n v="0"/>
    <n v="5"/>
    <n v="89"/>
    <n v="0"/>
    <n v="89"/>
    <n v="6"/>
    <n v="0"/>
    <n v="6"/>
    <x v="0"/>
    <x v="1"/>
    <x v="0"/>
  </r>
  <r>
    <x v="18"/>
    <n v="9418"/>
    <n v="36577"/>
    <n v="28497"/>
    <n v="14986"/>
    <n v="2879"/>
    <n v="92357"/>
    <n v="43408"/>
    <n v="135765"/>
    <n v="13982"/>
    <s v="318"/>
    <n v="14300"/>
    <n v="3700"/>
    <n v="1211"/>
    <n v="4911"/>
    <n v="56270"/>
    <n v="20357"/>
    <n v="76627"/>
    <n v="18405"/>
    <n v="21522"/>
    <n v="39927"/>
    <x v="0"/>
    <x v="1"/>
    <x v="0"/>
  </r>
  <r>
    <x v="0"/>
    <n v="3267"/>
    <n v="3137"/>
    <n v="3803"/>
    <n v="3468"/>
    <n v="1009"/>
    <n v="14684"/>
    <n v="2308"/>
    <n v="16992"/>
    <n v="9354"/>
    <s v="326"/>
    <n v="9680"/>
    <n v="606"/>
    <n v="14"/>
    <n v="620"/>
    <n v="3416"/>
    <n v="1870"/>
    <n v="5286"/>
    <n v="1308"/>
    <n v="98"/>
    <n v="1406"/>
    <x v="1"/>
    <x v="1"/>
    <x v="1"/>
  </r>
  <r>
    <x v="1"/>
    <n v="196"/>
    <n v="1899"/>
    <n v="668"/>
    <n v="218"/>
    <n v="83"/>
    <n v="3064"/>
    <n v="2499"/>
    <n v="5563"/>
    <n v="717"/>
    <s v="0"/>
    <n v="717"/>
    <n v="3"/>
    <n v="8"/>
    <n v="11"/>
    <n v="1485"/>
    <n v="708"/>
    <n v="2193"/>
    <n v="859"/>
    <n v="1783"/>
    <n v="2642"/>
    <x v="1"/>
    <x v="1"/>
    <x v="1"/>
  </r>
  <r>
    <x v="2"/>
    <n v="317"/>
    <n v="1368"/>
    <n v="832"/>
    <n v="846"/>
    <n v="22"/>
    <n v="3385"/>
    <n v="1565"/>
    <n v="4950"/>
    <n v="70"/>
    <s v="0"/>
    <n v="70"/>
    <n v="3"/>
    <n v="1"/>
    <n v="4"/>
    <n v="1505"/>
    <n v="468"/>
    <n v="1973"/>
    <n v="1807"/>
    <n v="1096"/>
    <n v="2903"/>
    <x v="1"/>
    <x v="1"/>
    <x v="1"/>
  </r>
  <r>
    <x v="3"/>
    <n v="1897"/>
    <n v="5552"/>
    <n v="3706"/>
    <n v="3078"/>
    <n v="806"/>
    <n v="15039"/>
    <n v="7851"/>
    <n v="22890"/>
    <n v="820"/>
    <s v="0"/>
    <n v="820"/>
    <n v="901"/>
    <n v="1256"/>
    <n v="2157"/>
    <n v="10371"/>
    <n v="2713"/>
    <n v="13084"/>
    <n v="2947"/>
    <n v="3882"/>
    <n v="6829"/>
    <x v="1"/>
    <x v="1"/>
    <x v="1"/>
  </r>
  <r>
    <x v="4"/>
    <n v="772"/>
    <n v="2788"/>
    <n v="3683"/>
    <n v="719"/>
    <n v="63"/>
    <n v="8025"/>
    <n v="1752"/>
    <n v="9777"/>
    <n v="593"/>
    <s v="0"/>
    <n v="593"/>
    <n v="178"/>
    <n v="0"/>
    <n v="178"/>
    <n v="6517"/>
    <n v="1411"/>
    <n v="7928"/>
    <n v="737"/>
    <n v="341"/>
    <n v="1078"/>
    <x v="1"/>
    <x v="1"/>
    <x v="1"/>
  </r>
  <r>
    <x v="5"/>
    <n v="827"/>
    <n v="13046"/>
    <n v="7415"/>
    <n v="1778"/>
    <n v="586"/>
    <n v="23652"/>
    <n v="4261"/>
    <n v="27913"/>
    <n v="354"/>
    <s v="0"/>
    <n v="354"/>
    <n v="1772"/>
    <n v="140"/>
    <n v="1912"/>
    <n v="16759"/>
    <n v="1813"/>
    <n v="18572"/>
    <n v="4767"/>
    <n v="2308"/>
    <n v="7075"/>
    <x v="1"/>
    <x v="1"/>
    <x v="1"/>
  </r>
  <r>
    <x v="6"/>
    <n v="96"/>
    <n v="458"/>
    <n v="158"/>
    <n v="32"/>
    <n v="2"/>
    <n v="746"/>
    <n v="67"/>
    <n v="813"/>
    <n v="102"/>
    <s v="0"/>
    <n v="102"/>
    <n v="6"/>
    <n v="0"/>
    <n v="6"/>
    <n v="561"/>
    <n v="3"/>
    <n v="564"/>
    <n v="77"/>
    <n v="64"/>
    <n v="141"/>
    <x v="1"/>
    <x v="1"/>
    <x v="1"/>
  </r>
  <r>
    <x v="7"/>
    <n v="99"/>
    <n v="1972"/>
    <n v="1714"/>
    <n v="1295"/>
    <n v="431"/>
    <n v="5511"/>
    <n v="9677"/>
    <n v="15188"/>
    <n v="76"/>
    <s v="0"/>
    <n v="76"/>
    <n v="3"/>
    <n v="0"/>
    <n v="3"/>
    <n v="4017"/>
    <n v="3483"/>
    <n v="7500"/>
    <n v="1415"/>
    <n v="6194"/>
    <n v="7609"/>
    <x v="1"/>
    <x v="1"/>
    <x v="1"/>
  </r>
  <r>
    <x v="8"/>
    <n v="55"/>
    <n v="542"/>
    <n v="902"/>
    <n v="94"/>
    <n v="9"/>
    <n v="1602"/>
    <n v="1418"/>
    <n v="3020"/>
    <n v="91"/>
    <s v="0"/>
    <n v="91"/>
    <n v="0"/>
    <n v="0"/>
    <n v="0"/>
    <n v="954"/>
    <n v="687"/>
    <n v="1641"/>
    <n v="557"/>
    <n v="731"/>
    <n v="1288"/>
    <x v="1"/>
    <x v="1"/>
    <x v="1"/>
  </r>
  <r>
    <x v="9"/>
    <n v="528"/>
    <n v="1119"/>
    <n v="1504"/>
    <n v="1975"/>
    <n v="99"/>
    <n v="5225"/>
    <n v="3944"/>
    <n v="9169"/>
    <n v="445"/>
    <s v="0"/>
    <n v="445"/>
    <n v="0"/>
    <n v="5"/>
    <n v="5"/>
    <n v="2779"/>
    <n v="1365"/>
    <n v="4144"/>
    <n v="2001"/>
    <n v="2574"/>
    <n v="4575"/>
    <x v="1"/>
    <x v="1"/>
    <x v="1"/>
  </r>
  <r>
    <x v="10"/>
    <n v="285"/>
    <n v="566"/>
    <n v="1282"/>
    <n v="304"/>
    <n v="164"/>
    <n v="2601"/>
    <n v="2943"/>
    <n v="5544"/>
    <n v="35"/>
    <s v="0"/>
    <n v="35"/>
    <n v="0"/>
    <n v="1"/>
    <n v="1"/>
    <n v="2176"/>
    <n v="1741"/>
    <n v="3917"/>
    <n v="390"/>
    <n v="1201"/>
    <n v="1591"/>
    <x v="1"/>
    <x v="1"/>
    <x v="1"/>
  </r>
  <r>
    <x v="11"/>
    <n v="55"/>
    <n v="423"/>
    <n v="263"/>
    <n v="72"/>
    <n v="14"/>
    <n v="827"/>
    <n v="289"/>
    <n v="1116"/>
    <n v="83"/>
    <s v="0"/>
    <n v="83"/>
    <n v="32"/>
    <n v="0"/>
    <n v="32"/>
    <n v="592"/>
    <n v="120"/>
    <n v="712"/>
    <n v="120"/>
    <n v="169"/>
    <n v="289"/>
    <x v="1"/>
    <x v="1"/>
    <x v="1"/>
  </r>
  <r>
    <x v="12"/>
    <n v="77"/>
    <n v="315"/>
    <n v="349"/>
    <n v="38"/>
    <n v="161"/>
    <n v="940"/>
    <n v="656"/>
    <n v="1596"/>
    <n v="17"/>
    <s v="0"/>
    <n v="17"/>
    <n v="79"/>
    <n v="2"/>
    <n v="81"/>
    <n v="803"/>
    <n v="198"/>
    <n v="1001"/>
    <n v="41"/>
    <n v="456"/>
    <n v="497"/>
    <x v="1"/>
    <x v="1"/>
    <x v="1"/>
  </r>
  <r>
    <x v="13"/>
    <n v="81"/>
    <n v="227"/>
    <n v="409"/>
    <n v="60"/>
    <n v="26"/>
    <n v="803"/>
    <n v="851"/>
    <n v="1654"/>
    <n v="81"/>
    <s v="0"/>
    <n v="81"/>
    <n v="14"/>
    <n v="0"/>
    <n v="14"/>
    <n v="646"/>
    <n v="652"/>
    <n v="1298"/>
    <n v="62"/>
    <n v="199"/>
    <n v="261"/>
    <x v="1"/>
    <x v="1"/>
    <x v="1"/>
  </r>
  <r>
    <x v="14"/>
    <n v="275"/>
    <n v="361"/>
    <n v="89"/>
    <n v="16"/>
    <n v="6"/>
    <n v="747"/>
    <n v="38"/>
    <n v="785"/>
    <n v="197"/>
    <s v="0"/>
    <n v="197"/>
    <n v="12"/>
    <n v="0"/>
    <n v="12"/>
    <n v="528"/>
    <n v="36"/>
    <n v="564"/>
    <n v="10"/>
    <n v="2"/>
    <n v="12"/>
    <x v="1"/>
    <x v="1"/>
    <x v="1"/>
  </r>
  <r>
    <x v="15"/>
    <n v="32"/>
    <n v="37"/>
    <n v="17"/>
    <n v="11"/>
    <n v="12"/>
    <n v="109"/>
    <n v="7"/>
    <n v="116"/>
    <n v="29"/>
    <s v="0"/>
    <n v="29"/>
    <n v="7"/>
    <n v="0"/>
    <n v="7"/>
    <n v="71"/>
    <n v="7"/>
    <n v="78"/>
    <n v="2"/>
    <n v="0"/>
    <n v="2"/>
    <x v="1"/>
    <x v="1"/>
    <x v="1"/>
  </r>
  <r>
    <x v="16"/>
    <n v="49"/>
    <n v="41"/>
    <n v="95"/>
    <n v="47"/>
    <n v="8"/>
    <n v="240"/>
    <n v="0"/>
    <n v="240"/>
    <n v="177"/>
    <s v="0"/>
    <n v="177"/>
    <n v="15"/>
    <n v="0"/>
    <n v="15"/>
    <n v="48"/>
    <n v="0"/>
    <n v="48"/>
    <n v="0"/>
    <n v="0"/>
    <n v="0"/>
    <x v="1"/>
    <x v="1"/>
    <x v="1"/>
  </r>
  <r>
    <x v="17"/>
    <n v="105"/>
    <n v="38"/>
    <n v="57"/>
    <n v="39"/>
    <n v="6"/>
    <n v="245"/>
    <n v="8"/>
    <n v="253"/>
    <n v="122"/>
    <s v="0"/>
    <n v="122"/>
    <n v="3"/>
    <n v="0"/>
    <n v="3"/>
    <n v="113"/>
    <n v="0"/>
    <n v="113"/>
    <n v="7"/>
    <n v="8"/>
    <n v="15"/>
    <x v="1"/>
    <x v="1"/>
    <x v="1"/>
  </r>
  <r>
    <x v="18"/>
    <n v="9013"/>
    <n v="33889"/>
    <n v="26946"/>
    <n v="14090"/>
    <n v="3507"/>
    <n v="87445"/>
    <n v="40134"/>
    <n v="127579"/>
    <n v="13363"/>
    <s v="326"/>
    <n v="13689"/>
    <n v="3634"/>
    <n v="1427"/>
    <n v="5061"/>
    <n v="53341"/>
    <n v="17275"/>
    <n v="70616"/>
    <n v="17107"/>
    <n v="21106"/>
    <n v="38213"/>
    <x v="1"/>
    <x v="1"/>
    <x v="1"/>
  </r>
  <r>
    <x v="0"/>
    <n v="3715"/>
    <n v="4525"/>
    <n v="5177"/>
    <n v="4206"/>
    <n v="1091"/>
    <n v="18714"/>
    <n v="4536"/>
    <n v="23250"/>
    <n v="11160"/>
    <s v="339"/>
    <n v="11499"/>
    <n v="635"/>
    <n v="121"/>
    <n v="756"/>
    <n v="5001"/>
    <n v="3548"/>
    <n v="8549"/>
    <n v="1918"/>
    <n v="528"/>
    <n v="2446"/>
    <x v="2"/>
    <x v="1"/>
    <x v="0"/>
  </r>
  <r>
    <x v="1"/>
    <n v="122"/>
    <n v="865"/>
    <n v="595"/>
    <n v="276"/>
    <n v="147"/>
    <n v="2005"/>
    <n v="2474"/>
    <n v="4479"/>
    <n v="59"/>
    <s v="0"/>
    <n v="59"/>
    <n v="0"/>
    <n v="0"/>
    <n v="0"/>
    <n v="1153"/>
    <n v="583"/>
    <n v="1736"/>
    <n v="793"/>
    <n v="1891"/>
    <n v="2684"/>
    <x v="2"/>
    <x v="1"/>
    <x v="0"/>
  </r>
  <r>
    <x v="2"/>
    <n v="147"/>
    <n v="1277"/>
    <n v="923"/>
    <n v="1045"/>
    <n v="104"/>
    <n v="3496"/>
    <n v="1799"/>
    <n v="5295"/>
    <n v="42"/>
    <s v="0"/>
    <n v="42"/>
    <n v="0"/>
    <n v="5"/>
    <n v="5"/>
    <n v="1451"/>
    <n v="654"/>
    <n v="2105"/>
    <n v="2003"/>
    <n v="1140"/>
    <n v="3143"/>
    <x v="2"/>
    <x v="1"/>
    <x v="0"/>
  </r>
  <r>
    <x v="3"/>
    <n v="1650"/>
    <n v="5861"/>
    <n v="4670"/>
    <n v="3964"/>
    <n v="729"/>
    <n v="16874"/>
    <n v="8458"/>
    <n v="25332"/>
    <n v="493"/>
    <s v="0"/>
    <n v="493"/>
    <n v="891"/>
    <n v="1210"/>
    <n v="2101"/>
    <n v="11392"/>
    <n v="3230"/>
    <n v="14622"/>
    <n v="4098"/>
    <n v="4018"/>
    <n v="8116"/>
    <x v="2"/>
    <x v="1"/>
    <x v="0"/>
  </r>
  <r>
    <x v="4"/>
    <n v="481"/>
    <n v="3594"/>
    <n v="2907"/>
    <n v="921"/>
    <n v="130"/>
    <n v="8033"/>
    <n v="1653"/>
    <n v="9686"/>
    <n v="323"/>
    <s v="0"/>
    <n v="323"/>
    <n v="44"/>
    <n v="0"/>
    <n v="44"/>
    <n v="6843"/>
    <n v="1364"/>
    <n v="8207"/>
    <n v="823"/>
    <n v="289"/>
    <n v="1112"/>
    <x v="2"/>
    <x v="1"/>
    <x v="0"/>
  </r>
  <r>
    <x v="5"/>
    <n v="738"/>
    <n v="13773"/>
    <n v="7163"/>
    <n v="1544"/>
    <n v="681"/>
    <n v="23899"/>
    <n v="5509"/>
    <n v="29408"/>
    <n v="250"/>
    <s v="0"/>
    <n v="250"/>
    <n v="1752"/>
    <n v="1180"/>
    <n v="2932"/>
    <n v="17075"/>
    <n v="2279"/>
    <n v="19354"/>
    <n v="4822"/>
    <n v="2050"/>
    <n v="6872"/>
    <x v="2"/>
    <x v="1"/>
    <x v="0"/>
  </r>
  <r>
    <x v="6"/>
    <n v="208"/>
    <n v="445"/>
    <n v="115"/>
    <n v="22"/>
    <n v="0"/>
    <n v="790"/>
    <n v="84"/>
    <n v="874"/>
    <n v="88"/>
    <s v="0"/>
    <n v="88"/>
    <n v="0"/>
    <n v="0"/>
    <n v="0"/>
    <n v="644"/>
    <n v="3"/>
    <n v="647"/>
    <n v="58"/>
    <n v="81"/>
    <n v="139"/>
    <x v="2"/>
    <x v="1"/>
    <x v="0"/>
  </r>
  <r>
    <x v="7"/>
    <n v="139"/>
    <n v="2197"/>
    <n v="2741"/>
    <n v="1460"/>
    <n v="680"/>
    <n v="7217"/>
    <n v="10754"/>
    <n v="17971"/>
    <n v="74"/>
    <s v="0"/>
    <n v="74"/>
    <n v="0"/>
    <n v="0"/>
    <n v="0"/>
    <n v="5501"/>
    <n v="3451"/>
    <n v="8952"/>
    <n v="1642"/>
    <n v="7303"/>
    <n v="8945"/>
    <x v="2"/>
    <x v="1"/>
    <x v="0"/>
  </r>
  <r>
    <x v="8"/>
    <n v="217"/>
    <n v="578"/>
    <n v="898"/>
    <n v="977"/>
    <n v="5"/>
    <n v="2675"/>
    <n v="1217"/>
    <n v="3892"/>
    <n v="230"/>
    <s v="0"/>
    <n v="230"/>
    <n v="0"/>
    <n v="0"/>
    <n v="0"/>
    <n v="842"/>
    <n v="720"/>
    <n v="1562"/>
    <n v="1603"/>
    <n v="497"/>
    <n v="2100"/>
    <x v="2"/>
    <x v="1"/>
    <x v="0"/>
  </r>
  <r>
    <x v="9"/>
    <n v="221"/>
    <n v="1174"/>
    <n v="1199"/>
    <n v="1306"/>
    <n v="142"/>
    <n v="4042"/>
    <n v="4229"/>
    <n v="8271"/>
    <n v="147"/>
    <s v="0"/>
    <n v="147"/>
    <n v="4"/>
    <n v="0"/>
    <n v="4"/>
    <n v="2609"/>
    <n v="1755"/>
    <n v="4364"/>
    <n v="1282"/>
    <n v="2474"/>
    <n v="3756"/>
    <x v="2"/>
    <x v="1"/>
    <x v="0"/>
  </r>
  <r>
    <x v="10"/>
    <n v="246"/>
    <n v="464"/>
    <n v="1277"/>
    <n v="97"/>
    <n v="259"/>
    <n v="2343"/>
    <n v="3426"/>
    <n v="5769"/>
    <n v="9"/>
    <s v="0"/>
    <n v="9"/>
    <n v="0"/>
    <n v="0"/>
    <n v="0"/>
    <n v="2098"/>
    <n v="2150"/>
    <n v="4248"/>
    <n v="236"/>
    <n v="1276"/>
    <n v="1512"/>
    <x v="2"/>
    <x v="1"/>
    <x v="0"/>
  </r>
  <r>
    <x v="11"/>
    <n v="22"/>
    <n v="342"/>
    <n v="284"/>
    <n v="53"/>
    <n v="2"/>
    <n v="703"/>
    <n v="371"/>
    <n v="1074"/>
    <n v="56"/>
    <s v="0"/>
    <n v="56"/>
    <n v="11"/>
    <n v="0"/>
    <n v="11"/>
    <n v="525"/>
    <n v="151"/>
    <n v="676"/>
    <n v="111"/>
    <n v="220"/>
    <n v="331"/>
    <x v="2"/>
    <x v="1"/>
    <x v="0"/>
  </r>
  <r>
    <x v="12"/>
    <n v="42"/>
    <n v="322"/>
    <n v="246"/>
    <n v="45"/>
    <n v="47"/>
    <n v="702"/>
    <n v="494"/>
    <n v="1196"/>
    <n v="23"/>
    <s v="0"/>
    <n v="23"/>
    <n v="25"/>
    <n v="0"/>
    <n v="25"/>
    <n v="590"/>
    <n v="429"/>
    <n v="1019"/>
    <n v="64"/>
    <n v="65"/>
    <n v="129"/>
    <x v="2"/>
    <x v="1"/>
    <x v="0"/>
  </r>
  <r>
    <x v="13"/>
    <n v="33"/>
    <n v="247"/>
    <n v="357"/>
    <n v="90"/>
    <n v="55"/>
    <n v="782"/>
    <n v="729"/>
    <n v="1511"/>
    <n v="77"/>
    <s v="0"/>
    <n v="77"/>
    <n v="0"/>
    <n v="0"/>
    <n v="0"/>
    <n v="607"/>
    <n v="587"/>
    <n v="1194"/>
    <n v="98"/>
    <n v="142"/>
    <n v="240"/>
    <x v="2"/>
    <x v="1"/>
    <x v="0"/>
  </r>
  <r>
    <x v="14"/>
    <n v="118"/>
    <n v="559"/>
    <n v="59"/>
    <n v="32"/>
    <n v="5"/>
    <n v="773"/>
    <n v="196"/>
    <n v="969"/>
    <n v="115"/>
    <s v="0"/>
    <n v="115"/>
    <n v="0"/>
    <n v="0"/>
    <n v="0"/>
    <n v="633"/>
    <n v="196"/>
    <n v="829"/>
    <n v="25"/>
    <n v="0"/>
    <n v="25"/>
    <x v="2"/>
    <x v="1"/>
    <x v="0"/>
  </r>
  <r>
    <x v="15"/>
    <n v="9"/>
    <n v="61"/>
    <n v="16"/>
    <n v="3"/>
    <n v="6"/>
    <n v="95"/>
    <n v="0"/>
    <n v="95"/>
    <n v="9"/>
    <s v="0"/>
    <n v="9"/>
    <n v="3"/>
    <m/>
    <m/>
    <n v="78"/>
    <n v="0"/>
    <n v="78"/>
    <n v="5"/>
    <n v="0"/>
    <n v="5"/>
    <x v="2"/>
    <x v="1"/>
    <x v="0"/>
  </r>
  <r>
    <x v="16"/>
    <n v="25"/>
    <n v="42"/>
    <n v="56"/>
    <n v="42"/>
    <n v="6"/>
    <n v="171"/>
    <n v="19"/>
    <n v="190"/>
    <n v="119"/>
    <s v="0"/>
    <n v="119"/>
    <n v="3"/>
    <n v="0"/>
    <n v="3"/>
    <n v="49"/>
    <n v="19"/>
    <n v="68"/>
    <n v="0"/>
    <n v="0"/>
    <n v="0"/>
    <x v="2"/>
    <x v="1"/>
    <x v="0"/>
  </r>
  <r>
    <x v="17"/>
    <n v="32"/>
    <n v="43"/>
    <n v="74"/>
    <n v="49"/>
    <n v="5"/>
    <n v="203"/>
    <n v="0"/>
    <n v="203"/>
    <n v="140"/>
    <s v="0"/>
    <n v="140"/>
    <n v="0"/>
    <n v="0"/>
    <n v="0"/>
    <n v="48"/>
    <n v="0"/>
    <n v="48"/>
    <n v="15"/>
    <n v="0"/>
    <n v="15"/>
    <x v="2"/>
    <x v="1"/>
    <x v="0"/>
  </r>
  <r>
    <x v="18"/>
    <n v="8165"/>
    <n v="36369"/>
    <n v="28757"/>
    <n v="16132"/>
    <n v="4094"/>
    <n v="93517"/>
    <n v="45948"/>
    <n v="139465"/>
    <n v="13414"/>
    <s v="339"/>
    <n v="13753"/>
    <n v="3368"/>
    <n v="2516"/>
    <n v="5884"/>
    <n v="57139"/>
    <n v="21119"/>
    <n v="78258"/>
    <n v="19596"/>
    <n v="21974"/>
    <n v="41570"/>
    <x v="2"/>
    <x v="1"/>
    <x v="0"/>
  </r>
  <r>
    <x v="0"/>
    <n v="3176"/>
    <n v="6576"/>
    <n v="6965"/>
    <n v="4356"/>
    <n v="1095"/>
    <n v="22168"/>
    <n v="7361"/>
    <n v="29529"/>
    <n v="9778"/>
    <s v="333"/>
    <n v="10111"/>
    <n v="864"/>
    <n v="136"/>
    <n v="1000"/>
    <n v="9101"/>
    <n v="6011"/>
    <n v="15112"/>
    <n v="2425"/>
    <n v="881"/>
    <n v="3306"/>
    <x v="3"/>
    <x v="1"/>
    <x v="2"/>
  </r>
  <r>
    <x v="1"/>
    <n v="67"/>
    <n v="615"/>
    <n v="462"/>
    <n v="138"/>
    <n v="34"/>
    <n v="1316"/>
    <n v="2027"/>
    <n v="3343"/>
    <n v="53"/>
    <s v="0"/>
    <n v="53"/>
    <n v="1"/>
    <n v="4"/>
    <n v="5"/>
    <n v="738"/>
    <n v="519"/>
    <n v="1257"/>
    <n v="524"/>
    <n v="1504"/>
    <n v="2028"/>
    <x v="3"/>
    <x v="1"/>
    <x v="2"/>
  </r>
  <r>
    <x v="2"/>
    <n v="243"/>
    <n v="1533"/>
    <n v="1066"/>
    <n v="882"/>
    <n v="18"/>
    <n v="3742"/>
    <n v="1071"/>
    <n v="4813"/>
    <n v="26"/>
    <s v="0"/>
    <n v="26"/>
    <n v="6"/>
    <n v="5"/>
    <n v="11"/>
    <n v="1586"/>
    <n v="284"/>
    <n v="1870"/>
    <n v="2124"/>
    <n v="782"/>
    <n v="2906"/>
    <x v="3"/>
    <x v="1"/>
    <x v="2"/>
  </r>
  <r>
    <x v="3"/>
    <n v="1392"/>
    <n v="4044"/>
    <n v="2995"/>
    <n v="2441"/>
    <n v="641"/>
    <n v="11513"/>
    <n v="5525"/>
    <n v="17038"/>
    <n v="363"/>
    <s v="0"/>
    <n v="363"/>
    <n v="648"/>
    <n v="936"/>
    <n v="1584"/>
    <n v="7920"/>
    <n v="2235"/>
    <n v="10155"/>
    <n v="2582"/>
    <n v="2354"/>
    <n v="4936"/>
    <x v="3"/>
    <x v="1"/>
    <x v="2"/>
  </r>
  <r>
    <x v="4"/>
    <n v="837"/>
    <n v="4240"/>
    <n v="5237"/>
    <n v="841"/>
    <n v="19"/>
    <n v="11174"/>
    <n v="2289"/>
    <n v="13463"/>
    <n v="248"/>
    <s v="0"/>
    <n v="248"/>
    <n v="76"/>
    <n v="0"/>
    <n v="76"/>
    <n v="9952"/>
    <n v="2026"/>
    <n v="11990"/>
    <n v="898"/>
    <n v="263"/>
    <n v="1161"/>
    <x v="3"/>
    <x v="1"/>
    <x v="2"/>
  </r>
  <r>
    <x v="5"/>
    <n v="500"/>
    <n v="13108"/>
    <n v="6880"/>
    <n v="1659"/>
    <n v="616"/>
    <n v="22763"/>
    <n v="3055"/>
    <n v="25818"/>
    <n v="163"/>
    <s v="0"/>
    <n v="163"/>
    <n v="1305"/>
    <n v="571"/>
    <n v="1876"/>
    <n v="16638"/>
    <n v="1881"/>
    <n v="18519"/>
    <n v="4657"/>
    <n v="603"/>
    <n v="5260"/>
    <x v="3"/>
    <x v="1"/>
    <x v="2"/>
  </r>
  <r>
    <x v="6"/>
    <n v="183"/>
    <n v="537"/>
    <n v="171"/>
    <n v="23"/>
    <n v="2"/>
    <n v="916"/>
    <n v="109"/>
    <n v="1025"/>
    <n v="76"/>
    <s v="0"/>
    <n v="76"/>
    <n v="0"/>
    <n v="0"/>
    <n v="0"/>
    <n v="700"/>
    <n v="6"/>
    <n v="706"/>
    <n v="140"/>
    <n v="103"/>
    <n v="243"/>
    <x v="3"/>
    <x v="1"/>
    <x v="2"/>
  </r>
  <r>
    <x v="7"/>
    <n v="245"/>
    <n v="1012"/>
    <n v="852"/>
    <n v="447"/>
    <n v="164"/>
    <n v="2720"/>
    <n v="2590"/>
    <n v="5310"/>
    <n v="240"/>
    <s v="0"/>
    <n v="240"/>
    <n v="0"/>
    <n v="0"/>
    <n v="0"/>
    <n v="1903"/>
    <n v="1209"/>
    <n v="3112"/>
    <n v="577"/>
    <n v="1381"/>
    <n v="1958"/>
    <x v="3"/>
    <x v="1"/>
    <x v="2"/>
  </r>
  <r>
    <x v="8"/>
    <n v="16"/>
    <n v="262"/>
    <n v="354"/>
    <n v="380"/>
    <n v="15"/>
    <n v="1027"/>
    <n v="1983"/>
    <n v="3010"/>
    <n v="52"/>
    <s v="0"/>
    <n v="52"/>
    <n v="0"/>
    <n v="0"/>
    <n v="0"/>
    <n v="405"/>
    <n v="418"/>
    <n v="823"/>
    <n v="570"/>
    <n v="1565"/>
    <n v="2135"/>
    <x v="3"/>
    <x v="1"/>
    <x v="2"/>
  </r>
  <r>
    <x v="9"/>
    <n v="369"/>
    <n v="758"/>
    <n v="571"/>
    <n v="424"/>
    <n v="309"/>
    <n v="2431"/>
    <n v="2409"/>
    <n v="4840"/>
    <n v="340"/>
    <s v="0"/>
    <n v="340"/>
    <n v="0"/>
    <n v="0"/>
    <n v="0"/>
    <n v="1407"/>
    <n v="751"/>
    <n v="2158"/>
    <n v="684"/>
    <n v="1658"/>
    <n v="2342"/>
    <x v="3"/>
    <x v="1"/>
    <x v="2"/>
  </r>
  <r>
    <x v="10"/>
    <n v="101"/>
    <n v="97"/>
    <n v="207"/>
    <n v="6"/>
    <n v="125"/>
    <n v="536"/>
    <n v="1820"/>
    <n v="2356"/>
    <n v="43"/>
    <s v="0"/>
    <n v="43"/>
    <n v="0"/>
    <n v="0"/>
    <n v="0"/>
    <n v="454"/>
    <n v="1066"/>
    <n v="1520"/>
    <n v="39"/>
    <n v="754"/>
    <n v="793"/>
    <x v="3"/>
    <x v="1"/>
    <x v="2"/>
  </r>
  <r>
    <x v="11"/>
    <n v="40"/>
    <n v="380"/>
    <n v="172"/>
    <n v="86"/>
    <n v="7"/>
    <n v="685"/>
    <n v="106"/>
    <n v="791"/>
    <n v="74"/>
    <s v="0"/>
    <n v="74"/>
    <n v="32"/>
    <n v="0"/>
    <n v="32"/>
    <n v="502"/>
    <n v="65"/>
    <n v="567"/>
    <n v="77"/>
    <n v="41"/>
    <n v="118"/>
    <x v="3"/>
    <x v="1"/>
    <x v="2"/>
  </r>
  <r>
    <x v="12"/>
    <n v="25"/>
    <n v="319"/>
    <n v="152"/>
    <n v="60"/>
    <n v="16"/>
    <n v="572"/>
    <n v="168"/>
    <n v="740"/>
    <n v="7"/>
    <s v="0"/>
    <n v="7"/>
    <n v="0"/>
    <n v="0"/>
    <n v="0"/>
    <n v="511"/>
    <n v="116"/>
    <n v="627"/>
    <n v="54"/>
    <n v="52"/>
    <n v="106"/>
    <x v="3"/>
    <x v="1"/>
    <x v="2"/>
  </r>
  <r>
    <x v="13"/>
    <n v="47"/>
    <n v="242"/>
    <n v="209"/>
    <n v="26"/>
    <n v="36"/>
    <n v="560"/>
    <n v="892"/>
    <n v="1452"/>
    <n v="159"/>
    <s v="0"/>
    <n v="159"/>
    <n v="8"/>
    <n v="0"/>
    <n v="8"/>
    <n v="355"/>
    <n v="772"/>
    <n v="1127"/>
    <n v="38"/>
    <n v="120"/>
    <n v="158"/>
    <x v="3"/>
    <x v="1"/>
    <x v="2"/>
  </r>
  <r>
    <x v="14"/>
    <n v="65"/>
    <n v="264"/>
    <n v="45"/>
    <n v="21"/>
    <n v="0"/>
    <n v="395"/>
    <n v="54"/>
    <n v="449"/>
    <n v="69"/>
    <s v="0"/>
    <n v="69"/>
    <n v="0"/>
    <n v="0"/>
    <n v="0"/>
    <n v="308"/>
    <n v="54"/>
    <n v="362"/>
    <n v="18"/>
    <n v="0"/>
    <n v="18"/>
    <x v="3"/>
    <x v="1"/>
    <x v="2"/>
  </r>
  <r>
    <x v="15"/>
    <n v="16"/>
    <n v="48"/>
    <n v="15"/>
    <n v="21"/>
    <n v="14"/>
    <n v="114"/>
    <n v="4"/>
    <n v="118"/>
    <n v="24"/>
    <s v="0"/>
    <n v="24"/>
    <n v="4"/>
    <n v="3"/>
    <n v="7"/>
    <n v="75"/>
    <n v="0"/>
    <n v="75"/>
    <n v="11"/>
    <n v="1"/>
    <n v="12"/>
    <x v="3"/>
    <x v="1"/>
    <x v="2"/>
  </r>
  <r>
    <x v="16"/>
    <n v="39"/>
    <n v="86"/>
    <n v="69"/>
    <n v="59"/>
    <n v="0"/>
    <n v="253"/>
    <n v="4"/>
    <n v="257"/>
    <n v="148"/>
    <s v="0"/>
    <n v="148"/>
    <n v="1"/>
    <n v="0"/>
    <n v="1"/>
    <n v="71"/>
    <n v="4"/>
    <n v="75"/>
    <n v="33"/>
    <n v="0"/>
    <n v="33"/>
    <x v="3"/>
    <x v="1"/>
    <x v="2"/>
  </r>
  <r>
    <x v="17"/>
    <n v="119"/>
    <n v="59"/>
    <n v="67"/>
    <n v="29"/>
    <n v="2"/>
    <n v="276"/>
    <n v="0"/>
    <n v="276"/>
    <n v="142"/>
    <s v="0"/>
    <n v="142"/>
    <n v="0"/>
    <n v="0"/>
    <n v="0"/>
    <n v="127"/>
    <n v="0"/>
    <n v="127"/>
    <n v="7"/>
    <n v="0"/>
    <n v="7"/>
    <x v="3"/>
    <x v="1"/>
    <x v="2"/>
  </r>
  <r>
    <x v="18"/>
    <n v="7480"/>
    <n v="34180"/>
    <n v="26489"/>
    <n v="11899"/>
    <n v="3113"/>
    <n v="83161"/>
    <n v="31467"/>
    <n v="114628"/>
    <n v="12005"/>
    <s v="333"/>
    <n v="12338"/>
    <n v="2945"/>
    <n v="1655"/>
    <n v="4600"/>
    <n v="52753"/>
    <n v="17417"/>
    <n v="70170"/>
    <n v="15458"/>
    <n v="12062"/>
    <n v="27520"/>
    <x v="3"/>
    <x v="1"/>
    <x v="2"/>
  </r>
  <r>
    <x v="0"/>
    <n v="2611"/>
    <n v="5235"/>
    <n v="5553"/>
    <n v="4396"/>
    <n v="1239"/>
    <n v="19034"/>
    <n v="7948"/>
    <n v="26982"/>
    <n v="8631"/>
    <s v="315"/>
    <n v="8946"/>
    <n v="608"/>
    <n v="29"/>
    <n v="637"/>
    <n v="7385"/>
    <n v="7072"/>
    <n v="14457"/>
    <n v="2410"/>
    <n v="532"/>
    <n v="2942"/>
    <x v="4"/>
    <x v="1"/>
    <x v="0"/>
  </r>
  <r>
    <x v="1"/>
    <n v="66"/>
    <n v="332"/>
    <n v="366"/>
    <n v="133"/>
    <n v="79"/>
    <n v="976"/>
    <n v="1378"/>
    <n v="2354"/>
    <n v="25"/>
    <s v="0"/>
    <n v="25"/>
    <n v="2"/>
    <n v="0"/>
    <n v="2"/>
    <n v="510"/>
    <n v="345"/>
    <n v="855"/>
    <n v="439"/>
    <n v="1033"/>
    <n v="1472"/>
    <x v="4"/>
    <x v="1"/>
    <x v="0"/>
  </r>
  <r>
    <x v="2"/>
    <n v="128"/>
    <n v="923"/>
    <n v="478"/>
    <n v="660"/>
    <n v="22"/>
    <n v="2211"/>
    <n v="1018"/>
    <n v="3229"/>
    <n v="31"/>
    <s v="0"/>
    <n v="31"/>
    <n v="0"/>
    <n v="4"/>
    <n v="4"/>
    <n v="1181"/>
    <n v="314"/>
    <n v="1495"/>
    <n v="999"/>
    <n v="700"/>
    <n v="1699"/>
    <x v="4"/>
    <x v="1"/>
    <x v="0"/>
  </r>
  <r>
    <x v="3"/>
    <n v="552"/>
    <n v="2575"/>
    <n v="1789"/>
    <n v="2129"/>
    <n v="251"/>
    <n v="7296"/>
    <n v="4461"/>
    <n v="11757"/>
    <n v="177"/>
    <s v="0"/>
    <n v="177"/>
    <n v="275"/>
    <n v="558"/>
    <n v="833"/>
    <n v="4750"/>
    <n v="1526"/>
    <n v="6276"/>
    <n v="2094"/>
    <n v="2377"/>
    <n v="4471"/>
    <x v="4"/>
    <x v="1"/>
    <x v="0"/>
  </r>
  <r>
    <x v="4"/>
    <n v="1335"/>
    <n v="2797"/>
    <n v="3002"/>
    <n v="582"/>
    <n v="25"/>
    <n v="7741"/>
    <n v="1032"/>
    <n v="8773"/>
    <n v="129"/>
    <s v="0"/>
    <n v="129"/>
    <n v="26"/>
    <n v="5"/>
    <n v="31"/>
    <n v="6927"/>
    <n v="867"/>
    <n v="7794"/>
    <n v="659"/>
    <n v="160"/>
    <n v="819"/>
    <x v="4"/>
    <x v="1"/>
    <x v="0"/>
  </r>
  <r>
    <x v="5"/>
    <n v="372"/>
    <n v="12523"/>
    <n v="5885"/>
    <n v="1559"/>
    <n v="728"/>
    <n v="21067"/>
    <n v="3383"/>
    <n v="24450"/>
    <n v="124"/>
    <s v="0"/>
    <n v="124"/>
    <n v="1042"/>
    <n v="285"/>
    <n v="1327"/>
    <n v="15225"/>
    <n v="2343"/>
    <n v="17568"/>
    <n v="4676"/>
    <n v="755"/>
    <n v="5431"/>
    <x v="4"/>
    <x v="1"/>
    <x v="0"/>
  </r>
  <r>
    <x v="6"/>
    <n v="63"/>
    <n v="496"/>
    <n v="147"/>
    <n v="14"/>
    <n v="4"/>
    <n v="724"/>
    <n v="53"/>
    <n v="777"/>
    <n v="116"/>
    <s v="0"/>
    <n v="116"/>
    <n v="0"/>
    <n v="0"/>
    <n v="0"/>
    <n v="471"/>
    <n v="7"/>
    <n v="478"/>
    <n v="137"/>
    <n v="46"/>
    <n v="183"/>
    <x v="4"/>
    <x v="1"/>
    <x v="0"/>
  </r>
  <r>
    <x v="7"/>
    <n v="16"/>
    <n v="21"/>
    <n v="12"/>
    <n v="17"/>
    <n v="7"/>
    <n v="73"/>
    <n v="10"/>
    <n v="83"/>
    <n v="30"/>
    <s v="0"/>
    <n v="30"/>
    <n v="3"/>
    <n v="0"/>
    <n v="3"/>
    <n v="31"/>
    <n v="10"/>
    <n v="41"/>
    <n v="9"/>
    <n v="0"/>
    <n v="9"/>
    <x v="4"/>
    <x v="1"/>
    <x v="0"/>
  </r>
  <r>
    <x v="8"/>
    <n v="10"/>
    <n v="8"/>
    <n v="18"/>
    <n v="7"/>
    <n v="7"/>
    <n v="50"/>
    <n v="83"/>
    <n v="133"/>
    <n v="17"/>
    <s v="0"/>
    <n v="17"/>
    <n v="1"/>
    <n v="0"/>
    <n v="1"/>
    <n v="27"/>
    <n v="23"/>
    <n v="50"/>
    <n v="5"/>
    <n v="60"/>
    <n v="65"/>
    <x v="4"/>
    <x v="1"/>
    <x v="0"/>
  </r>
  <r>
    <x v="9"/>
    <n v="7"/>
    <n v="486"/>
    <n v="8"/>
    <n v="5"/>
    <n v="26"/>
    <n v="532"/>
    <n v="346"/>
    <n v="878"/>
    <n v="15"/>
    <s v="0"/>
    <n v="15"/>
    <n v="0"/>
    <n v="0"/>
    <n v="0"/>
    <n v="190"/>
    <n v="40"/>
    <n v="230"/>
    <n v="327"/>
    <n v="306"/>
    <n v="633"/>
    <x v="4"/>
    <x v="1"/>
    <x v="0"/>
  </r>
  <r>
    <x v="10"/>
    <n v="5"/>
    <n v="11"/>
    <n v="7"/>
    <n v="17"/>
    <n v="4"/>
    <n v="44"/>
    <n v="0"/>
    <n v="44"/>
    <n v="7"/>
    <s v="0"/>
    <n v="7"/>
    <n v="0"/>
    <n v="0"/>
    <n v="0"/>
    <n v="37"/>
    <n v="0"/>
    <n v="37"/>
    <n v="0"/>
    <n v="0"/>
    <n v="0"/>
    <x v="4"/>
    <x v="1"/>
    <x v="0"/>
  </r>
  <r>
    <x v="11"/>
    <n v="35"/>
    <n v="132"/>
    <n v="147"/>
    <n v="16"/>
    <n v="2"/>
    <n v="332"/>
    <n v="70"/>
    <n v="402"/>
    <n v="36"/>
    <s v="0"/>
    <n v="36"/>
    <n v="0"/>
    <n v="0"/>
    <n v="0"/>
    <n v="193"/>
    <n v="40"/>
    <n v="233"/>
    <n v="103"/>
    <n v="30"/>
    <n v="133"/>
    <x v="4"/>
    <x v="1"/>
    <x v="0"/>
  </r>
  <r>
    <x v="12"/>
    <n v="12"/>
    <n v="92"/>
    <n v="48"/>
    <n v="29"/>
    <n v="26"/>
    <n v="207"/>
    <n v="133"/>
    <n v="340"/>
    <n v="5"/>
    <s v="0"/>
    <n v="5"/>
    <n v="3"/>
    <n v="0"/>
    <n v="3"/>
    <n v="166"/>
    <n v="90"/>
    <n v="256"/>
    <n v="33"/>
    <n v="43"/>
    <n v="76"/>
    <x v="4"/>
    <x v="1"/>
    <x v="0"/>
  </r>
  <r>
    <x v="13"/>
    <n v="25"/>
    <n v="162"/>
    <n v="128"/>
    <n v="29"/>
    <n v="42"/>
    <n v="386"/>
    <n v="612"/>
    <n v="998"/>
    <n v="54"/>
    <s v="0"/>
    <n v="54"/>
    <n v="2"/>
    <n v="0"/>
    <n v="2"/>
    <n v="303"/>
    <n v="535"/>
    <n v="838"/>
    <n v="27"/>
    <n v="77"/>
    <n v="104"/>
    <x v="4"/>
    <x v="1"/>
    <x v="0"/>
  </r>
  <r>
    <x v="14"/>
    <n v="52"/>
    <n v="71"/>
    <n v="29"/>
    <n v="19"/>
    <n v="0"/>
    <n v="171"/>
    <n v="52"/>
    <n v="223"/>
    <n v="62"/>
    <s v="0"/>
    <n v="62"/>
    <n v="0"/>
    <n v="0"/>
    <n v="0"/>
    <n v="83"/>
    <n v="52"/>
    <n v="135"/>
    <n v="26"/>
    <n v="0"/>
    <n v="26"/>
    <x v="4"/>
    <x v="1"/>
    <x v="0"/>
  </r>
  <r>
    <x v="15"/>
    <n v="9"/>
    <n v="10"/>
    <n v="21"/>
    <n v="11"/>
    <n v="0"/>
    <n v="51"/>
    <n v="1"/>
    <n v="52"/>
    <n v="15"/>
    <s v="0"/>
    <n v="15"/>
    <n v="0"/>
    <n v="0"/>
    <n v="0"/>
    <n v="29"/>
    <n v="1"/>
    <n v="30"/>
    <n v="7"/>
    <n v="0"/>
    <n v="7"/>
    <x v="4"/>
    <x v="1"/>
    <x v="0"/>
  </r>
  <r>
    <x v="8"/>
    <n v="172"/>
    <n v="876"/>
    <n v="520"/>
    <n v="18"/>
    <n v="3"/>
    <n v="1589"/>
    <n v="2703"/>
    <n v="4292"/>
    <n v="18"/>
    <s v="0"/>
    <n v="18"/>
    <n v="0"/>
    <n v="0"/>
    <n v="0"/>
    <n v="82"/>
    <n v="97"/>
    <n v="179"/>
    <n v="1489"/>
    <n v="2606"/>
    <n v="4095"/>
    <x v="3"/>
    <x v="2"/>
    <x v="2"/>
  </r>
  <r>
    <x v="9"/>
    <n v="113"/>
    <n v="1234"/>
    <n v="714"/>
    <n v="404"/>
    <n v="7"/>
    <n v="2472"/>
    <n v="4249"/>
    <n v="6721"/>
    <n v="29"/>
    <s v="0"/>
    <n v="29"/>
    <n v="2"/>
    <n v="0"/>
    <n v="2"/>
    <n v="117"/>
    <n v="256"/>
    <n v="373"/>
    <n v="2324"/>
    <n v="3993"/>
    <n v="6317"/>
    <x v="3"/>
    <x v="2"/>
    <x v="2"/>
  </r>
  <r>
    <x v="10"/>
    <n v="201"/>
    <n v="986"/>
    <n v="1060"/>
    <n v="37"/>
    <n v="3"/>
    <n v="2287"/>
    <n v="5434"/>
    <n v="7721"/>
    <n v="40"/>
    <s v="0"/>
    <n v="40"/>
    <n v="0"/>
    <n v="0"/>
    <n v="0"/>
    <n v="460"/>
    <n v="1893"/>
    <n v="2353"/>
    <n v="1787"/>
    <n v="3541"/>
    <n v="5328"/>
    <x v="3"/>
    <x v="2"/>
    <x v="2"/>
  </r>
  <r>
    <x v="11"/>
    <n v="511"/>
    <n v="1037"/>
    <n v="325"/>
    <n v="77"/>
    <n v="59"/>
    <n v="2009"/>
    <n v="983"/>
    <n v="2992"/>
    <n v="59"/>
    <s v="0"/>
    <n v="59"/>
    <n v="27"/>
    <n v="23"/>
    <n v="50"/>
    <n v="360"/>
    <n v="94"/>
    <n v="454"/>
    <n v="1563"/>
    <n v="866"/>
    <n v="2429"/>
    <x v="3"/>
    <x v="2"/>
    <x v="2"/>
  </r>
  <r>
    <x v="12"/>
    <n v="434"/>
    <n v="1276"/>
    <n v="217"/>
    <n v="47"/>
    <n v="30"/>
    <n v="2004"/>
    <n v="824"/>
    <n v="2828"/>
    <n v="24"/>
    <s v="0"/>
    <n v="24"/>
    <n v="15"/>
    <n v="26"/>
    <n v="41"/>
    <n v="466"/>
    <n v="150"/>
    <n v="616"/>
    <n v="1499"/>
    <n v="648"/>
    <n v="2147"/>
    <x v="3"/>
    <x v="2"/>
    <x v="2"/>
  </r>
  <r>
    <x v="19"/>
    <n v="893"/>
    <n v="1364"/>
    <n v="388"/>
    <n v="46"/>
    <n v="30"/>
    <n v="2721"/>
    <n v="2627"/>
    <n v="5348"/>
    <n v="48"/>
    <s v="0"/>
    <n v="48"/>
    <n v="5"/>
    <n v="8"/>
    <n v="13"/>
    <n v="85"/>
    <n v="51"/>
    <n v="136"/>
    <n v="2583"/>
    <n v="2568"/>
    <n v="5151"/>
    <x v="3"/>
    <x v="2"/>
    <x v="2"/>
  </r>
  <r>
    <x v="20"/>
    <n v="542"/>
    <n v="1624"/>
    <n v="895"/>
    <n v="60"/>
    <n v="44"/>
    <n v="3165"/>
    <n v="3078"/>
    <n v="6243"/>
    <n v="68"/>
    <s v="0"/>
    <n v="68"/>
    <n v="6"/>
    <n v="0"/>
    <n v="6"/>
    <n v="172"/>
    <n v="91"/>
    <n v="263"/>
    <n v="2919"/>
    <n v="2987"/>
    <n v="5906"/>
    <x v="3"/>
    <x v="2"/>
    <x v="2"/>
  </r>
  <r>
    <x v="13"/>
    <n v="458"/>
    <n v="2710"/>
    <n v="1030"/>
    <n v="77"/>
    <n v="63"/>
    <n v="4338"/>
    <n v="2584"/>
    <n v="6922"/>
    <n v="175"/>
    <s v="0"/>
    <n v="175"/>
    <n v="21"/>
    <n v="30"/>
    <n v="51"/>
    <n v="662"/>
    <n v="263"/>
    <n v="925"/>
    <n v="3480"/>
    <n v="2291"/>
    <n v="5771"/>
    <x v="3"/>
    <x v="2"/>
    <x v="2"/>
  </r>
  <r>
    <x v="14"/>
    <n v="251"/>
    <n v="359"/>
    <n v="88"/>
    <n v="15"/>
    <n v="5"/>
    <n v="718"/>
    <n v="672"/>
    <n v="1390"/>
    <n v="79"/>
    <s v="0"/>
    <n v="79"/>
    <n v="6"/>
    <n v="8"/>
    <n v="14"/>
    <n v="161"/>
    <n v="89"/>
    <n v="250"/>
    <n v="472"/>
    <n v="575"/>
    <n v="1047"/>
    <x v="3"/>
    <x v="2"/>
    <x v="2"/>
  </r>
  <r>
    <x v="16"/>
    <n v="68"/>
    <n v="738"/>
    <n v="296"/>
    <n v="186"/>
    <n v="107"/>
    <n v="1395"/>
    <n v="714"/>
    <n v="2109"/>
    <n v="457"/>
    <s v="0"/>
    <n v="457"/>
    <n v="49"/>
    <n v="0"/>
    <n v="49"/>
    <n v="194"/>
    <n v="387"/>
    <n v="581"/>
    <n v="695"/>
    <n v="327"/>
    <n v="1022"/>
    <x v="3"/>
    <x v="2"/>
    <x v="2"/>
  </r>
  <r>
    <x v="17"/>
    <n v="419"/>
    <n v="1179"/>
    <n v="155"/>
    <n v="254"/>
    <n v="33"/>
    <n v="2040"/>
    <n v="1086"/>
    <n v="3126"/>
    <n v="256"/>
    <s v="0"/>
    <n v="256"/>
    <n v="10"/>
    <n v="4"/>
    <n v="14"/>
    <n v="311"/>
    <n v="159"/>
    <n v="470"/>
    <n v="1463"/>
    <n v="923"/>
    <n v="2386"/>
    <x v="3"/>
    <x v="2"/>
    <x v="2"/>
  </r>
  <r>
    <x v="18"/>
    <n v="35334"/>
    <n v="152500"/>
    <n v="53565"/>
    <n v="8261"/>
    <n v="3406"/>
    <n v="253066"/>
    <n v="165364"/>
    <n v="418430"/>
    <n v="13079"/>
    <s v="0"/>
    <n v="13079"/>
    <n v="1920"/>
    <n v="1373"/>
    <n v="3293"/>
    <n v="53538"/>
    <n v="24875"/>
    <n v="78413"/>
    <n v="184529"/>
    <n v="139116"/>
    <n v="323645"/>
    <x v="3"/>
    <x v="2"/>
    <x v="2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3"/>
    <x v="2"/>
    <x v="2"/>
  </r>
  <r>
    <x v="22"/>
    <n v="207581"/>
    <n v="1050740"/>
    <n v="345919"/>
    <n v="27823"/>
    <n v="16505"/>
    <n v="1648568"/>
    <n v="1269875"/>
    <n v="2918443"/>
    <n v="29837"/>
    <s v="0"/>
    <n v="29837"/>
    <n v="7132"/>
    <n v="13791"/>
    <n v="20923"/>
    <n v="338449"/>
    <n v="165146"/>
    <n v="503595"/>
    <n v="1273150"/>
    <n v="1090938"/>
    <n v="2364088"/>
    <x v="3"/>
    <x v="2"/>
    <x v="2"/>
  </r>
  <r>
    <x v="23"/>
    <n v="59.383510699164667"/>
    <n v="67.0983479887865"/>
    <n v="55.196904419977663"/>
    <n v="41.514473291554758"/>
    <n v="50.847196549599509"/>
    <n v="62.405335937707015"/>
    <n v="43.600109869358469"/>
    <n v="52.544227313809579"/>
    <n v="39.29540366126696"/>
    <m/>
    <n v="39.29540366126696"/>
    <n v="46.251621271076523"/>
    <n v="32.101955307262571"/>
    <n v="35.83932853717026"/>
    <n v="59.239830567807886"/>
    <n v="40.396761331669971"/>
    <n v="51.380429126748496"/>
    <n v="64.331696175923682"/>
    <n v="44.333016360666129"/>
    <n v="53.247383902951022"/>
    <x v="3"/>
    <x v="2"/>
    <x v="2"/>
  </r>
  <r>
    <x v="24"/>
    <n v="5.8748231165449711"/>
    <n v="6.8900983606557373"/>
    <n v="6.4579296182208532"/>
    <n v="3.3679941895654277"/>
    <n v="4.8458602466236051"/>
    <n v="6.5143796479969653"/>
    <n v="7.6792711835707896"/>
    <n v="6.9747460746122414"/>
    <n v="2.2812906185488186"/>
    <m/>
    <n v="2.2812906185488186"/>
    <n v="3.7145833333333331"/>
    <n v="10.044428259286235"/>
    <n v="6.3537807470391741"/>
    <n v="6.3216593821211102"/>
    <n v="6.6390351758793971"/>
    <n v="6.4223406833050642"/>
    <n v="6.8994575378395808"/>
    <n v="7.8419304752868113"/>
    <n v="7.3045713667753249"/>
    <x v="3"/>
    <x v="2"/>
    <x v="2"/>
  </r>
  <r>
    <x v="25"/>
    <n v="50.03"/>
    <n v="81.209999999999994"/>
    <n v="67.489999999999995"/>
    <n v="52.74"/>
    <n v="43.64"/>
    <n v="66.98"/>
    <n v="49.66"/>
    <n v="59.45"/>
    <n v="44.71"/>
    <s v="86,19"/>
    <n v="49.15"/>
    <n v="42.99"/>
    <n v="36.340000000000003"/>
    <n v="40.130000000000003"/>
    <n v="75.040000000000006"/>
    <n v="50.9"/>
    <n v="67.25"/>
    <n v="58.8"/>
    <n v="48.06"/>
    <n v="52.01"/>
    <x v="11"/>
    <x v="0"/>
    <x v="0"/>
  </r>
  <r>
    <x v="25"/>
    <n v="46.22"/>
    <n v="76.69"/>
    <n v="64.62"/>
    <n v="52.26"/>
    <n v="47.4"/>
    <n v="64.260000000000005"/>
    <n v="45.43"/>
    <n v="55.63"/>
    <n v="41.77"/>
    <s v="95,77"/>
    <n v="47.55"/>
    <n v="57.5"/>
    <n v="40.33"/>
    <n v="49.3"/>
    <n v="69.819999999999993"/>
    <n v="57.49"/>
    <n v="65.73"/>
    <n v="58.95"/>
    <n v="37.25"/>
    <n v="44.73"/>
    <x v="11"/>
    <x v="1"/>
    <x v="0"/>
  </r>
  <r>
    <x v="25"/>
    <n v="38.07"/>
    <n v="63.16"/>
    <n v="55.35"/>
    <n v="45.49"/>
    <n v="44.82"/>
    <n v="54.54"/>
    <n v="43.91"/>
    <n v="49.72"/>
    <n v="40.92"/>
    <s v="89,82"/>
    <n v="46.16"/>
    <n v="47.26"/>
    <n v="36.72"/>
    <n v="42.22"/>
    <n v="58.2"/>
    <n v="49.12"/>
    <n v="55.18"/>
    <n v="51.68"/>
    <n v="40.42"/>
    <n v="44.58"/>
    <x v="11"/>
    <x v="3"/>
    <x v="0"/>
  </r>
  <r>
    <x v="25"/>
    <n v="50.24"/>
    <n v="75.45"/>
    <n v="60.03"/>
    <n v="49.06"/>
    <n v="45.86"/>
    <n v="62.42"/>
    <n v="50.67"/>
    <n v="57.44"/>
    <n v="42.42"/>
    <s v="92,4"/>
    <n v="47.84"/>
    <n v="42.37"/>
    <n v="37.57"/>
    <n v="39.89"/>
    <n v="68.92"/>
    <n v="60.53"/>
    <n v="65.95"/>
    <n v="59.52"/>
    <n v="44.27"/>
    <n v="51.66"/>
    <x v="11"/>
    <x v="4"/>
    <x v="0"/>
  </r>
  <r>
    <x v="25"/>
    <n v="60.84"/>
    <n v="84.28"/>
    <n v="67.62"/>
    <n v="55.81"/>
    <n v="48.18"/>
    <n v="70.7"/>
    <n v="55"/>
    <n v="64.39"/>
    <n v="45.6"/>
    <s v="96,96"/>
    <n v="51.59"/>
    <n v="32.619999999999997"/>
    <n v="40.06"/>
    <n v="35.5"/>
    <n v="78.33"/>
    <n v="64.540000000000006"/>
    <n v="74.239999999999995"/>
    <n v="67.75"/>
    <n v="49.92"/>
    <n v="58.28"/>
    <x v="11"/>
    <x v="5"/>
    <x v="0"/>
  </r>
  <r>
    <x v="25"/>
    <n v="63.65"/>
    <n v="86.15"/>
    <n v="66.73"/>
    <n v="64.5"/>
    <n v="54.02"/>
    <n v="73.040000000000006"/>
    <n v="57.19"/>
    <n v="66.64"/>
    <n v="52.59"/>
    <s v="95,36"/>
    <n v="57.99"/>
    <n v="32.11"/>
    <n v="37.96"/>
    <n v="34.409999999999997"/>
    <n v="77.58"/>
    <n v="61.19"/>
    <n v="72.739999999999995"/>
    <n v="73.66"/>
    <n v="55.52"/>
    <n v="64.069999999999993"/>
    <x v="11"/>
    <x v="6"/>
    <x v="0"/>
  </r>
  <r>
    <x v="25"/>
    <n v="72.040000000000006"/>
    <n v="92.53"/>
    <n v="71.760000000000005"/>
    <n v="58.8"/>
    <n v="52.48"/>
    <n v="76.540000000000006"/>
    <n v="57.99"/>
    <n v="69.069999999999993"/>
    <n v="51.47"/>
    <s v="95,99"/>
    <n v="57.09"/>
    <n v="37.35"/>
    <n v="40.450000000000003"/>
    <n v="38.57"/>
    <n v="85.53"/>
    <n v="63.46"/>
    <n v="79.27"/>
    <n v="71.680000000000007"/>
    <n v="55.76"/>
    <n v="63.31"/>
    <x v="11"/>
    <x v="7"/>
    <x v="0"/>
  </r>
  <r>
    <x v="25"/>
    <n v="68.19"/>
    <n v="85.5"/>
    <n v="73.3"/>
    <n v="66.13"/>
    <n v="53.93"/>
    <n v="76.3"/>
    <n v="62.42"/>
    <n v="70.790000000000006"/>
    <n v="45.35"/>
    <s v="97,39"/>
    <n v="50.22"/>
    <n v="38.549999999999997"/>
    <n v="43.67"/>
    <n v="40.75"/>
    <n v="81.569999999999993"/>
    <n v="69"/>
    <n v="77.98"/>
    <n v="76.19"/>
    <n v="60.07"/>
    <n v="68.13"/>
    <x v="11"/>
    <x v="8"/>
    <x v="0"/>
  </r>
  <r>
    <x v="25"/>
    <n v="65.510000000000005"/>
    <n v="91.77"/>
    <n v="77.13"/>
    <n v="53.32"/>
    <n v="46.43"/>
    <n v="78.459999999999994"/>
    <n v="64.77"/>
    <n v="72.55"/>
    <n v="36.94"/>
    <s v="95,64"/>
    <n v="42.27"/>
    <n v="41.41"/>
    <n v="55.54"/>
    <n v="46.9"/>
    <n v="84.35"/>
    <n v="75.91"/>
    <n v="81.81"/>
    <n v="78.88"/>
    <n v="60.64"/>
    <n v="69.040000000000006"/>
    <x v="11"/>
    <x v="9"/>
    <x v="0"/>
  </r>
  <r>
    <x v="25"/>
    <n v="57.8"/>
    <n v="83.33"/>
    <n v="75.53"/>
    <n v="63.07"/>
    <n v="44.08"/>
    <n v="75.78"/>
    <n v="65.95"/>
    <n v="71.17"/>
    <n v="37.49"/>
    <s v="66,65"/>
    <n v="39.54"/>
    <n v="31.43"/>
    <n v="57.6"/>
    <n v="44.86"/>
    <n v="83.63"/>
    <n v="75.599999999999994"/>
    <n v="81.069999999999993"/>
    <n v="74.53"/>
    <n v="63.42"/>
    <n v="68.33"/>
    <x v="11"/>
    <x v="10"/>
    <x v="0"/>
  </r>
  <r>
    <x v="25"/>
    <n v="62.49"/>
    <n v="81.16"/>
    <n v="74.47"/>
    <n v="60.4"/>
    <n v="45.68"/>
    <n v="74.66"/>
    <n v="66.69"/>
    <n v="70.599999999999994"/>
    <n v="37.049999999999997"/>
    <s v="0"/>
    <n v="37.049999999999997"/>
    <n v="50.65"/>
    <n v="57.79"/>
    <n v="54.68"/>
    <n v="83.79"/>
    <n v="78.52"/>
    <n v="81.819999999999993"/>
    <n v="72.33"/>
    <n v="63.8"/>
    <n v="67.400000000000006"/>
    <x v="11"/>
    <x v="11"/>
    <x v="0"/>
  </r>
  <r>
    <x v="25"/>
    <n v="54.42"/>
    <n v="64.88"/>
    <n v="67.010000000000005"/>
    <n v="50.88"/>
    <n v="44.76"/>
    <n v="63.02"/>
    <n v="59.07"/>
    <n v="61.01"/>
    <n v="47.52"/>
    <s v="0"/>
    <n v="47.52"/>
    <n v="47.78"/>
    <n v="60.08"/>
    <n v="54.99"/>
    <n v="73.790000000000006"/>
    <n v="71.67"/>
    <n v="73.010000000000005"/>
    <n v="58.8"/>
    <n v="56.21"/>
    <n v="57.33"/>
    <x v="11"/>
    <x v="12"/>
    <x v="0"/>
  </r>
  <r>
    <x v="25"/>
    <n v="51.04"/>
    <n v="68.52"/>
    <n v="60.35"/>
    <n v="41.94"/>
    <n v="42.04"/>
    <n v="61.49"/>
    <n v="55.31"/>
    <n v="58.35"/>
    <n v="36.32"/>
    <s v="0"/>
    <n v="36.32"/>
    <n v="41.66"/>
    <n v="39.94"/>
    <n v="40.65"/>
    <n v="70.84"/>
    <n v="62.23"/>
    <n v="67.58"/>
    <n v="59.04"/>
    <n v="54.22"/>
    <n v="56.34"/>
    <x v="11"/>
    <x v="13"/>
    <x v="0"/>
  </r>
  <r>
    <x v="25"/>
    <n v="59.55"/>
    <n v="86.18"/>
    <n v="74.16"/>
    <n v="47.35"/>
    <n v="45.12"/>
    <n v="78.599999999999994"/>
    <n v="66.92"/>
    <n v="71.790000000000006"/>
    <n v="39.200000000000003"/>
    <s v="0"/>
    <n v="39.200000000000003"/>
    <n v="41.25"/>
    <n v="40.22"/>
    <n v="40.5"/>
    <n v="78.02"/>
    <n v="68.72"/>
    <n v="74.28"/>
    <n v="81.790000000000006"/>
    <n v="67.25"/>
    <n v="72.459999999999994"/>
    <x v="11"/>
    <x v="14"/>
    <x v="0"/>
  </r>
  <r>
    <x v="25"/>
    <n v="59.19"/>
    <n v="83.9"/>
    <n v="74.81"/>
    <n v="46.27"/>
    <n v="50.95"/>
    <n v="78"/>
    <n v="66.040000000000006"/>
    <n v="70.959999999999994"/>
    <n v="40.71"/>
    <s v="0"/>
    <n v="40.71"/>
    <n v="43.55"/>
    <n v="42.12"/>
    <n v="42.44"/>
    <n v="78.260000000000005"/>
    <n v="70.94"/>
    <n v="75.37"/>
    <n v="80.540000000000006"/>
    <n v="65.91"/>
    <n v="71.06"/>
    <x v="11"/>
    <x v="15"/>
    <x v="0"/>
  </r>
  <r>
    <x v="25"/>
    <n v="56.03"/>
    <n v="82"/>
    <n v="70.540000000000006"/>
    <n v="43.94"/>
    <n v="44.9"/>
    <n v="74.55"/>
    <n v="62.44"/>
    <n v="67.430000000000007"/>
    <n v="40.75"/>
    <s v="0"/>
    <n v="40.75"/>
    <n v="40.72"/>
    <n v="37.979999999999997"/>
    <n v="38.590000000000003"/>
    <n v="76.38"/>
    <n v="67.819999999999993"/>
    <n v="72.98"/>
    <n v="76.040000000000006"/>
    <n v="62.26"/>
    <n v="67.16"/>
    <x v="11"/>
    <x v="16"/>
    <x v="0"/>
  </r>
  <r>
    <x v="25"/>
    <n v="53.84"/>
    <n v="82.63"/>
    <n v="69.489999999999995"/>
    <n v="51.41"/>
    <n v="47.95"/>
    <n v="74.650000000000006"/>
    <n v="63.27"/>
    <n v="68.08"/>
    <n v="46.51"/>
    <s v="0"/>
    <n v="46.51"/>
    <n v="39.700000000000003"/>
    <n v="36.97"/>
    <n v="37.56"/>
    <n v="74.38"/>
    <n v="69.3"/>
    <n v="72.36"/>
    <n v="76.67"/>
    <n v="63.01"/>
    <n v="68.069999999999993"/>
    <x v="11"/>
    <x v="17"/>
    <x v="0"/>
  </r>
  <r>
    <x v="25"/>
    <n v="58.41"/>
    <n v="85.94"/>
    <n v="69.760000000000005"/>
    <n v="50.01"/>
    <n v="56.22"/>
    <n v="76.84"/>
    <n v="63.93"/>
    <n v="69.349999999999994"/>
    <n v="43.62"/>
    <s v="0"/>
    <n v="43.62"/>
    <n v="47.02"/>
    <n v="37.17"/>
    <n v="39.29"/>
    <n v="76.73"/>
    <n v="70.180000000000007"/>
    <n v="74.12"/>
    <n v="79.040000000000006"/>
    <n v="63.66"/>
    <n v="69.3"/>
    <x v="11"/>
    <x v="18"/>
    <x v="0"/>
  </r>
  <r>
    <x v="25"/>
    <n v="58.7"/>
    <n v="85.26"/>
    <n v="70.56"/>
    <n v="52.29"/>
    <n v="67.290000000000006"/>
    <n v="77.23"/>
    <n v="64.680000000000007"/>
    <n v="70"/>
    <n v="46.83"/>
    <s v="0"/>
    <n v="46.83"/>
    <n v="48.24"/>
    <n v="41.81"/>
    <n v="43.23"/>
    <n v="76.83"/>
    <n v="70.2"/>
    <n v="74.11"/>
    <n v="79.28"/>
    <n v="64.36"/>
    <n v="69.95"/>
    <x v="11"/>
    <x v="19"/>
    <x v="0"/>
  </r>
  <r>
    <x v="25"/>
    <n v="55.46"/>
    <n v="81.59"/>
    <n v="64.989999999999995"/>
    <n v="51.84"/>
    <n v="59.22"/>
    <n v="73.25"/>
    <n v="62.13"/>
    <n v="66.959999999999994"/>
    <n v="45.2"/>
    <s v="0"/>
    <n v="45.2"/>
    <n v="49.58"/>
    <n v="39.28"/>
    <n v="41.57"/>
    <n v="71.83"/>
    <n v="68.180000000000007"/>
    <n v="70.37"/>
    <n v="75.39"/>
    <n v="61.72"/>
    <n v="67.010000000000005"/>
    <x v="11"/>
    <x v="20"/>
    <x v="0"/>
  </r>
  <r>
    <x v="25"/>
    <n v="65.069999999999993"/>
    <n v="80.95"/>
    <n v="68.38"/>
    <n v="49.83"/>
    <n v="60.97"/>
    <n v="74.8"/>
    <n v="63.76"/>
    <n v="68.599999999999994"/>
    <n v="51.27"/>
    <s v="0"/>
    <n v="51.27"/>
    <n v="39.840000000000003"/>
    <n v="42.78"/>
    <n v="42.09"/>
    <n v="69.72"/>
    <n v="65.650000000000006"/>
    <n v="68.09"/>
    <n v="78.2"/>
    <n v="63.97"/>
    <n v="69.56"/>
    <x v="11"/>
    <x v="21"/>
    <x v="0"/>
  </r>
  <r>
    <x v="25"/>
    <n v="54.09"/>
    <n v="76.5"/>
    <n v="65.959999999999994"/>
    <n v="45.21"/>
    <n v="58.56"/>
    <n v="70.510000000000005"/>
    <n v="60.74"/>
    <n v="65.06"/>
    <n v="44.3"/>
    <s v="0"/>
    <n v="44.3"/>
    <n v="35.81"/>
    <n v="43.28"/>
    <n v="41.52"/>
    <n v="76.05"/>
    <n v="67.069999999999993"/>
    <n v="72.41"/>
    <n v="73.75"/>
    <n v="62.24"/>
    <n v="66.819999999999993"/>
    <x v="11"/>
    <x v="22"/>
    <x v="0"/>
  </r>
  <r>
    <x v="26"/>
    <n v="4.38"/>
    <n v="9.42"/>
    <n v="9.1"/>
    <n v="9.7200000000000006"/>
    <n v="8.6199999999999992"/>
    <n v="8.85"/>
    <n v="11.83"/>
    <n v="9.74"/>
    <n v="2.84"/>
    <s v="30,87"/>
    <n v="3.42"/>
    <n v="9.23"/>
    <n v="19.63"/>
    <n v="11.63"/>
    <n v="9.65"/>
    <n v="10.28"/>
    <n v="9.8000000000000007"/>
    <n v="11.63"/>
    <n v="12.57"/>
    <n v="12.16"/>
    <x v="11"/>
    <x v="0"/>
    <x v="0"/>
  </r>
  <r>
    <x v="26"/>
    <n v="4.99"/>
    <n v="9.3699999999999992"/>
    <n v="8.86"/>
    <n v="9.1199999999999992"/>
    <n v="8.65"/>
    <n v="8.7899999999999991"/>
    <n v="11.88"/>
    <n v="9.73"/>
    <n v="2.94"/>
    <s v="29,07"/>
    <n v="3.65"/>
    <n v="9.33"/>
    <n v="13.64"/>
    <n v="10.65"/>
    <n v="9.69"/>
    <n v="10.29"/>
    <n v="9.86"/>
    <n v="10.44"/>
    <n v="13.32"/>
    <n v="11.84"/>
    <x v="11"/>
    <x v="1"/>
    <x v="0"/>
  </r>
  <r>
    <x v="26"/>
    <n v="5.13"/>
    <n v="8.91"/>
    <n v="8.66"/>
    <n v="8.94"/>
    <n v="10.36"/>
    <n v="8.61"/>
    <n v="12.62"/>
    <n v="9.86"/>
    <n v="3.37"/>
    <s v="133,13"/>
    <n v="4.2300000000000004"/>
    <n v="9.94"/>
    <n v="17.239999999999998"/>
    <n v="12.06"/>
    <n v="9.57"/>
    <n v="10.71"/>
    <n v="9.8800000000000008"/>
    <n v="9.33"/>
    <n v="13.63"/>
    <n v="11.38"/>
    <x v="11"/>
    <x v="3"/>
    <x v="0"/>
  </r>
  <r>
    <x v="26"/>
    <n v="6.29"/>
    <n v="9.3699999999999992"/>
    <n v="9.26"/>
    <n v="10.48"/>
    <n v="12.94"/>
    <n v="9.36"/>
    <n v="12.09"/>
    <n v="10.220000000000001"/>
    <n v="3.63"/>
    <s v="695,83"/>
    <n v="4.59"/>
    <n v="10.44"/>
    <n v="18"/>
    <n v="13.13"/>
    <n v="9.82"/>
    <n v="10.66"/>
    <n v="10.08"/>
    <n v="10.74"/>
    <n v="12.78"/>
    <n v="11.56"/>
    <x v="11"/>
    <x v="4"/>
    <x v="0"/>
  </r>
  <r>
    <x v="26"/>
    <n v="6.12"/>
    <n v="9.9600000000000009"/>
    <n v="9.74"/>
    <n v="9.0399999999999991"/>
    <n v="11.36"/>
    <n v="9.49"/>
    <n v="12.5"/>
    <n v="10.35"/>
    <n v="3.39"/>
    <s v="833,24"/>
    <n v="4.33"/>
    <n v="11.59"/>
    <n v="19.079999999999998"/>
    <n v="13.98"/>
    <n v="9.9499999999999993"/>
    <n v="10.79"/>
    <n v="10.16"/>
    <n v="10.64"/>
    <n v="13.28"/>
    <n v="11.7"/>
    <x v="11"/>
    <x v="5"/>
    <x v="0"/>
  </r>
  <r>
    <x v="26"/>
    <n v="5.98"/>
    <n v="10.02"/>
    <n v="10.09"/>
    <n v="10.36"/>
    <n v="10.84"/>
    <n v="9.8000000000000007"/>
    <n v="12.65"/>
    <n v="10.63"/>
    <n v="3.78"/>
    <s v="623,17"/>
    <n v="4.76"/>
    <n v="12.09"/>
    <n v="17.510000000000002"/>
    <n v="13.96"/>
    <n v="9.98"/>
    <n v="10.69"/>
    <n v="10.15"/>
    <n v="11.19"/>
    <n v="13.54"/>
    <n v="12.16"/>
    <x v="11"/>
    <x v="6"/>
    <x v="0"/>
  </r>
  <r>
    <x v="26"/>
    <n v="6.55"/>
    <n v="10.220000000000001"/>
    <n v="10.37"/>
    <n v="10.29"/>
    <n v="10.74"/>
    <n v="10.01"/>
    <n v="12.48"/>
    <n v="10.73"/>
    <n v="3.87"/>
    <s v="369,87"/>
    <n v="4.9000000000000004"/>
    <n v="13.28"/>
    <n v="15.03"/>
    <n v="13.95"/>
    <n v="10.27"/>
    <n v="10.9"/>
    <n v="10.41"/>
    <n v="11.06"/>
    <n v="13.04"/>
    <n v="11.89"/>
    <x v="11"/>
    <x v="7"/>
    <x v="0"/>
  </r>
  <r>
    <x v="26"/>
    <n v="6.84"/>
    <n v="9.9499999999999993"/>
    <n v="10.5"/>
    <n v="12.9"/>
    <n v="10.78"/>
    <n v="10.3"/>
    <n v="12.85"/>
    <n v="11.07"/>
    <n v="3.52"/>
    <s v="213,71"/>
    <n v="4.28"/>
    <n v="13.03"/>
    <n v="17.79"/>
    <n v="14.85"/>
    <n v="10.28"/>
    <n v="11.61"/>
    <n v="10.59"/>
    <n v="11.64"/>
    <n v="13.22"/>
    <n v="12.29"/>
    <x v="11"/>
    <x v="8"/>
    <x v="0"/>
  </r>
  <r>
    <x v="26"/>
    <n v="7.46"/>
    <n v="10.25"/>
    <n v="10.23"/>
    <n v="9.82"/>
    <n v="12.77"/>
    <n v="10.08"/>
    <n v="12.09"/>
    <n v="10.77"/>
    <n v="3.62"/>
    <s v="327,67"/>
    <n v="4.54"/>
    <n v="11.96"/>
    <n v="19.18"/>
    <n v="14.47"/>
    <n v="10.210000000000001"/>
    <n v="11.29"/>
    <n v="10.49"/>
    <n v="10.76"/>
    <n v="12.2"/>
    <n v="11.4"/>
    <x v="11"/>
    <x v="9"/>
    <x v="0"/>
  </r>
  <r>
    <x v="26"/>
    <n v="6.81"/>
    <n v="9.48"/>
    <n v="9.83"/>
    <n v="9.94"/>
    <n v="13.58"/>
    <n v="9.56"/>
    <n v="12.5"/>
    <n v="10.65"/>
    <n v="3.88"/>
    <s v="175,92"/>
    <n v="4.38"/>
    <n v="10.75"/>
    <n v="20.64"/>
    <n v="15.71"/>
    <n v="9.83"/>
    <n v="11.5"/>
    <n v="10.27"/>
    <n v="9.9"/>
    <n v="12.68"/>
    <n v="11.17"/>
    <x v="11"/>
    <x v="10"/>
    <x v="0"/>
  </r>
  <r>
    <x v="26"/>
    <n v="6.7"/>
    <n v="9.6199999999999992"/>
    <n v="10.08"/>
    <n v="8.61"/>
    <n v="15.65"/>
    <n v="9.52"/>
    <n v="12.51"/>
    <n v="10.76"/>
    <n v="3.4"/>
    <s v="0"/>
    <n v="3.4"/>
    <n v="13.52"/>
    <n v="27.18"/>
    <n v="19.3"/>
    <n v="9.7799999999999994"/>
    <n v="11.6"/>
    <n v="10.36"/>
    <n v="9.8699999999999992"/>
    <n v="12.64"/>
    <n v="11.22"/>
    <x v="11"/>
    <x v="11"/>
    <x v="0"/>
  </r>
  <r>
    <x v="26"/>
    <n v="4.9400000000000004"/>
    <n v="9.19"/>
    <n v="9.66"/>
    <n v="8.49"/>
    <n v="13.87"/>
    <n v="9.0399999999999991"/>
    <n v="11.31"/>
    <n v="10.029999999999999"/>
    <n v="3.3"/>
    <s v="0"/>
    <n v="3.3"/>
    <n v="11.72"/>
    <n v="23.99"/>
    <n v="17.43"/>
    <n v="9.4700000000000006"/>
    <n v="10.52"/>
    <n v="9.82"/>
    <n v="9.4600000000000009"/>
    <n v="11.36"/>
    <n v="10.43"/>
    <x v="11"/>
    <x v="12"/>
    <x v="0"/>
  </r>
  <r>
    <x v="26"/>
    <n v="4.75"/>
    <n v="9.51"/>
    <n v="9.44"/>
    <n v="7.85"/>
    <n v="9.6"/>
    <n v="9.06"/>
    <n v="10.61"/>
    <n v="9.75"/>
    <n v="2.89"/>
    <s v="0"/>
    <n v="2.89"/>
    <n v="9.0500000000000007"/>
    <n v="18.28"/>
    <n v="12.79"/>
    <n v="9.07"/>
    <n v="9.6"/>
    <n v="9.25"/>
    <n v="9.7799999999999994"/>
    <n v="10.81"/>
    <n v="10.31"/>
    <x v="11"/>
    <x v="13"/>
    <x v="0"/>
  </r>
  <r>
    <x v="26"/>
    <n v="5.47"/>
    <n v="8.9600000000000009"/>
    <n v="9.51"/>
    <n v="7.47"/>
    <n v="9.66"/>
    <n v="8.7899999999999991"/>
    <n v="10.58"/>
    <n v="9.6"/>
    <n v="3.03"/>
    <s v="0"/>
    <n v="3.03"/>
    <n v="9.41"/>
    <n v="16.940000000000001"/>
    <n v="12.18"/>
    <n v="8.7200000000000006"/>
    <n v="8.9499999999999993"/>
    <n v="8.8000000000000007"/>
    <n v="9.3699999999999992"/>
    <n v="10.96"/>
    <n v="10.18"/>
    <x v="11"/>
    <x v="23"/>
    <x v="0"/>
  </r>
  <r>
    <x v="26"/>
    <n v="5.59"/>
    <n v="9.3000000000000007"/>
    <n v="9.65"/>
    <n v="7.39"/>
    <n v="6.17"/>
    <n v="8.98"/>
    <n v="10.62"/>
    <n v="9.75"/>
    <n v="2.59"/>
    <s v="0"/>
    <n v="2.59"/>
    <n v="4.9800000000000004"/>
    <n v="17.32"/>
    <n v="10.19"/>
    <n v="9.07"/>
    <n v="8.77"/>
    <n v="8.9600000000000009"/>
    <n v="9.69"/>
    <n v="10.99"/>
    <n v="10.38"/>
    <x v="11"/>
    <x v="24"/>
    <x v="0"/>
  </r>
  <r>
    <x v="26"/>
    <n v="5.49"/>
    <n v="9.3800000000000008"/>
    <n v="9.6199999999999992"/>
    <n v="7.72"/>
    <n v="6.04"/>
    <n v="9.06"/>
    <n v="10.65"/>
    <n v="9.8000000000000007"/>
    <n v="2.57"/>
    <s v="0"/>
    <n v="2.57"/>
    <n v="3.81"/>
    <n v="16.82"/>
    <n v="9.09"/>
    <n v="8.9499999999999993"/>
    <n v="9.16"/>
    <n v="9.0299999999999994"/>
    <n v="9.85"/>
    <n v="10.91"/>
    <n v="10.41"/>
    <x v="11"/>
    <x v="25"/>
    <x v="0"/>
  </r>
  <r>
    <x v="26"/>
    <n v="5.1100000000000003"/>
    <n v="9.36"/>
    <n v="9.2200000000000006"/>
    <n v="4.8099999999999996"/>
    <n v="5.89"/>
    <n v="8.82"/>
    <n v="10.66"/>
    <n v="9.74"/>
    <n v="2.54"/>
    <s v="0"/>
    <n v="2.54"/>
    <n v="3.63"/>
    <n v="15.13"/>
    <n v="8.11"/>
    <n v="9.16"/>
    <n v="9.56"/>
    <n v="9.3000000000000007"/>
    <n v="9.4499999999999993"/>
    <n v="10.83"/>
    <n v="10.23"/>
    <x v="11"/>
    <x v="14"/>
    <x v="0"/>
  </r>
  <r>
    <x v="26"/>
    <n v="4.51"/>
    <n v="9.1"/>
    <n v="8.91"/>
    <n v="4.2699999999999996"/>
    <n v="6.66"/>
    <n v="8.58"/>
    <n v="10.09"/>
    <n v="9.35"/>
    <n v="2.23"/>
    <s v="0"/>
    <n v="2.23"/>
    <n v="3.52"/>
    <n v="14.71"/>
    <n v="8.5"/>
    <n v="8.73"/>
    <n v="9.11"/>
    <n v="8.8699999999999992"/>
    <n v="9.4"/>
    <n v="10.220000000000001"/>
    <n v="9.8800000000000008"/>
    <x v="11"/>
    <x v="15"/>
    <x v="0"/>
  </r>
  <r>
    <x v="26"/>
    <n v="4.37"/>
    <n v="9.01"/>
    <n v="8.9600000000000009"/>
    <n v="3.92"/>
    <n v="6.34"/>
    <n v="8.36"/>
    <n v="9.59"/>
    <n v="8.99"/>
    <n v="2.21"/>
    <s v="0"/>
    <n v="2.21"/>
    <n v="3.15"/>
    <n v="15.04"/>
    <n v="7.99"/>
    <n v="8.76"/>
    <n v="8.64"/>
    <n v="8.7100000000000009"/>
    <n v="9.01"/>
    <n v="9.7200000000000006"/>
    <n v="9.42"/>
    <x v="11"/>
    <x v="16"/>
    <x v="0"/>
  </r>
  <r>
    <x v="26"/>
    <n v="4.95"/>
    <n v="9.1199999999999992"/>
    <n v="8.7899999999999991"/>
    <n v="3.93"/>
    <n v="6.88"/>
    <n v="8.41"/>
    <n v="9.57"/>
    <n v="8.99"/>
    <n v="2.5099999999999998"/>
    <s v="0"/>
    <n v="2.5099999999999998"/>
    <n v="2.97"/>
    <n v="14.92"/>
    <n v="7.75"/>
    <n v="8.73"/>
    <n v="8.91"/>
    <n v="8.7899999999999991"/>
    <n v="9.0399999999999991"/>
    <n v="9.65"/>
    <n v="9.3800000000000008"/>
    <x v="11"/>
    <x v="17"/>
    <x v="0"/>
  </r>
  <r>
    <x v="26"/>
    <n v="5.49"/>
    <n v="9.25"/>
    <n v="8.7899999999999991"/>
    <n v="3.76"/>
    <n v="7.89"/>
    <n v="8.5399999999999991"/>
    <n v="9.68"/>
    <n v="9.1199999999999992"/>
    <n v="2.46"/>
    <s v="0"/>
    <n v="2.46"/>
    <n v="3.45"/>
    <n v="14.54"/>
    <n v="7.95"/>
    <n v="8.83"/>
    <n v="9.08"/>
    <n v="8.92"/>
    <n v="9.19"/>
    <n v="9.75"/>
    <n v="9.5"/>
    <x v="11"/>
    <x v="18"/>
    <x v="0"/>
  </r>
  <r>
    <x v="26"/>
    <n v="5.44"/>
    <n v="9.07"/>
    <n v="8.6300000000000008"/>
    <n v="3.36"/>
    <n v="6.53"/>
    <n v="8.35"/>
    <n v="9.4499999999999993"/>
    <n v="8.9"/>
    <n v="2.41"/>
    <s v="0"/>
    <n v="2.41"/>
    <n v="3.23"/>
    <n v="14.65"/>
    <n v="7.84"/>
    <n v="8.57"/>
    <n v="8.9700000000000006"/>
    <n v="8.7200000000000006"/>
    <n v="9.0299999999999994"/>
    <n v="9.48"/>
    <n v="9.2899999999999991"/>
    <x v="11"/>
    <x v="19"/>
    <x v="0"/>
  </r>
  <r>
    <x v="26"/>
    <n v="5.45"/>
    <n v="8.77"/>
    <n v="8.36"/>
    <n v="3.51"/>
    <n v="6.34"/>
    <n v="8.36"/>
    <n v="9.24"/>
    <n v="8.68"/>
    <n v="2.37"/>
    <s v="0"/>
    <n v="2.37"/>
    <n v="3.6"/>
    <n v="15.37"/>
    <n v="8.2200000000000006"/>
    <n v="8.2200000000000006"/>
    <n v="8.73"/>
    <n v="8.41"/>
    <n v="8.7799999999999994"/>
    <n v="9.2799999999999994"/>
    <n v="9.06"/>
    <x v="11"/>
    <x v="20"/>
    <x v="0"/>
  </r>
  <r>
    <x v="26"/>
    <n v="6.32"/>
    <n v="8.56"/>
    <n v="8.4700000000000006"/>
    <n v="3.64"/>
    <n v="6.37"/>
    <n v="8.15"/>
    <n v="9.4700000000000006"/>
    <n v="8.7899999999999991"/>
    <n v="2.7"/>
    <s v="0"/>
    <n v="2.7"/>
    <n v="3.5"/>
    <n v="14.25"/>
    <n v="8.4700000000000006"/>
    <n v="8.01"/>
    <n v="8.7200000000000006"/>
    <n v="8.27"/>
    <n v="8.81"/>
    <n v="9.5500000000000007"/>
    <n v="9.2100000000000009"/>
    <x v="11"/>
    <x v="21"/>
    <x v="0"/>
  </r>
  <r>
    <x v="26"/>
    <n v="6.13"/>
    <n v="8.2799999999999994"/>
    <n v="8.3000000000000007"/>
    <n v="3.56"/>
    <n v="7.35"/>
    <n v="7.94"/>
    <n v="9.65"/>
    <n v="8.75"/>
    <n v="2.62"/>
    <s v="0"/>
    <n v="2.62"/>
    <n v="3.49"/>
    <n v="12.81"/>
    <n v="8.33"/>
    <n v="7.94"/>
    <n v="8.49"/>
    <n v="8.14"/>
    <n v="8.5"/>
    <n v="9.83"/>
    <n v="9.1999999999999993"/>
    <x v="11"/>
    <x v="22"/>
    <x v="0"/>
  </r>
  <r>
    <x v="0"/>
    <n v="17566"/>
    <n v="96442"/>
    <n v="26184"/>
    <n v="3846"/>
    <n v="888"/>
    <n v="144926"/>
    <n v="78065"/>
    <n v="222991"/>
    <n v="6016"/>
    <s v="0"/>
    <n v="6016"/>
    <n v="845"/>
    <n v="435"/>
    <n v="1280"/>
    <n v="52581"/>
    <n v="25021"/>
    <n v="77602"/>
    <n v="85484"/>
    <n v="52609"/>
    <n v="138093"/>
    <x v="7"/>
    <x v="2"/>
    <x v="0"/>
  </r>
  <r>
    <x v="1"/>
    <n v="506"/>
    <n v="4084"/>
    <n v="2082"/>
    <n v="45"/>
    <n v="25"/>
    <n v="6742"/>
    <n v="7833"/>
    <n v="14575"/>
    <n v="39"/>
    <s v="0"/>
    <n v="39"/>
    <n v="12"/>
    <n v="0"/>
    <n v="12"/>
    <n v="180"/>
    <n v="116"/>
    <n v="296"/>
    <n v="6511"/>
    <n v="7717"/>
    <n v="14228"/>
    <x v="7"/>
    <x v="2"/>
    <x v="0"/>
  </r>
  <r>
    <x v="2"/>
    <n v="1012"/>
    <n v="6582"/>
    <n v="948"/>
    <n v="30"/>
    <n v="15"/>
    <n v="8587"/>
    <n v="1727"/>
    <n v="10314"/>
    <n v="41"/>
    <s v="0"/>
    <n v="41"/>
    <n v="6"/>
    <n v="6"/>
    <n v="12"/>
    <n v="82"/>
    <n v="34"/>
    <n v="116"/>
    <n v="8458"/>
    <n v="1687"/>
    <n v="10145"/>
    <x v="7"/>
    <x v="2"/>
    <x v="0"/>
  </r>
  <r>
    <x v="3"/>
    <n v="2598"/>
    <n v="17353"/>
    <n v="8179"/>
    <n v="237"/>
    <n v="189"/>
    <n v="28556"/>
    <n v="6551"/>
    <n v="35107"/>
    <n v="128"/>
    <s v="0"/>
    <n v="128"/>
    <n v="211"/>
    <n v="273"/>
    <n v="484"/>
    <n v="6865"/>
    <n v="2022"/>
    <n v="8887"/>
    <n v="21352"/>
    <n v="4256"/>
    <n v="25608"/>
    <x v="7"/>
    <x v="2"/>
    <x v="0"/>
  </r>
  <r>
    <x v="4"/>
    <n v="661"/>
    <n v="3308"/>
    <n v="904"/>
    <n v="522"/>
    <n v="153"/>
    <n v="5548"/>
    <n v="4873"/>
    <n v="10421"/>
    <n v="236"/>
    <s v="0"/>
    <n v="236"/>
    <n v="63"/>
    <n v="35"/>
    <n v="98"/>
    <n v="847"/>
    <n v="283"/>
    <n v="1130"/>
    <n v="4402"/>
    <n v="4555"/>
    <n v="8957"/>
    <x v="7"/>
    <x v="2"/>
    <x v="0"/>
  </r>
  <r>
    <x v="5"/>
    <n v="5466"/>
    <n v="27702"/>
    <n v="8907"/>
    <n v="115"/>
    <n v="628"/>
    <n v="42818"/>
    <n v="72334"/>
    <n v="115152"/>
    <n v="103"/>
    <s v="0"/>
    <n v="103"/>
    <n v="13"/>
    <n v="3"/>
    <n v="16"/>
    <n v="1318"/>
    <n v="845"/>
    <n v="2163"/>
    <n v="41384"/>
    <n v="71486"/>
    <n v="112870"/>
    <x v="7"/>
    <x v="2"/>
    <x v="0"/>
  </r>
  <r>
    <x v="27"/>
    <n v="258"/>
    <n v="772"/>
    <n v="579"/>
    <n v="10"/>
    <n v="6"/>
    <n v="1625"/>
    <n v="3961"/>
    <n v="5586"/>
    <n v="17"/>
    <s v="0"/>
    <n v="17"/>
    <n v="6"/>
    <n v="0"/>
    <n v="6"/>
    <n v="40"/>
    <n v="50"/>
    <n v="90"/>
    <n v="1562"/>
    <n v="3911"/>
    <n v="5473"/>
    <x v="7"/>
    <x v="2"/>
    <x v="0"/>
  </r>
  <r>
    <x v="6"/>
    <n v="602"/>
    <n v="5361"/>
    <n v="2100"/>
    <n v="187"/>
    <n v="77"/>
    <n v="8327"/>
    <n v="7228"/>
    <n v="15555"/>
    <n v="279"/>
    <s v="0"/>
    <n v="279"/>
    <n v="43"/>
    <n v="0"/>
    <n v="43"/>
    <n v="353"/>
    <n v="567"/>
    <n v="920"/>
    <n v="7652"/>
    <n v="6661"/>
    <n v="14313"/>
    <x v="7"/>
    <x v="2"/>
    <x v="0"/>
  </r>
  <r>
    <x v="25"/>
    <n v="54.15"/>
    <n v="73.16"/>
    <n v="63.86"/>
    <n v="46.92"/>
    <n v="38.64"/>
    <n v="65.739999999999995"/>
    <n v="59.85"/>
    <n v="62.66"/>
    <n v="34.200000000000003"/>
    <s v="0"/>
    <n v="34.200000000000003"/>
    <n v="48.13"/>
    <n v="38.93"/>
    <n v="42.94"/>
    <n v="71.02"/>
    <n v="63.15"/>
    <n v="67.89"/>
    <n v="65.819999999999993"/>
    <n v="59.72"/>
    <n v="62.32"/>
    <x v="11"/>
    <x v="23"/>
    <x v="0"/>
  </r>
  <r>
    <x v="25"/>
    <n v="53.14"/>
    <n v="75.92"/>
    <n v="66.97"/>
    <n v="48.72"/>
    <n v="35.86"/>
    <n v="68.13"/>
    <n v="61.68"/>
    <n v="64.650000000000006"/>
    <n v="35.380000000000003"/>
    <s v="0"/>
    <n v="35.380000000000003"/>
    <n v="41.43"/>
    <n v="40.119999999999997"/>
    <n v="40.479999999999997"/>
    <n v="71.099999999999994"/>
    <n v="58.3"/>
    <n v="65.86"/>
    <n v="69.12"/>
    <n v="62.96"/>
    <n v="65.5"/>
    <x v="11"/>
    <x v="24"/>
    <x v="0"/>
  </r>
  <r>
    <x v="25"/>
    <n v="51.76"/>
    <n v="80.510000000000005"/>
    <n v="71.180000000000007"/>
    <n v="59.2"/>
    <n v="39.28"/>
    <n v="73.209999999999994"/>
    <n v="63.43"/>
    <n v="67.89"/>
    <n v="34.020000000000003"/>
    <s v="0"/>
    <n v="34.020000000000003"/>
    <n v="35.01"/>
    <n v="38.47"/>
    <n v="37.54"/>
    <n v="73.22"/>
    <n v="61.51"/>
    <n v="68.569999999999993"/>
    <n v="76.06"/>
    <n v="64.48"/>
    <n v="69.17"/>
    <x v="11"/>
    <x v="25"/>
    <x v="0"/>
  </r>
  <r>
    <x v="14"/>
    <n v="76"/>
    <n v="53"/>
    <n v="41"/>
    <n v="16"/>
    <n v="9"/>
    <n v="195"/>
    <n v="74"/>
    <n v="269"/>
    <n v="70"/>
    <s v="0"/>
    <n v="70"/>
    <n v="0"/>
    <n v="0"/>
    <n v="0"/>
    <n v="98"/>
    <n v="66"/>
    <n v="164"/>
    <n v="27"/>
    <n v="8"/>
    <n v="35"/>
    <x v="10"/>
    <x v="1"/>
    <x v="2"/>
  </r>
  <r>
    <x v="15"/>
    <n v="13"/>
    <n v="56"/>
    <n v="0"/>
    <n v="8"/>
    <n v="2"/>
    <n v="79"/>
    <n v="5"/>
    <n v="84"/>
    <n v="5"/>
    <s v="0"/>
    <n v="5"/>
    <n v="0"/>
    <n v="0"/>
    <n v="0"/>
    <n v="74"/>
    <n v="5"/>
    <n v="79"/>
    <n v="0"/>
    <n v="0"/>
    <n v="0"/>
    <x v="10"/>
    <x v="1"/>
    <x v="2"/>
  </r>
  <r>
    <x v="16"/>
    <n v="39"/>
    <n v="50"/>
    <n v="69"/>
    <n v="103"/>
    <n v="10"/>
    <n v="271"/>
    <n v="2"/>
    <n v="273"/>
    <n v="166"/>
    <s v="0"/>
    <n v="166"/>
    <n v="0"/>
    <n v="0"/>
    <n v="0"/>
    <n v="95"/>
    <n v="2"/>
    <n v="97"/>
    <n v="10"/>
    <n v="0"/>
    <n v="10"/>
    <x v="10"/>
    <x v="1"/>
    <x v="2"/>
  </r>
  <r>
    <x v="17"/>
    <n v="37"/>
    <n v="58"/>
    <n v="54"/>
    <n v="86"/>
    <n v="5"/>
    <n v="240"/>
    <n v="6"/>
    <n v="246"/>
    <n v="144"/>
    <s v="0"/>
    <n v="144"/>
    <n v="0"/>
    <n v="0"/>
    <n v="0"/>
    <n v="83"/>
    <n v="0"/>
    <n v="83"/>
    <n v="13"/>
    <n v="6"/>
    <n v="19"/>
    <x v="10"/>
    <x v="1"/>
    <x v="2"/>
  </r>
  <r>
    <x v="18"/>
    <n v="4775"/>
    <n v="26973"/>
    <n v="22173"/>
    <n v="13281"/>
    <n v="2771"/>
    <n v="69973"/>
    <n v="33489"/>
    <n v="103462"/>
    <n v="11546"/>
    <s v="319"/>
    <n v="11865"/>
    <n v="3242"/>
    <n v="1247"/>
    <n v="4489"/>
    <n v="39948"/>
    <n v="15353"/>
    <n v="55301"/>
    <n v="15237"/>
    <n v="16570"/>
    <n v="31807"/>
    <x v="10"/>
    <x v="1"/>
    <x v="2"/>
  </r>
  <r>
    <x v="0"/>
    <n v="2601"/>
    <n v="5744"/>
    <n v="4729"/>
    <n v="4859"/>
    <n v="747"/>
    <n v="18680"/>
    <n v="5109"/>
    <n v="23789"/>
    <n v="8772"/>
    <s v="326"/>
    <n v="9098"/>
    <n v="570"/>
    <n v="30"/>
    <n v="600"/>
    <n v="6430"/>
    <n v="4267"/>
    <n v="10697"/>
    <n v="2908"/>
    <n v="486"/>
    <n v="3394"/>
    <x v="11"/>
    <x v="1"/>
    <x v="0"/>
  </r>
  <r>
    <x v="1"/>
    <n v="106"/>
    <n v="657"/>
    <n v="601"/>
    <n v="283"/>
    <n v="26"/>
    <n v="1673"/>
    <n v="3024"/>
    <n v="4697"/>
    <n v="46"/>
    <s v="0"/>
    <n v="46"/>
    <n v="3"/>
    <n v="3"/>
    <n v="6"/>
    <n v="799"/>
    <n v="1672"/>
    <n v="2471"/>
    <n v="825"/>
    <n v="1349"/>
    <n v="2174"/>
    <x v="11"/>
    <x v="1"/>
    <x v="0"/>
  </r>
  <r>
    <x v="2"/>
    <n v="204"/>
    <n v="701"/>
    <n v="293"/>
    <n v="1139"/>
    <n v="6"/>
    <n v="2343"/>
    <n v="987"/>
    <n v="3330"/>
    <n v="19"/>
    <s v="0"/>
    <n v="19"/>
    <n v="1"/>
    <n v="1"/>
    <n v="2"/>
    <n v="903"/>
    <n v="368"/>
    <n v="1271"/>
    <n v="1420"/>
    <n v="618"/>
    <n v="2038"/>
    <x v="11"/>
    <x v="1"/>
    <x v="0"/>
  </r>
  <r>
    <x v="3"/>
    <n v="757"/>
    <n v="3973"/>
    <n v="3448"/>
    <n v="1807"/>
    <n v="808"/>
    <n v="10793"/>
    <n v="6820"/>
    <n v="17613"/>
    <n v="265"/>
    <s v="0"/>
    <n v="265"/>
    <n v="676"/>
    <n v="1258"/>
    <n v="1934"/>
    <n v="7827"/>
    <n v="2814"/>
    <n v="10641"/>
    <n v="2025"/>
    <n v="2748"/>
    <n v="4773"/>
    <x v="11"/>
    <x v="1"/>
    <x v="0"/>
  </r>
  <r>
    <x v="4"/>
    <n v="156"/>
    <n v="1164"/>
    <n v="1167"/>
    <n v="234"/>
    <n v="3"/>
    <n v="2724"/>
    <n v="496"/>
    <n v="3220"/>
    <n v="56"/>
    <s v="0"/>
    <n v="56"/>
    <n v="45"/>
    <n v="3"/>
    <n v="48"/>
    <n v="2135"/>
    <n v="132"/>
    <n v="2267"/>
    <n v="488"/>
    <n v="361"/>
    <n v="849"/>
    <x v="11"/>
    <x v="1"/>
    <x v="0"/>
  </r>
  <r>
    <x v="5"/>
    <n v="525"/>
    <n v="8293"/>
    <n v="5693"/>
    <n v="1795"/>
    <n v="1056"/>
    <n v="17362"/>
    <n v="4023"/>
    <n v="21385"/>
    <n v="179"/>
    <s v="0"/>
    <n v="179"/>
    <n v="1286"/>
    <n v="119"/>
    <n v="1405"/>
    <n v="11692"/>
    <n v="2067"/>
    <n v="13759"/>
    <n v="4205"/>
    <n v="1837"/>
    <n v="6042"/>
    <x v="11"/>
    <x v="1"/>
    <x v="0"/>
  </r>
  <r>
    <x v="6"/>
    <n v="138"/>
    <n v="827"/>
    <n v="325"/>
    <n v="31"/>
    <n v="6"/>
    <n v="1327"/>
    <n v="290"/>
    <n v="1617"/>
    <n v="175"/>
    <s v="0"/>
    <n v="175"/>
    <n v="5"/>
    <n v="0"/>
    <n v="5"/>
    <n v="1013"/>
    <n v="185"/>
    <n v="1198"/>
    <n v="134"/>
    <n v="105"/>
    <n v="239"/>
    <x v="11"/>
    <x v="1"/>
    <x v="0"/>
  </r>
  <r>
    <x v="7"/>
    <n v="22"/>
    <n v="1165"/>
    <n v="2531"/>
    <n v="450"/>
    <n v="29"/>
    <n v="4197"/>
    <n v="8216"/>
    <n v="12413"/>
    <n v="13"/>
    <s v="0"/>
    <n v="13"/>
    <n v="0"/>
    <n v="32"/>
    <n v="32"/>
    <n v="2992"/>
    <n v="2245"/>
    <n v="5237"/>
    <n v="1192"/>
    <n v="5939"/>
    <n v="7131"/>
    <x v="11"/>
    <x v="1"/>
    <x v="0"/>
  </r>
  <r>
    <x v="8"/>
    <n v="10"/>
    <n v="231"/>
    <n v="888"/>
    <n v="376"/>
    <n v="5"/>
    <n v="1510"/>
    <n v="828"/>
    <n v="2338"/>
    <n v="24"/>
    <s v="0"/>
    <n v="24"/>
    <n v="0"/>
    <n v="0"/>
    <n v="0"/>
    <n v="1008"/>
    <n v="303"/>
    <n v="1311"/>
    <n v="478"/>
    <n v="525"/>
    <n v="1003"/>
    <x v="11"/>
    <x v="1"/>
    <x v="0"/>
  </r>
  <r>
    <x v="9"/>
    <n v="236"/>
    <n v="1094"/>
    <n v="884"/>
    <n v="436"/>
    <n v="113"/>
    <n v="2763"/>
    <n v="2666"/>
    <n v="5429"/>
    <n v="202"/>
    <s v="0"/>
    <n v="202"/>
    <n v="0"/>
    <n v="0"/>
    <n v="0"/>
    <n v="1875"/>
    <n v="1054"/>
    <n v="2929"/>
    <n v="686"/>
    <n v="1612"/>
    <n v="2298"/>
    <x v="11"/>
    <x v="1"/>
    <x v="0"/>
  </r>
  <r>
    <x v="10"/>
    <n v="239"/>
    <n v="191"/>
    <n v="666"/>
    <n v="371"/>
    <n v="2"/>
    <n v="1469"/>
    <n v="5790"/>
    <n v="7259"/>
    <n v="232"/>
    <s v="0"/>
    <n v="232"/>
    <n v="0"/>
    <n v="0"/>
    <n v="0"/>
    <n v="846"/>
    <n v="1275"/>
    <n v="2121"/>
    <n v="391"/>
    <n v="4515"/>
    <n v="4906"/>
    <x v="11"/>
    <x v="1"/>
    <x v="0"/>
  </r>
  <r>
    <x v="11"/>
    <n v="21"/>
    <n v="259"/>
    <n v="66"/>
    <n v="38"/>
    <n v="0"/>
    <n v="384"/>
    <n v="199"/>
    <n v="583"/>
    <n v="16"/>
    <s v="0"/>
    <n v="16"/>
    <n v="0"/>
    <n v="5"/>
    <n v="5"/>
    <n v="292"/>
    <n v="98"/>
    <n v="390"/>
    <n v="76"/>
    <n v="96"/>
    <n v="172"/>
    <x v="11"/>
    <x v="1"/>
    <x v="0"/>
  </r>
  <r>
    <x v="12"/>
    <n v="99"/>
    <n v="374"/>
    <n v="237"/>
    <n v="41"/>
    <n v="142"/>
    <n v="893"/>
    <n v="216"/>
    <n v="1109"/>
    <n v="14"/>
    <s v="0"/>
    <n v="14"/>
    <n v="17"/>
    <n v="3"/>
    <n v="20"/>
    <n v="756"/>
    <n v="111"/>
    <n v="867"/>
    <n v="106"/>
    <n v="102"/>
    <n v="208"/>
    <x v="11"/>
    <x v="1"/>
    <x v="0"/>
  </r>
  <r>
    <x v="13"/>
    <n v="7"/>
    <n v="160"/>
    <n v="189"/>
    <n v="16"/>
    <n v="42"/>
    <n v="414"/>
    <n v="728"/>
    <n v="1142"/>
    <n v="29"/>
    <s v="0"/>
    <n v="29"/>
    <n v="20"/>
    <n v="0"/>
    <n v="20"/>
    <n v="292"/>
    <n v="527"/>
    <n v="819"/>
    <n v="73"/>
    <n v="201"/>
    <n v="274"/>
    <x v="11"/>
    <x v="1"/>
    <x v="0"/>
  </r>
  <r>
    <x v="14"/>
    <n v="78"/>
    <n v="160"/>
    <n v="51"/>
    <n v="23"/>
    <n v="3"/>
    <n v="315"/>
    <n v="3"/>
    <n v="318"/>
    <n v="86"/>
    <s v="0"/>
    <n v="86"/>
    <n v="0"/>
    <n v="0"/>
    <n v="0"/>
    <n v="211"/>
    <n v="0"/>
    <n v="211"/>
    <n v="18"/>
    <n v="3"/>
    <n v="21"/>
    <x v="11"/>
    <x v="1"/>
    <x v="0"/>
  </r>
  <r>
    <x v="15"/>
    <n v="4"/>
    <n v="33"/>
    <n v="23"/>
    <n v="23"/>
    <n v="0"/>
    <n v="83"/>
    <n v="18"/>
    <n v="101"/>
    <n v="15"/>
    <s v="0"/>
    <n v="15"/>
    <n v="0"/>
    <n v="0"/>
    <n v="0"/>
    <n v="61"/>
    <n v="0"/>
    <n v="61"/>
    <n v="7"/>
    <n v="18"/>
    <n v="25"/>
    <x v="11"/>
    <x v="1"/>
    <x v="0"/>
  </r>
  <r>
    <x v="16"/>
    <n v="52"/>
    <n v="65"/>
    <n v="53"/>
    <n v="38"/>
    <n v="8"/>
    <n v="216"/>
    <n v="19"/>
    <n v="235"/>
    <n v="116"/>
    <s v="0"/>
    <n v="116"/>
    <n v="2"/>
    <n v="0"/>
    <n v="2"/>
    <n v="78"/>
    <n v="11"/>
    <n v="89"/>
    <n v="20"/>
    <n v="8"/>
    <n v="28"/>
    <x v="11"/>
    <x v="1"/>
    <x v="0"/>
  </r>
  <r>
    <x v="17"/>
    <n v="53"/>
    <n v="116"/>
    <n v="75"/>
    <n v="77"/>
    <n v="0"/>
    <n v="321"/>
    <n v="16"/>
    <n v="337"/>
    <n v="162"/>
    <s v="0"/>
    <n v="162"/>
    <n v="0"/>
    <n v="0"/>
    <n v="0"/>
    <n v="147"/>
    <n v="0"/>
    <n v="147"/>
    <n v="12"/>
    <n v="16"/>
    <n v="28"/>
    <x v="11"/>
    <x v="1"/>
    <x v="0"/>
  </r>
  <r>
    <x v="18"/>
    <n v="5308"/>
    <n v="25207"/>
    <n v="21919"/>
    <n v="12037"/>
    <n v="2996"/>
    <n v="67467"/>
    <n v="39448"/>
    <n v="106915"/>
    <n v="10421"/>
    <s v="326"/>
    <n v="10747"/>
    <n v="2625"/>
    <n v="1454"/>
    <n v="4079"/>
    <n v="39357"/>
    <n v="17129"/>
    <n v="56486"/>
    <n v="15064"/>
    <n v="20539"/>
    <n v="35603"/>
    <x v="11"/>
    <x v="1"/>
    <x v="0"/>
  </r>
  <r>
    <x v="0"/>
    <n v="2525"/>
    <n v="4951"/>
    <n v="4061"/>
    <n v="3451"/>
    <n v="355"/>
    <n v="15343"/>
    <n v="3024"/>
    <n v="18367"/>
    <n v="8052"/>
    <s v="328"/>
    <n v="8380"/>
    <n v="133"/>
    <n v="13"/>
    <n v="146"/>
    <n v="4284"/>
    <n v="2330"/>
    <n v="6614"/>
    <n v="2874"/>
    <n v="353"/>
    <n v="3227"/>
    <x v="0"/>
    <x v="3"/>
    <x v="0"/>
  </r>
  <r>
    <x v="1"/>
    <n v="83"/>
    <n v="735"/>
    <n v="884"/>
    <n v="165"/>
    <n v="55"/>
    <n v="1922"/>
    <n v="2354"/>
    <n v="4276"/>
    <n v="42"/>
    <s v="0"/>
    <n v="42"/>
    <n v="0"/>
    <n v="2"/>
    <n v="2"/>
    <n v="951"/>
    <n v="952"/>
    <n v="1903"/>
    <n v="929"/>
    <n v="1400"/>
    <n v="2329"/>
    <x v="0"/>
    <x v="3"/>
    <x v="0"/>
  </r>
  <r>
    <x v="2"/>
    <n v="157"/>
    <n v="935"/>
    <n v="483"/>
    <n v="964"/>
    <n v="356"/>
    <n v="2895"/>
    <n v="1358"/>
    <n v="4253"/>
    <n v="6"/>
    <s v="0"/>
    <n v="6"/>
    <n v="0"/>
    <n v="2"/>
    <n v="2"/>
    <n v="1357"/>
    <n v="600"/>
    <n v="1957"/>
    <n v="1532"/>
    <n v="756"/>
    <n v="2288"/>
    <x v="0"/>
    <x v="3"/>
    <x v="0"/>
  </r>
  <r>
    <x v="3"/>
    <n v="790"/>
    <n v="4485"/>
    <n v="3413"/>
    <n v="2470"/>
    <n v="681"/>
    <n v="11839"/>
    <n v="6869"/>
    <n v="18708"/>
    <n v="338"/>
    <s v="0"/>
    <n v="338"/>
    <n v="591"/>
    <n v="1209"/>
    <n v="1800"/>
    <n v="8357"/>
    <n v="2935"/>
    <n v="11292"/>
    <n v="2553"/>
    <n v="2725"/>
    <n v="5278"/>
    <x v="0"/>
    <x v="3"/>
    <x v="0"/>
  </r>
  <r>
    <x v="4"/>
    <n v="106"/>
    <n v="977"/>
    <n v="1327"/>
    <n v="395"/>
    <n v="14"/>
    <n v="2819"/>
    <n v="544"/>
    <n v="3363"/>
    <n v="53"/>
    <s v="0"/>
    <n v="53"/>
    <n v="45"/>
    <n v="8"/>
    <n v="53"/>
    <n v="2239"/>
    <n v="208"/>
    <n v="2447"/>
    <n v="482"/>
    <n v="328"/>
    <n v="810"/>
    <x v="0"/>
    <x v="3"/>
    <x v="0"/>
  </r>
  <r>
    <x v="5"/>
    <n v="363"/>
    <n v="10068"/>
    <n v="5287"/>
    <n v="2084"/>
    <n v="701"/>
    <n v="18503"/>
    <n v="3772"/>
    <n v="22275"/>
    <n v="156"/>
    <s v="0"/>
    <n v="156"/>
    <n v="920"/>
    <n v="141"/>
    <n v="1061"/>
    <n v="10906"/>
    <n v="1865"/>
    <n v="12771"/>
    <n v="6521"/>
    <n v="1766"/>
    <n v="8287"/>
    <x v="0"/>
    <x v="3"/>
    <x v="0"/>
  </r>
  <r>
    <x v="6"/>
    <n v="80"/>
    <n v="463"/>
    <n v="233"/>
    <n v="4"/>
    <n v="0"/>
    <n v="780"/>
    <n v="309"/>
    <n v="1089"/>
    <n v="62"/>
    <s v="0"/>
    <n v="62"/>
    <n v="0"/>
    <n v="0"/>
    <n v="0"/>
    <n v="613"/>
    <n v="139"/>
    <n v="752"/>
    <n v="105"/>
    <n v="170"/>
    <n v="275"/>
    <x v="0"/>
    <x v="3"/>
    <x v="0"/>
  </r>
  <r>
    <x v="7"/>
    <n v="58"/>
    <n v="1015"/>
    <n v="2327"/>
    <n v="627"/>
    <n v="4"/>
    <n v="4031"/>
    <n v="7336"/>
    <n v="11367"/>
    <n v="69"/>
    <s v="0"/>
    <n v="69"/>
    <n v="2"/>
    <n v="0"/>
    <n v="2"/>
    <n v="2681"/>
    <n v="2314"/>
    <n v="4995"/>
    <n v="1279"/>
    <n v="5022"/>
    <n v="6301"/>
    <x v="0"/>
    <x v="3"/>
    <x v="0"/>
  </r>
  <r>
    <x v="8"/>
    <n v="5"/>
    <n v="164"/>
    <n v="644"/>
    <n v="580"/>
    <n v="0"/>
    <n v="1393"/>
    <n v="647"/>
    <n v="2040"/>
    <n v="8"/>
    <s v="0"/>
    <n v="8"/>
    <n v="2"/>
    <n v="0"/>
    <n v="2"/>
    <n v="751"/>
    <n v="267"/>
    <n v="1018"/>
    <n v="632"/>
    <n v="380"/>
    <n v="1012"/>
    <x v="0"/>
    <x v="3"/>
    <x v="0"/>
  </r>
  <r>
    <x v="9"/>
    <n v="285"/>
    <n v="1190"/>
    <n v="790"/>
    <n v="525"/>
    <n v="93"/>
    <n v="2883"/>
    <n v="2365"/>
    <n v="5248"/>
    <n v="282"/>
    <s v="0"/>
    <n v="282"/>
    <n v="8"/>
    <n v="0"/>
    <n v="8"/>
    <n v="1633"/>
    <n v="443"/>
    <n v="2076"/>
    <n v="960"/>
    <n v="1922"/>
    <n v="2882"/>
    <x v="0"/>
    <x v="3"/>
    <x v="0"/>
  </r>
  <r>
    <x v="10"/>
    <n v="243"/>
    <n v="294"/>
    <n v="1153"/>
    <n v="570"/>
    <n v="9"/>
    <n v="2269"/>
    <n v="6270"/>
    <n v="8539"/>
    <n v="250"/>
    <s v="0"/>
    <n v="250"/>
    <n v="0"/>
    <n v="0"/>
    <n v="0"/>
    <n v="1312"/>
    <n v="1950"/>
    <n v="3262"/>
    <n v="707"/>
    <n v="4320"/>
    <n v="5027"/>
    <x v="0"/>
    <x v="3"/>
    <x v="0"/>
  </r>
  <r>
    <x v="11"/>
    <n v="19"/>
    <n v="201"/>
    <n v="87"/>
    <n v="46"/>
    <n v="5"/>
    <n v="358"/>
    <n v="155"/>
    <n v="513"/>
    <n v="26"/>
    <s v="0"/>
    <n v="26"/>
    <n v="0"/>
    <n v="0"/>
    <n v="0"/>
    <n v="275"/>
    <n v="108"/>
    <n v="383"/>
    <n v="57"/>
    <n v="47"/>
    <n v="104"/>
    <x v="0"/>
    <x v="3"/>
    <x v="0"/>
  </r>
  <r>
    <x v="12"/>
    <n v="32"/>
    <n v="281"/>
    <n v="178"/>
    <n v="57"/>
    <n v="124"/>
    <n v="672"/>
    <n v="323"/>
    <n v="995"/>
    <n v="2"/>
    <s v="0"/>
    <n v="2"/>
    <n v="38"/>
    <n v="8"/>
    <n v="46"/>
    <n v="589"/>
    <n v="186"/>
    <n v="775"/>
    <n v="43"/>
    <n v="129"/>
    <n v="172"/>
    <x v="0"/>
    <x v="3"/>
    <x v="0"/>
  </r>
  <r>
    <x v="13"/>
    <n v="23"/>
    <n v="145"/>
    <n v="293"/>
    <n v="28"/>
    <n v="20"/>
    <n v="509"/>
    <n v="1006"/>
    <n v="1515"/>
    <n v="48"/>
    <s v="0"/>
    <n v="48"/>
    <n v="0"/>
    <n v="0"/>
    <n v="0"/>
    <n v="428"/>
    <n v="765"/>
    <n v="1193"/>
    <n v="33"/>
    <n v="241"/>
    <n v="274"/>
    <x v="0"/>
    <x v="3"/>
    <x v="0"/>
  </r>
  <r>
    <x v="14"/>
    <n v="86"/>
    <n v="60"/>
    <n v="93"/>
    <n v="12"/>
    <n v="2"/>
    <n v="253"/>
    <n v="202"/>
    <n v="455"/>
    <n v="57"/>
    <s v="0"/>
    <n v="57"/>
    <n v="0"/>
    <n v="3"/>
    <n v="3"/>
    <n v="169"/>
    <n v="181"/>
    <n v="350"/>
    <n v="27"/>
    <n v="18"/>
    <n v="45"/>
    <x v="0"/>
    <x v="3"/>
    <x v="0"/>
  </r>
  <r>
    <x v="15"/>
    <n v="11"/>
    <n v="21"/>
    <n v="5"/>
    <n v="16"/>
    <n v="10"/>
    <n v="63"/>
    <n v="34"/>
    <n v="97"/>
    <n v="20"/>
    <s v="0"/>
    <n v="20"/>
    <n v="0"/>
    <n v="0"/>
    <n v="0"/>
    <n v="43"/>
    <n v="34"/>
    <n v="77"/>
    <n v="0"/>
    <n v="0"/>
    <n v="0"/>
    <x v="0"/>
    <x v="3"/>
    <x v="0"/>
  </r>
  <r>
    <x v="16"/>
    <n v="31"/>
    <n v="56"/>
    <n v="90"/>
    <n v="54"/>
    <n v="9"/>
    <n v="240"/>
    <n v="0"/>
    <n v="240"/>
    <n v="119"/>
    <s v="0"/>
    <n v="119"/>
    <n v="0"/>
    <n v="0"/>
    <n v="0"/>
    <n v="107"/>
    <n v="0"/>
    <n v="107"/>
    <n v="14"/>
    <n v="0"/>
    <n v="14"/>
    <x v="0"/>
    <x v="3"/>
    <x v="0"/>
  </r>
  <r>
    <x v="17"/>
    <n v="65"/>
    <n v="80"/>
    <n v="125"/>
    <n v="61"/>
    <n v="9"/>
    <n v="340"/>
    <n v="9"/>
    <n v="349"/>
    <n v="199"/>
    <s v="0"/>
    <n v="199"/>
    <n v="0"/>
    <n v="2"/>
    <n v="2"/>
    <n v="101"/>
    <n v="0"/>
    <n v="101"/>
    <n v="40"/>
    <n v="7"/>
    <n v="47"/>
    <x v="0"/>
    <x v="3"/>
    <x v="0"/>
  </r>
  <r>
    <x v="18"/>
    <n v="4962"/>
    <n v="26121"/>
    <n v="21473"/>
    <n v="12109"/>
    <n v="2447"/>
    <n v="67112"/>
    <n v="36577"/>
    <n v="103689"/>
    <n v="9789"/>
    <s v="328"/>
    <n v="10117"/>
    <n v="1739"/>
    <n v="1388"/>
    <n v="3127"/>
    <n v="36796"/>
    <n v="15277"/>
    <n v="52073"/>
    <n v="18788"/>
    <n v="19584"/>
    <n v="38372"/>
    <x v="0"/>
    <x v="3"/>
    <x v="0"/>
  </r>
  <r>
    <x v="0"/>
    <n v="2766"/>
    <n v="6686"/>
    <n v="5223"/>
    <n v="3236"/>
    <n v="930"/>
    <n v="18841"/>
    <n v="4287"/>
    <n v="23128"/>
    <n v="8843"/>
    <s v="324"/>
    <n v="9167"/>
    <n v="723"/>
    <n v="19"/>
    <n v="742"/>
    <n v="6315"/>
    <n v="3522"/>
    <n v="9837"/>
    <n v="2960"/>
    <n v="422"/>
    <n v="3382"/>
    <x v="1"/>
    <x v="3"/>
    <x v="3"/>
  </r>
  <r>
    <x v="1"/>
    <n v="155"/>
    <n v="1082"/>
    <n v="946"/>
    <n v="166"/>
    <n v="68"/>
    <n v="2417"/>
    <n v="2129"/>
    <n v="4546"/>
    <n v="44"/>
    <s v="0"/>
    <n v="44"/>
    <n v="0"/>
    <n v="0"/>
    <n v="0"/>
    <n v="1181"/>
    <n v="711"/>
    <n v="1892"/>
    <n v="1192"/>
    <n v="1418"/>
    <n v="2610"/>
    <x v="1"/>
    <x v="3"/>
    <x v="3"/>
  </r>
  <r>
    <x v="2"/>
    <n v="174"/>
    <n v="1303"/>
    <n v="822"/>
    <n v="1359"/>
    <n v="5"/>
    <n v="3663"/>
    <n v="1080"/>
    <n v="4743"/>
    <n v="35"/>
    <s v="0"/>
    <n v="35"/>
    <n v="5"/>
    <n v="11"/>
    <n v="16"/>
    <n v="1317"/>
    <n v="534"/>
    <n v="1851"/>
    <n v="2306"/>
    <n v="535"/>
    <n v="2841"/>
    <x v="1"/>
    <x v="3"/>
    <x v="3"/>
  </r>
  <r>
    <x v="3"/>
    <n v="1071"/>
    <n v="4496"/>
    <n v="3046"/>
    <n v="2052"/>
    <n v="670"/>
    <n v="11335"/>
    <n v="7362"/>
    <n v="18697"/>
    <n v="230"/>
    <s v="0"/>
    <n v="230"/>
    <n v="383"/>
    <n v="1230"/>
    <n v="1613"/>
    <n v="8146"/>
    <n v="2718"/>
    <n v="10864"/>
    <n v="2576"/>
    <n v="3414"/>
    <n v="5990"/>
    <x v="1"/>
    <x v="3"/>
    <x v="3"/>
  </r>
  <r>
    <x v="4"/>
    <n v="244"/>
    <n v="2073"/>
    <n v="2463"/>
    <n v="559"/>
    <n v="0"/>
    <n v="5339"/>
    <n v="808"/>
    <n v="6147"/>
    <n v="107"/>
    <s v="0"/>
    <n v="107"/>
    <n v="127"/>
    <n v="5"/>
    <n v="132"/>
    <n v="4137"/>
    <n v="219"/>
    <n v="4356"/>
    <n v="968"/>
    <n v="584"/>
    <n v="1552"/>
    <x v="1"/>
    <x v="3"/>
    <x v="3"/>
  </r>
  <r>
    <x v="5"/>
    <n v="879"/>
    <n v="11676"/>
    <n v="6996"/>
    <n v="1617"/>
    <n v="895"/>
    <n v="22063"/>
    <n v="4205"/>
    <n v="26268"/>
    <n v="145"/>
    <s v="0"/>
    <n v="145"/>
    <n v="976"/>
    <n v="168"/>
    <n v="1144"/>
    <n v="14289"/>
    <n v="2224"/>
    <n v="16513"/>
    <n v="6653"/>
    <n v="1813"/>
    <n v="8466"/>
    <x v="1"/>
    <x v="3"/>
    <x v="3"/>
  </r>
  <r>
    <x v="6"/>
    <n v="87"/>
    <n v="495"/>
    <n v="204"/>
    <n v="34"/>
    <n v="9"/>
    <n v="829"/>
    <n v="217"/>
    <n v="1046"/>
    <n v="75"/>
    <s v="0"/>
    <n v="75"/>
    <n v="4"/>
    <n v="0"/>
    <n v="4"/>
    <n v="630"/>
    <n v="124"/>
    <n v="754"/>
    <n v="120"/>
    <n v="93"/>
    <n v="213"/>
    <x v="1"/>
    <x v="3"/>
    <x v="3"/>
  </r>
  <r>
    <x v="7"/>
    <n v="110"/>
    <n v="978"/>
    <n v="2801"/>
    <n v="394"/>
    <n v="6"/>
    <n v="4289"/>
    <n v="7676"/>
    <n v="11965"/>
    <n v="97"/>
    <s v="0"/>
    <n v="97"/>
    <n v="2"/>
    <n v="0"/>
    <n v="2"/>
    <n v="3020"/>
    <n v="2390"/>
    <n v="5410"/>
    <n v="1170"/>
    <n v="5286"/>
    <n v="6456"/>
    <x v="1"/>
    <x v="3"/>
    <x v="3"/>
  </r>
  <r>
    <x v="8"/>
    <n v="5"/>
    <n v="196"/>
    <n v="426"/>
    <n v="407"/>
    <n v="0"/>
    <n v="1034"/>
    <n v="578"/>
    <n v="1612"/>
    <n v="18"/>
    <s v="0"/>
    <n v="18"/>
    <n v="0"/>
    <n v="0"/>
    <n v="0"/>
    <n v="542"/>
    <n v="177"/>
    <n v="719"/>
    <n v="474"/>
    <n v="401"/>
    <n v="875"/>
    <x v="1"/>
    <x v="3"/>
    <x v="3"/>
  </r>
  <r>
    <x v="9"/>
    <n v="207"/>
    <n v="1288"/>
    <n v="705"/>
    <n v="418"/>
    <n v="104"/>
    <n v="2722"/>
    <n v="2310"/>
    <n v="5032"/>
    <n v="178"/>
    <s v="0"/>
    <n v="178"/>
    <n v="0"/>
    <n v="0"/>
    <n v="0"/>
    <n v="1749"/>
    <n v="464"/>
    <n v="2213"/>
    <n v="795"/>
    <n v="1846"/>
    <n v="2641"/>
    <x v="1"/>
    <x v="3"/>
    <x v="3"/>
  </r>
  <r>
    <x v="10"/>
    <n v="354"/>
    <n v="304"/>
    <n v="1240"/>
    <n v="415"/>
    <n v="11"/>
    <n v="2324"/>
    <n v="6356"/>
    <n v="8680"/>
    <n v="344"/>
    <s v="0"/>
    <n v="344"/>
    <n v="0"/>
    <n v="2"/>
    <n v="2"/>
    <n v="1414"/>
    <n v="1824"/>
    <n v="3238"/>
    <n v="566"/>
    <n v="4530"/>
    <n v="5096"/>
    <x v="1"/>
    <x v="3"/>
    <x v="3"/>
  </r>
  <r>
    <x v="11"/>
    <n v="52"/>
    <n v="291"/>
    <n v="67"/>
    <n v="37"/>
    <n v="6"/>
    <n v="453"/>
    <n v="96"/>
    <n v="549"/>
    <n v="36"/>
    <s v="0"/>
    <n v="36"/>
    <n v="1"/>
    <n v="0"/>
    <n v="1"/>
    <n v="322"/>
    <n v="40"/>
    <n v="362"/>
    <n v="94"/>
    <n v="56"/>
    <n v="150"/>
    <x v="1"/>
    <x v="3"/>
    <x v="3"/>
  </r>
  <r>
    <x v="12"/>
    <n v="46"/>
    <n v="201"/>
    <n v="253"/>
    <n v="76"/>
    <n v="119"/>
    <n v="695"/>
    <n v="141"/>
    <n v="836"/>
    <n v="30"/>
    <s v="0"/>
    <n v="30"/>
    <n v="25"/>
    <n v="0"/>
    <n v="25"/>
    <n v="597"/>
    <n v="72"/>
    <n v="669"/>
    <n v="43"/>
    <n v="69"/>
    <n v="112"/>
    <x v="1"/>
    <x v="3"/>
    <x v="3"/>
  </r>
  <r>
    <x v="13"/>
    <n v="37"/>
    <n v="157"/>
    <n v="250"/>
    <n v="17"/>
    <n v="10"/>
    <n v="471"/>
    <n v="957"/>
    <n v="1428"/>
    <n v="49"/>
    <s v="0"/>
    <n v="49"/>
    <n v="0"/>
    <n v="0"/>
    <n v="0"/>
    <n v="361"/>
    <n v="505"/>
    <n v="866"/>
    <n v="61"/>
    <n v="452"/>
    <n v="513"/>
    <x v="1"/>
    <x v="3"/>
    <x v="3"/>
  </r>
  <r>
    <x v="14"/>
    <n v="85"/>
    <n v="114"/>
    <n v="46"/>
    <n v="10"/>
    <n v="0"/>
    <n v="255"/>
    <n v="123"/>
    <n v="378"/>
    <n v="56"/>
    <s v="0"/>
    <n v="56"/>
    <n v="0"/>
    <n v="0"/>
    <n v="0"/>
    <n v="175"/>
    <n v="123"/>
    <n v="298"/>
    <n v="24"/>
    <n v="0"/>
    <n v="24"/>
    <x v="1"/>
    <x v="3"/>
    <x v="3"/>
  </r>
  <r>
    <x v="15"/>
    <n v="19"/>
    <n v="87"/>
    <n v="20"/>
    <n v="15"/>
    <n v="17"/>
    <n v="158"/>
    <n v="29"/>
    <n v="187"/>
    <n v="28"/>
    <s v="0"/>
    <n v="28"/>
    <n v="7"/>
    <n v="0"/>
    <n v="7"/>
    <n v="114"/>
    <n v="29"/>
    <n v="143"/>
    <n v="9"/>
    <n v="0"/>
    <n v="9"/>
    <x v="1"/>
    <x v="3"/>
    <x v="3"/>
  </r>
  <r>
    <x v="16"/>
    <n v="297"/>
    <n v="131"/>
    <n v="61"/>
    <n v="47"/>
    <n v="3"/>
    <n v="539"/>
    <n v="6"/>
    <n v="545"/>
    <n v="285"/>
    <s v="0"/>
    <n v="285"/>
    <n v="0"/>
    <n v="0"/>
    <n v="0"/>
    <n v="244"/>
    <n v="6"/>
    <n v="250"/>
    <n v="10"/>
    <n v="0"/>
    <n v="10"/>
    <x v="1"/>
    <x v="3"/>
    <x v="3"/>
  </r>
  <r>
    <x v="17"/>
    <n v="87"/>
    <n v="69"/>
    <n v="108"/>
    <n v="80"/>
    <n v="13"/>
    <n v="357"/>
    <n v="32"/>
    <n v="389"/>
    <n v="242"/>
    <s v="0"/>
    <n v="242"/>
    <n v="0"/>
    <n v="0"/>
    <n v="0"/>
    <n v="112"/>
    <n v="0"/>
    <n v="112"/>
    <n v="3"/>
    <n v="32"/>
    <n v="35"/>
    <x v="1"/>
    <x v="3"/>
    <x v="3"/>
  </r>
  <r>
    <x v="18"/>
    <n v="6675"/>
    <n v="31627"/>
    <n v="25677"/>
    <n v="10939"/>
    <n v="2866"/>
    <n v="77784"/>
    <n v="38392"/>
    <n v="116176"/>
    <n v="10842"/>
    <s v="324"/>
    <n v="11166"/>
    <n v="2253"/>
    <n v="1435"/>
    <n v="3688"/>
    <n v="44665"/>
    <n v="15682"/>
    <n v="60347"/>
    <n v="20024"/>
    <n v="20951"/>
    <n v="40975"/>
    <x v="1"/>
    <x v="3"/>
    <x v="3"/>
  </r>
  <r>
    <x v="0"/>
    <n v="2841"/>
    <n v="6898"/>
    <n v="5346"/>
    <n v="3645"/>
    <n v="707"/>
    <n v="19437"/>
    <n v="6582"/>
    <n v="26019"/>
    <n v="8942"/>
    <s v="8"/>
    <n v="8950"/>
    <n v="598"/>
    <n v="41"/>
    <n v="639"/>
    <n v="6629"/>
    <n v="5538"/>
    <n v="12167"/>
    <n v="3268"/>
    <n v="995"/>
    <n v="4263"/>
    <x v="2"/>
    <x v="3"/>
    <x v="0"/>
  </r>
  <r>
    <x v="1"/>
    <n v="91"/>
    <n v="552"/>
    <n v="641"/>
    <n v="228"/>
    <n v="30"/>
    <n v="1542"/>
    <n v="1413"/>
    <n v="2955"/>
    <n v="43"/>
    <s v="0"/>
    <n v="43"/>
    <n v="10"/>
    <n v="3"/>
    <n v="13"/>
    <n v="612"/>
    <n v="560"/>
    <n v="1172"/>
    <n v="877"/>
    <n v="850"/>
    <n v="1727"/>
    <x v="2"/>
    <x v="3"/>
    <x v="0"/>
  </r>
  <r>
    <x v="2"/>
    <n v="190"/>
    <n v="974"/>
    <n v="782"/>
    <n v="1545"/>
    <n v="165"/>
    <n v="3656"/>
    <n v="1275"/>
    <n v="4931"/>
    <n v="10"/>
    <s v="0"/>
    <n v="10"/>
    <n v="3"/>
    <n v="0"/>
    <n v="3"/>
    <n v="1170"/>
    <n v="604"/>
    <n v="1774"/>
    <n v="2473"/>
    <n v="671"/>
    <n v="3144"/>
    <x v="2"/>
    <x v="3"/>
    <x v="0"/>
  </r>
  <r>
    <x v="3"/>
    <n v="1059"/>
    <n v="3986"/>
    <n v="3316"/>
    <n v="2520"/>
    <n v="540"/>
    <n v="11421"/>
    <n v="7047"/>
    <n v="18468"/>
    <n v="284"/>
    <s v="0"/>
    <n v="284"/>
    <n v="429"/>
    <n v="855"/>
    <n v="1284"/>
    <n v="7896"/>
    <n v="3173"/>
    <n v="11069"/>
    <n v="2812"/>
    <n v="3019"/>
    <n v="5831"/>
    <x v="2"/>
    <x v="3"/>
    <x v="0"/>
  </r>
  <r>
    <x v="4"/>
    <n v="632"/>
    <n v="2304"/>
    <n v="3619"/>
    <n v="642"/>
    <n v="673"/>
    <n v="7870"/>
    <n v="781"/>
    <n v="8651"/>
    <n v="59"/>
    <s v="0"/>
    <n v="59"/>
    <n v="41"/>
    <n v="3"/>
    <n v="44"/>
    <n v="6606"/>
    <n v="367"/>
    <n v="6973"/>
    <n v="1164"/>
    <n v="411"/>
    <n v="1575"/>
    <x v="2"/>
    <x v="3"/>
    <x v="0"/>
  </r>
  <r>
    <x v="5"/>
    <n v="784"/>
    <n v="11015"/>
    <n v="6475"/>
    <n v="2397"/>
    <n v="67"/>
    <n v="20738"/>
    <n v="4386"/>
    <n v="25124"/>
    <n v="166"/>
    <s v="0"/>
    <n v="166"/>
    <n v="1125"/>
    <n v="220"/>
    <n v="1345"/>
    <n v="12909"/>
    <n v="2085"/>
    <n v="14994"/>
    <n v="6538"/>
    <n v="2081"/>
    <n v="8619"/>
    <x v="2"/>
    <x v="3"/>
    <x v="0"/>
  </r>
  <r>
    <x v="6"/>
    <n v="209"/>
    <n v="574"/>
    <n v="140"/>
    <n v="16"/>
    <n v="0"/>
    <n v="939"/>
    <n v="301"/>
    <n v="1240"/>
    <n v="56"/>
    <s v="0"/>
    <n v="56"/>
    <n v="0"/>
    <n v="0"/>
    <n v="0"/>
    <n v="772"/>
    <n v="174"/>
    <n v="946"/>
    <n v="111"/>
    <n v="127"/>
    <n v="238"/>
    <x v="2"/>
    <x v="3"/>
    <x v="0"/>
  </r>
  <r>
    <x v="7"/>
    <n v="117"/>
    <n v="1216"/>
    <n v="2472"/>
    <n v="758"/>
    <n v="3"/>
    <n v="4566"/>
    <n v="8230"/>
    <n v="12796"/>
    <n v="129"/>
    <s v="0"/>
    <n v="129"/>
    <n v="0"/>
    <n v="0"/>
    <n v="0"/>
    <n v="3020"/>
    <n v="2621"/>
    <n v="5641"/>
    <n v="1417"/>
    <n v="5609"/>
    <n v="7026"/>
    <x v="2"/>
    <x v="3"/>
    <x v="0"/>
  </r>
  <r>
    <x v="8"/>
    <n v="5"/>
    <n v="170"/>
    <n v="598"/>
    <n v="634"/>
    <n v="7"/>
    <n v="1414"/>
    <n v="1022"/>
    <n v="2436"/>
    <n v="24"/>
    <s v="0"/>
    <n v="24"/>
    <n v="0"/>
    <n v="0"/>
    <n v="0"/>
    <n v="680"/>
    <n v="281"/>
    <n v="961"/>
    <n v="710"/>
    <n v="741"/>
    <n v="1451"/>
    <x v="2"/>
    <x v="3"/>
    <x v="0"/>
  </r>
  <r>
    <x v="9"/>
    <n v="249"/>
    <n v="1130"/>
    <n v="813"/>
    <n v="691"/>
    <n v="105"/>
    <n v="2988"/>
    <n v="2167"/>
    <n v="5155"/>
    <n v="233"/>
    <s v="0"/>
    <n v="233"/>
    <n v="0"/>
    <n v="0"/>
    <n v="0"/>
    <n v="1730"/>
    <n v="494"/>
    <n v="2224"/>
    <n v="1025"/>
    <n v="1673"/>
    <n v="2698"/>
    <x v="2"/>
    <x v="3"/>
    <x v="0"/>
  </r>
  <r>
    <x v="10"/>
    <n v="320"/>
    <n v="400"/>
    <n v="1406"/>
    <n v="554"/>
    <n v="7"/>
    <n v="2687"/>
    <n v="7854"/>
    <n v="10541"/>
    <n v="329"/>
    <s v="0"/>
    <n v="329"/>
    <n v="2"/>
    <n v="0"/>
    <n v="2"/>
    <n v="1675"/>
    <n v="2007"/>
    <n v="3682"/>
    <n v="681"/>
    <n v="5847"/>
    <n v="6528"/>
    <x v="2"/>
    <x v="3"/>
    <x v="0"/>
  </r>
  <r>
    <x v="11"/>
    <n v="17"/>
    <n v="200"/>
    <n v="77"/>
    <n v="59"/>
    <n v="8"/>
    <n v="361"/>
    <n v="123"/>
    <n v="484"/>
    <n v="18"/>
    <s v="0"/>
    <n v="18"/>
    <n v="7"/>
    <n v="0"/>
    <n v="7"/>
    <n v="266"/>
    <n v="57"/>
    <n v="323"/>
    <n v="70"/>
    <n v="66"/>
    <n v="136"/>
    <x v="2"/>
    <x v="3"/>
    <x v="0"/>
  </r>
  <r>
    <x v="12"/>
    <n v="9"/>
    <n v="189"/>
    <n v="115"/>
    <n v="32"/>
    <n v="70"/>
    <n v="415"/>
    <n v="180"/>
    <n v="595"/>
    <n v="12"/>
    <s v="0"/>
    <n v="12"/>
    <n v="12"/>
    <n v="0"/>
    <n v="12"/>
    <n v="352"/>
    <n v="93"/>
    <n v="445"/>
    <n v="39"/>
    <n v="87"/>
    <n v="126"/>
    <x v="2"/>
    <x v="3"/>
    <x v="0"/>
  </r>
  <r>
    <x v="13"/>
    <n v="31"/>
    <n v="66"/>
    <n v="64"/>
    <n v="6"/>
    <n v="5"/>
    <n v="172"/>
    <n v="768"/>
    <n v="940"/>
    <n v="44"/>
    <s v="0"/>
    <n v="44"/>
    <n v="0"/>
    <n v="0"/>
    <n v="0"/>
    <n v="72"/>
    <n v="357"/>
    <n v="429"/>
    <n v="56"/>
    <n v="411"/>
    <n v="467"/>
    <x v="2"/>
    <x v="3"/>
    <x v="0"/>
  </r>
  <r>
    <x v="14"/>
    <n v="42"/>
    <n v="72"/>
    <n v="41"/>
    <n v="30"/>
    <n v="10"/>
    <n v="195"/>
    <n v="142"/>
    <n v="337"/>
    <n v="57"/>
    <s v="0"/>
    <n v="57"/>
    <n v="0"/>
    <n v="0"/>
    <n v="0"/>
    <n v="112"/>
    <n v="142"/>
    <n v="254"/>
    <n v="26"/>
    <n v="0"/>
    <n v="26"/>
    <x v="2"/>
    <x v="3"/>
    <x v="0"/>
  </r>
  <r>
    <x v="15"/>
    <n v="20"/>
    <n v="54"/>
    <n v="22"/>
    <n v="18"/>
    <n v="3"/>
    <n v="117"/>
    <n v="163"/>
    <n v="280"/>
    <n v="33"/>
    <s v="0"/>
    <n v="33"/>
    <n v="0"/>
    <n v="0"/>
    <n v="0"/>
    <n v="74"/>
    <n v="154"/>
    <n v="228"/>
    <n v="10"/>
    <n v="9"/>
    <n v="19"/>
    <x v="2"/>
    <x v="3"/>
    <x v="0"/>
  </r>
  <r>
    <x v="16"/>
    <n v="31"/>
    <n v="292"/>
    <n v="106"/>
    <n v="65"/>
    <n v="0"/>
    <n v="494"/>
    <n v="0"/>
    <n v="494"/>
    <n v="129"/>
    <s v="0"/>
    <n v="129"/>
    <n v="0"/>
    <n v="0"/>
    <n v="0"/>
    <n v="348"/>
    <n v="0"/>
    <n v="348"/>
    <n v="17"/>
    <n v="0"/>
    <n v="17"/>
    <x v="2"/>
    <x v="3"/>
    <x v="0"/>
  </r>
  <r>
    <x v="17"/>
    <n v="137"/>
    <n v="286"/>
    <n v="113"/>
    <n v="22"/>
    <n v="33"/>
    <n v="591"/>
    <n v="15"/>
    <n v="606"/>
    <n v="160"/>
    <s v="0"/>
    <n v="160"/>
    <n v="0"/>
    <n v="0"/>
    <n v="0"/>
    <n v="400"/>
    <n v="0"/>
    <n v="400"/>
    <n v="31"/>
    <n v="15"/>
    <n v="46"/>
    <x v="2"/>
    <x v="3"/>
    <x v="0"/>
  </r>
  <r>
    <x v="18"/>
    <n v="6784"/>
    <n v="30378"/>
    <n v="26146"/>
    <n v="13862"/>
    <n v="2433"/>
    <n v="79603"/>
    <n v="42449"/>
    <n v="122052"/>
    <n v="10728"/>
    <s v="8"/>
    <n v="10736"/>
    <n v="2227"/>
    <n v="1122"/>
    <n v="3349"/>
    <n v="45323"/>
    <n v="18707"/>
    <n v="64030"/>
    <n v="21325"/>
    <n v="22612"/>
    <n v="43937"/>
    <x v="2"/>
    <x v="3"/>
    <x v="0"/>
  </r>
  <r>
    <x v="0"/>
    <n v="2770"/>
    <n v="6741"/>
    <n v="6915"/>
    <n v="6009"/>
    <n v="1030"/>
    <n v="23465"/>
    <n v="8729"/>
    <n v="32194"/>
    <n v="8142"/>
    <s v="11"/>
    <n v="8153"/>
    <n v="1106"/>
    <n v="170"/>
    <n v="1276"/>
    <n v="8585"/>
    <n v="6268"/>
    <n v="14853"/>
    <n v="5632"/>
    <n v="2280"/>
    <n v="7912"/>
    <x v="3"/>
    <x v="3"/>
    <x v="2"/>
  </r>
  <r>
    <x v="1"/>
    <n v="93"/>
    <n v="483"/>
    <n v="591"/>
    <n v="300"/>
    <n v="7"/>
    <n v="1474"/>
    <n v="1539"/>
    <n v="3013"/>
    <n v="51"/>
    <s v="0"/>
    <n v="51"/>
    <n v="0"/>
    <n v="0"/>
    <n v="0"/>
    <n v="616"/>
    <n v="207"/>
    <n v="823"/>
    <n v="807"/>
    <n v="1332"/>
    <n v="2139"/>
    <x v="3"/>
    <x v="3"/>
    <x v="2"/>
  </r>
  <r>
    <x v="2"/>
    <n v="620"/>
    <n v="775"/>
    <n v="373"/>
    <n v="970"/>
    <n v="10"/>
    <n v="2748"/>
    <n v="506"/>
    <n v="3254"/>
    <n v="85"/>
    <s v="0"/>
    <n v="85"/>
    <n v="5"/>
    <n v="0"/>
    <n v="5"/>
    <n v="1174"/>
    <n v="130"/>
    <n v="1304"/>
    <n v="1484"/>
    <n v="376"/>
    <n v="1860"/>
    <x v="3"/>
    <x v="3"/>
    <x v="2"/>
  </r>
  <r>
    <x v="3"/>
    <n v="635"/>
    <n v="3095"/>
    <n v="2728"/>
    <n v="1908"/>
    <n v="384"/>
    <n v="8750"/>
    <n v="5306"/>
    <n v="14056"/>
    <n v="173"/>
    <s v="0"/>
    <n v="173"/>
    <n v="309"/>
    <n v="727"/>
    <n v="1036"/>
    <n v="5873"/>
    <n v="1628"/>
    <n v="7501"/>
    <n v="2395"/>
    <n v="2951"/>
    <n v="5346"/>
    <x v="3"/>
    <x v="3"/>
    <x v="2"/>
  </r>
  <r>
    <x v="4"/>
    <n v="283"/>
    <n v="2302"/>
    <n v="2620"/>
    <n v="403"/>
    <n v="43"/>
    <n v="5651"/>
    <n v="581"/>
    <n v="6232"/>
    <n v="82"/>
    <s v="0"/>
    <n v="82"/>
    <n v="27"/>
    <n v="11"/>
    <n v="38"/>
    <n v="4787"/>
    <n v="203"/>
    <n v="4990"/>
    <n v="755"/>
    <n v="367"/>
    <n v="1122"/>
    <x v="3"/>
    <x v="3"/>
    <x v="2"/>
  </r>
  <r>
    <x v="5"/>
    <n v="339"/>
    <n v="10291"/>
    <n v="5229"/>
    <n v="2171"/>
    <n v="749"/>
    <n v="18779"/>
    <n v="4769"/>
    <n v="23548"/>
    <n v="150"/>
    <s v="0"/>
    <n v="150"/>
    <n v="938"/>
    <n v="338"/>
    <n v="1276"/>
    <n v="11871"/>
    <n v="1689"/>
    <n v="13560"/>
    <n v="5820"/>
    <n v="2742"/>
    <n v="8562"/>
    <x v="3"/>
    <x v="3"/>
    <x v="2"/>
  </r>
  <r>
    <x v="6"/>
    <n v="108"/>
    <n v="831"/>
    <n v="207"/>
    <n v="46"/>
    <n v="3"/>
    <n v="1195"/>
    <n v="206"/>
    <n v="1401"/>
    <n v="88"/>
    <s v="0"/>
    <n v="88"/>
    <n v="0"/>
    <n v="0"/>
    <n v="0"/>
    <n v="980"/>
    <n v="97"/>
    <n v="1077"/>
    <n v="127"/>
    <n v="109"/>
    <n v="236"/>
    <x v="3"/>
    <x v="3"/>
    <x v="2"/>
  </r>
  <r>
    <x v="7"/>
    <n v="61"/>
    <n v="535"/>
    <n v="849"/>
    <n v="54"/>
    <n v="3"/>
    <n v="1502"/>
    <n v="3889"/>
    <n v="5391"/>
    <n v="90"/>
    <s v="0"/>
    <n v="90"/>
    <n v="0"/>
    <n v="0"/>
    <n v="0"/>
    <n v="1156"/>
    <n v="1263"/>
    <n v="2419"/>
    <n v="256"/>
    <n v="2626"/>
    <n v="2882"/>
    <x v="3"/>
    <x v="3"/>
    <x v="2"/>
  </r>
  <r>
    <x v="8"/>
    <n v="7"/>
    <n v="83"/>
    <n v="265"/>
    <n v="103"/>
    <n v="0"/>
    <n v="458"/>
    <n v="92"/>
    <n v="550"/>
    <n v="11"/>
    <s v="0"/>
    <n v="11"/>
    <n v="0"/>
    <n v="0"/>
    <n v="0"/>
    <n v="338"/>
    <n v="27"/>
    <n v="365"/>
    <n v="109"/>
    <n v="65"/>
    <n v="174"/>
    <x v="3"/>
    <x v="3"/>
    <x v="2"/>
  </r>
  <r>
    <x v="9"/>
    <n v="137"/>
    <n v="589"/>
    <n v="214"/>
    <n v="0"/>
    <n v="0"/>
    <n v="940"/>
    <n v="1513"/>
    <n v="2453"/>
    <n v="128"/>
    <s v="0"/>
    <n v="128"/>
    <n v="0"/>
    <n v="0"/>
    <n v="0"/>
    <n v="415"/>
    <n v="184"/>
    <n v="599"/>
    <n v="397"/>
    <n v="1329"/>
    <n v="1726"/>
    <x v="3"/>
    <x v="3"/>
    <x v="2"/>
  </r>
  <r>
    <x v="10"/>
    <n v="88"/>
    <n v="112"/>
    <n v="251"/>
    <n v="116"/>
    <n v="0"/>
    <n v="567"/>
    <n v="1780"/>
    <n v="2347"/>
    <n v="103"/>
    <s v="0"/>
    <n v="103"/>
    <n v="0"/>
    <n v="0"/>
    <n v="0"/>
    <n v="321"/>
    <n v="500"/>
    <n v="821"/>
    <n v="143"/>
    <n v="1280"/>
    <n v="1423"/>
    <x v="3"/>
    <x v="3"/>
    <x v="2"/>
  </r>
  <r>
    <x v="11"/>
    <n v="19"/>
    <n v="103"/>
    <n v="42"/>
    <n v="37"/>
    <n v="3"/>
    <n v="204"/>
    <n v="30"/>
    <n v="234"/>
    <n v="6"/>
    <s v="0"/>
    <n v="6"/>
    <n v="0"/>
    <n v="0"/>
    <n v="0"/>
    <n v="161"/>
    <n v="9"/>
    <n v="170"/>
    <n v="37"/>
    <n v="21"/>
    <n v="58"/>
    <x v="3"/>
    <x v="3"/>
    <x v="2"/>
  </r>
  <r>
    <x v="12"/>
    <n v="15"/>
    <n v="229"/>
    <n v="94"/>
    <n v="24"/>
    <n v="66"/>
    <n v="428"/>
    <n v="114"/>
    <n v="542"/>
    <n v="5"/>
    <s v="0"/>
    <n v="5"/>
    <n v="0"/>
    <n v="0"/>
    <n v="0"/>
    <n v="394"/>
    <n v="24"/>
    <n v="418"/>
    <n v="29"/>
    <n v="90"/>
    <n v="119"/>
    <x v="3"/>
    <x v="3"/>
    <x v="2"/>
  </r>
  <r>
    <x v="13"/>
    <n v="28"/>
    <n v="71"/>
    <n v="76"/>
    <n v="26"/>
    <n v="12"/>
    <n v="213"/>
    <n v="336"/>
    <n v="549"/>
    <n v="36"/>
    <s v="0"/>
    <n v="36"/>
    <n v="0"/>
    <n v="0"/>
    <n v="0"/>
    <n v="129"/>
    <n v="112"/>
    <n v="241"/>
    <n v="48"/>
    <n v="224"/>
    <n v="272"/>
    <x v="3"/>
    <x v="3"/>
    <x v="2"/>
  </r>
  <r>
    <x v="14"/>
    <n v="68"/>
    <n v="56"/>
    <n v="29"/>
    <n v="23"/>
    <n v="7"/>
    <n v="183"/>
    <n v="47"/>
    <n v="230"/>
    <n v="42"/>
    <s v="0"/>
    <n v="42"/>
    <n v="0"/>
    <n v="0"/>
    <n v="0"/>
    <n v="132"/>
    <n v="47"/>
    <n v="179"/>
    <n v="9"/>
    <n v="0"/>
    <n v="9"/>
    <x v="3"/>
    <x v="3"/>
    <x v="2"/>
  </r>
  <r>
    <x v="15"/>
    <n v="3"/>
    <n v="25"/>
    <n v="4"/>
    <n v="14"/>
    <n v="3"/>
    <n v="49"/>
    <n v="11"/>
    <n v="60"/>
    <n v="16"/>
    <s v="0"/>
    <n v="16"/>
    <n v="3"/>
    <n v="0"/>
    <n v="3"/>
    <n v="23"/>
    <n v="11"/>
    <n v="34"/>
    <n v="7"/>
    <n v="0"/>
    <n v="7"/>
    <x v="3"/>
    <x v="3"/>
    <x v="2"/>
  </r>
  <r>
    <x v="16"/>
    <n v="48"/>
    <n v="60"/>
    <n v="31"/>
    <n v="42"/>
    <n v="6"/>
    <n v="187"/>
    <n v="13"/>
    <n v="200"/>
    <n v="99"/>
    <s v="0"/>
    <n v="99"/>
    <n v="3"/>
    <n v="0"/>
    <n v="3"/>
    <n v="82"/>
    <n v="0"/>
    <n v="82"/>
    <n v="3"/>
    <n v="13"/>
    <n v="16"/>
    <x v="3"/>
    <x v="3"/>
    <x v="2"/>
  </r>
  <r>
    <x v="17"/>
    <n v="73"/>
    <n v="136"/>
    <n v="49"/>
    <n v="103"/>
    <n v="3"/>
    <n v="364"/>
    <n v="2"/>
    <n v="366"/>
    <n v="173"/>
    <s v="0"/>
    <n v="173"/>
    <n v="0"/>
    <n v="0"/>
    <n v="0"/>
    <n v="145"/>
    <n v="2"/>
    <n v="147"/>
    <n v="46"/>
    <n v="0"/>
    <n v="46"/>
    <x v="3"/>
    <x v="3"/>
    <x v="2"/>
  </r>
  <r>
    <x v="18"/>
    <n v="5395"/>
    <n v="26517"/>
    <n v="20567"/>
    <n v="12349"/>
    <n v="2329"/>
    <n v="67157"/>
    <n v="29463"/>
    <n v="96620"/>
    <n v="9480"/>
    <s v="11"/>
    <n v="9491"/>
    <n v="2391"/>
    <n v="1246"/>
    <n v="3637"/>
    <n v="37182"/>
    <n v="12401"/>
    <n v="49583"/>
    <n v="18104"/>
    <n v="15805"/>
    <n v="33909"/>
    <x v="3"/>
    <x v="3"/>
    <x v="2"/>
  </r>
  <r>
    <x v="0"/>
    <n v="2147"/>
    <n v="7249"/>
    <n v="5352"/>
    <n v="4329"/>
    <n v="1122"/>
    <n v="20199"/>
    <n v="6820"/>
    <n v="27019"/>
    <n v="7769"/>
    <s v="16"/>
    <n v="7785"/>
    <n v="798"/>
    <n v="54"/>
    <n v="852"/>
    <n v="7272"/>
    <n v="5751"/>
    <n v="13023"/>
    <n v="4360"/>
    <n v="999"/>
    <n v="5359"/>
    <x v="4"/>
    <x v="3"/>
    <x v="0"/>
  </r>
  <r>
    <x v="1"/>
    <n v="62"/>
    <n v="293"/>
    <n v="323"/>
    <n v="93"/>
    <n v="0"/>
    <n v="771"/>
    <n v="774"/>
    <n v="1545"/>
    <n v="46"/>
    <s v="0"/>
    <n v="46"/>
    <n v="0"/>
    <n v="3"/>
    <n v="3"/>
    <n v="337"/>
    <n v="158"/>
    <n v="495"/>
    <n v="388"/>
    <n v="613"/>
    <n v="1001"/>
    <x v="4"/>
    <x v="3"/>
    <x v="0"/>
  </r>
  <r>
    <x v="2"/>
    <n v="90"/>
    <n v="987"/>
    <n v="286"/>
    <n v="721"/>
    <n v="13"/>
    <n v="2097"/>
    <n v="502"/>
    <n v="2599"/>
    <n v="17"/>
    <s v="0"/>
    <n v="17"/>
    <n v="2"/>
    <n v="5"/>
    <n v="7"/>
    <n v="811"/>
    <n v="115"/>
    <n v="926"/>
    <n v="1267"/>
    <n v="382"/>
    <n v="1649"/>
    <x v="4"/>
    <x v="3"/>
    <x v="0"/>
  </r>
  <r>
    <x v="3"/>
    <n v="599"/>
    <n v="2570"/>
    <n v="1714"/>
    <n v="943"/>
    <n v="131"/>
    <n v="5957"/>
    <n v="3171"/>
    <n v="9128"/>
    <n v="157"/>
    <s v="0"/>
    <n v="157"/>
    <n v="171"/>
    <n v="281"/>
    <n v="452"/>
    <n v="4380"/>
    <n v="610"/>
    <n v="4990"/>
    <n v="1249"/>
    <n v="2280"/>
    <n v="3529"/>
    <x v="4"/>
    <x v="3"/>
    <x v="0"/>
  </r>
  <r>
    <x v="4"/>
    <n v="342"/>
    <n v="2281"/>
    <n v="1874"/>
    <n v="122"/>
    <n v="26"/>
    <n v="4645"/>
    <n v="188"/>
    <n v="4833"/>
    <n v="86"/>
    <s v="0"/>
    <n v="86"/>
    <n v="3"/>
    <n v="2"/>
    <n v="5"/>
    <n v="3989"/>
    <n v="62"/>
    <n v="4051"/>
    <n v="567"/>
    <n v="124"/>
    <n v="691"/>
    <x v="4"/>
    <x v="3"/>
    <x v="0"/>
  </r>
  <r>
    <x v="5"/>
    <n v="303"/>
    <n v="11161"/>
    <n v="7411"/>
    <n v="1633"/>
    <n v="1253"/>
    <n v="21761"/>
    <n v="3125"/>
    <n v="24886"/>
    <n v="62"/>
    <s v="0"/>
    <n v="62"/>
    <n v="991"/>
    <n v="33"/>
    <n v="1024"/>
    <n v="15339"/>
    <n v="1636"/>
    <n v="16975"/>
    <n v="5369"/>
    <n v="1456"/>
    <n v="6825"/>
    <x v="4"/>
    <x v="3"/>
    <x v="0"/>
  </r>
  <r>
    <x v="6"/>
    <n v="99"/>
    <n v="582"/>
    <n v="112"/>
    <n v="9"/>
    <n v="5"/>
    <n v="807"/>
    <n v="113"/>
    <n v="920"/>
    <n v="86"/>
    <s v="0"/>
    <n v="86"/>
    <n v="0"/>
    <n v="0"/>
    <n v="0"/>
    <n v="631"/>
    <n v="47"/>
    <n v="678"/>
    <n v="90"/>
    <n v="66"/>
    <n v="156"/>
    <x v="4"/>
    <x v="3"/>
    <x v="0"/>
  </r>
  <r>
    <x v="7"/>
    <n v="5"/>
    <n v="8"/>
    <n v="13"/>
    <n v="2"/>
    <n v="0"/>
    <n v="28"/>
    <n v="11"/>
    <n v="39"/>
    <n v="4"/>
    <s v="0"/>
    <n v="4"/>
    <n v="0"/>
    <n v="0"/>
    <n v="0"/>
    <n v="19"/>
    <n v="3"/>
    <n v="22"/>
    <n v="5"/>
    <n v="8"/>
    <n v="13"/>
    <x v="4"/>
    <x v="3"/>
    <x v="0"/>
  </r>
  <r>
    <x v="8"/>
    <n v="4"/>
    <n v="5"/>
    <n v="1"/>
    <n v="0"/>
    <n v="0"/>
    <n v="10"/>
    <n v="0"/>
    <n v="10"/>
    <n v="4"/>
    <s v="0"/>
    <n v="4"/>
    <n v="0"/>
    <n v="0"/>
    <n v="0"/>
    <n v="1"/>
    <n v="0"/>
    <n v="1"/>
    <n v="5"/>
    <n v="0"/>
    <n v="5"/>
    <x v="4"/>
    <x v="3"/>
    <x v="0"/>
  </r>
  <r>
    <x v="9"/>
    <n v="11"/>
    <n v="268"/>
    <n v="0"/>
    <n v="0"/>
    <n v="0"/>
    <n v="279"/>
    <n v="367"/>
    <n v="646"/>
    <n v="7"/>
    <s v="0"/>
    <n v="7"/>
    <n v="0"/>
    <n v="0"/>
    <n v="0"/>
    <n v="15"/>
    <n v="0"/>
    <n v="15"/>
    <n v="257"/>
    <n v="367"/>
    <n v="624"/>
    <x v="4"/>
    <x v="3"/>
    <x v="0"/>
  </r>
  <r>
    <x v="10"/>
    <n v="3"/>
    <n v="15"/>
    <n v="7"/>
    <n v="0"/>
    <n v="0"/>
    <n v="25"/>
    <n v="0"/>
    <n v="25"/>
    <n v="19"/>
    <s v="0"/>
    <n v="19"/>
    <n v="0"/>
    <n v="0"/>
    <n v="0"/>
    <n v="3"/>
    <n v="0"/>
    <n v="3"/>
    <n v="3"/>
    <n v="0"/>
    <n v="3"/>
    <x v="4"/>
    <x v="3"/>
    <x v="0"/>
  </r>
  <r>
    <x v="11"/>
    <n v="16"/>
    <n v="134"/>
    <n v="36"/>
    <n v="16"/>
    <n v="6"/>
    <n v="208"/>
    <n v="29"/>
    <n v="237"/>
    <n v="20"/>
    <s v="0"/>
    <n v="20"/>
    <n v="0"/>
    <n v="0"/>
    <n v="0"/>
    <n v="141"/>
    <n v="20"/>
    <n v="161"/>
    <n v="47"/>
    <n v="9"/>
    <n v="56"/>
    <x v="4"/>
    <x v="3"/>
    <x v="0"/>
  </r>
  <r>
    <x v="12"/>
    <n v="9"/>
    <n v="62"/>
    <n v="54"/>
    <n v="18"/>
    <n v="1"/>
    <n v="144"/>
    <n v="70"/>
    <n v="214"/>
    <n v="0"/>
    <s v="0"/>
    <n v="0"/>
    <n v="0"/>
    <n v="0"/>
    <n v="0"/>
    <n v="125"/>
    <n v="16"/>
    <n v="141"/>
    <n v="19"/>
    <n v="54"/>
    <n v="73"/>
    <x v="4"/>
    <x v="3"/>
    <x v="0"/>
  </r>
  <r>
    <x v="13"/>
    <n v="23"/>
    <n v="39"/>
    <n v="38"/>
    <n v="21"/>
    <n v="0"/>
    <n v="121"/>
    <n v="310"/>
    <n v="431"/>
    <n v="37"/>
    <s v="0"/>
    <n v="37"/>
    <n v="0"/>
    <n v="0"/>
    <n v="0"/>
    <n v="73"/>
    <n v="210"/>
    <n v="283"/>
    <n v="11"/>
    <n v="100"/>
    <n v="111"/>
    <x v="4"/>
    <x v="3"/>
    <x v="0"/>
  </r>
  <r>
    <x v="14"/>
    <n v="47"/>
    <n v="49"/>
    <n v="18"/>
    <n v="36"/>
    <n v="11"/>
    <n v="161"/>
    <n v="13"/>
    <n v="174"/>
    <n v="75"/>
    <s v="0"/>
    <n v="75"/>
    <n v="0"/>
    <n v="0"/>
    <n v="0"/>
    <n v="77"/>
    <n v="13"/>
    <n v="90"/>
    <n v="9"/>
    <n v="0"/>
    <n v="9"/>
    <x v="4"/>
    <x v="3"/>
    <x v="0"/>
  </r>
  <r>
    <x v="15"/>
    <n v="1"/>
    <n v="10"/>
    <n v="9"/>
    <n v="4"/>
    <n v="0"/>
    <n v="24"/>
    <n v="3"/>
    <n v="27"/>
    <n v="0"/>
    <s v="0"/>
    <n v="0"/>
    <n v="0"/>
    <n v="0"/>
    <n v="0"/>
    <n v="20"/>
    <n v="3"/>
    <n v="23"/>
    <n v="4"/>
    <n v="0"/>
    <n v="4"/>
    <x v="4"/>
    <x v="3"/>
    <x v="0"/>
  </r>
  <r>
    <x v="16"/>
    <n v="51"/>
    <n v="52"/>
    <n v="50"/>
    <n v="65"/>
    <n v="0"/>
    <n v="218"/>
    <n v="0"/>
    <n v="218"/>
    <n v="135"/>
    <s v="0"/>
    <n v="135"/>
    <n v="0"/>
    <n v="0"/>
    <n v="0"/>
    <n v="79"/>
    <n v="0"/>
    <n v="79"/>
    <n v="4"/>
    <n v="0"/>
    <n v="4"/>
    <x v="4"/>
    <x v="3"/>
    <x v="0"/>
  </r>
  <r>
    <x v="17"/>
    <n v="30"/>
    <n v="71"/>
    <n v="70"/>
    <n v="9"/>
    <n v="6"/>
    <n v="186"/>
    <n v="3"/>
    <n v="189"/>
    <n v="84"/>
    <s v="0"/>
    <n v="84"/>
    <n v="0"/>
    <n v="0"/>
    <n v="0"/>
    <n v="59"/>
    <n v="2"/>
    <n v="61"/>
    <n v="43"/>
    <n v="1"/>
    <n v="44"/>
    <x v="4"/>
    <x v="3"/>
    <x v="0"/>
  </r>
  <r>
    <x v="18"/>
    <n v="3842"/>
    <n v="25836"/>
    <n v="17368"/>
    <n v="8021"/>
    <n v="2574"/>
    <n v="57641"/>
    <n v="15499"/>
    <n v="73140"/>
    <n v="8608"/>
    <s v="16"/>
    <n v="8624"/>
    <n v="1965"/>
    <n v="378"/>
    <n v="2343"/>
    <n v="33371"/>
    <n v="8646"/>
    <n v="42017"/>
    <n v="13697"/>
    <n v="6459"/>
    <n v="20156"/>
    <x v="4"/>
    <x v="3"/>
    <x v="0"/>
  </r>
  <r>
    <x v="0"/>
    <n v="2901"/>
    <n v="7488"/>
    <n v="5510"/>
    <n v="4509"/>
    <n v="1339"/>
    <n v="21747"/>
    <n v="9718"/>
    <n v="31465"/>
    <n v="8419"/>
    <s v="10"/>
    <n v="8429"/>
    <n v="1009"/>
    <n v="191"/>
    <n v="1200"/>
    <n v="8443"/>
    <n v="7872"/>
    <n v="16315"/>
    <n v="3876"/>
    <n v="1645"/>
    <n v="5521"/>
    <x v="5"/>
    <x v="3"/>
    <x v="2"/>
  </r>
  <r>
    <x v="1"/>
    <n v="18"/>
    <n v="208"/>
    <n v="231"/>
    <n v="14"/>
    <n v="0"/>
    <n v="471"/>
    <n v="557"/>
    <n v="1028"/>
    <n v="17"/>
    <s v="0"/>
    <n v="17"/>
    <n v="0"/>
    <n v="0"/>
    <n v="0"/>
    <n v="257"/>
    <n v="185"/>
    <n v="442"/>
    <n v="197"/>
    <n v="372"/>
    <n v="569"/>
    <x v="5"/>
    <x v="3"/>
    <x v="2"/>
  </r>
  <r>
    <x v="2"/>
    <n v="87"/>
    <n v="602"/>
    <n v="188"/>
    <n v="745"/>
    <n v="82"/>
    <n v="1704"/>
    <n v="856"/>
    <n v="2560"/>
    <n v="3"/>
    <s v="0"/>
    <n v="3"/>
    <n v="0"/>
    <n v="0"/>
    <n v="0"/>
    <n v="787"/>
    <n v="201"/>
    <n v="988"/>
    <n v="914"/>
    <n v="655"/>
    <n v="1569"/>
    <x v="5"/>
    <x v="3"/>
    <x v="2"/>
  </r>
  <r>
    <x v="3"/>
    <n v="341"/>
    <n v="1480"/>
    <n v="1087"/>
    <n v="498"/>
    <n v="35"/>
    <n v="3441"/>
    <n v="2050"/>
    <n v="5491"/>
    <n v="74"/>
    <s v="0"/>
    <n v="74"/>
    <n v="115"/>
    <n v="298"/>
    <n v="413"/>
    <n v="2431"/>
    <n v="306"/>
    <n v="2737"/>
    <n v="821"/>
    <n v="1446"/>
    <n v="2267"/>
    <x v="5"/>
    <x v="3"/>
    <x v="2"/>
  </r>
  <r>
    <x v="4"/>
    <n v="912"/>
    <n v="965"/>
    <n v="1191"/>
    <n v="281"/>
    <n v="6"/>
    <n v="3355"/>
    <n v="428"/>
    <n v="3783"/>
    <n v="60"/>
    <s v="0"/>
    <n v="60"/>
    <n v="43"/>
    <n v="2"/>
    <n v="45"/>
    <n v="2588"/>
    <n v="120"/>
    <n v="2708"/>
    <n v="664"/>
    <n v="306"/>
    <n v="970"/>
    <x v="5"/>
    <x v="3"/>
    <x v="2"/>
  </r>
  <r>
    <x v="5"/>
    <n v="311"/>
    <n v="9527"/>
    <n v="7217"/>
    <n v="1860"/>
    <n v="674"/>
    <n v="19589"/>
    <n v="4914"/>
    <n v="24503"/>
    <n v="64"/>
    <s v="0"/>
    <n v="64"/>
    <n v="1555"/>
    <n v="9"/>
    <n v="1564"/>
    <n v="13467"/>
    <n v="1520"/>
    <n v="14987"/>
    <n v="4503"/>
    <n v="3385"/>
    <n v="7888"/>
    <x v="5"/>
    <x v="3"/>
    <x v="2"/>
  </r>
  <r>
    <x v="6"/>
    <n v="186"/>
    <n v="653"/>
    <n v="108"/>
    <n v="4"/>
    <n v="0"/>
    <n v="951"/>
    <n v="176"/>
    <n v="1127"/>
    <n v="50"/>
    <s v="0"/>
    <n v="50"/>
    <n v="0"/>
    <n v="3"/>
    <n v="3"/>
    <n v="734"/>
    <n v="118"/>
    <n v="852"/>
    <n v="167"/>
    <n v="55"/>
    <n v="222"/>
    <x v="5"/>
    <x v="3"/>
    <x v="2"/>
  </r>
  <r>
    <x v="7"/>
    <n v="9"/>
    <n v="8"/>
    <n v="12"/>
    <n v="4"/>
    <n v="0"/>
    <n v="33"/>
    <n v="42"/>
    <n v="75"/>
    <n v="20"/>
    <s v="0"/>
    <n v="20"/>
    <n v="0"/>
    <n v="0"/>
    <n v="0"/>
    <n v="9"/>
    <n v="0"/>
    <n v="9"/>
    <n v="4"/>
    <n v="42"/>
    <n v="46"/>
    <x v="5"/>
    <x v="3"/>
    <x v="2"/>
  </r>
  <r>
    <x v="8"/>
    <n v="0"/>
    <n v="7"/>
    <n v="3"/>
    <n v="4"/>
    <n v="0"/>
    <n v="14"/>
    <n v="0"/>
    <n v="14"/>
    <n v="4"/>
    <s v="0"/>
    <n v="4"/>
    <n v="0"/>
    <n v="0"/>
    <n v="0"/>
    <n v="7"/>
    <n v="0"/>
    <n v="7"/>
    <n v="3"/>
    <n v="0"/>
    <n v="3"/>
    <x v="5"/>
    <x v="3"/>
    <x v="2"/>
  </r>
  <r>
    <x v="9"/>
    <n v="2"/>
    <n v="135"/>
    <n v="11"/>
    <n v="0"/>
    <n v="0"/>
    <n v="148"/>
    <n v="347"/>
    <n v="495"/>
    <n v="2"/>
    <s v="0"/>
    <n v="2"/>
    <n v="0"/>
    <n v="0"/>
    <n v="0"/>
    <n v="3"/>
    <n v="0"/>
    <n v="3"/>
    <n v="143"/>
    <n v="347"/>
    <n v="490"/>
    <x v="5"/>
    <x v="3"/>
    <x v="2"/>
  </r>
  <r>
    <x v="10"/>
    <n v="0"/>
    <n v="0"/>
    <n v="0"/>
    <n v="0"/>
    <n v="5"/>
    <n v="5"/>
    <n v="0"/>
    <n v="5"/>
    <n v="5"/>
    <s v="0"/>
    <n v="5"/>
    <n v="0"/>
    <n v="0"/>
    <n v="0"/>
    <n v="0"/>
    <n v="0"/>
    <n v="0"/>
    <n v="0"/>
    <n v="0"/>
    <n v="0"/>
    <x v="5"/>
    <x v="3"/>
    <x v="2"/>
  </r>
  <r>
    <x v="11"/>
    <n v="28"/>
    <n v="50"/>
    <n v="25"/>
    <n v="25"/>
    <n v="3"/>
    <n v="131"/>
    <n v="18"/>
    <n v="149"/>
    <n v="20"/>
    <s v="0"/>
    <n v="20"/>
    <n v="4"/>
    <n v="3"/>
    <n v="7"/>
    <n v="84"/>
    <n v="15"/>
    <n v="99"/>
    <n v="23"/>
    <n v="0"/>
    <n v="23"/>
    <x v="5"/>
    <x v="3"/>
    <x v="2"/>
  </r>
  <r>
    <x v="12"/>
    <n v="12"/>
    <n v="53"/>
    <n v="41"/>
    <n v="9"/>
    <n v="7"/>
    <n v="122"/>
    <n v="20"/>
    <n v="142"/>
    <n v="11"/>
    <s v="0"/>
    <n v="11"/>
    <n v="0"/>
    <n v="0"/>
    <n v="0"/>
    <n v="95"/>
    <n v="0"/>
    <n v="95"/>
    <n v="16"/>
    <n v="20"/>
    <n v="36"/>
    <x v="5"/>
    <x v="3"/>
    <x v="2"/>
  </r>
  <r>
    <x v="13"/>
    <n v="18"/>
    <n v="62"/>
    <n v="42"/>
    <n v="4"/>
    <n v="0"/>
    <n v="126"/>
    <n v="375"/>
    <n v="501"/>
    <n v="25"/>
    <s v="0"/>
    <n v="25"/>
    <n v="0"/>
    <n v="0"/>
    <n v="0"/>
    <n v="83"/>
    <n v="341"/>
    <n v="424"/>
    <n v="18"/>
    <n v="34"/>
    <n v="52"/>
    <x v="5"/>
    <x v="3"/>
    <x v="2"/>
  </r>
  <r>
    <x v="14"/>
    <n v="37"/>
    <n v="57"/>
    <n v="34"/>
    <n v="34"/>
    <n v="7"/>
    <n v="169"/>
    <n v="19"/>
    <n v="188"/>
    <n v="54"/>
    <s v="0"/>
    <n v="54"/>
    <n v="4"/>
    <n v="12"/>
    <n v="16"/>
    <n v="75"/>
    <n v="7"/>
    <n v="82"/>
    <n v="36"/>
    <n v="0"/>
    <n v="36"/>
    <x v="5"/>
    <x v="3"/>
    <x v="2"/>
  </r>
  <r>
    <x v="15"/>
    <n v="0"/>
    <n v="5"/>
    <n v="12"/>
    <n v="0"/>
    <n v="0"/>
    <n v="17"/>
    <n v="0"/>
    <n v="17"/>
    <n v="7"/>
    <s v="0"/>
    <n v="7"/>
    <n v="0"/>
    <n v="0"/>
    <n v="0"/>
    <n v="6"/>
    <n v="0"/>
    <n v="6"/>
    <n v="4"/>
    <n v="0"/>
    <n v="4"/>
    <x v="5"/>
    <x v="3"/>
    <x v="2"/>
  </r>
  <r>
    <x v="16"/>
    <n v="42"/>
    <n v="71"/>
    <n v="64"/>
    <n v="46"/>
    <n v="3"/>
    <n v="226"/>
    <n v="0"/>
    <n v="226"/>
    <n v="115"/>
    <s v="0"/>
    <n v="115"/>
    <n v="9"/>
    <n v="0"/>
    <n v="9"/>
    <n v="72"/>
    <n v="0"/>
    <n v="72"/>
    <n v="30"/>
    <n v="0"/>
    <n v="30"/>
    <x v="5"/>
    <x v="3"/>
    <x v="2"/>
  </r>
  <r>
    <x v="17"/>
    <n v="100"/>
    <n v="49"/>
    <n v="42"/>
    <n v="59"/>
    <n v="10"/>
    <n v="260"/>
    <n v="17"/>
    <n v="277"/>
    <n v="105"/>
    <s v="0"/>
    <n v="105"/>
    <n v="6"/>
    <n v="0"/>
    <n v="6"/>
    <n v="125"/>
    <n v="0"/>
    <n v="125"/>
    <n v="24"/>
    <n v="17"/>
    <n v="41"/>
    <x v="5"/>
    <x v="3"/>
    <x v="2"/>
  </r>
  <r>
    <x v="18"/>
    <n v="5004"/>
    <n v="21420"/>
    <n v="15818"/>
    <n v="8096"/>
    <n v="2171"/>
    <n v="52509"/>
    <n v="19537"/>
    <n v="72046"/>
    <n v="9055"/>
    <s v="10"/>
    <n v="9065"/>
    <n v="2745"/>
    <n v="518"/>
    <n v="3263"/>
    <n v="29266"/>
    <n v="10685"/>
    <n v="39951"/>
    <n v="11443"/>
    <n v="8324"/>
    <n v="19767"/>
    <x v="5"/>
    <x v="3"/>
    <x v="2"/>
  </r>
  <r>
    <x v="0"/>
    <n v="2587"/>
    <n v="7464"/>
    <n v="8588"/>
    <n v="7683"/>
    <n v="1133"/>
    <n v="27455"/>
    <n v="16838"/>
    <n v="44293"/>
    <n v="9712"/>
    <s v="18"/>
    <n v="9730"/>
    <n v="1103"/>
    <n v="406"/>
    <n v="1509"/>
    <n v="11714"/>
    <n v="10615"/>
    <n v="22329"/>
    <n v="4926"/>
    <n v="5799"/>
    <n v="10725"/>
    <x v="6"/>
    <x v="3"/>
    <x v="0"/>
  </r>
  <r>
    <x v="1"/>
    <n v="44"/>
    <n v="366"/>
    <n v="749"/>
    <n v="26"/>
    <n v="5"/>
    <n v="1190"/>
    <n v="1425"/>
    <n v="2615"/>
    <n v="12"/>
    <s v="0"/>
    <n v="12"/>
    <n v="0"/>
    <n v="0"/>
    <n v="0"/>
    <n v="604"/>
    <n v="402"/>
    <n v="1006"/>
    <n v="574"/>
    <n v="1023"/>
    <n v="1597"/>
    <x v="6"/>
    <x v="3"/>
    <x v="0"/>
  </r>
  <r>
    <x v="2"/>
    <n v="186"/>
    <n v="1708"/>
    <n v="946"/>
    <n v="1303"/>
    <n v="118"/>
    <n v="4261"/>
    <n v="2567"/>
    <n v="6828"/>
    <n v="17"/>
    <s v="0"/>
    <n v="17"/>
    <n v="0"/>
    <n v="0"/>
    <n v="0"/>
    <n v="1982"/>
    <n v="1157"/>
    <n v="3139"/>
    <n v="2262"/>
    <n v="1410"/>
    <n v="3672"/>
    <x v="6"/>
    <x v="3"/>
    <x v="0"/>
  </r>
  <r>
    <x v="3"/>
    <n v="288"/>
    <n v="2063"/>
    <n v="2182"/>
    <n v="756"/>
    <n v="91"/>
    <n v="5380"/>
    <n v="3247"/>
    <n v="8627"/>
    <n v="106"/>
    <s v="0"/>
    <n v="106"/>
    <n v="259"/>
    <n v="417"/>
    <n v="676"/>
    <n v="3784"/>
    <n v="612"/>
    <n v="4396"/>
    <n v="1231"/>
    <n v="2218"/>
    <n v="3449"/>
    <x v="6"/>
    <x v="3"/>
    <x v="0"/>
  </r>
  <r>
    <x v="4"/>
    <n v="69"/>
    <n v="1103"/>
    <n v="1215"/>
    <n v="260"/>
    <n v="30"/>
    <n v="2677"/>
    <n v="568"/>
    <n v="3245"/>
    <n v="71"/>
    <s v="0"/>
    <n v="71"/>
    <n v="15"/>
    <n v="0"/>
    <n v="15"/>
    <n v="2034"/>
    <n v="122"/>
    <n v="2156"/>
    <n v="557"/>
    <n v="446"/>
    <n v="1003"/>
    <x v="6"/>
    <x v="3"/>
    <x v="0"/>
  </r>
  <r>
    <x v="5"/>
    <n v="538"/>
    <n v="13158"/>
    <n v="9091"/>
    <n v="2692"/>
    <n v="581"/>
    <n v="26060"/>
    <n v="7177"/>
    <n v="33237"/>
    <n v="97"/>
    <s v="0"/>
    <n v="97"/>
    <n v="1513"/>
    <n v="12"/>
    <n v="1525"/>
    <n v="18329"/>
    <n v="3317"/>
    <n v="21646"/>
    <n v="6121"/>
    <n v="3848"/>
    <n v="9969"/>
    <x v="6"/>
    <x v="3"/>
    <x v="0"/>
  </r>
  <r>
    <x v="6"/>
    <n v="143"/>
    <n v="678"/>
    <n v="220"/>
    <n v="5"/>
    <n v="5"/>
    <n v="1051"/>
    <n v="124"/>
    <n v="1175"/>
    <n v="65"/>
    <s v="0"/>
    <n v="65"/>
    <n v="0"/>
    <n v="0"/>
    <n v="0"/>
    <n v="921"/>
    <n v="70"/>
    <n v="991"/>
    <n v="65"/>
    <n v="54"/>
    <n v="119"/>
    <x v="6"/>
    <x v="3"/>
    <x v="0"/>
  </r>
  <r>
    <x v="7"/>
    <n v="4"/>
    <n v="4"/>
    <n v="12"/>
    <n v="9"/>
    <n v="0"/>
    <n v="29"/>
    <n v="2"/>
    <n v="31"/>
    <n v="13"/>
    <s v="0"/>
    <n v="13"/>
    <n v="0"/>
    <n v="0"/>
    <n v="0"/>
    <n v="6"/>
    <n v="2"/>
    <n v="8"/>
    <n v="10"/>
    <n v="0"/>
    <n v="10"/>
    <x v="6"/>
    <x v="3"/>
    <x v="0"/>
  </r>
  <r>
    <x v="8"/>
    <n v="1"/>
    <n v="16"/>
    <n v="12"/>
    <n v="5"/>
    <n v="0"/>
    <n v="34"/>
    <n v="0"/>
    <n v="34"/>
    <n v="3"/>
    <s v="0"/>
    <n v="3"/>
    <n v="0"/>
    <n v="0"/>
    <n v="0"/>
    <n v="17"/>
    <n v="0"/>
    <n v="17"/>
    <n v="14"/>
    <n v="0"/>
    <n v="14"/>
    <x v="6"/>
    <x v="3"/>
    <x v="0"/>
  </r>
  <r>
    <x v="9"/>
    <n v="1"/>
    <n v="379"/>
    <n v="14"/>
    <n v="2"/>
    <n v="3"/>
    <n v="399"/>
    <n v="491"/>
    <n v="890"/>
    <n v="7"/>
    <s v="0"/>
    <n v="7"/>
    <n v="0"/>
    <n v="0"/>
    <n v="0"/>
    <n v="4"/>
    <n v="3"/>
    <n v="7"/>
    <n v="388"/>
    <n v="488"/>
    <n v="876"/>
    <x v="6"/>
    <x v="3"/>
    <x v="0"/>
  </r>
  <r>
    <x v="10"/>
    <n v="3"/>
    <n v="0"/>
    <n v="7"/>
    <n v="2"/>
    <n v="0"/>
    <n v="12"/>
    <n v="6"/>
    <n v="18"/>
    <n v="3"/>
    <s v="0"/>
    <n v="3"/>
    <n v="0"/>
    <n v="0"/>
    <n v="0"/>
    <n v="2"/>
    <n v="3"/>
    <n v="5"/>
    <n v="7"/>
    <n v="3"/>
    <n v="10"/>
    <x v="6"/>
    <x v="3"/>
    <x v="0"/>
  </r>
  <r>
    <x v="11"/>
    <n v="17"/>
    <n v="85"/>
    <n v="38"/>
    <n v="27"/>
    <n v="0"/>
    <n v="167"/>
    <n v="43"/>
    <n v="210"/>
    <n v="18"/>
    <s v="0"/>
    <n v="18"/>
    <n v="0"/>
    <n v="0"/>
    <n v="0"/>
    <n v="114"/>
    <n v="31"/>
    <n v="145"/>
    <n v="35"/>
    <n v="12"/>
    <n v="47"/>
    <x v="6"/>
    <x v="3"/>
    <x v="0"/>
  </r>
  <r>
    <x v="12"/>
    <n v="4"/>
    <n v="61"/>
    <n v="39"/>
    <n v="46"/>
    <n v="0"/>
    <n v="150"/>
    <n v="64"/>
    <n v="214"/>
    <n v="7"/>
    <s v="0"/>
    <n v="7"/>
    <n v="0"/>
    <n v="16"/>
    <n v="16"/>
    <n v="116"/>
    <n v="14"/>
    <n v="130"/>
    <n v="27"/>
    <n v="34"/>
    <n v="61"/>
    <x v="6"/>
    <x v="3"/>
    <x v="0"/>
  </r>
  <r>
    <x v="13"/>
    <n v="12"/>
    <n v="55"/>
    <n v="68"/>
    <n v="12"/>
    <n v="5"/>
    <n v="152"/>
    <n v="320"/>
    <n v="472"/>
    <n v="42"/>
    <s v="0"/>
    <n v="42"/>
    <n v="0"/>
    <n v="0"/>
    <n v="0"/>
    <n v="106"/>
    <n v="284"/>
    <n v="390"/>
    <n v="4"/>
    <n v="36"/>
    <n v="40"/>
    <x v="6"/>
    <x v="3"/>
    <x v="0"/>
  </r>
  <r>
    <x v="14"/>
    <n v="51"/>
    <n v="53"/>
    <n v="19"/>
    <n v="14"/>
    <n v="0"/>
    <n v="137"/>
    <n v="6"/>
    <n v="143"/>
    <n v="33"/>
    <s v="0"/>
    <n v="33"/>
    <n v="1"/>
    <n v="0"/>
    <n v="1"/>
    <n v="90"/>
    <n v="6"/>
    <n v="96"/>
    <n v="13"/>
    <n v="0"/>
    <n v="13"/>
    <x v="6"/>
    <x v="3"/>
    <x v="0"/>
  </r>
  <r>
    <x v="15"/>
    <n v="21"/>
    <n v="0"/>
    <n v="0"/>
    <n v="0"/>
    <n v="0"/>
    <n v="21"/>
    <n v="0"/>
    <n v="21"/>
    <n v="0"/>
    <s v="0"/>
    <n v="0"/>
    <n v="0"/>
    <n v="0"/>
    <n v="0"/>
    <n v="21"/>
    <n v="0"/>
    <n v="21"/>
    <n v="0"/>
    <n v="0"/>
    <n v="0"/>
    <x v="6"/>
    <x v="3"/>
    <x v="0"/>
  </r>
  <r>
    <x v="16"/>
    <n v="98"/>
    <n v="136"/>
    <n v="129"/>
    <n v="57"/>
    <n v="7"/>
    <n v="427"/>
    <n v="28"/>
    <n v="455"/>
    <n v="222"/>
    <s v="0"/>
    <n v="222"/>
    <n v="0"/>
    <n v="0"/>
    <n v="0"/>
    <n v="174"/>
    <n v="7"/>
    <n v="181"/>
    <n v="31"/>
    <n v="21"/>
    <n v="52"/>
    <x v="6"/>
    <x v="3"/>
    <x v="0"/>
  </r>
  <r>
    <x v="17"/>
    <n v="103"/>
    <n v="102"/>
    <n v="124"/>
    <n v="82"/>
    <n v="3"/>
    <n v="414"/>
    <n v="34"/>
    <n v="448"/>
    <n v="151"/>
    <s v="0"/>
    <n v="151"/>
    <n v="0"/>
    <n v="0"/>
    <n v="0"/>
    <n v="232"/>
    <n v="20"/>
    <n v="252"/>
    <n v="31"/>
    <n v="14"/>
    <n v="45"/>
    <x v="6"/>
    <x v="3"/>
    <x v="0"/>
  </r>
  <r>
    <x v="18"/>
    <n v="4170"/>
    <n v="27431"/>
    <n v="23453"/>
    <n v="12981"/>
    <n v="1981"/>
    <n v="70016"/>
    <n v="32940"/>
    <n v="102956"/>
    <n v="10579"/>
    <s v="18"/>
    <n v="10597"/>
    <n v="2891"/>
    <n v="851"/>
    <n v="3742"/>
    <n v="40250"/>
    <n v="16665"/>
    <n v="56915"/>
    <n v="16296"/>
    <n v="15406"/>
    <n v="31702"/>
    <x v="6"/>
    <x v="3"/>
    <x v="0"/>
  </r>
  <r>
    <x v="0"/>
    <n v="2548"/>
    <n v="9772"/>
    <n v="11428"/>
    <n v="9254"/>
    <n v="1266"/>
    <n v="34268"/>
    <n v="22905"/>
    <n v="57173"/>
    <n v="9228"/>
    <s v="18"/>
    <n v="9246"/>
    <n v="1359"/>
    <n v="758"/>
    <n v="2117"/>
    <n v="15050"/>
    <n v="13036"/>
    <n v="28086"/>
    <n v="8631"/>
    <n v="9093"/>
    <n v="17724"/>
    <x v="7"/>
    <x v="3"/>
    <x v="0"/>
  </r>
  <r>
    <x v="1"/>
    <n v="15"/>
    <n v="698"/>
    <n v="352"/>
    <n v="6"/>
    <n v="0"/>
    <n v="1071"/>
    <n v="890"/>
    <n v="1961"/>
    <n v="13"/>
    <s v="0"/>
    <n v="13"/>
    <n v="0"/>
    <n v="0"/>
    <n v="0"/>
    <n v="755"/>
    <n v="218"/>
    <n v="973"/>
    <n v="303"/>
    <n v="672"/>
    <n v="975"/>
    <x v="7"/>
    <x v="3"/>
    <x v="0"/>
  </r>
  <r>
    <x v="2"/>
    <n v="128"/>
    <n v="794"/>
    <n v="454"/>
    <n v="710"/>
    <n v="87"/>
    <n v="2173"/>
    <n v="961"/>
    <n v="3134"/>
    <n v="3"/>
    <s v="0"/>
    <n v="3"/>
    <n v="0"/>
    <n v="0"/>
    <n v="0"/>
    <n v="794"/>
    <n v="503"/>
    <n v="1297"/>
    <n v="1376"/>
    <n v="458"/>
    <n v="1834"/>
    <x v="7"/>
    <x v="3"/>
    <x v="0"/>
  </r>
  <r>
    <x v="3"/>
    <n v="351"/>
    <n v="2135"/>
    <n v="1802"/>
    <n v="728"/>
    <n v="108"/>
    <n v="5124"/>
    <n v="2431"/>
    <n v="7555"/>
    <n v="114"/>
    <s v="0"/>
    <n v="114"/>
    <n v="219"/>
    <n v="300"/>
    <n v="519"/>
    <n v="3579"/>
    <n v="534"/>
    <n v="4113"/>
    <n v="1212"/>
    <n v="1597"/>
    <n v="2809"/>
    <x v="7"/>
    <x v="3"/>
    <x v="0"/>
  </r>
  <r>
    <x v="4"/>
    <n v="94"/>
    <n v="2887"/>
    <n v="1981"/>
    <n v="662"/>
    <n v="25"/>
    <n v="5649"/>
    <n v="743"/>
    <n v="6392"/>
    <n v="124"/>
    <s v="0"/>
    <n v="124"/>
    <n v="1331"/>
    <n v="3"/>
    <n v="1334"/>
    <n v="2982"/>
    <n v="134"/>
    <n v="3116"/>
    <n v="1212"/>
    <n v="606"/>
    <n v="1818"/>
    <x v="7"/>
    <x v="3"/>
    <x v="0"/>
  </r>
  <r>
    <x v="5"/>
    <n v="260"/>
    <n v="13420"/>
    <n v="10504"/>
    <n v="3199"/>
    <n v="700"/>
    <n v="28083"/>
    <n v="5627"/>
    <n v="33710"/>
    <n v="105"/>
    <s v="0"/>
    <n v="105"/>
    <n v="770"/>
    <n v="3"/>
    <n v="773"/>
    <n v="21511"/>
    <n v="2550"/>
    <n v="24061"/>
    <n v="5697"/>
    <n v="3074"/>
    <n v="8771"/>
    <x v="7"/>
    <x v="3"/>
    <x v="0"/>
  </r>
  <r>
    <x v="6"/>
    <n v="246"/>
    <n v="675"/>
    <n v="310"/>
    <n v="8"/>
    <n v="35"/>
    <n v="1274"/>
    <n v="275"/>
    <n v="1549"/>
    <n v="74"/>
    <s v="0"/>
    <n v="74"/>
    <n v="14"/>
    <n v="0"/>
    <n v="14"/>
    <n v="1065"/>
    <n v="119"/>
    <n v="1184"/>
    <n v="121"/>
    <n v="156"/>
    <n v="277"/>
    <x v="7"/>
    <x v="3"/>
    <x v="0"/>
  </r>
  <r>
    <x v="7"/>
    <n v="3"/>
    <n v="10"/>
    <n v="10"/>
    <n v="15"/>
    <n v="11"/>
    <n v="49"/>
    <n v="3"/>
    <n v="52"/>
    <n v="11"/>
    <s v="0"/>
    <n v="11"/>
    <n v="4"/>
    <n v="0"/>
    <n v="4"/>
    <n v="29"/>
    <n v="3"/>
    <n v="32"/>
    <n v="5"/>
    <n v="0"/>
    <n v="5"/>
    <x v="7"/>
    <x v="3"/>
    <x v="0"/>
  </r>
  <r>
    <x v="8"/>
    <n v="4"/>
    <n v="15"/>
    <n v="8"/>
    <n v="5"/>
    <n v="0"/>
    <n v="32"/>
    <n v="0"/>
    <n v="32"/>
    <n v="20"/>
    <s v="0"/>
    <n v="20"/>
    <n v="0"/>
    <n v="0"/>
    <n v="0"/>
    <n v="12"/>
    <n v="0"/>
    <n v="12"/>
    <n v="0"/>
    <n v="0"/>
    <n v="0"/>
    <x v="7"/>
    <x v="3"/>
    <x v="0"/>
  </r>
  <r>
    <x v="9"/>
    <n v="2"/>
    <n v="260"/>
    <n v="3"/>
    <n v="1"/>
    <n v="0"/>
    <n v="266"/>
    <n v="290"/>
    <n v="556"/>
    <n v="2"/>
    <s v="0"/>
    <n v="2"/>
    <n v="0"/>
    <n v="0"/>
    <n v="0"/>
    <n v="124"/>
    <n v="0"/>
    <n v="124"/>
    <n v="140"/>
    <n v="290"/>
    <n v="430"/>
    <x v="7"/>
    <x v="3"/>
    <x v="0"/>
  </r>
  <r>
    <x v="10"/>
    <n v="0"/>
    <n v="1"/>
    <n v="13"/>
    <n v="0"/>
    <n v="5"/>
    <n v="19"/>
    <n v="2"/>
    <n v="21"/>
    <n v="11"/>
    <s v="0"/>
    <n v="11"/>
    <n v="0"/>
    <n v="0"/>
    <n v="0"/>
    <n v="8"/>
    <n v="2"/>
    <n v="10"/>
    <n v="0"/>
    <n v="0"/>
    <n v="0"/>
    <x v="7"/>
    <x v="3"/>
    <x v="0"/>
  </r>
  <r>
    <x v="11"/>
    <n v="19"/>
    <n v="144"/>
    <n v="65"/>
    <n v="22"/>
    <n v="2"/>
    <n v="252"/>
    <n v="18"/>
    <n v="270"/>
    <n v="11"/>
    <s v="0"/>
    <n v="11"/>
    <n v="0"/>
    <n v="0"/>
    <n v="0"/>
    <n v="172"/>
    <n v="7"/>
    <n v="179"/>
    <n v="69"/>
    <n v="11"/>
    <n v="80"/>
    <x v="7"/>
    <x v="3"/>
    <x v="0"/>
  </r>
  <r>
    <x v="12"/>
    <n v="18"/>
    <n v="64"/>
    <n v="35"/>
    <n v="9"/>
    <n v="10"/>
    <n v="136"/>
    <n v="37"/>
    <n v="173"/>
    <n v="2"/>
    <s v="0"/>
    <n v="2"/>
    <n v="0"/>
    <n v="3"/>
    <n v="3"/>
    <n v="117"/>
    <n v="11"/>
    <n v="128"/>
    <n v="17"/>
    <n v="23"/>
    <n v="40"/>
    <x v="7"/>
    <x v="3"/>
    <x v="0"/>
  </r>
  <r>
    <x v="13"/>
    <n v="7"/>
    <n v="51"/>
    <n v="45"/>
    <n v="30"/>
    <n v="5"/>
    <n v="138"/>
    <n v="508"/>
    <n v="646"/>
    <n v="49"/>
    <s v="0"/>
    <n v="49"/>
    <n v="0"/>
    <n v="0"/>
    <n v="0"/>
    <n v="73"/>
    <n v="378"/>
    <n v="451"/>
    <n v="16"/>
    <n v="130"/>
    <n v="146"/>
    <x v="7"/>
    <x v="3"/>
    <x v="0"/>
  </r>
  <r>
    <x v="14"/>
    <n v="24"/>
    <n v="36"/>
    <n v="42"/>
    <n v="3"/>
    <n v="0"/>
    <n v="105"/>
    <n v="5"/>
    <n v="110"/>
    <n v="37"/>
    <s v="0"/>
    <n v="37"/>
    <n v="0"/>
    <n v="0"/>
    <n v="0"/>
    <n v="52"/>
    <n v="5"/>
    <n v="57"/>
    <n v="16"/>
    <n v="0"/>
    <n v="16"/>
    <x v="7"/>
    <x v="3"/>
    <x v="0"/>
  </r>
  <r>
    <x v="15"/>
    <n v="3"/>
    <n v="13"/>
    <n v="12"/>
    <n v="4"/>
    <n v="5"/>
    <n v="37"/>
    <n v="0"/>
    <n v="37"/>
    <n v="7"/>
    <s v="0"/>
    <n v="7"/>
    <n v="0"/>
    <n v="0"/>
    <n v="0"/>
    <n v="30"/>
    <n v="0"/>
    <n v="30"/>
    <n v="0"/>
    <n v="0"/>
    <n v="0"/>
    <x v="7"/>
    <x v="3"/>
    <x v="0"/>
  </r>
  <r>
    <x v="16"/>
    <n v="102"/>
    <n v="253"/>
    <n v="156"/>
    <n v="94"/>
    <n v="10"/>
    <n v="615"/>
    <n v="0"/>
    <n v="615"/>
    <n v="299"/>
    <s v="0"/>
    <n v="299"/>
    <n v="0"/>
    <n v="0"/>
    <n v="0"/>
    <n v="197"/>
    <n v="0"/>
    <n v="197"/>
    <n v="119"/>
    <n v="0"/>
    <n v="119"/>
    <x v="7"/>
    <x v="3"/>
    <x v="0"/>
  </r>
  <r>
    <x v="17"/>
    <n v="105"/>
    <n v="171"/>
    <n v="150"/>
    <n v="53"/>
    <n v="38"/>
    <n v="517"/>
    <n v="21"/>
    <n v="538"/>
    <n v="180"/>
    <s v="0"/>
    <n v="180"/>
    <n v="0"/>
    <n v="0"/>
    <n v="0"/>
    <n v="289"/>
    <n v="15"/>
    <n v="304"/>
    <n v="48"/>
    <n v="6"/>
    <n v="54"/>
    <x v="7"/>
    <x v="3"/>
    <x v="0"/>
  </r>
  <r>
    <x v="18"/>
    <n v="3929"/>
    <n v="31399"/>
    <n v="27370"/>
    <n v="14803"/>
    <n v="2307"/>
    <n v="79808"/>
    <n v="34716"/>
    <n v="114524"/>
    <n v="10290"/>
    <s v="18"/>
    <n v="10308"/>
    <n v="3697"/>
    <n v="1067"/>
    <n v="4764"/>
    <n v="46839"/>
    <n v="17515"/>
    <n v="64354"/>
    <n v="18982"/>
    <n v="16116"/>
    <n v="35098"/>
    <x v="7"/>
    <x v="3"/>
    <x v="0"/>
  </r>
  <r>
    <x v="0"/>
    <n v="2435"/>
    <n v="9322"/>
    <n v="9670"/>
    <n v="6944"/>
    <n v="2508"/>
    <n v="30879"/>
    <n v="14528"/>
    <n v="45407"/>
    <n v="10119"/>
    <s v="26"/>
    <n v="10145"/>
    <n v="1058"/>
    <n v="192"/>
    <n v="1250"/>
    <n v="13622"/>
    <n v="10282"/>
    <n v="23904"/>
    <n v="6080"/>
    <n v="4028"/>
    <n v="10108"/>
    <x v="8"/>
    <x v="3"/>
    <x v="2"/>
  </r>
  <r>
    <x v="1"/>
    <n v="73"/>
    <n v="251"/>
    <n v="318"/>
    <n v="28"/>
    <n v="0"/>
    <n v="670"/>
    <n v="956"/>
    <n v="1626"/>
    <n v="21"/>
    <s v="0"/>
    <n v="21"/>
    <n v="0"/>
    <n v="0"/>
    <n v="0"/>
    <n v="312"/>
    <n v="147"/>
    <n v="459"/>
    <n v="337"/>
    <n v="809"/>
    <n v="1146"/>
    <x v="8"/>
    <x v="3"/>
    <x v="2"/>
  </r>
  <r>
    <x v="2"/>
    <n v="59"/>
    <n v="919"/>
    <n v="246"/>
    <n v="736"/>
    <n v="129"/>
    <n v="2089"/>
    <n v="736"/>
    <n v="2825"/>
    <n v="7"/>
    <s v="0"/>
    <n v="7"/>
    <n v="2"/>
    <n v="3"/>
    <n v="5"/>
    <n v="867"/>
    <n v="404"/>
    <n v="1271"/>
    <n v="1213"/>
    <n v="329"/>
    <n v="1542"/>
    <x v="8"/>
    <x v="3"/>
    <x v="2"/>
  </r>
  <r>
    <x v="3"/>
    <n v="269"/>
    <n v="2047"/>
    <n v="1960"/>
    <n v="768"/>
    <n v="105"/>
    <n v="5149"/>
    <n v="3119"/>
    <n v="8268"/>
    <n v="93"/>
    <s v="0"/>
    <n v="93"/>
    <n v="191"/>
    <n v="430"/>
    <n v="621"/>
    <n v="3743"/>
    <n v="723"/>
    <n v="4466"/>
    <n v="1122"/>
    <n v="1966"/>
    <n v="3088"/>
    <x v="8"/>
    <x v="3"/>
    <x v="2"/>
  </r>
  <r>
    <x v="4"/>
    <n v="80"/>
    <n v="1504"/>
    <n v="1253"/>
    <n v="210"/>
    <n v="26"/>
    <n v="3073"/>
    <n v="272"/>
    <n v="3345"/>
    <n v="46"/>
    <s v="0"/>
    <n v="46"/>
    <n v="80"/>
    <n v="3"/>
    <n v="83"/>
    <n v="2462"/>
    <n v="148"/>
    <n v="2610"/>
    <n v="485"/>
    <n v="121"/>
    <n v="606"/>
    <x v="8"/>
    <x v="3"/>
    <x v="2"/>
  </r>
  <r>
    <x v="5"/>
    <n v="305"/>
    <n v="13569"/>
    <n v="10171"/>
    <n v="2593"/>
    <n v="570"/>
    <n v="27208"/>
    <n v="6508"/>
    <n v="33716"/>
    <n v="119"/>
    <s v="0"/>
    <n v="119"/>
    <n v="1608"/>
    <n v="7"/>
    <n v="1615"/>
    <n v="19703"/>
    <n v="3303"/>
    <n v="23006"/>
    <n v="5778"/>
    <n v="3198"/>
    <n v="8976"/>
    <x v="8"/>
    <x v="3"/>
    <x v="2"/>
  </r>
  <r>
    <x v="6"/>
    <n v="112"/>
    <n v="755"/>
    <n v="165"/>
    <n v="36"/>
    <n v="0"/>
    <n v="1068"/>
    <n v="302"/>
    <n v="1370"/>
    <n v="35"/>
    <s v="0"/>
    <n v="35"/>
    <n v="0"/>
    <n v="0"/>
    <n v="0"/>
    <n v="892"/>
    <n v="170"/>
    <n v="1062"/>
    <n v="141"/>
    <n v="132"/>
    <n v="273"/>
    <x v="8"/>
    <x v="3"/>
    <x v="2"/>
  </r>
  <r>
    <x v="7"/>
    <n v="5"/>
    <n v="21"/>
    <n v="1"/>
    <n v="0"/>
    <n v="2"/>
    <n v="29"/>
    <n v="20"/>
    <n v="49"/>
    <n v="0"/>
    <s v="0"/>
    <n v="0"/>
    <n v="0"/>
    <n v="2"/>
    <n v="2"/>
    <n v="27"/>
    <n v="3"/>
    <n v="30"/>
    <n v="2"/>
    <n v="15"/>
    <n v="17"/>
    <x v="8"/>
    <x v="3"/>
    <x v="2"/>
  </r>
  <r>
    <x v="8"/>
    <n v="4"/>
    <n v="3"/>
    <n v="7"/>
    <n v="3"/>
    <n v="0"/>
    <n v="17"/>
    <n v="34"/>
    <n v="51"/>
    <n v="13"/>
    <s v="0"/>
    <n v="13"/>
    <n v="0"/>
    <n v="0"/>
    <n v="0"/>
    <n v="3"/>
    <n v="34"/>
    <n v="37"/>
    <n v="1"/>
    <n v="0"/>
    <n v="1"/>
    <x v="8"/>
    <x v="3"/>
    <x v="2"/>
  </r>
  <r>
    <x v="9"/>
    <n v="4"/>
    <n v="249"/>
    <n v="0"/>
    <n v="3"/>
    <n v="0"/>
    <n v="256"/>
    <n v="471"/>
    <n v="727"/>
    <n v="7"/>
    <s v="0"/>
    <n v="7"/>
    <n v="0"/>
    <n v="0"/>
    <n v="0"/>
    <n v="8"/>
    <n v="0"/>
    <n v="8"/>
    <n v="241"/>
    <n v="471"/>
    <n v="712"/>
    <x v="8"/>
    <x v="3"/>
    <x v="2"/>
  </r>
  <r>
    <x v="10"/>
    <n v="5"/>
    <n v="1"/>
    <n v="3"/>
    <n v="0"/>
    <n v="0"/>
    <n v="9"/>
    <n v="2"/>
    <n v="11"/>
    <n v="7"/>
    <s v="0"/>
    <n v="7"/>
    <n v="0"/>
    <n v="0"/>
    <n v="0"/>
    <n v="1"/>
    <n v="0"/>
    <n v="1"/>
    <n v="1"/>
    <n v="2"/>
    <n v="3"/>
    <x v="8"/>
    <x v="3"/>
    <x v="2"/>
  </r>
  <r>
    <x v="11"/>
    <n v="10"/>
    <n v="98"/>
    <n v="52"/>
    <n v="25"/>
    <n v="2"/>
    <n v="187"/>
    <n v="26"/>
    <n v="213"/>
    <n v="20"/>
    <s v="0"/>
    <n v="20"/>
    <n v="0"/>
    <n v="4"/>
    <n v="4"/>
    <n v="126"/>
    <n v="17"/>
    <n v="143"/>
    <n v="41"/>
    <n v="5"/>
    <n v="46"/>
    <x v="8"/>
    <x v="3"/>
    <x v="2"/>
  </r>
  <r>
    <x v="12"/>
    <n v="19"/>
    <n v="97"/>
    <n v="39"/>
    <n v="21"/>
    <n v="7"/>
    <n v="183"/>
    <n v="132"/>
    <n v="315"/>
    <n v="5"/>
    <s v="0"/>
    <n v="5"/>
    <n v="0"/>
    <n v="3"/>
    <n v="3"/>
    <n v="155"/>
    <n v="30"/>
    <n v="185"/>
    <n v="23"/>
    <n v="99"/>
    <n v="122"/>
    <x v="8"/>
    <x v="3"/>
    <x v="2"/>
  </r>
  <r>
    <x v="13"/>
    <n v="7"/>
    <n v="103"/>
    <n v="63"/>
    <n v="30"/>
    <n v="7"/>
    <n v="210"/>
    <n v="318"/>
    <n v="528"/>
    <n v="73"/>
    <s v="0"/>
    <n v="73"/>
    <n v="0"/>
    <n v="0"/>
    <n v="0"/>
    <n v="122"/>
    <n v="207"/>
    <n v="329"/>
    <n v="15"/>
    <n v="111"/>
    <n v="126"/>
    <x v="8"/>
    <x v="3"/>
    <x v="2"/>
  </r>
  <r>
    <x v="14"/>
    <n v="78"/>
    <n v="84"/>
    <n v="14"/>
    <n v="23"/>
    <n v="4"/>
    <n v="203"/>
    <n v="6"/>
    <n v="209"/>
    <n v="40"/>
    <s v="0"/>
    <n v="40"/>
    <n v="0"/>
    <n v="0"/>
    <n v="0"/>
    <n v="153"/>
    <n v="2"/>
    <n v="155"/>
    <n v="10"/>
    <n v="4"/>
    <n v="14"/>
    <x v="8"/>
    <x v="3"/>
    <x v="2"/>
  </r>
  <r>
    <x v="15"/>
    <n v="5"/>
    <n v="44"/>
    <n v="6"/>
    <n v="1"/>
    <n v="0"/>
    <n v="56"/>
    <n v="70"/>
    <n v="126"/>
    <n v="5"/>
    <s v="0"/>
    <n v="5"/>
    <n v="0"/>
    <n v="0"/>
    <n v="0"/>
    <n v="42"/>
    <n v="70"/>
    <n v="112"/>
    <n v="9"/>
    <n v="0"/>
    <n v="9"/>
    <x v="8"/>
    <x v="3"/>
    <x v="2"/>
  </r>
  <r>
    <x v="16"/>
    <n v="49"/>
    <n v="291"/>
    <n v="97"/>
    <n v="98"/>
    <n v="7"/>
    <n v="542"/>
    <n v="20"/>
    <n v="562"/>
    <n v="213"/>
    <s v="0"/>
    <n v="213"/>
    <n v="5"/>
    <n v="3"/>
    <n v="8"/>
    <n v="183"/>
    <n v="6"/>
    <n v="189"/>
    <n v="141"/>
    <n v="11"/>
    <n v="152"/>
    <x v="8"/>
    <x v="3"/>
    <x v="2"/>
  </r>
  <r>
    <x v="17"/>
    <n v="132"/>
    <n v="137"/>
    <n v="141"/>
    <n v="66"/>
    <n v="72"/>
    <n v="548"/>
    <n v="26"/>
    <n v="574"/>
    <n v="205"/>
    <s v="0"/>
    <n v="205"/>
    <n v="1"/>
    <n v="0"/>
    <n v="1"/>
    <n v="316"/>
    <n v="2"/>
    <n v="318"/>
    <n v="26"/>
    <n v="24"/>
    <n v="50"/>
    <x v="8"/>
    <x v="3"/>
    <x v="2"/>
  </r>
  <r>
    <x v="18"/>
    <n v="3651"/>
    <n v="29495"/>
    <n v="24206"/>
    <n v="11585"/>
    <n v="3439"/>
    <n v="72376"/>
    <n v="27546"/>
    <n v="99922"/>
    <n v="11028"/>
    <s v="26"/>
    <n v="11054"/>
    <n v="2945"/>
    <n v="647"/>
    <n v="3592"/>
    <n v="42737"/>
    <n v="15548"/>
    <n v="58285"/>
    <n v="15666"/>
    <n v="11325"/>
    <n v="26991"/>
    <x v="8"/>
    <x v="3"/>
    <x v="2"/>
  </r>
  <r>
    <x v="0"/>
    <n v="3292"/>
    <n v="6910"/>
    <n v="6674"/>
    <n v="5067"/>
    <n v="894"/>
    <n v="22837"/>
    <n v="7469"/>
    <n v="30306"/>
    <n v="9725"/>
    <s v="25"/>
    <n v="9750"/>
    <n v="590"/>
    <n v="66"/>
    <n v="656"/>
    <n v="9118"/>
    <n v="6318"/>
    <n v="15436"/>
    <n v="3404"/>
    <n v="1060"/>
    <n v="4464"/>
    <x v="9"/>
    <x v="3"/>
    <x v="0"/>
  </r>
  <r>
    <x v="1"/>
    <n v="98"/>
    <n v="423"/>
    <n v="372"/>
    <n v="10"/>
    <n v="3"/>
    <n v="906"/>
    <n v="1027"/>
    <n v="1933"/>
    <n v="84"/>
    <s v="0"/>
    <n v="84"/>
    <n v="0"/>
    <n v="11"/>
    <n v="11"/>
    <n v="458"/>
    <n v="192"/>
    <n v="650"/>
    <n v="364"/>
    <n v="824"/>
    <n v="1188"/>
    <x v="9"/>
    <x v="3"/>
    <x v="0"/>
  </r>
  <r>
    <x v="2"/>
    <n v="117"/>
    <n v="979"/>
    <n v="260"/>
    <n v="982"/>
    <n v="130"/>
    <n v="2468"/>
    <n v="748"/>
    <n v="3216"/>
    <n v="38"/>
    <s v="0"/>
    <n v="38"/>
    <n v="0"/>
    <n v="7"/>
    <n v="7"/>
    <n v="876"/>
    <n v="422"/>
    <n v="1298"/>
    <n v="1554"/>
    <n v="319"/>
    <n v="1873"/>
    <x v="9"/>
    <x v="3"/>
    <x v="0"/>
  </r>
  <r>
    <x v="3"/>
    <n v="530"/>
    <n v="2671"/>
    <n v="1937"/>
    <n v="996"/>
    <n v="108"/>
    <n v="6242"/>
    <n v="4154"/>
    <n v="10396"/>
    <n v="168"/>
    <s v="0"/>
    <n v="168"/>
    <n v="71"/>
    <n v="540"/>
    <n v="611"/>
    <n v="4394"/>
    <n v="1245"/>
    <n v="5639"/>
    <n v="1609"/>
    <n v="2369"/>
    <n v="3978"/>
    <x v="9"/>
    <x v="3"/>
    <x v="0"/>
  </r>
  <r>
    <x v="4"/>
    <n v="366"/>
    <n v="1195"/>
    <n v="1470"/>
    <n v="194"/>
    <n v="10"/>
    <n v="3235"/>
    <n v="324"/>
    <n v="3559"/>
    <n v="121"/>
    <s v="0"/>
    <n v="121"/>
    <n v="78"/>
    <n v="0"/>
    <n v="78"/>
    <n v="2574"/>
    <n v="198"/>
    <n v="2772"/>
    <n v="462"/>
    <n v="126"/>
    <n v="588"/>
    <x v="9"/>
    <x v="3"/>
    <x v="0"/>
  </r>
  <r>
    <x v="5"/>
    <n v="417"/>
    <n v="12009"/>
    <n v="8257"/>
    <n v="2098"/>
    <n v="547"/>
    <n v="23328"/>
    <n v="5342"/>
    <n v="28670"/>
    <n v="104"/>
    <s v="0"/>
    <n v="104"/>
    <n v="764"/>
    <n v="9"/>
    <n v="773"/>
    <n v="15851"/>
    <n v="2503"/>
    <n v="18354"/>
    <n v="6609"/>
    <n v="2830"/>
    <n v="9439"/>
    <x v="9"/>
    <x v="3"/>
    <x v="0"/>
  </r>
  <r>
    <x v="6"/>
    <n v="73"/>
    <n v="664"/>
    <n v="116"/>
    <n v="11"/>
    <n v="8"/>
    <n v="872"/>
    <n v="241"/>
    <n v="1113"/>
    <n v="55"/>
    <s v="0"/>
    <n v="55"/>
    <n v="0"/>
    <n v="12"/>
    <n v="12"/>
    <n v="679"/>
    <n v="102"/>
    <n v="781"/>
    <n v="138"/>
    <n v="127"/>
    <n v="265"/>
    <x v="9"/>
    <x v="3"/>
    <x v="0"/>
  </r>
  <r>
    <x v="7"/>
    <n v="90"/>
    <n v="494"/>
    <n v="1018"/>
    <n v="73"/>
    <n v="5"/>
    <n v="1680"/>
    <n v="2361"/>
    <n v="4041"/>
    <n v="12"/>
    <s v="0"/>
    <n v="12"/>
    <n v="0"/>
    <n v="0"/>
    <n v="0"/>
    <n v="1432"/>
    <n v="1070"/>
    <n v="2502"/>
    <n v="236"/>
    <n v="1291"/>
    <n v="1527"/>
    <x v="9"/>
    <x v="3"/>
    <x v="0"/>
  </r>
  <r>
    <x v="8"/>
    <n v="11"/>
    <n v="64"/>
    <n v="56"/>
    <n v="8"/>
    <n v="0"/>
    <n v="139"/>
    <n v="325"/>
    <n v="464"/>
    <n v="17"/>
    <s v="0"/>
    <n v="17"/>
    <n v="0"/>
    <n v="0"/>
    <n v="0"/>
    <n v="78"/>
    <n v="0"/>
    <n v="78"/>
    <n v="44"/>
    <n v="325"/>
    <n v="369"/>
    <x v="9"/>
    <x v="3"/>
    <x v="0"/>
  </r>
  <r>
    <x v="9"/>
    <n v="33"/>
    <n v="569"/>
    <n v="99"/>
    <n v="8"/>
    <n v="3"/>
    <n v="712"/>
    <n v="1200"/>
    <n v="1912"/>
    <n v="26"/>
    <s v="0"/>
    <n v="26"/>
    <n v="0"/>
    <n v="0"/>
    <n v="0"/>
    <n v="191"/>
    <n v="249"/>
    <n v="440"/>
    <n v="495"/>
    <n v="951"/>
    <n v="1446"/>
    <x v="9"/>
    <x v="3"/>
    <x v="0"/>
  </r>
  <r>
    <x v="10"/>
    <n v="45"/>
    <n v="81"/>
    <n v="161"/>
    <n v="5"/>
    <n v="3"/>
    <n v="295"/>
    <n v="666"/>
    <n v="961"/>
    <n v="48"/>
    <s v="0"/>
    <n v="48"/>
    <n v="0"/>
    <n v="0"/>
    <n v="0"/>
    <n v="223"/>
    <n v="317"/>
    <n v="540"/>
    <n v="24"/>
    <n v="349"/>
    <n v="373"/>
    <x v="9"/>
    <x v="3"/>
    <x v="0"/>
  </r>
  <r>
    <x v="11"/>
    <n v="30"/>
    <n v="146"/>
    <n v="68"/>
    <n v="44"/>
    <n v="0"/>
    <n v="288"/>
    <n v="13"/>
    <n v="301"/>
    <n v="33"/>
    <s v="0"/>
    <n v="33"/>
    <n v="0"/>
    <n v="4"/>
    <n v="4"/>
    <n v="159"/>
    <n v="3"/>
    <n v="162"/>
    <n v="96"/>
    <n v="6"/>
    <n v="102"/>
    <x v="9"/>
    <x v="3"/>
    <x v="0"/>
  </r>
  <r>
    <x v="12"/>
    <n v="21"/>
    <n v="91"/>
    <n v="54"/>
    <n v="18"/>
    <n v="0"/>
    <n v="184"/>
    <n v="31"/>
    <n v="215"/>
    <n v="9"/>
    <s v="0"/>
    <n v="9"/>
    <n v="0"/>
    <n v="3"/>
    <n v="3"/>
    <n v="156"/>
    <n v="17"/>
    <n v="173"/>
    <n v="19"/>
    <n v="11"/>
    <n v="30"/>
    <x v="9"/>
    <x v="3"/>
    <x v="0"/>
  </r>
  <r>
    <x v="13"/>
    <n v="27"/>
    <n v="64"/>
    <n v="71"/>
    <n v="26"/>
    <n v="10"/>
    <n v="198"/>
    <n v="481"/>
    <n v="679"/>
    <n v="73"/>
    <s v="0"/>
    <n v="73"/>
    <n v="2"/>
    <n v="0"/>
    <n v="2"/>
    <n v="96"/>
    <n v="342"/>
    <n v="438"/>
    <n v="27"/>
    <n v="139"/>
    <n v="166"/>
    <x v="9"/>
    <x v="3"/>
    <x v="0"/>
  </r>
  <r>
    <x v="14"/>
    <n v="49"/>
    <n v="57"/>
    <n v="24"/>
    <n v="22"/>
    <n v="0"/>
    <n v="152"/>
    <n v="0"/>
    <n v="152"/>
    <n v="37"/>
    <s v="0"/>
    <n v="37"/>
    <n v="0"/>
    <n v="0"/>
    <n v="0"/>
    <n v="93"/>
    <n v="0"/>
    <n v="93"/>
    <n v="22"/>
    <n v="0"/>
    <n v="22"/>
    <x v="9"/>
    <x v="3"/>
    <x v="0"/>
  </r>
  <r>
    <x v="15"/>
    <n v="0"/>
    <n v="72"/>
    <n v="7"/>
    <n v="1"/>
    <n v="8"/>
    <n v="88"/>
    <n v="22"/>
    <n v="110"/>
    <n v="4"/>
    <s v="0"/>
    <n v="4"/>
    <n v="0"/>
    <n v="0"/>
    <n v="0"/>
    <n v="76"/>
    <n v="22"/>
    <n v="98"/>
    <n v="8"/>
    <n v="0"/>
    <n v="8"/>
    <x v="9"/>
    <x v="3"/>
    <x v="0"/>
  </r>
  <r>
    <x v="16"/>
    <n v="79"/>
    <n v="95"/>
    <n v="87"/>
    <n v="95"/>
    <n v="8"/>
    <n v="364"/>
    <n v="2"/>
    <n v="366"/>
    <n v="196"/>
    <s v="0"/>
    <n v="196"/>
    <n v="1"/>
    <n v="0"/>
    <n v="1"/>
    <n v="112"/>
    <n v="0"/>
    <n v="112"/>
    <n v="55"/>
    <n v="2"/>
    <n v="57"/>
    <x v="9"/>
    <x v="3"/>
    <x v="0"/>
  </r>
  <r>
    <x v="17"/>
    <n v="144"/>
    <n v="114"/>
    <n v="117"/>
    <n v="65"/>
    <n v="0"/>
    <n v="440"/>
    <n v="26"/>
    <n v="466"/>
    <n v="208"/>
    <s v="0"/>
    <n v="208"/>
    <n v="0"/>
    <n v="7"/>
    <n v="7"/>
    <n v="201"/>
    <n v="10"/>
    <n v="211"/>
    <n v="31"/>
    <n v="9"/>
    <n v="40"/>
    <x v="9"/>
    <x v="3"/>
    <x v="0"/>
  </r>
  <r>
    <x v="18"/>
    <n v="5422"/>
    <n v="26698"/>
    <n v="20848"/>
    <n v="9723"/>
    <n v="1737"/>
    <n v="64428"/>
    <n v="24432"/>
    <n v="88860"/>
    <n v="10958"/>
    <s v="25"/>
    <n v="10983"/>
    <n v="1506"/>
    <n v="659"/>
    <n v="2165"/>
    <n v="36767"/>
    <n v="13010"/>
    <n v="49777"/>
    <n v="15197"/>
    <n v="10738"/>
    <n v="25935"/>
    <x v="9"/>
    <x v="3"/>
    <x v="0"/>
  </r>
  <r>
    <x v="0"/>
    <n v="2159"/>
    <n v="6180"/>
    <n v="5567"/>
    <n v="4658"/>
    <n v="861"/>
    <n v="19425"/>
    <n v="3453"/>
    <n v="22878"/>
    <n v="9238"/>
    <s v="13"/>
    <n v="9251"/>
    <n v="520"/>
    <n v="29"/>
    <n v="549"/>
    <n v="6192"/>
    <n v="2984"/>
    <n v="9176"/>
    <n v="3475"/>
    <n v="427"/>
    <n v="3902"/>
    <x v="10"/>
    <x v="3"/>
    <x v="2"/>
  </r>
  <r>
    <x v="1"/>
    <n v="31"/>
    <n v="384"/>
    <n v="445"/>
    <n v="194"/>
    <n v="33"/>
    <n v="1087"/>
    <n v="1298"/>
    <n v="2385"/>
    <n v="28"/>
    <s v="0"/>
    <n v="28"/>
    <n v="0"/>
    <n v="4"/>
    <n v="4"/>
    <n v="532"/>
    <n v="151"/>
    <n v="683"/>
    <n v="527"/>
    <n v="1143"/>
    <n v="1670"/>
    <x v="10"/>
    <x v="3"/>
    <x v="2"/>
  </r>
  <r>
    <x v="2"/>
    <n v="336"/>
    <n v="603"/>
    <n v="555"/>
    <n v="937"/>
    <n v="211"/>
    <n v="2642"/>
    <n v="415"/>
    <n v="3057"/>
    <n v="27"/>
    <s v="0"/>
    <n v="27"/>
    <n v="0"/>
    <n v="0"/>
    <n v="0"/>
    <n v="1114"/>
    <n v="107"/>
    <n v="1221"/>
    <n v="1501"/>
    <n v="308"/>
    <n v="1809"/>
    <x v="10"/>
    <x v="3"/>
    <x v="2"/>
  </r>
  <r>
    <x v="3"/>
    <n v="1047"/>
    <n v="4854"/>
    <n v="3689"/>
    <n v="1378"/>
    <n v="316"/>
    <n v="11284"/>
    <n v="7948"/>
    <n v="19232"/>
    <n v="110"/>
    <s v="0"/>
    <n v="110"/>
    <n v="318"/>
    <n v="899"/>
    <n v="1217"/>
    <n v="8780"/>
    <n v="3420"/>
    <n v="12200"/>
    <n v="2076"/>
    <n v="3629"/>
    <n v="5705"/>
    <x v="10"/>
    <x v="3"/>
    <x v="2"/>
  </r>
  <r>
    <x v="4"/>
    <n v="169"/>
    <n v="1023"/>
    <n v="896"/>
    <n v="151"/>
    <n v="16"/>
    <n v="2255"/>
    <n v="355"/>
    <n v="2610"/>
    <n v="91"/>
    <s v="0"/>
    <n v="91"/>
    <n v="32"/>
    <n v="37"/>
    <n v="69"/>
    <n v="1797"/>
    <n v="111"/>
    <n v="1908"/>
    <n v="335"/>
    <n v="207"/>
    <n v="542"/>
    <x v="10"/>
    <x v="3"/>
    <x v="2"/>
  </r>
  <r>
    <x v="5"/>
    <n v="297"/>
    <n v="8712"/>
    <n v="6373"/>
    <n v="1604"/>
    <n v="621"/>
    <n v="17607"/>
    <n v="5156"/>
    <n v="22763"/>
    <n v="151"/>
    <s v="0"/>
    <n v="151"/>
    <n v="748"/>
    <n v="3"/>
    <n v="751"/>
    <n v="11305"/>
    <n v="1538"/>
    <n v="12843"/>
    <n v="5403"/>
    <n v="3615"/>
    <n v="9018"/>
    <x v="10"/>
    <x v="3"/>
    <x v="2"/>
  </r>
  <r>
    <x v="6"/>
    <n v="78"/>
    <n v="402"/>
    <n v="137"/>
    <n v="15"/>
    <n v="0"/>
    <n v="632"/>
    <n v="186"/>
    <n v="818"/>
    <n v="70"/>
    <s v="0"/>
    <n v="70"/>
    <n v="0"/>
    <n v="0"/>
    <n v="0"/>
    <n v="473"/>
    <n v="113"/>
    <n v="586"/>
    <n v="89"/>
    <n v="73"/>
    <n v="162"/>
    <x v="10"/>
    <x v="3"/>
    <x v="2"/>
  </r>
  <r>
    <x v="7"/>
    <n v="122"/>
    <n v="1261"/>
    <n v="1591"/>
    <n v="90"/>
    <n v="7"/>
    <n v="3071"/>
    <n v="6573"/>
    <n v="9644"/>
    <n v="10"/>
    <s v="0"/>
    <n v="10"/>
    <n v="0"/>
    <n v="0"/>
    <n v="0"/>
    <n v="2470"/>
    <n v="2274"/>
    <n v="4744"/>
    <n v="591"/>
    <n v="4299"/>
    <n v="4890"/>
    <x v="10"/>
    <x v="3"/>
    <x v="2"/>
  </r>
  <r>
    <x v="8"/>
    <n v="12"/>
    <n v="287"/>
    <n v="70"/>
    <n v="147"/>
    <n v="0"/>
    <n v="516"/>
    <n v="1529"/>
    <n v="2045"/>
    <n v="21"/>
    <s v="0"/>
    <n v="21"/>
    <n v="0"/>
    <n v="0"/>
    <n v="0"/>
    <n v="292"/>
    <n v="531"/>
    <n v="823"/>
    <n v="203"/>
    <n v="998"/>
    <n v="1201"/>
    <x v="10"/>
    <x v="3"/>
    <x v="2"/>
  </r>
  <r>
    <x v="9"/>
    <n v="42"/>
    <n v="587"/>
    <n v="114"/>
    <n v="15"/>
    <n v="0"/>
    <n v="758"/>
    <n v="2224"/>
    <n v="2982"/>
    <n v="37"/>
    <s v="0"/>
    <n v="37"/>
    <n v="0"/>
    <n v="0"/>
    <n v="0"/>
    <n v="380"/>
    <n v="1121"/>
    <n v="1501"/>
    <n v="341"/>
    <n v="1103"/>
    <n v="1444"/>
    <x v="10"/>
    <x v="3"/>
    <x v="2"/>
  </r>
  <r>
    <x v="10"/>
    <n v="153"/>
    <n v="488"/>
    <n v="761"/>
    <n v="224"/>
    <n v="0"/>
    <n v="1626"/>
    <n v="3074"/>
    <n v="4700"/>
    <n v="154"/>
    <s v="0"/>
    <n v="154"/>
    <n v="0"/>
    <n v="0"/>
    <n v="0"/>
    <n v="1053"/>
    <n v="1232"/>
    <n v="2285"/>
    <n v="419"/>
    <n v="1842"/>
    <n v="2261"/>
    <x v="10"/>
    <x v="3"/>
    <x v="2"/>
  </r>
  <r>
    <x v="11"/>
    <n v="34"/>
    <n v="184"/>
    <n v="111"/>
    <n v="43"/>
    <n v="13"/>
    <n v="385"/>
    <n v="20"/>
    <n v="405"/>
    <n v="22"/>
    <s v="0"/>
    <n v="22"/>
    <n v="7"/>
    <n v="0"/>
    <n v="7"/>
    <n v="223"/>
    <n v="13"/>
    <n v="236"/>
    <n v="133"/>
    <n v="7"/>
    <n v="140"/>
    <x v="10"/>
    <x v="3"/>
    <x v="2"/>
  </r>
  <r>
    <x v="12"/>
    <n v="13"/>
    <n v="400"/>
    <n v="129"/>
    <n v="86"/>
    <n v="56"/>
    <n v="684"/>
    <n v="244"/>
    <n v="928"/>
    <n v="22"/>
    <s v="0"/>
    <n v="22"/>
    <n v="3"/>
    <n v="0"/>
    <n v="3"/>
    <n v="582"/>
    <n v="48"/>
    <n v="630"/>
    <n v="77"/>
    <n v="196"/>
    <n v="273"/>
    <x v="10"/>
    <x v="3"/>
    <x v="2"/>
  </r>
  <r>
    <x v="13"/>
    <n v="4"/>
    <n v="110"/>
    <n v="93"/>
    <n v="108"/>
    <n v="18"/>
    <n v="333"/>
    <n v="1113"/>
    <n v="1446"/>
    <n v="109"/>
    <s v="0"/>
    <n v="109"/>
    <n v="0"/>
    <n v="0"/>
    <n v="0"/>
    <n v="159"/>
    <n v="738"/>
    <n v="897"/>
    <n v="65"/>
    <n v="375"/>
    <n v="440"/>
    <x v="10"/>
    <x v="3"/>
    <x v="2"/>
  </r>
  <r>
    <x v="14"/>
    <n v="64"/>
    <n v="36"/>
    <n v="30"/>
    <n v="19"/>
    <n v="17"/>
    <n v="166"/>
    <n v="2"/>
    <n v="168"/>
    <n v="38"/>
    <s v="0"/>
    <n v="38"/>
    <n v="0"/>
    <n v="0"/>
    <n v="0"/>
    <n v="108"/>
    <n v="0"/>
    <n v="108"/>
    <n v="20"/>
    <n v="2"/>
    <n v="22"/>
    <x v="10"/>
    <x v="3"/>
    <x v="2"/>
  </r>
  <r>
    <x v="15"/>
    <n v="8"/>
    <n v="18"/>
    <n v="5"/>
    <n v="0"/>
    <n v="3"/>
    <n v="34"/>
    <n v="38"/>
    <n v="72"/>
    <n v="2"/>
    <s v="0"/>
    <n v="2"/>
    <n v="0"/>
    <n v="0"/>
    <n v="0"/>
    <n v="22"/>
    <n v="38"/>
    <n v="60"/>
    <n v="10"/>
    <n v="0"/>
    <n v="10"/>
    <x v="10"/>
    <x v="3"/>
    <x v="2"/>
  </r>
  <r>
    <x v="16"/>
    <n v="66"/>
    <n v="67"/>
    <n v="45"/>
    <n v="38"/>
    <n v="3"/>
    <n v="219"/>
    <n v="2"/>
    <n v="221"/>
    <n v="88"/>
    <s v="0"/>
    <n v="88"/>
    <n v="0"/>
    <n v="0"/>
    <n v="0"/>
    <n v="112"/>
    <n v="0"/>
    <n v="112"/>
    <n v="19"/>
    <n v="2"/>
    <n v="21"/>
    <x v="10"/>
    <x v="3"/>
    <x v="2"/>
  </r>
  <r>
    <x v="17"/>
    <n v="61"/>
    <n v="38"/>
    <n v="66"/>
    <n v="45"/>
    <n v="18"/>
    <n v="228"/>
    <n v="15"/>
    <n v="243"/>
    <n v="125"/>
    <s v="0"/>
    <n v="125"/>
    <n v="0"/>
    <n v="0"/>
    <n v="0"/>
    <n v="77"/>
    <n v="15"/>
    <n v="92"/>
    <n v="26"/>
    <n v="0"/>
    <n v="26"/>
    <x v="10"/>
    <x v="3"/>
    <x v="2"/>
  </r>
  <r>
    <x v="18"/>
    <n v="4696"/>
    <n v="25634"/>
    <n v="20677"/>
    <n v="9752"/>
    <n v="2193"/>
    <n v="62952"/>
    <n v="33645"/>
    <n v="96597"/>
    <n v="10343"/>
    <s v="13"/>
    <n v="10356"/>
    <n v="1628"/>
    <n v="972"/>
    <n v="2600"/>
    <n v="35671"/>
    <n v="14434"/>
    <n v="50105"/>
    <n v="15310"/>
    <n v="18226"/>
    <n v="33536"/>
    <x v="10"/>
    <x v="3"/>
    <x v="2"/>
  </r>
  <r>
    <x v="0"/>
    <n v="2590"/>
    <n v="6881"/>
    <n v="5569"/>
    <n v="4450"/>
    <n v="647"/>
    <n v="20137"/>
    <n v="6280"/>
    <n v="26417"/>
    <n v="7877"/>
    <s v="8"/>
    <n v="7885"/>
    <n v="499"/>
    <n v="66"/>
    <n v="565"/>
    <n v="7702"/>
    <n v="5233"/>
    <n v="12935"/>
    <n v="4059"/>
    <n v="973"/>
    <n v="5032"/>
    <x v="11"/>
    <x v="3"/>
    <x v="0"/>
  </r>
  <r>
    <x v="1"/>
    <n v="61"/>
    <n v="503"/>
    <n v="494"/>
    <n v="268"/>
    <n v="40"/>
    <n v="1366"/>
    <n v="1725"/>
    <n v="3091"/>
    <n v="29"/>
    <s v="0"/>
    <n v="29"/>
    <n v="0"/>
    <n v="0"/>
    <n v="0"/>
    <n v="647"/>
    <n v="303"/>
    <n v="950"/>
    <n v="690"/>
    <n v="1422"/>
    <n v="2112"/>
    <x v="11"/>
    <x v="3"/>
    <x v="0"/>
  </r>
  <r>
    <x v="2"/>
    <n v="259"/>
    <n v="811"/>
    <n v="678"/>
    <n v="831"/>
    <n v="137"/>
    <n v="2716"/>
    <n v="1088"/>
    <n v="3804"/>
    <n v="22"/>
    <s v="0"/>
    <n v="22"/>
    <n v="19"/>
    <n v="4"/>
    <n v="23"/>
    <n v="1074"/>
    <n v="227"/>
    <n v="1301"/>
    <n v="1601"/>
    <n v="857"/>
    <n v="2458"/>
    <x v="11"/>
    <x v="3"/>
    <x v="0"/>
  </r>
  <r>
    <x v="3"/>
    <n v="862"/>
    <n v="4422"/>
    <n v="3880"/>
    <n v="1658"/>
    <n v="354"/>
    <n v="11176"/>
    <n v="8599"/>
    <n v="19775"/>
    <n v="190"/>
    <s v="0"/>
    <n v="190"/>
    <n v="453"/>
    <n v="1029"/>
    <n v="1482"/>
    <n v="7937"/>
    <n v="3589"/>
    <n v="11526"/>
    <n v="2596"/>
    <n v="3981"/>
    <n v="6577"/>
    <x v="11"/>
    <x v="3"/>
    <x v="0"/>
  </r>
  <r>
    <x v="4"/>
    <n v="80"/>
    <n v="1041"/>
    <n v="916"/>
    <n v="163"/>
    <n v="10"/>
    <n v="2210"/>
    <n v="1341"/>
    <n v="3551"/>
    <n v="34"/>
    <s v="0"/>
    <n v="34"/>
    <n v="25"/>
    <n v="0"/>
    <n v="25"/>
    <n v="1791"/>
    <n v="59"/>
    <n v="1850"/>
    <n v="360"/>
    <n v="1282"/>
    <n v="1642"/>
    <x v="11"/>
    <x v="3"/>
    <x v="0"/>
  </r>
  <r>
    <x v="5"/>
    <n v="310"/>
    <n v="8785"/>
    <n v="5917"/>
    <n v="1695"/>
    <n v="734"/>
    <n v="17441"/>
    <n v="4886"/>
    <n v="22327"/>
    <n v="87"/>
    <s v="0"/>
    <n v="87"/>
    <n v="804"/>
    <n v="6"/>
    <n v="810"/>
    <n v="11325"/>
    <n v="1696"/>
    <n v="13021"/>
    <n v="5225"/>
    <n v="3184"/>
    <n v="8409"/>
    <x v="11"/>
    <x v="3"/>
    <x v="0"/>
  </r>
  <r>
    <x v="6"/>
    <n v="147"/>
    <n v="1121"/>
    <n v="178"/>
    <n v="37"/>
    <n v="5"/>
    <n v="1488"/>
    <n v="598"/>
    <n v="2086"/>
    <n v="66"/>
    <s v="0"/>
    <n v="66"/>
    <n v="2"/>
    <n v="4"/>
    <n v="6"/>
    <n v="1197"/>
    <n v="287"/>
    <n v="1484"/>
    <n v="223"/>
    <n v="307"/>
    <n v="530"/>
    <x v="11"/>
    <x v="3"/>
    <x v="0"/>
  </r>
  <r>
    <x v="7"/>
    <n v="138"/>
    <n v="1066"/>
    <n v="1509"/>
    <n v="62"/>
    <n v="5"/>
    <n v="2780"/>
    <n v="5354"/>
    <n v="8134"/>
    <n v="36"/>
    <s v="0"/>
    <n v="36"/>
    <n v="0"/>
    <n v="0"/>
    <n v="0"/>
    <n v="2162"/>
    <n v="2051"/>
    <n v="4213"/>
    <n v="582"/>
    <n v="2698"/>
    <n v="3280"/>
    <x v="11"/>
    <x v="3"/>
    <x v="0"/>
  </r>
  <r>
    <x v="8"/>
    <n v="0"/>
    <n v="239"/>
    <n v="54"/>
    <n v="168"/>
    <n v="8"/>
    <n v="469"/>
    <n v="924"/>
    <n v="1393"/>
    <n v="36"/>
    <s v="0"/>
    <n v="36"/>
    <n v="0"/>
    <n v="0"/>
    <n v="0"/>
    <n v="256"/>
    <n v="418"/>
    <n v="674"/>
    <n v="177"/>
    <n v="1111"/>
    <n v="1288"/>
    <x v="11"/>
    <x v="3"/>
    <x v="0"/>
  </r>
  <r>
    <x v="9"/>
    <n v="46"/>
    <n v="746"/>
    <n v="1212"/>
    <n v="3"/>
    <n v="0"/>
    <n v="2007"/>
    <n v="1984"/>
    <n v="3991"/>
    <n v="47"/>
    <s v="0"/>
    <n v="47"/>
    <n v="2"/>
    <n v="0"/>
    <n v="2"/>
    <n v="1553"/>
    <n v="986"/>
    <n v="2539"/>
    <n v="405"/>
    <n v="998"/>
    <n v="1403"/>
    <x v="11"/>
    <x v="3"/>
    <x v="0"/>
  </r>
  <r>
    <x v="10"/>
    <n v="169"/>
    <n v="267"/>
    <n v="805"/>
    <n v="348"/>
    <n v="0"/>
    <n v="1589"/>
    <n v="3010"/>
    <n v="4599"/>
    <n v="174"/>
    <s v="0"/>
    <n v="174"/>
    <n v="0"/>
    <n v="0"/>
    <n v="0"/>
    <n v="1063"/>
    <n v="1747"/>
    <n v="2810"/>
    <n v="352"/>
    <n v="1228"/>
    <n v="1580"/>
    <x v="11"/>
    <x v="3"/>
    <x v="0"/>
  </r>
  <r>
    <x v="11"/>
    <n v="57"/>
    <n v="194"/>
    <n v="141"/>
    <n v="54"/>
    <n v="0"/>
    <n v="446"/>
    <n v="89"/>
    <n v="535"/>
    <n v="23"/>
    <s v="0"/>
    <n v="23"/>
    <n v="0"/>
    <n v="0"/>
    <n v="0"/>
    <n v="271"/>
    <n v="61"/>
    <n v="332"/>
    <n v="152"/>
    <n v="59"/>
    <n v="211"/>
    <x v="11"/>
    <x v="3"/>
    <x v="0"/>
  </r>
  <r>
    <x v="12"/>
    <n v="60"/>
    <n v="319"/>
    <n v="174"/>
    <n v="36"/>
    <n v="60"/>
    <n v="649"/>
    <n v="309"/>
    <n v="958"/>
    <n v="6"/>
    <s v="0"/>
    <n v="6"/>
    <n v="0"/>
    <n v="9"/>
    <n v="9"/>
    <n v="586"/>
    <n v="114"/>
    <n v="700"/>
    <n v="57"/>
    <n v="190"/>
    <n v="247"/>
    <x v="11"/>
    <x v="3"/>
    <x v="0"/>
  </r>
  <r>
    <x v="13"/>
    <n v="20"/>
    <n v="267"/>
    <n v="257"/>
    <n v="8"/>
    <n v="5"/>
    <n v="557"/>
    <n v="503"/>
    <n v="1060"/>
    <n v="40"/>
    <s v="0"/>
    <n v="40"/>
    <n v="0"/>
    <n v="0"/>
    <n v="0"/>
    <n v="455"/>
    <n v="457"/>
    <n v="912"/>
    <n v="62"/>
    <n v="46"/>
    <n v="108"/>
    <x v="11"/>
    <x v="3"/>
    <x v="0"/>
  </r>
  <r>
    <x v="14"/>
    <n v="113"/>
    <n v="69"/>
    <n v="59"/>
    <n v="19"/>
    <n v="5"/>
    <n v="265"/>
    <n v="34"/>
    <n v="299"/>
    <n v="41"/>
    <s v="0"/>
    <n v="41"/>
    <n v="0"/>
    <n v="4"/>
    <n v="4"/>
    <n v="201"/>
    <n v="9"/>
    <n v="210"/>
    <n v="23"/>
    <n v="21"/>
    <n v="44"/>
    <x v="11"/>
    <x v="3"/>
    <x v="0"/>
  </r>
  <r>
    <x v="15"/>
    <n v="9"/>
    <n v="33"/>
    <n v="19"/>
    <n v="6"/>
    <n v="11"/>
    <n v="78"/>
    <n v="36"/>
    <n v="114"/>
    <n v="14"/>
    <s v="0"/>
    <n v="14"/>
    <n v="0"/>
    <n v="0"/>
    <n v="0"/>
    <n v="60"/>
    <n v="36"/>
    <n v="96"/>
    <n v="4"/>
    <n v="0"/>
    <n v="4"/>
    <x v="11"/>
    <x v="3"/>
    <x v="0"/>
  </r>
  <r>
    <x v="16"/>
    <n v="71"/>
    <n v="95"/>
    <n v="93"/>
    <n v="57"/>
    <n v="3"/>
    <n v="319"/>
    <n v="19"/>
    <n v="338"/>
    <n v="172"/>
    <s v="0"/>
    <n v="172"/>
    <n v="0"/>
    <n v="0"/>
    <n v="0"/>
    <n v="124"/>
    <n v="14"/>
    <n v="138"/>
    <n v="23"/>
    <n v="5"/>
    <n v="28"/>
    <x v="11"/>
    <x v="3"/>
    <x v="0"/>
  </r>
  <r>
    <x v="17"/>
    <n v="136"/>
    <n v="135"/>
    <n v="123"/>
    <n v="70"/>
    <n v="8"/>
    <n v="472"/>
    <n v="9"/>
    <n v="481"/>
    <n v="194"/>
    <s v="0"/>
    <n v="194"/>
    <n v="0"/>
    <n v="2"/>
    <n v="2"/>
    <n v="218"/>
    <n v="7"/>
    <n v="225"/>
    <n v="60"/>
    <n v="0"/>
    <n v="60"/>
    <x v="11"/>
    <x v="3"/>
    <x v="0"/>
  </r>
  <r>
    <x v="18"/>
    <n v="5128"/>
    <n v="26994"/>
    <n v="22078"/>
    <n v="9933"/>
    <n v="2032"/>
    <n v="66165"/>
    <n v="36788"/>
    <n v="102953"/>
    <n v="9088"/>
    <s v="8"/>
    <n v="9096"/>
    <n v="1804"/>
    <n v="1124"/>
    <n v="2928"/>
    <n v="38622"/>
    <n v="17294"/>
    <n v="55916"/>
    <n v="16651"/>
    <n v="18362"/>
    <n v="35013"/>
    <x v="11"/>
    <x v="3"/>
    <x v="0"/>
  </r>
  <r>
    <x v="0"/>
    <n v="1883"/>
    <n v="6526"/>
    <n v="5152"/>
    <n v="3143"/>
    <n v="677"/>
    <n v="17381"/>
    <n v="3914"/>
    <n v="21295"/>
    <n v="6674"/>
    <s v="7"/>
    <n v="6681"/>
    <n v="418"/>
    <n v="13"/>
    <n v="431"/>
    <n v="5453"/>
    <n v="3550"/>
    <n v="9003"/>
    <n v="4836"/>
    <n v="344"/>
    <n v="5180"/>
    <x v="0"/>
    <x v="4"/>
    <x v="0"/>
  </r>
  <r>
    <x v="1"/>
    <n v="134"/>
    <n v="1238"/>
    <n v="721"/>
    <n v="327"/>
    <n v="60"/>
    <n v="2480"/>
    <n v="2302"/>
    <n v="4782"/>
    <n v="27"/>
    <s v="0"/>
    <n v="27"/>
    <n v="0"/>
    <n v="9"/>
    <n v="9"/>
    <n v="999"/>
    <n v="842"/>
    <n v="1841"/>
    <n v="1454"/>
    <n v="1451"/>
    <n v="2905"/>
    <x v="0"/>
    <x v="4"/>
    <x v="0"/>
  </r>
  <r>
    <x v="2"/>
    <n v="150"/>
    <n v="1093"/>
    <n v="908"/>
    <n v="926"/>
    <n v="203"/>
    <n v="3280"/>
    <n v="1486"/>
    <n v="4766"/>
    <n v="12"/>
    <s v="0"/>
    <n v="12"/>
    <n v="7"/>
    <n v="0"/>
    <n v="7"/>
    <n v="1248"/>
    <n v="412"/>
    <n v="1660"/>
    <n v="2013"/>
    <n v="1074"/>
    <n v="3087"/>
    <x v="0"/>
    <x v="4"/>
    <x v="0"/>
  </r>
  <r>
    <x v="3"/>
    <n v="1192"/>
    <n v="6383"/>
    <n v="5557"/>
    <n v="2151"/>
    <n v="394"/>
    <n v="15677"/>
    <n v="9840"/>
    <n v="25517"/>
    <n v="125"/>
    <s v="0"/>
    <n v="125"/>
    <n v="476"/>
    <n v="1159"/>
    <n v="1635"/>
    <n v="9856"/>
    <n v="3289"/>
    <n v="13145"/>
    <n v="5220"/>
    <n v="5392"/>
    <n v="10612"/>
    <x v="0"/>
    <x v="4"/>
    <x v="0"/>
  </r>
  <r>
    <x v="4"/>
    <n v="138"/>
    <n v="1593"/>
    <n v="1033"/>
    <n v="158"/>
    <n v="17"/>
    <n v="2939"/>
    <n v="1209"/>
    <n v="4148"/>
    <n v="35"/>
    <s v="0"/>
    <n v="35"/>
    <n v="7"/>
    <n v="0"/>
    <n v="7"/>
    <n v="1941"/>
    <n v="58"/>
    <n v="1999"/>
    <n v="956"/>
    <n v="1151"/>
    <n v="2107"/>
    <x v="0"/>
    <x v="4"/>
    <x v="0"/>
  </r>
  <r>
    <x v="5"/>
    <n v="331"/>
    <n v="9163"/>
    <n v="7913"/>
    <n v="1154"/>
    <n v="722"/>
    <n v="19283"/>
    <n v="5010"/>
    <n v="24293"/>
    <n v="107"/>
    <s v="0"/>
    <n v="107"/>
    <n v="596"/>
    <n v="2"/>
    <n v="598"/>
    <n v="10616"/>
    <n v="1949"/>
    <n v="12565"/>
    <n v="7964"/>
    <n v="3059"/>
    <n v="11023"/>
    <x v="0"/>
    <x v="4"/>
    <x v="0"/>
  </r>
  <r>
    <x v="6"/>
    <n v="127"/>
    <n v="736"/>
    <n v="201"/>
    <n v="16"/>
    <n v="12"/>
    <n v="1092"/>
    <n v="537"/>
    <n v="1629"/>
    <n v="66"/>
    <s v="0"/>
    <n v="66"/>
    <n v="0"/>
    <n v="0"/>
    <n v="0"/>
    <n v="808"/>
    <n v="113"/>
    <n v="921"/>
    <n v="218"/>
    <n v="424"/>
    <n v="642"/>
    <x v="0"/>
    <x v="4"/>
    <x v="0"/>
  </r>
  <r>
    <x v="7"/>
    <n v="86"/>
    <n v="3058"/>
    <n v="1717"/>
    <n v="119"/>
    <n v="10"/>
    <n v="4990"/>
    <n v="6359"/>
    <n v="11349"/>
    <n v="13"/>
    <s v="0"/>
    <n v="13"/>
    <n v="4"/>
    <n v="0"/>
    <n v="4"/>
    <n v="2492"/>
    <n v="1942"/>
    <n v="4434"/>
    <n v="2481"/>
    <n v="4417"/>
    <n v="6898"/>
    <x v="0"/>
    <x v="4"/>
    <x v="0"/>
  </r>
  <r>
    <x v="8"/>
    <n v="17"/>
    <n v="201"/>
    <n v="119"/>
    <n v="194"/>
    <n v="0"/>
    <n v="531"/>
    <n v="1675"/>
    <n v="2206"/>
    <n v="23"/>
    <s v="0"/>
    <n v="23"/>
    <n v="0"/>
    <n v="0"/>
    <n v="0"/>
    <n v="240"/>
    <n v="597"/>
    <n v="837"/>
    <n v="268"/>
    <n v="1078"/>
    <n v="1346"/>
    <x v="0"/>
    <x v="4"/>
    <x v="0"/>
  </r>
  <r>
    <x v="9"/>
    <n v="219"/>
    <n v="960"/>
    <n v="1406"/>
    <n v="6"/>
    <n v="5"/>
    <n v="2596"/>
    <n v="2666"/>
    <n v="5262"/>
    <n v="221"/>
    <s v="0"/>
    <n v="221"/>
    <n v="0"/>
    <n v="0"/>
    <n v="0"/>
    <n v="1930"/>
    <n v="1072"/>
    <n v="3002"/>
    <n v="445"/>
    <n v="1594"/>
    <n v="2039"/>
    <x v="0"/>
    <x v="4"/>
    <x v="0"/>
  </r>
  <r>
    <x v="10"/>
    <n v="210"/>
    <n v="446"/>
    <n v="1340"/>
    <n v="219"/>
    <n v="10"/>
    <n v="2225"/>
    <n v="3818"/>
    <n v="6043"/>
    <n v="215"/>
    <s v="0"/>
    <n v="215"/>
    <n v="0"/>
    <n v="0"/>
    <n v="0"/>
    <n v="1472"/>
    <n v="2222"/>
    <n v="3694"/>
    <n v="538"/>
    <n v="1596"/>
    <n v="2134"/>
    <x v="0"/>
    <x v="4"/>
    <x v="0"/>
  </r>
  <r>
    <x v="11"/>
    <n v="36"/>
    <n v="222"/>
    <n v="201"/>
    <n v="29"/>
    <n v="0"/>
    <n v="488"/>
    <n v="77"/>
    <n v="565"/>
    <n v="25"/>
    <s v="0"/>
    <n v="25"/>
    <n v="0"/>
    <n v="0"/>
    <n v="0"/>
    <n v="287"/>
    <n v="60"/>
    <n v="347"/>
    <n v="176"/>
    <n v="17"/>
    <n v="193"/>
    <x v="0"/>
    <x v="4"/>
    <x v="0"/>
  </r>
  <r>
    <x v="12"/>
    <n v="38"/>
    <n v="448"/>
    <n v="315"/>
    <n v="119"/>
    <n v="126"/>
    <n v="1046"/>
    <n v="429"/>
    <n v="1475"/>
    <n v="8"/>
    <s v="0"/>
    <n v="8"/>
    <n v="20"/>
    <n v="29"/>
    <n v="49"/>
    <n v="891"/>
    <n v="143"/>
    <n v="1034"/>
    <n v="127"/>
    <n v="257"/>
    <n v="384"/>
    <x v="0"/>
    <x v="4"/>
    <x v="0"/>
  </r>
  <r>
    <x v="13"/>
    <n v="8"/>
    <n v="99"/>
    <n v="320"/>
    <n v="17"/>
    <n v="12"/>
    <n v="456"/>
    <n v="562"/>
    <n v="1018"/>
    <n v="40"/>
    <s v="0"/>
    <n v="40"/>
    <n v="0"/>
    <n v="0"/>
    <n v="0"/>
    <n v="219"/>
    <n v="384"/>
    <n v="603"/>
    <n v="197"/>
    <n v="178"/>
    <n v="375"/>
    <x v="0"/>
    <x v="4"/>
    <x v="0"/>
  </r>
  <r>
    <x v="14"/>
    <n v="34"/>
    <n v="161"/>
    <n v="67"/>
    <n v="26"/>
    <n v="7"/>
    <n v="295"/>
    <n v="23"/>
    <n v="318"/>
    <n v="44"/>
    <s v="0"/>
    <n v="44"/>
    <n v="0"/>
    <n v="0"/>
    <n v="0"/>
    <n v="189"/>
    <n v="23"/>
    <n v="212"/>
    <n v="62"/>
    <n v="0"/>
    <n v="62"/>
    <x v="0"/>
    <x v="4"/>
    <x v="0"/>
  </r>
  <r>
    <x v="15"/>
    <n v="11"/>
    <n v="19"/>
    <n v="21"/>
    <n v="13"/>
    <n v="0"/>
    <n v="64"/>
    <n v="5"/>
    <n v="69"/>
    <n v="11"/>
    <s v="0"/>
    <n v="11"/>
    <n v="2"/>
    <n v="0"/>
    <n v="2"/>
    <n v="38"/>
    <n v="5"/>
    <n v="43"/>
    <n v="13"/>
    <n v="0"/>
    <n v="13"/>
    <x v="0"/>
    <x v="4"/>
    <x v="0"/>
  </r>
  <r>
    <x v="16"/>
    <n v="49"/>
    <n v="141"/>
    <n v="152"/>
    <n v="43"/>
    <n v="14"/>
    <n v="399"/>
    <n v="11"/>
    <n v="410"/>
    <n v="156"/>
    <s v="0"/>
    <n v="156"/>
    <n v="0"/>
    <n v="0"/>
    <n v="0"/>
    <n v="186"/>
    <n v="5"/>
    <n v="191"/>
    <n v="57"/>
    <n v="6"/>
    <n v="63"/>
    <x v="0"/>
    <x v="4"/>
    <x v="0"/>
  </r>
  <r>
    <x v="17"/>
    <n v="65"/>
    <n v="73"/>
    <n v="93"/>
    <n v="57"/>
    <n v="2"/>
    <n v="290"/>
    <n v="4"/>
    <n v="294"/>
    <n v="144"/>
    <s v="0"/>
    <n v="144"/>
    <n v="0"/>
    <n v="0"/>
    <n v="0"/>
    <n v="101"/>
    <n v="0"/>
    <n v="101"/>
    <n v="45"/>
    <n v="4"/>
    <n v="49"/>
    <x v="0"/>
    <x v="4"/>
    <x v="0"/>
  </r>
  <r>
    <x v="18"/>
    <n v="4728"/>
    <n v="32560"/>
    <n v="27236"/>
    <n v="8717"/>
    <n v="2271"/>
    <n v="75512"/>
    <n v="39927"/>
    <n v="115439"/>
    <n v="7946"/>
    <s v="7"/>
    <n v="7953"/>
    <n v="1530"/>
    <n v="1212"/>
    <n v="2742"/>
    <n v="38966"/>
    <n v="16666"/>
    <n v="55632"/>
    <n v="27070"/>
    <n v="22042"/>
    <n v="49112"/>
    <x v="0"/>
    <x v="4"/>
    <x v="0"/>
  </r>
  <r>
    <x v="0"/>
    <n v="1804"/>
    <n v="5786"/>
    <n v="4986"/>
    <n v="3303"/>
    <n v="773"/>
    <n v="16652"/>
    <n v="5809"/>
    <n v="22461"/>
    <n v="7617"/>
    <s v="13"/>
    <n v="7630"/>
    <n v="471"/>
    <n v="37"/>
    <n v="508"/>
    <n v="4644"/>
    <n v="5243"/>
    <n v="9887"/>
    <n v="3920"/>
    <n v="516"/>
    <n v="4436"/>
    <x v="1"/>
    <x v="4"/>
    <x v="1"/>
  </r>
  <r>
    <x v="1"/>
    <n v="153"/>
    <n v="1202"/>
    <n v="513"/>
    <n v="232"/>
    <n v="14"/>
    <n v="2114"/>
    <n v="1876"/>
    <n v="3990"/>
    <n v="19"/>
    <s v="0"/>
    <n v="19"/>
    <n v="1"/>
    <n v="0"/>
    <n v="1"/>
    <n v="774"/>
    <n v="343"/>
    <n v="1117"/>
    <n v="1320"/>
    <n v="1533"/>
    <n v="2853"/>
    <x v="1"/>
    <x v="4"/>
    <x v="1"/>
  </r>
  <r>
    <x v="2"/>
    <n v="320"/>
    <n v="1116"/>
    <n v="976"/>
    <n v="728"/>
    <n v="158"/>
    <n v="3298"/>
    <n v="1243"/>
    <n v="4541"/>
    <n v="20"/>
    <s v="0"/>
    <n v="20"/>
    <n v="13"/>
    <n v="0"/>
    <n v="13"/>
    <n v="1229"/>
    <n v="252"/>
    <n v="1481"/>
    <n v="2036"/>
    <n v="991"/>
    <n v="3027"/>
    <x v="1"/>
    <x v="4"/>
    <x v="1"/>
  </r>
  <r>
    <x v="3"/>
    <n v="999"/>
    <n v="4808"/>
    <n v="3830"/>
    <n v="1392"/>
    <n v="241"/>
    <n v="11270"/>
    <n v="6105"/>
    <n v="17375"/>
    <n v="132"/>
    <s v="0"/>
    <n v="132"/>
    <n v="349"/>
    <n v="742"/>
    <n v="1091"/>
    <n v="7534"/>
    <n v="2439"/>
    <n v="9973"/>
    <n v="3255"/>
    <n v="2924"/>
    <n v="6179"/>
    <x v="1"/>
    <x v="4"/>
    <x v="1"/>
  </r>
  <r>
    <x v="4"/>
    <n v="178"/>
    <n v="3167"/>
    <n v="1369"/>
    <n v="352"/>
    <n v="24"/>
    <n v="5090"/>
    <n v="1670"/>
    <n v="6760"/>
    <n v="68"/>
    <s v="0"/>
    <n v="68"/>
    <n v="14"/>
    <n v="0"/>
    <n v="14"/>
    <n v="3467"/>
    <n v="189"/>
    <n v="3656"/>
    <n v="1541"/>
    <n v="1481"/>
    <n v="3022"/>
    <x v="1"/>
    <x v="4"/>
    <x v="1"/>
  </r>
  <r>
    <x v="5"/>
    <n v="616"/>
    <n v="10635"/>
    <n v="6004"/>
    <n v="1196"/>
    <n v="669"/>
    <n v="19120"/>
    <n v="5804"/>
    <n v="24924"/>
    <n v="90"/>
    <s v="0"/>
    <n v="90"/>
    <n v="487"/>
    <n v="0"/>
    <n v="487"/>
    <n v="10217"/>
    <n v="2461"/>
    <n v="12678"/>
    <n v="8326"/>
    <n v="3343"/>
    <n v="11669"/>
    <x v="1"/>
    <x v="4"/>
    <x v="1"/>
  </r>
  <r>
    <x v="6"/>
    <n v="104"/>
    <n v="774"/>
    <n v="109"/>
    <n v="17"/>
    <n v="7"/>
    <n v="1011"/>
    <n v="375"/>
    <n v="1386"/>
    <n v="37"/>
    <s v="0"/>
    <n v="37"/>
    <n v="0"/>
    <n v="0"/>
    <n v="0"/>
    <n v="792"/>
    <n v="117"/>
    <n v="909"/>
    <n v="182"/>
    <n v="258"/>
    <n v="440"/>
    <x v="1"/>
    <x v="4"/>
    <x v="1"/>
  </r>
  <r>
    <x v="7"/>
    <n v="138"/>
    <n v="2406"/>
    <n v="2057"/>
    <n v="56"/>
    <n v="0"/>
    <n v="4657"/>
    <n v="5133"/>
    <n v="9790"/>
    <n v="23"/>
    <s v="0"/>
    <n v="23"/>
    <n v="2"/>
    <n v="0"/>
    <n v="2"/>
    <n v="2809"/>
    <n v="1470"/>
    <n v="4279"/>
    <n v="1823"/>
    <n v="3663"/>
    <n v="5486"/>
    <x v="1"/>
    <x v="4"/>
    <x v="1"/>
  </r>
  <r>
    <x v="8"/>
    <n v="26"/>
    <n v="164"/>
    <n v="205"/>
    <n v="139"/>
    <n v="7"/>
    <n v="541"/>
    <n v="863"/>
    <n v="1404"/>
    <n v="50"/>
    <s v="0"/>
    <n v="50"/>
    <n v="0"/>
    <n v="0"/>
    <n v="0"/>
    <n v="171"/>
    <n v="330"/>
    <n v="501"/>
    <n v="320"/>
    <n v="533"/>
    <n v="853"/>
    <x v="1"/>
    <x v="4"/>
    <x v="1"/>
  </r>
  <r>
    <x v="9"/>
    <n v="70"/>
    <n v="832"/>
    <n v="902"/>
    <n v="1"/>
    <n v="0"/>
    <n v="1805"/>
    <n v="2220"/>
    <n v="4025"/>
    <n v="29"/>
    <s v="0"/>
    <n v="29"/>
    <n v="0"/>
    <n v="0"/>
    <n v="0"/>
    <n v="1385"/>
    <n v="941"/>
    <n v="2326"/>
    <n v="391"/>
    <n v="1279"/>
    <n v="1670"/>
    <x v="1"/>
    <x v="4"/>
    <x v="1"/>
  </r>
  <r>
    <x v="10"/>
    <n v="195"/>
    <n v="508"/>
    <n v="1155"/>
    <n v="218"/>
    <n v="0"/>
    <n v="2076"/>
    <n v="3329"/>
    <n v="5405"/>
    <n v="186"/>
    <s v="0"/>
    <n v="186"/>
    <n v="0"/>
    <n v="0"/>
    <n v="0"/>
    <n v="1235"/>
    <n v="1749"/>
    <n v="2984"/>
    <n v="655"/>
    <n v="1580"/>
    <n v="2235"/>
    <x v="1"/>
    <x v="4"/>
    <x v="1"/>
  </r>
  <r>
    <x v="11"/>
    <n v="65"/>
    <n v="165"/>
    <n v="176"/>
    <n v="49"/>
    <n v="0"/>
    <n v="455"/>
    <n v="92"/>
    <n v="547"/>
    <n v="38"/>
    <s v="0"/>
    <n v="38"/>
    <n v="1"/>
    <n v="0"/>
    <n v="1"/>
    <n v="230"/>
    <n v="53"/>
    <n v="283"/>
    <n v="186"/>
    <n v="39"/>
    <n v="225"/>
    <x v="1"/>
    <x v="4"/>
    <x v="1"/>
  </r>
  <r>
    <x v="12"/>
    <n v="46"/>
    <n v="339"/>
    <n v="238"/>
    <n v="65"/>
    <n v="132"/>
    <n v="820"/>
    <n v="344"/>
    <n v="1164"/>
    <n v="18"/>
    <s v="0"/>
    <n v="18"/>
    <n v="2"/>
    <n v="9"/>
    <n v="11"/>
    <n v="698"/>
    <n v="157"/>
    <n v="855"/>
    <n v="102"/>
    <n v="178"/>
    <n v="280"/>
    <x v="1"/>
    <x v="4"/>
    <x v="1"/>
  </r>
  <r>
    <x v="13"/>
    <n v="21"/>
    <n v="91"/>
    <n v="137"/>
    <n v="6"/>
    <n v="7"/>
    <n v="262"/>
    <n v="576"/>
    <n v="838"/>
    <n v="62"/>
    <s v="0"/>
    <n v="62"/>
    <n v="0"/>
    <n v="0"/>
    <n v="0"/>
    <n v="123"/>
    <n v="409"/>
    <n v="532"/>
    <n v="77"/>
    <n v="167"/>
    <n v="244"/>
    <x v="1"/>
    <x v="4"/>
    <x v="1"/>
  </r>
  <r>
    <x v="14"/>
    <n v="41"/>
    <n v="128"/>
    <n v="50"/>
    <n v="15"/>
    <n v="2"/>
    <n v="236"/>
    <n v="5"/>
    <n v="241"/>
    <n v="26"/>
    <s v="0"/>
    <n v="26"/>
    <n v="1"/>
    <n v="0"/>
    <n v="1"/>
    <n v="163"/>
    <n v="5"/>
    <n v="168"/>
    <n v="46"/>
    <n v="0"/>
    <n v="46"/>
    <x v="1"/>
    <x v="4"/>
    <x v="1"/>
  </r>
  <r>
    <x v="15"/>
    <n v="2"/>
    <n v="15"/>
    <n v="25"/>
    <n v="11"/>
    <n v="5"/>
    <n v="58"/>
    <n v="24"/>
    <n v="82"/>
    <n v="4"/>
    <s v="0"/>
    <n v="4"/>
    <n v="0"/>
    <n v="0"/>
    <n v="0"/>
    <n v="35"/>
    <n v="24"/>
    <n v="59"/>
    <n v="19"/>
    <n v="0"/>
    <n v="19"/>
    <x v="1"/>
    <x v="4"/>
    <x v="1"/>
  </r>
  <r>
    <x v="16"/>
    <n v="67"/>
    <n v="142"/>
    <n v="158"/>
    <n v="51"/>
    <n v="9"/>
    <n v="427"/>
    <n v="8"/>
    <n v="435"/>
    <n v="148"/>
    <s v="0"/>
    <n v="148"/>
    <n v="1"/>
    <n v="0"/>
    <n v="1"/>
    <n v="251"/>
    <n v="8"/>
    <n v="259"/>
    <n v="27"/>
    <n v="0"/>
    <n v="27"/>
    <x v="1"/>
    <x v="4"/>
    <x v="1"/>
  </r>
  <r>
    <x v="17"/>
    <n v="54"/>
    <n v="70"/>
    <n v="115"/>
    <n v="48"/>
    <n v="11"/>
    <n v="298"/>
    <n v="0"/>
    <n v="298"/>
    <n v="174"/>
    <s v="0"/>
    <n v="174"/>
    <n v="0"/>
    <n v="0"/>
    <n v="0"/>
    <n v="79"/>
    <n v="0"/>
    <n v="79"/>
    <n v="45"/>
    <n v="0"/>
    <n v="45"/>
    <x v="1"/>
    <x v="4"/>
    <x v="1"/>
  </r>
  <r>
    <x v="18"/>
    <n v="4899"/>
    <n v="32348"/>
    <n v="23005"/>
    <n v="7879"/>
    <n v="2059"/>
    <n v="70190"/>
    <n v="35476"/>
    <n v="105666"/>
    <n v="8741"/>
    <s v="13"/>
    <n v="8754"/>
    <n v="1342"/>
    <n v="788"/>
    <n v="2130"/>
    <n v="35836"/>
    <n v="16190"/>
    <n v="52026"/>
    <n v="24271"/>
    <n v="18485"/>
    <n v="42756"/>
    <x v="1"/>
    <x v="4"/>
    <x v="1"/>
  </r>
  <r>
    <x v="0"/>
    <n v="2098"/>
    <n v="7349"/>
    <n v="5488"/>
    <n v="3454"/>
    <n v="778"/>
    <n v="19167"/>
    <n v="7338"/>
    <n v="26505"/>
    <n v="7835"/>
    <s v="8"/>
    <n v="7843"/>
    <n v="620"/>
    <n v="48"/>
    <n v="668"/>
    <n v="6383"/>
    <n v="6612"/>
    <n v="12995"/>
    <n v="4329"/>
    <n v="670"/>
    <n v="4999"/>
    <x v="2"/>
    <x v="4"/>
    <x v="0"/>
  </r>
  <r>
    <x v="1"/>
    <n v="75"/>
    <n v="868"/>
    <n v="631"/>
    <n v="193"/>
    <n v="7"/>
    <n v="1774"/>
    <n v="1849"/>
    <n v="3623"/>
    <n v="20"/>
    <s v="0"/>
    <n v="20"/>
    <n v="0"/>
    <n v="7"/>
    <n v="7"/>
    <n v="565"/>
    <n v="527"/>
    <n v="1092"/>
    <n v="1189"/>
    <n v="1315"/>
    <n v="2504"/>
    <x v="2"/>
    <x v="4"/>
    <x v="0"/>
  </r>
  <r>
    <x v="2"/>
    <n v="123"/>
    <n v="840"/>
    <n v="865"/>
    <n v="1178"/>
    <n v="171"/>
    <n v="3177"/>
    <n v="899"/>
    <n v="4076"/>
    <n v="17"/>
    <s v="0"/>
    <n v="17"/>
    <n v="4"/>
    <n v="0"/>
    <n v="4"/>
    <n v="873"/>
    <n v="181"/>
    <n v="1054"/>
    <n v="2283"/>
    <n v="718"/>
    <n v="3001"/>
    <x v="2"/>
    <x v="4"/>
    <x v="0"/>
  </r>
  <r>
    <x v="3"/>
    <n v="992"/>
    <n v="5119"/>
    <n v="3649"/>
    <n v="1361"/>
    <n v="289"/>
    <n v="11410"/>
    <n v="7011"/>
    <n v="18421"/>
    <n v="162"/>
    <s v="0"/>
    <n v="162"/>
    <n v="318"/>
    <n v="905"/>
    <n v="1223"/>
    <n v="7137"/>
    <n v="2303"/>
    <n v="9440"/>
    <n v="3793"/>
    <n v="3803"/>
    <n v="7596"/>
    <x v="2"/>
    <x v="4"/>
    <x v="0"/>
  </r>
  <r>
    <x v="4"/>
    <n v="166"/>
    <n v="3778"/>
    <n v="2361"/>
    <n v="330"/>
    <n v="18"/>
    <n v="6653"/>
    <n v="1866"/>
    <n v="8519"/>
    <n v="103"/>
    <s v="0"/>
    <n v="103"/>
    <n v="16"/>
    <n v="9"/>
    <n v="25"/>
    <n v="5191"/>
    <n v="566"/>
    <n v="5757"/>
    <n v="1343"/>
    <n v="1291"/>
    <n v="2634"/>
    <x v="2"/>
    <x v="4"/>
    <x v="0"/>
  </r>
  <r>
    <x v="5"/>
    <n v="395"/>
    <n v="10602"/>
    <n v="6494"/>
    <n v="1177"/>
    <n v="759"/>
    <n v="19427"/>
    <n v="5403"/>
    <n v="24830"/>
    <n v="122"/>
    <s v="0"/>
    <n v="122"/>
    <n v="743"/>
    <n v="2"/>
    <n v="745"/>
    <n v="10468"/>
    <n v="2266"/>
    <n v="12734"/>
    <n v="8094"/>
    <n v="3135"/>
    <n v="11229"/>
    <x v="2"/>
    <x v="4"/>
    <x v="0"/>
  </r>
  <r>
    <x v="6"/>
    <n v="111"/>
    <n v="628"/>
    <n v="99"/>
    <n v="18"/>
    <n v="7"/>
    <n v="863"/>
    <n v="357"/>
    <n v="1220"/>
    <n v="49"/>
    <s v="0"/>
    <n v="49"/>
    <n v="0"/>
    <n v="0"/>
    <n v="0"/>
    <n v="620"/>
    <n v="98"/>
    <n v="718"/>
    <n v="194"/>
    <n v="259"/>
    <n v="453"/>
    <x v="2"/>
    <x v="4"/>
    <x v="0"/>
  </r>
  <r>
    <x v="7"/>
    <n v="126"/>
    <n v="2320"/>
    <n v="3332"/>
    <n v="56"/>
    <n v="0"/>
    <n v="5834"/>
    <n v="4688"/>
    <n v="10522"/>
    <n v="32"/>
    <s v="0"/>
    <n v="32"/>
    <n v="0"/>
    <n v="0"/>
    <n v="0"/>
    <n v="3163"/>
    <n v="1706"/>
    <n v="4869"/>
    <n v="2639"/>
    <n v="2982"/>
    <n v="5621"/>
    <x v="2"/>
    <x v="4"/>
    <x v="0"/>
  </r>
  <r>
    <x v="8"/>
    <n v="21"/>
    <n v="120"/>
    <n v="182"/>
    <n v="74"/>
    <n v="0"/>
    <n v="397"/>
    <n v="1524"/>
    <n v="1921"/>
    <n v="30"/>
    <s v="0"/>
    <n v="30"/>
    <n v="0"/>
    <n v="0"/>
    <n v="0"/>
    <n v="136"/>
    <n v="729"/>
    <n v="865"/>
    <n v="231"/>
    <n v="795"/>
    <n v="1026"/>
    <x v="2"/>
    <x v="4"/>
    <x v="0"/>
  </r>
  <r>
    <x v="9"/>
    <n v="96"/>
    <n v="836"/>
    <n v="938"/>
    <n v="2"/>
    <n v="0"/>
    <n v="1872"/>
    <n v="2303"/>
    <n v="4175"/>
    <n v="24"/>
    <s v="0"/>
    <n v="24"/>
    <n v="0"/>
    <n v="0"/>
    <n v="0"/>
    <n v="1470"/>
    <n v="1014"/>
    <n v="2484"/>
    <n v="378"/>
    <n v="1289"/>
    <n v="1667"/>
    <x v="2"/>
    <x v="4"/>
    <x v="0"/>
  </r>
  <r>
    <x v="10"/>
    <n v="203"/>
    <n v="522"/>
    <n v="1317"/>
    <n v="331"/>
    <n v="0"/>
    <n v="2373"/>
    <n v="2782"/>
    <n v="5155"/>
    <n v="189"/>
    <s v="0"/>
    <n v="189"/>
    <n v="0"/>
    <n v="0"/>
    <n v="0"/>
    <n v="1690"/>
    <n v="1472"/>
    <n v="3162"/>
    <n v="494"/>
    <n v="1310"/>
    <n v="1804"/>
    <x v="2"/>
    <x v="4"/>
    <x v="0"/>
  </r>
  <r>
    <x v="11"/>
    <n v="47"/>
    <n v="176"/>
    <n v="123"/>
    <n v="57"/>
    <n v="83"/>
    <n v="486"/>
    <n v="66"/>
    <n v="552"/>
    <n v="23"/>
    <s v="0"/>
    <n v="23"/>
    <n v="0"/>
    <n v="2"/>
    <n v="2"/>
    <n v="357"/>
    <n v="39"/>
    <n v="396"/>
    <n v="106"/>
    <n v="25"/>
    <n v="131"/>
    <x v="2"/>
    <x v="4"/>
    <x v="0"/>
  </r>
  <r>
    <x v="12"/>
    <n v="42"/>
    <n v="317"/>
    <n v="73"/>
    <n v="43"/>
    <n v="57"/>
    <n v="532"/>
    <n v="398"/>
    <n v="930"/>
    <n v="25"/>
    <s v="0"/>
    <n v="25"/>
    <n v="8"/>
    <n v="7"/>
    <n v="15"/>
    <n v="413"/>
    <n v="204"/>
    <n v="617"/>
    <n v="86"/>
    <n v="187"/>
    <n v="273"/>
    <x v="2"/>
    <x v="4"/>
    <x v="0"/>
  </r>
  <r>
    <x v="13"/>
    <n v="17"/>
    <n v="82"/>
    <n v="54"/>
    <n v="23"/>
    <n v="10"/>
    <n v="186"/>
    <n v="494"/>
    <n v="680"/>
    <n v="41"/>
    <s v="0"/>
    <n v="41"/>
    <n v="0"/>
    <n v="0"/>
    <n v="0"/>
    <n v="127"/>
    <n v="360"/>
    <n v="487"/>
    <n v="18"/>
    <n v="134"/>
    <n v="152"/>
    <x v="2"/>
    <x v="4"/>
    <x v="0"/>
  </r>
  <r>
    <x v="14"/>
    <n v="76"/>
    <n v="139"/>
    <n v="70"/>
    <n v="18"/>
    <n v="2"/>
    <n v="305"/>
    <n v="7"/>
    <n v="312"/>
    <n v="100"/>
    <s v="0"/>
    <n v="100"/>
    <n v="0"/>
    <n v="7"/>
    <n v="7"/>
    <n v="151"/>
    <n v="0"/>
    <n v="151"/>
    <n v="54"/>
    <n v="0"/>
    <n v="54"/>
    <x v="2"/>
    <x v="4"/>
    <x v="0"/>
  </r>
  <r>
    <x v="15"/>
    <n v="18"/>
    <n v="70"/>
    <n v="107"/>
    <n v="0"/>
    <n v="0"/>
    <n v="195"/>
    <n v="5"/>
    <n v="200"/>
    <n v="9"/>
    <s v="0"/>
    <n v="9"/>
    <n v="0"/>
    <n v="0"/>
    <n v="0"/>
    <n v="164"/>
    <n v="5"/>
    <n v="169"/>
    <n v="22"/>
    <n v="0"/>
    <n v="22"/>
    <x v="2"/>
    <x v="4"/>
    <x v="0"/>
  </r>
  <r>
    <x v="16"/>
    <n v="44"/>
    <n v="92"/>
    <n v="74"/>
    <n v="30"/>
    <n v="0"/>
    <n v="240"/>
    <n v="7"/>
    <n v="247"/>
    <n v="88"/>
    <s v="0"/>
    <n v="88"/>
    <n v="0"/>
    <n v="0"/>
    <n v="0"/>
    <n v="137"/>
    <n v="7"/>
    <n v="144"/>
    <n v="15"/>
    <n v="0"/>
    <n v="15"/>
    <x v="2"/>
    <x v="4"/>
    <x v="0"/>
  </r>
  <r>
    <x v="17"/>
    <n v="57"/>
    <n v="80"/>
    <n v="68"/>
    <n v="31"/>
    <n v="48"/>
    <n v="284"/>
    <n v="25"/>
    <n v="309"/>
    <n v="120"/>
    <s v="0"/>
    <n v="120"/>
    <n v="0"/>
    <n v="11"/>
    <n v="11"/>
    <n v="114"/>
    <n v="14"/>
    <n v="128"/>
    <n v="50"/>
    <n v="0"/>
    <n v="50"/>
    <x v="2"/>
    <x v="4"/>
    <x v="0"/>
  </r>
  <r>
    <x v="18"/>
    <n v="4707"/>
    <n v="33938"/>
    <n v="25925"/>
    <n v="8376"/>
    <n v="2229"/>
    <n v="75175"/>
    <n v="37022"/>
    <n v="112197"/>
    <n v="8989"/>
    <s v="8"/>
    <n v="8997"/>
    <n v="1709"/>
    <n v="998"/>
    <n v="2707"/>
    <n v="39159"/>
    <n v="18103"/>
    <n v="57262"/>
    <n v="25318"/>
    <n v="17913"/>
    <n v="43231"/>
    <x v="2"/>
    <x v="4"/>
    <x v="0"/>
  </r>
  <r>
    <x v="0"/>
    <n v="2490"/>
    <n v="8627"/>
    <n v="8660"/>
    <n v="7711"/>
    <n v="859"/>
    <n v="28347"/>
    <n v="15004"/>
    <n v="43351"/>
    <n v="8325"/>
    <s v="13"/>
    <n v="8338"/>
    <n v="910"/>
    <n v="450"/>
    <n v="1360"/>
    <n v="9540"/>
    <n v="9636"/>
    <n v="19176"/>
    <n v="9572"/>
    <n v="4905"/>
    <n v="14477"/>
    <x v="3"/>
    <x v="4"/>
    <x v="2"/>
  </r>
  <r>
    <x v="1"/>
    <n v="85"/>
    <n v="711"/>
    <n v="301"/>
    <n v="250"/>
    <n v="3"/>
    <n v="1350"/>
    <n v="1308"/>
    <n v="2658"/>
    <n v="11"/>
    <s v="0"/>
    <n v="11"/>
    <n v="3"/>
    <n v="0"/>
    <n v="3"/>
    <n v="428"/>
    <n v="115"/>
    <n v="543"/>
    <n v="908"/>
    <n v="1193"/>
    <n v="2101"/>
    <x v="3"/>
    <x v="4"/>
    <x v="2"/>
  </r>
  <r>
    <x v="2"/>
    <n v="120"/>
    <n v="941"/>
    <n v="1103"/>
    <n v="1015"/>
    <n v="0"/>
    <n v="3179"/>
    <n v="613"/>
    <n v="3792"/>
    <n v="11"/>
    <s v="0"/>
    <n v="11"/>
    <n v="4"/>
    <n v="0"/>
    <n v="4"/>
    <n v="809"/>
    <n v="112"/>
    <n v="921"/>
    <n v="2355"/>
    <n v="501"/>
    <n v="2856"/>
    <x v="3"/>
    <x v="4"/>
    <x v="2"/>
  </r>
  <r>
    <x v="3"/>
    <n v="777"/>
    <n v="4502"/>
    <n v="3078"/>
    <n v="1464"/>
    <n v="405"/>
    <n v="10226"/>
    <n v="8545"/>
    <n v="18771"/>
    <n v="145"/>
    <s v="0"/>
    <n v="145"/>
    <n v="180"/>
    <n v="957"/>
    <n v="1137"/>
    <n v="6236"/>
    <n v="2546"/>
    <n v="8782"/>
    <n v="3665"/>
    <n v="5042"/>
    <n v="8707"/>
    <x v="3"/>
    <x v="4"/>
    <x v="2"/>
  </r>
  <r>
    <x v="4"/>
    <n v="946"/>
    <n v="2990"/>
    <n v="2076"/>
    <n v="350"/>
    <n v="17"/>
    <n v="6379"/>
    <n v="603"/>
    <n v="6982"/>
    <n v="95"/>
    <s v="0"/>
    <n v="95"/>
    <n v="31"/>
    <n v="7"/>
    <n v="38"/>
    <n v="5134"/>
    <n v="272"/>
    <n v="5406"/>
    <n v="1119"/>
    <n v="324"/>
    <n v="1443"/>
    <x v="3"/>
    <x v="4"/>
    <x v="2"/>
  </r>
  <r>
    <x v="5"/>
    <n v="393"/>
    <n v="11037"/>
    <n v="4997"/>
    <n v="810"/>
    <n v="29"/>
    <n v="17266"/>
    <n v="4350"/>
    <n v="21616"/>
    <n v="86"/>
    <s v="0"/>
    <n v="86"/>
    <n v="573"/>
    <n v="15"/>
    <n v="588"/>
    <n v="9906"/>
    <n v="1486"/>
    <n v="11392"/>
    <n v="6701"/>
    <n v="2849"/>
    <n v="9550"/>
    <x v="3"/>
    <x v="4"/>
    <x v="2"/>
  </r>
  <r>
    <x v="6"/>
    <n v="160"/>
    <n v="897"/>
    <n v="157"/>
    <n v="16"/>
    <n v="4"/>
    <n v="1234"/>
    <n v="206"/>
    <n v="1440"/>
    <n v="41"/>
    <s v="0"/>
    <n v="41"/>
    <n v="0"/>
    <n v="0"/>
    <n v="0"/>
    <n v="1035"/>
    <n v="67"/>
    <n v="1102"/>
    <n v="158"/>
    <n v="139"/>
    <n v="297"/>
    <x v="3"/>
    <x v="4"/>
    <x v="2"/>
  </r>
  <r>
    <x v="7"/>
    <n v="59"/>
    <n v="1309"/>
    <n v="2047"/>
    <n v="123"/>
    <n v="0"/>
    <n v="3538"/>
    <n v="3552"/>
    <n v="7090"/>
    <n v="25"/>
    <s v="0"/>
    <n v="25"/>
    <n v="0"/>
    <n v="0"/>
    <n v="0"/>
    <n v="1912"/>
    <n v="1024"/>
    <n v="2936"/>
    <n v="1601"/>
    <n v="2528"/>
    <n v="4129"/>
    <x v="3"/>
    <x v="4"/>
    <x v="2"/>
  </r>
  <r>
    <x v="8"/>
    <n v="23"/>
    <n v="85"/>
    <n v="115"/>
    <n v="20"/>
    <n v="0"/>
    <n v="243"/>
    <n v="781"/>
    <n v="1024"/>
    <n v="12"/>
    <s v="0"/>
    <n v="12"/>
    <n v="0"/>
    <n v="2"/>
    <n v="2"/>
    <n v="89"/>
    <n v="332"/>
    <n v="421"/>
    <n v="142"/>
    <n v="447"/>
    <n v="589"/>
    <x v="3"/>
    <x v="4"/>
    <x v="2"/>
  </r>
  <r>
    <x v="9"/>
    <n v="47"/>
    <n v="585"/>
    <n v="529"/>
    <n v="1"/>
    <n v="0"/>
    <n v="1162"/>
    <n v="1825"/>
    <n v="2987"/>
    <n v="22"/>
    <s v="0"/>
    <n v="22"/>
    <n v="0"/>
    <n v="0"/>
    <n v="0"/>
    <n v="732"/>
    <n v="837"/>
    <n v="1569"/>
    <n v="408"/>
    <n v="988"/>
    <n v="1396"/>
    <x v="3"/>
    <x v="4"/>
    <x v="2"/>
  </r>
  <r>
    <x v="10"/>
    <n v="115"/>
    <n v="286"/>
    <n v="221"/>
    <n v="41"/>
    <n v="0"/>
    <n v="663"/>
    <n v="1296"/>
    <n v="1959"/>
    <n v="99"/>
    <s v="0"/>
    <n v="99"/>
    <n v="3"/>
    <n v="0"/>
    <n v="3"/>
    <n v="463"/>
    <n v="712"/>
    <n v="1175"/>
    <n v="98"/>
    <n v="584"/>
    <n v="682"/>
    <x v="3"/>
    <x v="4"/>
    <x v="2"/>
  </r>
  <r>
    <x v="11"/>
    <n v="47"/>
    <n v="127"/>
    <n v="153"/>
    <n v="36"/>
    <n v="0"/>
    <n v="363"/>
    <n v="25"/>
    <n v="388"/>
    <n v="25"/>
    <s v="0"/>
    <n v="25"/>
    <n v="0"/>
    <n v="4"/>
    <n v="4"/>
    <n v="155"/>
    <n v="7"/>
    <n v="162"/>
    <n v="183"/>
    <n v="14"/>
    <n v="197"/>
    <x v="3"/>
    <x v="4"/>
    <x v="2"/>
  </r>
  <r>
    <x v="12"/>
    <n v="25"/>
    <n v="362"/>
    <n v="124"/>
    <n v="43"/>
    <n v="92"/>
    <n v="646"/>
    <n v="159"/>
    <n v="805"/>
    <n v="6"/>
    <s v="0"/>
    <n v="6"/>
    <n v="0"/>
    <n v="0"/>
    <n v="0"/>
    <n v="556"/>
    <n v="79"/>
    <n v="635"/>
    <n v="84"/>
    <n v="80"/>
    <n v="164"/>
    <x v="3"/>
    <x v="4"/>
    <x v="2"/>
  </r>
  <r>
    <x v="13"/>
    <n v="47"/>
    <n v="81"/>
    <n v="109"/>
    <n v="19"/>
    <n v="0"/>
    <n v="256"/>
    <n v="325"/>
    <n v="581"/>
    <n v="39"/>
    <s v="0"/>
    <n v="39"/>
    <n v="0"/>
    <n v="0"/>
    <n v="0"/>
    <n v="167"/>
    <n v="207"/>
    <n v="374"/>
    <n v="50"/>
    <n v="118"/>
    <n v="168"/>
    <x v="3"/>
    <x v="4"/>
    <x v="2"/>
  </r>
  <r>
    <x v="14"/>
    <n v="63"/>
    <n v="68"/>
    <n v="62"/>
    <n v="15"/>
    <n v="4"/>
    <n v="212"/>
    <n v="17"/>
    <n v="229"/>
    <n v="60"/>
    <s v="0"/>
    <n v="60"/>
    <n v="2"/>
    <n v="13"/>
    <n v="15"/>
    <n v="114"/>
    <n v="4"/>
    <n v="118"/>
    <n v="36"/>
    <n v="0"/>
    <n v="36"/>
    <x v="3"/>
    <x v="4"/>
    <x v="2"/>
  </r>
  <r>
    <x v="15"/>
    <n v="4"/>
    <n v="15"/>
    <n v="14"/>
    <n v="0"/>
    <n v="8"/>
    <n v="41"/>
    <n v="9"/>
    <n v="50"/>
    <n v="1"/>
    <s v="0"/>
    <n v="1"/>
    <n v="0"/>
    <n v="0"/>
    <n v="0"/>
    <n v="24"/>
    <n v="9"/>
    <n v="33"/>
    <n v="16"/>
    <n v="0"/>
    <n v="16"/>
    <x v="3"/>
    <x v="4"/>
    <x v="2"/>
  </r>
  <r>
    <x v="16"/>
    <n v="61"/>
    <n v="77"/>
    <n v="87"/>
    <n v="30"/>
    <n v="4"/>
    <n v="259"/>
    <n v="16"/>
    <n v="275"/>
    <n v="139"/>
    <s v="0"/>
    <n v="139"/>
    <n v="0"/>
    <n v="2"/>
    <n v="2"/>
    <n v="112"/>
    <n v="0"/>
    <n v="112"/>
    <n v="8"/>
    <n v="14"/>
    <n v="22"/>
    <x v="3"/>
    <x v="4"/>
    <x v="2"/>
  </r>
  <r>
    <x v="17"/>
    <n v="103"/>
    <n v="85"/>
    <n v="106"/>
    <n v="26"/>
    <n v="4"/>
    <n v="324"/>
    <n v="27"/>
    <n v="351"/>
    <n v="147"/>
    <s v="0"/>
    <n v="147"/>
    <n v="0"/>
    <n v="7"/>
    <n v="7"/>
    <n v="139"/>
    <n v="13"/>
    <n v="152"/>
    <n v="38"/>
    <n v="7"/>
    <n v="45"/>
    <x v="3"/>
    <x v="4"/>
    <x v="2"/>
  </r>
  <r>
    <x v="18"/>
    <n v="5565"/>
    <n v="32785"/>
    <n v="23939"/>
    <n v="11970"/>
    <n v="1429"/>
    <n v="75688"/>
    <n v="38661"/>
    <n v="114349"/>
    <n v="9289"/>
    <s v="13"/>
    <n v="9302"/>
    <n v="1706"/>
    <n v="1457"/>
    <n v="3163"/>
    <n v="37551"/>
    <n v="17458"/>
    <n v="55009"/>
    <n v="27142"/>
    <n v="19733"/>
    <n v="46875"/>
    <x v="3"/>
    <x v="4"/>
    <x v="2"/>
  </r>
  <r>
    <x v="0"/>
    <n v="2208"/>
    <n v="6121"/>
    <n v="6334"/>
    <n v="4355"/>
    <n v="598"/>
    <n v="19616"/>
    <n v="7976"/>
    <n v="27592"/>
    <n v="7791"/>
    <s v="16"/>
    <n v="7807"/>
    <n v="618"/>
    <n v="28"/>
    <n v="646"/>
    <n v="6972"/>
    <n v="6142"/>
    <n v="13114"/>
    <n v="4235"/>
    <n v="1790"/>
    <n v="6025"/>
    <x v="4"/>
    <x v="4"/>
    <x v="0"/>
  </r>
  <r>
    <x v="1"/>
    <n v="53"/>
    <n v="606"/>
    <n v="125"/>
    <n v="105"/>
    <n v="5"/>
    <n v="894"/>
    <n v="1089"/>
    <n v="1983"/>
    <n v="8"/>
    <s v="0"/>
    <n v="8"/>
    <n v="0"/>
    <n v="0"/>
    <n v="0"/>
    <n v="370"/>
    <n v="193"/>
    <n v="563"/>
    <n v="516"/>
    <n v="896"/>
    <n v="1412"/>
    <x v="4"/>
    <x v="4"/>
    <x v="0"/>
  </r>
  <r>
    <x v="2"/>
    <n v="122"/>
    <n v="834"/>
    <n v="333"/>
    <n v="615"/>
    <n v="13"/>
    <n v="1917"/>
    <n v="449"/>
    <n v="2366"/>
    <n v="11"/>
    <s v="0"/>
    <n v="11"/>
    <n v="6"/>
    <n v="0"/>
    <n v="6"/>
    <n v="695"/>
    <n v="207"/>
    <n v="902"/>
    <n v="1205"/>
    <n v="242"/>
    <n v="1447"/>
    <x v="4"/>
    <x v="4"/>
    <x v="0"/>
  </r>
  <r>
    <x v="3"/>
    <n v="907"/>
    <n v="3962"/>
    <n v="2451"/>
    <n v="1174"/>
    <n v="43"/>
    <n v="8537"/>
    <n v="5499"/>
    <n v="14036"/>
    <n v="82"/>
    <s v="0"/>
    <n v="82"/>
    <n v="178"/>
    <n v="539"/>
    <n v="717"/>
    <n v="5719"/>
    <n v="2421"/>
    <n v="8140"/>
    <n v="2558"/>
    <n v="2539"/>
    <n v="5097"/>
    <x v="4"/>
    <x v="4"/>
    <x v="0"/>
  </r>
  <r>
    <x v="4"/>
    <n v="1460"/>
    <n v="2994"/>
    <n v="1848"/>
    <n v="272"/>
    <n v="3"/>
    <n v="6577"/>
    <n v="276"/>
    <n v="6853"/>
    <n v="62"/>
    <s v="0"/>
    <n v="62"/>
    <n v="18"/>
    <n v="0"/>
    <n v="18"/>
    <n v="5446"/>
    <n v="54"/>
    <n v="5500"/>
    <n v="1051"/>
    <n v="222"/>
    <n v="1273"/>
    <x v="4"/>
    <x v="4"/>
    <x v="0"/>
  </r>
  <r>
    <x v="5"/>
    <n v="270"/>
    <n v="12344"/>
    <n v="6638"/>
    <n v="929"/>
    <n v="331"/>
    <n v="20512"/>
    <n v="3520"/>
    <n v="24032"/>
    <n v="87"/>
    <s v="0"/>
    <n v="87"/>
    <n v="370"/>
    <n v="12"/>
    <n v="382"/>
    <n v="13025"/>
    <n v="1629"/>
    <n v="14654"/>
    <n v="7030"/>
    <n v="1879"/>
    <n v="8909"/>
    <x v="4"/>
    <x v="4"/>
    <x v="0"/>
  </r>
  <r>
    <x v="6"/>
    <n v="420"/>
    <n v="632"/>
    <n v="60"/>
    <n v="10"/>
    <n v="0"/>
    <n v="1122"/>
    <n v="165"/>
    <n v="1287"/>
    <n v="32"/>
    <s v="0"/>
    <n v="32"/>
    <n v="0"/>
    <n v="0"/>
    <n v="0"/>
    <n v="970"/>
    <n v="44"/>
    <n v="1014"/>
    <n v="120"/>
    <n v="121"/>
    <n v="241"/>
    <x v="4"/>
    <x v="4"/>
    <x v="0"/>
  </r>
  <r>
    <x v="7"/>
    <n v="26"/>
    <n v="15"/>
    <n v="19"/>
    <n v="5"/>
    <n v="3"/>
    <n v="68"/>
    <n v="32"/>
    <n v="100"/>
    <n v="18"/>
    <s v="0"/>
    <n v="18"/>
    <n v="0"/>
    <n v="0"/>
    <n v="0"/>
    <n v="35"/>
    <n v="2"/>
    <n v="37"/>
    <n v="15"/>
    <n v="30"/>
    <n v="45"/>
    <x v="4"/>
    <x v="4"/>
    <x v="0"/>
  </r>
  <r>
    <x v="8"/>
    <n v="20"/>
    <n v="66"/>
    <n v="13"/>
    <n v="6"/>
    <n v="0"/>
    <n v="105"/>
    <n v="21"/>
    <n v="126"/>
    <n v="16"/>
    <s v="0"/>
    <n v="16"/>
    <n v="0"/>
    <n v="0"/>
    <n v="0"/>
    <n v="76"/>
    <n v="21"/>
    <n v="97"/>
    <n v="13"/>
    <n v="0"/>
    <n v="13"/>
    <x v="4"/>
    <x v="4"/>
    <x v="0"/>
  </r>
  <r>
    <x v="9"/>
    <n v="13"/>
    <n v="10"/>
    <n v="10"/>
    <n v="1"/>
    <n v="0"/>
    <n v="34"/>
    <n v="27"/>
    <n v="61"/>
    <n v="10"/>
    <s v="0"/>
    <n v="10"/>
    <n v="0"/>
    <n v="0"/>
    <n v="0"/>
    <n v="16"/>
    <n v="7"/>
    <n v="23"/>
    <n v="8"/>
    <n v="20"/>
    <n v="28"/>
    <x v="4"/>
    <x v="4"/>
    <x v="0"/>
  </r>
  <r>
    <x v="10"/>
    <n v="9"/>
    <n v="13"/>
    <n v="1"/>
    <n v="1"/>
    <n v="3"/>
    <n v="27"/>
    <n v="26"/>
    <n v="53"/>
    <n v="7"/>
    <s v="0"/>
    <n v="7"/>
    <n v="1"/>
    <n v="0"/>
    <n v="1"/>
    <n v="18"/>
    <n v="0"/>
    <n v="18"/>
    <n v="1"/>
    <n v="26"/>
    <n v="27"/>
    <x v="4"/>
    <x v="4"/>
    <x v="0"/>
  </r>
  <r>
    <x v="11"/>
    <n v="89"/>
    <n v="153"/>
    <n v="100"/>
    <n v="15"/>
    <n v="8"/>
    <n v="365"/>
    <n v="9"/>
    <n v="374"/>
    <n v="30"/>
    <s v="0"/>
    <n v="30"/>
    <n v="3"/>
    <n v="0"/>
    <n v="3"/>
    <n v="221"/>
    <n v="5"/>
    <n v="226"/>
    <n v="111"/>
    <n v="4"/>
    <n v="115"/>
    <x v="4"/>
    <x v="4"/>
    <x v="0"/>
  </r>
  <r>
    <x v="12"/>
    <n v="35"/>
    <n v="206"/>
    <n v="13"/>
    <n v="13"/>
    <n v="8"/>
    <n v="275"/>
    <n v="152"/>
    <n v="427"/>
    <n v="22"/>
    <s v="0"/>
    <n v="22"/>
    <n v="0"/>
    <n v="0"/>
    <n v="0"/>
    <n v="219"/>
    <n v="47"/>
    <n v="266"/>
    <n v="34"/>
    <n v="105"/>
    <n v="139"/>
    <x v="4"/>
    <x v="4"/>
    <x v="0"/>
  </r>
  <r>
    <x v="13"/>
    <n v="57"/>
    <n v="92"/>
    <n v="38"/>
    <n v="24"/>
    <n v="0"/>
    <n v="211"/>
    <n v="215"/>
    <n v="426"/>
    <n v="47"/>
    <s v="0"/>
    <n v="47"/>
    <n v="0"/>
    <n v="15"/>
    <n v="15"/>
    <n v="149"/>
    <n v="119"/>
    <n v="268"/>
    <n v="15"/>
    <n v="81"/>
    <n v="96"/>
    <x v="4"/>
    <x v="4"/>
    <x v="0"/>
  </r>
  <r>
    <x v="14"/>
    <n v="71"/>
    <n v="81"/>
    <n v="68"/>
    <n v="20"/>
    <n v="5"/>
    <n v="245"/>
    <n v="4"/>
    <n v="249"/>
    <n v="33"/>
    <s v="0"/>
    <n v="33"/>
    <n v="0"/>
    <n v="0"/>
    <n v="0"/>
    <n v="165"/>
    <n v="0"/>
    <n v="165"/>
    <n v="47"/>
    <n v="4"/>
    <n v="51"/>
    <x v="4"/>
    <x v="4"/>
    <x v="0"/>
  </r>
  <r>
    <x v="15"/>
    <n v="14"/>
    <n v="58"/>
    <n v="7"/>
    <n v="3"/>
    <n v="5"/>
    <n v="87"/>
    <n v="5"/>
    <n v="92"/>
    <n v="1"/>
    <s v="0"/>
    <n v="1"/>
    <n v="0"/>
    <n v="0"/>
    <n v="0"/>
    <n v="78"/>
    <n v="5"/>
    <n v="83"/>
    <n v="8"/>
    <n v="0"/>
    <n v="8"/>
    <x v="4"/>
    <x v="4"/>
    <x v="0"/>
  </r>
  <r>
    <x v="16"/>
    <n v="59"/>
    <n v="98"/>
    <n v="48"/>
    <n v="37"/>
    <n v="13"/>
    <n v="255"/>
    <n v="4"/>
    <n v="259"/>
    <n v="101"/>
    <s v="0"/>
    <n v="101"/>
    <n v="0"/>
    <n v="0"/>
    <n v="0"/>
    <n v="139"/>
    <n v="0"/>
    <n v="139"/>
    <n v="15"/>
    <n v="4"/>
    <n v="19"/>
    <x v="4"/>
    <x v="4"/>
    <x v="0"/>
  </r>
  <r>
    <x v="17"/>
    <n v="84"/>
    <n v="94"/>
    <n v="99"/>
    <n v="21"/>
    <n v="0"/>
    <n v="298"/>
    <n v="8"/>
    <n v="306"/>
    <n v="155"/>
    <s v="0"/>
    <n v="155"/>
    <n v="0"/>
    <n v="0"/>
    <n v="0"/>
    <n v="82"/>
    <n v="0"/>
    <n v="82"/>
    <n v="61"/>
    <n v="8"/>
    <n v="69"/>
    <x v="4"/>
    <x v="4"/>
    <x v="0"/>
  </r>
  <r>
    <x v="18"/>
    <n v="5917"/>
    <n v="28379"/>
    <n v="18205"/>
    <n v="7606"/>
    <n v="1038"/>
    <n v="61145"/>
    <n v="19477"/>
    <n v="80622"/>
    <n v="8513"/>
    <s v="16"/>
    <n v="8529"/>
    <n v="1194"/>
    <n v="594"/>
    <n v="1788"/>
    <n v="34395"/>
    <n v="10896"/>
    <n v="45291"/>
    <n v="17043"/>
    <n v="7971"/>
    <n v="25014"/>
    <x v="4"/>
    <x v="4"/>
    <x v="0"/>
  </r>
  <r>
    <x v="0"/>
    <n v="2310"/>
    <n v="8375"/>
    <n v="6815"/>
    <n v="4397"/>
    <n v="682"/>
    <n v="22579"/>
    <n v="13339"/>
    <n v="35918"/>
    <n v="6883"/>
    <s v="21"/>
    <n v="6904"/>
    <n v="595"/>
    <n v="46"/>
    <n v="641"/>
    <n v="10401"/>
    <n v="10684"/>
    <n v="21085"/>
    <n v="4700"/>
    <n v="2588"/>
    <n v="7288"/>
    <x v="5"/>
    <x v="4"/>
    <x v="2"/>
  </r>
  <r>
    <x v="1"/>
    <n v="48"/>
    <n v="424"/>
    <n v="265"/>
    <n v="38"/>
    <n v="0"/>
    <n v="775"/>
    <n v="1244"/>
    <n v="2019"/>
    <n v="10"/>
    <s v="0"/>
    <n v="10"/>
    <n v="0"/>
    <n v="0"/>
    <n v="0"/>
    <n v="253"/>
    <n v="220"/>
    <n v="473"/>
    <n v="512"/>
    <n v="1024"/>
    <n v="1536"/>
    <x v="5"/>
    <x v="4"/>
    <x v="2"/>
  </r>
  <r>
    <x v="2"/>
    <n v="188"/>
    <n v="1023"/>
    <n v="383"/>
    <n v="779"/>
    <n v="23"/>
    <n v="2396"/>
    <n v="403"/>
    <n v="2799"/>
    <n v="50"/>
    <s v="0"/>
    <n v="50"/>
    <n v="4"/>
    <n v="0"/>
    <n v="4"/>
    <n v="973"/>
    <n v="184"/>
    <n v="1157"/>
    <n v="1369"/>
    <n v="219"/>
    <n v="1588"/>
    <x v="5"/>
    <x v="4"/>
    <x v="2"/>
  </r>
  <r>
    <x v="3"/>
    <n v="643"/>
    <n v="2449"/>
    <n v="2128"/>
    <n v="698"/>
    <n v="85"/>
    <n v="6003"/>
    <n v="3977"/>
    <n v="9980"/>
    <n v="106"/>
    <s v="0"/>
    <n v="106"/>
    <n v="151"/>
    <n v="350"/>
    <n v="501"/>
    <n v="3694"/>
    <n v="2004"/>
    <n v="5698"/>
    <n v="2052"/>
    <n v="1623"/>
    <n v="3675"/>
    <x v="5"/>
    <x v="4"/>
    <x v="2"/>
  </r>
  <r>
    <x v="4"/>
    <n v="117"/>
    <n v="1832"/>
    <n v="1333"/>
    <n v="208"/>
    <n v="6"/>
    <n v="3496"/>
    <n v="392"/>
    <n v="3888"/>
    <n v="78"/>
    <s v="0"/>
    <n v="78"/>
    <n v="72"/>
    <n v="0"/>
    <n v="72"/>
    <n v="2611"/>
    <n v="189"/>
    <n v="2800"/>
    <n v="735"/>
    <n v="203"/>
    <n v="938"/>
    <x v="5"/>
    <x v="4"/>
    <x v="2"/>
  </r>
  <r>
    <x v="5"/>
    <n v="438"/>
    <n v="12274"/>
    <n v="7381"/>
    <n v="1721"/>
    <n v="876"/>
    <n v="22690"/>
    <n v="3877"/>
    <n v="26567"/>
    <n v="93"/>
    <s v="0"/>
    <n v="93"/>
    <n v="718"/>
    <n v="14"/>
    <n v="732"/>
    <n v="14848"/>
    <n v="1967"/>
    <n v="16815"/>
    <n v="7031"/>
    <n v="1896"/>
    <n v="8927"/>
    <x v="5"/>
    <x v="4"/>
    <x v="2"/>
  </r>
  <r>
    <x v="6"/>
    <n v="188"/>
    <n v="844"/>
    <n v="78"/>
    <n v="15"/>
    <n v="0"/>
    <n v="1125"/>
    <n v="237"/>
    <n v="1362"/>
    <n v="131"/>
    <s v="0"/>
    <n v="131"/>
    <n v="0"/>
    <n v="0"/>
    <n v="0"/>
    <n v="818"/>
    <n v="38"/>
    <n v="856"/>
    <n v="176"/>
    <n v="199"/>
    <n v="375"/>
    <x v="5"/>
    <x v="4"/>
    <x v="2"/>
  </r>
  <r>
    <x v="7"/>
    <n v="8"/>
    <n v="23"/>
    <n v="10"/>
    <n v="14"/>
    <n v="0"/>
    <n v="55"/>
    <n v="30"/>
    <n v="85"/>
    <n v="33"/>
    <s v="0"/>
    <n v="33"/>
    <n v="0"/>
    <n v="0"/>
    <n v="0"/>
    <n v="12"/>
    <n v="0"/>
    <n v="12"/>
    <n v="10"/>
    <n v="30"/>
    <n v="40"/>
    <x v="5"/>
    <x v="4"/>
    <x v="2"/>
  </r>
  <r>
    <x v="8"/>
    <n v="6"/>
    <n v="9"/>
    <n v="25"/>
    <n v="2"/>
    <n v="0"/>
    <n v="42"/>
    <n v="0"/>
    <n v="42"/>
    <n v="20"/>
    <s v="0"/>
    <n v="20"/>
    <n v="0"/>
    <n v="0"/>
    <n v="0"/>
    <n v="8"/>
    <n v="0"/>
    <n v="8"/>
    <n v="14"/>
    <n v="0"/>
    <n v="14"/>
    <x v="5"/>
    <x v="4"/>
    <x v="2"/>
  </r>
  <r>
    <x v="9"/>
    <n v="7"/>
    <n v="8"/>
    <n v="21"/>
    <n v="1"/>
    <n v="0"/>
    <n v="37"/>
    <n v="2"/>
    <n v="39"/>
    <n v="11"/>
    <s v="0"/>
    <n v="11"/>
    <n v="0"/>
    <n v="0"/>
    <n v="0"/>
    <n v="6"/>
    <n v="0"/>
    <n v="6"/>
    <n v="20"/>
    <n v="2"/>
    <n v="22"/>
    <x v="5"/>
    <x v="4"/>
    <x v="2"/>
  </r>
  <r>
    <x v="10"/>
    <n v="6"/>
    <n v="1"/>
    <n v="1"/>
    <n v="3"/>
    <n v="0"/>
    <n v="11"/>
    <n v="0"/>
    <n v="11"/>
    <n v="7"/>
    <s v="0"/>
    <n v="7"/>
    <n v="3"/>
    <n v="0"/>
    <n v="3"/>
    <n v="1"/>
    <n v="0"/>
    <n v="1"/>
    <n v="0"/>
    <n v="0"/>
    <n v="0"/>
    <x v="5"/>
    <x v="4"/>
    <x v="2"/>
  </r>
  <r>
    <x v="11"/>
    <n v="14"/>
    <n v="90"/>
    <n v="63"/>
    <n v="13"/>
    <n v="2"/>
    <n v="182"/>
    <n v="4"/>
    <n v="186"/>
    <n v="15"/>
    <s v="0"/>
    <n v="15"/>
    <n v="2"/>
    <n v="0"/>
    <n v="2"/>
    <n v="66"/>
    <n v="0"/>
    <n v="66"/>
    <n v="99"/>
    <n v="4"/>
    <n v="103"/>
    <x v="5"/>
    <x v="4"/>
    <x v="2"/>
  </r>
  <r>
    <x v="12"/>
    <n v="11"/>
    <n v="164"/>
    <n v="37"/>
    <n v="28"/>
    <n v="0"/>
    <n v="240"/>
    <n v="93"/>
    <n v="333"/>
    <n v="3"/>
    <s v="0"/>
    <n v="3"/>
    <n v="0"/>
    <n v="0"/>
    <n v="0"/>
    <n v="172"/>
    <n v="24"/>
    <n v="196"/>
    <n v="65"/>
    <n v="69"/>
    <n v="134"/>
    <x v="5"/>
    <x v="4"/>
    <x v="2"/>
  </r>
  <r>
    <x v="13"/>
    <n v="21"/>
    <n v="69"/>
    <n v="152"/>
    <n v="24"/>
    <n v="11"/>
    <n v="277"/>
    <n v="197"/>
    <n v="474"/>
    <n v="63"/>
    <s v="0"/>
    <n v="63"/>
    <n v="0"/>
    <n v="0"/>
    <n v="0"/>
    <n v="93"/>
    <n v="59"/>
    <n v="152"/>
    <n v="121"/>
    <n v="138"/>
    <n v="259"/>
    <x v="5"/>
    <x v="4"/>
    <x v="2"/>
  </r>
  <r>
    <x v="14"/>
    <n v="40"/>
    <n v="83"/>
    <n v="31"/>
    <n v="15"/>
    <n v="6"/>
    <n v="175"/>
    <n v="4"/>
    <n v="179"/>
    <n v="56"/>
    <s v="0"/>
    <n v="56"/>
    <n v="0"/>
    <n v="0"/>
    <n v="0"/>
    <n v="78"/>
    <n v="0"/>
    <n v="78"/>
    <n v="41"/>
    <n v="4"/>
    <n v="45"/>
    <x v="5"/>
    <x v="4"/>
    <x v="2"/>
  </r>
  <r>
    <x v="15"/>
    <n v="10"/>
    <n v="16"/>
    <n v="2"/>
    <n v="0"/>
    <n v="0"/>
    <n v="28"/>
    <n v="0"/>
    <n v="28"/>
    <n v="12"/>
    <s v="0"/>
    <n v="12"/>
    <n v="0"/>
    <n v="0"/>
    <n v="0"/>
    <n v="14"/>
    <n v="0"/>
    <n v="14"/>
    <n v="2"/>
    <n v="0"/>
    <n v="2"/>
    <x v="5"/>
    <x v="4"/>
    <x v="2"/>
  </r>
  <r>
    <x v="16"/>
    <n v="85"/>
    <n v="114"/>
    <n v="49"/>
    <n v="83"/>
    <n v="4"/>
    <n v="335"/>
    <n v="0"/>
    <n v="335"/>
    <n v="146"/>
    <s v="0"/>
    <n v="146"/>
    <n v="0"/>
    <n v="0"/>
    <n v="0"/>
    <n v="168"/>
    <n v="0"/>
    <n v="168"/>
    <n v="21"/>
    <n v="0"/>
    <n v="21"/>
    <x v="5"/>
    <x v="4"/>
    <x v="2"/>
  </r>
  <r>
    <x v="17"/>
    <n v="71"/>
    <n v="50"/>
    <n v="87"/>
    <n v="37"/>
    <n v="0"/>
    <n v="245"/>
    <n v="14"/>
    <n v="259"/>
    <n v="136"/>
    <s v="0"/>
    <n v="136"/>
    <n v="0"/>
    <n v="0"/>
    <n v="0"/>
    <n v="82"/>
    <n v="14"/>
    <n v="96"/>
    <n v="27"/>
    <n v="0"/>
    <n v="27"/>
    <x v="5"/>
    <x v="4"/>
    <x v="2"/>
  </r>
  <r>
    <x v="18"/>
    <n v="4211"/>
    <n v="27848"/>
    <n v="18861"/>
    <n v="8076"/>
    <n v="1695"/>
    <n v="60691"/>
    <n v="23813"/>
    <n v="84504"/>
    <n v="7853"/>
    <s v="21"/>
    <n v="7874"/>
    <n v="1545"/>
    <n v="410"/>
    <n v="1955"/>
    <n v="34298"/>
    <n v="15383"/>
    <n v="49681"/>
    <n v="16995"/>
    <n v="7999"/>
    <n v="24994"/>
    <x v="5"/>
    <x v="4"/>
    <x v="2"/>
  </r>
  <r>
    <x v="0"/>
    <n v="2031"/>
    <n v="9685"/>
    <n v="11064"/>
    <n v="7042"/>
    <n v="885"/>
    <n v="30707"/>
    <n v="17834"/>
    <n v="48541"/>
    <n v="8220"/>
    <s v="16"/>
    <n v="8236"/>
    <n v="907"/>
    <n v="468"/>
    <n v="1375"/>
    <n v="12598"/>
    <n v="11431"/>
    <n v="24029"/>
    <n v="8982"/>
    <n v="5919"/>
    <n v="14901"/>
    <x v="6"/>
    <x v="4"/>
    <x v="0"/>
  </r>
  <r>
    <x v="1"/>
    <n v="96"/>
    <n v="610"/>
    <n v="147"/>
    <n v="225"/>
    <n v="0"/>
    <n v="1078"/>
    <n v="2051"/>
    <n v="3129"/>
    <n v="16"/>
    <s v="0"/>
    <n v="16"/>
    <n v="0"/>
    <n v="22"/>
    <n v="22"/>
    <n v="378"/>
    <n v="421"/>
    <n v="799"/>
    <n v="684"/>
    <n v="1608"/>
    <n v="2292"/>
    <x v="6"/>
    <x v="4"/>
    <x v="0"/>
  </r>
  <r>
    <x v="2"/>
    <n v="179"/>
    <n v="1921"/>
    <n v="1022"/>
    <n v="1846"/>
    <n v="11"/>
    <n v="4979"/>
    <n v="1826"/>
    <n v="6805"/>
    <n v="18"/>
    <s v="0"/>
    <n v="18"/>
    <n v="6"/>
    <n v="7"/>
    <n v="13"/>
    <n v="1805"/>
    <n v="596"/>
    <n v="2401"/>
    <n v="3150"/>
    <n v="1223"/>
    <n v="4373"/>
    <x v="6"/>
    <x v="4"/>
    <x v="0"/>
  </r>
  <r>
    <x v="3"/>
    <n v="301"/>
    <n v="3192"/>
    <n v="2320"/>
    <n v="906"/>
    <n v="132"/>
    <n v="6851"/>
    <n v="5158"/>
    <n v="12009"/>
    <n v="90"/>
    <s v="0"/>
    <n v="90"/>
    <n v="198"/>
    <n v="528"/>
    <n v="726"/>
    <n v="3962"/>
    <n v="1795"/>
    <n v="5757"/>
    <n v="2601"/>
    <n v="2835"/>
    <n v="5436"/>
    <x v="6"/>
    <x v="4"/>
    <x v="0"/>
  </r>
  <r>
    <x v="4"/>
    <n v="132"/>
    <n v="2662"/>
    <n v="1614"/>
    <n v="285"/>
    <n v="12"/>
    <n v="4705"/>
    <n v="1442"/>
    <n v="6147"/>
    <n v="64"/>
    <s v="0"/>
    <n v="64"/>
    <n v="156"/>
    <n v="5"/>
    <n v="161"/>
    <n v="3312"/>
    <n v="175"/>
    <n v="3487"/>
    <n v="1173"/>
    <n v="1262"/>
    <n v="2435"/>
    <x v="6"/>
    <x v="4"/>
    <x v="0"/>
  </r>
  <r>
    <x v="5"/>
    <n v="405"/>
    <n v="13058"/>
    <n v="9828"/>
    <n v="1737"/>
    <n v="735"/>
    <n v="25763"/>
    <n v="6462"/>
    <n v="32225"/>
    <n v="110"/>
    <s v="0"/>
    <n v="110"/>
    <n v="797"/>
    <n v="10"/>
    <n v="807"/>
    <n v="17899"/>
    <n v="3837"/>
    <n v="21736"/>
    <n v="6957"/>
    <n v="2615"/>
    <n v="9572"/>
    <x v="6"/>
    <x v="4"/>
    <x v="0"/>
  </r>
  <r>
    <x v="6"/>
    <n v="69"/>
    <n v="673"/>
    <n v="153"/>
    <n v="12"/>
    <n v="2"/>
    <n v="909"/>
    <n v="267"/>
    <n v="1176"/>
    <n v="35"/>
    <s v="0"/>
    <n v="35"/>
    <n v="2"/>
    <n v="0"/>
    <n v="2"/>
    <n v="740"/>
    <n v="83"/>
    <n v="823"/>
    <n v="132"/>
    <n v="184"/>
    <n v="316"/>
    <x v="6"/>
    <x v="4"/>
    <x v="0"/>
  </r>
  <r>
    <x v="7"/>
    <n v="3"/>
    <n v="11"/>
    <n v="11"/>
    <n v="8"/>
    <n v="0"/>
    <n v="33"/>
    <n v="103"/>
    <n v="136"/>
    <n v="12"/>
    <s v="0"/>
    <n v="12"/>
    <n v="0"/>
    <n v="0"/>
    <n v="0"/>
    <n v="11"/>
    <n v="78"/>
    <n v="89"/>
    <n v="10"/>
    <n v="25"/>
    <n v="35"/>
    <x v="6"/>
    <x v="4"/>
    <x v="0"/>
  </r>
  <r>
    <x v="8"/>
    <n v="3"/>
    <n v="22"/>
    <n v="18"/>
    <n v="7"/>
    <n v="0"/>
    <n v="50"/>
    <n v="0"/>
    <n v="50"/>
    <n v="12"/>
    <s v="0"/>
    <n v="12"/>
    <n v="0"/>
    <n v="0"/>
    <n v="0"/>
    <n v="11"/>
    <n v="0"/>
    <n v="11"/>
    <n v="27"/>
    <n v="0"/>
    <n v="27"/>
    <x v="6"/>
    <x v="4"/>
    <x v="0"/>
  </r>
  <r>
    <x v="9"/>
    <n v="5"/>
    <n v="7"/>
    <n v="22"/>
    <n v="6"/>
    <n v="0"/>
    <n v="40"/>
    <n v="2"/>
    <n v="42"/>
    <n v="11"/>
    <s v="0"/>
    <n v="11"/>
    <n v="0"/>
    <n v="0"/>
    <n v="0"/>
    <n v="9"/>
    <n v="2"/>
    <n v="11"/>
    <n v="20"/>
    <n v="0"/>
    <n v="20"/>
    <x v="6"/>
    <x v="4"/>
    <x v="0"/>
  </r>
  <r>
    <x v="10"/>
    <n v="0"/>
    <n v="2"/>
    <n v="0"/>
    <n v="6"/>
    <n v="0"/>
    <n v="8"/>
    <n v="7"/>
    <n v="15"/>
    <n v="0"/>
    <s v="0"/>
    <n v="0"/>
    <n v="6"/>
    <n v="0"/>
    <n v="6"/>
    <n v="2"/>
    <n v="7"/>
    <n v="9"/>
    <n v="0"/>
    <n v="0"/>
    <n v="0"/>
    <x v="6"/>
    <x v="4"/>
    <x v="0"/>
  </r>
  <r>
    <x v="11"/>
    <n v="10"/>
    <n v="89"/>
    <n v="46"/>
    <n v="45"/>
    <n v="0"/>
    <n v="190"/>
    <n v="18"/>
    <n v="208"/>
    <n v="23"/>
    <s v="0"/>
    <n v="23"/>
    <n v="1"/>
    <n v="2"/>
    <n v="3"/>
    <n v="86"/>
    <n v="12"/>
    <n v="98"/>
    <n v="80"/>
    <n v="4"/>
    <n v="84"/>
    <x v="6"/>
    <x v="4"/>
    <x v="0"/>
  </r>
  <r>
    <x v="12"/>
    <n v="10"/>
    <n v="213"/>
    <n v="97"/>
    <n v="28"/>
    <n v="25"/>
    <n v="373"/>
    <n v="131"/>
    <n v="504"/>
    <n v="8"/>
    <s v="0"/>
    <n v="8"/>
    <n v="0"/>
    <n v="5"/>
    <n v="5"/>
    <n v="272"/>
    <n v="43"/>
    <n v="315"/>
    <n v="93"/>
    <n v="83"/>
    <n v="176"/>
    <x v="6"/>
    <x v="4"/>
    <x v="0"/>
  </r>
  <r>
    <x v="13"/>
    <n v="21"/>
    <n v="87"/>
    <n v="161"/>
    <n v="12"/>
    <n v="0"/>
    <n v="281"/>
    <n v="265"/>
    <n v="546"/>
    <n v="30"/>
    <s v="0"/>
    <n v="30"/>
    <n v="0"/>
    <n v="0"/>
    <n v="0"/>
    <n v="136"/>
    <n v="132"/>
    <n v="268"/>
    <n v="115"/>
    <n v="133"/>
    <n v="248"/>
    <x v="6"/>
    <x v="4"/>
    <x v="0"/>
  </r>
  <r>
    <x v="14"/>
    <n v="67"/>
    <n v="93"/>
    <n v="303"/>
    <n v="19"/>
    <n v="0"/>
    <n v="482"/>
    <n v="4"/>
    <n v="486"/>
    <n v="45"/>
    <s v="0"/>
    <n v="45"/>
    <n v="0"/>
    <n v="0"/>
    <n v="0"/>
    <n v="394"/>
    <n v="0"/>
    <n v="394"/>
    <n v="43"/>
    <n v="4"/>
    <n v="47"/>
    <x v="6"/>
    <x v="4"/>
    <x v="0"/>
  </r>
  <r>
    <x v="15"/>
    <n v="4"/>
    <n v="25"/>
    <n v="32"/>
    <n v="3"/>
    <n v="14"/>
    <n v="78"/>
    <n v="5"/>
    <n v="83"/>
    <n v="2"/>
    <s v="0"/>
    <n v="2"/>
    <n v="0"/>
    <n v="0"/>
    <n v="0"/>
    <n v="50"/>
    <n v="5"/>
    <n v="55"/>
    <n v="26"/>
    <n v="0"/>
    <n v="26"/>
    <x v="6"/>
    <x v="4"/>
    <x v="0"/>
  </r>
  <r>
    <x v="16"/>
    <n v="89"/>
    <n v="186"/>
    <n v="145"/>
    <n v="42"/>
    <n v="0"/>
    <n v="462"/>
    <n v="12"/>
    <n v="474"/>
    <n v="206"/>
    <s v="0"/>
    <n v="206"/>
    <n v="0"/>
    <n v="5"/>
    <n v="5"/>
    <n v="185"/>
    <n v="5"/>
    <n v="190"/>
    <n v="71"/>
    <n v="2"/>
    <n v="73"/>
    <x v="6"/>
    <x v="4"/>
    <x v="0"/>
  </r>
  <r>
    <x v="17"/>
    <n v="94"/>
    <n v="50"/>
    <n v="81"/>
    <n v="37"/>
    <n v="7"/>
    <n v="269"/>
    <n v="13"/>
    <n v="282"/>
    <n v="96"/>
    <s v="0"/>
    <n v="96"/>
    <n v="0"/>
    <n v="0"/>
    <n v="0"/>
    <n v="129"/>
    <n v="9"/>
    <n v="138"/>
    <n v="44"/>
    <n v="4"/>
    <n v="48"/>
    <x v="6"/>
    <x v="4"/>
    <x v="0"/>
  </r>
  <r>
    <x v="18"/>
    <n v="3519"/>
    <n v="32586"/>
    <n v="27064"/>
    <n v="12266"/>
    <n v="1823"/>
    <n v="77258"/>
    <n v="35600"/>
    <n v="112858"/>
    <n v="8998"/>
    <s v="16"/>
    <n v="9014"/>
    <n v="2073"/>
    <n v="1052"/>
    <n v="3125"/>
    <n v="41979"/>
    <n v="18631"/>
    <n v="60610"/>
    <n v="24208"/>
    <n v="15901"/>
    <n v="40109"/>
    <x v="6"/>
    <x v="4"/>
    <x v="0"/>
  </r>
  <r>
    <x v="0"/>
    <n v="2769"/>
    <n v="12787"/>
    <n v="17365"/>
    <n v="7234"/>
    <n v="1185"/>
    <n v="41340"/>
    <n v="28879"/>
    <n v="70219"/>
    <n v="7175"/>
    <s v="10"/>
    <n v="7185"/>
    <n v="829"/>
    <n v="647"/>
    <n v="1476"/>
    <n v="22882"/>
    <n v="19415"/>
    <n v="42297"/>
    <n v="10454"/>
    <n v="8807"/>
    <n v="19261"/>
    <x v="7"/>
    <x v="4"/>
    <x v="0"/>
  </r>
  <r>
    <x v="1"/>
    <n v="100"/>
    <n v="711"/>
    <n v="161"/>
    <n v="250"/>
    <n v="4"/>
    <n v="1226"/>
    <n v="1463"/>
    <n v="2689"/>
    <n v="17"/>
    <s v="0"/>
    <n v="17"/>
    <n v="0"/>
    <n v="26"/>
    <n v="26"/>
    <n v="456"/>
    <n v="327"/>
    <n v="783"/>
    <n v="753"/>
    <n v="1110"/>
    <n v="1863"/>
    <x v="7"/>
    <x v="4"/>
    <x v="0"/>
  </r>
  <r>
    <x v="2"/>
    <n v="160"/>
    <n v="1205"/>
    <n v="733"/>
    <n v="1957"/>
    <n v="8"/>
    <n v="4063"/>
    <n v="867"/>
    <n v="4930"/>
    <n v="24"/>
    <s v="0"/>
    <n v="24"/>
    <n v="12"/>
    <n v="0"/>
    <n v="12"/>
    <n v="1104"/>
    <n v="476"/>
    <n v="1580"/>
    <n v="2923"/>
    <n v="391"/>
    <n v="3314"/>
    <x v="7"/>
    <x v="4"/>
    <x v="0"/>
  </r>
  <r>
    <x v="3"/>
    <n v="486"/>
    <n v="3161"/>
    <n v="2140"/>
    <n v="701"/>
    <n v="84"/>
    <n v="6572"/>
    <n v="4425"/>
    <n v="10997"/>
    <n v="94"/>
    <s v="0"/>
    <n v="94"/>
    <n v="179"/>
    <n v="689"/>
    <n v="868"/>
    <n v="4126"/>
    <n v="1533"/>
    <n v="5659"/>
    <n v="2173"/>
    <n v="2203"/>
    <n v="4376"/>
    <x v="7"/>
    <x v="4"/>
    <x v="0"/>
  </r>
  <r>
    <x v="4"/>
    <n v="175"/>
    <n v="3060"/>
    <n v="2232"/>
    <n v="555"/>
    <n v="118"/>
    <n v="6140"/>
    <n v="2140"/>
    <n v="8280"/>
    <n v="61"/>
    <s v="0"/>
    <n v="61"/>
    <n v="464"/>
    <n v="5"/>
    <n v="469"/>
    <n v="3848"/>
    <n v="247"/>
    <n v="4095"/>
    <n v="1767"/>
    <n v="1888"/>
    <n v="3655"/>
    <x v="7"/>
    <x v="4"/>
    <x v="0"/>
  </r>
  <r>
    <x v="5"/>
    <n v="448"/>
    <n v="15365"/>
    <n v="8944"/>
    <n v="1646"/>
    <n v="902"/>
    <n v="27305"/>
    <n v="6607"/>
    <n v="33912"/>
    <n v="72"/>
    <s v="0"/>
    <n v="72"/>
    <n v="1713"/>
    <n v="34"/>
    <n v="1747"/>
    <n v="17928"/>
    <n v="3628"/>
    <n v="21556"/>
    <n v="7592"/>
    <n v="2945"/>
    <n v="10537"/>
    <x v="7"/>
    <x v="4"/>
    <x v="0"/>
  </r>
  <r>
    <x v="6"/>
    <n v="503"/>
    <n v="1509"/>
    <n v="354"/>
    <n v="47"/>
    <n v="27"/>
    <n v="2440"/>
    <n v="388"/>
    <n v="2828"/>
    <n v="31"/>
    <s v="0"/>
    <n v="31"/>
    <n v="7"/>
    <n v="5"/>
    <n v="12"/>
    <n v="1907"/>
    <n v="95"/>
    <n v="2002"/>
    <n v="495"/>
    <n v="288"/>
    <n v="783"/>
    <x v="7"/>
    <x v="4"/>
    <x v="0"/>
  </r>
  <r>
    <x v="7"/>
    <n v="3"/>
    <n v="3"/>
    <n v="35"/>
    <n v="2"/>
    <n v="0"/>
    <n v="43"/>
    <n v="11"/>
    <n v="54"/>
    <n v="3"/>
    <s v="0"/>
    <n v="3"/>
    <n v="0"/>
    <n v="0"/>
    <n v="0"/>
    <n v="6"/>
    <n v="5"/>
    <n v="11"/>
    <n v="34"/>
    <n v="6"/>
    <n v="40"/>
    <x v="7"/>
    <x v="4"/>
    <x v="0"/>
  </r>
  <r>
    <x v="8"/>
    <n v="4"/>
    <n v="5"/>
    <n v="18"/>
    <n v="6"/>
    <n v="0"/>
    <n v="33"/>
    <n v="0"/>
    <n v="33"/>
    <n v="11"/>
    <s v="0"/>
    <n v="11"/>
    <n v="0"/>
    <n v="0"/>
    <n v="0"/>
    <n v="11"/>
    <n v="0"/>
    <n v="11"/>
    <n v="11"/>
    <n v="0"/>
    <n v="11"/>
    <x v="7"/>
    <x v="4"/>
    <x v="0"/>
  </r>
  <r>
    <x v="9"/>
    <n v="3"/>
    <n v="2"/>
    <n v="13"/>
    <n v="7"/>
    <n v="0"/>
    <n v="25"/>
    <n v="10"/>
    <n v="35"/>
    <n v="10"/>
    <s v="0"/>
    <n v="10"/>
    <n v="0"/>
    <n v="0"/>
    <n v="0"/>
    <n v="7"/>
    <n v="0"/>
    <n v="7"/>
    <n v="8"/>
    <n v="10"/>
    <n v="18"/>
    <x v="7"/>
    <x v="4"/>
    <x v="0"/>
  </r>
  <r>
    <x v="10"/>
    <n v="1"/>
    <n v="2"/>
    <n v="4"/>
    <n v="11"/>
    <n v="0"/>
    <n v="18"/>
    <n v="0"/>
    <n v="18"/>
    <n v="2"/>
    <s v="0"/>
    <n v="2"/>
    <n v="10"/>
    <n v="0"/>
    <n v="10"/>
    <n v="6"/>
    <n v="0"/>
    <n v="6"/>
    <n v="0"/>
    <n v="0"/>
    <n v="0"/>
    <x v="7"/>
    <x v="4"/>
    <x v="0"/>
  </r>
  <r>
    <x v="11"/>
    <n v="15"/>
    <n v="81"/>
    <n v="76"/>
    <n v="44"/>
    <n v="0"/>
    <n v="216"/>
    <n v="37"/>
    <n v="253"/>
    <n v="16"/>
    <s v="0"/>
    <n v="16"/>
    <n v="0"/>
    <n v="0"/>
    <n v="0"/>
    <n v="60"/>
    <n v="0"/>
    <n v="60"/>
    <n v="140"/>
    <n v="37"/>
    <n v="177"/>
    <x v="7"/>
    <x v="4"/>
    <x v="0"/>
  </r>
  <r>
    <x v="12"/>
    <n v="27"/>
    <n v="226"/>
    <n v="71"/>
    <n v="44"/>
    <n v="4"/>
    <n v="372"/>
    <n v="70"/>
    <n v="442"/>
    <n v="12"/>
    <s v="0"/>
    <n v="12"/>
    <n v="0"/>
    <n v="0"/>
    <n v="0"/>
    <n v="282"/>
    <n v="14"/>
    <n v="296"/>
    <n v="78"/>
    <n v="56"/>
    <n v="134"/>
    <x v="7"/>
    <x v="4"/>
    <x v="0"/>
  </r>
  <r>
    <x v="13"/>
    <n v="15"/>
    <n v="111"/>
    <n v="353"/>
    <n v="35"/>
    <n v="6"/>
    <n v="520"/>
    <n v="511"/>
    <n v="1031"/>
    <n v="65"/>
    <s v="0"/>
    <n v="65"/>
    <n v="6"/>
    <n v="0"/>
    <n v="6"/>
    <n v="279"/>
    <n v="363"/>
    <n v="642"/>
    <n v="170"/>
    <n v="148"/>
    <n v="318"/>
    <x v="7"/>
    <x v="4"/>
    <x v="0"/>
  </r>
  <r>
    <x v="14"/>
    <n v="487"/>
    <n v="82"/>
    <n v="32"/>
    <n v="21"/>
    <n v="0"/>
    <n v="622"/>
    <n v="19"/>
    <n v="641"/>
    <n v="36"/>
    <s v="0"/>
    <n v="36"/>
    <n v="0"/>
    <n v="0"/>
    <n v="0"/>
    <n v="549"/>
    <n v="11"/>
    <n v="560"/>
    <n v="37"/>
    <n v="8"/>
    <n v="45"/>
    <x v="7"/>
    <x v="4"/>
    <x v="0"/>
  </r>
  <r>
    <x v="15"/>
    <n v="0"/>
    <n v="13"/>
    <n v="6"/>
    <n v="6"/>
    <n v="3"/>
    <n v="28"/>
    <n v="0"/>
    <n v="28"/>
    <n v="5"/>
    <s v="0"/>
    <n v="5"/>
    <n v="0"/>
    <n v="0"/>
    <n v="0"/>
    <n v="16"/>
    <n v="0"/>
    <n v="16"/>
    <n v="7"/>
    <n v="0"/>
    <n v="7"/>
    <x v="7"/>
    <x v="4"/>
    <x v="0"/>
  </r>
  <r>
    <x v="16"/>
    <n v="81"/>
    <n v="90"/>
    <n v="152"/>
    <n v="52"/>
    <n v="1"/>
    <n v="376"/>
    <n v="25"/>
    <n v="401"/>
    <n v="156"/>
    <s v="0"/>
    <n v="156"/>
    <n v="0"/>
    <n v="0"/>
    <n v="0"/>
    <n v="150"/>
    <n v="23"/>
    <n v="173"/>
    <n v="70"/>
    <n v="2"/>
    <n v="72"/>
    <x v="7"/>
    <x v="4"/>
    <x v="0"/>
  </r>
  <r>
    <x v="17"/>
    <n v="85"/>
    <n v="116"/>
    <n v="182"/>
    <n v="53"/>
    <n v="4"/>
    <n v="440"/>
    <n v="53"/>
    <n v="493"/>
    <n v="129"/>
    <s v="0"/>
    <n v="129"/>
    <n v="0"/>
    <n v="0"/>
    <n v="0"/>
    <n v="213"/>
    <n v="39"/>
    <n v="252"/>
    <n v="98"/>
    <n v="14"/>
    <n v="112"/>
    <x v="7"/>
    <x v="4"/>
    <x v="0"/>
  </r>
  <r>
    <x v="18"/>
    <n v="5362"/>
    <n v="38529"/>
    <n v="32871"/>
    <n v="12671"/>
    <n v="2346"/>
    <n v="91779"/>
    <n v="45505"/>
    <n v="137284"/>
    <n v="7919"/>
    <s v="10"/>
    <n v="7929"/>
    <n v="3220"/>
    <n v="1406"/>
    <n v="4626"/>
    <n v="53830"/>
    <n v="26176"/>
    <n v="80006"/>
    <n v="26810"/>
    <n v="17913"/>
    <n v="44723"/>
    <x v="7"/>
    <x v="4"/>
    <x v="0"/>
  </r>
  <r>
    <x v="0"/>
    <n v="2475"/>
    <n v="10917"/>
    <n v="11909"/>
    <n v="5594"/>
    <n v="953"/>
    <n v="31848"/>
    <n v="18227"/>
    <n v="50075"/>
    <n v="9198"/>
    <s v="11"/>
    <n v="9209"/>
    <n v="828"/>
    <n v="145"/>
    <n v="973"/>
    <n v="15033"/>
    <n v="12963"/>
    <n v="27996"/>
    <n v="6789"/>
    <n v="5108"/>
    <n v="11897"/>
    <x v="8"/>
    <x v="4"/>
    <x v="2"/>
  </r>
  <r>
    <x v="1"/>
    <n v="69"/>
    <n v="649"/>
    <n v="148"/>
    <n v="112"/>
    <n v="7"/>
    <n v="985"/>
    <n v="2008"/>
    <n v="2993"/>
    <n v="20"/>
    <s v="0"/>
    <n v="20"/>
    <n v="0"/>
    <n v="2"/>
    <n v="2"/>
    <n v="333"/>
    <n v="540"/>
    <n v="873"/>
    <n v="632"/>
    <n v="1466"/>
    <n v="2098"/>
    <x v="8"/>
    <x v="4"/>
    <x v="2"/>
  </r>
  <r>
    <x v="2"/>
    <n v="183"/>
    <n v="983"/>
    <n v="540"/>
    <n v="1038"/>
    <n v="0"/>
    <n v="2744"/>
    <n v="776"/>
    <n v="3520"/>
    <n v="10"/>
    <s v="0"/>
    <n v="10"/>
    <n v="10"/>
    <n v="0"/>
    <n v="10"/>
    <n v="1052"/>
    <n v="246"/>
    <n v="1298"/>
    <n v="1672"/>
    <n v="530"/>
    <n v="2202"/>
    <x v="8"/>
    <x v="4"/>
    <x v="2"/>
  </r>
  <r>
    <x v="3"/>
    <n v="746"/>
    <n v="3061"/>
    <n v="3030"/>
    <n v="1280"/>
    <n v="75"/>
    <n v="8192"/>
    <n v="4976"/>
    <n v="13168"/>
    <n v="143"/>
    <s v="0"/>
    <n v="143"/>
    <n v="153"/>
    <n v="578"/>
    <n v="731"/>
    <n v="5049"/>
    <n v="2130"/>
    <n v="7179"/>
    <n v="2847"/>
    <n v="2268"/>
    <n v="5115"/>
    <x v="8"/>
    <x v="4"/>
    <x v="2"/>
  </r>
  <r>
    <x v="4"/>
    <n v="179"/>
    <n v="3008"/>
    <n v="1736"/>
    <n v="455"/>
    <n v="29"/>
    <n v="5407"/>
    <n v="936"/>
    <n v="6343"/>
    <n v="82"/>
    <s v="0"/>
    <n v="82"/>
    <n v="424"/>
    <n v="0"/>
    <n v="424"/>
    <n v="3675"/>
    <n v="279"/>
    <n v="3954"/>
    <n v="1226"/>
    <n v="657"/>
    <n v="1883"/>
    <x v="8"/>
    <x v="4"/>
    <x v="2"/>
  </r>
  <r>
    <x v="5"/>
    <n v="443"/>
    <n v="16727"/>
    <n v="5862"/>
    <n v="1583"/>
    <n v="737"/>
    <n v="25352"/>
    <n v="7462"/>
    <n v="32814"/>
    <n v="74"/>
    <s v="0"/>
    <n v="74"/>
    <n v="958"/>
    <n v="9"/>
    <n v="967"/>
    <n v="16378"/>
    <n v="4222"/>
    <n v="20600"/>
    <n v="7942"/>
    <n v="3231"/>
    <n v="11173"/>
    <x v="8"/>
    <x v="4"/>
    <x v="2"/>
  </r>
  <r>
    <x v="6"/>
    <n v="189"/>
    <n v="1037"/>
    <n v="175"/>
    <n v="20"/>
    <n v="1"/>
    <n v="1422"/>
    <n v="247"/>
    <n v="1669"/>
    <n v="88"/>
    <s v="0"/>
    <n v="88"/>
    <n v="5"/>
    <n v="0"/>
    <n v="5"/>
    <n v="1153"/>
    <n v="34"/>
    <n v="1187"/>
    <n v="176"/>
    <n v="213"/>
    <n v="389"/>
    <x v="8"/>
    <x v="4"/>
    <x v="2"/>
  </r>
  <r>
    <x v="7"/>
    <n v="5"/>
    <n v="38"/>
    <n v="11"/>
    <n v="4"/>
    <n v="7"/>
    <n v="65"/>
    <n v="0"/>
    <n v="65"/>
    <n v="22"/>
    <s v="0"/>
    <n v="22"/>
    <n v="0"/>
    <n v="0"/>
    <n v="0"/>
    <n v="21"/>
    <n v="0"/>
    <n v="21"/>
    <n v="22"/>
    <n v="0"/>
    <n v="22"/>
    <x v="8"/>
    <x v="4"/>
    <x v="2"/>
  </r>
  <r>
    <x v="8"/>
    <n v="5"/>
    <n v="0"/>
    <n v="4"/>
    <n v="6"/>
    <n v="0"/>
    <n v="15"/>
    <n v="0"/>
    <n v="15"/>
    <n v="8"/>
    <s v="0"/>
    <n v="8"/>
    <n v="0"/>
    <n v="0"/>
    <n v="0"/>
    <n v="2"/>
    <n v="0"/>
    <n v="2"/>
    <n v="5"/>
    <n v="0"/>
    <n v="5"/>
    <x v="8"/>
    <x v="4"/>
    <x v="2"/>
  </r>
  <r>
    <x v="9"/>
    <n v="12"/>
    <n v="11"/>
    <n v="33"/>
    <n v="2"/>
    <n v="0"/>
    <n v="58"/>
    <n v="18"/>
    <n v="76"/>
    <n v="7"/>
    <s v="0"/>
    <n v="7"/>
    <n v="0"/>
    <n v="0"/>
    <n v="0"/>
    <n v="36"/>
    <n v="5"/>
    <n v="41"/>
    <n v="15"/>
    <n v="13"/>
    <n v="28"/>
    <x v="8"/>
    <x v="4"/>
    <x v="2"/>
  </r>
  <r>
    <x v="10"/>
    <n v="1"/>
    <n v="1"/>
    <n v="0"/>
    <n v="14"/>
    <n v="0"/>
    <n v="16"/>
    <n v="0"/>
    <n v="16"/>
    <n v="2"/>
    <s v="0"/>
    <n v="2"/>
    <n v="13"/>
    <n v="0"/>
    <n v="13"/>
    <n v="1"/>
    <n v="0"/>
    <n v="1"/>
    <n v="0"/>
    <n v="0"/>
    <n v="0"/>
    <x v="8"/>
    <x v="4"/>
    <x v="2"/>
  </r>
  <r>
    <x v="11"/>
    <n v="21"/>
    <n v="111"/>
    <n v="67"/>
    <n v="49"/>
    <n v="4"/>
    <n v="252"/>
    <n v="0"/>
    <n v="252"/>
    <n v="23"/>
    <s v="0"/>
    <n v="23"/>
    <n v="0"/>
    <n v="0"/>
    <n v="0"/>
    <n v="129"/>
    <n v="0"/>
    <n v="129"/>
    <n v="100"/>
    <n v="0"/>
    <n v="100"/>
    <x v="8"/>
    <x v="4"/>
    <x v="2"/>
  </r>
  <r>
    <x v="12"/>
    <n v="22"/>
    <n v="196"/>
    <n v="113"/>
    <n v="12"/>
    <n v="11"/>
    <n v="354"/>
    <n v="139"/>
    <n v="493"/>
    <n v="10"/>
    <s v="0"/>
    <n v="10"/>
    <n v="0"/>
    <n v="0"/>
    <n v="0"/>
    <n v="279"/>
    <n v="83"/>
    <n v="362"/>
    <n v="65"/>
    <n v="56"/>
    <n v="121"/>
    <x v="8"/>
    <x v="4"/>
    <x v="2"/>
  </r>
  <r>
    <x v="13"/>
    <n v="27"/>
    <n v="150"/>
    <n v="374"/>
    <n v="21"/>
    <n v="7"/>
    <n v="579"/>
    <n v="432"/>
    <n v="1011"/>
    <n v="118"/>
    <s v="0"/>
    <n v="118"/>
    <n v="0"/>
    <n v="0"/>
    <n v="0"/>
    <n v="295"/>
    <n v="287"/>
    <n v="582"/>
    <n v="166"/>
    <n v="145"/>
    <n v="311"/>
    <x v="8"/>
    <x v="4"/>
    <x v="2"/>
  </r>
  <r>
    <x v="14"/>
    <n v="59"/>
    <n v="95"/>
    <n v="33"/>
    <n v="28"/>
    <n v="0"/>
    <n v="215"/>
    <n v="0"/>
    <n v="215"/>
    <n v="36"/>
    <s v="0"/>
    <n v="36"/>
    <n v="0"/>
    <n v="0"/>
    <n v="0"/>
    <n v="142"/>
    <n v="0"/>
    <n v="142"/>
    <n v="37"/>
    <n v="0"/>
    <n v="37"/>
    <x v="8"/>
    <x v="4"/>
    <x v="2"/>
  </r>
  <r>
    <x v="15"/>
    <n v="21"/>
    <n v="22"/>
    <n v="10"/>
    <n v="1"/>
    <n v="0"/>
    <n v="54"/>
    <n v="0"/>
    <n v="54"/>
    <n v="3"/>
    <s v="0"/>
    <n v="3"/>
    <n v="0"/>
    <n v="0"/>
    <n v="0"/>
    <n v="43"/>
    <n v="0"/>
    <n v="43"/>
    <n v="8"/>
    <n v="0"/>
    <n v="8"/>
    <x v="8"/>
    <x v="4"/>
    <x v="2"/>
  </r>
  <r>
    <x v="16"/>
    <n v="109"/>
    <n v="132"/>
    <n v="189"/>
    <n v="99"/>
    <n v="4"/>
    <n v="533"/>
    <n v="34"/>
    <n v="567"/>
    <n v="235"/>
    <s v="0"/>
    <n v="235"/>
    <n v="0"/>
    <n v="0"/>
    <n v="0"/>
    <n v="218"/>
    <n v="34"/>
    <n v="252"/>
    <n v="80"/>
    <n v="0"/>
    <n v="80"/>
    <x v="8"/>
    <x v="4"/>
    <x v="2"/>
  </r>
  <r>
    <x v="17"/>
    <n v="173"/>
    <n v="46"/>
    <n v="97"/>
    <n v="65"/>
    <n v="11"/>
    <n v="392"/>
    <n v="21"/>
    <n v="413"/>
    <n v="163"/>
    <s v="0"/>
    <n v="163"/>
    <n v="0"/>
    <n v="0"/>
    <n v="0"/>
    <n v="218"/>
    <n v="21"/>
    <n v="239"/>
    <n v="11"/>
    <n v="0"/>
    <n v="11"/>
    <x v="8"/>
    <x v="4"/>
    <x v="2"/>
  </r>
  <r>
    <x v="18"/>
    <n v="4739"/>
    <n v="37184"/>
    <n v="24331"/>
    <n v="10383"/>
    <n v="1846"/>
    <n v="78483"/>
    <n v="35276"/>
    <n v="113759"/>
    <n v="10242"/>
    <s v="11"/>
    <n v="10253"/>
    <n v="2391"/>
    <n v="734"/>
    <n v="3125"/>
    <n v="44057"/>
    <n v="20844"/>
    <n v="64901"/>
    <n v="21793"/>
    <n v="13687"/>
    <n v="35480"/>
    <x v="8"/>
    <x v="4"/>
    <x v="2"/>
  </r>
  <r>
    <x v="0"/>
    <n v="3299"/>
    <n v="8047"/>
    <n v="9575"/>
    <n v="5502"/>
    <n v="967"/>
    <n v="27390"/>
    <n v="12455"/>
    <n v="39845"/>
    <n v="8208"/>
    <s v="15"/>
    <n v="8223"/>
    <n v="488"/>
    <n v="136"/>
    <n v="624"/>
    <n v="13602"/>
    <n v="9720"/>
    <n v="23322"/>
    <n v="5092"/>
    <n v="2584"/>
    <n v="7676"/>
    <x v="9"/>
    <x v="4"/>
    <x v="0"/>
  </r>
  <r>
    <x v="1"/>
    <n v="90"/>
    <n v="3804"/>
    <n v="199"/>
    <n v="239"/>
    <n v="0"/>
    <n v="4332"/>
    <n v="1303"/>
    <n v="5635"/>
    <n v="3044"/>
    <s v="0"/>
    <n v="3044"/>
    <n v="0"/>
    <n v="0"/>
    <n v="0"/>
    <n v="403"/>
    <n v="363"/>
    <n v="766"/>
    <n v="885"/>
    <n v="940"/>
    <n v="1825"/>
    <x v="9"/>
    <x v="4"/>
    <x v="0"/>
  </r>
  <r>
    <x v="2"/>
    <n v="256"/>
    <n v="926"/>
    <n v="1242"/>
    <n v="1035"/>
    <n v="57"/>
    <n v="3516"/>
    <n v="414"/>
    <n v="3930"/>
    <n v="28"/>
    <s v="0"/>
    <n v="28"/>
    <n v="7"/>
    <n v="0"/>
    <n v="7"/>
    <n v="1046"/>
    <n v="141"/>
    <n v="1187"/>
    <n v="2435"/>
    <n v="273"/>
    <n v="2708"/>
    <x v="9"/>
    <x v="4"/>
    <x v="0"/>
  </r>
  <r>
    <x v="3"/>
    <n v="949"/>
    <n v="4912"/>
    <n v="3159"/>
    <n v="1265"/>
    <n v="151"/>
    <n v="10436"/>
    <n v="7063"/>
    <n v="17499"/>
    <n v="289"/>
    <s v="0"/>
    <n v="289"/>
    <n v="136"/>
    <n v="1257"/>
    <n v="1393"/>
    <n v="6203"/>
    <n v="2553"/>
    <n v="8756"/>
    <n v="3808"/>
    <n v="3253"/>
    <n v="7061"/>
    <x v="9"/>
    <x v="4"/>
    <x v="0"/>
  </r>
  <r>
    <x v="4"/>
    <n v="346"/>
    <n v="3633"/>
    <n v="1754"/>
    <n v="386"/>
    <n v="25"/>
    <n v="6144"/>
    <n v="668"/>
    <n v="6812"/>
    <n v="117"/>
    <s v="0"/>
    <n v="117"/>
    <n v="47"/>
    <n v="0"/>
    <n v="47"/>
    <n v="4750"/>
    <n v="66"/>
    <n v="4816"/>
    <n v="1230"/>
    <n v="602"/>
    <n v="1832"/>
    <x v="9"/>
    <x v="4"/>
    <x v="0"/>
  </r>
  <r>
    <x v="5"/>
    <n v="730"/>
    <n v="17423"/>
    <n v="9553"/>
    <n v="1076"/>
    <n v="791"/>
    <n v="29573"/>
    <n v="5667"/>
    <n v="35240"/>
    <n v="162"/>
    <s v="0"/>
    <n v="162"/>
    <n v="734"/>
    <n v="42"/>
    <n v="776"/>
    <n v="19423"/>
    <n v="2548"/>
    <n v="21971"/>
    <n v="9254"/>
    <n v="3077"/>
    <n v="12331"/>
    <x v="9"/>
    <x v="4"/>
    <x v="0"/>
  </r>
  <r>
    <x v="6"/>
    <n v="205"/>
    <n v="1573"/>
    <n v="209"/>
    <n v="15"/>
    <n v="3"/>
    <n v="2005"/>
    <n v="246"/>
    <n v="2251"/>
    <n v="656"/>
    <s v="0"/>
    <n v="656"/>
    <n v="3"/>
    <n v="2"/>
    <n v="5"/>
    <n v="1165"/>
    <n v="55"/>
    <n v="1220"/>
    <n v="181"/>
    <n v="189"/>
    <n v="370"/>
    <x v="9"/>
    <x v="4"/>
    <x v="0"/>
  </r>
  <r>
    <x v="7"/>
    <n v="37"/>
    <n v="1258"/>
    <n v="801"/>
    <n v="30"/>
    <n v="7"/>
    <n v="2133"/>
    <n v="3226"/>
    <n v="5359"/>
    <n v="46"/>
    <s v="0"/>
    <n v="46"/>
    <n v="0"/>
    <n v="0"/>
    <n v="0"/>
    <n v="1178"/>
    <n v="1681"/>
    <n v="2859"/>
    <n v="909"/>
    <n v="1545"/>
    <n v="2454"/>
    <x v="9"/>
    <x v="4"/>
    <x v="0"/>
  </r>
  <r>
    <x v="8"/>
    <n v="44"/>
    <n v="258"/>
    <n v="287"/>
    <n v="95"/>
    <n v="4"/>
    <n v="688"/>
    <n v="417"/>
    <n v="1105"/>
    <n v="206"/>
    <s v="0"/>
    <n v="206"/>
    <n v="0"/>
    <n v="0"/>
    <n v="0"/>
    <n v="251"/>
    <n v="204"/>
    <n v="455"/>
    <n v="231"/>
    <n v="213"/>
    <n v="444"/>
    <x v="9"/>
    <x v="4"/>
    <x v="0"/>
  </r>
  <r>
    <x v="9"/>
    <n v="34"/>
    <n v="119"/>
    <n v="238"/>
    <n v="81"/>
    <n v="0"/>
    <n v="472"/>
    <n v="872"/>
    <n v="1344"/>
    <n v="83"/>
    <s v="0"/>
    <n v="83"/>
    <n v="0"/>
    <n v="0"/>
    <n v="0"/>
    <n v="287"/>
    <n v="474"/>
    <n v="761"/>
    <n v="102"/>
    <n v="398"/>
    <n v="500"/>
    <x v="9"/>
    <x v="4"/>
    <x v="0"/>
  </r>
  <r>
    <x v="10"/>
    <n v="143"/>
    <n v="34"/>
    <n v="62"/>
    <n v="47"/>
    <n v="0"/>
    <n v="286"/>
    <n v="935"/>
    <n v="1221"/>
    <n v="150"/>
    <s v="0"/>
    <n v="150"/>
    <n v="9"/>
    <n v="0"/>
    <n v="9"/>
    <n v="64"/>
    <n v="595"/>
    <n v="659"/>
    <n v="63"/>
    <n v="340"/>
    <n v="403"/>
    <x v="9"/>
    <x v="4"/>
    <x v="0"/>
  </r>
  <r>
    <x v="11"/>
    <n v="53"/>
    <n v="179"/>
    <n v="131"/>
    <n v="95"/>
    <n v="0"/>
    <n v="458"/>
    <n v="31"/>
    <n v="489"/>
    <n v="74"/>
    <s v="0"/>
    <n v="74"/>
    <n v="0"/>
    <n v="18"/>
    <n v="18"/>
    <n v="175"/>
    <n v="13"/>
    <n v="188"/>
    <n v="209"/>
    <n v="0"/>
    <n v="209"/>
    <x v="9"/>
    <x v="4"/>
    <x v="0"/>
  </r>
  <r>
    <x v="12"/>
    <n v="16"/>
    <n v="281"/>
    <n v="58"/>
    <n v="36"/>
    <n v="4"/>
    <n v="395"/>
    <n v="133"/>
    <n v="528"/>
    <n v="54"/>
    <s v="0"/>
    <n v="54"/>
    <n v="0"/>
    <n v="4"/>
    <n v="4"/>
    <n v="208"/>
    <n v="73"/>
    <n v="281"/>
    <n v="133"/>
    <n v="56"/>
    <n v="189"/>
    <x v="9"/>
    <x v="4"/>
    <x v="0"/>
  </r>
  <r>
    <x v="13"/>
    <n v="47"/>
    <n v="297"/>
    <n v="343"/>
    <n v="15"/>
    <n v="11"/>
    <n v="713"/>
    <n v="554"/>
    <n v="1267"/>
    <n v="111"/>
    <s v="0"/>
    <n v="111"/>
    <n v="0"/>
    <n v="0"/>
    <n v="0"/>
    <n v="314"/>
    <n v="436"/>
    <n v="750"/>
    <n v="288"/>
    <n v="118"/>
    <n v="406"/>
    <x v="9"/>
    <x v="4"/>
    <x v="0"/>
  </r>
  <r>
    <x v="14"/>
    <n v="97"/>
    <n v="114"/>
    <n v="30"/>
    <n v="19"/>
    <n v="0"/>
    <n v="260"/>
    <n v="27"/>
    <n v="287"/>
    <n v="84"/>
    <s v="0"/>
    <n v="84"/>
    <n v="3"/>
    <n v="0"/>
    <n v="3"/>
    <n v="140"/>
    <n v="5"/>
    <n v="145"/>
    <n v="33"/>
    <n v="22"/>
    <n v="55"/>
    <x v="9"/>
    <x v="4"/>
    <x v="0"/>
  </r>
  <r>
    <x v="15"/>
    <n v="13"/>
    <n v="58"/>
    <n v="20"/>
    <n v="1"/>
    <n v="0"/>
    <n v="92"/>
    <n v="0"/>
    <n v="92"/>
    <n v="24"/>
    <s v="0"/>
    <n v="24"/>
    <n v="2"/>
    <n v="0"/>
    <n v="2"/>
    <n v="61"/>
    <n v="0"/>
    <n v="61"/>
    <n v="5"/>
    <n v="0"/>
    <n v="5"/>
    <x v="9"/>
    <x v="4"/>
    <x v="0"/>
  </r>
  <r>
    <x v="16"/>
    <n v="142"/>
    <n v="174"/>
    <n v="105"/>
    <n v="62"/>
    <n v="7"/>
    <n v="490"/>
    <n v="33"/>
    <n v="523"/>
    <n v="193"/>
    <s v="0"/>
    <n v="193"/>
    <n v="0"/>
    <n v="13"/>
    <n v="13"/>
    <n v="271"/>
    <n v="20"/>
    <n v="291"/>
    <n v="26"/>
    <n v="0"/>
    <n v="26"/>
    <x v="9"/>
    <x v="4"/>
    <x v="0"/>
  </r>
  <r>
    <x v="17"/>
    <n v="78"/>
    <n v="106"/>
    <n v="74"/>
    <n v="91"/>
    <n v="18"/>
    <n v="367"/>
    <n v="15"/>
    <n v="382"/>
    <n v="171"/>
    <s v="0"/>
    <n v="171"/>
    <n v="0"/>
    <n v="0"/>
    <n v="0"/>
    <n v="172"/>
    <n v="15"/>
    <n v="187"/>
    <n v="24"/>
    <n v="0"/>
    <n v="24"/>
    <x v="9"/>
    <x v="4"/>
    <x v="0"/>
  </r>
  <r>
    <x v="18"/>
    <n v="6579"/>
    <n v="43196"/>
    <n v="27840"/>
    <n v="10090"/>
    <n v="2045"/>
    <n v="89750"/>
    <n v="34059"/>
    <n v="123809"/>
    <n v="13700"/>
    <s v="15"/>
    <n v="13715"/>
    <n v="1429"/>
    <n v="1472"/>
    <n v="2901"/>
    <n v="49713"/>
    <n v="18962"/>
    <n v="68675"/>
    <n v="24908"/>
    <n v="13610"/>
    <n v="38518"/>
    <x v="9"/>
    <x v="4"/>
    <x v="0"/>
  </r>
  <r>
    <x v="0"/>
    <n v="2477"/>
    <n v="6685"/>
    <n v="5944"/>
    <n v="4012"/>
    <n v="749"/>
    <n v="19867"/>
    <n v="7820"/>
    <n v="27687"/>
    <n v="9245"/>
    <s v="15"/>
    <n v="9260"/>
    <n v="447"/>
    <n v="38"/>
    <n v="485"/>
    <n v="7322"/>
    <n v="7152"/>
    <n v="14474"/>
    <n v="2853"/>
    <n v="615"/>
    <n v="3468"/>
    <x v="10"/>
    <x v="4"/>
    <x v="2"/>
  </r>
  <r>
    <x v="1"/>
    <n v="94"/>
    <n v="907"/>
    <n v="80"/>
    <n v="386"/>
    <n v="23"/>
    <n v="1490"/>
    <n v="1328"/>
    <n v="2818"/>
    <n v="61"/>
    <s v="0"/>
    <n v="61"/>
    <n v="0"/>
    <n v="2"/>
    <n v="2"/>
    <n v="613"/>
    <n v="460"/>
    <n v="1073"/>
    <n v="816"/>
    <n v="866"/>
    <n v="1682"/>
    <x v="10"/>
    <x v="4"/>
    <x v="2"/>
  </r>
  <r>
    <x v="2"/>
    <n v="259"/>
    <n v="1094"/>
    <n v="1723"/>
    <n v="1874"/>
    <n v="210"/>
    <n v="5160"/>
    <n v="1031"/>
    <n v="6191"/>
    <n v="31"/>
    <s v="0"/>
    <n v="31"/>
    <n v="0"/>
    <n v="0"/>
    <n v="0"/>
    <n v="1289"/>
    <n v="205"/>
    <n v="1494"/>
    <n v="3840"/>
    <n v="826"/>
    <n v="4666"/>
    <x v="10"/>
    <x v="4"/>
    <x v="2"/>
  </r>
  <r>
    <x v="3"/>
    <n v="1386"/>
    <n v="6186"/>
    <n v="4789"/>
    <n v="2084"/>
    <n v="228"/>
    <n v="14673"/>
    <n v="10802"/>
    <n v="25475"/>
    <n v="286"/>
    <s v="0"/>
    <n v="286"/>
    <n v="670"/>
    <n v="1070"/>
    <n v="1740"/>
    <n v="9286"/>
    <n v="4918"/>
    <n v="14204"/>
    <n v="4431"/>
    <n v="4814"/>
    <n v="9245"/>
    <x v="10"/>
    <x v="4"/>
    <x v="2"/>
  </r>
  <r>
    <x v="4"/>
    <n v="269"/>
    <n v="1742"/>
    <n v="1354"/>
    <n v="305"/>
    <n v="11"/>
    <n v="3681"/>
    <n v="907"/>
    <n v="4588"/>
    <n v="122"/>
    <s v="0"/>
    <n v="122"/>
    <n v="12"/>
    <n v="0"/>
    <n v="12"/>
    <n v="2989"/>
    <n v="146"/>
    <n v="3135"/>
    <n v="558"/>
    <n v="761"/>
    <n v="1319"/>
    <x v="10"/>
    <x v="4"/>
    <x v="2"/>
  </r>
  <r>
    <x v="5"/>
    <n v="709"/>
    <n v="16634"/>
    <n v="9354"/>
    <n v="1260"/>
    <n v="916"/>
    <n v="28873"/>
    <n v="4947"/>
    <n v="33820"/>
    <n v="166"/>
    <s v="0"/>
    <n v="166"/>
    <n v="1121"/>
    <n v="4"/>
    <n v="1125"/>
    <n v="17974"/>
    <n v="2040"/>
    <n v="20014"/>
    <n v="9612"/>
    <n v="2903"/>
    <n v="12515"/>
    <x v="10"/>
    <x v="4"/>
    <x v="2"/>
  </r>
  <r>
    <x v="6"/>
    <n v="197"/>
    <n v="971"/>
    <n v="78"/>
    <n v="18"/>
    <n v="14"/>
    <n v="1278"/>
    <n v="530"/>
    <n v="1808"/>
    <n v="305"/>
    <s v="0"/>
    <n v="305"/>
    <n v="0"/>
    <n v="9"/>
    <n v="9"/>
    <n v="797"/>
    <n v="327"/>
    <n v="1124"/>
    <n v="176"/>
    <n v="194"/>
    <n v="370"/>
    <x v="10"/>
    <x v="4"/>
    <x v="2"/>
  </r>
  <r>
    <x v="7"/>
    <n v="156"/>
    <n v="2397"/>
    <n v="3190"/>
    <n v="142"/>
    <n v="0"/>
    <n v="5885"/>
    <n v="5837"/>
    <n v="11722"/>
    <n v="127"/>
    <s v="0"/>
    <n v="127"/>
    <n v="0"/>
    <n v="0"/>
    <n v="0"/>
    <n v="2749"/>
    <n v="2641"/>
    <n v="5390"/>
    <n v="3009"/>
    <n v="3196"/>
    <n v="6205"/>
    <x v="10"/>
    <x v="4"/>
    <x v="2"/>
  </r>
  <r>
    <x v="8"/>
    <n v="28"/>
    <n v="128"/>
    <n v="138"/>
    <n v="333"/>
    <n v="0"/>
    <n v="627"/>
    <n v="1319"/>
    <n v="1946"/>
    <n v="41"/>
    <s v="0"/>
    <n v="41"/>
    <n v="0"/>
    <n v="0"/>
    <n v="0"/>
    <n v="171"/>
    <n v="441"/>
    <n v="612"/>
    <n v="415"/>
    <n v="878"/>
    <n v="1293"/>
    <x v="10"/>
    <x v="4"/>
    <x v="2"/>
  </r>
  <r>
    <x v="9"/>
    <n v="158"/>
    <n v="679"/>
    <n v="559"/>
    <n v="839"/>
    <n v="4"/>
    <n v="2239"/>
    <n v="2870"/>
    <n v="5109"/>
    <n v="212"/>
    <s v="0"/>
    <n v="212"/>
    <n v="0"/>
    <n v="0"/>
    <n v="0"/>
    <n v="1113"/>
    <n v="988"/>
    <n v="2101"/>
    <n v="914"/>
    <n v="1882"/>
    <n v="2796"/>
    <x v="10"/>
    <x v="4"/>
    <x v="2"/>
  </r>
  <r>
    <x v="10"/>
    <n v="179"/>
    <n v="531"/>
    <n v="953"/>
    <n v="403"/>
    <n v="0"/>
    <n v="2066"/>
    <n v="2713"/>
    <n v="4779"/>
    <n v="146"/>
    <s v="0"/>
    <n v="146"/>
    <n v="0"/>
    <n v="0"/>
    <n v="0"/>
    <n v="1387"/>
    <n v="1057"/>
    <n v="2444"/>
    <n v="533"/>
    <n v="1656"/>
    <n v="2189"/>
    <x v="10"/>
    <x v="4"/>
    <x v="2"/>
  </r>
  <r>
    <x v="11"/>
    <n v="80"/>
    <n v="449"/>
    <n v="357"/>
    <n v="948"/>
    <n v="11"/>
    <n v="1845"/>
    <n v="300"/>
    <n v="2145"/>
    <n v="69"/>
    <s v="0"/>
    <n v="69"/>
    <n v="6"/>
    <n v="0"/>
    <n v="6"/>
    <n v="605"/>
    <n v="290"/>
    <n v="895"/>
    <n v="1165"/>
    <n v="10"/>
    <n v="1175"/>
    <x v="10"/>
    <x v="4"/>
    <x v="2"/>
  </r>
  <r>
    <x v="12"/>
    <n v="51"/>
    <n v="309"/>
    <n v="368"/>
    <n v="123"/>
    <n v="98"/>
    <n v="949"/>
    <n v="164"/>
    <n v="1113"/>
    <n v="18"/>
    <s v="0"/>
    <n v="18"/>
    <n v="2"/>
    <n v="0"/>
    <n v="2"/>
    <n v="799"/>
    <n v="120"/>
    <n v="919"/>
    <n v="130"/>
    <n v="44"/>
    <n v="174"/>
    <x v="10"/>
    <x v="4"/>
    <x v="2"/>
  </r>
  <r>
    <x v="13"/>
    <n v="48"/>
    <n v="131"/>
    <n v="134"/>
    <n v="28"/>
    <n v="4"/>
    <n v="345"/>
    <n v="509"/>
    <n v="854"/>
    <n v="49"/>
    <s v="0"/>
    <n v="49"/>
    <n v="0"/>
    <n v="0"/>
    <n v="0"/>
    <n v="206"/>
    <n v="239"/>
    <n v="445"/>
    <n v="90"/>
    <n v="270"/>
    <n v="360"/>
    <x v="10"/>
    <x v="4"/>
    <x v="2"/>
  </r>
  <r>
    <x v="14"/>
    <n v="172"/>
    <n v="88"/>
    <n v="44"/>
    <n v="18"/>
    <n v="4"/>
    <n v="326"/>
    <n v="15"/>
    <n v="341"/>
    <n v="72"/>
    <s v="0"/>
    <n v="72"/>
    <n v="3"/>
    <n v="0"/>
    <n v="3"/>
    <n v="216"/>
    <n v="5"/>
    <n v="221"/>
    <n v="35"/>
    <n v="10"/>
    <n v="45"/>
    <x v="10"/>
    <x v="4"/>
    <x v="2"/>
  </r>
  <r>
    <x v="15"/>
    <n v="28"/>
    <n v="29"/>
    <n v="18"/>
    <n v="0"/>
    <n v="7"/>
    <n v="82"/>
    <n v="2"/>
    <n v="84"/>
    <n v="17"/>
    <s v="0"/>
    <n v="17"/>
    <n v="0"/>
    <n v="0"/>
    <n v="0"/>
    <n v="51"/>
    <n v="0"/>
    <n v="51"/>
    <n v="14"/>
    <n v="2"/>
    <n v="16"/>
    <x v="10"/>
    <x v="4"/>
    <x v="2"/>
  </r>
  <r>
    <x v="16"/>
    <n v="172"/>
    <n v="53"/>
    <n v="61"/>
    <n v="36"/>
    <n v="0"/>
    <n v="322"/>
    <n v="8"/>
    <n v="330"/>
    <n v="112"/>
    <s v="0"/>
    <n v="112"/>
    <n v="0"/>
    <n v="0"/>
    <n v="0"/>
    <n v="196"/>
    <n v="8"/>
    <n v="204"/>
    <n v="14"/>
    <n v="0"/>
    <n v="14"/>
    <x v="10"/>
    <x v="4"/>
    <x v="2"/>
  </r>
  <r>
    <x v="17"/>
    <n v="118"/>
    <n v="64"/>
    <n v="138"/>
    <n v="76"/>
    <n v="29"/>
    <n v="425"/>
    <n v="32"/>
    <n v="457"/>
    <n v="213"/>
    <s v="0"/>
    <n v="213"/>
    <n v="0"/>
    <n v="0"/>
    <n v="0"/>
    <n v="185"/>
    <n v="32"/>
    <n v="217"/>
    <n v="27"/>
    <n v="0"/>
    <n v="27"/>
    <x v="10"/>
    <x v="4"/>
    <x v="2"/>
  </r>
  <r>
    <x v="18"/>
    <n v="6581"/>
    <n v="39077"/>
    <n v="29282"/>
    <n v="12885"/>
    <n v="2308"/>
    <n v="90133"/>
    <n v="41134"/>
    <n v="131267"/>
    <n v="11292"/>
    <s v="15"/>
    <n v="11307"/>
    <n v="2261"/>
    <n v="1123"/>
    <n v="3384"/>
    <n v="47948"/>
    <n v="21069"/>
    <n v="69017"/>
    <n v="28632"/>
    <n v="18927"/>
    <n v="47559"/>
    <x v="10"/>
    <x v="4"/>
    <x v="2"/>
  </r>
  <r>
    <x v="0"/>
    <n v="2912"/>
    <n v="6100"/>
    <n v="6246"/>
    <n v="3236"/>
    <n v="848"/>
    <n v="19342"/>
    <n v="6200"/>
    <n v="25542"/>
    <n v="8591"/>
    <s v="13"/>
    <n v="8604"/>
    <n v="537"/>
    <n v="124"/>
    <n v="661"/>
    <n v="7050"/>
    <n v="5734"/>
    <n v="12784"/>
    <n v="3164"/>
    <n v="329"/>
    <n v="3493"/>
    <x v="11"/>
    <x v="4"/>
    <x v="0"/>
  </r>
  <r>
    <x v="1"/>
    <n v="85"/>
    <n v="723"/>
    <n v="228"/>
    <n v="106"/>
    <n v="25"/>
    <n v="1167"/>
    <n v="1679"/>
    <n v="2846"/>
    <n v="37"/>
    <s v="0"/>
    <n v="37"/>
    <n v="3"/>
    <n v="0"/>
    <n v="3"/>
    <n v="524"/>
    <n v="724"/>
    <n v="1248"/>
    <n v="603"/>
    <n v="955"/>
    <n v="1558"/>
    <x v="11"/>
    <x v="4"/>
    <x v="0"/>
  </r>
  <r>
    <x v="2"/>
    <n v="251"/>
    <n v="1111"/>
    <n v="1876"/>
    <n v="870"/>
    <n v="65"/>
    <n v="4173"/>
    <n v="1212"/>
    <n v="5385"/>
    <n v="138"/>
    <s v="0"/>
    <n v="138"/>
    <n v="13"/>
    <n v="7"/>
    <n v="20"/>
    <n v="991"/>
    <n v="178"/>
    <n v="1169"/>
    <n v="3031"/>
    <n v="1027"/>
    <n v="4058"/>
    <x v="11"/>
    <x v="4"/>
    <x v="0"/>
  </r>
  <r>
    <x v="3"/>
    <n v="1261"/>
    <n v="5674"/>
    <n v="5873"/>
    <n v="2743"/>
    <n v="333"/>
    <n v="15884"/>
    <n v="11264"/>
    <n v="27148"/>
    <n v="299"/>
    <s v="0"/>
    <n v="299"/>
    <n v="795"/>
    <n v="1322"/>
    <n v="2117"/>
    <n v="9091"/>
    <n v="4788"/>
    <n v="13879"/>
    <n v="5699"/>
    <n v="5154"/>
    <n v="10853"/>
    <x v="11"/>
    <x v="4"/>
    <x v="0"/>
  </r>
  <r>
    <x v="4"/>
    <n v="163"/>
    <n v="1531"/>
    <n v="1712"/>
    <n v="440"/>
    <n v="19"/>
    <n v="3865"/>
    <n v="1586"/>
    <n v="5451"/>
    <n v="119"/>
    <s v="0"/>
    <n v="119"/>
    <n v="120"/>
    <n v="43"/>
    <n v="163"/>
    <n v="2838"/>
    <n v="69"/>
    <n v="2907"/>
    <n v="788"/>
    <n v="1474"/>
    <n v="2262"/>
    <x v="11"/>
    <x v="4"/>
    <x v="0"/>
  </r>
  <r>
    <x v="5"/>
    <n v="339"/>
    <n v="15026"/>
    <n v="8048"/>
    <n v="1132"/>
    <n v="874"/>
    <n v="25419"/>
    <n v="6422"/>
    <n v="31841"/>
    <n v="153"/>
    <s v="0"/>
    <n v="153"/>
    <n v="1296"/>
    <n v="20"/>
    <n v="1316"/>
    <n v="15671"/>
    <n v="2758"/>
    <n v="18429"/>
    <n v="8299"/>
    <n v="3644"/>
    <n v="11943"/>
    <x v="11"/>
    <x v="4"/>
    <x v="0"/>
  </r>
  <r>
    <x v="6"/>
    <n v="423"/>
    <n v="1392"/>
    <n v="305"/>
    <n v="34"/>
    <n v="40"/>
    <n v="2194"/>
    <n v="390"/>
    <n v="2584"/>
    <n v="432"/>
    <s v="0"/>
    <n v="432"/>
    <n v="1"/>
    <n v="7"/>
    <n v="8"/>
    <n v="1457"/>
    <n v="125"/>
    <n v="1582"/>
    <n v="304"/>
    <n v="258"/>
    <n v="562"/>
    <x v="11"/>
    <x v="4"/>
    <x v="0"/>
  </r>
  <r>
    <x v="7"/>
    <n v="42"/>
    <n v="2316"/>
    <n v="2635"/>
    <n v="840"/>
    <n v="18"/>
    <n v="5851"/>
    <n v="6636"/>
    <n v="12487"/>
    <n v="35"/>
    <s v="0"/>
    <n v="35"/>
    <n v="30"/>
    <n v="7"/>
    <n v="37"/>
    <n v="2724"/>
    <n v="3321"/>
    <n v="6045"/>
    <n v="3062"/>
    <n v="3308"/>
    <n v="6370"/>
    <x v="11"/>
    <x v="4"/>
    <x v="0"/>
  </r>
  <r>
    <x v="8"/>
    <n v="23"/>
    <n v="231"/>
    <n v="152"/>
    <n v="701"/>
    <n v="22"/>
    <n v="1129"/>
    <n v="1808"/>
    <n v="2937"/>
    <n v="110"/>
    <s v="0"/>
    <n v="110"/>
    <n v="0"/>
    <n v="0"/>
    <n v="0"/>
    <n v="251"/>
    <n v="733"/>
    <n v="984"/>
    <n v="768"/>
    <n v="1075"/>
    <n v="1843"/>
    <x v="11"/>
    <x v="4"/>
    <x v="0"/>
  </r>
  <r>
    <x v="9"/>
    <n v="157"/>
    <n v="493"/>
    <n v="494"/>
    <n v="741"/>
    <n v="43"/>
    <n v="1928"/>
    <n v="2973"/>
    <n v="4901"/>
    <n v="120"/>
    <s v="0"/>
    <n v="120"/>
    <n v="0"/>
    <n v="0"/>
    <n v="0"/>
    <n v="993"/>
    <n v="1695"/>
    <n v="2688"/>
    <n v="815"/>
    <n v="1278"/>
    <n v="2093"/>
    <x v="11"/>
    <x v="4"/>
    <x v="0"/>
  </r>
  <r>
    <x v="10"/>
    <n v="148"/>
    <n v="545"/>
    <n v="1112"/>
    <n v="577"/>
    <n v="36"/>
    <n v="2418"/>
    <n v="3404"/>
    <n v="5822"/>
    <n v="134"/>
    <s v="0"/>
    <n v="134"/>
    <n v="0"/>
    <n v="0"/>
    <n v="0"/>
    <n v="1404"/>
    <n v="1725"/>
    <n v="3129"/>
    <n v="880"/>
    <n v="1679"/>
    <n v="2559"/>
    <x v="11"/>
    <x v="4"/>
    <x v="0"/>
  </r>
  <r>
    <x v="11"/>
    <n v="69"/>
    <n v="309"/>
    <n v="293"/>
    <n v="239"/>
    <n v="28"/>
    <n v="938"/>
    <n v="640"/>
    <n v="1578"/>
    <n v="49"/>
    <s v="0"/>
    <n v="49"/>
    <n v="2"/>
    <n v="0"/>
    <n v="2"/>
    <n v="483"/>
    <n v="632"/>
    <n v="1115"/>
    <n v="404"/>
    <n v="8"/>
    <n v="412"/>
    <x v="11"/>
    <x v="4"/>
    <x v="0"/>
  </r>
  <r>
    <x v="12"/>
    <n v="53"/>
    <n v="281"/>
    <n v="198"/>
    <n v="125"/>
    <n v="94"/>
    <n v="751"/>
    <n v="238"/>
    <n v="989"/>
    <n v="39"/>
    <s v="0"/>
    <n v="39"/>
    <n v="0"/>
    <n v="4"/>
    <n v="4"/>
    <n v="636"/>
    <n v="145"/>
    <n v="781"/>
    <n v="78"/>
    <n v="89"/>
    <n v="167"/>
    <x v="11"/>
    <x v="4"/>
    <x v="0"/>
  </r>
  <r>
    <x v="13"/>
    <n v="44"/>
    <n v="221"/>
    <n v="308"/>
    <n v="44"/>
    <n v="25"/>
    <n v="642"/>
    <n v="494"/>
    <n v="1136"/>
    <n v="100"/>
    <s v="0"/>
    <n v="100"/>
    <n v="2"/>
    <n v="0"/>
    <n v="2"/>
    <n v="444"/>
    <n v="397"/>
    <n v="841"/>
    <n v="96"/>
    <n v="97"/>
    <n v="193"/>
    <x v="11"/>
    <x v="4"/>
    <x v="0"/>
  </r>
  <r>
    <x v="14"/>
    <n v="98"/>
    <n v="83"/>
    <n v="76"/>
    <n v="32"/>
    <n v="4"/>
    <n v="293"/>
    <n v="46"/>
    <n v="339"/>
    <n v="103"/>
    <s v="0"/>
    <n v="103"/>
    <n v="9"/>
    <n v="0"/>
    <n v="9"/>
    <n v="112"/>
    <n v="13"/>
    <n v="125"/>
    <n v="69"/>
    <n v="33"/>
    <n v="102"/>
    <x v="11"/>
    <x v="4"/>
    <x v="0"/>
  </r>
  <r>
    <x v="15"/>
    <n v="63"/>
    <n v="25"/>
    <n v="20"/>
    <n v="6"/>
    <n v="0"/>
    <n v="114"/>
    <n v="12"/>
    <n v="126"/>
    <n v="9"/>
    <s v="0"/>
    <n v="9"/>
    <n v="0"/>
    <n v="0"/>
    <n v="0"/>
    <n v="82"/>
    <n v="8"/>
    <n v="90"/>
    <n v="23"/>
    <n v="4"/>
    <n v="27"/>
    <x v="11"/>
    <x v="4"/>
    <x v="0"/>
  </r>
  <r>
    <x v="16"/>
    <n v="98"/>
    <n v="77"/>
    <n v="106"/>
    <n v="32"/>
    <n v="7"/>
    <n v="320"/>
    <n v="0"/>
    <n v="320"/>
    <n v="158"/>
    <s v="0"/>
    <n v="158"/>
    <n v="0"/>
    <n v="0"/>
    <n v="0"/>
    <n v="120"/>
    <n v="0"/>
    <n v="120"/>
    <n v="42"/>
    <n v="0"/>
    <n v="42"/>
    <x v="11"/>
    <x v="4"/>
    <x v="0"/>
  </r>
  <r>
    <x v="17"/>
    <n v="80"/>
    <n v="69"/>
    <n v="122"/>
    <n v="68"/>
    <n v="14"/>
    <n v="353"/>
    <n v="61"/>
    <n v="414"/>
    <n v="174"/>
    <s v="0"/>
    <n v="174"/>
    <n v="0"/>
    <n v="34"/>
    <n v="34"/>
    <n v="133"/>
    <n v="19"/>
    <n v="152"/>
    <n v="44"/>
    <n v="8"/>
    <n v="52"/>
    <x v="11"/>
    <x v="4"/>
    <x v="0"/>
  </r>
  <r>
    <x v="18"/>
    <n v="6309"/>
    <n v="36207"/>
    <n v="29804"/>
    <n v="11966"/>
    <n v="2495"/>
    <n v="86781"/>
    <n v="45065"/>
    <n v="131846"/>
    <n v="10800"/>
    <s v="13"/>
    <n v="10813"/>
    <n v="2808"/>
    <n v="1568"/>
    <n v="4376"/>
    <n v="45004"/>
    <n v="23064"/>
    <n v="68068"/>
    <n v="28169"/>
    <n v="20420"/>
    <n v="48589"/>
    <x v="11"/>
    <x v="4"/>
    <x v="0"/>
  </r>
  <r>
    <x v="0"/>
    <n v="2491"/>
    <n v="4583"/>
    <n v="4269"/>
    <n v="3313"/>
    <n v="479"/>
    <n v="15135"/>
    <n v="3592"/>
    <n v="18727"/>
    <n v="7053"/>
    <s v="15"/>
    <n v="7068"/>
    <n v="431"/>
    <n v="42"/>
    <n v="473"/>
    <n v="4990"/>
    <n v="3321"/>
    <n v="8311"/>
    <n v="2661"/>
    <n v="214"/>
    <n v="2875"/>
    <x v="0"/>
    <x v="5"/>
    <x v="0"/>
  </r>
  <r>
    <x v="1"/>
    <n v="75"/>
    <n v="1129"/>
    <n v="546"/>
    <n v="244"/>
    <n v="37"/>
    <n v="2031"/>
    <n v="2325"/>
    <n v="4356"/>
    <n v="33"/>
    <s v="0"/>
    <n v="33"/>
    <n v="2"/>
    <n v="0"/>
    <n v="2"/>
    <n v="878"/>
    <n v="709"/>
    <n v="1587"/>
    <n v="1118"/>
    <n v="1616"/>
    <n v="2734"/>
    <x v="0"/>
    <x v="5"/>
    <x v="0"/>
  </r>
  <r>
    <x v="2"/>
    <n v="250"/>
    <n v="1529"/>
    <n v="762"/>
    <n v="984"/>
    <n v="248"/>
    <n v="3773"/>
    <n v="1536"/>
    <n v="5309"/>
    <n v="14"/>
    <s v="0"/>
    <n v="14"/>
    <n v="2"/>
    <n v="0"/>
    <n v="2"/>
    <n v="1695"/>
    <n v="424"/>
    <n v="2119"/>
    <n v="2062"/>
    <n v="1112"/>
    <n v="3174"/>
    <x v="0"/>
    <x v="5"/>
    <x v="0"/>
  </r>
  <r>
    <x v="3"/>
    <n v="1318"/>
    <n v="6617"/>
    <n v="6220"/>
    <n v="1790"/>
    <n v="306"/>
    <n v="16251"/>
    <n v="8961"/>
    <n v="25212"/>
    <n v="287"/>
    <s v="0"/>
    <n v="287"/>
    <n v="715"/>
    <n v="679"/>
    <n v="1394"/>
    <n v="11037"/>
    <n v="3011"/>
    <n v="14048"/>
    <n v="4212"/>
    <n v="5271"/>
    <n v="9483"/>
    <x v="0"/>
    <x v="5"/>
    <x v="0"/>
  </r>
  <r>
    <x v="4"/>
    <n v="502"/>
    <n v="1966"/>
    <n v="2343"/>
    <n v="511"/>
    <n v="14"/>
    <n v="5336"/>
    <n v="1116"/>
    <n v="6452"/>
    <n v="163"/>
    <s v="0"/>
    <n v="163"/>
    <n v="7"/>
    <n v="0"/>
    <n v="7"/>
    <n v="4022"/>
    <n v="148"/>
    <n v="4170"/>
    <n v="1144"/>
    <n v="968"/>
    <n v="2112"/>
    <x v="0"/>
    <x v="5"/>
    <x v="0"/>
  </r>
  <r>
    <x v="5"/>
    <n v="651"/>
    <n v="16510"/>
    <n v="8235"/>
    <n v="1226"/>
    <n v="666"/>
    <n v="27288"/>
    <n v="5262"/>
    <n v="32550"/>
    <n v="130"/>
    <s v="0"/>
    <n v="130"/>
    <n v="916"/>
    <n v="23"/>
    <n v="939"/>
    <n v="16607"/>
    <n v="1592"/>
    <n v="18199"/>
    <n v="9635"/>
    <n v="3647"/>
    <n v="13282"/>
    <x v="0"/>
    <x v="5"/>
    <x v="0"/>
  </r>
  <r>
    <x v="6"/>
    <n v="240"/>
    <n v="1143"/>
    <n v="495"/>
    <n v="30"/>
    <n v="0"/>
    <n v="1908"/>
    <n v="303"/>
    <n v="2211"/>
    <n v="214"/>
    <s v="0"/>
    <n v="214"/>
    <n v="0"/>
    <n v="3"/>
    <n v="3"/>
    <n v="1341"/>
    <n v="118"/>
    <n v="1459"/>
    <n v="353"/>
    <n v="182"/>
    <n v="535"/>
    <x v="0"/>
    <x v="5"/>
    <x v="0"/>
  </r>
  <r>
    <x v="7"/>
    <n v="150"/>
    <n v="2635"/>
    <n v="2611"/>
    <n v="1025"/>
    <n v="0"/>
    <n v="6421"/>
    <n v="7909"/>
    <n v="14330"/>
    <n v="79"/>
    <s v="0"/>
    <n v="79"/>
    <n v="7"/>
    <n v="0"/>
    <n v="7"/>
    <n v="2811"/>
    <n v="3596"/>
    <n v="6407"/>
    <n v="3524"/>
    <n v="4313"/>
    <n v="7837"/>
    <x v="0"/>
    <x v="5"/>
    <x v="0"/>
  </r>
  <r>
    <x v="8"/>
    <n v="146"/>
    <n v="234"/>
    <n v="828"/>
    <n v="833"/>
    <n v="0"/>
    <n v="2041"/>
    <n v="1618"/>
    <n v="3659"/>
    <n v="190"/>
    <s v="0"/>
    <n v="190"/>
    <n v="0"/>
    <n v="0"/>
    <n v="0"/>
    <n v="627"/>
    <n v="204"/>
    <n v="831"/>
    <n v="1224"/>
    <n v="1414"/>
    <n v="2638"/>
    <x v="0"/>
    <x v="5"/>
    <x v="0"/>
  </r>
  <r>
    <x v="9"/>
    <n v="303"/>
    <n v="681"/>
    <n v="1010"/>
    <n v="608"/>
    <n v="16"/>
    <n v="2618"/>
    <n v="3025"/>
    <n v="5643"/>
    <n v="232"/>
    <s v="0"/>
    <n v="232"/>
    <n v="0"/>
    <n v="0"/>
    <n v="0"/>
    <n v="1712"/>
    <n v="1067"/>
    <n v="2779"/>
    <n v="674"/>
    <n v="1958"/>
    <n v="2632"/>
    <x v="0"/>
    <x v="5"/>
    <x v="0"/>
  </r>
  <r>
    <x v="10"/>
    <n v="186"/>
    <n v="846"/>
    <n v="2183"/>
    <n v="549"/>
    <n v="11"/>
    <n v="3775"/>
    <n v="4248"/>
    <n v="8023"/>
    <n v="174"/>
    <s v="0"/>
    <n v="174"/>
    <n v="7"/>
    <n v="0"/>
    <n v="7"/>
    <n v="2521"/>
    <n v="1379"/>
    <n v="3900"/>
    <n v="1073"/>
    <n v="2869"/>
    <n v="3942"/>
    <x v="0"/>
    <x v="5"/>
    <x v="0"/>
  </r>
  <r>
    <x v="11"/>
    <n v="112"/>
    <n v="400"/>
    <n v="369"/>
    <n v="75"/>
    <n v="9"/>
    <n v="965"/>
    <n v="36"/>
    <n v="1001"/>
    <n v="45"/>
    <s v="0"/>
    <n v="45"/>
    <n v="1"/>
    <n v="0"/>
    <n v="1"/>
    <n v="646"/>
    <n v="20"/>
    <n v="666"/>
    <n v="273"/>
    <n v="16"/>
    <n v="289"/>
    <x v="0"/>
    <x v="5"/>
    <x v="0"/>
  </r>
  <r>
    <x v="12"/>
    <n v="64"/>
    <n v="382"/>
    <n v="240"/>
    <n v="134"/>
    <n v="74"/>
    <n v="894"/>
    <n v="382"/>
    <n v="1276"/>
    <n v="27"/>
    <s v="0"/>
    <n v="27"/>
    <n v="6"/>
    <n v="3"/>
    <n v="9"/>
    <n v="762"/>
    <n v="237"/>
    <n v="999"/>
    <n v="99"/>
    <n v="142"/>
    <n v="241"/>
    <x v="0"/>
    <x v="5"/>
    <x v="0"/>
  </r>
  <r>
    <x v="13"/>
    <n v="60"/>
    <n v="196"/>
    <n v="337"/>
    <n v="34"/>
    <n v="13"/>
    <n v="640"/>
    <n v="484"/>
    <n v="1124"/>
    <n v="40"/>
    <s v="0"/>
    <n v="40"/>
    <n v="11"/>
    <n v="3"/>
    <n v="14"/>
    <n v="344"/>
    <n v="311"/>
    <n v="655"/>
    <n v="245"/>
    <n v="170"/>
    <n v="415"/>
    <x v="0"/>
    <x v="5"/>
    <x v="0"/>
  </r>
  <r>
    <x v="14"/>
    <n v="110"/>
    <n v="82"/>
    <n v="83"/>
    <n v="17"/>
    <n v="0"/>
    <n v="292"/>
    <n v="16"/>
    <n v="308"/>
    <n v="40"/>
    <s v="0"/>
    <n v="40"/>
    <n v="0"/>
    <n v="0"/>
    <n v="0"/>
    <n v="171"/>
    <n v="8"/>
    <n v="179"/>
    <n v="81"/>
    <n v="8"/>
    <n v="89"/>
    <x v="0"/>
    <x v="5"/>
    <x v="0"/>
  </r>
  <r>
    <x v="15"/>
    <n v="23"/>
    <n v="77"/>
    <n v="32"/>
    <n v="5"/>
    <n v="3"/>
    <n v="140"/>
    <n v="3"/>
    <n v="143"/>
    <n v="11"/>
    <s v="0"/>
    <n v="11"/>
    <n v="0"/>
    <n v="0"/>
    <n v="0"/>
    <n v="107"/>
    <n v="3"/>
    <n v="110"/>
    <n v="22"/>
    <n v="0"/>
    <n v="22"/>
    <x v="0"/>
    <x v="5"/>
    <x v="0"/>
  </r>
  <r>
    <x v="16"/>
    <n v="45"/>
    <n v="92"/>
    <n v="102"/>
    <n v="43"/>
    <n v="6"/>
    <n v="288"/>
    <n v="17"/>
    <n v="305"/>
    <n v="107"/>
    <s v="0"/>
    <n v="107"/>
    <n v="7"/>
    <n v="0"/>
    <n v="7"/>
    <n v="138"/>
    <n v="17"/>
    <n v="155"/>
    <n v="36"/>
    <n v="0"/>
    <n v="36"/>
    <x v="0"/>
    <x v="5"/>
    <x v="0"/>
  </r>
  <r>
    <x v="17"/>
    <n v="97"/>
    <n v="115"/>
    <n v="114"/>
    <n v="70"/>
    <n v="3"/>
    <n v="399"/>
    <n v="0"/>
    <n v="399"/>
    <n v="166"/>
    <s v="0"/>
    <n v="166"/>
    <n v="1"/>
    <n v="0"/>
    <n v="1"/>
    <n v="201"/>
    <n v="0"/>
    <n v="201"/>
    <n v="31"/>
    <n v="0"/>
    <n v="31"/>
    <x v="0"/>
    <x v="5"/>
    <x v="0"/>
  </r>
  <r>
    <x v="18"/>
    <n v="6823"/>
    <n v="39217"/>
    <n v="30779"/>
    <n v="11491"/>
    <n v="1885"/>
    <n v="90195"/>
    <n v="40833"/>
    <n v="131028"/>
    <n v="9005"/>
    <s v="15"/>
    <n v="9020"/>
    <n v="2113"/>
    <n v="753"/>
    <n v="2866"/>
    <n v="50610"/>
    <n v="16165"/>
    <n v="66775"/>
    <n v="28467"/>
    <n v="23900"/>
    <n v="52367"/>
    <x v="0"/>
    <x v="5"/>
    <x v="0"/>
  </r>
  <r>
    <x v="0"/>
    <n v="2731"/>
    <n v="4761"/>
    <n v="5368"/>
    <n v="3526"/>
    <n v="544"/>
    <n v="16930"/>
    <n v="4013"/>
    <n v="20943"/>
    <n v="7430"/>
    <s v="11"/>
    <n v="7441"/>
    <n v="632"/>
    <n v="46"/>
    <n v="678"/>
    <n v="6264"/>
    <n v="3722"/>
    <n v="9986"/>
    <n v="2604"/>
    <n v="234"/>
    <n v="2838"/>
    <x v="1"/>
    <x v="5"/>
    <x v="1"/>
  </r>
  <r>
    <x v="1"/>
    <n v="173"/>
    <n v="970"/>
    <n v="552"/>
    <n v="304"/>
    <n v="37"/>
    <n v="2036"/>
    <n v="1974"/>
    <n v="4010"/>
    <n v="35"/>
    <s v="0"/>
    <n v="35"/>
    <n v="0"/>
    <n v="9"/>
    <n v="9"/>
    <n v="1019"/>
    <n v="522"/>
    <n v="1541"/>
    <n v="982"/>
    <n v="1443"/>
    <n v="2425"/>
    <x v="1"/>
    <x v="5"/>
    <x v="1"/>
  </r>
  <r>
    <x v="2"/>
    <n v="239"/>
    <n v="1349"/>
    <n v="848"/>
    <n v="892"/>
    <n v="92"/>
    <n v="3420"/>
    <n v="1097"/>
    <n v="4517"/>
    <n v="40"/>
    <s v="0"/>
    <n v="40"/>
    <n v="13"/>
    <n v="0"/>
    <n v="13"/>
    <n v="1198"/>
    <n v="257"/>
    <n v="1455"/>
    <n v="2169"/>
    <n v="840"/>
    <n v="3009"/>
    <x v="1"/>
    <x v="5"/>
    <x v="1"/>
  </r>
  <r>
    <x v="3"/>
    <n v="1418"/>
    <n v="5633"/>
    <n v="5080"/>
    <n v="1803"/>
    <n v="297"/>
    <n v="14231"/>
    <n v="6625"/>
    <n v="20856"/>
    <n v="142"/>
    <s v="0"/>
    <n v="142"/>
    <n v="571"/>
    <n v="565"/>
    <n v="1136"/>
    <n v="9457"/>
    <n v="2217"/>
    <n v="11674"/>
    <n v="4061"/>
    <n v="3843"/>
    <n v="7904"/>
    <x v="1"/>
    <x v="5"/>
    <x v="1"/>
  </r>
  <r>
    <x v="4"/>
    <n v="407"/>
    <n v="3721"/>
    <n v="2767"/>
    <n v="795"/>
    <n v="11"/>
    <n v="7701"/>
    <n v="1932"/>
    <n v="9633"/>
    <n v="86"/>
    <s v="0"/>
    <n v="86"/>
    <n v="9"/>
    <n v="1"/>
    <n v="10"/>
    <n v="6163"/>
    <n v="292"/>
    <n v="6455"/>
    <n v="1443"/>
    <n v="1639"/>
    <n v="3082"/>
    <x v="1"/>
    <x v="5"/>
    <x v="1"/>
  </r>
  <r>
    <x v="5"/>
    <n v="506"/>
    <n v="13043"/>
    <n v="7619"/>
    <n v="1229"/>
    <n v="618"/>
    <n v="23015"/>
    <n v="3796"/>
    <n v="26811"/>
    <n v="133"/>
    <s v="0"/>
    <n v="133"/>
    <n v="835"/>
    <n v="13"/>
    <n v="848"/>
    <n v="13719"/>
    <n v="1157"/>
    <n v="14876"/>
    <n v="8328"/>
    <n v="2626"/>
    <n v="10954"/>
    <x v="1"/>
    <x v="5"/>
    <x v="1"/>
  </r>
  <r>
    <x v="6"/>
    <n v="299"/>
    <n v="1139"/>
    <n v="154"/>
    <n v="28"/>
    <n v="6"/>
    <n v="1626"/>
    <n v="223"/>
    <n v="1849"/>
    <n v="67"/>
    <s v="0"/>
    <n v="67"/>
    <n v="0"/>
    <n v="6"/>
    <n v="6"/>
    <n v="1256"/>
    <n v="78"/>
    <n v="1334"/>
    <n v="303"/>
    <n v="139"/>
    <n v="442"/>
    <x v="1"/>
    <x v="5"/>
    <x v="1"/>
  </r>
  <r>
    <x v="7"/>
    <n v="70"/>
    <n v="2362"/>
    <n v="1926"/>
    <n v="1017"/>
    <n v="0"/>
    <n v="5375"/>
    <n v="5841"/>
    <n v="11216"/>
    <n v="50"/>
    <s v="0"/>
    <n v="50"/>
    <n v="2"/>
    <n v="37"/>
    <n v="39"/>
    <n v="2532"/>
    <n v="2556"/>
    <n v="5088"/>
    <n v="2791"/>
    <n v="3248"/>
    <n v="6039"/>
    <x v="1"/>
    <x v="5"/>
    <x v="1"/>
  </r>
  <r>
    <x v="8"/>
    <n v="10"/>
    <n v="245"/>
    <n v="451"/>
    <n v="847"/>
    <n v="0"/>
    <n v="1553"/>
    <n v="1279"/>
    <n v="2832"/>
    <n v="19"/>
    <s v="0"/>
    <n v="19"/>
    <n v="0"/>
    <n v="0"/>
    <n v="0"/>
    <n v="331"/>
    <n v="208"/>
    <n v="539"/>
    <n v="1203"/>
    <n v="1071"/>
    <n v="2274"/>
    <x v="1"/>
    <x v="5"/>
    <x v="1"/>
  </r>
  <r>
    <x v="9"/>
    <n v="199"/>
    <n v="842"/>
    <n v="1163"/>
    <n v="639"/>
    <n v="0"/>
    <n v="2843"/>
    <n v="2684"/>
    <n v="5527"/>
    <n v="94"/>
    <s v="0"/>
    <n v="94"/>
    <n v="0"/>
    <n v="0"/>
    <n v="0"/>
    <n v="2020"/>
    <n v="1288"/>
    <n v="3308"/>
    <n v="729"/>
    <n v="1396"/>
    <n v="2125"/>
    <x v="1"/>
    <x v="5"/>
    <x v="1"/>
  </r>
  <r>
    <x v="10"/>
    <n v="205"/>
    <n v="738"/>
    <n v="1613"/>
    <n v="510"/>
    <n v="0"/>
    <n v="3066"/>
    <n v="2778"/>
    <n v="5844"/>
    <n v="177"/>
    <s v="0"/>
    <n v="177"/>
    <n v="9"/>
    <n v="0"/>
    <n v="9"/>
    <n v="1915"/>
    <n v="994"/>
    <n v="2909"/>
    <n v="965"/>
    <n v="1784"/>
    <n v="2749"/>
    <x v="1"/>
    <x v="5"/>
    <x v="1"/>
  </r>
  <r>
    <x v="11"/>
    <n v="92"/>
    <n v="226"/>
    <n v="384"/>
    <n v="128"/>
    <n v="3"/>
    <n v="833"/>
    <n v="19"/>
    <n v="852"/>
    <n v="29"/>
    <s v="0"/>
    <n v="29"/>
    <n v="0"/>
    <n v="0"/>
    <n v="0"/>
    <n v="575"/>
    <n v="11"/>
    <n v="586"/>
    <n v="229"/>
    <n v="8"/>
    <n v="237"/>
    <x v="1"/>
    <x v="5"/>
    <x v="1"/>
  </r>
  <r>
    <x v="12"/>
    <n v="46"/>
    <n v="338"/>
    <n v="199"/>
    <n v="50"/>
    <n v="34"/>
    <n v="667"/>
    <n v="241"/>
    <n v="908"/>
    <n v="11"/>
    <s v="0"/>
    <n v="11"/>
    <n v="2"/>
    <n v="5"/>
    <n v="7"/>
    <n v="592"/>
    <n v="168"/>
    <n v="760"/>
    <n v="62"/>
    <n v="68"/>
    <n v="130"/>
    <x v="1"/>
    <x v="5"/>
    <x v="1"/>
  </r>
  <r>
    <x v="13"/>
    <n v="63"/>
    <n v="122"/>
    <n v="136"/>
    <n v="29"/>
    <n v="12"/>
    <n v="362"/>
    <n v="364"/>
    <n v="726"/>
    <n v="116"/>
    <s v="0"/>
    <n v="116"/>
    <n v="1"/>
    <n v="1"/>
    <n v="2"/>
    <n v="212"/>
    <n v="226"/>
    <n v="438"/>
    <n v="33"/>
    <n v="137"/>
    <n v="170"/>
    <x v="1"/>
    <x v="5"/>
    <x v="1"/>
  </r>
  <r>
    <x v="14"/>
    <n v="197"/>
    <n v="95"/>
    <n v="93"/>
    <n v="19"/>
    <n v="6"/>
    <n v="410"/>
    <n v="12"/>
    <n v="422"/>
    <n v="49"/>
    <s v="0"/>
    <n v="49"/>
    <n v="1"/>
    <n v="12"/>
    <n v="13"/>
    <n v="256"/>
    <n v="0"/>
    <n v="256"/>
    <n v="104"/>
    <n v="0"/>
    <n v="104"/>
    <x v="1"/>
    <x v="5"/>
    <x v="1"/>
  </r>
  <r>
    <x v="15"/>
    <n v="4"/>
    <n v="85"/>
    <n v="28"/>
    <n v="8"/>
    <n v="3"/>
    <n v="128"/>
    <n v="0"/>
    <n v="128"/>
    <n v="14"/>
    <s v="0"/>
    <n v="14"/>
    <n v="3"/>
    <n v="0"/>
    <n v="3"/>
    <n v="90"/>
    <n v="0"/>
    <n v="90"/>
    <n v="21"/>
    <n v="0"/>
    <n v="21"/>
    <x v="1"/>
    <x v="5"/>
    <x v="1"/>
  </r>
  <r>
    <x v="16"/>
    <n v="36"/>
    <n v="36"/>
    <n v="99"/>
    <n v="35"/>
    <n v="3"/>
    <n v="209"/>
    <n v="15"/>
    <n v="224"/>
    <n v="72"/>
    <s v="0"/>
    <n v="72"/>
    <n v="0"/>
    <n v="0"/>
    <n v="0"/>
    <n v="114"/>
    <n v="15"/>
    <n v="129"/>
    <n v="23"/>
    <n v="0"/>
    <n v="23"/>
    <x v="1"/>
    <x v="5"/>
    <x v="1"/>
  </r>
  <r>
    <x v="17"/>
    <n v="61"/>
    <n v="29"/>
    <n v="91"/>
    <n v="50"/>
    <n v="3"/>
    <n v="234"/>
    <n v="2"/>
    <n v="236"/>
    <n v="128"/>
    <s v="0"/>
    <n v="128"/>
    <n v="0"/>
    <n v="0"/>
    <n v="0"/>
    <n v="75"/>
    <n v="0"/>
    <n v="75"/>
    <n v="31"/>
    <n v="2"/>
    <n v="33"/>
    <x v="1"/>
    <x v="5"/>
    <x v="1"/>
  </r>
  <r>
    <x v="18"/>
    <n v="6756"/>
    <n v="35734"/>
    <n v="28571"/>
    <n v="11909"/>
    <n v="1669"/>
    <n v="84639"/>
    <n v="32895"/>
    <n v="117534"/>
    <n v="8692"/>
    <s v="11"/>
    <n v="8703"/>
    <n v="2078"/>
    <n v="695"/>
    <n v="2773"/>
    <n v="47788"/>
    <n v="13711"/>
    <n v="61499"/>
    <n v="26081"/>
    <n v="18478"/>
    <n v="44559"/>
    <x v="1"/>
    <x v="5"/>
    <x v="1"/>
  </r>
  <r>
    <x v="0"/>
    <n v="3270"/>
    <n v="5612"/>
    <n v="6569"/>
    <n v="3654"/>
    <n v="615"/>
    <n v="19720"/>
    <n v="6762"/>
    <n v="26482"/>
    <n v="8471"/>
    <s v="8"/>
    <n v="8479"/>
    <n v="438"/>
    <n v="18"/>
    <n v="456"/>
    <n v="7236"/>
    <n v="6028"/>
    <n v="13264"/>
    <n v="3575"/>
    <n v="708"/>
    <n v="4283"/>
    <x v="2"/>
    <x v="5"/>
    <x v="0"/>
  </r>
  <r>
    <x v="1"/>
    <n v="83"/>
    <n v="1010"/>
    <n v="416"/>
    <n v="388"/>
    <n v="17"/>
    <n v="1914"/>
    <n v="1737"/>
    <n v="3651"/>
    <n v="24"/>
    <s v="0"/>
    <n v="24"/>
    <n v="0"/>
    <n v="0"/>
    <n v="0"/>
    <n v="814"/>
    <n v="489"/>
    <n v="1303"/>
    <n v="1076"/>
    <n v="1248"/>
    <n v="2324"/>
    <x v="2"/>
    <x v="5"/>
    <x v="0"/>
  </r>
  <r>
    <x v="2"/>
    <n v="161"/>
    <n v="1147"/>
    <n v="1333"/>
    <n v="1296"/>
    <n v="74"/>
    <n v="4011"/>
    <n v="753"/>
    <n v="4764"/>
    <n v="26"/>
    <s v="0"/>
    <n v="26"/>
    <n v="11"/>
    <n v="0"/>
    <n v="11"/>
    <n v="1455"/>
    <n v="205"/>
    <n v="1660"/>
    <n v="2519"/>
    <n v="548"/>
    <n v="3067"/>
    <x v="2"/>
    <x v="5"/>
    <x v="0"/>
  </r>
  <r>
    <x v="3"/>
    <n v="1202"/>
    <n v="6324"/>
    <n v="5215"/>
    <n v="2268"/>
    <n v="351"/>
    <n v="15360"/>
    <n v="8298"/>
    <n v="23658"/>
    <n v="196"/>
    <s v="0"/>
    <n v="196"/>
    <n v="743"/>
    <n v="556"/>
    <n v="1299"/>
    <n v="10024"/>
    <n v="2911"/>
    <n v="12935"/>
    <n v="4397"/>
    <n v="4831"/>
    <n v="9228"/>
    <x v="2"/>
    <x v="5"/>
    <x v="0"/>
  </r>
  <r>
    <x v="4"/>
    <n v="600"/>
    <n v="4719"/>
    <n v="4313"/>
    <n v="636"/>
    <n v="74"/>
    <n v="10342"/>
    <n v="1687"/>
    <n v="12029"/>
    <n v="155"/>
    <s v="0"/>
    <n v="155"/>
    <n v="0"/>
    <n v="41"/>
    <n v="41"/>
    <n v="7719"/>
    <n v="329"/>
    <n v="8048"/>
    <n v="2468"/>
    <n v="1317"/>
    <n v="3785"/>
    <x v="2"/>
    <x v="5"/>
    <x v="0"/>
  </r>
  <r>
    <x v="5"/>
    <n v="912"/>
    <n v="16798"/>
    <n v="8409"/>
    <n v="949"/>
    <n v="768"/>
    <n v="27836"/>
    <n v="4878"/>
    <n v="32714"/>
    <n v="403"/>
    <s v="0"/>
    <n v="403"/>
    <n v="669"/>
    <n v="9"/>
    <n v="678"/>
    <n v="15975"/>
    <n v="1181"/>
    <n v="17156"/>
    <n v="10789"/>
    <n v="3688"/>
    <n v="14477"/>
    <x v="2"/>
    <x v="5"/>
    <x v="0"/>
  </r>
  <r>
    <x v="6"/>
    <n v="660"/>
    <n v="1779"/>
    <n v="491"/>
    <n v="82"/>
    <n v="3"/>
    <n v="3015"/>
    <n v="247"/>
    <n v="3262"/>
    <n v="60"/>
    <s v="0"/>
    <n v="60"/>
    <n v="2"/>
    <n v="0"/>
    <n v="2"/>
    <n v="2533"/>
    <n v="77"/>
    <n v="2610"/>
    <n v="420"/>
    <n v="170"/>
    <n v="590"/>
    <x v="2"/>
    <x v="5"/>
    <x v="0"/>
  </r>
  <r>
    <x v="7"/>
    <n v="111"/>
    <n v="3056"/>
    <n v="1912"/>
    <n v="1375"/>
    <n v="0"/>
    <n v="6454"/>
    <n v="6879"/>
    <n v="13333"/>
    <n v="71"/>
    <s v="0"/>
    <n v="71"/>
    <n v="20"/>
    <n v="0"/>
    <n v="20"/>
    <n v="3164"/>
    <n v="2926"/>
    <n v="6090"/>
    <n v="3199"/>
    <n v="3953"/>
    <n v="7152"/>
    <x v="2"/>
    <x v="5"/>
    <x v="0"/>
  </r>
  <r>
    <x v="8"/>
    <n v="25"/>
    <n v="254"/>
    <n v="491"/>
    <n v="879"/>
    <n v="0"/>
    <n v="1649"/>
    <n v="1124"/>
    <n v="2773"/>
    <n v="37"/>
    <s v="0"/>
    <n v="37"/>
    <n v="0"/>
    <n v="0"/>
    <n v="0"/>
    <n v="426"/>
    <n v="94"/>
    <n v="520"/>
    <n v="1186"/>
    <n v="1030"/>
    <n v="2216"/>
    <x v="2"/>
    <x v="5"/>
    <x v="0"/>
  </r>
  <r>
    <x v="9"/>
    <n v="260"/>
    <n v="814"/>
    <n v="1178"/>
    <n v="843"/>
    <n v="1"/>
    <n v="3096"/>
    <n v="2942"/>
    <n v="6038"/>
    <n v="132"/>
    <s v="0"/>
    <n v="132"/>
    <n v="1"/>
    <n v="0"/>
    <n v="1"/>
    <n v="2055"/>
    <n v="1186"/>
    <n v="3241"/>
    <n v="908"/>
    <n v="1756"/>
    <n v="2664"/>
    <x v="2"/>
    <x v="5"/>
    <x v="0"/>
  </r>
  <r>
    <x v="10"/>
    <n v="147"/>
    <n v="831"/>
    <n v="1682"/>
    <n v="461"/>
    <n v="0"/>
    <n v="3121"/>
    <n v="3049"/>
    <n v="6170"/>
    <n v="123"/>
    <s v="0"/>
    <n v="123"/>
    <n v="0"/>
    <n v="0"/>
    <n v="0"/>
    <n v="2004"/>
    <n v="1117"/>
    <n v="3121"/>
    <n v="994"/>
    <n v="1932"/>
    <n v="2926"/>
    <x v="2"/>
    <x v="5"/>
    <x v="0"/>
  </r>
  <r>
    <x v="11"/>
    <n v="160"/>
    <n v="368"/>
    <n v="365"/>
    <n v="91"/>
    <n v="0"/>
    <n v="984"/>
    <n v="3"/>
    <n v="987"/>
    <n v="35"/>
    <s v="0"/>
    <n v="35"/>
    <n v="0"/>
    <n v="1"/>
    <n v="1"/>
    <n v="646"/>
    <n v="2"/>
    <n v="648"/>
    <n v="303"/>
    <n v="0"/>
    <n v="303"/>
    <x v="2"/>
    <x v="5"/>
    <x v="0"/>
  </r>
  <r>
    <x v="12"/>
    <n v="72"/>
    <n v="213"/>
    <n v="142"/>
    <n v="111"/>
    <n v="26"/>
    <n v="564"/>
    <n v="268"/>
    <n v="832"/>
    <n v="21"/>
    <s v="0"/>
    <n v="21"/>
    <n v="7"/>
    <n v="6"/>
    <n v="13"/>
    <n v="454"/>
    <n v="161"/>
    <n v="615"/>
    <n v="82"/>
    <n v="101"/>
    <n v="183"/>
    <x v="2"/>
    <x v="5"/>
    <x v="0"/>
  </r>
  <r>
    <x v="13"/>
    <n v="32"/>
    <n v="122"/>
    <n v="129"/>
    <n v="26"/>
    <n v="10"/>
    <n v="319"/>
    <n v="458"/>
    <n v="777"/>
    <n v="54"/>
    <s v="0"/>
    <n v="54"/>
    <n v="1"/>
    <n v="3"/>
    <n v="4"/>
    <n v="227"/>
    <n v="267"/>
    <n v="494"/>
    <n v="37"/>
    <n v="188"/>
    <n v="225"/>
    <x v="2"/>
    <x v="5"/>
    <x v="0"/>
  </r>
  <r>
    <x v="14"/>
    <n v="124"/>
    <n v="318"/>
    <n v="83"/>
    <n v="28"/>
    <n v="3"/>
    <n v="556"/>
    <n v="375"/>
    <n v="931"/>
    <n v="108"/>
    <s v="0"/>
    <n v="108"/>
    <n v="0"/>
    <n v="0"/>
    <n v="0"/>
    <n v="338"/>
    <n v="371"/>
    <n v="709"/>
    <n v="110"/>
    <n v="4"/>
    <n v="114"/>
    <x v="2"/>
    <x v="5"/>
    <x v="0"/>
  </r>
  <r>
    <x v="15"/>
    <n v="3"/>
    <n v="126"/>
    <n v="23"/>
    <n v="4"/>
    <n v="0"/>
    <n v="156"/>
    <n v="0"/>
    <n v="156"/>
    <n v="10"/>
    <s v="0"/>
    <n v="10"/>
    <n v="0"/>
    <n v="0"/>
    <n v="0"/>
    <n v="123"/>
    <n v="0"/>
    <n v="123"/>
    <n v="23"/>
    <n v="0"/>
    <n v="23"/>
    <x v="2"/>
    <x v="5"/>
    <x v="0"/>
  </r>
  <r>
    <x v="16"/>
    <n v="54"/>
    <n v="52"/>
    <n v="76"/>
    <n v="49"/>
    <n v="3"/>
    <n v="234"/>
    <n v="8"/>
    <n v="242"/>
    <n v="77"/>
    <s v="0"/>
    <n v="77"/>
    <n v="5"/>
    <n v="0"/>
    <n v="5"/>
    <n v="112"/>
    <n v="0"/>
    <n v="112"/>
    <n v="40"/>
    <n v="8"/>
    <n v="48"/>
    <x v="2"/>
    <x v="5"/>
    <x v="0"/>
  </r>
  <r>
    <x v="17"/>
    <n v="55"/>
    <n v="168"/>
    <n v="75"/>
    <n v="56"/>
    <n v="6"/>
    <n v="360"/>
    <n v="7"/>
    <n v="367"/>
    <n v="106"/>
    <s v="0"/>
    <n v="106"/>
    <n v="0"/>
    <n v="0"/>
    <n v="0"/>
    <n v="227"/>
    <n v="3"/>
    <n v="230"/>
    <n v="27"/>
    <n v="4"/>
    <n v="31"/>
    <x v="2"/>
    <x v="5"/>
    <x v="0"/>
  </r>
  <r>
    <x v="18"/>
    <n v="7931"/>
    <n v="43711"/>
    <n v="32902"/>
    <n v="13196"/>
    <n v="1951"/>
    <n v="99691"/>
    <n v="39475"/>
    <n v="139166"/>
    <n v="10109"/>
    <s v="8"/>
    <n v="10117"/>
    <n v="1897"/>
    <n v="634"/>
    <n v="2531"/>
    <n v="55532"/>
    <n v="17347"/>
    <n v="72879"/>
    <n v="32153"/>
    <n v="21486"/>
    <n v="53639"/>
    <x v="2"/>
    <x v="5"/>
    <x v="0"/>
  </r>
  <r>
    <x v="0"/>
    <n v="3917"/>
    <n v="7206"/>
    <n v="9802"/>
    <n v="5995"/>
    <n v="790"/>
    <n v="27710"/>
    <n v="11449"/>
    <n v="39159"/>
    <n v="8993"/>
    <s v="15"/>
    <n v="9008"/>
    <n v="676"/>
    <n v="142"/>
    <n v="818"/>
    <n v="11655"/>
    <n v="7975"/>
    <n v="19630"/>
    <n v="6386"/>
    <n v="3317"/>
    <n v="9703"/>
    <x v="3"/>
    <x v="5"/>
    <x v="2"/>
  </r>
  <r>
    <x v="1"/>
    <n v="65"/>
    <n v="999"/>
    <n v="242"/>
    <n v="165"/>
    <n v="23"/>
    <n v="1494"/>
    <n v="1231"/>
    <n v="2725"/>
    <n v="47"/>
    <s v="0"/>
    <n v="47"/>
    <n v="0"/>
    <n v="0"/>
    <n v="0"/>
    <n v="612"/>
    <n v="255"/>
    <n v="867"/>
    <n v="835"/>
    <n v="976"/>
    <n v="1811"/>
    <x v="3"/>
    <x v="5"/>
    <x v="2"/>
  </r>
  <r>
    <x v="2"/>
    <n v="165"/>
    <n v="1056"/>
    <n v="1072"/>
    <n v="873"/>
    <n v="37"/>
    <n v="3203"/>
    <n v="861"/>
    <n v="4064"/>
    <n v="15"/>
    <s v="0"/>
    <n v="15"/>
    <n v="4"/>
    <n v="4"/>
    <n v="8"/>
    <n v="863"/>
    <n v="96"/>
    <n v="959"/>
    <n v="2321"/>
    <n v="761"/>
    <n v="3082"/>
    <x v="3"/>
    <x v="5"/>
    <x v="2"/>
  </r>
  <r>
    <x v="3"/>
    <n v="1319"/>
    <n v="7144"/>
    <n v="4900"/>
    <n v="1568"/>
    <n v="281"/>
    <n v="15212"/>
    <n v="8336"/>
    <n v="23548"/>
    <n v="249"/>
    <s v="0"/>
    <n v="249"/>
    <n v="454"/>
    <n v="718"/>
    <n v="1172"/>
    <n v="9990"/>
    <n v="2352"/>
    <n v="12342"/>
    <n v="4519"/>
    <n v="5266"/>
    <n v="9785"/>
    <x v="3"/>
    <x v="5"/>
    <x v="2"/>
  </r>
  <r>
    <x v="4"/>
    <n v="305"/>
    <n v="4131"/>
    <n v="2592"/>
    <n v="953"/>
    <n v="25"/>
    <n v="8006"/>
    <n v="1718"/>
    <n v="9724"/>
    <n v="150"/>
    <s v="0"/>
    <n v="150"/>
    <n v="5"/>
    <n v="0"/>
    <n v="5"/>
    <n v="6139"/>
    <n v="161"/>
    <n v="6300"/>
    <n v="1712"/>
    <n v="1557"/>
    <n v="3269"/>
    <x v="3"/>
    <x v="5"/>
    <x v="2"/>
  </r>
  <r>
    <x v="5"/>
    <n v="585"/>
    <n v="15162"/>
    <n v="6816"/>
    <n v="1074"/>
    <n v="494"/>
    <n v="24131"/>
    <n v="4191"/>
    <n v="28322"/>
    <n v="329"/>
    <s v="0"/>
    <n v="329"/>
    <n v="168"/>
    <n v="0"/>
    <n v="168"/>
    <n v="14809"/>
    <n v="902"/>
    <n v="15711"/>
    <n v="8825"/>
    <n v="3289"/>
    <n v="12114"/>
    <x v="3"/>
    <x v="5"/>
    <x v="2"/>
  </r>
  <r>
    <x v="6"/>
    <n v="368"/>
    <n v="1584"/>
    <n v="162"/>
    <n v="13"/>
    <n v="0"/>
    <n v="2127"/>
    <n v="197"/>
    <n v="2324"/>
    <n v="100"/>
    <s v="0"/>
    <n v="100"/>
    <n v="0"/>
    <n v="0"/>
    <n v="0"/>
    <n v="1684"/>
    <n v="38"/>
    <n v="1722"/>
    <n v="343"/>
    <n v="159"/>
    <n v="502"/>
    <x v="3"/>
    <x v="5"/>
    <x v="2"/>
  </r>
  <r>
    <x v="7"/>
    <n v="79"/>
    <n v="1585"/>
    <n v="1045"/>
    <n v="310"/>
    <n v="0"/>
    <n v="3019"/>
    <n v="3919"/>
    <n v="6938"/>
    <n v="7"/>
    <s v="0"/>
    <n v="7"/>
    <n v="0"/>
    <n v="0"/>
    <n v="0"/>
    <n v="1866"/>
    <n v="1845"/>
    <n v="3711"/>
    <n v="1146"/>
    <n v="2074"/>
    <n v="3220"/>
    <x v="3"/>
    <x v="5"/>
    <x v="2"/>
  </r>
  <r>
    <x v="8"/>
    <n v="18"/>
    <n v="69"/>
    <n v="221"/>
    <n v="250"/>
    <n v="0"/>
    <n v="558"/>
    <n v="551"/>
    <n v="1109"/>
    <n v="16"/>
    <s v="0"/>
    <n v="16"/>
    <n v="0"/>
    <n v="0"/>
    <n v="0"/>
    <n v="178"/>
    <n v="41"/>
    <n v="219"/>
    <n v="364"/>
    <n v="510"/>
    <n v="874"/>
    <x v="3"/>
    <x v="5"/>
    <x v="2"/>
  </r>
  <r>
    <x v="9"/>
    <n v="239"/>
    <n v="404"/>
    <n v="388"/>
    <n v="140"/>
    <n v="3"/>
    <n v="1174"/>
    <n v="1367"/>
    <n v="2541"/>
    <n v="184"/>
    <s v="0"/>
    <n v="184"/>
    <n v="0"/>
    <n v="0"/>
    <n v="0"/>
    <n v="761"/>
    <n v="430"/>
    <n v="1191"/>
    <n v="229"/>
    <n v="937"/>
    <n v="1166"/>
    <x v="3"/>
    <x v="5"/>
    <x v="2"/>
  </r>
  <r>
    <x v="10"/>
    <n v="106"/>
    <n v="204"/>
    <n v="530"/>
    <n v="139"/>
    <n v="0"/>
    <n v="979"/>
    <n v="1376"/>
    <n v="2355"/>
    <n v="108"/>
    <s v="0"/>
    <n v="108"/>
    <n v="0"/>
    <n v="0"/>
    <n v="0"/>
    <n v="614"/>
    <n v="502"/>
    <n v="1116"/>
    <n v="257"/>
    <n v="874"/>
    <n v="1131"/>
    <x v="3"/>
    <x v="5"/>
    <x v="2"/>
  </r>
  <r>
    <x v="11"/>
    <n v="55"/>
    <n v="207"/>
    <n v="160"/>
    <n v="77"/>
    <n v="6"/>
    <n v="505"/>
    <n v="2"/>
    <n v="507"/>
    <n v="29"/>
    <s v="0"/>
    <n v="29"/>
    <n v="3"/>
    <n v="0"/>
    <n v="3"/>
    <n v="288"/>
    <n v="0"/>
    <n v="288"/>
    <n v="185"/>
    <n v="2"/>
    <n v="187"/>
    <x v="3"/>
    <x v="5"/>
    <x v="2"/>
  </r>
  <r>
    <x v="12"/>
    <n v="44"/>
    <n v="327"/>
    <n v="29"/>
    <n v="89"/>
    <n v="29"/>
    <n v="518"/>
    <n v="124"/>
    <n v="642"/>
    <n v="14"/>
    <s v="0"/>
    <n v="14"/>
    <n v="0"/>
    <n v="0"/>
    <n v="0"/>
    <n v="411"/>
    <n v="50"/>
    <n v="461"/>
    <n v="93"/>
    <n v="74"/>
    <n v="167"/>
    <x v="3"/>
    <x v="5"/>
    <x v="2"/>
  </r>
  <r>
    <x v="13"/>
    <n v="23"/>
    <n v="297"/>
    <n v="63"/>
    <n v="5"/>
    <n v="3"/>
    <n v="391"/>
    <n v="169"/>
    <n v="560"/>
    <n v="13"/>
    <s v="0"/>
    <n v="13"/>
    <n v="0"/>
    <n v="0"/>
    <n v="0"/>
    <n v="352"/>
    <n v="109"/>
    <n v="461"/>
    <n v="26"/>
    <n v="60"/>
    <n v="86"/>
    <x v="3"/>
    <x v="5"/>
    <x v="2"/>
  </r>
  <r>
    <x v="14"/>
    <n v="77"/>
    <n v="638"/>
    <n v="59"/>
    <n v="19"/>
    <n v="3"/>
    <n v="796"/>
    <n v="734"/>
    <n v="1530"/>
    <n v="51"/>
    <s v="0"/>
    <n v="51"/>
    <n v="0"/>
    <n v="0"/>
    <n v="0"/>
    <n v="638"/>
    <n v="713"/>
    <n v="1351"/>
    <n v="107"/>
    <n v="21"/>
    <n v="128"/>
    <x v="3"/>
    <x v="5"/>
    <x v="2"/>
  </r>
  <r>
    <x v="15"/>
    <n v="3"/>
    <n v="62"/>
    <n v="22"/>
    <n v="2"/>
    <n v="3"/>
    <n v="92"/>
    <n v="14"/>
    <n v="106"/>
    <n v="10"/>
    <s v="0"/>
    <n v="10"/>
    <n v="0"/>
    <n v="0"/>
    <n v="0"/>
    <n v="70"/>
    <n v="14"/>
    <n v="84"/>
    <n v="12"/>
    <n v="0"/>
    <n v="12"/>
    <x v="3"/>
    <x v="5"/>
    <x v="2"/>
  </r>
  <r>
    <x v="16"/>
    <n v="64"/>
    <n v="48"/>
    <n v="68"/>
    <n v="64"/>
    <n v="9"/>
    <n v="253"/>
    <n v="5"/>
    <n v="258"/>
    <n v="115"/>
    <s v="0"/>
    <n v="115"/>
    <n v="10"/>
    <n v="0"/>
    <n v="10"/>
    <n v="113"/>
    <n v="0"/>
    <n v="113"/>
    <n v="15"/>
    <n v="5"/>
    <n v="20"/>
    <x v="3"/>
    <x v="5"/>
    <x v="2"/>
  </r>
  <r>
    <x v="17"/>
    <n v="57"/>
    <n v="93"/>
    <n v="101"/>
    <n v="58"/>
    <n v="8"/>
    <n v="317"/>
    <n v="7"/>
    <n v="324"/>
    <n v="125"/>
    <s v="0"/>
    <n v="125"/>
    <n v="14"/>
    <n v="0"/>
    <n v="14"/>
    <n v="147"/>
    <n v="7"/>
    <n v="154"/>
    <n v="31"/>
    <n v="0"/>
    <n v="31"/>
    <x v="3"/>
    <x v="5"/>
    <x v="2"/>
  </r>
  <r>
    <x v="18"/>
    <n v="7489"/>
    <n v="41216"/>
    <n v="28272"/>
    <n v="11794"/>
    <n v="1714"/>
    <n v="90485"/>
    <n v="36251"/>
    <n v="126736"/>
    <n v="10555"/>
    <s v="15"/>
    <n v="10570"/>
    <n v="1334"/>
    <n v="864"/>
    <n v="2198"/>
    <n v="51190"/>
    <n v="15490"/>
    <n v="66680"/>
    <n v="27406"/>
    <n v="19882"/>
    <n v="47288"/>
    <x v="3"/>
    <x v="5"/>
    <x v="2"/>
  </r>
  <r>
    <x v="0"/>
    <n v="3173"/>
    <n v="6980"/>
    <n v="6026"/>
    <n v="4165"/>
    <n v="465"/>
    <n v="20809"/>
    <n v="8412"/>
    <n v="29221"/>
    <n v="7403"/>
    <s v="9"/>
    <n v="7412"/>
    <n v="350"/>
    <n v="0"/>
    <n v="350"/>
    <n v="9112"/>
    <n v="6770"/>
    <n v="15882"/>
    <n v="3944"/>
    <n v="1633"/>
    <n v="5577"/>
    <x v="4"/>
    <x v="5"/>
    <x v="0"/>
  </r>
  <r>
    <x v="1"/>
    <n v="44"/>
    <n v="573"/>
    <n v="172"/>
    <n v="84"/>
    <n v="10"/>
    <n v="883"/>
    <n v="600"/>
    <n v="1483"/>
    <n v="48"/>
    <s v="0"/>
    <n v="48"/>
    <n v="3"/>
    <n v="0"/>
    <n v="3"/>
    <n v="398"/>
    <n v="142"/>
    <n v="540"/>
    <n v="434"/>
    <n v="458"/>
    <n v="892"/>
    <x v="4"/>
    <x v="5"/>
    <x v="0"/>
  </r>
  <r>
    <x v="2"/>
    <n v="121"/>
    <n v="1022"/>
    <n v="325"/>
    <n v="679"/>
    <n v="10"/>
    <n v="2157"/>
    <n v="658"/>
    <n v="2815"/>
    <n v="19"/>
    <s v="0"/>
    <n v="19"/>
    <n v="5"/>
    <n v="0"/>
    <n v="5"/>
    <n v="969"/>
    <n v="162"/>
    <n v="1131"/>
    <n v="1164"/>
    <n v="496"/>
    <n v="1660"/>
    <x v="4"/>
    <x v="5"/>
    <x v="0"/>
  </r>
  <r>
    <x v="3"/>
    <n v="1178"/>
    <n v="4877"/>
    <n v="4215"/>
    <n v="1222"/>
    <n v="103"/>
    <n v="11595"/>
    <n v="6747"/>
    <n v="18342"/>
    <n v="124"/>
    <s v="0"/>
    <n v="124"/>
    <n v="157"/>
    <n v="376"/>
    <n v="533"/>
    <n v="8389"/>
    <n v="1331"/>
    <n v="9720"/>
    <n v="2925"/>
    <n v="5040"/>
    <n v="7965"/>
    <x v="4"/>
    <x v="5"/>
    <x v="0"/>
  </r>
  <r>
    <x v="4"/>
    <n v="174"/>
    <n v="4482"/>
    <n v="4352"/>
    <n v="544"/>
    <n v="1"/>
    <n v="9553"/>
    <n v="504"/>
    <n v="10057"/>
    <n v="76"/>
    <s v="0"/>
    <n v="76"/>
    <n v="3"/>
    <n v="0"/>
    <n v="3"/>
    <n v="7792"/>
    <n v="142"/>
    <n v="7934"/>
    <n v="1682"/>
    <n v="362"/>
    <n v="2044"/>
    <x v="4"/>
    <x v="5"/>
    <x v="0"/>
  </r>
  <r>
    <x v="5"/>
    <n v="288"/>
    <n v="15273"/>
    <n v="7109"/>
    <n v="1371"/>
    <n v="573"/>
    <n v="24614"/>
    <n v="5012"/>
    <n v="29626"/>
    <n v="128"/>
    <s v="0"/>
    <n v="128"/>
    <n v="21"/>
    <n v="0"/>
    <n v="21"/>
    <n v="15669"/>
    <n v="1352"/>
    <n v="17021"/>
    <n v="8796"/>
    <n v="3660"/>
    <n v="12456"/>
    <x v="4"/>
    <x v="5"/>
    <x v="0"/>
  </r>
  <r>
    <x v="6"/>
    <n v="295"/>
    <n v="1443"/>
    <n v="154"/>
    <n v="15"/>
    <n v="0"/>
    <n v="1907"/>
    <n v="194"/>
    <n v="2101"/>
    <n v="153"/>
    <s v="0"/>
    <n v="153"/>
    <n v="0"/>
    <n v="0"/>
    <n v="0"/>
    <n v="1416"/>
    <n v="49"/>
    <n v="1465"/>
    <n v="338"/>
    <n v="145"/>
    <n v="483"/>
    <x v="4"/>
    <x v="5"/>
    <x v="0"/>
  </r>
  <r>
    <x v="7"/>
    <n v="11"/>
    <n v="22"/>
    <n v="13"/>
    <n v="15"/>
    <n v="0"/>
    <n v="61"/>
    <n v="0"/>
    <n v="61"/>
    <n v="31"/>
    <s v="0"/>
    <n v="31"/>
    <n v="0"/>
    <n v="0"/>
    <n v="0"/>
    <n v="9"/>
    <n v="0"/>
    <n v="9"/>
    <n v="21"/>
    <n v="0"/>
    <n v="21"/>
    <x v="4"/>
    <x v="5"/>
    <x v="0"/>
  </r>
  <r>
    <x v="8"/>
    <n v="11"/>
    <n v="6"/>
    <n v="8"/>
    <n v="0"/>
    <n v="3"/>
    <n v="28"/>
    <n v="2"/>
    <n v="30"/>
    <n v="17"/>
    <s v="0"/>
    <n v="17"/>
    <n v="0"/>
    <n v="0"/>
    <n v="0"/>
    <n v="4"/>
    <n v="0"/>
    <n v="4"/>
    <n v="7"/>
    <n v="2"/>
    <n v="9"/>
    <x v="4"/>
    <x v="5"/>
    <x v="0"/>
  </r>
  <r>
    <x v="9"/>
    <n v="0"/>
    <n v="19"/>
    <n v="13"/>
    <n v="6"/>
    <n v="1"/>
    <n v="39"/>
    <n v="0"/>
    <n v="39"/>
    <n v="18"/>
    <s v="0"/>
    <n v="18"/>
    <n v="1"/>
    <n v="0"/>
    <n v="1"/>
    <n v="4"/>
    <n v="0"/>
    <n v="4"/>
    <n v="16"/>
    <n v="0"/>
    <n v="16"/>
    <x v="4"/>
    <x v="5"/>
    <x v="0"/>
  </r>
  <r>
    <x v="10"/>
    <n v="2"/>
    <n v="0"/>
    <n v="3"/>
    <n v="0"/>
    <n v="0"/>
    <n v="5"/>
    <n v="0"/>
    <n v="5"/>
    <n v="2"/>
    <s v="0"/>
    <n v="2"/>
    <n v="0"/>
    <n v="0"/>
    <n v="0"/>
    <n v="1"/>
    <n v="0"/>
    <n v="1"/>
    <n v="2"/>
    <n v="0"/>
    <n v="2"/>
    <x v="4"/>
    <x v="5"/>
    <x v="0"/>
  </r>
  <r>
    <x v="11"/>
    <n v="50"/>
    <n v="130"/>
    <n v="95"/>
    <n v="50"/>
    <n v="0"/>
    <n v="325"/>
    <n v="0"/>
    <n v="325"/>
    <n v="35"/>
    <s v="0"/>
    <n v="35"/>
    <n v="0"/>
    <n v="0"/>
    <n v="0"/>
    <n v="176"/>
    <n v="0"/>
    <n v="176"/>
    <n v="114"/>
    <n v="0"/>
    <n v="114"/>
    <x v="4"/>
    <x v="5"/>
    <x v="0"/>
  </r>
  <r>
    <x v="12"/>
    <n v="20"/>
    <n v="251"/>
    <n v="21"/>
    <n v="27"/>
    <n v="3"/>
    <n v="322"/>
    <n v="182"/>
    <n v="504"/>
    <n v="16"/>
    <s v="0"/>
    <n v="16"/>
    <n v="0"/>
    <n v="0"/>
    <n v="0"/>
    <n v="145"/>
    <n v="90"/>
    <n v="235"/>
    <n v="161"/>
    <n v="92"/>
    <n v="253"/>
    <x v="4"/>
    <x v="5"/>
    <x v="0"/>
  </r>
  <r>
    <x v="13"/>
    <n v="23"/>
    <n v="172"/>
    <n v="70"/>
    <n v="23"/>
    <n v="0"/>
    <n v="288"/>
    <n v="185"/>
    <n v="473"/>
    <n v="47"/>
    <s v="0"/>
    <n v="47"/>
    <n v="0"/>
    <n v="0"/>
    <n v="0"/>
    <n v="201"/>
    <n v="40"/>
    <n v="241"/>
    <n v="40"/>
    <n v="145"/>
    <n v="185"/>
    <x v="4"/>
    <x v="5"/>
    <x v="0"/>
  </r>
  <r>
    <x v="14"/>
    <n v="109"/>
    <n v="66"/>
    <n v="65"/>
    <n v="17"/>
    <n v="0"/>
    <n v="257"/>
    <n v="171"/>
    <n v="428"/>
    <n v="62"/>
    <s v="0"/>
    <n v="62"/>
    <n v="2"/>
    <n v="0"/>
    <n v="2"/>
    <n v="146"/>
    <n v="167"/>
    <n v="313"/>
    <n v="47"/>
    <n v="4"/>
    <n v="51"/>
    <x v="4"/>
    <x v="5"/>
    <x v="0"/>
  </r>
  <r>
    <x v="15"/>
    <n v="8"/>
    <n v="21"/>
    <n v="7"/>
    <n v="2"/>
    <n v="0"/>
    <n v="38"/>
    <n v="13"/>
    <n v="51"/>
    <n v="5"/>
    <s v="0"/>
    <n v="5"/>
    <n v="0"/>
    <n v="0"/>
    <n v="0"/>
    <n v="30"/>
    <n v="11"/>
    <n v="41"/>
    <n v="3"/>
    <n v="2"/>
    <n v="5"/>
    <x v="4"/>
    <x v="5"/>
    <x v="0"/>
  </r>
  <r>
    <x v="16"/>
    <n v="60"/>
    <n v="56"/>
    <n v="43"/>
    <n v="65"/>
    <n v="0"/>
    <n v="224"/>
    <n v="16"/>
    <n v="240"/>
    <n v="122"/>
    <s v="0"/>
    <n v="122"/>
    <n v="0"/>
    <n v="0"/>
    <n v="0"/>
    <n v="96"/>
    <n v="16"/>
    <n v="112"/>
    <n v="6"/>
    <n v="0"/>
    <n v="6"/>
    <x v="4"/>
    <x v="5"/>
    <x v="0"/>
  </r>
  <r>
    <x v="17"/>
    <n v="66"/>
    <n v="60"/>
    <n v="99"/>
    <n v="29"/>
    <n v="7"/>
    <n v="261"/>
    <n v="5"/>
    <n v="266"/>
    <n v="139"/>
    <s v="0"/>
    <n v="139"/>
    <n v="0"/>
    <n v="0"/>
    <n v="0"/>
    <n v="75"/>
    <n v="5"/>
    <n v="80"/>
    <n v="47"/>
    <n v="0"/>
    <n v="47"/>
    <x v="4"/>
    <x v="5"/>
    <x v="0"/>
  </r>
  <r>
    <x v="18"/>
    <n v="5633"/>
    <n v="35453"/>
    <n v="22790"/>
    <n v="8314"/>
    <n v="1176"/>
    <n v="73366"/>
    <n v="22701"/>
    <n v="96067"/>
    <n v="8445"/>
    <s v="9"/>
    <n v="8454"/>
    <n v="542"/>
    <n v="376"/>
    <n v="918"/>
    <n v="44632"/>
    <n v="10277"/>
    <n v="54909"/>
    <n v="19747"/>
    <n v="12039"/>
    <n v="31786"/>
    <x v="4"/>
    <x v="5"/>
    <x v="0"/>
  </r>
  <r>
    <x v="0"/>
    <n v="2635"/>
    <n v="6813"/>
    <n v="5715"/>
    <n v="3610"/>
    <n v="595"/>
    <n v="19368"/>
    <n v="10526"/>
    <n v="29894"/>
    <n v="6711"/>
    <s v="15"/>
    <n v="6726"/>
    <n v="422"/>
    <n v="21"/>
    <n v="443"/>
    <n v="8406"/>
    <n v="7510"/>
    <n v="15916"/>
    <n v="3829"/>
    <n v="2980"/>
    <n v="6809"/>
    <x v="5"/>
    <x v="5"/>
    <x v="2"/>
  </r>
  <r>
    <x v="1"/>
    <n v="15"/>
    <n v="382"/>
    <n v="157"/>
    <n v="110"/>
    <n v="0"/>
    <n v="664"/>
    <n v="836"/>
    <n v="1500"/>
    <n v="12"/>
    <s v="0"/>
    <n v="12"/>
    <n v="0"/>
    <n v="0"/>
    <n v="0"/>
    <n v="271"/>
    <n v="202"/>
    <n v="473"/>
    <n v="381"/>
    <n v="634"/>
    <n v="1015"/>
    <x v="5"/>
    <x v="5"/>
    <x v="2"/>
  </r>
  <r>
    <x v="2"/>
    <n v="113"/>
    <n v="858"/>
    <n v="353"/>
    <n v="929"/>
    <n v="0"/>
    <n v="2253"/>
    <n v="1145"/>
    <n v="3398"/>
    <n v="8"/>
    <s v="0"/>
    <n v="8"/>
    <n v="0"/>
    <n v="0"/>
    <n v="0"/>
    <n v="885"/>
    <n v="185"/>
    <n v="1070"/>
    <n v="1360"/>
    <n v="960"/>
    <n v="2320"/>
    <x v="5"/>
    <x v="5"/>
    <x v="2"/>
  </r>
  <r>
    <x v="3"/>
    <n v="757"/>
    <n v="3080"/>
    <n v="2903"/>
    <n v="1553"/>
    <n v="81"/>
    <n v="8374"/>
    <n v="4822"/>
    <n v="13196"/>
    <n v="108"/>
    <s v="0"/>
    <n v="108"/>
    <n v="88"/>
    <n v="169"/>
    <n v="257"/>
    <n v="5121"/>
    <n v="925"/>
    <n v="6046"/>
    <n v="3057"/>
    <n v="3728"/>
    <n v="6785"/>
    <x v="5"/>
    <x v="5"/>
    <x v="2"/>
  </r>
  <r>
    <x v="4"/>
    <n v="100"/>
    <n v="2588"/>
    <n v="1212"/>
    <n v="319"/>
    <n v="11"/>
    <n v="4230"/>
    <n v="408"/>
    <n v="4638"/>
    <n v="102"/>
    <s v="0"/>
    <n v="102"/>
    <n v="0"/>
    <n v="0"/>
    <n v="0"/>
    <n v="3156"/>
    <n v="113"/>
    <n v="3269"/>
    <n v="972"/>
    <n v="295"/>
    <n v="1267"/>
    <x v="5"/>
    <x v="5"/>
    <x v="2"/>
  </r>
  <r>
    <x v="5"/>
    <n v="309"/>
    <n v="16180"/>
    <n v="7159"/>
    <n v="1351"/>
    <n v="988"/>
    <n v="25987"/>
    <n v="5640"/>
    <n v="31627"/>
    <n v="127"/>
    <s v="0"/>
    <n v="127"/>
    <n v="15"/>
    <n v="18"/>
    <n v="33"/>
    <n v="17840"/>
    <n v="1475"/>
    <n v="19315"/>
    <n v="8005"/>
    <n v="4147"/>
    <n v="12152"/>
    <x v="5"/>
    <x v="5"/>
    <x v="2"/>
  </r>
  <r>
    <x v="6"/>
    <n v="221"/>
    <n v="1197"/>
    <n v="173"/>
    <n v="6"/>
    <n v="6"/>
    <n v="1603"/>
    <n v="163"/>
    <n v="1766"/>
    <n v="31"/>
    <s v="0"/>
    <n v="31"/>
    <n v="0"/>
    <n v="1"/>
    <n v="1"/>
    <n v="1352"/>
    <n v="17"/>
    <n v="1369"/>
    <n v="220"/>
    <n v="145"/>
    <n v="365"/>
    <x v="5"/>
    <x v="5"/>
    <x v="2"/>
  </r>
  <r>
    <x v="7"/>
    <n v="3"/>
    <n v="6"/>
    <n v="10"/>
    <n v="6"/>
    <n v="0"/>
    <n v="25"/>
    <n v="16"/>
    <n v="41"/>
    <n v="7"/>
    <s v="0"/>
    <n v="7"/>
    <n v="0"/>
    <n v="3"/>
    <n v="3"/>
    <n v="5"/>
    <n v="3"/>
    <n v="8"/>
    <n v="13"/>
    <n v="10"/>
    <n v="23"/>
    <x v="5"/>
    <x v="5"/>
    <x v="2"/>
  </r>
  <r>
    <x v="8"/>
    <n v="6"/>
    <n v="17"/>
    <n v="8"/>
    <n v="5"/>
    <n v="0"/>
    <n v="36"/>
    <n v="0"/>
    <n v="36"/>
    <n v="18"/>
    <s v="0"/>
    <n v="18"/>
    <n v="0"/>
    <n v="0"/>
    <n v="0"/>
    <n v="11"/>
    <n v="0"/>
    <n v="11"/>
    <n v="7"/>
    <n v="0"/>
    <n v="7"/>
    <x v="5"/>
    <x v="5"/>
    <x v="2"/>
  </r>
  <r>
    <x v="9"/>
    <n v="6"/>
    <n v="13"/>
    <n v="0"/>
    <n v="8"/>
    <n v="11"/>
    <n v="38"/>
    <n v="0"/>
    <n v="38"/>
    <n v="15"/>
    <s v="0"/>
    <n v="15"/>
    <n v="0"/>
    <n v="0"/>
    <n v="0"/>
    <n v="23"/>
    <n v="0"/>
    <n v="23"/>
    <n v="0"/>
    <n v="0"/>
    <n v="0"/>
    <x v="5"/>
    <x v="5"/>
    <x v="2"/>
  </r>
  <r>
    <x v="10"/>
    <n v="3"/>
    <n v="0"/>
    <n v="2"/>
    <n v="3"/>
    <n v="0"/>
    <n v="8"/>
    <n v="0"/>
    <n v="8"/>
    <n v="2"/>
    <s v="0"/>
    <n v="2"/>
    <n v="0"/>
    <n v="0"/>
    <n v="0"/>
    <n v="5"/>
    <n v="0"/>
    <n v="5"/>
    <n v="1"/>
    <n v="0"/>
    <n v="1"/>
    <x v="5"/>
    <x v="5"/>
    <x v="2"/>
  </r>
  <r>
    <x v="11"/>
    <n v="12"/>
    <n v="53"/>
    <n v="31"/>
    <n v="35"/>
    <n v="0"/>
    <n v="131"/>
    <n v="8"/>
    <n v="139"/>
    <n v="15"/>
    <s v="0"/>
    <n v="15"/>
    <n v="0"/>
    <n v="0"/>
    <n v="0"/>
    <n v="59"/>
    <n v="3"/>
    <n v="62"/>
    <n v="57"/>
    <n v="5"/>
    <n v="62"/>
    <x v="5"/>
    <x v="5"/>
    <x v="2"/>
  </r>
  <r>
    <x v="12"/>
    <n v="16"/>
    <n v="399"/>
    <n v="18"/>
    <n v="21"/>
    <n v="17"/>
    <n v="471"/>
    <n v="73"/>
    <n v="544"/>
    <n v="20"/>
    <s v="0"/>
    <n v="20"/>
    <n v="0"/>
    <n v="0"/>
    <n v="0"/>
    <n v="169"/>
    <n v="37"/>
    <n v="206"/>
    <n v="282"/>
    <n v="36"/>
    <n v="318"/>
    <x v="5"/>
    <x v="5"/>
    <x v="2"/>
  </r>
  <r>
    <x v="13"/>
    <n v="27"/>
    <n v="81"/>
    <n v="41"/>
    <n v="7"/>
    <n v="0"/>
    <n v="156"/>
    <n v="292"/>
    <n v="448"/>
    <n v="39"/>
    <s v="0"/>
    <n v="39"/>
    <n v="0"/>
    <n v="0"/>
    <n v="0"/>
    <n v="99"/>
    <n v="77"/>
    <n v="176"/>
    <n v="18"/>
    <n v="215"/>
    <n v="233"/>
    <x v="5"/>
    <x v="5"/>
    <x v="2"/>
  </r>
  <r>
    <x v="14"/>
    <n v="72"/>
    <n v="113"/>
    <n v="32"/>
    <n v="9"/>
    <n v="0"/>
    <n v="226"/>
    <n v="32"/>
    <n v="258"/>
    <n v="79"/>
    <s v="0"/>
    <n v="79"/>
    <n v="0"/>
    <n v="0"/>
    <n v="0"/>
    <n v="119"/>
    <n v="32"/>
    <n v="151"/>
    <n v="28"/>
    <n v="0"/>
    <n v="28"/>
    <x v="5"/>
    <x v="5"/>
    <x v="2"/>
  </r>
  <r>
    <x v="15"/>
    <n v="46"/>
    <n v="12"/>
    <n v="7"/>
    <n v="0"/>
    <n v="1"/>
    <n v="66"/>
    <n v="13"/>
    <n v="79"/>
    <n v="4"/>
    <s v="0"/>
    <n v="4"/>
    <n v="1"/>
    <n v="0"/>
    <n v="1"/>
    <n v="56"/>
    <n v="0"/>
    <n v="56"/>
    <n v="5"/>
    <n v="13"/>
    <n v="18"/>
    <x v="5"/>
    <x v="5"/>
    <x v="2"/>
  </r>
  <r>
    <x v="16"/>
    <n v="83"/>
    <n v="119"/>
    <n v="57"/>
    <n v="43"/>
    <n v="0"/>
    <n v="302"/>
    <n v="2"/>
    <n v="304"/>
    <n v="108"/>
    <s v="0"/>
    <n v="108"/>
    <n v="0"/>
    <n v="0"/>
    <n v="0"/>
    <n v="179"/>
    <n v="2"/>
    <n v="181"/>
    <n v="15"/>
    <n v="0"/>
    <n v="15"/>
    <x v="5"/>
    <x v="5"/>
    <x v="2"/>
  </r>
  <r>
    <x v="17"/>
    <n v="93"/>
    <n v="49"/>
    <n v="75"/>
    <n v="20"/>
    <n v="6"/>
    <n v="243"/>
    <n v="2"/>
    <n v="245"/>
    <n v="107"/>
    <s v="0"/>
    <n v="107"/>
    <n v="0"/>
    <n v="0"/>
    <n v="0"/>
    <n v="111"/>
    <n v="2"/>
    <n v="113"/>
    <n v="25"/>
    <n v="0"/>
    <n v="25"/>
    <x v="5"/>
    <x v="5"/>
    <x v="2"/>
  </r>
  <r>
    <x v="18"/>
    <n v="4517"/>
    <n v="31960"/>
    <n v="17953"/>
    <n v="8035"/>
    <n v="1716"/>
    <n v="64181"/>
    <n v="23978"/>
    <n v="88159"/>
    <n v="7513"/>
    <s v="15"/>
    <n v="7528"/>
    <n v="526"/>
    <n v="212"/>
    <n v="738"/>
    <n v="37867"/>
    <n v="10583"/>
    <n v="48450"/>
    <n v="18275"/>
    <n v="13168"/>
    <n v="31443"/>
    <x v="5"/>
    <x v="5"/>
    <x v="2"/>
  </r>
  <r>
    <x v="0"/>
    <n v="2726"/>
    <n v="8057"/>
    <n v="9604"/>
    <n v="4965"/>
    <n v="850"/>
    <n v="26202"/>
    <n v="17871"/>
    <n v="44073"/>
    <n v="7001"/>
    <s v="15"/>
    <n v="7016"/>
    <n v="918"/>
    <n v="142"/>
    <n v="1060"/>
    <n v="12455"/>
    <n v="12113"/>
    <n v="24568"/>
    <n v="5828"/>
    <n v="5601"/>
    <n v="11429"/>
    <x v="6"/>
    <x v="5"/>
    <x v="0"/>
  </r>
  <r>
    <x v="1"/>
    <n v="47"/>
    <n v="561"/>
    <n v="236"/>
    <n v="198"/>
    <n v="3"/>
    <n v="1045"/>
    <n v="1364"/>
    <n v="2409"/>
    <n v="16"/>
    <s v="0"/>
    <n v="16"/>
    <n v="0"/>
    <n v="0"/>
    <n v="0"/>
    <n v="371"/>
    <n v="341"/>
    <n v="712"/>
    <n v="658"/>
    <n v="1023"/>
    <n v="1681"/>
    <x v="6"/>
    <x v="5"/>
    <x v="0"/>
  </r>
  <r>
    <x v="2"/>
    <n v="200"/>
    <n v="1663"/>
    <n v="903"/>
    <n v="1872"/>
    <n v="10"/>
    <n v="4648"/>
    <n v="1803"/>
    <n v="6451"/>
    <n v="5"/>
    <s v="0"/>
    <n v="5"/>
    <n v="4"/>
    <n v="0"/>
    <n v="4"/>
    <n v="1894"/>
    <n v="264"/>
    <n v="2158"/>
    <n v="2745"/>
    <n v="1539"/>
    <n v="4284"/>
    <x v="6"/>
    <x v="5"/>
    <x v="0"/>
  </r>
  <r>
    <x v="3"/>
    <n v="564"/>
    <n v="3797"/>
    <n v="3497"/>
    <n v="1120"/>
    <n v="84"/>
    <n v="9062"/>
    <n v="7274"/>
    <n v="16336"/>
    <n v="84"/>
    <s v="0"/>
    <n v="84"/>
    <n v="92"/>
    <n v="369"/>
    <n v="461"/>
    <n v="5759"/>
    <n v="1720"/>
    <n v="7479"/>
    <n v="3127"/>
    <n v="5185"/>
    <n v="8312"/>
    <x v="6"/>
    <x v="5"/>
    <x v="0"/>
  </r>
  <r>
    <x v="4"/>
    <n v="111"/>
    <n v="2117"/>
    <n v="1513"/>
    <n v="601"/>
    <n v="13"/>
    <n v="4355"/>
    <n v="1430"/>
    <n v="5785"/>
    <n v="54"/>
    <s v="0"/>
    <n v="54"/>
    <n v="2"/>
    <n v="1"/>
    <n v="3"/>
    <n v="3074"/>
    <n v="173"/>
    <n v="3247"/>
    <n v="1225"/>
    <n v="1256"/>
    <n v="2481"/>
    <x v="6"/>
    <x v="5"/>
    <x v="0"/>
  </r>
  <r>
    <x v="5"/>
    <n v="453"/>
    <n v="17074"/>
    <n v="9692"/>
    <n v="1899"/>
    <n v="760"/>
    <n v="29878"/>
    <n v="8147"/>
    <n v="38025"/>
    <n v="78"/>
    <s v="0"/>
    <n v="78"/>
    <n v="17"/>
    <n v="14"/>
    <n v="31"/>
    <n v="20851"/>
    <n v="2622"/>
    <n v="23473"/>
    <n v="8932"/>
    <n v="5511"/>
    <n v="14443"/>
    <x v="6"/>
    <x v="5"/>
    <x v="0"/>
  </r>
  <r>
    <x v="6"/>
    <n v="291"/>
    <n v="1138"/>
    <n v="166"/>
    <n v="12"/>
    <n v="3"/>
    <n v="1610"/>
    <n v="232"/>
    <n v="1842"/>
    <n v="54"/>
    <s v="0"/>
    <n v="54"/>
    <n v="0"/>
    <n v="0"/>
    <n v="0"/>
    <n v="1343"/>
    <n v="84"/>
    <n v="1427"/>
    <n v="213"/>
    <n v="148"/>
    <n v="361"/>
    <x v="6"/>
    <x v="5"/>
    <x v="0"/>
  </r>
  <r>
    <x v="7"/>
    <n v="2"/>
    <n v="10"/>
    <n v="11"/>
    <n v="3"/>
    <n v="3"/>
    <n v="29"/>
    <n v="3"/>
    <n v="32"/>
    <n v="5"/>
    <s v="0"/>
    <n v="5"/>
    <n v="0"/>
    <n v="0"/>
    <n v="0"/>
    <n v="12"/>
    <n v="3"/>
    <n v="15"/>
    <n v="12"/>
    <n v="0"/>
    <n v="12"/>
    <x v="6"/>
    <x v="5"/>
    <x v="0"/>
  </r>
  <r>
    <x v="8"/>
    <n v="1"/>
    <n v="7"/>
    <n v="11"/>
    <n v="2"/>
    <n v="0"/>
    <n v="21"/>
    <n v="18"/>
    <n v="39"/>
    <n v="5"/>
    <s v="0"/>
    <n v="5"/>
    <n v="0"/>
    <n v="0"/>
    <n v="0"/>
    <n v="6"/>
    <n v="3"/>
    <n v="9"/>
    <n v="10"/>
    <n v="15"/>
    <n v="25"/>
    <x v="6"/>
    <x v="5"/>
    <x v="0"/>
  </r>
  <r>
    <x v="9"/>
    <n v="7"/>
    <n v="1"/>
    <n v="11"/>
    <n v="8"/>
    <n v="13"/>
    <n v="40"/>
    <n v="0"/>
    <n v="40"/>
    <n v="12"/>
    <s v="0"/>
    <n v="12"/>
    <n v="0"/>
    <n v="0"/>
    <n v="0"/>
    <n v="19"/>
    <n v="0"/>
    <n v="19"/>
    <n v="9"/>
    <n v="0"/>
    <n v="9"/>
    <x v="6"/>
    <x v="5"/>
    <x v="0"/>
  </r>
  <r>
    <x v="10"/>
    <n v="0"/>
    <n v="0"/>
    <n v="0"/>
    <n v="1"/>
    <n v="0"/>
    <n v="1"/>
    <n v="0"/>
    <n v="1"/>
    <n v="0"/>
    <s v="0"/>
    <n v="0"/>
    <n v="0"/>
    <n v="0"/>
    <n v="0"/>
    <n v="0"/>
    <n v="0"/>
    <n v="0"/>
    <n v="1"/>
    <n v="0"/>
    <n v="1"/>
    <x v="6"/>
    <x v="5"/>
    <x v="0"/>
  </r>
  <r>
    <x v="11"/>
    <n v="26"/>
    <n v="106"/>
    <n v="83"/>
    <n v="98"/>
    <n v="0"/>
    <n v="313"/>
    <n v="3"/>
    <n v="316"/>
    <n v="20"/>
    <s v="0"/>
    <n v="20"/>
    <n v="0"/>
    <n v="1"/>
    <n v="1"/>
    <n v="148"/>
    <n v="2"/>
    <n v="150"/>
    <n v="145"/>
    <n v="0"/>
    <n v="145"/>
    <x v="6"/>
    <x v="5"/>
    <x v="0"/>
  </r>
  <r>
    <x v="12"/>
    <n v="18"/>
    <n v="174"/>
    <n v="18"/>
    <n v="29"/>
    <n v="0"/>
    <n v="239"/>
    <n v="171"/>
    <n v="410"/>
    <n v="18"/>
    <s v="0"/>
    <n v="18"/>
    <n v="0"/>
    <n v="3"/>
    <n v="3"/>
    <n v="83"/>
    <n v="76"/>
    <n v="159"/>
    <n v="138"/>
    <n v="92"/>
    <n v="230"/>
    <x v="6"/>
    <x v="5"/>
    <x v="0"/>
  </r>
  <r>
    <x v="13"/>
    <n v="12"/>
    <n v="281"/>
    <n v="86"/>
    <n v="23"/>
    <n v="17"/>
    <n v="419"/>
    <n v="304"/>
    <n v="723"/>
    <n v="21"/>
    <s v="0"/>
    <n v="21"/>
    <n v="0"/>
    <n v="3"/>
    <n v="3"/>
    <n v="369"/>
    <n v="145"/>
    <n v="514"/>
    <n v="29"/>
    <n v="156"/>
    <n v="185"/>
    <x v="6"/>
    <x v="5"/>
    <x v="0"/>
  </r>
  <r>
    <x v="14"/>
    <n v="106"/>
    <n v="61"/>
    <n v="40"/>
    <n v="25"/>
    <n v="0"/>
    <n v="232"/>
    <n v="41"/>
    <n v="273"/>
    <n v="66"/>
    <s v="0"/>
    <n v="66"/>
    <n v="0"/>
    <n v="0"/>
    <n v="0"/>
    <n v="139"/>
    <n v="37"/>
    <n v="176"/>
    <n v="27"/>
    <n v="4"/>
    <n v="31"/>
    <x v="6"/>
    <x v="5"/>
    <x v="0"/>
  </r>
  <r>
    <x v="15"/>
    <n v="21"/>
    <n v="14"/>
    <n v="7"/>
    <n v="1"/>
    <n v="10"/>
    <n v="53"/>
    <n v="3"/>
    <n v="56"/>
    <n v="6"/>
    <s v="0"/>
    <n v="6"/>
    <n v="0"/>
    <n v="3"/>
    <n v="3"/>
    <n v="43"/>
    <n v="0"/>
    <n v="43"/>
    <n v="4"/>
    <n v="0"/>
    <n v="4"/>
    <x v="6"/>
    <x v="5"/>
    <x v="0"/>
  </r>
  <r>
    <x v="16"/>
    <n v="101"/>
    <n v="201"/>
    <n v="112"/>
    <n v="39"/>
    <n v="17"/>
    <n v="470"/>
    <n v="12"/>
    <n v="482"/>
    <n v="107"/>
    <s v="0"/>
    <n v="107"/>
    <n v="0"/>
    <n v="0"/>
    <n v="0"/>
    <n v="258"/>
    <n v="12"/>
    <n v="270"/>
    <n v="105"/>
    <n v="0"/>
    <n v="105"/>
    <x v="6"/>
    <x v="5"/>
    <x v="0"/>
  </r>
  <r>
    <x v="17"/>
    <n v="192"/>
    <n v="175"/>
    <n v="81"/>
    <n v="38"/>
    <n v="26"/>
    <n v="512"/>
    <n v="44"/>
    <n v="556"/>
    <n v="140"/>
    <s v="0"/>
    <n v="140"/>
    <n v="0"/>
    <n v="0"/>
    <n v="0"/>
    <n v="334"/>
    <n v="15"/>
    <n v="349"/>
    <n v="38"/>
    <n v="29"/>
    <n v="67"/>
    <x v="6"/>
    <x v="5"/>
    <x v="0"/>
  </r>
  <r>
    <x v="18"/>
    <n v="4878"/>
    <n v="35437"/>
    <n v="26071"/>
    <n v="10934"/>
    <n v="1809"/>
    <n v="79129"/>
    <n v="38720"/>
    <n v="117849"/>
    <n v="7692"/>
    <s v="15"/>
    <n v="7707"/>
    <n v="1033"/>
    <n v="536"/>
    <n v="1569"/>
    <n v="47158"/>
    <n v="17610"/>
    <n v="64768"/>
    <n v="23246"/>
    <n v="20559"/>
    <n v="43805"/>
    <x v="6"/>
    <x v="5"/>
    <x v="0"/>
  </r>
  <r>
    <x v="0"/>
    <n v="3484"/>
    <n v="13077"/>
    <n v="15409"/>
    <n v="6341"/>
    <n v="1433"/>
    <n v="39744"/>
    <n v="23412"/>
    <n v="63156"/>
    <n v="7246"/>
    <s v="5"/>
    <n v="7251"/>
    <n v="1347"/>
    <n v="310"/>
    <n v="1657"/>
    <n v="22428"/>
    <n v="17279"/>
    <n v="39707"/>
    <n v="8723"/>
    <n v="5818"/>
    <n v="14541"/>
    <x v="7"/>
    <x v="5"/>
    <x v="0"/>
  </r>
  <r>
    <x v="1"/>
    <n v="41"/>
    <n v="469"/>
    <n v="163"/>
    <n v="267"/>
    <n v="0"/>
    <n v="940"/>
    <n v="997"/>
    <n v="1937"/>
    <n v="14"/>
    <s v="0"/>
    <n v="14"/>
    <n v="2"/>
    <n v="8"/>
    <n v="10"/>
    <n v="349"/>
    <n v="188"/>
    <n v="537"/>
    <n v="575"/>
    <n v="801"/>
    <n v="1376"/>
    <x v="7"/>
    <x v="5"/>
    <x v="0"/>
  </r>
  <r>
    <x v="2"/>
    <n v="137"/>
    <n v="1294"/>
    <n v="769"/>
    <n v="1995"/>
    <n v="23"/>
    <n v="4218"/>
    <n v="1495"/>
    <n v="5713"/>
    <n v="18"/>
    <s v="0"/>
    <n v="18"/>
    <n v="0"/>
    <n v="5"/>
    <n v="5"/>
    <n v="1146"/>
    <n v="240"/>
    <n v="1386"/>
    <n v="3054"/>
    <n v="1250"/>
    <n v="4304"/>
    <x v="7"/>
    <x v="5"/>
    <x v="0"/>
  </r>
  <r>
    <x v="3"/>
    <n v="586"/>
    <n v="4717"/>
    <n v="3273"/>
    <n v="1002"/>
    <n v="252"/>
    <n v="9830"/>
    <n v="4313"/>
    <n v="14143"/>
    <n v="71"/>
    <s v="0"/>
    <n v="71"/>
    <n v="75"/>
    <n v="282"/>
    <n v="357"/>
    <n v="6740"/>
    <n v="1583"/>
    <n v="8323"/>
    <n v="2944"/>
    <n v="2448"/>
    <n v="5392"/>
    <x v="7"/>
    <x v="5"/>
    <x v="0"/>
  </r>
  <r>
    <x v="4"/>
    <n v="141"/>
    <n v="2883"/>
    <n v="1692"/>
    <n v="1254"/>
    <n v="27"/>
    <n v="5997"/>
    <n v="1747"/>
    <n v="7744"/>
    <n v="71"/>
    <s v="0"/>
    <n v="71"/>
    <n v="8"/>
    <n v="3"/>
    <n v="11"/>
    <n v="3612"/>
    <n v="291"/>
    <n v="3903"/>
    <n v="2306"/>
    <n v="1453"/>
    <n v="3759"/>
    <x v="7"/>
    <x v="5"/>
    <x v="0"/>
  </r>
  <r>
    <x v="5"/>
    <n v="594"/>
    <n v="18413"/>
    <n v="9912"/>
    <n v="1800"/>
    <n v="801"/>
    <n v="31520"/>
    <n v="7223"/>
    <n v="38743"/>
    <n v="69"/>
    <s v="0"/>
    <n v="69"/>
    <n v="15"/>
    <n v="17"/>
    <n v="32"/>
    <n v="20808"/>
    <n v="2286"/>
    <n v="23094"/>
    <n v="10628"/>
    <n v="4920"/>
    <n v="15548"/>
    <x v="7"/>
    <x v="5"/>
    <x v="0"/>
  </r>
  <r>
    <x v="6"/>
    <n v="591"/>
    <n v="1935"/>
    <n v="394"/>
    <n v="42"/>
    <n v="40"/>
    <n v="3002"/>
    <n v="437"/>
    <n v="3439"/>
    <n v="77"/>
    <s v="0"/>
    <n v="77"/>
    <n v="0"/>
    <n v="0"/>
    <n v="0"/>
    <n v="2298"/>
    <n v="188"/>
    <n v="2486"/>
    <n v="627"/>
    <n v="249"/>
    <n v="876"/>
    <x v="7"/>
    <x v="5"/>
    <x v="0"/>
  </r>
  <r>
    <x v="7"/>
    <n v="3"/>
    <n v="14"/>
    <n v="6"/>
    <n v="9"/>
    <n v="3"/>
    <n v="35"/>
    <n v="4"/>
    <n v="39"/>
    <n v="17"/>
    <s v="0"/>
    <n v="17"/>
    <n v="2"/>
    <n v="0"/>
    <n v="2"/>
    <n v="8"/>
    <n v="0"/>
    <n v="8"/>
    <n v="8"/>
    <n v="4"/>
    <n v="12"/>
    <x v="7"/>
    <x v="5"/>
    <x v="0"/>
  </r>
  <r>
    <x v="8"/>
    <n v="11"/>
    <n v="10"/>
    <n v="7"/>
    <n v="2"/>
    <n v="0"/>
    <n v="30"/>
    <n v="0"/>
    <n v="30"/>
    <n v="10"/>
    <s v="0"/>
    <n v="10"/>
    <n v="0"/>
    <n v="0"/>
    <n v="0"/>
    <n v="8"/>
    <n v="0"/>
    <n v="8"/>
    <n v="12"/>
    <n v="0"/>
    <n v="12"/>
    <x v="7"/>
    <x v="5"/>
    <x v="0"/>
  </r>
  <r>
    <x v="9"/>
    <n v="1"/>
    <n v="0"/>
    <n v="17"/>
    <n v="1"/>
    <n v="3"/>
    <n v="22"/>
    <n v="0"/>
    <n v="22"/>
    <n v="12"/>
    <s v="0"/>
    <n v="12"/>
    <n v="0"/>
    <n v="0"/>
    <n v="0"/>
    <n v="7"/>
    <n v="0"/>
    <n v="7"/>
    <n v="3"/>
    <n v="0"/>
    <n v="3"/>
    <x v="7"/>
    <x v="5"/>
    <x v="0"/>
  </r>
  <r>
    <x v="10"/>
    <n v="0"/>
    <n v="0"/>
    <n v="12"/>
    <n v="0"/>
    <n v="0"/>
    <n v="12"/>
    <n v="0"/>
    <n v="12"/>
    <n v="1"/>
    <s v="0"/>
    <n v="1"/>
    <n v="2"/>
    <n v="0"/>
    <n v="2"/>
    <n v="4"/>
    <n v="0"/>
    <n v="4"/>
    <n v="5"/>
    <n v="0"/>
    <n v="5"/>
    <x v="7"/>
    <x v="5"/>
    <x v="0"/>
  </r>
  <r>
    <x v="11"/>
    <n v="20"/>
    <n v="48"/>
    <n v="85"/>
    <n v="68"/>
    <n v="1"/>
    <n v="222"/>
    <n v="4"/>
    <n v="226"/>
    <n v="17"/>
    <s v="0"/>
    <n v="17"/>
    <n v="0"/>
    <n v="0"/>
    <n v="0"/>
    <n v="94"/>
    <n v="0"/>
    <n v="94"/>
    <n v="111"/>
    <n v="4"/>
    <n v="115"/>
    <x v="7"/>
    <x v="5"/>
    <x v="0"/>
  </r>
  <r>
    <x v="12"/>
    <n v="11"/>
    <n v="270"/>
    <n v="24"/>
    <n v="18"/>
    <n v="0"/>
    <n v="323"/>
    <n v="75"/>
    <n v="398"/>
    <n v="19"/>
    <s v="0"/>
    <n v="19"/>
    <n v="0"/>
    <n v="0"/>
    <n v="0"/>
    <n v="136"/>
    <n v="28"/>
    <n v="164"/>
    <n v="168"/>
    <n v="47"/>
    <n v="215"/>
    <x v="7"/>
    <x v="5"/>
    <x v="0"/>
  </r>
  <r>
    <x v="13"/>
    <n v="44"/>
    <n v="303"/>
    <n v="224"/>
    <n v="34"/>
    <n v="23"/>
    <n v="628"/>
    <n v="440"/>
    <n v="1068"/>
    <n v="42"/>
    <s v="0"/>
    <n v="42"/>
    <n v="5"/>
    <n v="0"/>
    <n v="5"/>
    <n v="568"/>
    <n v="290"/>
    <n v="858"/>
    <n v="13"/>
    <n v="150"/>
    <n v="163"/>
    <x v="7"/>
    <x v="5"/>
    <x v="0"/>
  </r>
  <r>
    <x v="14"/>
    <n v="79"/>
    <n v="67"/>
    <n v="53"/>
    <n v="33"/>
    <n v="0"/>
    <n v="232"/>
    <n v="50"/>
    <n v="282"/>
    <n v="49"/>
    <s v="0"/>
    <n v="49"/>
    <n v="0"/>
    <n v="0"/>
    <n v="0"/>
    <n v="151"/>
    <n v="50"/>
    <n v="201"/>
    <n v="32"/>
    <n v="0"/>
    <n v="32"/>
    <x v="7"/>
    <x v="5"/>
    <x v="0"/>
  </r>
  <r>
    <x v="15"/>
    <n v="2"/>
    <n v="6"/>
    <n v="11"/>
    <n v="0"/>
    <n v="0"/>
    <n v="19"/>
    <n v="0"/>
    <n v="19"/>
    <n v="1"/>
    <s v="0"/>
    <n v="1"/>
    <n v="0"/>
    <n v="0"/>
    <n v="0"/>
    <n v="8"/>
    <n v="0"/>
    <n v="8"/>
    <n v="10"/>
    <n v="0"/>
    <n v="10"/>
    <x v="7"/>
    <x v="5"/>
    <x v="0"/>
  </r>
  <r>
    <x v="16"/>
    <n v="162"/>
    <n v="233"/>
    <n v="238"/>
    <n v="76"/>
    <n v="23"/>
    <n v="732"/>
    <n v="15"/>
    <n v="747"/>
    <n v="200"/>
    <s v="0"/>
    <n v="200"/>
    <n v="12"/>
    <n v="0"/>
    <n v="12"/>
    <n v="281"/>
    <n v="15"/>
    <n v="296"/>
    <n v="239"/>
    <n v="0"/>
    <n v="239"/>
    <x v="7"/>
    <x v="5"/>
    <x v="0"/>
  </r>
  <r>
    <x v="17"/>
    <n v="367"/>
    <n v="739"/>
    <n v="171"/>
    <n v="110"/>
    <n v="46"/>
    <n v="1433"/>
    <n v="190"/>
    <n v="1623"/>
    <n v="263"/>
    <s v="0"/>
    <n v="263"/>
    <n v="3"/>
    <n v="0"/>
    <n v="3"/>
    <n v="1069"/>
    <n v="188"/>
    <n v="1257"/>
    <n v="98"/>
    <n v="2"/>
    <n v="100"/>
    <x v="7"/>
    <x v="5"/>
    <x v="0"/>
  </r>
  <r>
    <x v="18"/>
    <n v="6274"/>
    <n v="44478"/>
    <n v="32460"/>
    <n v="13052"/>
    <n v="2675"/>
    <n v="98939"/>
    <n v="40402"/>
    <n v="139341"/>
    <n v="8197"/>
    <s v="5"/>
    <n v="8202"/>
    <n v="1471"/>
    <n v="625"/>
    <n v="2096"/>
    <n v="59715"/>
    <n v="22626"/>
    <n v="82341"/>
    <n v="29556"/>
    <n v="17146"/>
    <n v="46702"/>
    <x v="7"/>
    <x v="5"/>
    <x v="0"/>
  </r>
  <r>
    <x v="0"/>
    <n v="3132"/>
    <n v="8636"/>
    <n v="9855"/>
    <n v="7701"/>
    <n v="1103"/>
    <n v="30427"/>
    <n v="14028"/>
    <n v="44455"/>
    <n v="10220"/>
    <s v="14"/>
    <n v="10234"/>
    <n v="652"/>
    <n v="62"/>
    <n v="714"/>
    <n v="14268"/>
    <n v="10603"/>
    <n v="24871"/>
    <n v="5287"/>
    <n v="3349"/>
    <n v="8636"/>
    <x v="8"/>
    <x v="5"/>
    <x v="2"/>
  </r>
  <r>
    <x v="1"/>
    <n v="62"/>
    <n v="548"/>
    <n v="165"/>
    <n v="242"/>
    <n v="0"/>
    <n v="1017"/>
    <n v="892"/>
    <n v="1909"/>
    <n v="6"/>
    <s v="0"/>
    <n v="6"/>
    <n v="0"/>
    <n v="5"/>
    <n v="5"/>
    <n v="442"/>
    <n v="315"/>
    <n v="757"/>
    <n v="569"/>
    <n v="572"/>
    <n v="1141"/>
    <x v="8"/>
    <x v="5"/>
    <x v="2"/>
  </r>
  <r>
    <x v="2"/>
    <n v="164"/>
    <n v="1126"/>
    <n v="523"/>
    <n v="1196"/>
    <n v="11"/>
    <n v="3020"/>
    <n v="814"/>
    <n v="3834"/>
    <n v="14"/>
    <s v="0"/>
    <n v="14"/>
    <n v="1"/>
    <n v="1"/>
    <n v="2"/>
    <n v="1102"/>
    <n v="177"/>
    <n v="1279"/>
    <n v="1903"/>
    <n v="636"/>
    <n v="2539"/>
    <x v="8"/>
    <x v="5"/>
    <x v="2"/>
  </r>
  <r>
    <x v="3"/>
    <n v="921"/>
    <n v="4800"/>
    <n v="3928"/>
    <n v="1130"/>
    <n v="111"/>
    <n v="10890"/>
    <n v="5807"/>
    <n v="16697"/>
    <n v="100"/>
    <s v="0"/>
    <n v="100"/>
    <n v="58"/>
    <n v="370"/>
    <n v="428"/>
    <n v="7747"/>
    <n v="1804"/>
    <n v="9551"/>
    <n v="2985"/>
    <n v="3633"/>
    <n v="6618"/>
    <x v="8"/>
    <x v="5"/>
    <x v="2"/>
  </r>
  <r>
    <x v="4"/>
    <n v="151"/>
    <n v="2715"/>
    <n v="1826"/>
    <n v="444"/>
    <n v="20"/>
    <n v="5156"/>
    <n v="592"/>
    <n v="5748"/>
    <n v="78"/>
    <s v="0"/>
    <n v="78"/>
    <n v="3"/>
    <n v="1"/>
    <n v="4"/>
    <n v="3916"/>
    <n v="107"/>
    <n v="4023"/>
    <n v="1159"/>
    <n v="484"/>
    <n v="1643"/>
    <x v="8"/>
    <x v="5"/>
    <x v="2"/>
  </r>
  <r>
    <x v="5"/>
    <n v="596"/>
    <n v="16852"/>
    <n v="8929"/>
    <n v="16116"/>
    <n v="679"/>
    <n v="43172"/>
    <n v="6913"/>
    <n v="50085"/>
    <n v="68"/>
    <s v="0"/>
    <n v="68"/>
    <n v="26"/>
    <n v="13"/>
    <n v="39"/>
    <n v="19506"/>
    <n v="2071"/>
    <n v="21577"/>
    <n v="23572"/>
    <n v="4829"/>
    <n v="28401"/>
    <x v="8"/>
    <x v="5"/>
    <x v="2"/>
  </r>
  <r>
    <x v="6"/>
    <n v="416"/>
    <n v="1319"/>
    <n v="118"/>
    <n v="13"/>
    <n v="0"/>
    <n v="1866"/>
    <n v="132"/>
    <n v="1998"/>
    <n v="44"/>
    <s v="0"/>
    <n v="44"/>
    <n v="0"/>
    <n v="0"/>
    <n v="0"/>
    <n v="1585"/>
    <n v="36"/>
    <n v="1621"/>
    <n v="237"/>
    <n v="96"/>
    <n v="333"/>
    <x v="8"/>
    <x v="5"/>
    <x v="2"/>
  </r>
  <r>
    <x v="7"/>
    <n v="7"/>
    <n v="33"/>
    <n v="8"/>
    <n v="6"/>
    <n v="0"/>
    <n v="54"/>
    <n v="2"/>
    <n v="56"/>
    <n v="17"/>
    <s v="0"/>
    <n v="17"/>
    <n v="4"/>
    <n v="0"/>
    <n v="4"/>
    <n v="19"/>
    <n v="0"/>
    <n v="19"/>
    <n v="14"/>
    <n v="2"/>
    <n v="16"/>
    <x v="8"/>
    <x v="5"/>
    <x v="2"/>
  </r>
  <r>
    <x v="8"/>
    <n v="7"/>
    <n v="5"/>
    <n v="0"/>
    <n v="31"/>
    <n v="3"/>
    <n v="46"/>
    <n v="6"/>
    <n v="52"/>
    <n v="33"/>
    <s v="0"/>
    <n v="33"/>
    <n v="2"/>
    <n v="0"/>
    <n v="2"/>
    <n v="11"/>
    <n v="0"/>
    <n v="11"/>
    <n v="0"/>
    <n v="6"/>
    <n v="6"/>
    <x v="8"/>
    <x v="5"/>
    <x v="2"/>
  </r>
  <r>
    <x v="9"/>
    <n v="26"/>
    <n v="10"/>
    <n v="165"/>
    <n v="1"/>
    <n v="0"/>
    <n v="202"/>
    <n v="390"/>
    <n v="592"/>
    <n v="20"/>
    <s v="0"/>
    <n v="20"/>
    <n v="0"/>
    <n v="0"/>
    <n v="0"/>
    <n v="181"/>
    <n v="244"/>
    <n v="425"/>
    <n v="1"/>
    <n v="146"/>
    <n v="147"/>
    <x v="8"/>
    <x v="5"/>
    <x v="2"/>
  </r>
  <r>
    <x v="10"/>
    <n v="2"/>
    <n v="4"/>
    <n v="2"/>
    <n v="0"/>
    <n v="3"/>
    <n v="11"/>
    <n v="0"/>
    <n v="11"/>
    <n v="2"/>
    <s v="0"/>
    <n v="2"/>
    <n v="0"/>
    <n v="0"/>
    <n v="0"/>
    <n v="9"/>
    <n v="0"/>
    <n v="9"/>
    <n v="0"/>
    <n v="0"/>
    <n v="0"/>
    <x v="8"/>
    <x v="5"/>
    <x v="2"/>
  </r>
  <r>
    <x v="11"/>
    <n v="22"/>
    <n v="92"/>
    <n v="83"/>
    <n v="77"/>
    <n v="0"/>
    <n v="274"/>
    <n v="30"/>
    <n v="304"/>
    <n v="27"/>
    <s v="0"/>
    <n v="27"/>
    <n v="0"/>
    <n v="0"/>
    <n v="0"/>
    <n v="128"/>
    <n v="28"/>
    <n v="156"/>
    <n v="119"/>
    <n v="2"/>
    <n v="121"/>
    <x v="8"/>
    <x v="5"/>
    <x v="2"/>
  </r>
  <r>
    <x v="12"/>
    <n v="13"/>
    <n v="253"/>
    <n v="38"/>
    <n v="21"/>
    <n v="23"/>
    <n v="348"/>
    <n v="80"/>
    <n v="428"/>
    <n v="10"/>
    <s v="0"/>
    <n v="10"/>
    <n v="0"/>
    <n v="0"/>
    <n v="0"/>
    <n v="204"/>
    <n v="38"/>
    <n v="242"/>
    <n v="134"/>
    <n v="42"/>
    <n v="176"/>
    <x v="8"/>
    <x v="5"/>
    <x v="2"/>
  </r>
  <r>
    <x v="13"/>
    <n v="53"/>
    <n v="221"/>
    <n v="116"/>
    <n v="20"/>
    <n v="10"/>
    <n v="420"/>
    <n v="276"/>
    <n v="696"/>
    <n v="38"/>
    <s v="0"/>
    <n v="38"/>
    <n v="0"/>
    <n v="0"/>
    <n v="0"/>
    <n v="358"/>
    <n v="190"/>
    <n v="548"/>
    <n v="24"/>
    <n v="86"/>
    <n v="110"/>
    <x v="8"/>
    <x v="5"/>
    <x v="2"/>
  </r>
  <r>
    <x v="14"/>
    <n v="111"/>
    <n v="58"/>
    <n v="23"/>
    <n v="23"/>
    <n v="0"/>
    <n v="215"/>
    <n v="150"/>
    <n v="365"/>
    <n v="44"/>
    <s v="0"/>
    <n v="44"/>
    <n v="0"/>
    <n v="0"/>
    <n v="0"/>
    <n v="152"/>
    <n v="150"/>
    <n v="302"/>
    <n v="19"/>
    <n v="0"/>
    <n v="19"/>
    <x v="8"/>
    <x v="5"/>
    <x v="2"/>
  </r>
  <r>
    <x v="15"/>
    <n v="2"/>
    <n v="13"/>
    <n v="9"/>
    <n v="0"/>
    <n v="0"/>
    <n v="24"/>
    <n v="0"/>
    <n v="24"/>
    <n v="4"/>
    <s v="0"/>
    <n v="4"/>
    <n v="0"/>
    <n v="0"/>
    <n v="0"/>
    <n v="17"/>
    <n v="0"/>
    <n v="17"/>
    <n v="3"/>
    <n v="0"/>
    <n v="3"/>
    <x v="8"/>
    <x v="5"/>
    <x v="2"/>
  </r>
  <r>
    <x v="16"/>
    <n v="146"/>
    <n v="148"/>
    <n v="139"/>
    <n v="83"/>
    <n v="13"/>
    <n v="529"/>
    <n v="11"/>
    <n v="540"/>
    <n v="248"/>
    <s v="0"/>
    <n v="248"/>
    <n v="0"/>
    <n v="3"/>
    <n v="3"/>
    <n v="175"/>
    <n v="0"/>
    <n v="175"/>
    <n v="106"/>
    <n v="8"/>
    <n v="114"/>
    <x v="8"/>
    <x v="5"/>
    <x v="2"/>
  </r>
  <r>
    <x v="17"/>
    <n v="213"/>
    <n v="600"/>
    <n v="246"/>
    <n v="68"/>
    <n v="33"/>
    <n v="1160"/>
    <n v="271"/>
    <n v="1431"/>
    <n v="210"/>
    <s v="0"/>
    <n v="210"/>
    <n v="0"/>
    <n v="0"/>
    <n v="0"/>
    <n v="861"/>
    <n v="271"/>
    <n v="1132"/>
    <n v="89"/>
    <n v="0"/>
    <n v="89"/>
    <x v="8"/>
    <x v="5"/>
    <x v="2"/>
  </r>
  <r>
    <x v="18"/>
    <n v="6044"/>
    <n v="37433"/>
    <n v="26173"/>
    <n v="27172"/>
    <n v="2009"/>
    <n v="98831"/>
    <n v="30394"/>
    <n v="129225"/>
    <n v="11183"/>
    <s v="14"/>
    <n v="11197"/>
    <n v="746"/>
    <n v="455"/>
    <n v="1201"/>
    <n v="50681"/>
    <n v="16034"/>
    <n v="66715"/>
    <n v="36221"/>
    <n v="13891"/>
    <n v="50112"/>
    <x v="8"/>
    <x v="5"/>
    <x v="2"/>
  </r>
  <r>
    <x v="0"/>
    <n v="3964"/>
    <n v="6441"/>
    <n v="8319"/>
    <n v="5563"/>
    <n v="998"/>
    <n v="25285"/>
    <n v="9999"/>
    <n v="35284"/>
    <n v="8541"/>
    <s v="6"/>
    <n v="8547"/>
    <n v="719"/>
    <n v="29"/>
    <n v="748"/>
    <n v="11350"/>
    <n v="8008"/>
    <n v="19358"/>
    <n v="4675"/>
    <n v="1956"/>
    <n v="6631"/>
    <x v="9"/>
    <x v="5"/>
    <x v="0"/>
  </r>
  <r>
    <x v="1"/>
    <n v="60"/>
    <n v="771"/>
    <n v="197"/>
    <n v="184"/>
    <n v="0"/>
    <n v="1212"/>
    <n v="1439"/>
    <n v="2651"/>
    <n v="24"/>
    <s v="0"/>
    <n v="24"/>
    <n v="0"/>
    <n v="0"/>
    <n v="0"/>
    <n v="601"/>
    <n v="521"/>
    <n v="1122"/>
    <n v="587"/>
    <n v="918"/>
    <n v="1505"/>
    <x v="9"/>
    <x v="5"/>
    <x v="0"/>
  </r>
  <r>
    <x v="2"/>
    <n v="172"/>
    <n v="849"/>
    <n v="803"/>
    <n v="1205"/>
    <n v="33"/>
    <n v="3062"/>
    <n v="779"/>
    <n v="3841"/>
    <n v="8"/>
    <s v="0"/>
    <n v="8"/>
    <n v="7"/>
    <n v="0"/>
    <n v="7"/>
    <n v="919"/>
    <n v="112"/>
    <n v="1031"/>
    <n v="2128"/>
    <n v="667"/>
    <n v="2795"/>
    <x v="9"/>
    <x v="5"/>
    <x v="0"/>
  </r>
  <r>
    <x v="3"/>
    <n v="1002"/>
    <n v="5051"/>
    <n v="3439"/>
    <n v="1385"/>
    <n v="113"/>
    <n v="10990"/>
    <n v="6766"/>
    <n v="17756"/>
    <n v="107"/>
    <s v="0"/>
    <n v="107"/>
    <n v="77"/>
    <n v="560"/>
    <n v="637"/>
    <n v="7673"/>
    <n v="1658"/>
    <n v="9331"/>
    <n v="3133"/>
    <n v="4548"/>
    <n v="7681"/>
    <x v="9"/>
    <x v="5"/>
    <x v="0"/>
  </r>
  <r>
    <x v="4"/>
    <n v="417"/>
    <n v="3634"/>
    <n v="1741"/>
    <n v="688"/>
    <n v="13"/>
    <n v="6493"/>
    <n v="767"/>
    <n v="7260"/>
    <n v="278"/>
    <s v="0"/>
    <n v="278"/>
    <n v="0"/>
    <n v="0"/>
    <n v="0"/>
    <n v="4874"/>
    <n v="239"/>
    <n v="5113"/>
    <n v="1341"/>
    <n v="528"/>
    <n v="1869"/>
    <x v="9"/>
    <x v="5"/>
    <x v="0"/>
  </r>
  <r>
    <x v="5"/>
    <n v="591"/>
    <n v="16959"/>
    <n v="9093"/>
    <n v="1531"/>
    <n v="559"/>
    <n v="28733"/>
    <n v="6108"/>
    <n v="34841"/>
    <n v="111"/>
    <s v="0"/>
    <n v="111"/>
    <n v="26"/>
    <n v="23"/>
    <n v="49"/>
    <n v="17858"/>
    <n v="1409"/>
    <n v="19267"/>
    <n v="10738"/>
    <n v="4676"/>
    <n v="15414"/>
    <x v="9"/>
    <x v="5"/>
    <x v="0"/>
  </r>
  <r>
    <x v="6"/>
    <n v="348"/>
    <n v="1459"/>
    <n v="144"/>
    <n v="16"/>
    <n v="0"/>
    <n v="1967"/>
    <n v="247"/>
    <n v="2214"/>
    <n v="58"/>
    <s v="0"/>
    <n v="58"/>
    <n v="0"/>
    <n v="1"/>
    <n v="1"/>
    <n v="1610"/>
    <n v="94"/>
    <n v="1704"/>
    <n v="299"/>
    <n v="152"/>
    <n v="451"/>
    <x v="9"/>
    <x v="5"/>
    <x v="0"/>
  </r>
  <r>
    <x v="7"/>
    <n v="45"/>
    <n v="1401"/>
    <n v="885"/>
    <n v="329"/>
    <n v="63"/>
    <n v="2723"/>
    <n v="3968"/>
    <n v="6691"/>
    <n v="31"/>
    <s v="0"/>
    <n v="31"/>
    <n v="0"/>
    <n v="0"/>
    <n v="0"/>
    <n v="1553"/>
    <n v="2486"/>
    <n v="4039"/>
    <n v="1139"/>
    <n v="1482"/>
    <n v="2621"/>
    <x v="9"/>
    <x v="5"/>
    <x v="0"/>
  </r>
  <r>
    <x v="8"/>
    <n v="15"/>
    <n v="140"/>
    <n v="109"/>
    <n v="428"/>
    <n v="3"/>
    <n v="695"/>
    <n v="722"/>
    <n v="1417"/>
    <n v="14"/>
    <s v="0"/>
    <n v="14"/>
    <n v="0"/>
    <n v="0"/>
    <n v="0"/>
    <n v="169"/>
    <n v="26"/>
    <n v="195"/>
    <n v="512"/>
    <n v="696"/>
    <n v="1208"/>
    <x v="9"/>
    <x v="5"/>
    <x v="0"/>
  </r>
  <r>
    <x v="9"/>
    <n v="135"/>
    <n v="270"/>
    <n v="523"/>
    <n v="264"/>
    <n v="0"/>
    <n v="1192"/>
    <n v="1488"/>
    <n v="2680"/>
    <n v="136"/>
    <s v="0"/>
    <n v="136"/>
    <n v="0"/>
    <n v="0"/>
    <n v="0"/>
    <n v="703"/>
    <n v="817"/>
    <n v="1520"/>
    <n v="353"/>
    <n v="671"/>
    <n v="1024"/>
    <x v="9"/>
    <x v="5"/>
    <x v="0"/>
  </r>
  <r>
    <x v="10"/>
    <n v="49"/>
    <n v="93"/>
    <n v="163"/>
    <n v="404"/>
    <n v="0"/>
    <n v="709"/>
    <n v="621"/>
    <n v="1330"/>
    <n v="43"/>
    <s v="0"/>
    <n v="43"/>
    <n v="0"/>
    <n v="0"/>
    <n v="0"/>
    <n v="193"/>
    <n v="240"/>
    <n v="433"/>
    <n v="473"/>
    <n v="381"/>
    <n v="854"/>
    <x v="9"/>
    <x v="5"/>
    <x v="0"/>
  </r>
  <r>
    <x v="11"/>
    <n v="27"/>
    <n v="123"/>
    <n v="149"/>
    <n v="33"/>
    <n v="0"/>
    <n v="332"/>
    <n v="8"/>
    <n v="340"/>
    <n v="5"/>
    <s v="0"/>
    <n v="5"/>
    <n v="0"/>
    <n v="8"/>
    <n v="8"/>
    <n v="149"/>
    <n v="0"/>
    <n v="149"/>
    <n v="178"/>
    <n v="0"/>
    <n v="178"/>
    <x v="9"/>
    <x v="5"/>
    <x v="0"/>
  </r>
  <r>
    <x v="12"/>
    <n v="41"/>
    <n v="206"/>
    <n v="57"/>
    <n v="21"/>
    <n v="7"/>
    <n v="332"/>
    <n v="186"/>
    <n v="518"/>
    <n v="4"/>
    <s v="0"/>
    <n v="4"/>
    <n v="0"/>
    <n v="3"/>
    <n v="3"/>
    <n v="212"/>
    <n v="78"/>
    <n v="290"/>
    <n v="116"/>
    <n v="105"/>
    <n v="221"/>
    <x v="9"/>
    <x v="5"/>
    <x v="0"/>
  </r>
  <r>
    <x v="13"/>
    <n v="93"/>
    <n v="132"/>
    <n v="91"/>
    <n v="21"/>
    <n v="10"/>
    <n v="347"/>
    <n v="276"/>
    <n v="623"/>
    <n v="30"/>
    <s v="0"/>
    <n v="30"/>
    <n v="0"/>
    <n v="1"/>
    <n v="1"/>
    <n v="271"/>
    <n v="91"/>
    <n v="362"/>
    <n v="46"/>
    <n v="184"/>
    <n v="230"/>
    <x v="9"/>
    <x v="5"/>
    <x v="0"/>
  </r>
  <r>
    <x v="14"/>
    <n v="69"/>
    <n v="43"/>
    <n v="51"/>
    <n v="28"/>
    <n v="10"/>
    <n v="201"/>
    <n v="150"/>
    <n v="351"/>
    <n v="62"/>
    <s v="0"/>
    <n v="62"/>
    <n v="2"/>
    <n v="14"/>
    <n v="16"/>
    <n v="99"/>
    <n v="136"/>
    <n v="235"/>
    <n v="38"/>
    <n v="0"/>
    <n v="38"/>
    <x v="9"/>
    <x v="5"/>
    <x v="0"/>
  </r>
  <r>
    <x v="15"/>
    <n v="5"/>
    <n v="36"/>
    <n v="11"/>
    <n v="1"/>
    <n v="3"/>
    <n v="56"/>
    <n v="3"/>
    <n v="59"/>
    <n v="1"/>
    <s v="0"/>
    <n v="1"/>
    <n v="0"/>
    <n v="0"/>
    <n v="0"/>
    <n v="45"/>
    <n v="3"/>
    <n v="48"/>
    <n v="10"/>
    <n v="0"/>
    <n v="10"/>
    <x v="9"/>
    <x v="5"/>
    <x v="0"/>
  </r>
  <r>
    <x v="16"/>
    <n v="629"/>
    <n v="65"/>
    <n v="102"/>
    <n v="104"/>
    <n v="17"/>
    <n v="917"/>
    <n v="2"/>
    <n v="919"/>
    <n v="515"/>
    <s v="0"/>
    <n v="515"/>
    <n v="0"/>
    <n v="0"/>
    <n v="0"/>
    <n v="361"/>
    <n v="2"/>
    <n v="363"/>
    <n v="41"/>
    <n v="0"/>
    <n v="41"/>
    <x v="9"/>
    <x v="5"/>
    <x v="0"/>
  </r>
  <r>
    <x v="17"/>
    <n v="99"/>
    <n v="254"/>
    <n v="89"/>
    <n v="56"/>
    <n v="17"/>
    <n v="515"/>
    <n v="126"/>
    <n v="641"/>
    <n v="116"/>
    <s v="0"/>
    <n v="116"/>
    <n v="0"/>
    <n v="0"/>
    <n v="0"/>
    <n v="364"/>
    <n v="122"/>
    <n v="486"/>
    <n v="35"/>
    <n v="4"/>
    <n v="39"/>
    <x v="9"/>
    <x v="5"/>
    <x v="0"/>
  </r>
  <r>
    <x v="18"/>
    <n v="7761"/>
    <n v="37927"/>
    <n v="25966"/>
    <n v="12261"/>
    <n v="1846"/>
    <n v="85761"/>
    <n v="33655"/>
    <n v="119416"/>
    <n v="10084"/>
    <s v="6"/>
    <n v="10090"/>
    <n v="831"/>
    <n v="639"/>
    <n v="1470"/>
    <n v="49004"/>
    <n v="16042"/>
    <n v="65046"/>
    <n v="25842"/>
    <n v="16968"/>
    <n v="42810"/>
    <x v="9"/>
    <x v="5"/>
    <x v="0"/>
  </r>
  <r>
    <x v="0"/>
    <n v="2809"/>
    <n v="4428"/>
    <n v="5379"/>
    <n v="4059"/>
    <n v="775"/>
    <n v="17450"/>
    <n v="5110"/>
    <n v="22560"/>
    <n v="8067"/>
    <s v="6"/>
    <n v="8073"/>
    <n v="555"/>
    <n v="31"/>
    <n v="586"/>
    <n v="6521"/>
    <n v="4832"/>
    <n v="11353"/>
    <n v="2307"/>
    <n v="241"/>
    <n v="2548"/>
    <x v="10"/>
    <x v="5"/>
    <x v="2"/>
  </r>
  <r>
    <x v="1"/>
    <n v="53"/>
    <n v="569"/>
    <n v="274"/>
    <n v="228"/>
    <n v="25"/>
    <n v="1149"/>
    <n v="811"/>
    <n v="1960"/>
    <n v="49"/>
    <s v="0"/>
    <n v="49"/>
    <n v="0"/>
    <n v="0"/>
    <n v="0"/>
    <n v="480"/>
    <n v="233"/>
    <n v="713"/>
    <n v="620"/>
    <n v="578"/>
    <n v="1198"/>
    <x v="10"/>
    <x v="5"/>
    <x v="2"/>
  </r>
  <r>
    <x v="2"/>
    <n v="145"/>
    <n v="795"/>
    <n v="651"/>
    <n v="1428"/>
    <n v="28"/>
    <n v="3047"/>
    <n v="725"/>
    <n v="3772"/>
    <n v="14"/>
    <s v="0"/>
    <n v="14"/>
    <n v="7"/>
    <n v="10"/>
    <n v="17"/>
    <n v="754"/>
    <n v="177"/>
    <n v="931"/>
    <n v="2272"/>
    <n v="538"/>
    <n v="2810"/>
    <x v="10"/>
    <x v="5"/>
    <x v="2"/>
  </r>
  <r>
    <x v="3"/>
    <n v="1348"/>
    <n v="6934"/>
    <n v="5778"/>
    <n v="2615"/>
    <n v="252"/>
    <n v="16927"/>
    <n v="10447"/>
    <n v="27374"/>
    <n v="136"/>
    <s v="0"/>
    <n v="136"/>
    <n v="615"/>
    <n v="680"/>
    <n v="1295"/>
    <n v="11265"/>
    <n v="4122"/>
    <n v="15387"/>
    <n v="4911"/>
    <n v="5645"/>
    <n v="10556"/>
    <x v="10"/>
    <x v="5"/>
    <x v="2"/>
  </r>
  <r>
    <x v="4"/>
    <n v="131"/>
    <n v="1518"/>
    <n v="1471"/>
    <n v="631"/>
    <n v="10"/>
    <n v="3761"/>
    <n v="555"/>
    <n v="4316"/>
    <n v="105"/>
    <s v="0"/>
    <n v="105"/>
    <n v="4"/>
    <n v="3"/>
    <n v="7"/>
    <n v="2863"/>
    <n v="87"/>
    <n v="2950"/>
    <n v="789"/>
    <n v="465"/>
    <n v="1254"/>
    <x v="10"/>
    <x v="5"/>
    <x v="2"/>
  </r>
  <r>
    <x v="5"/>
    <n v="643"/>
    <n v="17014"/>
    <n v="9597"/>
    <n v="1414"/>
    <n v="546"/>
    <n v="29214"/>
    <n v="5696"/>
    <n v="34910"/>
    <n v="96"/>
    <s v="0"/>
    <n v="96"/>
    <n v="30"/>
    <n v="6"/>
    <n v="36"/>
    <n v="17548"/>
    <n v="1318"/>
    <n v="18866"/>
    <n v="11540"/>
    <n v="4372"/>
    <n v="15912"/>
    <x v="10"/>
    <x v="5"/>
    <x v="2"/>
  </r>
  <r>
    <x v="6"/>
    <n v="320"/>
    <n v="1149"/>
    <n v="138"/>
    <n v="13"/>
    <n v="10"/>
    <n v="1630"/>
    <n v="311"/>
    <n v="1941"/>
    <n v="39"/>
    <s v="0"/>
    <n v="39"/>
    <n v="0"/>
    <n v="0"/>
    <n v="0"/>
    <n v="1392"/>
    <n v="81"/>
    <n v="1473"/>
    <n v="199"/>
    <n v="230"/>
    <n v="429"/>
    <x v="10"/>
    <x v="5"/>
    <x v="2"/>
  </r>
  <r>
    <x v="7"/>
    <n v="192"/>
    <n v="2657"/>
    <n v="1980"/>
    <n v="812"/>
    <n v="441"/>
    <n v="6082"/>
    <n v="6077"/>
    <n v="12159"/>
    <n v="35"/>
    <s v="0"/>
    <n v="35"/>
    <n v="0"/>
    <n v="0"/>
    <n v="0"/>
    <n v="3321"/>
    <n v="3291"/>
    <n v="6612"/>
    <n v="2726"/>
    <n v="2786"/>
    <n v="5512"/>
    <x v="10"/>
    <x v="5"/>
    <x v="2"/>
  </r>
  <r>
    <x v="8"/>
    <n v="11"/>
    <n v="174"/>
    <n v="458"/>
    <n v="818"/>
    <n v="14"/>
    <n v="1475"/>
    <n v="1403"/>
    <n v="2878"/>
    <n v="24"/>
    <s v="0"/>
    <n v="24"/>
    <n v="0"/>
    <n v="0"/>
    <n v="0"/>
    <n v="323"/>
    <n v="137"/>
    <n v="460"/>
    <n v="1128"/>
    <n v="1266"/>
    <n v="2394"/>
    <x v="10"/>
    <x v="5"/>
    <x v="2"/>
  </r>
  <r>
    <x v="9"/>
    <n v="100"/>
    <n v="496"/>
    <n v="720"/>
    <n v="652"/>
    <n v="6"/>
    <n v="1974"/>
    <n v="2246"/>
    <n v="4220"/>
    <n v="75"/>
    <s v="0"/>
    <n v="75"/>
    <n v="0"/>
    <n v="0"/>
    <n v="0"/>
    <n v="1101"/>
    <n v="1195"/>
    <n v="2296"/>
    <n v="798"/>
    <n v="1051"/>
    <n v="1849"/>
    <x v="10"/>
    <x v="5"/>
    <x v="2"/>
  </r>
  <r>
    <x v="10"/>
    <n v="154"/>
    <n v="533"/>
    <n v="1553"/>
    <n v="406"/>
    <n v="3"/>
    <n v="2649"/>
    <n v="2767"/>
    <n v="5416"/>
    <n v="150"/>
    <s v="0"/>
    <n v="150"/>
    <n v="0"/>
    <n v="0"/>
    <n v="0"/>
    <n v="1723"/>
    <n v="1212"/>
    <n v="2935"/>
    <n v="776"/>
    <n v="1555"/>
    <n v="2331"/>
    <x v="10"/>
    <x v="5"/>
    <x v="2"/>
  </r>
  <r>
    <x v="11"/>
    <n v="42"/>
    <n v="238"/>
    <n v="241"/>
    <n v="142"/>
    <n v="1"/>
    <n v="664"/>
    <n v="44"/>
    <n v="708"/>
    <n v="52"/>
    <s v="0"/>
    <n v="52"/>
    <n v="0"/>
    <n v="0"/>
    <n v="0"/>
    <n v="330"/>
    <n v="8"/>
    <n v="338"/>
    <n v="282"/>
    <n v="36"/>
    <n v="318"/>
    <x v="10"/>
    <x v="5"/>
    <x v="2"/>
  </r>
  <r>
    <x v="12"/>
    <n v="69"/>
    <n v="316"/>
    <n v="167"/>
    <n v="42"/>
    <n v="83"/>
    <n v="677"/>
    <n v="223"/>
    <n v="900"/>
    <n v="13"/>
    <s v="0"/>
    <n v="13"/>
    <n v="0"/>
    <n v="0"/>
    <n v="0"/>
    <n v="558"/>
    <n v="156"/>
    <n v="714"/>
    <n v="106"/>
    <n v="67"/>
    <n v="173"/>
    <x v="10"/>
    <x v="5"/>
    <x v="2"/>
  </r>
  <r>
    <x v="13"/>
    <n v="32"/>
    <n v="69"/>
    <n v="64"/>
    <n v="42"/>
    <n v="12"/>
    <n v="219"/>
    <n v="347"/>
    <n v="566"/>
    <n v="44"/>
    <s v="0"/>
    <n v="44"/>
    <n v="3"/>
    <n v="0"/>
    <n v="3"/>
    <n v="158"/>
    <n v="194"/>
    <n v="352"/>
    <n v="14"/>
    <n v="153"/>
    <n v="167"/>
    <x v="10"/>
    <x v="5"/>
    <x v="2"/>
  </r>
  <r>
    <x v="14"/>
    <n v="109"/>
    <n v="96"/>
    <n v="61"/>
    <n v="26"/>
    <n v="1"/>
    <n v="293"/>
    <n v="135"/>
    <n v="428"/>
    <n v="44"/>
    <s v="0"/>
    <n v="44"/>
    <n v="0"/>
    <n v="0"/>
    <n v="0"/>
    <n v="225"/>
    <n v="135"/>
    <n v="360"/>
    <n v="24"/>
    <n v="0"/>
    <n v="24"/>
    <x v="10"/>
    <x v="5"/>
    <x v="2"/>
  </r>
  <r>
    <x v="15"/>
    <n v="19"/>
    <n v="6"/>
    <n v="4"/>
    <n v="2"/>
    <n v="0"/>
    <n v="31"/>
    <n v="0"/>
    <n v="31"/>
    <n v="3"/>
    <s v="0"/>
    <n v="3"/>
    <n v="0"/>
    <n v="0"/>
    <n v="0"/>
    <n v="24"/>
    <n v="0"/>
    <n v="24"/>
    <n v="4"/>
    <n v="0"/>
    <n v="4"/>
    <x v="10"/>
    <x v="5"/>
    <x v="2"/>
  </r>
  <r>
    <x v="16"/>
    <n v="106"/>
    <n v="44"/>
    <n v="76"/>
    <n v="47"/>
    <n v="1"/>
    <n v="274"/>
    <n v="0"/>
    <n v="274"/>
    <n v="134"/>
    <s v="0"/>
    <n v="134"/>
    <n v="0"/>
    <n v="0"/>
    <n v="0"/>
    <n v="124"/>
    <n v="0"/>
    <n v="124"/>
    <n v="16"/>
    <n v="0"/>
    <n v="16"/>
    <x v="10"/>
    <x v="5"/>
    <x v="2"/>
  </r>
  <r>
    <x v="17"/>
    <n v="56"/>
    <n v="33"/>
    <n v="72"/>
    <n v="128"/>
    <n v="0"/>
    <n v="289"/>
    <n v="15"/>
    <n v="304"/>
    <n v="128"/>
    <s v="0"/>
    <n v="128"/>
    <n v="0"/>
    <n v="0"/>
    <n v="0"/>
    <n v="146"/>
    <n v="15"/>
    <n v="161"/>
    <n v="15"/>
    <n v="0"/>
    <n v="15"/>
    <x v="10"/>
    <x v="5"/>
    <x v="2"/>
  </r>
  <r>
    <x v="18"/>
    <n v="6339"/>
    <n v="37069"/>
    <n v="28684"/>
    <n v="13505"/>
    <n v="2208"/>
    <n v="87805"/>
    <n v="36912"/>
    <n v="124717"/>
    <n v="9208"/>
    <s v="6"/>
    <n v="9214"/>
    <n v="1214"/>
    <n v="730"/>
    <n v="1944"/>
    <n v="48856"/>
    <n v="17193"/>
    <n v="66049"/>
    <n v="28527"/>
    <n v="18983"/>
    <n v="47510"/>
    <x v="10"/>
    <x v="5"/>
    <x v="2"/>
  </r>
  <r>
    <x v="0"/>
    <n v="3855"/>
    <n v="4842"/>
    <n v="5980"/>
    <n v="3909"/>
    <n v="838"/>
    <n v="19424"/>
    <n v="4313"/>
    <n v="23737"/>
    <n v="8671"/>
    <s v="8"/>
    <n v="8679"/>
    <n v="1094"/>
    <n v="27"/>
    <n v="1121"/>
    <n v="7134"/>
    <n v="3975"/>
    <n v="11109"/>
    <n v="2525"/>
    <n v="303"/>
    <n v="2828"/>
    <x v="11"/>
    <x v="5"/>
    <x v="0"/>
  </r>
  <r>
    <x v="1"/>
    <n v="41"/>
    <n v="637"/>
    <n v="321"/>
    <n v="326"/>
    <n v="24"/>
    <n v="1349"/>
    <n v="1419"/>
    <n v="2768"/>
    <n v="29"/>
    <s v="0"/>
    <n v="29"/>
    <n v="10"/>
    <n v="0"/>
    <n v="10"/>
    <n v="513"/>
    <n v="303"/>
    <n v="816"/>
    <n v="797"/>
    <n v="1116"/>
    <n v="1913"/>
    <x v="11"/>
    <x v="5"/>
    <x v="0"/>
  </r>
  <r>
    <x v="2"/>
    <n v="216"/>
    <n v="887"/>
    <n v="872"/>
    <n v="531"/>
    <n v="34"/>
    <n v="2540"/>
    <n v="752"/>
    <n v="3292"/>
    <n v="33"/>
    <s v="0"/>
    <n v="33"/>
    <n v="0"/>
    <n v="0"/>
    <n v="0"/>
    <n v="814"/>
    <n v="167"/>
    <n v="981"/>
    <n v="1693"/>
    <n v="585"/>
    <n v="2278"/>
    <x v="11"/>
    <x v="5"/>
    <x v="0"/>
  </r>
  <r>
    <x v="3"/>
    <n v="1404"/>
    <n v="6546"/>
    <n v="5234"/>
    <n v="3235"/>
    <n v="301"/>
    <n v="16720"/>
    <n v="10038"/>
    <n v="26758"/>
    <n v="297"/>
    <s v="0"/>
    <n v="297"/>
    <n v="827"/>
    <n v="843"/>
    <n v="1670"/>
    <n v="10505"/>
    <n v="4050"/>
    <n v="14555"/>
    <n v="5091"/>
    <n v="5145"/>
    <n v="10236"/>
    <x v="11"/>
    <x v="5"/>
    <x v="0"/>
  </r>
  <r>
    <x v="4"/>
    <n v="150"/>
    <n v="1526"/>
    <n v="1504"/>
    <n v="1151"/>
    <n v="20"/>
    <n v="4351"/>
    <n v="385"/>
    <n v="4736"/>
    <n v="155"/>
    <s v="0"/>
    <n v="155"/>
    <n v="2"/>
    <n v="0"/>
    <n v="2"/>
    <n v="2578"/>
    <n v="213"/>
    <n v="2791"/>
    <n v="1616"/>
    <n v="172"/>
    <n v="1788"/>
    <x v="11"/>
    <x v="5"/>
    <x v="0"/>
  </r>
  <r>
    <x v="5"/>
    <n v="598"/>
    <n v="15393"/>
    <n v="8220"/>
    <n v="1988"/>
    <n v="850"/>
    <n v="27049"/>
    <n v="7069"/>
    <n v="34118"/>
    <n v="334"/>
    <s v="0"/>
    <n v="334"/>
    <n v="54"/>
    <n v="4"/>
    <n v="58"/>
    <n v="16207"/>
    <n v="1246"/>
    <n v="17453"/>
    <n v="10454"/>
    <n v="5819"/>
    <n v="16273"/>
    <x v="11"/>
    <x v="5"/>
    <x v="0"/>
  </r>
  <r>
    <x v="6"/>
    <n v="365"/>
    <n v="1260"/>
    <n v="284"/>
    <n v="31"/>
    <n v="75"/>
    <n v="2015"/>
    <n v="192"/>
    <n v="2207"/>
    <n v="109"/>
    <s v="0"/>
    <n v="109"/>
    <n v="7"/>
    <n v="32"/>
    <n v="39"/>
    <n v="1671"/>
    <n v="101"/>
    <n v="1772"/>
    <n v="228"/>
    <n v="59"/>
    <n v="287"/>
    <x v="11"/>
    <x v="5"/>
    <x v="0"/>
  </r>
  <r>
    <x v="7"/>
    <n v="114"/>
    <n v="2286"/>
    <n v="1657"/>
    <n v="1157"/>
    <n v="346"/>
    <n v="5560"/>
    <n v="6247"/>
    <n v="11807"/>
    <n v="12"/>
    <s v="0"/>
    <n v="12"/>
    <n v="0"/>
    <n v="0"/>
    <n v="0"/>
    <n v="2807"/>
    <n v="2885"/>
    <n v="5692"/>
    <n v="2741"/>
    <n v="3362"/>
    <n v="6103"/>
    <x v="11"/>
    <x v="5"/>
    <x v="0"/>
  </r>
  <r>
    <x v="8"/>
    <n v="50"/>
    <n v="207"/>
    <n v="649"/>
    <n v="2006"/>
    <n v="9"/>
    <n v="2921"/>
    <n v="1782"/>
    <n v="4703"/>
    <n v="38"/>
    <s v="0"/>
    <n v="38"/>
    <n v="0"/>
    <n v="0"/>
    <n v="0"/>
    <n v="447"/>
    <n v="220"/>
    <n v="667"/>
    <n v="2436"/>
    <n v="1562"/>
    <n v="3998"/>
    <x v="11"/>
    <x v="5"/>
    <x v="0"/>
  </r>
  <r>
    <x v="9"/>
    <n v="142"/>
    <n v="620"/>
    <n v="831"/>
    <n v="1281"/>
    <n v="6"/>
    <n v="2880"/>
    <n v="2674"/>
    <n v="5554"/>
    <n v="143"/>
    <s v="0"/>
    <n v="143"/>
    <n v="0"/>
    <n v="0"/>
    <n v="0"/>
    <n v="1363"/>
    <n v="1286"/>
    <n v="2649"/>
    <n v="1374"/>
    <n v="1388"/>
    <n v="2762"/>
    <x v="11"/>
    <x v="5"/>
    <x v="0"/>
  </r>
  <r>
    <x v="10"/>
    <n v="206"/>
    <n v="457"/>
    <n v="1789"/>
    <n v="1192"/>
    <n v="5"/>
    <n v="3649"/>
    <n v="3286"/>
    <n v="6935"/>
    <n v="203"/>
    <s v="0"/>
    <n v="203"/>
    <n v="2"/>
    <n v="0"/>
    <n v="2"/>
    <n v="1908"/>
    <n v="1446"/>
    <n v="3354"/>
    <n v="1536"/>
    <n v="1840"/>
    <n v="3376"/>
    <x v="11"/>
    <x v="5"/>
    <x v="0"/>
  </r>
  <r>
    <x v="11"/>
    <n v="67"/>
    <n v="242"/>
    <n v="423"/>
    <n v="114"/>
    <n v="25"/>
    <n v="871"/>
    <n v="32"/>
    <n v="903"/>
    <n v="31"/>
    <s v="0"/>
    <n v="31"/>
    <n v="0"/>
    <n v="0"/>
    <n v="0"/>
    <n v="430"/>
    <n v="11"/>
    <n v="441"/>
    <n v="410"/>
    <n v="21"/>
    <n v="431"/>
    <x v="11"/>
    <x v="5"/>
    <x v="0"/>
  </r>
  <r>
    <x v="12"/>
    <n v="40"/>
    <n v="230"/>
    <n v="175"/>
    <n v="46"/>
    <n v="52"/>
    <n v="543"/>
    <n v="231"/>
    <n v="774"/>
    <n v="5"/>
    <s v="0"/>
    <n v="5"/>
    <n v="0"/>
    <n v="0"/>
    <n v="0"/>
    <n v="458"/>
    <n v="62"/>
    <n v="520"/>
    <n v="80"/>
    <n v="169"/>
    <n v="249"/>
    <x v="11"/>
    <x v="5"/>
    <x v="0"/>
  </r>
  <r>
    <x v="13"/>
    <n v="12"/>
    <n v="140"/>
    <n v="79"/>
    <n v="75"/>
    <n v="14"/>
    <n v="320"/>
    <n v="292"/>
    <n v="612"/>
    <n v="66"/>
    <s v="0"/>
    <n v="66"/>
    <n v="11"/>
    <n v="0"/>
    <n v="11"/>
    <n v="215"/>
    <n v="123"/>
    <n v="338"/>
    <n v="28"/>
    <n v="169"/>
    <n v="197"/>
    <x v="11"/>
    <x v="5"/>
    <x v="0"/>
  </r>
  <r>
    <x v="14"/>
    <n v="178"/>
    <n v="100"/>
    <n v="54"/>
    <n v="36"/>
    <n v="9"/>
    <n v="377"/>
    <n v="176"/>
    <n v="553"/>
    <n v="93"/>
    <s v="0"/>
    <n v="93"/>
    <n v="6"/>
    <n v="0"/>
    <n v="6"/>
    <n v="243"/>
    <n v="167"/>
    <n v="410"/>
    <n v="35"/>
    <n v="9"/>
    <n v="44"/>
    <x v="11"/>
    <x v="5"/>
    <x v="0"/>
  </r>
  <r>
    <x v="15"/>
    <n v="39"/>
    <n v="10"/>
    <n v="6"/>
    <n v="2"/>
    <n v="0"/>
    <n v="57"/>
    <n v="6"/>
    <n v="63"/>
    <n v="8"/>
    <s v="0"/>
    <n v="8"/>
    <n v="0"/>
    <n v="0"/>
    <n v="0"/>
    <n v="46"/>
    <n v="6"/>
    <n v="52"/>
    <n v="3"/>
    <n v="0"/>
    <n v="3"/>
    <x v="11"/>
    <x v="5"/>
    <x v="0"/>
  </r>
  <r>
    <x v="16"/>
    <n v="95"/>
    <n v="38"/>
    <n v="100"/>
    <n v="54"/>
    <n v="9"/>
    <n v="296"/>
    <n v="2"/>
    <n v="298"/>
    <n v="153"/>
    <s v="0"/>
    <n v="153"/>
    <n v="3"/>
    <n v="0"/>
    <n v="3"/>
    <n v="121"/>
    <n v="2"/>
    <n v="123"/>
    <n v="19"/>
    <n v="0"/>
    <n v="19"/>
    <x v="11"/>
    <x v="5"/>
    <x v="0"/>
  </r>
  <r>
    <x v="17"/>
    <n v="146"/>
    <n v="52"/>
    <n v="107"/>
    <n v="66"/>
    <n v="18"/>
    <n v="389"/>
    <n v="7"/>
    <n v="396"/>
    <n v="173"/>
    <s v="0"/>
    <n v="173"/>
    <n v="3"/>
    <n v="1"/>
    <n v="4"/>
    <n v="186"/>
    <n v="6"/>
    <n v="192"/>
    <n v="27"/>
    <n v="0"/>
    <n v="27"/>
    <x v="11"/>
    <x v="5"/>
    <x v="0"/>
  </r>
  <r>
    <x v="18"/>
    <n v="7718"/>
    <n v="35473"/>
    <n v="28285"/>
    <n v="17200"/>
    <n v="2635"/>
    <n v="91311"/>
    <n v="38903"/>
    <n v="130214"/>
    <n v="10553"/>
    <s v="8"/>
    <n v="10561"/>
    <n v="2019"/>
    <n v="907"/>
    <n v="2926"/>
    <n v="47646"/>
    <n v="16269"/>
    <n v="63915"/>
    <n v="31093"/>
    <n v="21719"/>
    <n v="52812"/>
    <x v="11"/>
    <x v="5"/>
    <x v="0"/>
  </r>
  <r>
    <x v="0"/>
    <n v="2967"/>
    <n v="4183"/>
    <n v="4703"/>
    <n v="4079"/>
    <n v="693"/>
    <n v="16625"/>
    <n v="2889"/>
    <n v="19514"/>
    <n v="7853"/>
    <s v="14"/>
    <n v="7867"/>
    <n v="532"/>
    <n v="33"/>
    <n v="565"/>
    <n v="5877"/>
    <n v="2739"/>
    <n v="8616"/>
    <n v="2363"/>
    <n v="103"/>
    <n v="2466"/>
    <x v="0"/>
    <x v="6"/>
    <x v="0"/>
  </r>
  <r>
    <x v="1"/>
    <n v="121"/>
    <n v="891"/>
    <n v="563"/>
    <n v="204"/>
    <n v="44"/>
    <n v="1823"/>
    <n v="1829"/>
    <n v="3652"/>
    <n v="43"/>
    <s v="0"/>
    <n v="43"/>
    <n v="4"/>
    <n v="4"/>
    <n v="8"/>
    <n v="756"/>
    <n v="532"/>
    <n v="1288"/>
    <n v="1020"/>
    <n v="1293"/>
    <n v="2313"/>
    <x v="0"/>
    <x v="6"/>
    <x v="0"/>
  </r>
  <r>
    <x v="2"/>
    <n v="287"/>
    <n v="1463"/>
    <n v="1677"/>
    <n v="1067"/>
    <n v="25"/>
    <n v="4519"/>
    <n v="1478"/>
    <n v="5997"/>
    <n v="16"/>
    <s v="0"/>
    <n v="16"/>
    <n v="7"/>
    <n v="4"/>
    <n v="11"/>
    <n v="1375"/>
    <n v="412"/>
    <n v="1787"/>
    <n v="3121"/>
    <n v="1062"/>
    <n v="4183"/>
    <x v="0"/>
    <x v="6"/>
    <x v="0"/>
  </r>
  <r>
    <x v="3"/>
    <n v="1795"/>
    <n v="7313"/>
    <n v="5771"/>
    <n v="2746"/>
    <n v="299"/>
    <n v="17924"/>
    <n v="9377"/>
    <n v="27301"/>
    <n v="522"/>
    <s v="0"/>
    <n v="522"/>
    <n v="813"/>
    <n v="762"/>
    <n v="1575"/>
    <n v="11628"/>
    <n v="3086"/>
    <n v="14714"/>
    <n v="4961"/>
    <n v="5529"/>
    <n v="10490"/>
    <x v="0"/>
    <x v="6"/>
    <x v="0"/>
  </r>
  <r>
    <x v="4"/>
    <n v="252"/>
    <n v="2654"/>
    <n v="1851"/>
    <n v="937"/>
    <n v="56"/>
    <n v="5750"/>
    <n v="634"/>
    <n v="6384"/>
    <n v="165"/>
    <s v="0"/>
    <n v="165"/>
    <n v="16"/>
    <n v="13"/>
    <n v="29"/>
    <n v="3972"/>
    <n v="86"/>
    <n v="4058"/>
    <n v="1597"/>
    <n v="535"/>
    <n v="2132"/>
    <x v="0"/>
    <x v="6"/>
    <x v="0"/>
  </r>
  <r>
    <x v="5"/>
    <n v="760"/>
    <n v="16838"/>
    <n v="9142"/>
    <n v="1567"/>
    <n v="810"/>
    <n v="29117"/>
    <n v="7039"/>
    <n v="36156"/>
    <n v="192"/>
    <s v="0"/>
    <n v="192"/>
    <n v="26"/>
    <n v="22"/>
    <n v="48"/>
    <n v="15459"/>
    <n v="1157"/>
    <n v="16616"/>
    <n v="13440"/>
    <n v="5860"/>
    <n v="19300"/>
    <x v="0"/>
    <x v="6"/>
    <x v="0"/>
  </r>
  <r>
    <x v="6"/>
    <n v="301"/>
    <n v="1996"/>
    <n v="264"/>
    <n v="21"/>
    <n v="59"/>
    <n v="2641"/>
    <n v="564"/>
    <n v="3205"/>
    <n v="32"/>
    <s v="0"/>
    <n v="32"/>
    <n v="17"/>
    <n v="1"/>
    <n v="18"/>
    <n v="2098"/>
    <n v="211"/>
    <n v="2309"/>
    <n v="494"/>
    <n v="352"/>
    <n v="846"/>
    <x v="0"/>
    <x v="6"/>
    <x v="0"/>
  </r>
  <r>
    <x v="7"/>
    <n v="42"/>
    <n v="2829"/>
    <n v="2256"/>
    <n v="1356"/>
    <n v="575"/>
    <n v="7058"/>
    <n v="7179"/>
    <n v="14237"/>
    <n v="31"/>
    <s v="0"/>
    <n v="31"/>
    <n v="0"/>
    <n v="5"/>
    <n v="5"/>
    <n v="3410"/>
    <n v="2965"/>
    <n v="6375"/>
    <n v="3617"/>
    <n v="4209"/>
    <n v="7826"/>
    <x v="0"/>
    <x v="6"/>
    <x v="0"/>
  </r>
  <r>
    <x v="8"/>
    <n v="65"/>
    <n v="236"/>
    <n v="907"/>
    <n v="1701"/>
    <n v="21"/>
    <n v="2930"/>
    <n v="2143"/>
    <n v="5073"/>
    <n v="43"/>
    <s v="0"/>
    <n v="43"/>
    <n v="0"/>
    <n v="3"/>
    <n v="3"/>
    <n v="423"/>
    <n v="198"/>
    <n v="621"/>
    <n v="2464"/>
    <n v="1942"/>
    <n v="4406"/>
    <x v="0"/>
    <x v="6"/>
    <x v="0"/>
  </r>
  <r>
    <x v="9"/>
    <n v="150"/>
    <n v="1091"/>
    <n v="1279"/>
    <n v="1370"/>
    <n v="3"/>
    <n v="3893"/>
    <n v="2331"/>
    <n v="6224"/>
    <n v="85"/>
    <s v="0"/>
    <n v="85"/>
    <n v="0"/>
    <n v="3"/>
    <n v="3"/>
    <n v="2345"/>
    <n v="1033"/>
    <n v="3378"/>
    <n v="1463"/>
    <n v="1295"/>
    <n v="2758"/>
    <x v="0"/>
    <x v="6"/>
    <x v="0"/>
  </r>
  <r>
    <x v="10"/>
    <n v="257"/>
    <n v="696"/>
    <n v="2224"/>
    <n v="1064"/>
    <n v="55"/>
    <n v="4296"/>
    <n v="4338"/>
    <n v="8634"/>
    <n v="254"/>
    <s v="0"/>
    <n v="254"/>
    <n v="13"/>
    <n v="0"/>
    <n v="13"/>
    <n v="2649"/>
    <n v="1551"/>
    <n v="4200"/>
    <n v="1380"/>
    <n v="2787"/>
    <n v="4167"/>
    <x v="0"/>
    <x v="6"/>
    <x v="0"/>
  </r>
  <r>
    <x v="11"/>
    <n v="105"/>
    <n v="327"/>
    <n v="358"/>
    <n v="75"/>
    <n v="6"/>
    <n v="871"/>
    <n v="80"/>
    <n v="951"/>
    <n v="53"/>
    <s v="0"/>
    <n v="53"/>
    <n v="4"/>
    <n v="1"/>
    <n v="5"/>
    <n v="456"/>
    <n v="41"/>
    <n v="497"/>
    <n v="358"/>
    <n v="38"/>
    <n v="396"/>
    <x v="0"/>
    <x v="6"/>
    <x v="0"/>
  </r>
  <r>
    <x v="12"/>
    <n v="80"/>
    <n v="360"/>
    <n v="425"/>
    <n v="159"/>
    <n v="77"/>
    <n v="1101"/>
    <n v="480"/>
    <n v="1581"/>
    <n v="14"/>
    <s v="0"/>
    <n v="14"/>
    <n v="7"/>
    <n v="5"/>
    <n v="12"/>
    <n v="877"/>
    <n v="226"/>
    <n v="1103"/>
    <n v="203"/>
    <n v="249"/>
    <n v="452"/>
    <x v="0"/>
    <x v="6"/>
    <x v="0"/>
  </r>
  <r>
    <x v="13"/>
    <n v="29"/>
    <n v="164"/>
    <n v="54"/>
    <n v="64"/>
    <n v="9"/>
    <n v="320"/>
    <n v="526"/>
    <n v="846"/>
    <n v="64"/>
    <s v="0"/>
    <n v="64"/>
    <n v="0"/>
    <n v="0"/>
    <n v="0"/>
    <n v="232"/>
    <n v="163"/>
    <n v="395"/>
    <n v="24"/>
    <n v="363"/>
    <n v="387"/>
    <x v="0"/>
    <x v="6"/>
    <x v="0"/>
  </r>
  <r>
    <x v="14"/>
    <n v="133"/>
    <n v="176"/>
    <n v="42"/>
    <n v="41"/>
    <n v="4"/>
    <n v="396"/>
    <n v="583"/>
    <n v="979"/>
    <n v="72"/>
    <s v="0"/>
    <n v="72"/>
    <n v="0"/>
    <n v="3"/>
    <n v="3"/>
    <n v="275"/>
    <n v="580"/>
    <n v="855"/>
    <n v="49"/>
    <n v="0"/>
    <n v="49"/>
    <x v="0"/>
    <x v="6"/>
    <x v="0"/>
  </r>
  <r>
    <x v="15"/>
    <n v="8"/>
    <n v="25"/>
    <n v="30"/>
    <n v="3"/>
    <n v="3"/>
    <n v="69"/>
    <n v="46"/>
    <n v="115"/>
    <n v="13"/>
    <s v="0"/>
    <n v="13"/>
    <n v="4"/>
    <n v="46"/>
    <n v="50"/>
    <n v="31"/>
    <n v="0"/>
    <n v="31"/>
    <n v="21"/>
    <n v="0"/>
    <n v="21"/>
    <x v="0"/>
    <x v="6"/>
    <x v="0"/>
  </r>
  <r>
    <x v="16"/>
    <n v="57"/>
    <n v="70"/>
    <n v="82"/>
    <n v="71"/>
    <n v="15"/>
    <n v="295"/>
    <n v="1"/>
    <n v="296"/>
    <n v="126"/>
    <s v="0"/>
    <n v="126"/>
    <n v="0"/>
    <n v="1"/>
    <n v="1"/>
    <n v="136"/>
    <n v="0"/>
    <n v="136"/>
    <n v="33"/>
    <n v="0"/>
    <n v="33"/>
    <x v="0"/>
    <x v="6"/>
    <x v="0"/>
  </r>
  <r>
    <x v="17"/>
    <n v="95"/>
    <n v="72"/>
    <n v="61"/>
    <n v="43"/>
    <n v="3"/>
    <n v="274"/>
    <n v="10"/>
    <n v="284"/>
    <n v="95"/>
    <s v="0"/>
    <n v="95"/>
    <n v="0"/>
    <n v="0"/>
    <n v="0"/>
    <n v="144"/>
    <n v="10"/>
    <n v="154"/>
    <n v="35"/>
    <n v="0"/>
    <n v="35"/>
    <x v="0"/>
    <x v="6"/>
    <x v="0"/>
  </r>
  <r>
    <x v="18"/>
    <n v="7504"/>
    <n v="41384"/>
    <n v="31689"/>
    <n v="16568"/>
    <n v="2757"/>
    <n v="99902"/>
    <n v="41527"/>
    <n v="141429"/>
    <n v="9673"/>
    <s v="14"/>
    <n v="9687"/>
    <n v="1443"/>
    <n v="906"/>
    <n v="2349"/>
    <n v="52143"/>
    <n v="14990"/>
    <n v="67133"/>
    <n v="36643"/>
    <n v="25617"/>
    <n v="62260"/>
    <x v="0"/>
    <x v="6"/>
    <x v="0"/>
  </r>
  <r>
    <x v="0"/>
    <n v="3725"/>
    <n v="3910"/>
    <n v="4809"/>
    <n v="4121"/>
    <n v="911"/>
    <n v="17476"/>
    <n v="2639"/>
    <n v="20115"/>
    <n v="8353"/>
    <s v="11"/>
    <n v="8364"/>
    <n v="752"/>
    <n v="71"/>
    <n v="823"/>
    <n v="6489"/>
    <n v="2442"/>
    <n v="8931"/>
    <n v="1882"/>
    <n v="115"/>
    <n v="1997"/>
    <x v="1"/>
    <x v="6"/>
    <x v="1"/>
  </r>
  <r>
    <x v="1"/>
    <n v="176"/>
    <n v="1004"/>
    <n v="455"/>
    <n v="170"/>
    <n v="59"/>
    <n v="1864"/>
    <n v="1571"/>
    <n v="3435"/>
    <n v="30"/>
    <s v="0"/>
    <n v="30"/>
    <n v="0"/>
    <n v="0"/>
    <n v="0"/>
    <n v="903"/>
    <n v="383"/>
    <n v="1286"/>
    <n v="931"/>
    <n v="1188"/>
    <n v="2119"/>
    <x v="1"/>
    <x v="6"/>
    <x v="1"/>
  </r>
  <r>
    <x v="2"/>
    <n v="255"/>
    <n v="1236"/>
    <n v="1135"/>
    <n v="1657"/>
    <n v="49"/>
    <n v="4332"/>
    <n v="1087"/>
    <n v="5419"/>
    <n v="23"/>
    <s v="0"/>
    <n v="23"/>
    <n v="0"/>
    <n v="5"/>
    <n v="5"/>
    <n v="1040"/>
    <n v="244"/>
    <n v="1284"/>
    <n v="3269"/>
    <n v="838"/>
    <n v="4107"/>
    <x v="1"/>
    <x v="6"/>
    <x v="1"/>
  </r>
  <r>
    <x v="3"/>
    <n v="1476"/>
    <n v="6773"/>
    <n v="4256"/>
    <n v="2448"/>
    <n v="362"/>
    <n v="15315"/>
    <n v="7944"/>
    <n v="23259"/>
    <n v="244"/>
    <s v="0"/>
    <n v="244"/>
    <n v="629"/>
    <n v="676"/>
    <n v="1305"/>
    <n v="10151"/>
    <n v="2895"/>
    <n v="13046"/>
    <n v="4291"/>
    <n v="4373"/>
    <n v="8664"/>
    <x v="1"/>
    <x v="6"/>
    <x v="1"/>
  </r>
  <r>
    <x v="4"/>
    <n v="367"/>
    <n v="3095"/>
    <n v="2353"/>
    <n v="1474"/>
    <n v="23"/>
    <n v="7312"/>
    <n v="1132"/>
    <n v="8444"/>
    <n v="225"/>
    <s v="0"/>
    <n v="225"/>
    <n v="8"/>
    <n v="5"/>
    <n v="13"/>
    <n v="4868"/>
    <n v="73"/>
    <n v="4941"/>
    <n v="2211"/>
    <n v="1054"/>
    <n v="3265"/>
    <x v="1"/>
    <x v="6"/>
    <x v="1"/>
  </r>
  <r>
    <x v="5"/>
    <n v="1006"/>
    <n v="15040"/>
    <n v="7080"/>
    <n v="1767"/>
    <n v="847"/>
    <n v="25740"/>
    <n v="6096"/>
    <n v="31836"/>
    <n v="292"/>
    <s v="0"/>
    <n v="292"/>
    <n v="35"/>
    <n v="37"/>
    <n v="72"/>
    <n v="14278"/>
    <n v="919"/>
    <n v="15197"/>
    <n v="11135"/>
    <n v="5140"/>
    <n v="16275"/>
    <x v="1"/>
    <x v="6"/>
    <x v="1"/>
  </r>
  <r>
    <x v="6"/>
    <n v="571"/>
    <n v="1299"/>
    <n v="192"/>
    <n v="21"/>
    <n v="33"/>
    <n v="2116"/>
    <n v="335"/>
    <n v="2451"/>
    <n v="182"/>
    <s v="0"/>
    <n v="182"/>
    <n v="5"/>
    <n v="0"/>
    <n v="5"/>
    <n v="1668"/>
    <n v="100"/>
    <n v="1768"/>
    <n v="261"/>
    <n v="235"/>
    <n v="496"/>
    <x v="1"/>
    <x v="6"/>
    <x v="1"/>
  </r>
  <r>
    <x v="7"/>
    <n v="18"/>
    <n v="2179"/>
    <n v="1678"/>
    <n v="1406"/>
    <n v="349"/>
    <n v="5630"/>
    <n v="6092"/>
    <n v="11722"/>
    <n v="15"/>
    <s v="0"/>
    <n v="15"/>
    <n v="3"/>
    <n v="3"/>
    <n v="6"/>
    <n v="2486"/>
    <n v="2635"/>
    <n v="5121"/>
    <n v="3126"/>
    <n v="3454"/>
    <n v="6580"/>
    <x v="1"/>
    <x v="6"/>
    <x v="1"/>
  </r>
  <r>
    <x v="8"/>
    <n v="22"/>
    <n v="344"/>
    <n v="630"/>
    <n v="1813"/>
    <n v="0"/>
    <n v="2809"/>
    <n v="2107"/>
    <n v="4916"/>
    <n v="13"/>
    <s v="0"/>
    <n v="13"/>
    <n v="2"/>
    <n v="0"/>
    <n v="2"/>
    <n v="356"/>
    <n v="425"/>
    <n v="781"/>
    <n v="2438"/>
    <n v="1682"/>
    <n v="4120"/>
    <x v="1"/>
    <x v="6"/>
    <x v="1"/>
  </r>
  <r>
    <x v="9"/>
    <n v="116"/>
    <n v="1028"/>
    <n v="1375"/>
    <n v="1662"/>
    <n v="24"/>
    <n v="4205"/>
    <n v="1661"/>
    <n v="5866"/>
    <n v="72"/>
    <s v="0"/>
    <n v="72"/>
    <n v="0"/>
    <n v="3"/>
    <n v="3"/>
    <n v="2011"/>
    <n v="661"/>
    <n v="2672"/>
    <n v="2122"/>
    <n v="997"/>
    <n v="3119"/>
    <x v="1"/>
    <x v="6"/>
    <x v="1"/>
  </r>
  <r>
    <x v="10"/>
    <n v="180"/>
    <n v="465"/>
    <n v="1635"/>
    <n v="1364"/>
    <n v="28"/>
    <n v="3672"/>
    <n v="4029"/>
    <n v="7701"/>
    <n v="152"/>
    <s v="0"/>
    <n v="152"/>
    <n v="0"/>
    <n v="0"/>
    <n v="0"/>
    <n v="1758"/>
    <n v="1587"/>
    <n v="3345"/>
    <n v="1762"/>
    <n v="2442"/>
    <n v="4204"/>
    <x v="1"/>
    <x v="6"/>
    <x v="1"/>
  </r>
  <r>
    <x v="11"/>
    <n v="90"/>
    <n v="259"/>
    <n v="274"/>
    <n v="158"/>
    <n v="4"/>
    <n v="785"/>
    <n v="18"/>
    <n v="803"/>
    <n v="17"/>
    <s v="0"/>
    <n v="17"/>
    <n v="0"/>
    <n v="6"/>
    <n v="6"/>
    <n v="449"/>
    <n v="2"/>
    <n v="451"/>
    <n v="319"/>
    <n v="10"/>
    <n v="329"/>
    <x v="1"/>
    <x v="6"/>
    <x v="1"/>
  </r>
  <r>
    <x v="12"/>
    <n v="54"/>
    <n v="352"/>
    <n v="316"/>
    <n v="61"/>
    <n v="50"/>
    <n v="833"/>
    <n v="287"/>
    <n v="1120"/>
    <n v="13"/>
    <s v="0"/>
    <n v="13"/>
    <n v="7"/>
    <n v="5"/>
    <n v="12"/>
    <n v="672"/>
    <n v="162"/>
    <n v="834"/>
    <n v="141"/>
    <n v="120"/>
    <n v="261"/>
    <x v="1"/>
    <x v="6"/>
    <x v="1"/>
  </r>
  <r>
    <x v="13"/>
    <n v="34"/>
    <n v="66"/>
    <n v="43"/>
    <n v="68"/>
    <n v="14"/>
    <n v="225"/>
    <n v="272"/>
    <n v="497"/>
    <n v="61"/>
    <s v="0"/>
    <n v="61"/>
    <n v="1"/>
    <n v="0"/>
    <n v="1"/>
    <n v="150"/>
    <n v="79"/>
    <n v="229"/>
    <n v="13"/>
    <n v="193"/>
    <n v="206"/>
    <x v="1"/>
    <x v="6"/>
    <x v="1"/>
  </r>
  <r>
    <x v="14"/>
    <n v="153"/>
    <n v="198"/>
    <n v="54"/>
    <n v="18"/>
    <n v="10"/>
    <n v="433"/>
    <n v="520"/>
    <n v="953"/>
    <n v="48"/>
    <s v="0"/>
    <n v="48"/>
    <n v="3"/>
    <n v="3"/>
    <n v="6"/>
    <n v="353"/>
    <n v="517"/>
    <n v="870"/>
    <n v="29"/>
    <n v="0"/>
    <n v="29"/>
    <x v="1"/>
    <x v="6"/>
    <x v="1"/>
  </r>
  <r>
    <x v="15"/>
    <n v="38"/>
    <n v="85"/>
    <n v="49"/>
    <n v="7"/>
    <n v="0"/>
    <n v="179"/>
    <n v="8"/>
    <n v="187"/>
    <n v="11"/>
    <s v="0"/>
    <n v="11"/>
    <n v="0"/>
    <n v="0"/>
    <n v="0"/>
    <n v="161"/>
    <n v="8"/>
    <n v="169"/>
    <n v="7"/>
    <n v="0"/>
    <n v="7"/>
    <x v="1"/>
    <x v="6"/>
    <x v="1"/>
  </r>
  <r>
    <x v="16"/>
    <n v="157"/>
    <n v="38"/>
    <n v="89"/>
    <n v="34"/>
    <n v="0"/>
    <n v="318"/>
    <n v="17"/>
    <n v="335"/>
    <n v="184"/>
    <s v="0"/>
    <n v="184"/>
    <n v="4"/>
    <n v="0"/>
    <n v="4"/>
    <n v="114"/>
    <n v="13"/>
    <n v="127"/>
    <n v="16"/>
    <n v="4"/>
    <n v="20"/>
    <x v="1"/>
    <x v="6"/>
    <x v="1"/>
  </r>
  <r>
    <x v="17"/>
    <n v="113"/>
    <n v="43"/>
    <n v="48"/>
    <n v="57"/>
    <n v="6"/>
    <n v="267"/>
    <n v="17"/>
    <n v="284"/>
    <n v="132"/>
    <s v="0"/>
    <n v="132"/>
    <n v="2"/>
    <n v="11"/>
    <n v="13"/>
    <n v="114"/>
    <n v="6"/>
    <n v="120"/>
    <n v="19"/>
    <n v="0"/>
    <n v="19"/>
    <x v="1"/>
    <x v="6"/>
    <x v="1"/>
  </r>
  <r>
    <x v="18"/>
    <n v="8551"/>
    <n v="37414"/>
    <n v="26471"/>
    <n v="18306"/>
    <n v="2769"/>
    <n v="93511"/>
    <n v="35832"/>
    <n v="129343"/>
    <n v="10067"/>
    <s v="11"/>
    <n v="10078"/>
    <n v="1451"/>
    <n v="825"/>
    <n v="2276"/>
    <n v="48021"/>
    <n v="13151"/>
    <n v="61172"/>
    <n v="33972"/>
    <n v="21845"/>
    <n v="55817"/>
    <x v="1"/>
    <x v="6"/>
    <x v="1"/>
  </r>
  <r>
    <x v="0"/>
    <n v="4270"/>
    <n v="6154"/>
    <n v="7400"/>
    <n v="5388"/>
    <n v="1237"/>
    <n v="24449"/>
    <n v="8402"/>
    <n v="32851"/>
    <n v="9207"/>
    <s v="12"/>
    <n v="9219"/>
    <n v="1063"/>
    <n v="144"/>
    <n v="1207"/>
    <n v="10542"/>
    <n v="6382"/>
    <n v="16924"/>
    <n v="3637"/>
    <n v="1864"/>
    <n v="5501"/>
    <x v="2"/>
    <x v="6"/>
    <x v="0"/>
  </r>
  <r>
    <x v="1"/>
    <n v="182"/>
    <n v="1098"/>
    <n v="386"/>
    <n v="308"/>
    <n v="22"/>
    <n v="1996"/>
    <n v="1556"/>
    <n v="3552"/>
    <n v="47"/>
    <s v="0"/>
    <n v="47"/>
    <n v="8"/>
    <n v="3"/>
    <n v="11"/>
    <n v="927"/>
    <n v="396"/>
    <n v="1323"/>
    <n v="1014"/>
    <n v="1157"/>
    <n v="2171"/>
    <x v="2"/>
    <x v="6"/>
    <x v="0"/>
  </r>
  <r>
    <x v="2"/>
    <n v="146"/>
    <n v="948"/>
    <n v="938"/>
    <n v="1009"/>
    <n v="12"/>
    <n v="3053"/>
    <n v="775"/>
    <n v="3828"/>
    <n v="35"/>
    <s v="0"/>
    <n v="35"/>
    <n v="0"/>
    <n v="0"/>
    <n v="0"/>
    <n v="750"/>
    <n v="244"/>
    <n v="994"/>
    <n v="2268"/>
    <n v="531"/>
    <n v="2799"/>
    <x v="2"/>
    <x v="6"/>
    <x v="0"/>
  </r>
  <r>
    <x v="3"/>
    <n v="1406"/>
    <n v="6716"/>
    <n v="5033"/>
    <n v="3189"/>
    <n v="447"/>
    <n v="16791"/>
    <n v="10246"/>
    <n v="27037"/>
    <n v="295"/>
    <s v="0"/>
    <n v="295"/>
    <n v="722"/>
    <n v="692"/>
    <n v="1414"/>
    <n v="10530"/>
    <n v="3086"/>
    <n v="13616"/>
    <n v="5244"/>
    <n v="6468"/>
    <n v="11712"/>
    <x v="2"/>
    <x v="6"/>
    <x v="0"/>
  </r>
  <r>
    <x v="4"/>
    <n v="357"/>
    <n v="3370"/>
    <n v="2825"/>
    <n v="1340"/>
    <n v="69"/>
    <n v="7961"/>
    <n v="865"/>
    <n v="8826"/>
    <n v="329"/>
    <s v="0"/>
    <n v="329"/>
    <n v="4"/>
    <n v="3"/>
    <n v="7"/>
    <n v="5732"/>
    <n v="51"/>
    <n v="5783"/>
    <n v="1896"/>
    <n v="811"/>
    <n v="2707"/>
    <x v="2"/>
    <x v="6"/>
    <x v="0"/>
  </r>
  <r>
    <x v="5"/>
    <n v="628"/>
    <n v="18328"/>
    <n v="7111"/>
    <n v="1481"/>
    <n v="182"/>
    <n v="27730"/>
    <n v="7294"/>
    <n v="35024"/>
    <n v="262"/>
    <s v="0"/>
    <n v="262"/>
    <n v="17"/>
    <n v="10"/>
    <n v="27"/>
    <n v="15341"/>
    <n v="1122"/>
    <n v="16463"/>
    <n v="12110"/>
    <n v="6162"/>
    <n v="18272"/>
    <x v="2"/>
    <x v="6"/>
    <x v="0"/>
  </r>
  <r>
    <x v="6"/>
    <n v="274"/>
    <n v="1422"/>
    <n v="246"/>
    <n v="21"/>
    <n v="11"/>
    <n v="1974"/>
    <n v="252"/>
    <n v="2226"/>
    <n v="47"/>
    <s v="0"/>
    <n v="47"/>
    <n v="0"/>
    <n v="3"/>
    <n v="3"/>
    <n v="1707"/>
    <n v="46"/>
    <n v="1753"/>
    <n v="220"/>
    <n v="203"/>
    <n v="423"/>
    <x v="2"/>
    <x v="6"/>
    <x v="0"/>
  </r>
  <r>
    <x v="7"/>
    <n v="35"/>
    <n v="2666"/>
    <n v="1768"/>
    <n v="1479"/>
    <n v="646"/>
    <n v="6594"/>
    <n v="6704"/>
    <n v="13298"/>
    <n v="67"/>
    <s v="0"/>
    <n v="67"/>
    <n v="0"/>
    <n v="0"/>
    <n v="0"/>
    <n v="3434"/>
    <n v="2990"/>
    <n v="6424"/>
    <n v="3093"/>
    <n v="3714"/>
    <n v="6807"/>
    <x v="2"/>
    <x v="6"/>
    <x v="0"/>
  </r>
  <r>
    <x v="8"/>
    <n v="16"/>
    <n v="387"/>
    <n v="668"/>
    <n v="1892"/>
    <n v="0"/>
    <n v="2963"/>
    <n v="1878"/>
    <n v="4841"/>
    <n v="23"/>
    <s v="0"/>
    <n v="23"/>
    <n v="0"/>
    <n v="0"/>
    <n v="0"/>
    <n v="361"/>
    <n v="257"/>
    <n v="618"/>
    <n v="2579"/>
    <n v="1621"/>
    <n v="4200"/>
    <x v="2"/>
    <x v="6"/>
    <x v="0"/>
  </r>
  <r>
    <x v="9"/>
    <n v="80"/>
    <n v="1129"/>
    <n v="1282"/>
    <n v="1094"/>
    <n v="0"/>
    <n v="3585"/>
    <n v="1990"/>
    <n v="5575"/>
    <n v="99"/>
    <s v="0"/>
    <n v="99"/>
    <n v="2"/>
    <n v="0"/>
    <n v="2"/>
    <n v="1941"/>
    <n v="935"/>
    <n v="2876"/>
    <n v="1543"/>
    <n v="1055"/>
    <n v="2598"/>
    <x v="2"/>
    <x v="6"/>
    <x v="0"/>
  </r>
  <r>
    <x v="10"/>
    <n v="221"/>
    <n v="635"/>
    <n v="1501"/>
    <n v="795"/>
    <n v="0"/>
    <n v="3152"/>
    <n v="3805"/>
    <n v="6957"/>
    <n v="217"/>
    <s v="0"/>
    <n v="217"/>
    <n v="2"/>
    <n v="0"/>
    <n v="2"/>
    <n v="1894"/>
    <n v="1371"/>
    <n v="3265"/>
    <n v="1039"/>
    <n v="2434"/>
    <n v="3473"/>
    <x v="2"/>
    <x v="6"/>
    <x v="0"/>
  </r>
  <r>
    <x v="11"/>
    <n v="80"/>
    <n v="342"/>
    <n v="291"/>
    <n v="136"/>
    <n v="54"/>
    <n v="903"/>
    <n v="126"/>
    <n v="1029"/>
    <n v="57"/>
    <s v="0"/>
    <n v="57"/>
    <n v="14"/>
    <n v="3"/>
    <n v="17"/>
    <n v="551"/>
    <n v="30"/>
    <n v="581"/>
    <n v="281"/>
    <n v="93"/>
    <n v="374"/>
    <x v="2"/>
    <x v="6"/>
    <x v="0"/>
  </r>
  <r>
    <x v="12"/>
    <n v="50"/>
    <n v="166"/>
    <n v="244"/>
    <n v="75"/>
    <n v="79"/>
    <n v="614"/>
    <n v="251"/>
    <n v="865"/>
    <n v="21"/>
    <s v="0"/>
    <n v="21"/>
    <n v="0"/>
    <n v="3"/>
    <n v="3"/>
    <n v="517"/>
    <n v="107"/>
    <n v="624"/>
    <n v="76"/>
    <n v="141"/>
    <n v="217"/>
    <x v="2"/>
    <x v="6"/>
    <x v="0"/>
  </r>
  <r>
    <x v="13"/>
    <n v="16"/>
    <n v="97"/>
    <n v="51"/>
    <n v="70"/>
    <n v="5"/>
    <n v="239"/>
    <n v="273"/>
    <n v="512"/>
    <n v="56"/>
    <s v="0"/>
    <n v="56"/>
    <n v="1"/>
    <n v="4"/>
    <n v="5"/>
    <n v="144"/>
    <n v="49"/>
    <n v="193"/>
    <n v="38"/>
    <n v="220"/>
    <n v="258"/>
    <x v="2"/>
    <x v="6"/>
    <x v="0"/>
  </r>
  <r>
    <x v="14"/>
    <n v="153"/>
    <n v="225"/>
    <n v="40"/>
    <n v="33"/>
    <n v="4"/>
    <n v="455"/>
    <n v="363"/>
    <n v="818"/>
    <n v="60"/>
    <s v="0"/>
    <n v="60"/>
    <n v="0"/>
    <n v="1"/>
    <n v="1"/>
    <n v="362"/>
    <n v="358"/>
    <n v="720"/>
    <n v="33"/>
    <n v="4"/>
    <n v="37"/>
    <x v="2"/>
    <x v="6"/>
    <x v="0"/>
  </r>
  <r>
    <x v="15"/>
    <n v="24"/>
    <n v="68"/>
    <n v="8"/>
    <n v="7"/>
    <n v="8"/>
    <n v="115"/>
    <n v="5"/>
    <n v="120"/>
    <n v="9"/>
    <s v="0"/>
    <n v="9"/>
    <n v="0"/>
    <n v="0"/>
    <n v="0"/>
    <n v="98"/>
    <n v="5"/>
    <n v="103"/>
    <n v="8"/>
    <n v="0"/>
    <n v="8"/>
    <x v="2"/>
    <x v="6"/>
    <x v="0"/>
  </r>
  <r>
    <x v="16"/>
    <n v="34"/>
    <n v="29"/>
    <n v="51"/>
    <n v="47"/>
    <n v="3"/>
    <n v="164"/>
    <n v="5"/>
    <n v="169"/>
    <n v="94"/>
    <s v="0"/>
    <n v="94"/>
    <n v="0"/>
    <n v="0"/>
    <n v="0"/>
    <n v="50"/>
    <n v="5"/>
    <n v="55"/>
    <n v="20"/>
    <n v="0"/>
    <n v="20"/>
    <x v="2"/>
    <x v="6"/>
    <x v="0"/>
  </r>
  <r>
    <x v="17"/>
    <n v="211"/>
    <n v="225"/>
    <n v="82"/>
    <n v="89"/>
    <n v="7"/>
    <n v="614"/>
    <n v="19"/>
    <n v="633"/>
    <n v="155"/>
    <s v="0"/>
    <n v="155"/>
    <n v="14"/>
    <n v="9"/>
    <n v="23"/>
    <n v="423"/>
    <n v="8"/>
    <n v="431"/>
    <n v="22"/>
    <n v="2"/>
    <n v="24"/>
    <x v="2"/>
    <x v="6"/>
    <x v="0"/>
  </r>
  <r>
    <x v="18"/>
    <n v="8183"/>
    <n v="44005"/>
    <n v="29925"/>
    <n v="18453"/>
    <n v="2786"/>
    <n v="103352"/>
    <n v="44809"/>
    <n v="148161"/>
    <n v="11080"/>
    <s v="12"/>
    <n v="11092"/>
    <n v="1847"/>
    <n v="875"/>
    <n v="2722"/>
    <n v="55304"/>
    <n v="17442"/>
    <n v="72746"/>
    <n v="35121"/>
    <n v="26480"/>
    <n v="61601"/>
    <x v="2"/>
    <x v="6"/>
    <x v="0"/>
  </r>
  <r>
    <x v="0"/>
    <n v="3631"/>
    <n v="5276"/>
    <n v="6221"/>
    <n v="3529"/>
    <n v="616"/>
    <n v="19273"/>
    <n v="7111"/>
    <n v="26384"/>
    <n v="7191"/>
    <s v="15"/>
    <n v="7206"/>
    <n v="636"/>
    <n v="28"/>
    <n v="664"/>
    <n v="8286"/>
    <n v="5448"/>
    <n v="13734"/>
    <n v="3160"/>
    <n v="1620"/>
    <n v="4780"/>
    <x v="3"/>
    <x v="6"/>
    <x v="2"/>
  </r>
  <r>
    <x v="1"/>
    <n v="112"/>
    <n v="971"/>
    <n v="248"/>
    <n v="242"/>
    <n v="32"/>
    <n v="1605"/>
    <n v="1333"/>
    <n v="2938"/>
    <n v="43"/>
    <s v="0"/>
    <n v="43"/>
    <n v="41"/>
    <n v="3"/>
    <n v="44"/>
    <n v="546"/>
    <n v="266"/>
    <n v="812"/>
    <n v="975"/>
    <n v="1064"/>
    <n v="2039"/>
    <x v="3"/>
    <x v="6"/>
    <x v="2"/>
  </r>
  <r>
    <x v="2"/>
    <n v="154"/>
    <n v="902"/>
    <n v="608"/>
    <n v="1123"/>
    <n v="0"/>
    <n v="2787"/>
    <n v="1318"/>
    <n v="4105"/>
    <n v="12"/>
    <s v="0"/>
    <n v="12"/>
    <n v="0"/>
    <n v="0"/>
    <n v="0"/>
    <n v="685"/>
    <n v="141"/>
    <n v="826"/>
    <n v="2090"/>
    <n v="1177"/>
    <n v="3267"/>
    <x v="3"/>
    <x v="6"/>
    <x v="2"/>
  </r>
  <r>
    <x v="3"/>
    <n v="1069"/>
    <n v="6752"/>
    <n v="4692"/>
    <n v="2002"/>
    <n v="410"/>
    <n v="14925"/>
    <n v="8512"/>
    <n v="23437"/>
    <n v="158"/>
    <s v="0"/>
    <n v="158"/>
    <n v="516"/>
    <n v="599"/>
    <n v="1115"/>
    <n v="10068"/>
    <n v="2522"/>
    <n v="12590"/>
    <n v="4183"/>
    <n v="5391"/>
    <n v="9574"/>
    <x v="3"/>
    <x v="6"/>
    <x v="2"/>
  </r>
  <r>
    <x v="4"/>
    <n v="193"/>
    <n v="3913"/>
    <n v="3664"/>
    <n v="1517"/>
    <n v="44"/>
    <n v="9331"/>
    <n v="1069"/>
    <n v="10400"/>
    <n v="147"/>
    <s v="0"/>
    <n v="147"/>
    <n v="19"/>
    <n v="3"/>
    <n v="22"/>
    <n v="7224"/>
    <n v="146"/>
    <n v="7370"/>
    <n v="1941"/>
    <n v="920"/>
    <n v="2861"/>
    <x v="3"/>
    <x v="6"/>
    <x v="2"/>
  </r>
  <r>
    <x v="5"/>
    <n v="458"/>
    <n v="15133"/>
    <n v="6327"/>
    <n v="1648"/>
    <n v="759"/>
    <n v="24325"/>
    <n v="5896"/>
    <n v="30221"/>
    <n v="129"/>
    <s v="0"/>
    <n v="129"/>
    <n v="7"/>
    <n v="8"/>
    <n v="15"/>
    <n v="13600"/>
    <n v="904"/>
    <n v="14504"/>
    <n v="10589"/>
    <n v="4984"/>
    <n v="15573"/>
    <x v="3"/>
    <x v="6"/>
    <x v="2"/>
  </r>
  <r>
    <x v="6"/>
    <n v="306"/>
    <n v="1730"/>
    <n v="150"/>
    <n v="13"/>
    <n v="50"/>
    <n v="2249"/>
    <n v="356"/>
    <n v="2605"/>
    <n v="70"/>
    <s v="0"/>
    <n v="70"/>
    <n v="0"/>
    <n v="0"/>
    <n v="0"/>
    <n v="1886"/>
    <n v="115"/>
    <n v="2001"/>
    <n v="293"/>
    <n v="241"/>
    <n v="534"/>
    <x v="3"/>
    <x v="6"/>
    <x v="2"/>
  </r>
  <r>
    <x v="7"/>
    <n v="16"/>
    <n v="1507"/>
    <n v="843"/>
    <n v="771"/>
    <n v="3"/>
    <n v="3140"/>
    <n v="3645"/>
    <n v="6785"/>
    <n v="18"/>
    <s v="0"/>
    <n v="18"/>
    <n v="3"/>
    <n v="0"/>
    <n v="3"/>
    <n v="1628"/>
    <n v="1666"/>
    <n v="3294"/>
    <n v="1491"/>
    <n v="1979"/>
    <n v="3470"/>
    <x v="3"/>
    <x v="6"/>
    <x v="2"/>
  </r>
  <r>
    <x v="8"/>
    <n v="11"/>
    <n v="214"/>
    <n v="222"/>
    <n v="658"/>
    <n v="0"/>
    <n v="1105"/>
    <n v="631"/>
    <n v="1736"/>
    <n v="2"/>
    <s v="0"/>
    <n v="2"/>
    <n v="0"/>
    <n v="0"/>
    <n v="0"/>
    <n v="158"/>
    <n v="130"/>
    <n v="288"/>
    <n v="945"/>
    <n v="501"/>
    <n v="1446"/>
    <x v="3"/>
    <x v="6"/>
    <x v="2"/>
  </r>
  <r>
    <x v="9"/>
    <n v="67"/>
    <n v="132"/>
    <n v="494"/>
    <n v="706"/>
    <n v="0"/>
    <n v="1399"/>
    <n v="763"/>
    <n v="2162"/>
    <n v="59"/>
    <s v="0"/>
    <n v="59"/>
    <n v="0"/>
    <n v="0"/>
    <n v="0"/>
    <n v="318"/>
    <n v="349"/>
    <n v="667"/>
    <n v="1022"/>
    <n v="414"/>
    <n v="1436"/>
    <x v="3"/>
    <x v="6"/>
    <x v="2"/>
  </r>
  <r>
    <x v="10"/>
    <n v="130"/>
    <n v="288"/>
    <n v="467"/>
    <n v="528"/>
    <n v="0"/>
    <n v="1413"/>
    <n v="1313"/>
    <n v="2726"/>
    <n v="105"/>
    <s v="0"/>
    <n v="105"/>
    <n v="4"/>
    <n v="0"/>
    <n v="4"/>
    <n v="711"/>
    <n v="545"/>
    <n v="1256"/>
    <n v="593"/>
    <n v="768"/>
    <n v="1361"/>
    <x v="3"/>
    <x v="6"/>
    <x v="2"/>
  </r>
  <r>
    <x v="11"/>
    <n v="88"/>
    <n v="279"/>
    <n v="169"/>
    <n v="116"/>
    <n v="20"/>
    <n v="672"/>
    <n v="60"/>
    <n v="732"/>
    <n v="93"/>
    <s v="0"/>
    <n v="93"/>
    <n v="4"/>
    <n v="1"/>
    <n v="5"/>
    <n v="311"/>
    <n v="8"/>
    <n v="319"/>
    <n v="264"/>
    <n v="51"/>
    <n v="315"/>
    <x v="3"/>
    <x v="6"/>
    <x v="2"/>
  </r>
  <r>
    <x v="12"/>
    <n v="39"/>
    <n v="330"/>
    <n v="173"/>
    <n v="64"/>
    <n v="30"/>
    <n v="636"/>
    <n v="197"/>
    <n v="833"/>
    <n v="21"/>
    <s v="0"/>
    <n v="21"/>
    <n v="10"/>
    <n v="0"/>
    <n v="10"/>
    <n v="472"/>
    <n v="151"/>
    <n v="623"/>
    <n v="133"/>
    <n v="46"/>
    <n v="179"/>
    <x v="3"/>
    <x v="6"/>
    <x v="2"/>
  </r>
  <r>
    <x v="13"/>
    <n v="120"/>
    <n v="90"/>
    <n v="48"/>
    <n v="108"/>
    <n v="6"/>
    <n v="372"/>
    <n v="160"/>
    <n v="532"/>
    <n v="136"/>
    <s v="0"/>
    <n v="136"/>
    <n v="3"/>
    <n v="0"/>
    <n v="3"/>
    <n v="208"/>
    <n v="20"/>
    <n v="228"/>
    <n v="25"/>
    <n v="140"/>
    <n v="165"/>
    <x v="3"/>
    <x v="6"/>
    <x v="2"/>
  </r>
  <r>
    <x v="14"/>
    <n v="70"/>
    <n v="343"/>
    <n v="48"/>
    <n v="36"/>
    <n v="12"/>
    <n v="509"/>
    <n v="848"/>
    <n v="1357"/>
    <n v="52"/>
    <s v="0"/>
    <n v="52"/>
    <n v="7"/>
    <n v="0"/>
    <n v="7"/>
    <n v="409"/>
    <n v="848"/>
    <n v="1257"/>
    <n v="41"/>
    <n v="0"/>
    <n v="41"/>
    <x v="3"/>
    <x v="6"/>
    <x v="2"/>
  </r>
  <r>
    <x v="15"/>
    <n v="9"/>
    <n v="17"/>
    <n v="19"/>
    <n v="5"/>
    <n v="0"/>
    <n v="50"/>
    <n v="0"/>
    <n v="50"/>
    <n v="11"/>
    <s v="0"/>
    <n v="11"/>
    <n v="0"/>
    <n v="0"/>
    <n v="0"/>
    <n v="21"/>
    <n v="0"/>
    <n v="21"/>
    <n v="18"/>
    <n v="0"/>
    <n v="18"/>
    <x v="3"/>
    <x v="6"/>
    <x v="2"/>
  </r>
  <r>
    <x v="16"/>
    <n v="43"/>
    <n v="22"/>
    <n v="52"/>
    <n v="43"/>
    <n v="0"/>
    <n v="160"/>
    <n v="5"/>
    <n v="165"/>
    <n v="60"/>
    <s v="0"/>
    <n v="60"/>
    <n v="4"/>
    <n v="0"/>
    <n v="4"/>
    <n v="70"/>
    <n v="5"/>
    <n v="75"/>
    <n v="26"/>
    <n v="0"/>
    <n v="26"/>
    <x v="3"/>
    <x v="6"/>
    <x v="2"/>
  </r>
  <r>
    <x v="17"/>
    <n v="162"/>
    <n v="37"/>
    <n v="81"/>
    <n v="86"/>
    <n v="5"/>
    <n v="371"/>
    <n v="10"/>
    <n v="381"/>
    <n v="169"/>
    <s v="0"/>
    <n v="169"/>
    <n v="0"/>
    <n v="0"/>
    <n v="0"/>
    <n v="177"/>
    <n v="10"/>
    <n v="187"/>
    <n v="25"/>
    <n v="0"/>
    <n v="25"/>
    <x v="3"/>
    <x v="6"/>
    <x v="2"/>
  </r>
  <r>
    <x v="18"/>
    <n v="6678"/>
    <n v="37936"/>
    <n v="24526"/>
    <n v="13195"/>
    <n v="1987"/>
    <n v="84322"/>
    <n v="33227"/>
    <n v="117549"/>
    <n v="8476"/>
    <s v="15"/>
    <n v="8491"/>
    <n v="1254"/>
    <n v="642"/>
    <n v="1896"/>
    <n v="46778"/>
    <n v="13274"/>
    <n v="60052"/>
    <n v="27814"/>
    <n v="19296"/>
    <n v="47110"/>
    <x v="3"/>
    <x v="6"/>
    <x v="2"/>
  </r>
  <r>
    <x v="0"/>
    <n v="3410"/>
    <n v="5716"/>
    <n v="5774"/>
    <n v="3950"/>
    <n v="562"/>
    <n v="19412"/>
    <n v="7760"/>
    <n v="27172"/>
    <n v="7510"/>
    <s v="8"/>
    <n v="7518"/>
    <n v="408"/>
    <n v="2"/>
    <n v="410"/>
    <n v="8365"/>
    <n v="6858"/>
    <n v="15223"/>
    <n v="3129"/>
    <n v="892"/>
    <n v="4021"/>
    <x v="4"/>
    <x v="6"/>
    <x v="0"/>
  </r>
  <r>
    <x v="1"/>
    <n v="110"/>
    <n v="406"/>
    <n v="185"/>
    <n v="362"/>
    <n v="2"/>
    <n v="1065"/>
    <n v="1019"/>
    <n v="2084"/>
    <n v="36"/>
    <s v="0"/>
    <n v="36"/>
    <n v="0"/>
    <n v="0"/>
    <n v="0"/>
    <n v="426"/>
    <n v="273"/>
    <n v="699"/>
    <n v="603"/>
    <n v="746"/>
    <n v="1349"/>
    <x v="4"/>
    <x v="6"/>
    <x v="0"/>
  </r>
  <r>
    <x v="2"/>
    <n v="205"/>
    <n v="1317"/>
    <n v="478"/>
    <n v="1123"/>
    <n v="0"/>
    <n v="3123"/>
    <n v="564"/>
    <n v="3687"/>
    <n v="12"/>
    <s v="0"/>
    <n v="12"/>
    <n v="0"/>
    <n v="0"/>
    <n v="0"/>
    <n v="946"/>
    <n v="138"/>
    <n v="1084"/>
    <n v="2165"/>
    <n v="426"/>
    <n v="2591"/>
    <x v="4"/>
    <x v="6"/>
    <x v="0"/>
  </r>
  <r>
    <x v="3"/>
    <n v="708"/>
    <n v="4743"/>
    <n v="3693"/>
    <n v="1411"/>
    <n v="140"/>
    <n v="10695"/>
    <n v="6046"/>
    <n v="16741"/>
    <n v="166"/>
    <s v="0"/>
    <n v="166"/>
    <n v="188"/>
    <n v="334"/>
    <n v="522"/>
    <n v="7095"/>
    <n v="1677"/>
    <n v="8772"/>
    <n v="3246"/>
    <n v="4035"/>
    <n v="7281"/>
    <x v="4"/>
    <x v="6"/>
    <x v="0"/>
  </r>
  <r>
    <x v="4"/>
    <n v="108"/>
    <n v="3396"/>
    <n v="2598"/>
    <n v="758"/>
    <n v="26"/>
    <n v="6886"/>
    <n v="478"/>
    <n v="7364"/>
    <n v="57"/>
    <s v="0"/>
    <n v="57"/>
    <n v="5"/>
    <n v="0"/>
    <n v="5"/>
    <n v="5371"/>
    <n v="101"/>
    <n v="5472"/>
    <n v="1453"/>
    <n v="377"/>
    <n v="1830"/>
    <x v="4"/>
    <x v="6"/>
    <x v="0"/>
  </r>
  <r>
    <x v="5"/>
    <n v="576"/>
    <n v="18042"/>
    <n v="7685"/>
    <n v="1467"/>
    <n v="977"/>
    <n v="28747"/>
    <n v="6214"/>
    <n v="34961"/>
    <n v="107"/>
    <s v="0"/>
    <n v="107"/>
    <n v="9"/>
    <n v="0"/>
    <n v="9"/>
    <n v="17119"/>
    <n v="1200"/>
    <n v="18319"/>
    <n v="11512"/>
    <n v="5014"/>
    <n v="16526"/>
    <x v="4"/>
    <x v="6"/>
    <x v="0"/>
  </r>
  <r>
    <x v="6"/>
    <n v="526"/>
    <n v="1821"/>
    <n v="235"/>
    <n v="24"/>
    <n v="2"/>
    <n v="2608"/>
    <n v="200"/>
    <n v="2808"/>
    <n v="54"/>
    <s v="0"/>
    <n v="54"/>
    <n v="0"/>
    <n v="0"/>
    <n v="0"/>
    <n v="2292"/>
    <n v="63"/>
    <n v="2355"/>
    <n v="262"/>
    <n v="137"/>
    <n v="399"/>
    <x v="4"/>
    <x v="6"/>
    <x v="0"/>
  </r>
  <r>
    <x v="7"/>
    <n v="7"/>
    <n v="11"/>
    <n v="2"/>
    <n v="11"/>
    <n v="30"/>
    <n v="61"/>
    <n v="12"/>
    <n v="73"/>
    <n v="42"/>
    <s v="0"/>
    <n v="42"/>
    <n v="0"/>
    <n v="0"/>
    <n v="0"/>
    <n v="12"/>
    <n v="10"/>
    <n v="22"/>
    <n v="7"/>
    <n v="2"/>
    <n v="9"/>
    <x v="4"/>
    <x v="6"/>
    <x v="0"/>
  </r>
  <r>
    <x v="8"/>
    <n v="1"/>
    <n v="5"/>
    <n v="8"/>
    <n v="5"/>
    <n v="0"/>
    <n v="19"/>
    <n v="2"/>
    <n v="21"/>
    <n v="3"/>
    <s v="0"/>
    <n v="3"/>
    <n v="0"/>
    <n v="0"/>
    <n v="0"/>
    <n v="5"/>
    <n v="0"/>
    <n v="5"/>
    <n v="11"/>
    <n v="2"/>
    <n v="13"/>
    <x v="4"/>
    <x v="6"/>
    <x v="0"/>
  </r>
  <r>
    <x v="9"/>
    <n v="9"/>
    <n v="1"/>
    <n v="6"/>
    <n v="2"/>
    <n v="0"/>
    <n v="18"/>
    <n v="2"/>
    <n v="20"/>
    <n v="14"/>
    <s v="0"/>
    <n v="14"/>
    <n v="0"/>
    <n v="0"/>
    <n v="0"/>
    <n v="3"/>
    <n v="0"/>
    <n v="3"/>
    <n v="1"/>
    <n v="2"/>
    <n v="3"/>
    <x v="4"/>
    <x v="6"/>
    <x v="0"/>
  </r>
  <r>
    <x v="10"/>
    <n v="8"/>
    <n v="3"/>
    <n v="16"/>
    <n v="1"/>
    <n v="0"/>
    <n v="28"/>
    <n v="0"/>
    <n v="28"/>
    <n v="24"/>
    <s v="0"/>
    <n v="24"/>
    <n v="0"/>
    <n v="0"/>
    <n v="0"/>
    <n v="3"/>
    <n v="0"/>
    <n v="3"/>
    <n v="1"/>
    <n v="0"/>
    <n v="1"/>
    <x v="4"/>
    <x v="6"/>
    <x v="0"/>
  </r>
  <r>
    <x v="11"/>
    <n v="13"/>
    <n v="190"/>
    <n v="98"/>
    <n v="102"/>
    <n v="11"/>
    <n v="414"/>
    <n v="102"/>
    <n v="516"/>
    <n v="16"/>
    <s v="0"/>
    <n v="16"/>
    <n v="0"/>
    <n v="0"/>
    <n v="0"/>
    <n v="168"/>
    <n v="27"/>
    <n v="195"/>
    <n v="230"/>
    <n v="75"/>
    <n v="305"/>
    <x v="4"/>
    <x v="6"/>
    <x v="0"/>
  </r>
  <r>
    <x v="12"/>
    <n v="27"/>
    <n v="310"/>
    <n v="95"/>
    <n v="57"/>
    <n v="0"/>
    <n v="489"/>
    <n v="150"/>
    <n v="639"/>
    <n v="22"/>
    <s v="0"/>
    <n v="22"/>
    <n v="0"/>
    <n v="0"/>
    <n v="0"/>
    <n v="326"/>
    <n v="70"/>
    <n v="396"/>
    <n v="141"/>
    <n v="80"/>
    <n v="221"/>
    <x v="4"/>
    <x v="6"/>
    <x v="0"/>
  </r>
  <r>
    <x v="13"/>
    <n v="206"/>
    <n v="202"/>
    <n v="40"/>
    <n v="222"/>
    <n v="1"/>
    <n v="671"/>
    <n v="196"/>
    <n v="867"/>
    <n v="430"/>
    <s v="0"/>
    <n v="430"/>
    <n v="0"/>
    <n v="0"/>
    <n v="0"/>
    <n v="214"/>
    <n v="27"/>
    <n v="241"/>
    <n v="27"/>
    <n v="169"/>
    <n v="196"/>
    <x v="4"/>
    <x v="6"/>
    <x v="0"/>
  </r>
  <r>
    <x v="14"/>
    <n v="94"/>
    <n v="92"/>
    <n v="20"/>
    <n v="25"/>
    <n v="14"/>
    <n v="245"/>
    <n v="151"/>
    <n v="396"/>
    <n v="64"/>
    <s v="0"/>
    <n v="64"/>
    <n v="3"/>
    <n v="0"/>
    <n v="3"/>
    <n v="149"/>
    <n v="151"/>
    <n v="300"/>
    <n v="29"/>
    <n v="0"/>
    <n v="29"/>
    <x v="4"/>
    <x v="6"/>
    <x v="0"/>
  </r>
  <r>
    <x v="15"/>
    <n v="6"/>
    <n v="2"/>
    <n v="7"/>
    <n v="1"/>
    <n v="0"/>
    <n v="16"/>
    <n v="0"/>
    <n v="16"/>
    <n v="2"/>
    <s v="0"/>
    <n v="2"/>
    <n v="0"/>
    <n v="0"/>
    <n v="0"/>
    <n v="9"/>
    <n v="0"/>
    <n v="9"/>
    <n v="5"/>
    <n v="0"/>
    <n v="5"/>
    <x v="4"/>
    <x v="6"/>
    <x v="0"/>
  </r>
  <r>
    <x v="16"/>
    <n v="51"/>
    <n v="30"/>
    <n v="29"/>
    <n v="46"/>
    <n v="11"/>
    <n v="167"/>
    <n v="2"/>
    <n v="169"/>
    <n v="95"/>
    <s v="0"/>
    <n v="95"/>
    <n v="0"/>
    <n v="0"/>
    <n v="0"/>
    <n v="59"/>
    <n v="2"/>
    <n v="61"/>
    <n v="13"/>
    <n v="0"/>
    <n v="13"/>
    <x v="4"/>
    <x v="6"/>
    <x v="0"/>
  </r>
  <r>
    <x v="17"/>
    <n v="92"/>
    <n v="187"/>
    <n v="109"/>
    <n v="43"/>
    <n v="7"/>
    <n v="438"/>
    <n v="25"/>
    <n v="463"/>
    <n v="154"/>
    <s v="0"/>
    <n v="154"/>
    <n v="1"/>
    <n v="0"/>
    <n v="1"/>
    <n v="256"/>
    <n v="25"/>
    <n v="281"/>
    <n v="27"/>
    <n v="0"/>
    <n v="27"/>
    <x v="4"/>
    <x v="6"/>
    <x v="0"/>
  </r>
  <r>
    <x v="18"/>
    <n v="6157"/>
    <n v="36474"/>
    <n v="21078"/>
    <n v="9610"/>
    <n v="1783"/>
    <n v="75102"/>
    <n v="22923"/>
    <n v="98025"/>
    <n v="8808"/>
    <s v="8"/>
    <n v="8816"/>
    <n v="614"/>
    <n v="336"/>
    <n v="950"/>
    <n v="42818"/>
    <n v="10622"/>
    <n v="53440"/>
    <n v="22862"/>
    <n v="11957"/>
    <n v="34819"/>
    <x v="4"/>
    <x v="6"/>
    <x v="0"/>
  </r>
  <r>
    <x v="0"/>
    <n v="3915"/>
    <n v="6375"/>
    <n v="5572"/>
    <n v="3945"/>
    <n v="435"/>
    <n v="20242"/>
    <n v="12232"/>
    <n v="32474"/>
    <n v="7517"/>
    <s v="8"/>
    <n v="7525"/>
    <n v="252"/>
    <n v="56"/>
    <n v="308"/>
    <n v="9193"/>
    <n v="9831"/>
    <n v="19024"/>
    <n v="3280"/>
    <n v="2337"/>
    <n v="5617"/>
    <x v="5"/>
    <x v="6"/>
    <x v="2"/>
  </r>
  <r>
    <x v="1"/>
    <n v="47"/>
    <n v="333"/>
    <n v="139"/>
    <n v="143"/>
    <n v="0"/>
    <n v="662"/>
    <n v="608"/>
    <n v="1270"/>
    <n v="16"/>
    <s v="0"/>
    <n v="16"/>
    <n v="0"/>
    <n v="4"/>
    <n v="4"/>
    <n v="329"/>
    <n v="252"/>
    <n v="581"/>
    <n v="317"/>
    <n v="352"/>
    <n v="669"/>
    <x v="5"/>
    <x v="6"/>
    <x v="2"/>
  </r>
  <r>
    <x v="2"/>
    <n v="98"/>
    <n v="994"/>
    <n v="581"/>
    <n v="946"/>
    <n v="0"/>
    <n v="2619"/>
    <n v="638"/>
    <n v="3257"/>
    <n v="9"/>
    <s v="0"/>
    <n v="9"/>
    <n v="0"/>
    <n v="7"/>
    <n v="7"/>
    <n v="812"/>
    <n v="252"/>
    <n v="1064"/>
    <n v="1798"/>
    <n v="379"/>
    <n v="2177"/>
    <x v="5"/>
    <x v="6"/>
    <x v="2"/>
  </r>
  <r>
    <x v="3"/>
    <n v="821"/>
    <n v="3761"/>
    <n v="3298"/>
    <n v="1066"/>
    <n v="157"/>
    <n v="9103"/>
    <n v="4762"/>
    <n v="13865"/>
    <n v="149"/>
    <s v="0"/>
    <n v="149"/>
    <n v="82"/>
    <n v="288"/>
    <n v="370"/>
    <n v="5741"/>
    <n v="1402"/>
    <n v="7143"/>
    <n v="3131"/>
    <n v="3072"/>
    <n v="6203"/>
    <x v="5"/>
    <x v="6"/>
    <x v="2"/>
  </r>
  <r>
    <x v="4"/>
    <n v="162"/>
    <n v="2017"/>
    <n v="2783"/>
    <n v="428"/>
    <n v="38"/>
    <n v="5428"/>
    <n v="242"/>
    <n v="5670"/>
    <n v="66"/>
    <s v="0"/>
    <n v="66"/>
    <n v="4"/>
    <n v="1"/>
    <n v="5"/>
    <n v="4310"/>
    <n v="109"/>
    <n v="4419"/>
    <n v="1048"/>
    <n v="132"/>
    <n v="1180"/>
    <x v="5"/>
    <x v="6"/>
    <x v="2"/>
  </r>
  <r>
    <x v="5"/>
    <n v="423"/>
    <n v="16020"/>
    <n v="7861"/>
    <n v="2048"/>
    <n v="846"/>
    <n v="27198"/>
    <n v="8158"/>
    <n v="35356"/>
    <n v="107"/>
    <s v="0"/>
    <n v="107"/>
    <n v="10"/>
    <n v="12"/>
    <n v="22"/>
    <n v="16394"/>
    <n v="1477"/>
    <n v="17871"/>
    <n v="10687"/>
    <n v="6669"/>
    <n v="17356"/>
    <x v="5"/>
    <x v="6"/>
    <x v="2"/>
  </r>
  <r>
    <x v="6"/>
    <n v="402"/>
    <n v="1673"/>
    <n v="228"/>
    <n v="14"/>
    <n v="13"/>
    <n v="2330"/>
    <n v="42"/>
    <n v="2372"/>
    <n v="31"/>
    <s v="0"/>
    <n v="31"/>
    <n v="0"/>
    <n v="4"/>
    <n v="4"/>
    <n v="1994"/>
    <n v="31"/>
    <n v="2025"/>
    <n v="305"/>
    <n v="7"/>
    <n v="312"/>
    <x v="5"/>
    <x v="6"/>
    <x v="2"/>
  </r>
  <r>
    <x v="7"/>
    <n v="3"/>
    <n v="3"/>
    <n v="5"/>
    <n v="13"/>
    <n v="0"/>
    <n v="24"/>
    <n v="13"/>
    <n v="37"/>
    <n v="19"/>
    <s v="0"/>
    <n v="19"/>
    <n v="0"/>
    <n v="1"/>
    <n v="1"/>
    <n v="2"/>
    <n v="5"/>
    <n v="7"/>
    <n v="3"/>
    <n v="7"/>
    <n v="10"/>
    <x v="5"/>
    <x v="6"/>
    <x v="2"/>
  </r>
  <r>
    <x v="8"/>
    <n v="17"/>
    <n v="26"/>
    <n v="10"/>
    <n v="10"/>
    <n v="0"/>
    <n v="63"/>
    <n v="3"/>
    <n v="66"/>
    <n v="10"/>
    <s v="0"/>
    <n v="10"/>
    <n v="0"/>
    <n v="3"/>
    <n v="3"/>
    <n v="44"/>
    <n v="0"/>
    <n v="44"/>
    <n v="9"/>
    <n v="0"/>
    <n v="9"/>
    <x v="5"/>
    <x v="6"/>
    <x v="2"/>
  </r>
  <r>
    <x v="9"/>
    <n v="7"/>
    <n v="8"/>
    <n v="9"/>
    <n v="4"/>
    <n v="0"/>
    <n v="28"/>
    <n v="1"/>
    <n v="29"/>
    <n v="6"/>
    <s v="0"/>
    <n v="6"/>
    <n v="4"/>
    <n v="1"/>
    <n v="5"/>
    <n v="10"/>
    <n v="0"/>
    <n v="10"/>
    <n v="8"/>
    <n v="0"/>
    <n v="8"/>
    <x v="5"/>
    <x v="6"/>
    <x v="2"/>
  </r>
  <r>
    <x v="10"/>
    <n v="19"/>
    <n v="1"/>
    <n v="9"/>
    <n v="2"/>
    <n v="0"/>
    <n v="31"/>
    <n v="26"/>
    <n v="57"/>
    <n v="2"/>
    <s v="0"/>
    <n v="2"/>
    <n v="0"/>
    <n v="0"/>
    <n v="0"/>
    <n v="20"/>
    <n v="26"/>
    <n v="46"/>
    <n v="9"/>
    <n v="0"/>
    <n v="9"/>
    <x v="5"/>
    <x v="6"/>
    <x v="2"/>
  </r>
  <r>
    <x v="11"/>
    <n v="43"/>
    <n v="155"/>
    <n v="116"/>
    <n v="66"/>
    <n v="7"/>
    <n v="387"/>
    <n v="37"/>
    <n v="424"/>
    <n v="16"/>
    <s v="0"/>
    <n v="16"/>
    <n v="0"/>
    <n v="3"/>
    <n v="3"/>
    <n v="152"/>
    <n v="17"/>
    <n v="169"/>
    <n v="219"/>
    <n v="17"/>
    <n v="236"/>
    <x v="5"/>
    <x v="6"/>
    <x v="2"/>
  </r>
  <r>
    <x v="12"/>
    <n v="17"/>
    <n v="234"/>
    <n v="42"/>
    <n v="60"/>
    <n v="0"/>
    <n v="353"/>
    <n v="63"/>
    <n v="416"/>
    <n v="13"/>
    <s v="0"/>
    <n v="13"/>
    <n v="0"/>
    <n v="4"/>
    <n v="4"/>
    <n v="210"/>
    <n v="39"/>
    <n v="249"/>
    <n v="130"/>
    <n v="20"/>
    <n v="150"/>
    <x v="5"/>
    <x v="6"/>
    <x v="2"/>
  </r>
  <r>
    <x v="13"/>
    <n v="40"/>
    <n v="171"/>
    <n v="139"/>
    <n v="21"/>
    <n v="34"/>
    <n v="405"/>
    <n v="349"/>
    <n v="754"/>
    <n v="88"/>
    <s v="0"/>
    <n v="88"/>
    <n v="0"/>
    <n v="0"/>
    <n v="0"/>
    <n v="263"/>
    <n v="51"/>
    <n v="314"/>
    <n v="54"/>
    <n v="298"/>
    <n v="352"/>
    <x v="5"/>
    <x v="6"/>
    <x v="2"/>
  </r>
  <r>
    <x v="14"/>
    <n v="103"/>
    <n v="197"/>
    <n v="62"/>
    <n v="24"/>
    <n v="0"/>
    <n v="386"/>
    <n v="80"/>
    <n v="466"/>
    <n v="90"/>
    <s v="0"/>
    <n v="90"/>
    <n v="0"/>
    <n v="3"/>
    <n v="3"/>
    <n v="274"/>
    <n v="77"/>
    <n v="351"/>
    <n v="22"/>
    <n v="0"/>
    <n v="22"/>
    <x v="5"/>
    <x v="6"/>
    <x v="2"/>
  </r>
  <r>
    <x v="15"/>
    <n v="83"/>
    <n v="15"/>
    <n v="0"/>
    <n v="1"/>
    <n v="0"/>
    <n v="99"/>
    <n v="1"/>
    <n v="100"/>
    <n v="2"/>
    <s v="0"/>
    <n v="2"/>
    <n v="0"/>
    <n v="1"/>
    <n v="1"/>
    <n v="93"/>
    <n v="0"/>
    <n v="93"/>
    <n v="4"/>
    <n v="0"/>
    <n v="4"/>
    <x v="5"/>
    <x v="6"/>
    <x v="2"/>
  </r>
  <r>
    <x v="16"/>
    <n v="40"/>
    <n v="46"/>
    <n v="65"/>
    <n v="45"/>
    <n v="0"/>
    <n v="196"/>
    <n v="6"/>
    <n v="202"/>
    <n v="92"/>
    <s v="0"/>
    <n v="92"/>
    <n v="0"/>
    <n v="6"/>
    <n v="6"/>
    <n v="71"/>
    <n v="0"/>
    <n v="71"/>
    <n v="33"/>
    <n v="0"/>
    <n v="33"/>
    <x v="5"/>
    <x v="6"/>
    <x v="2"/>
  </r>
  <r>
    <x v="17"/>
    <n v="164"/>
    <n v="214"/>
    <n v="75"/>
    <n v="85"/>
    <n v="3"/>
    <n v="541"/>
    <n v="34"/>
    <n v="575"/>
    <n v="156"/>
    <s v="0"/>
    <n v="156"/>
    <n v="0"/>
    <n v="0"/>
    <n v="0"/>
    <n v="358"/>
    <n v="10"/>
    <n v="368"/>
    <n v="27"/>
    <n v="24"/>
    <n v="51"/>
    <x v="5"/>
    <x v="6"/>
    <x v="2"/>
  </r>
  <r>
    <x v="18"/>
    <n v="6404"/>
    <n v="32243"/>
    <n v="20994"/>
    <n v="8921"/>
    <n v="1533"/>
    <n v="70095"/>
    <n v="27295"/>
    <n v="97390"/>
    <n v="8389"/>
    <s v="8"/>
    <n v="8397"/>
    <n v="352"/>
    <n v="394"/>
    <n v="746"/>
    <n v="40270"/>
    <n v="13579"/>
    <n v="53849"/>
    <n v="21084"/>
    <n v="13314"/>
    <n v="34398"/>
    <x v="5"/>
    <x v="6"/>
    <x v="2"/>
  </r>
  <r>
    <x v="0"/>
    <n v="1437"/>
    <n v="10262"/>
    <n v="11678"/>
    <n v="5045"/>
    <n v="703"/>
    <n v="29125"/>
    <n v="19219"/>
    <n v="48344"/>
    <n v="5465"/>
    <s v="24"/>
    <n v="5489"/>
    <n v="1605"/>
    <n v="209"/>
    <n v="1814"/>
    <n v="16098"/>
    <n v="13957"/>
    <n v="30055"/>
    <n v="5957"/>
    <n v="5029"/>
    <n v="10986"/>
    <x v="6"/>
    <x v="6"/>
    <x v="0"/>
  </r>
  <r>
    <x v="1"/>
    <n v="40"/>
    <n v="382"/>
    <n v="173"/>
    <n v="214"/>
    <n v="10"/>
    <n v="819"/>
    <n v="1208"/>
    <n v="2027"/>
    <n v="21"/>
    <s v="0"/>
    <n v="21"/>
    <n v="0"/>
    <n v="3"/>
    <n v="3"/>
    <n v="308"/>
    <n v="191"/>
    <n v="499"/>
    <n v="490"/>
    <n v="1014"/>
    <n v="1504"/>
    <x v="6"/>
    <x v="6"/>
    <x v="0"/>
  </r>
  <r>
    <x v="2"/>
    <n v="208"/>
    <n v="1994"/>
    <n v="747"/>
    <n v="1985"/>
    <n v="7"/>
    <n v="4941"/>
    <n v="1601"/>
    <n v="6542"/>
    <n v="20"/>
    <s v="0"/>
    <n v="20"/>
    <n v="0"/>
    <n v="1"/>
    <n v="1"/>
    <n v="1463"/>
    <n v="170"/>
    <n v="1633"/>
    <n v="3458"/>
    <n v="1430"/>
    <n v="4888"/>
    <x v="6"/>
    <x v="6"/>
    <x v="0"/>
  </r>
  <r>
    <x v="3"/>
    <n v="597"/>
    <n v="3392"/>
    <n v="2850"/>
    <n v="986"/>
    <n v="136"/>
    <n v="7961"/>
    <n v="6352"/>
    <n v="14313"/>
    <n v="125"/>
    <s v="0"/>
    <n v="125"/>
    <n v="90"/>
    <n v="358"/>
    <n v="448"/>
    <n v="5103"/>
    <n v="1343"/>
    <n v="6446"/>
    <n v="2643"/>
    <n v="4651"/>
    <n v="7294"/>
    <x v="6"/>
    <x v="6"/>
    <x v="0"/>
  </r>
  <r>
    <x v="4"/>
    <n v="14"/>
    <n v="1847"/>
    <n v="2141"/>
    <n v="908"/>
    <n v="20"/>
    <n v="4930"/>
    <n v="1173"/>
    <n v="6103"/>
    <n v="56"/>
    <s v="0"/>
    <n v="56"/>
    <n v="0"/>
    <n v="6"/>
    <n v="6"/>
    <n v="3244"/>
    <n v="95"/>
    <n v="3339"/>
    <n v="1630"/>
    <n v="1072"/>
    <n v="2702"/>
    <x v="6"/>
    <x v="6"/>
    <x v="0"/>
  </r>
  <r>
    <x v="5"/>
    <n v="362"/>
    <n v="18684"/>
    <n v="7998"/>
    <n v="2905"/>
    <n v="1084"/>
    <n v="31033"/>
    <n v="11492"/>
    <n v="42525"/>
    <n v="49"/>
    <s v="0"/>
    <n v="49"/>
    <n v="40"/>
    <n v="10"/>
    <n v="50"/>
    <n v="19161"/>
    <n v="2557"/>
    <n v="21718"/>
    <n v="11783"/>
    <n v="8925"/>
    <n v="20708"/>
    <x v="6"/>
    <x v="6"/>
    <x v="0"/>
  </r>
  <r>
    <x v="6"/>
    <n v="442"/>
    <n v="1765"/>
    <n v="302"/>
    <n v="34"/>
    <n v="30"/>
    <n v="2573"/>
    <n v="331"/>
    <n v="2904"/>
    <n v="28"/>
    <s v="0"/>
    <n v="28"/>
    <n v="6"/>
    <n v="0"/>
    <n v="6"/>
    <n v="2221"/>
    <n v="81"/>
    <n v="2302"/>
    <n v="318"/>
    <n v="250"/>
    <n v="568"/>
    <x v="6"/>
    <x v="6"/>
    <x v="0"/>
  </r>
  <r>
    <x v="7"/>
    <n v="6"/>
    <n v="24"/>
    <n v="29"/>
    <n v="1"/>
    <n v="0"/>
    <n v="60"/>
    <n v="0"/>
    <n v="60"/>
    <n v="0"/>
    <s v="0"/>
    <n v="0"/>
    <n v="0"/>
    <n v="0"/>
    <n v="0"/>
    <n v="38"/>
    <n v="0"/>
    <n v="38"/>
    <n v="22"/>
    <n v="0"/>
    <n v="22"/>
    <x v="6"/>
    <x v="6"/>
    <x v="0"/>
  </r>
  <r>
    <x v="8"/>
    <n v="0"/>
    <n v="5"/>
    <n v="7"/>
    <n v="2"/>
    <n v="10"/>
    <n v="24"/>
    <n v="5"/>
    <n v="29"/>
    <n v="10"/>
    <s v="0"/>
    <n v="10"/>
    <n v="5"/>
    <n v="0"/>
    <n v="5"/>
    <n v="0"/>
    <n v="3"/>
    <n v="3"/>
    <n v="9"/>
    <n v="2"/>
    <n v="11"/>
    <x v="6"/>
    <x v="6"/>
    <x v="0"/>
  </r>
  <r>
    <x v="9"/>
    <n v="0"/>
    <n v="2"/>
    <n v="5"/>
    <n v="11"/>
    <n v="0"/>
    <n v="18"/>
    <n v="0"/>
    <n v="18"/>
    <n v="11"/>
    <s v="0"/>
    <n v="11"/>
    <n v="0"/>
    <n v="0"/>
    <n v="0"/>
    <n v="5"/>
    <n v="0"/>
    <n v="5"/>
    <n v="2"/>
    <n v="0"/>
    <n v="2"/>
    <x v="6"/>
    <x v="6"/>
    <x v="0"/>
  </r>
  <r>
    <x v="10"/>
    <n v="0"/>
    <n v="0"/>
    <n v="1"/>
    <n v="2"/>
    <n v="0"/>
    <n v="3"/>
    <n v="7"/>
    <n v="10"/>
    <n v="2"/>
    <s v="0"/>
    <n v="2"/>
    <n v="0"/>
    <n v="0"/>
    <n v="0"/>
    <n v="0"/>
    <n v="7"/>
    <n v="7"/>
    <n v="1"/>
    <n v="0"/>
    <n v="1"/>
    <x v="6"/>
    <x v="6"/>
    <x v="0"/>
  </r>
  <r>
    <x v="11"/>
    <n v="16"/>
    <n v="161"/>
    <n v="66"/>
    <n v="57"/>
    <n v="7"/>
    <n v="307"/>
    <n v="16"/>
    <n v="323"/>
    <n v="9"/>
    <s v="0"/>
    <n v="9"/>
    <n v="0"/>
    <n v="0"/>
    <n v="0"/>
    <n v="120"/>
    <n v="3"/>
    <n v="123"/>
    <n v="178"/>
    <n v="13"/>
    <n v="191"/>
    <x v="6"/>
    <x v="6"/>
    <x v="0"/>
  </r>
  <r>
    <x v="12"/>
    <n v="20"/>
    <n v="306"/>
    <n v="93"/>
    <n v="55"/>
    <n v="0"/>
    <n v="474"/>
    <n v="284"/>
    <n v="758"/>
    <n v="7"/>
    <s v="0"/>
    <n v="7"/>
    <n v="0"/>
    <n v="8"/>
    <n v="8"/>
    <n v="310"/>
    <n v="65"/>
    <n v="375"/>
    <n v="157"/>
    <n v="211"/>
    <n v="368"/>
    <x v="6"/>
    <x v="6"/>
    <x v="0"/>
  </r>
  <r>
    <x v="13"/>
    <n v="32"/>
    <n v="153"/>
    <n v="168"/>
    <n v="65"/>
    <n v="0"/>
    <n v="418"/>
    <n v="344"/>
    <n v="762"/>
    <n v="17"/>
    <s v="0"/>
    <n v="17"/>
    <n v="0"/>
    <n v="1"/>
    <n v="1"/>
    <n v="314"/>
    <n v="71"/>
    <n v="385"/>
    <n v="87"/>
    <n v="272"/>
    <n v="359"/>
    <x v="6"/>
    <x v="6"/>
    <x v="0"/>
  </r>
  <r>
    <x v="14"/>
    <n v="114"/>
    <n v="228"/>
    <n v="51"/>
    <n v="51"/>
    <n v="16"/>
    <n v="460"/>
    <n v="47"/>
    <n v="507"/>
    <n v="35"/>
    <s v="0"/>
    <n v="35"/>
    <n v="10"/>
    <n v="0"/>
    <n v="10"/>
    <n v="364"/>
    <n v="47"/>
    <n v="411"/>
    <n v="51"/>
    <n v="0"/>
    <n v="51"/>
    <x v="6"/>
    <x v="6"/>
    <x v="0"/>
  </r>
  <r>
    <x v="15"/>
    <n v="30"/>
    <n v="3"/>
    <n v="6"/>
    <n v="2"/>
    <n v="0"/>
    <n v="41"/>
    <n v="14"/>
    <n v="55"/>
    <n v="1"/>
    <s v="0"/>
    <n v="1"/>
    <n v="0"/>
    <n v="0"/>
    <n v="0"/>
    <n v="35"/>
    <n v="8"/>
    <n v="43"/>
    <n v="5"/>
    <n v="6"/>
    <n v="11"/>
    <x v="6"/>
    <x v="6"/>
    <x v="0"/>
  </r>
  <r>
    <x v="16"/>
    <n v="79"/>
    <n v="82"/>
    <n v="72"/>
    <n v="51"/>
    <n v="3"/>
    <n v="287"/>
    <n v="20"/>
    <n v="307"/>
    <n v="64"/>
    <s v="0"/>
    <n v="64"/>
    <n v="3"/>
    <n v="0"/>
    <n v="3"/>
    <n v="192"/>
    <n v="7"/>
    <n v="199"/>
    <n v="28"/>
    <n v="13"/>
    <n v="41"/>
    <x v="6"/>
    <x v="6"/>
    <x v="0"/>
  </r>
  <r>
    <x v="17"/>
    <n v="418"/>
    <n v="507"/>
    <n v="146"/>
    <n v="52"/>
    <n v="5"/>
    <n v="1128"/>
    <n v="36"/>
    <n v="1164"/>
    <n v="89"/>
    <s v="0"/>
    <n v="89"/>
    <n v="5"/>
    <n v="0"/>
    <n v="5"/>
    <n v="999"/>
    <n v="27"/>
    <n v="1026"/>
    <n v="35"/>
    <n v="9"/>
    <n v="44"/>
    <x v="6"/>
    <x v="6"/>
    <x v="0"/>
  </r>
  <r>
    <x v="18"/>
    <n v="3815"/>
    <n v="39797"/>
    <n v="26533"/>
    <n v="12426"/>
    <n v="2031"/>
    <n v="84602"/>
    <n v="42149"/>
    <n v="126751"/>
    <n v="6009"/>
    <s v="24"/>
    <n v="6033"/>
    <n v="1764"/>
    <n v="596"/>
    <n v="2360"/>
    <n v="49975"/>
    <n v="18632"/>
    <n v="68607"/>
    <n v="26854"/>
    <n v="22897"/>
    <n v="49751"/>
    <x v="6"/>
    <x v="6"/>
    <x v="0"/>
  </r>
  <r>
    <x v="0"/>
    <n v="4209"/>
    <n v="11911"/>
    <n v="15558"/>
    <n v="5110"/>
    <n v="749"/>
    <n v="37537"/>
    <n v="22611"/>
    <n v="60148"/>
    <n v="6381"/>
    <s v="23"/>
    <n v="6404"/>
    <n v="1178"/>
    <n v="219"/>
    <n v="1397"/>
    <n v="22926"/>
    <n v="17179"/>
    <n v="40105"/>
    <n v="7052"/>
    <n v="5190"/>
    <n v="12242"/>
    <x v="7"/>
    <x v="6"/>
    <x v="0"/>
  </r>
  <r>
    <x v="1"/>
    <n v="30"/>
    <n v="362"/>
    <n v="253"/>
    <n v="291"/>
    <n v="0"/>
    <n v="936"/>
    <n v="919"/>
    <n v="1855"/>
    <n v="21"/>
    <s v="0"/>
    <n v="21"/>
    <n v="6"/>
    <n v="1"/>
    <n v="7"/>
    <n v="278"/>
    <n v="198"/>
    <n v="476"/>
    <n v="631"/>
    <n v="720"/>
    <n v="1351"/>
    <x v="7"/>
    <x v="6"/>
    <x v="0"/>
  </r>
  <r>
    <x v="2"/>
    <n v="104"/>
    <n v="1058"/>
    <n v="573"/>
    <n v="1138"/>
    <n v="0"/>
    <n v="2873"/>
    <n v="926"/>
    <n v="3799"/>
    <n v="15"/>
    <s v="0"/>
    <n v="15"/>
    <n v="0"/>
    <n v="1"/>
    <n v="1"/>
    <n v="754"/>
    <n v="188"/>
    <n v="942"/>
    <n v="2104"/>
    <n v="737"/>
    <n v="2841"/>
    <x v="7"/>
    <x v="6"/>
    <x v="0"/>
  </r>
  <r>
    <x v="3"/>
    <n v="578"/>
    <n v="4370"/>
    <n v="3431"/>
    <n v="969"/>
    <n v="179"/>
    <n v="9527"/>
    <n v="4917"/>
    <n v="14444"/>
    <n v="123"/>
    <s v="0"/>
    <n v="123"/>
    <n v="136"/>
    <n v="332"/>
    <n v="468"/>
    <n v="6326"/>
    <n v="1146"/>
    <n v="7472"/>
    <n v="2942"/>
    <n v="3439"/>
    <n v="6381"/>
    <x v="7"/>
    <x v="6"/>
    <x v="0"/>
  </r>
  <r>
    <x v="4"/>
    <n v="104"/>
    <n v="2079"/>
    <n v="2480"/>
    <n v="1049"/>
    <n v="38"/>
    <n v="5750"/>
    <n v="810"/>
    <n v="6560"/>
    <n v="63"/>
    <s v="0"/>
    <n v="63"/>
    <n v="7"/>
    <n v="6"/>
    <n v="13"/>
    <n v="3615"/>
    <n v="71"/>
    <n v="3686"/>
    <n v="2065"/>
    <n v="733"/>
    <n v="2798"/>
    <x v="7"/>
    <x v="6"/>
    <x v="0"/>
  </r>
  <r>
    <x v="5"/>
    <n v="515"/>
    <n v="18887"/>
    <n v="9666"/>
    <n v="2430"/>
    <n v="1252"/>
    <n v="32750"/>
    <n v="11374"/>
    <n v="44124"/>
    <n v="94"/>
    <s v="0"/>
    <n v="94"/>
    <n v="24"/>
    <n v="8"/>
    <n v="32"/>
    <n v="20197"/>
    <n v="2505"/>
    <n v="22702"/>
    <n v="12435"/>
    <n v="8861"/>
    <n v="21296"/>
    <x v="7"/>
    <x v="6"/>
    <x v="0"/>
  </r>
  <r>
    <x v="6"/>
    <n v="883"/>
    <n v="2391"/>
    <n v="700"/>
    <n v="91"/>
    <n v="35"/>
    <n v="4100"/>
    <n v="509"/>
    <n v="4609"/>
    <n v="55"/>
    <s v="0"/>
    <n v="55"/>
    <n v="12"/>
    <n v="4"/>
    <n v="16"/>
    <n v="3624"/>
    <n v="97"/>
    <n v="3721"/>
    <n v="409"/>
    <n v="408"/>
    <n v="817"/>
    <x v="7"/>
    <x v="6"/>
    <x v="0"/>
  </r>
  <r>
    <x v="7"/>
    <n v="0"/>
    <n v="4"/>
    <n v="10"/>
    <n v="10"/>
    <n v="11"/>
    <n v="35"/>
    <n v="19"/>
    <n v="54"/>
    <n v="13"/>
    <s v="0"/>
    <n v="13"/>
    <n v="0"/>
    <n v="0"/>
    <n v="0"/>
    <n v="15"/>
    <n v="2"/>
    <n v="17"/>
    <n v="7"/>
    <n v="17"/>
    <n v="24"/>
    <x v="7"/>
    <x v="6"/>
    <x v="0"/>
  </r>
  <r>
    <x v="8"/>
    <n v="1"/>
    <n v="2"/>
    <n v="4"/>
    <n v="11"/>
    <n v="3"/>
    <n v="21"/>
    <n v="12"/>
    <n v="33"/>
    <n v="16"/>
    <s v="0"/>
    <n v="16"/>
    <n v="0"/>
    <n v="0"/>
    <n v="0"/>
    <n v="2"/>
    <n v="3"/>
    <n v="5"/>
    <n v="3"/>
    <n v="9"/>
    <n v="12"/>
    <x v="7"/>
    <x v="6"/>
    <x v="0"/>
  </r>
  <r>
    <x v="9"/>
    <n v="5"/>
    <n v="1"/>
    <n v="7"/>
    <n v="5"/>
    <n v="0"/>
    <n v="18"/>
    <n v="0"/>
    <n v="18"/>
    <n v="2"/>
    <s v="0"/>
    <n v="2"/>
    <n v="0"/>
    <n v="0"/>
    <n v="0"/>
    <n v="10"/>
    <n v="0"/>
    <n v="10"/>
    <n v="6"/>
    <n v="0"/>
    <n v="6"/>
    <x v="7"/>
    <x v="6"/>
    <x v="0"/>
  </r>
  <r>
    <x v="10"/>
    <n v="2"/>
    <n v="2"/>
    <n v="0"/>
    <n v="4"/>
    <n v="0"/>
    <n v="8"/>
    <n v="2"/>
    <n v="10"/>
    <n v="6"/>
    <s v="0"/>
    <n v="6"/>
    <n v="0"/>
    <n v="0"/>
    <n v="0"/>
    <n v="0"/>
    <n v="0"/>
    <n v="0"/>
    <n v="2"/>
    <n v="2"/>
    <n v="4"/>
    <x v="7"/>
    <x v="6"/>
    <x v="0"/>
  </r>
  <r>
    <x v="11"/>
    <n v="41"/>
    <n v="146"/>
    <n v="112"/>
    <n v="102"/>
    <n v="6"/>
    <n v="407"/>
    <n v="29"/>
    <n v="436"/>
    <n v="1"/>
    <s v="2"/>
    <n v="3"/>
    <n v="2"/>
    <n v="4"/>
    <n v="6"/>
    <n v="160"/>
    <n v="23"/>
    <n v="183"/>
    <n v="244"/>
    <n v="0"/>
    <n v="244"/>
    <x v="7"/>
    <x v="6"/>
    <x v="0"/>
  </r>
  <r>
    <x v="12"/>
    <n v="30"/>
    <n v="306"/>
    <n v="40"/>
    <n v="80"/>
    <n v="0"/>
    <n v="456"/>
    <n v="183"/>
    <n v="639"/>
    <n v="17"/>
    <s v="2"/>
    <n v="19"/>
    <n v="0"/>
    <n v="3"/>
    <n v="3"/>
    <n v="232"/>
    <n v="46"/>
    <n v="278"/>
    <n v="207"/>
    <n v="132"/>
    <n v="339"/>
    <x v="7"/>
    <x v="6"/>
    <x v="0"/>
  </r>
  <r>
    <x v="13"/>
    <n v="61"/>
    <n v="355"/>
    <n v="304"/>
    <n v="43"/>
    <n v="17"/>
    <n v="780"/>
    <n v="375"/>
    <n v="1155"/>
    <n v="47"/>
    <s v="0"/>
    <n v="47"/>
    <n v="0"/>
    <n v="1"/>
    <n v="1"/>
    <n v="635"/>
    <n v="137"/>
    <n v="772"/>
    <n v="98"/>
    <n v="237"/>
    <n v="335"/>
    <x v="7"/>
    <x v="6"/>
    <x v="0"/>
  </r>
  <r>
    <x v="14"/>
    <n v="78"/>
    <n v="93"/>
    <n v="36"/>
    <n v="23"/>
    <n v="8"/>
    <n v="238"/>
    <n v="96"/>
    <n v="334"/>
    <n v="19"/>
    <s v="2"/>
    <n v="21"/>
    <n v="12"/>
    <n v="1"/>
    <n v="13"/>
    <n v="179"/>
    <n v="87"/>
    <n v="266"/>
    <n v="28"/>
    <n v="6"/>
    <n v="34"/>
    <x v="7"/>
    <x v="6"/>
    <x v="0"/>
  </r>
  <r>
    <x v="15"/>
    <n v="4"/>
    <n v="0"/>
    <n v="14"/>
    <n v="0"/>
    <n v="0"/>
    <n v="18"/>
    <n v="7"/>
    <n v="25"/>
    <n v="3"/>
    <s v="0"/>
    <n v="3"/>
    <n v="0"/>
    <n v="0"/>
    <n v="0"/>
    <n v="6"/>
    <n v="7"/>
    <n v="13"/>
    <n v="9"/>
    <n v="0"/>
    <n v="9"/>
    <x v="7"/>
    <x v="6"/>
    <x v="0"/>
  </r>
  <r>
    <x v="16"/>
    <n v="77"/>
    <n v="101"/>
    <n v="92"/>
    <n v="87"/>
    <n v="7"/>
    <n v="364"/>
    <n v="52"/>
    <n v="416"/>
    <n v="103"/>
    <s v="0"/>
    <n v="103"/>
    <n v="0"/>
    <n v="0"/>
    <n v="0"/>
    <n v="198"/>
    <n v="2"/>
    <n v="200"/>
    <n v="63"/>
    <n v="50"/>
    <n v="113"/>
    <x v="7"/>
    <x v="6"/>
    <x v="0"/>
  </r>
  <r>
    <x v="17"/>
    <n v="488"/>
    <n v="912"/>
    <n v="172"/>
    <n v="70"/>
    <n v="23"/>
    <n v="1665"/>
    <n v="116"/>
    <n v="1781"/>
    <n v="134"/>
    <s v="0"/>
    <n v="134"/>
    <n v="4"/>
    <n v="0"/>
    <n v="4"/>
    <n v="1443"/>
    <n v="105"/>
    <n v="1548"/>
    <n v="84"/>
    <n v="11"/>
    <n v="95"/>
    <x v="7"/>
    <x v="6"/>
    <x v="0"/>
  </r>
  <r>
    <x v="18"/>
    <n v="7210"/>
    <n v="42980"/>
    <n v="33452"/>
    <n v="11513"/>
    <n v="2328"/>
    <n v="97483"/>
    <n v="42957"/>
    <n v="140440"/>
    <n v="7113"/>
    <s v="29"/>
    <n v="7142"/>
    <n v="1381"/>
    <n v="580"/>
    <n v="1961"/>
    <n v="60600"/>
    <n v="21796"/>
    <n v="82396"/>
    <n v="28389"/>
    <n v="20552"/>
    <n v="48941"/>
    <x v="7"/>
    <x v="6"/>
    <x v="0"/>
  </r>
  <r>
    <x v="0"/>
    <n v="4010"/>
    <n v="8945"/>
    <n v="10343"/>
    <n v="5909"/>
    <n v="793"/>
    <n v="30000"/>
    <n v="15372"/>
    <n v="45372"/>
    <n v="7870"/>
    <s v="12"/>
    <n v="7882"/>
    <n v="827"/>
    <n v="74"/>
    <n v="901"/>
    <n v="15488"/>
    <n v="11834"/>
    <n v="27322"/>
    <n v="5815"/>
    <n v="3452"/>
    <n v="9267"/>
    <x v="8"/>
    <x v="6"/>
    <x v="2"/>
  </r>
  <r>
    <x v="1"/>
    <n v="56"/>
    <n v="539"/>
    <n v="184"/>
    <n v="184"/>
    <n v="3"/>
    <n v="966"/>
    <n v="1036"/>
    <n v="2002"/>
    <n v="37"/>
    <s v="0"/>
    <n v="37"/>
    <n v="3"/>
    <n v="3"/>
    <n v="6"/>
    <n v="462"/>
    <n v="209"/>
    <n v="671"/>
    <n v="464"/>
    <n v="824"/>
    <n v="1288"/>
    <x v="8"/>
    <x v="6"/>
    <x v="2"/>
  </r>
  <r>
    <x v="2"/>
    <n v="146"/>
    <n v="1032"/>
    <n v="810"/>
    <n v="948"/>
    <n v="0"/>
    <n v="2936"/>
    <n v="1123"/>
    <n v="4059"/>
    <n v="13"/>
    <s v="0"/>
    <n v="13"/>
    <n v="0"/>
    <n v="0"/>
    <n v="0"/>
    <n v="720"/>
    <n v="286"/>
    <n v="1006"/>
    <n v="2203"/>
    <n v="837"/>
    <n v="3040"/>
    <x v="8"/>
    <x v="6"/>
    <x v="2"/>
  </r>
  <r>
    <x v="3"/>
    <n v="676"/>
    <n v="4434"/>
    <n v="4938"/>
    <n v="1446"/>
    <n v="255"/>
    <n v="11749"/>
    <n v="6372"/>
    <n v="18121"/>
    <n v="142"/>
    <s v="0"/>
    <n v="142"/>
    <n v="119"/>
    <n v="444"/>
    <n v="563"/>
    <n v="7774"/>
    <n v="1667"/>
    <n v="9441"/>
    <n v="3714"/>
    <n v="4261"/>
    <n v="7975"/>
    <x v="8"/>
    <x v="6"/>
    <x v="2"/>
  </r>
  <r>
    <x v="4"/>
    <n v="243"/>
    <n v="2032"/>
    <n v="2716"/>
    <n v="524"/>
    <n v="35"/>
    <n v="5550"/>
    <n v="548"/>
    <n v="6098"/>
    <n v="105"/>
    <s v="0"/>
    <n v="105"/>
    <n v="1"/>
    <n v="1"/>
    <n v="2"/>
    <n v="3800"/>
    <n v="101"/>
    <n v="3901"/>
    <n v="1644"/>
    <n v="446"/>
    <n v="2090"/>
    <x v="8"/>
    <x v="6"/>
    <x v="2"/>
  </r>
  <r>
    <x v="5"/>
    <n v="406"/>
    <n v="19674"/>
    <n v="9378"/>
    <n v="2244"/>
    <n v="1171"/>
    <n v="32873"/>
    <n v="10258"/>
    <n v="43131"/>
    <n v="126"/>
    <s v="0"/>
    <n v="126"/>
    <n v="22"/>
    <n v="0"/>
    <n v="22"/>
    <n v="20199"/>
    <n v="2018"/>
    <n v="22217"/>
    <n v="12526"/>
    <n v="8240"/>
    <n v="20766"/>
    <x v="8"/>
    <x v="6"/>
    <x v="2"/>
  </r>
  <r>
    <x v="6"/>
    <n v="628"/>
    <n v="1893"/>
    <n v="294"/>
    <n v="28"/>
    <n v="3"/>
    <n v="2846"/>
    <n v="350"/>
    <n v="3196"/>
    <n v="53"/>
    <s v="0"/>
    <n v="53"/>
    <n v="3"/>
    <n v="0"/>
    <n v="3"/>
    <n v="2425"/>
    <n v="42"/>
    <n v="2467"/>
    <n v="365"/>
    <n v="308"/>
    <n v="673"/>
    <x v="8"/>
    <x v="6"/>
    <x v="2"/>
  </r>
  <r>
    <x v="7"/>
    <n v="2"/>
    <n v="25"/>
    <n v="24"/>
    <n v="312"/>
    <n v="7"/>
    <n v="370"/>
    <n v="8"/>
    <n v="378"/>
    <n v="16"/>
    <s v="0"/>
    <n v="16"/>
    <n v="0"/>
    <n v="0"/>
    <n v="0"/>
    <n v="31"/>
    <n v="8"/>
    <n v="39"/>
    <n v="323"/>
    <n v="0"/>
    <n v="323"/>
    <x v="8"/>
    <x v="6"/>
    <x v="2"/>
  </r>
  <r>
    <x v="8"/>
    <n v="0"/>
    <n v="19"/>
    <n v="11"/>
    <n v="429"/>
    <n v="1"/>
    <n v="460"/>
    <n v="75"/>
    <n v="535"/>
    <n v="5"/>
    <s v="0"/>
    <n v="5"/>
    <n v="1"/>
    <n v="0"/>
    <n v="1"/>
    <n v="19"/>
    <n v="0"/>
    <n v="19"/>
    <n v="435"/>
    <n v="75"/>
    <n v="510"/>
    <x v="8"/>
    <x v="6"/>
    <x v="2"/>
  </r>
  <r>
    <x v="9"/>
    <n v="1"/>
    <n v="4"/>
    <n v="94"/>
    <n v="280"/>
    <n v="0"/>
    <n v="379"/>
    <n v="69"/>
    <n v="448"/>
    <n v="2"/>
    <s v="0"/>
    <n v="2"/>
    <n v="0"/>
    <n v="0"/>
    <n v="0"/>
    <n v="98"/>
    <n v="30"/>
    <n v="128"/>
    <n v="279"/>
    <n v="39"/>
    <n v="318"/>
    <x v="8"/>
    <x v="6"/>
    <x v="2"/>
  </r>
  <r>
    <x v="10"/>
    <n v="1"/>
    <n v="5"/>
    <n v="4"/>
    <n v="336"/>
    <n v="0"/>
    <n v="346"/>
    <n v="9"/>
    <n v="355"/>
    <n v="8"/>
    <s v="0"/>
    <n v="8"/>
    <n v="0"/>
    <n v="0"/>
    <n v="0"/>
    <n v="5"/>
    <n v="3"/>
    <n v="8"/>
    <n v="333"/>
    <n v="6"/>
    <n v="339"/>
    <x v="8"/>
    <x v="6"/>
    <x v="2"/>
  </r>
  <r>
    <x v="11"/>
    <n v="12"/>
    <n v="225"/>
    <n v="147"/>
    <n v="99"/>
    <n v="3"/>
    <n v="486"/>
    <n v="18"/>
    <n v="504"/>
    <n v="14"/>
    <s v="0"/>
    <n v="14"/>
    <n v="0"/>
    <n v="0"/>
    <n v="0"/>
    <n v="220"/>
    <n v="3"/>
    <n v="223"/>
    <n v="252"/>
    <n v="15"/>
    <n v="267"/>
    <x v="8"/>
    <x v="6"/>
    <x v="2"/>
  </r>
  <r>
    <x v="12"/>
    <n v="21"/>
    <n v="285"/>
    <n v="91"/>
    <n v="59"/>
    <n v="3"/>
    <n v="459"/>
    <n v="215"/>
    <n v="674"/>
    <n v="1"/>
    <s v="0"/>
    <n v="1"/>
    <n v="11"/>
    <n v="4"/>
    <n v="15"/>
    <n v="262"/>
    <n v="95"/>
    <n v="357"/>
    <n v="185"/>
    <n v="116"/>
    <n v="301"/>
    <x v="8"/>
    <x v="6"/>
    <x v="2"/>
  </r>
  <r>
    <x v="13"/>
    <n v="45"/>
    <n v="284"/>
    <n v="251"/>
    <n v="47"/>
    <n v="11"/>
    <n v="638"/>
    <n v="240"/>
    <n v="878"/>
    <n v="36"/>
    <s v="0"/>
    <n v="36"/>
    <n v="0"/>
    <n v="1"/>
    <n v="1"/>
    <n v="502"/>
    <n v="47"/>
    <n v="549"/>
    <n v="100"/>
    <n v="192"/>
    <n v="292"/>
    <x v="8"/>
    <x v="6"/>
    <x v="2"/>
  </r>
  <r>
    <x v="14"/>
    <n v="75"/>
    <n v="127"/>
    <n v="63"/>
    <n v="26"/>
    <n v="7"/>
    <n v="298"/>
    <n v="272"/>
    <n v="570"/>
    <n v="38"/>
    <s v="0"/>
    <n v="38"/>
    <n v="0"/>
    <n v="0"/>
    <n v="0"/>
    <n v="238"/>
    <n v="268"/>
    <n v="506"/>
    <n v="22"/>
    <n v="4"/>
    <n v="26"/>
    <x v="8"/>
    <x v="6"/>
    <x v="2"/>
  </r>
  <r>
    <x v="15"/>
    <n v="4"/>
    <n v="10"/>
    <n v="13"/>
    <n v="0"/>
    <n v="0"/>
    <n v="27"/>
    <n v="3"/>
    <n v="30"/>
    <n v="3"/>
    <s v="0"/>
    <n v="3"/>
    <n v="0"/>
    <n v="0"/>
    <n v="0"/>
    <n v="23"/>
    <n v="3"/>
    <n v="26"/>
    <n v="1"/>
    <n v="0"/>
    <n v="1"/>
    <x v="8"/>
    <x v="6"/>
    <x v="2"/>
  </r>
  <r>
    <x v="16"/>
    <n v="30"/>
    <n v="84"/>
    <n v="84"/>
    <n v="68"/>
    <n v="11"/>
    <n v="277"/>
    <n v="22"/>
    <n v="299"/>
    <n v="75"/>
    <s v="6"/>
    <n v="81"/>
    <n v="3"/>
    <n v="0"/>
    <n v="3"/>
    <n v="170"/>
    <n v="3"/>
    <n v="173"/>
    <n v="29"/>
    <n v="13"/>
    <n v="42"/>
    <x v="8"/>
    <x v="6"/>
    <x v="2"/>
  </r>
  <r>
    <x v="17"/>
    <n v="277"/>
    <n v="448"/>
    <n v="108"/>
    <n v="63"/>
    <n v="0"/>
    <n v="896"/>
    <n v="28"/>
    <n v="924"/>
    <n v="143"/>
    <s v="0"/>
    <n v="143"/>
    <n v="0"/>
    <n v="0"/>
    <n v="0"/>
    <n v="714"/>
    <n v="22"/>
    <n v="736"/>
    <n v="39"/>
    <n v="6"/>
    <n v="45"/>
    <x v="8"/>
    <x v="6"/>
    <x v="2"/>
  </r>
  <r>
    <x v="18"/>
    <n v="6633"/>
    <n v="40065"/>
    <n v="29553"/>
    <n v="13002"/>
    <n v="2303"/>
    <n v="91556"/>
    <n v="36018"/>
    <n v="127574"/>
    <n v="8687"/>
    <s v="18"/>
    <n v="8705"/>
    <n v="990"/>
    <n v="527"/>
    <n v="1517"/>
    <n v="53150"/>
    <n v="16639"/>
    <n v="69789"/>
    <n v="28729"/>
    <n v="18834"/>
    <n v="47563"/>
    <x v="8"/>
    <x v="6"/>
    <x v="2"/>
  </r>
  <r>
    <x v="0"/>
    <n v="4444"/>
    <n v="8562"/>
    <n v="7575"/>
    <n v="4338"/>
    <n v="729"/>
    <n v="25648"/>
    <n v="9140"/>
    <n v="34788"/>
    <n v="7685"/>
    <s v="9"/>
    <n v="7694"/>
    <n v="607"/>
    <n v="55"/>
    <n v="662"/>
    <n v="13769"/>
    <n v="8045"/>
    <n v="21814"/>
    <n v="3587"/>
    <n v="1031"/>
    <n v="4618"/>
    <x v="9"/>
    <x v="6"/>
    <x v="0"/>
  </r>
  <r>
    <x v="1"/>
    <n v="73"/>
    <n v="436"/>
    <n v="247"/>
    <n v="540"/>
    <n v="0"/>
    <n v="1296"/>
    <n v="1029"/>
    <n v="2325"/>
    <n v="17"/>
    <s v="0"/>
    <n v="17"/>
    <n v="0"/>
    <n v="3"/>
    <n v="3"/>
    <n v="407"/>
    <n v="165"/>
    <n v="572"/>
    <n v="872"/>
    <n v="861"/>
    <n v="1733"/>
    <x v="9"/>
    <x v="6"/>
    <x v="0"/>
  </r>
  <r>
    <x v="2"/>
    <n v="216"/>
    <n v="1325"/>
    <n v="620"/>
    <n v="1522"/>
    <n v="0"/>
    <n v="3683"/>
    <n v="994"/>
    <n v="4677"/>
    <n v="9"/>
    <s v="0"/>
    <n v="9"/>
    <n v="0"/>
    <n v="3"/>
    <n v="3"/>
    <n v="948"/>
    <n v="145"/>
    <n v="1093"/>
    <n v="2726"/>
    <n v="846"/>
    <n v="3572"/>
    <x v="9"/>
    <x v="6"/>
    <x v="0"/>
  </r>
  <r>
    <x v="3"/>
    <n v="793"/>
    <n v="5457"/>
    <n v="3794"/>
    <n v="1264"/>
    <n v="184"/>
    <n v="11492"/>
    <n v="6896"/>
    <n v="18388"/>
    <n v="114"/>
    <s v="0"/>
    <n v="114"/>
    <n v="152"/>
    <n v="589"/>
    <n v="741"/>
    <n v="7669"/>
    <n v="1571"/>
    <n v="9240"/>
    <n v="3557"/>
    <n v="4736"/>
    <n v="8293"/>
    <x v="9"/>
    <x v="6"/>
    <x v="0"/>
  </r>
  <r>
    <x v="4"/>
    <n v="289"/>
    <n v="1911"/>
    <n v="2651"/>
    <n v="674"/>
    <n v="62"/>
    <n v="5587"/>
    <n v="559"/>
    <n v="6146"/>
    <n v="96"/>
    <s v="2"/>
    <n v="98"/>
    <n v="19"/>
    <n v="6"/>
    <n v="25"/>
    <n v="4139"/>
    <n v="53"/>
    <n v="4192"/>
    <n v="1333"/>
    <n v="498"/>
    <n v="1831"/>
    <x v="9"/>
    <x v="6"/>
    <x v="0"/>
  </r>
  <r>
    <x v="5"/>
    <n v="736"/>
    <n v="17155"/>
    <n v="9826"/>
    <n v="2381"/>
    <n v="991"/>
    <n v="31089"/>
    <n v="8057"/>
    <n v="39146"/>
    <n v="108"/>
    <s v="0"/>
    <n v="108"/>
    <n v="17"/>
    <n v="9"/>
    <n v="26"/>
    <n v="18780"/>
    <n v="1104"/>
    <n v="19884"/>
    <n v="12184"/>
    <n v="6944"/>
    <n v="19128"/>
    <x v="9"/>
    <x v="6"/>
    <x v="0"/>
  </r>
  <r>
    <x v="6"/>
    <n v="860"/>
    <n v="2110"/>
    <n v="313"/>
    <n v="23"/>
    <n v="3"/>
    <n v="3309"/>
    <n v="305"/>
    <n v="3614"/>
    <n v="52"/>
    <s v="0"/>
    <n v="52"/>
    <n v="3"/>
    <n v="0"/>
    <n v="3"/>
    <n v="2913"/>
    <n v="89"/>
    <n v="3002"/>
    <n v="341"/>
    <n v="216"/>
    <n v="557"/>
    <x v="9"/>
    <x v="6"/>
    <x v="0"/>
  </r>
  <r>
    <x v="7"/>
    <n v="50"/>
    <n v="1221"/>
    <n v="399"/>
    <n v="195"/>
    <n v="0"/>
    <n v="1865"/>
    <n v="3580"/>
    <n v="5445"/>
    <n v="58"/>
    <s v="0"/>
    <n v="58"/>
    <n v="0"/>
    <n v="0"/>
    <n v="0"/>
    <n v="826"/>
    <n v="1989"/>
    <n v="2815"/>
    <n v="981"/>
    <n v="1591"/>
    <n v="2572"/>
    <x v="9"/>
    <x v="6"/>
    <x v="0"/>
  </r>
  <r>
    <x v="8"/>
    <n v="24"/>
    <n v="159"/>
    <n v="263"/>
    <n v="337"/>
    <n v="0"/>
    <n v="783"/>
    <n v="1219"/>
    <n v="2002"/>
    <n v="30"/>
    <s v="0"/>
    <n v="30"/>
    <n v="0"/>
    <n v="0"/>
    <n v="0"/>
    <n v="202"/>
    <n v="122"/>
    <n v="324"/>
    <n v="551"/>
    <n v="1097"/>
    <n v="1648"/>
    <x v="9"/>
    <x v="6"/>
    <x v="0"/>
  </r>
  <r>
    <x v="9"/>
    <n v="22"/>
    <n v="147"/>
    <n v="876"/>
    <n v="366"/>
    <n v="0"/>
    <n v="1411"/>
    <n v="1274"/>
    <n v="2685"/>
    <n v="9"/>
    <s v="0"/>
    <n v="9"/>
    <n v="0"/>
    <n v="0"/>
    <n v="0"/>
    <n v="669"/>
    <n v="483"/>
    <n v="1152"/>
    <n v="733"/>
    <n v="791"/>
    <n v="1524"/>
    <x v="9"/>
    <x v="6"/>
    <x v="0"/>
  </r>
  <r>
    <x v="10"/>
    <n v="89"/>
    <n v="229"/>
    <n v="306"/>
    <n v="71"/>
    <n v="0"/>
    <n v="695"/>
    <n v="1369"/>
    <n v="2064"/>
    <n v="83"/>
    <s v="0"/>
    <n v="83"/>
    <n v="0"/>
    <n v="0"/>
    <n v="0"/>
    <n v="435"/>
    <n v="572"/>
    <n v="1007"/>
    <n v="177"/>
    <n v="797"/>
    <n v="974"/>
    <x v="9"/>
    <x v="6"/>
    <x v="0"/>
  </r>
  <r>
    <x v="11"/>
    <n v="59"/>
    <n v="254"/>
    <n v="179"/>
    <n v="175"/>
    <n v="1"/>
    <n v="668"/>
    <n v="60"/>
    <n v="728"/>
    <n v="12"/>
    <s v="0"/>
    <n v="12"/>
    <n v="1"/>
    <n v="5"/>
    <n v="6"/>
    <n v="263"/>
    <n v="15"/>
    <n v="278"/>
    <n v="392"/>
    <n v="40"/>
    <n v="432"/>
    <x v="9"/>
    <x v="6"/>
    <x v="0"/>
  </r>
  <r>
    <x v="12"/>
    <n v="23"/>
    <n v="247"/>
    <n v="121"/>
    <n v="72"/>
    <n v="14"/>
    <n v="477"/>
    <n v="125"/>
    <n v="602"/>
    <n v="18"/>
    <s v="0"/>
    <n v="18"/>
    <n v="3"/>
    <n v="0"/>
    <n v="3"/>
    <n v="359"/>
    <n v="96"/>
    <n v="455"/>
    <n v="97"/>
    <n v="29"/>
    <n v="126"/>
    <x v="9"/>
    <x v="6"/>
    <x v="0"/>
  </r>
  <r>
    <x v="13"/>
    <n v="46"/>
    <n v="168"/>
    <n v="81"/>
    <n v="28"/>
    <n v="6"/>
    <n v="329"/>
    <n v="306"/>
    <n v="635"/>
    <n v="51"/>
    <s v="0"/>
    <n v="51"/>
    <n v="0"/>
    <n v="1"/>
    <n v="1"/>
    <n v="231"/>
    <n v="76"/>
    <n v="307"/>
    <n v="47"/>
    <n v="229"/>
    <n v="276"/>
    <x v="9"/>
    <x v="6"/>
    <x v="0"/>
  </r>
  <r>
    <x v="14"/>
    <n v="287"/>
    <n v="153"/>
    <n v="23"/>
    <n v="32"/>
    <n v="11"/>
    <n v="506"/>
    <n v="138"/>
    <n v="644"/>
    <n v="42"/>
    <s v="0"/>
    <n v="42"/>
    <n v="0"/>
    <n v="0"/>
    <n v="0"/>
    <n v="448"/>
    <n v="138"/>
    <n v="586"/>
    <n v="16"/>
    <n v="0"/>
    <n v="16"/>
    <x v="9"/>
    <x v="6"/>
    <x v="0"/>
  </r>
  <r>
    <x v="15"/>
    <n v="25"/>
    <n v="35"/>
    <n v="15"/>
    <n v="3"/>
    <n v="0"/>
    <n v="78"/>
    <n v="0"/>
    <n v="78"/>
    <n v="5"/>
    <s v="0"/>
    <n v="5"/>
    <n v="0"/>
    <n v="0"/>
    <n v="0"/>
    <n v="64"/>
    <n v="0"/>
    <n v="64"/>
    <n v="9"/>
    <n v="0"/>
    <n v="9"/>
    <x v="9"/>
    <x v="6"/>
    <x v="0"/>
  </r>
  <r>
    <x v="16"/>
    <n v="34"/>
    <n v="58"/>
    <n v="62"/>
    <n v="80"/>
    <n v="1"/>
    <n v="235"/>
    <n v="7"/>
    <n v="242"/>
    <n v="102"/>
    <s v="0"/>
    <n v="102"/>
    <n v="1"/>
    <n v="0"/>
    <n v="1"/>
    <n v="115"/>
    <n v="0"/>
    <n v="115"/>
    <n v="17"/>
    <n v="7"/>
    <n v="24"/>
    <x v="9"/>
    <x v="6"/>
    <x v="0"/>
  </r>
  <r>
    <x v="17"/>
    <n v="224"/>
    <n v="87"/>
    <n v="127"/>
    <n v="75"/>
    <n v="1"/>
    <n v="514"/>
    <n v="66"/>
    <n v="580"/>
    <n v="191"/>
    <s v="3"/>
    <n v="194"/>
    <n v="1"/>
    <n v="0"/>
    <n v="1"/>
    <n v="279"/>
    <n v="63"/>
    <n v="342"/>
    <n v="43"/>
    <n v="0"/>
    <n v="43"/>
    <x v="9"/>
    <x v="6"/>
    <x v="0"/>
  </r>
  <r>
    <x v="18"/>
    <n v="8294"/>
    <n v="39714"/>
    <n v="27478"/>
    <n v="12176"/>
    <n v="2003"/>
    <n v="89665"/>
    <n v="35124"/>
    <n v="124789"/>
    <n v="8682"/>
    <s v="14"/>
    <n v="8696"/>
    <n v="804"/>
    <n v="671"/>
    <n v="1475"/>
    <n v="52516"/>
    <n v="14726"/>
    <n v="67242"/>
    <n v="27663"/>
    <n v="19713"/>
    <n v="47376"/>
    <x v="9"/>
    <x v="6"/>
    <x v="0"/>
  </r>
  <r>
    <x v="0"/>
    <n v="3049"/>
    <n v="4892"/>
    <n v="5098"/>
    <n v="4556"/>
    <n v="618"/>
    <n v="18213"/>
    <n v="4307"/>
    <n v="22520"/>
    <n v="8044"/>
    <s v="6"/>
    <n v="8050"/>
    <n v="494"/>
    <n v="46"/>
    <n v="540"/>
    <n v="7277"/>
    <n v="3922"/>
    <n v="11199"/>
    <n v="2398"/>
    <n v="333"/>
    <n v="2731"/>
    <x v="10"/>
    <x v="6"/>
    <x v="2"/>
  </r>
  <r>
    <x v="1"/>
    <n v="126"/>
    <n v="474"/>
    <n v="313"/>
    <n v="309"/>
    <n v="55"/>
    <n v="1277"/>
    <n v="981"/>
    <n v="2258"/>
    <n v="27"/>
    <s v="0"/>
    <n v="27"/>
    <n v="0"/>
    <n v="0"/>
    <n v="0"/>
    <n v="577"/>
    <n v="175"/>
    <n v="752"/>
    <n v="673"/>
    <n v="806"/>
    <n v="1479"/>
    <x v="10"/>
    <x v="6"/>
    <x v="2"/>
  </r>
  <r>
    <x v="2"/>
    <n v="132"/>
    <n v="973"/>
    <n v="602"/>
    <n v="1017"/>
    <n v="20"/>
    <n v="2744"/>
    <n v="583"/>
    <n v="3327"/>
    <n v="31"/>
    <s v="0"/>
    <n v="31"/>
    <n v="0"/>
    <n v="0"/>
    <n v="0"/>
    <n v="699"/>
    <n v="121"/>
    <n v="820"/>
    <n v="2014"/>
    <n v="462"/>
    <n v="2476"/>
    <x v="10"/>
    <x v="6"/>
    <x v="2"/>
  </r>
  <r>
    <x v="3"/>
    <n v="1371"/>
    <n v="7105"/>
    <n v="5491"/>
    <n v="2154"/>
    <n v="268"/>
    <n v="16389"/>
    <n v="9255"/>
    <n v="25644"/>
    <n v="222"/>
    <s v="0"/>
    <n v="222"/>
    <n v="745"/>
    <n v="647"/>
    <n v="1392"/>
    <n v="10964"/>
    <n v="3421"/>
    <n v="14385"/>
    <n v="4458"/>
    <n v="5187"/>
    <n v="9645"/>
    <x v="10"/>
    <x v="6"/>
    <x v="2"/>
  </r>
  <r>
    <x v="4"/>
    <n v="175"/>
    <n v="1498"/>
    <n v="574"/>
    <n v="326"/>
    <n v="91"/>
    <n v="2664"/>
    <n v="355"/>
    <n v="3019"/>
    <n v="92"/>
    <s v="0"/>
    <n v="92"/>
    <n v="4"/>
    <n v="1"/>
    <n v="5"/>
    <n v="1721"/>
    <n v="86"/>
    <n v="1807"/>
    <n v="847"/>
    <n v="268"/>
    <n v="1115"/>
    <x v="10"/>
    <x v="6"/>
    <x v="2"/>
  </r>
  <r>
    <x v="5"/>
    <n v="737"/>
    <n v="18829"/>
    <n v="12115"/>
    <n v="2005"/>
    <n v="1075"/>
    <n v="34761"/>
    <n v="8398"/>
    <n v="43159"/>
    <n v="103"/>
    <s v="0"/>
    <n v="103"/>
    <n v="36"/>
    <n v="10"/>
    <n v="46"/>
    <n v="20515"/>
    <n v="1150"/>
    <n v="21665"/>
    <n v="14107"/>
    <n v="7238"/>
    <n v="21345"/>
    <x v="10"/>
    <x v="6"/>
    <x v="2"/>
  </r>
  <r>
    <x v="6"/>
    <n v="402"/>
    <n v="1940"/>
    <n v="182"/>
    <n v="128"/>
    <n v="21"/>
    <n v="2673"/>
    <n v="404"/>
    <n v="3077"/>
    <n v="50"/>
    <s v="0"/>
    <n v="50"/>
    <n v="3"/>
    <n v="4"/>
    <n v="7"/>
    <n v="2254"/>
    <n v="115"/>
    <n v="2369"/>
    <n v="366"/>
    <n v="285"/>
    <n v="651"/>
    <x v="10"/>
    <x v="6"/>
    <x v="2"/>
  </r>
  <r>
    <x v="7"/>
    <n v="49"/>
    <n v="2707"/>
    <n v="810"/>
    <n v="1119"/>
    <n v="0"/>
    <n v="4685"/>
    <n v="6595"/>
    <n v="11280"/>
    <n v="58"/>
    <s v="0"/>
    <n v="58"/>
    <n v="0"/>
    <n v="0"/>
    <n v="0"/>
    <n v="1818"/>
    <n v="3293"/>
    <n v="5111"/>
    <n v="2809"/>
    <n v="3302"/>
    <n v="6111"/>
    <x v="10"/>
    <x v="6"/>
    <x v="2"/>
  </r>
  <r>
    <x v="8"/>
    <n v="36"/>
    <n v="377"/>
    <n v="448"/>
    <n v="571"/>
    <n v="4"/>
    <n v="1436"/>
    <n v="2176"/>
    <n v="3612"/>
    <n v="50"/>
    <s v="0"/>
    <n v="50"/>
    <n v="4"/>
    <n v="0"/>
    <n v="4"/>
    <n v="361"/>
    <n v="307"/>
    <n v="668"/>
    <n v="1021"/>
    <n v="1869"/>
    <n v="2890"/>
    <x v="10"/>
    <x v="6"/>
    <x v="2"/>
  </r>
  <r>
    <x v="9"/>
    <n v="50"/>
    <n v="646"/>
    <n v="1620"/>
    <n v="1008"/>
    <n v="0"/>
    <n v="3324"/>
    <n v="2260"/>
    <n v="5584"/>
    <n v="1"/>
    <s v="0"/>
    <n v="1"/>
    <n v="2"/>
    <n v="0"/>
    <n v="2"/>
    <n v="1675"/>
    <n v="746"/>
    <n v="2421"/>
    <n v="1646"/>
    <n v="1514"/>
    <n v="3160"/>
    <x v="10"/>
    <x v="6"/>
    <x v="2"/>
  </r>
  <r>
    <x v="10"/>
    <n v="138"/>
    <n v="736"/>
    <n v="1029"/>
    <n v="843"/>
    <n v="5"/>
    <n v="2751"/>
    <n v="3515"/>
    <n v="6266"/>
    <n v="124"/>
    <s v="0"/>
    <n v="124"/>
    <n v="9"/>
    <n v="4"/>
    <n v="13"/>
    <n v="1496"/>
    <n v="1618"/>
    <n v="3114"/>
    <n v="1122"/>
    <n v="1893"/>
    <n v="3015"/>
    <x v="10"/>
    <x v="6"/>
    <x v="2"/>
  </r>
  <r>
    <x v="11"/>
    <n v="87"/>
    <n v="409"/>
    <n v="244"/>
    <n v="78"/>
    <n v="3"/>
    <n v="821"/>
    <n v="97"/>
    <n v="918"/>
    <n v="13"/>
    <s v="0"/>
    <n v="13"/>
    <n v="7"/>
    <n v="10"/>
    <n v="17"/>
    <n v="543"/>
    <n v="0"/>
    <n v="543"/>
    <n v="258"/>
    <n v="87"/>
    <n v="345"/>
    <x v="10"/>
    <x v="6"/>
    <x v="2"/>
  </r>
  <r>
    <x v="12"/>
    <n v="64"/>
    <n v="472"/>
    <n v="359"/>
    <n v="98"/>
    <n v="5"/>
    <n v="998"/>
    <n v="333"/>
    <n v="1331"/>
    <n v="23"/>
    <s v="0"/>
    <n v="23"/>
    <n v="0"/>
    <n v="0"/>
    <n v="0"/>
    <n v="778"/>
    <n v="244"/>
    <n v="1022"/>
    <n v="197"/>
    <n v="89"/>
    <n v="286"/>
    <x v="10"/>
    <x v="6"/>
    <x v="2"/>
  </r>
  <r>
    <x v="13"/>
    <n v="25"/>
    <n v="200"/>
    <n v="157"/>
    <n v="51"/>
    <n v="6"/>
    <n v="439"/>
    <n v="221"/>
    <n v="660"/>
    <n v="80"/>
    <s v="0"/>
    <n v="80"/>
    <n v="0"/>
    <n v="3"/>
    <n v="3"/>
    <n v="334"/>
    <n v="39"/>
    <n v="373"/>
    <n v="25"/>
    <n v="179"/>
    <n v="204"/>
    <x v="10"/>
    <x v="6"/>
    <x v="2"/>
  </r>
  <r>
    <x v="14"/>
    <n v="377"/>
    <n v="81"/>
    <n v="21"/>
    <n v="37"/>
    <n v="0"/>
    <n v="516"/>
    <n v="132"/>
    <n v="648"/>
    <n v="49"/>
    <s v="0"/>
    <n v="49"/>
    <n v="0"/>
    <n v="0"/>
    <n v="0"/>
    <n v="443"/>
    <n v="132"/>
    <n v="575"/>
    <n v="24"/>
    <n v="0"/>
    <n v="24"/>
    <x v="10"/>
    <x v="6"/>
    <x v="2"/>
  </r>
  <r>
    <x v="15"/>
    <n v="11"/>
    <n v="8"/>
    <n v="10"/>
    <n v="9"/>
    <n v="0"/>
    <n v="38"/>
    <n v="8"/>
    <n v="46"/>
    <n v="7"/>
    <s v="0"/>
    <n v="7"/>
    <n v="0"/>
    <n v="0"/>
    <n v="0"/>
    <n v="23"/>
    <n v="4"/>
    <n v="27"/>
    <n v="8"/>
    <n v="4"/>
    <n v="12"/>
    <x v="10"/>
    <x v="6"/>
    <x v="2"/>
  </r>
  <r>
    <x v="16"/>
    <n v="26"/>
    <n v="47"/>
    <n v="47"/>
    <n v="59"/>
    <n v="18"/>
    <n v="197"/>
    <n v="15"/>
    <n v="212"/>
    <n v="87"/>
    <s v="0"/>
    <n v="87"/>
    <n v="0"/>
    <n v="0"/>
    <n v="0"/>
    <n v="102"/>
    <n v="0"/>
    <n v="102"/>
    <n v="8"/>
    <n v="15"/>
    <n v="23"/>
    <x v="10"/>
    <x v="6"/>
    <x v="2"/>
  </r>
  <r>
    <x v="17"/>
    <n v="55"/>
    <n v="62"/>
    <n v="84"/>
    <n v="58"/>
    <n v="22"/>
    <n v="281"/>
    <n v="4"/>
    <n v="285"/>
    <n v="142"/>
    <s v="0"/>
    <n v="142"/>
    <n v="12"/>
    <n v="0"/>
    <n v="12"/>
    <n v="101"/>
    <n v="0"/>
    <n v="101"/>
    <n v="26"/>
    <n v="4"/>
    <n v="30"/>
    <x v="10"/>
    <x v="6"/>
    <x v="2"/>
  </r>
  <r>
    <x v="18"/>
    <n v="6910"/>
    <n v="41456"/>
    <n v="29204"/>
    <n v="14426"/>
    <n v="2211"/>
    <n v="94207"/>
    <n v="39639"/>
    <n v="133846"/>
    <n v="9203"/>
    <s v="6"/>
    <n v="9209"/>
    <n v="1316"/>
    <n v="725"/>
    <n v="2041"/>
    <n v="51681"/>
    <n v="15373"/>
    <n v="67054"/>
    <n v="32007"/>
    <n v="23535"/>
    <n v="55542"/>
    <x v="10"/>
    <x v="6"/>
    <x v="2"/>
  </r>
  <r>
    <x v="0"/>
    <n v="2791"/>
    <n v="5154"/>
    <n v="4433"/>
    <n v="4418"/>
    <n v="613"/>
    <n v="17409"/>
    <n v="3937"/>
    <n v="21346"/>
    <n v="7347"/>
    <s v="8"/>
    <n v="7355"/>
    <n v="614"/>
    <n v="41"/>
    <n v="655"/>
    <n v="6328"/>
    <n v="3606"/>
    <n v="9934"/>
    <n v="3120"/>
    <n v="282"/>
    <n v="3402"/>
    <x v="11"/>
    <x v="6"/>
    <x v="0"/>
  </r>
  <r>
    <x v="1"/>
    <n v="60"/>
    <n v="469"/>
    <n v="373"/>
    <n v="555"/>
    <n v="30"/>
    <n v="1487"/>
    <n v="1314"/>
    <n v="2801"/>
    <n v="49"/>
    <s v="0"/>
    <n v="49"/>
    <n v="4"/>
    <n v="0"/>
    <n v="4"/>
    <n v="486"/>
    <n v="391"/>
    <n v="877"/>
    <n v="948"/>
    <n v="923"/>
    <n v="1871"/>
    <x v="11"/>
    <x v="6"/>
    <x v="0"/>
  </r>
  <r>
    <x v="2"/>
    <n v="168"/>
    <n v="1192"/>
    <n v="835"/>
    <n v="2034"/>
    <n v="14"/>
    <n v="4243"/>
    <n v="1369"/>
    <n v="5612"/>
    <n v="31"/>
    <s v="0"/>
    <n v="31"/>
    <n v="4"/>
    <n v="0"/>
    <n v="4"/>
    <n v="691"/>
    <n v="190"/>
    <n v="881"/>
    <n v="3517"/>
    <n v="1179"/>
    <n v="4696"/>
    <x v="11"/>
    <x v="6"/>
    <x v="0"/>
  </r>
  <r>
    <x v="3"/>
    <n v="1220"/>
    <n v="7578"/>
    <n v="5989"/>
    <n v="2911"/>
    <n v="531"/>
    <n v="18229"/>
    <n v="11222"/>
    <n v="29451"/>
    <n v="187"/>
    <s v="0"/>
    <n v="187"/>
    <n v="988"/>
    <n v="706"/>
    <n v="1694"/>
    <n v="11771"/>
    <n v="3588"/>
    <n v="15359"/>
    <n v="5283"/>
    <n v="6928"/>
    <n v="12211"/>
    <x v="11"/>
    <x v="6"/>
    <x v="0"/>
  </r>
  <r>
    <x v="4"/>
    <n v="74"/>
    <n v="1543"/>
    <n v="984"/>
    <n v="586"/>
    <n v="63"/>
    <n v="3250"/>
    <n v="526"/>
    <n v="3776"/>
    <n v="151"/>
    <s v="0"/>
    <n v="151"/>
    <n v="13"/>
    <n v="5"/>
    <n v="18"/>
    <n v="1880"/>
    <n v="102"/>
    <n v="1982"/>
    <n v="1206"/>
    <n v="419"/>
    <n v="1625"/>
    <x v="11"/>
    <x v="6"/>
    <x v="0"/>
  </r>
  <r>
    <x v="5"/>
    <n v="587"/>
    <n v="15331"/>
    <n v="9838"/>
    <n v="2909"/>
    <n v="1061"/>
    <n v="29726"/>
    <n v="7252"/>
    <n v="36978"/>
    <n v="212"/>
    <s v="0"/>
    <n v="212"/>
    <n v="35"/>
    <n v="0"/>
    <n v="35"/>
    <n v="16073"/>
    <n v="1187"/>
    <n v="17260"/>
    <n v="13406"/>
    <n v="6065"/>
    <n v="19471"/>
    <x v="11"/>
    <x v="6"/>
    <x v="0"/>
  </r>
  <r>
    <x v="6"/>
    <n v="685"/>
    <n v="3203"/>
    <n v="795"/>
    <n v="36"/>
    <n v="29"/>
    <n v="4748"/>
    <n v="663"/>
    <n v="5411"/>
    <n v="142"/>
    <s v="0"/>
    <n v="142"/>
    <n v="3"/>
    <n v="23"/>
    <n v="26"/>
    <n v="4251"/>
    <n v="173"/>
    <n v="4424"/>
    <n v="352"/>
    <n v="467"/>
    <n v="819"/>
    <x v="11"/>
    <x v="6"/>
    <x v="0"/>
  </r>
  <r>
    <x v="7"/>
    <n v="27"/>
    <n v="2576"/>
    <n v="921"/>
    <n v="1497"/>
    <n v="28"/>
    <n v="5049"/>
    <n v="7058"/>
    <n v="12107"/>
    <n v="37"/>
    <s v="0"/>
    <n v="37"/>
    <n v="4"/>
    <n v="0"/>
    <n v="4"/>
    <n v="1521"/>
    <n v="3300"/>
    <n v="4821"/>
    <n v="3487"/>
    <n v="3758"/>
    <n v="7245"/>
    <x v="11"/>
    <x v="6"/>
    <x v="0"/>
  </r>
  <r>
    <x v="8"/>
    <n v="20"/>
    <n v="218"/>
    <n v="1099"/>
    <n v="1187"/>
    <n v="17"/>
    <n v="2541"/>
    <n v="2446"/>
    <n v="4987"/>
    <n v="55"/>
    <s v="0"/>
    <n v="55"/>
    <n v="0"/>
    <n v="0"/>
    <n v="0"/>
    <n v="699"/>
    <n v="382"/>
    <n v="1081"/>
    <n v="1787"/>
    <n v="2064"/>
    <n v="3851"/>
    <x v="11"/>
    <x v="6"/>
    <x v="0"/>
  </r>
  <r>
    <x v="9"/>
    <n v="77"/>
    <n v="434"/>
    <n v="1269"/>
    <n v="1591"/>
    <n v="3"/>
    <n v="3374"/>
    <n v="2075"/>
    <n v="5449"/>
    <n v="30"/>
    <s v="0"/>
    <n v="30"/>
    <n v="3"/>
    <n v="0"/>
    <n v="3"/>
    <n v="1134"/>
    <n v="575"/>
    <n v="1709"/>
    <n v="2207"/>
    <n v="1500"/>
    <n v="3707"/>
    <x v="11"/>
    <x v="6"/>
    <x v="0"/>
  </r>
  <r>
    <x v="10"/>
    <n v="152"/>
    <n v="630"/>
    <n v="1204"/>
    <n v="915"/>
    <n v="0"/>
    <n v="2901"/>
    <n v="4004"/>
    <n v="6905"/>
    <n v="133"/>
    <s v="0"/>
    <n v="133"/>
    <n v="4"/>
    <n v="0"/>
    <n v="4"/>
    <n v="1553"/>
    <n v="1686"/>
    <n v="3239"/>
    <n v="1211"/>
    <n v="2318"/>
    <n v="3529"/>
    <x v="11"/>
    <x v="6"/>
    <x v="0"/>
  </r>
  <r>
    <x v="11"/>
    <n v="46"/>
    <n v="396"/>
    <n v="285"/>
    <n v="55"/>
    <n v="13"/>
    <n v="795"/>
    <n v="44"/>
    <n v="839"/>
    <n v="30"/>
    <s v="0"/>
    <n v="30"/>
    <n v="10"/>
    <n v="6"/>
    <n v="16"/>
    <n v="558"/>
    <n v="3"/>
    <n v="561"/>
    <n v="197"/>
    <n v="35"/>
    <n v="232"/>
    <x v="11"/>
    <x v="6"/>
    <x v="0"/>
  </r>
  <r>
    <x v="12"/>
    <n v="32"/>
    <n v="468"/>
    <n v="263"/>
    <n v="67"/>
    <n v="108"/>
    <n v="938"/>
    <n v="246"/>
    <n v="1184"/>
    <n v="10"/>
    <s v="0"/>
    <n v="10"/>
    <n v="12"/>
    <n v="10"/>
    <n v="22"/>
    <n v="758"/>
    <n v="163"/>
    <n v="921"/>
    <n v="158"/>
    <n v="73"/>
    <n v="231"/>
    <x v="11"/>
    <x v="6"/>
    <x v="0"/>
  </r>
  <r>
    <x v="13"/>
    <n v="75"/>
    <n v="104"/>
    <n v="116"/>
    <n v="32"/>
    <n v="0"/>
    <n v="327"/>
    <n v="227"/>
    <n v="554"/>
    <n v="90"/>
    <s v="0"/>
    <n v="90"/>
    <n v="0"/>
    <n v="0"/>
    <n v="0"/>
    <n v="207"/>
    <n v="157"/>
    <n v="364"/>
    <n v="30"/>
    <n v="70"/>
    <n v="100"/>
    <x v="11"/>
    <x v="6"/>
    <x v="0"/>
  </r>
  <r>
    <x v="14"/>
    <n v="178"/>
    <n v="221"/>
    <n v="78"/>
    <n v="42"/>
    <n v="15"/>
    <n v="534"/>
    <n v="160"/>
    <n v="694"/>
    <n v="165"/>
    <s v="0"/>
    <n v="165"/>
    <n v="0"/>
    <n v="0"/>
    <n v="0"/>
    <n v="324"/>
    <n v="145"/>
    <n v="469"/>
    <n v="45"/>
    <n v="15"/>
    <n v="60"/>
    <x v="11"/>
    <x v="6"/>
    <x v="0"/>
  </r>
  <r>
    <x v="15"/>
    <n v="40"/>
    <n v="9"/>
    <n v="22"/>
    <n v="12"/>
    <n v="9"/>
    <n v="92"/>
    <n v="3"/>
    <n v="95"/>
    <n v="10"/>
    <s v="0"/>
    <n v="10"/>
    <n v="0"/>
    <n v="0"/>
    <n v="0"/>
    <n v="71"/>
    <n v="3"/>
    <n v="74"/>
    <n v="11"/>
    <n v="0"/>
    <n v="11"/>
    <x v="11"/>
    <x v="6"/>
    <x v="0"/>
  </r>
  <r>
    <x v="16"/>
    <n v="5"/>
    <n v="32"/>
    <n v="60"/>
    <n v="67"/>
    <n v="4"/>
    <n v="168"/>
    <n v="6"/>
    <n v="174"/>
    <n v="89"/>
    <s v="0"/>
    <n v="89"/>
    <n v="3"/>
    <n v="0"/>
    <n v="3"/>
    <n v="63"/>
    <n v="0"/>
    <n v="63"/>
    <n v="13"/>
    <n v="6"/>
    <n v="19"/>
    <x v="11"/>
    <x v="6"/>
    <x v="0"/>
  </r>
  <r>
    <x v="17"/>
    <n v="123"/>
    <n v="100"/>
    <n v="109"/>
    <n v="91"/>
    <n v="1"/>
    <n v="424"/>
    <n v="7"/>
    <n v="431"/>
    <n v="151"/>
    <s v="0"/>
    <n v="151"/>
    <n v="0"/>
    <n v="5"/>
    <n v="5"/>
    <n v="235"/>
    <n v="2"/>
    <n v="237"/>
    <n v="38"/>
    <n v="0"/>
    <n v="38"/>
    <x v="11"/>
    <x v="6"/>
    <x v="0"/>
  </r>
  <r>
    <x v="18"/>
    <n v="6360"/>
    <n v="39658"/>
    <n v="28673"/>
    <n v="19005"/>
    <n v="2539"/>
    <n v="96235"/>
    <n v="42559"/>
    <n v="138794"/>
    <n v="8919"/>
    <s v="8"/>
    <n v="8927"/>
    <n v="1697"/>
    <n v="796"/>
    <n v="2493"/>
    <n v="48603"/>
    <n v="15653"/>
    <n v="64256"/>
    <n v="37016"/>
    <n v="26102"/>
    <n v="63118"/>
    <x v="11"/>
    <x v="6"/>
    <x v="0"/>
  </r>
  <r>
    <x v="0"/>
    <n v="3247"/>
    <n v="3799"/>
    <n v="4041"/>
    <n v="4245"/>
    <n v="680"/>
    <n v="16012"/>
    <n v="2511"/>
    <n v="18523"/>
    <n v="7317"/>
    <s v="21"/>
    <n v="7338"/>
    <n v="572"/>
    <n v="72"/>
    <n v="644"/>
    <n v="5817"/>
    <n v="2150"/>
    <n v="7967"/>
    <n v="2306"/>
    <n v="268"/>
    <n v="2574"/>
    <x v="0"/>
    <x v="7"/>
    <x v="0"/>
  </r>
  <r>
    <x v="1"/>
    <n v="90"/>
    <n v="668"/>
    <n v="420"/>
    <n v="195"/>
    <n v="22"/>
    <n v="1395"/>
    <n v="1418"/>
    <n v="2813"/>
    <n v="37"/>
    <s v="0"/>
    <n v="37"/>
    <n v="13"/>
    <n v="2"/>
    <n v="15"/>
    <n v="787"/>
    <n v="384"/>
    <n v="1171"/>
    <n v="557"/>
    <n v="1032"/>
    <n v="1589"/>
    <x v="0"/>
    <x v="7"/>
    <x v="0"/>
  </r>
  <r>
    <x v="2"/>
    <n v="224"/>
    <n v="1696"/>
    <n v="1267"/>
    <n v="1230"/>
    <n v="23"/>
    <n v="4440"/>
    <n v="1252"/>
    <n v="5692"/>
    <n v="52"/>
    <s v="0"/>
    <n v="52"/>
    <n v="290"/>
    <n v="0"/>
    <n v="290"/>
    <n v="1201"/>
    <n v="318"/>
    <n v="1519"/>
    <n v="2897"/>
    <n v="934"/>
    <n v="3831"/>
    <x v="0"/>
    <x v="7"/>
    <x v="0"/>
  </r>
  <r>
    <x v="3"/>
    <n v="1216"/>
    <n v="7240"/>
    <n v="5115"/>
    <n v="2218"/>
    <n v="545"/>
    <n v="16334"/>
    <n v="9695"/>
    <n v="26029"/>
    <n v="213"/>
    <s v="0"/>
    <n v="213"/>
    <n v="578"/>
    <n v="681"/>
    <n v="1259"/>
    <n v="11737"/>
    <n v="2541"/>
    <n v="14278"/>
    <n v="3807"/>
    <n v="6481"/>
    <n v="10288"/>
    <x v="0"/>
    <x v="7"/>
    <x v="0"/>
  </r>
  <r>
    <x v="4"/>
    <n v="185"/>
    <n v="2105"/>
    <n v="2803"/>
    <n v="702"/>
    <n v="53"/>
    <n v="5848"/>
    <n v="387"/>
    <n v="6235"/>
    <n v="136"/>
    <s v="0"/>
    <n v="136"/>
    <n v="9"/>
    <n v="0"/>
    <n v="9"/>
    <n v="2832"/>
    <n v="69"/>
    <n v="2901"/>
    <n v="2871"/>
    <n v="318"/>
    <n v="3189"/>
    <x v="0"/>
    <x v="7"/>
    <x v="0"/>
  </r>
  <r>
    <x v="5"/>
    <n v="654"/>
    <n v="17017"/>
    <n v="8617"/>
    <n v="2566"/>
    <n v="1007"/>
    <n v="29861"/>
    <n v="8535"/>
    <n v="38396"/>
    <n v="136"/>
    <s v="1"/>
    <n v="137"/>
    <n v="42"/>
    <n v="8"/>
    <n v="50"/>
    <n v="16676"/>
    <n v="1069"/>
    <n v="17745"/>
    <n v="13007"/>
    <n v="7457"/>
    <n v="20464"/>
    <x v="0"/>
    <x v="7"/>
    <x v="0"/>
  </r>
  <r>
    <x v="6"/>
    <n v="782"/>
    <n v="4430"/>
    <n v="1009"/>
    <n v="74"/>
    <n v="35"/>
    <n v="6330"/>
    <n v="879"/>
    <n v="7209"/>
    <n v="47"/>
    <s v="0"/>
    <n v="47"/>
    <n v="22"/>
    <n v="0"/>
    <n v="22"/>
    <n v="5535"/>
    <n v="297"/>
    <n v="5832"/>
    <n v="726"/>
    <n v="582"/>
    <n v="1308"/>
    <x v="0"/>
    <x v="7"/>
    <x v="0"/>
  </r>
  <r>
    <x v="7"/>
    <n v="30"/>
    <n v="2486"/>
    <n v="1194"/>
    <n v="1501"/>
    <n v="0"/>
    <n v="5211"/>
    <n v="7268"/>
    <n v="12479"/>
    <n v="44"/>
    <s v="0"/>
    <n v="44"/>
    <n v="8"/>
    <n v="2"/>
    <n v="10"/>
    <n v="2061"/>
    <n v="3064"/>
    <n v="5125"/>
    <n v="3098"/>
    <n v="4202"/>
    <n v="7300"/>
    <x v="0"/>
    <x v="7"/>
    <x v="0"/>
  </r>
  <r>
    <x v="8"/>
    <n v="66"/>
    <n v="308"/>
    <n v="927"/>
    <n v="1511"/>
    <n v="13"/>
    <n v="2825"/>
    <n v="2907"/>
    <n v="5732"/>
    <n v="82"/>
    <s v="0"/>
    <n v="82"/>
    <n v="0"/>
    <n v="0"/>
    <n v="0"/>
    <n v="534"/>
    <n v="543"/>
    <n v="1077"/>
    <n v="2209"/>
    <n v="2364"/>
    <n v="4573"/>
    <x v="0"/>
    <x v="7"/>
    <x v="0"/>
  </r>
  <r>
    <x v="9"/>
    <n v="63"/>
    <n v="513"/>
    <n v="1348"/>
    <n v="1371"/>
    <n v="13"/>
    <n v="3308"/>
    <n v="2936"/>
    <n v="6244"/>
    <n v="67"/>
    <s v="1"/>
    <n v="68"/>
    <n v="0"/>
    <n v="0"/>
    <n v="0"/>
    <n v="1032"/>
    <n v="734"/>
    <n v="1766"/>
    <n v="2209"/>
    <n v="2201"/>
    <n v="4410"/>
    <x v="0"/>
    <x v="7"/>
    <x v="0"/>
  </r>
  <r>
    <x v="10"/>
    <n v="184"/>
    <n v="1746"/>
    <n v="1536"/>
    <n v="1478"/>
    <n v="0"/>
    <n v="4944"/>
    <n v="3929"/>
    <n v="8873"/>
    <n v="168"/>
    <s v="0"/>
    <n v="168"/>
    <n v="2"/>
    <n v="0"/>
    <n v="2"/>
    <n v="2194"/>
    <n v="1678"/>
    <n v="3872"/>
    <n v="2580"/>
    <n v="2251"/>
    <n v="4831"/>
    <x v="0"/>
    <x v="7"/>
    <x v="0"/>
  </r>
  <r>
    <x v="11"/>
    <n v="90"/>
    <n v="477"/>
    <n v="346"/>
    <n v="61"/>
    <n v="2"/>
    <n v="976"/>
    <n v="121"/>
    <n v="1097"/>
    <n v="27"/>
    <s v="0"/>
    <n v="27"/>
    <n v="1"/>
    <n v="0"/>
    <n v="1"/>
    <n v="691"/>
    <n v="4"/>
    <n v="695"/>
    <n v="257"/>
    <n v="117"/>
    <n v="374"/>
    <x v="0"/>
    <x v="7"/>
    <x v="0"/>
  </r>
  <r>
    <x v="12"/>
    <n v="35"/>
    <n v="323"/>
    <n v="297"/>
    <n v="99"/>
    <n v="70"/>
    <n v="824"/>
    <n v="359"/>
    <n v="1183"/>
    <n v="20"/>
    <s v="3"/>
    <n v="23"/>
    <n v="19"/>
    <n v="6"/>
    <n v="25"/>
    <n v="647"/>
    <n v="240"/>
    <n v="887"/>
    <n v="138"/>
    <n v="110"/>
    <n v="248"/>
    <x v="0"/>
    <x v="7"/>
    <x v="0"/>
  </r>
  <r>
    <x v="13"/>
    <n v="67"/>
    <n v="159"/>
    <n v="231"/>
    <n v="51"/>
    <n v="12"/>
    <n v="520"/>
    <n v="277"/>
    <n v="797"/>
    <n v="53"/>
    <s v="0"/>
    <n v="53"/>
    <n v="0"/>
    <n v="5"/>
    <n v="5"/>
    <n v="448"/>
    <n v="171"/>
    <n v="619"/>
    <n v="19"/>
    <n v="101"/>
    <n v="120"/>
    <x v="0"/>
    <x v="7"/>
    <x v="0"/>
  </r>
  <r>
    <x v="14"/>
    <n v="395"/>
    <n v="711"/>
    <n v="48"/>
    <n v="53"/>
    <n v="16"/>
    <n v="1223"/>
    <n v="545"/>
    <n v="1768"/>
    <n v="111"/>
    <s v="0"/>
    <n v="111"/>
    <n v="0"/>
    <n v="0"/>
    <n v="0"/>
    <n v="1075"/>
    <n v="523"/>
    <n v="1598"/>
    <n v="37"/>
    <n v="22"/>
    <n v="59"/>
    <x v="0"/>
    <x v="7"/>
    <x v="0"/>
  </r>
  <r>
    <x v="15"/>
    <n v="27"/>
    <n v="39"/>
    <n v="43"/>
    <n v="2"/>
    <n v="0"/>
    <n v="111"/>
    <n v="0"/>
    <n v="111"/>
    <n v="7"/>
    <s v="0"/>
    <n v="7"/>
    <n v="4"/>
    <n v="0"/>
    <n v="4"/>
    <n v="86"/>
    <n v="0"/>
    <n v="86"/>
    <n v="14"/>
    <n v="0"/>
    <n v="14"/>
    <x v="0"/>
    <x v="7"/>
    <x v="0"/>
  </r>
  <r>
    <x v="16"/>
    <n v="44"/>
    <n v="59"/>
    <n v="94"/>
    <n v="41"/>
    <n v="9"/>
    <n v="247"/>
    <n v="19"/>
    <n v="266"/>
    <n v="67"/>
    <s v="6"/>
    <n v="73"/>
    <n v="4"/>
    <n v="0"/>
    <n v="4"/>
    <n v="145"/>
    <n v="0"/>
    <n v="145"/>
    <n v="31"/>
    <n v="13"/>
    <n v="44"/>
    <x v="0"/>
    <x v="7"/>
    <x v="0"/>
  </r>
  <r>
    <x v="17"/>
    <n v="139"/>
    <n v="71"/>
    <n v="125"/>
    <n v="49"/>
    <n v="13"/>
    <n v="397"/>
    <n v="8"/>
    <n v="405"/>
    <n v="208"/>
    <s v="0"/>
    <n v="208"/>
    <n v="1"/>
    <n v="0"/>
    <n v="1"/>
    <n v="157"/>
    <n v="0"/>
    <n v="157"/>
    <n v="31"/>
    <n v="0"/>
    <n v="31"/>
    <x v="0"/>
    <x v="7"/>
    <x v="0"/>
  </r>
  <r>
    <x v="18"/>
    <n v="7538"/>
    <n v="43847"/>
    <n v="29461"/>
    <n v="17447"/>
    <n v="2513"/>
    <n v="100806"/>
    <n v="43046"/>
    <n v="143852"/>
    <n v="8792"/>
    <s v="32"/>
    <n v="8824"/>
    <n v="1565"/>
    <n v="776"/>
    <n v="2341"/>
    <n v="53655"/>
    <n v="13785"/>
    <n v="67440"/>
    <n v="36794"/>
    <n v="28453"/>
    <n v="65247"/>
    <x v="0"/>
    <x v="7"/>
    <x v="0"/>
  </r>
  <r>
    <x v="0"/>
    <n v="2967"/>
    <n v="3385"/>
    <n v="4291"/>
    <n v="4977"/>
    <n v="643"/>
    <n v="16263"/>
    <n v="1916"/>
    <n v="18179"/>
    <n v="8197"/>
    <s v="9"/>
    <n v="8206"/>
    <n v="495"/>
    <n v="43"/>
    <n v="538"/>
    <n v="5205"/>
    <n v="1587"/>
    <n v="6792"/>
    <n v="2366"/>
    <n v="277"/>
    <n v="2643"/>
    <x v="1"/>
    <x v="7"/>
    <x v="3"/>
  </r>
  <r>
    <x v="1"/>
    <n v="98"/>
    <n v="592"/>
    <n v="424"/>
    <n v="240"/>
    <n v="34"/>
    <n v="1388"/>
    <n v="1413"/>
    <n v="2801"/>
    <n v="39"/>
    <s v="0"/>
    <n v="39"/>
    <n v="16"/>
    <n v="0"/>
    <n v="16"/>
    <n v="677"/>
    <n v="266"/>
    <n v="943"/>
    <n v="656"/>
    <n v="1147"/>
    <n v="1803"/>
    <x v="1"/>
    <x v="7"/>
    <x v="3"/>
  </r>
  <r>
    <x v="2"/>
    <n v="194"/>
    <n v="1576"/>
    <n v="882"/>
    <n v="975"/>
    <n v="16"/>
    <n v="3643"/>
    <n v="1077"/>
    <n v="4720"/>
    <n v="39"/>
    <s v="0"/>
    <n v="39"/>
    <n v="0"/>
    <n v="5"/>
    <n v="5"/>
    <n v="1114"/>
    <n v="229"/>
    <n v="1343"/>
    <n v="2490"/>
    <n v="843"/>
    <n v="3333"/>
    <x v="1"/>
    <x v="7"/>
    <x v="3"/>
  </r>
  <r>
    <x v="3"/>
    <n v="1212"/>
    <n v="6634"/>
    <n v="4408"/>
    <n v="1795"/>
    <n v="533"/>
    <n v="14582"/>
    <n v="8694"/>
    <n v="23276"/>
    <n v="204"/>
    <s v="0"/>
    <n v="204"/>
    <n v="663"/>
    <n v="640"/>
    <n v="1303"/>
    <n v="10387"/>
    <n v="1982"/>
    <n v="12369"/>
    <n v="3328"/>
    <n v="6072"/>
    <n v="9400"/>
    <x v="1"/>
    <x v="7"/>
    <x v="3"/>
  </r>
  <r>
    <x v="4"/>
    <n v="196"/>
    <n v="3172"/>
    <n v="2443"/>
    <n v="1121"/>
    <n v="45"/>
    <n v="6977"/>
    <n v="1527"/>
    <n v="8504"/>
    <n v="185"/>
    <s v="0"/>
    <n v="185"/>
    <n v="7"/>
    <n v="351"/>
    <n v="358"/>
    <n v="4678"/>
    <n v="37"/>
    <n v="4715"/>
    <n v="2107"/>
    <n v="1139"/>
    <n v="3246"/>
    <x v="1"/>
    <x v="7"/>
    <x v="3"/>
  </r>
  <r>
    <x v="5"/>
    <n v="907"/>
    <n v="15054"/>
    <n v="8416"/>
    <n v="2226"/>
    <n v="1191"/>
    <n v="27794"/>
    <n v="9303"/>
    <n v="37097"/>
    <n v="263"/>
    <s v="0"/>
    <n v="263"/>
    <n v="28"/>
    <n v="17"/>
    <n v="45"/>
    <n v="15365"/>
    <n v="818"/>
    <n v="16183"/>
    <n v="12138"/>
    <n v="8468"/>
    <n v="20606"/>
    <x v="1"/>
    <x v="7"/>
    <x v="3"/>
  </r>
  <r>
    <x v="6"/>
    <n v="496"/>
    <n v="3423"/>
    <n v="934"/>
    <n v="42"/>
    <n v="42"/>
    <n v="4937"/>
    <n v="662"/>
    <n v="5599"/>
    <n v="60"/>
    <s v="0"/>
    <n v="60"/>
    <n v="22"/>
    <n v="8"/>
    <n v="30"/>
    <n v="4333"/>
    <n v="197"/>
    <n v="4530"/>
    <n v="522"/>
    <n v="457"/>
    <n v="979"/>
    <x v="1"/>
    <x v="7"/>
    <x v="3"/>
  </r>
  <r>
    <x v="7"/>
    <n v="53"/>
    <n v="2429"/>
    <n v="1028"/>
    <n v="976"/>
    <n v="26"/>
    <n v="4512"/>
    <n v="5923"/>
    <n v="10435"/>
    <n v="68"/>
    <s v="0"/>
    <n v="68"/>
    <n v="1"/>
    <n v="0"/>
    <n v="1"/>
    <n v="1727"/>
    <n v="2238"/>
    <n v="3965"/>
    <n v="2716"/>
    <n v="3685"/>
    <n v="6401"/>
    <x v="1"/>
    <x v="7"/>
    <x v="3"/>
  </r>
  <r>
    <x v="8"/>
    <n v="41"/>
    <n v="282"/>
    <n v="676"/>
    <n v="1135"/>
    <n v="14"/>
    <n v="2148"/>
    <n v="2446"/>
    <n v="4594"/>
    <n v="68"/>
    <s v="0"/>
    <n v="68"/>
    <n v="0"/>
    <n v="2"/>
    <n v="2"/>
    <n v="408"/>
    <n v="542"/>
    <n v="950"/>
    <n v="1672"/>
    <n v="1902"/>
    <n v="3574"/>
    <x v="1"/>
    <x v="7"/>
    <x v="3"/>
  </r>
  <r>
    <x v="9"/>
    <n v="38"/>
    <n v="420"/>
    <n v="1019"/>
    <n v="1354"/>
    <n v="12"/>
    <n v="2843"/>
    <n v="2009"/>
    <n v="4852"/>
    <n v="22"/>
    <s v="0"/>
    <n v="22"/>
    <n v="0"/>
    <n v="3"/>
    <n v="3"/>
    <n v="722"/>
    <n v="617"/>
    <n v="1339"/>
    <n v="2099"/>
    <n v="1389"/>
    <n v="3488"/>
    <x v="1"/>
    <x v="7"/>
    <x v="3"/>
  </r>
  <r>
    <x v="10"/>
    <n v="148"/>
    <n v="1362"/>
    <n v="1400"/>
    <n v="1651"/>
    <n v="0"/>
    <n v="4561"/>
    <n v="3854"/>
    <n v="8415"/>
    <n v="124"/>
    <s v="0"/>
    <n v="124"/>
    <n v="3"/>
    <n v="0"/>
    <n v="3"/>
    <n v="1945"/>
    <n v="1574"/>
    <n v="3519"/>
    <n v="2489"/>
    <n v="2280"/>
    <n v="4769"/>
    <x v="1"/>
    <x v="7"/>
    <x v="3"/>
  </r>
  <r>
    <x v="11"/>
    <n v="76"/>
    <n v="482"/>
    <n v="242"/>
    <n v="95"/>
    <n v="15"/>
    <n v="910"/>
    <n v="113"/>
    <n v="1023"/>
    <n v="33"/>
    <s v="0"/>
    <n v="33"/>
    <n v="11"/>
    <n v="10"/>
    <n v="21"/>
    <n v="714"/>
    <n v="6"/>
    <n v="720"/>
    <n v="152"/>
    <n v="97"/>
    <n v="249"/>
    <x v="1"/>
    <x v="7"/>
    <x v="3"/>
  </r>
  <r>
    <x v="12"/>
    <n v="45"/>
    <n v="368"/>
    <n v="278"/>
    <n v="81"/>
    <n v="50"/>
    <n v="822"/>
    <n v="240"/>
    <n v="1062"/>
    <n v="22"/>
    <s v="0"/>
    <n v="22"/>
    <n v="10"/>
    <n v="3"/>
    <n v="13"/>
    <n v="657"/>
    <n v="144"/>
    <n v="801"/>
    <n v="133"/>
    <n v="93"/>
    <n v="226"/>
    <x v="1"/>
    <x v="7"/>
    <x v="3"/>
  </r>
  <r>
    <x v="13"/>
    <n v="60"/>
    <n v="148"/>
    <n v="80"/>
    <n v="50"/>
    <n v="4"/>
    <n v="342"/>
    <n v="178"/>
    <n v="520"/>
    <n v="73"/>
    <s v="0"/>
    <n v="73"/>
    <n v="8"/>
    <n v="6"/>
    <n v="14"/>
    <n v="255"/>
    <n v="79"/>
    <n v="334"/>
    <n v="6"/>
    <n v="93"/>
    <n v="99"/>
    <x v="1"/>
    <x v="7"/>
    <x v="3"/>
  </r>
  <r>
    <x v="14"/>
    <n v="413"/>
    <n v="1205"/>
    <n v="223"/>
    <n v="69"/>
    <n v="4"/>
    <n v="1914"/>
    <n v="432"/>
    <n v="2346"/>
    <n v="156"/>
    <s v="0"/>
    <n v="156"/>
    <n v="0"/>
    <n v="1"/>
    <n v="1"/>
    <n v="1726"/>
    <n v="427"/>
    <n v="2153"/>
    <n v="32"/>
    <n v="4"/>
    <n v="36"/>
    <x v="1"/>
    <x v="7"/>
    <x v="3"/>
  </r>
  <r>
    <x v="15"/>
    <n v="7"/>
    <n v="18"/>
    <n v="61"/>
    <n v="13"/>
    <n v="0"/>
    <n v="99"/>
    <n v="9"/>
    <n v="108"/>
    <n v="19"/>
    <s v="0"/>
    <n v="19"/>
    <n v="0"/>
    <n v="2"/>
    <n v="2"/>
    <n v="39"/>
    <n v="3"/>
    <n v="42"/>
    <n v="41"/>
    <n v="4"/>
    <n v="45"/>
    <x v="1"/>
    <x v="7"/>
    <x v="3"/>
  </r>
  <r>
    <x v="16"/>
    <n v="27"/>
    <n v="40"/>
    <n v="28"/>
    <n v="56"/>
    <n v="8"/>
    <n v="159"/>
    <n v="0"/>
    <n v="159"/>
    <n v="73"/>
    <s v="0"/>
    <n v="73"/>
    <n v="0"/>
    <n v="0"/>
    <n v="0"/>
    <n v="83"/>
    <n v="0"/>
    <n v="83"/>
    <n v="3"/>
    <n v="0"/>
    <n v="3"/>
    <x v="1"/>
    <x v="7"/>
    <x v="3"/>
  </r>
  <r>
    <x v="17"/>
    <n v="59"/>
    <n v="52"/>
    <n v="97"/>
    <n v="56"/>
    <n v="9"/>
    <n v="273"/>
    <n v="4"/>
    <n v="277"/>
    <n v="141"/>
    <s v="0"/>
    <n v="141"/>
    <n v="9"/>
    <n v="1"/>
    <n v="10"/>
    <n v="109"/>
    <n v="3"/>
    <n v="112"/>
    <n v="14"/>
    <n v="0"/>
    <n v="14"/>
    <x v="1"/>
    <x v="7"/>
    <x v="3"/>
  </r>
  <r>
    <x v="18"/>
    <n v="7037"/>
    <n v="40642"/>
    <n v="26930"/>
    <n v="16912"/>
    <n v="2646"/>
    <n v="94167"/>
    <n v="39800"/>
    <n v="133967"/>
    <n v="9786"/>
    <s v="9"/>
    <n v="9795"/>
    <n v="1273"/>
    <n v="1092"/>
    <n v="2365"/>
    <n v="50144"/>
    <n v="10749"/>
    <n v="60893"/>
    <n v="32964"/>
    <n v="27950"/>
    <n v="60914"/>
    <x v="1"/>
    <x v="7"/>
    <x v="3"/>
  </r>
  <r>
    <x v="0"/>
    <n v="3330"/>
    <n v="5299"/>
    <n v="5084"/>
    <n v="4268"/>
    <n v="603"/>
    <n v="18584"/>
    <n v="4282"/>
    <n v="22866"/>
    <n v="7704"/>
    <s v="7"/>
    <n v="7711"/>
    <n v="624"/>
    <n v="100"/>
    <n v="724"/>
    <n v="7239"/>
    <n v="3605"/>
    <n v="10844"/>
    <n v="3017"/>
    <n v="570"/>
    <n v="3587"/>
    <x v="2"/>
    <x v="7"/>
    <x v="0"/>
  </r>
  <r>
    <x v="1"/>
    <n v="233"/>
    <n v="926"/>
    <n v="393"/>
    <n v="248"/>
    <n v="50"/>
    <n v="1850"/>
    <n v="1764"/>
    <n v="3614"/>
    <n v="36"/>
    <s v="0"/>
    <n v="36"/>
    <n v="14"/>
    <n v="5"/>
    <n v="19"/>
    <n v="1047"/>
    <n v="432"/>
    <n v="1479"/>
    <n v="753"/>
    <n v="1327"/>
    <n v="2080"/>
    <x v="2"/>
    <x v="7"/>
    <x v="0"/>
  </r>
  <r>
    <x v="2"/>
    <n v="154"/>
    <n v="1262"/>
    <n v="790"/>
    <n v="1285"/>
    <n v="13"/>
    <n v="3504"/>
    <n v="841"/>
    <n v="4345"/>
    <n v="25"/>
    <s v="0"/>
    <n v="25"/>
    <n v="0"/>
    <n v="2"/>
    <n v="2"/>
    <n v="783"/>
    <n v="103"/>
    <n v="886"/>
    <n v="2696"/>
    <n v="736"/>
    <n v="3432"/>
    <x v="2"/>
    <x v="7"/>
    <x v="0"/>
  </r>
  <r>
    <x v="3"/>
    <n v="1535"/>
    <n v="7623"/>
    <n v="5675"/>
    <n v="2394"/>
    <n v="597"/>
    <n v="17824"/>
    <n v="10019"/>
    <n v="27843"/>
    <n v="183"/>
    <s v="1"/>
    <n v="184"/>
    <n v="792"/>
    <n v="722"/>
    <n v="1514"/>
    <n v="12485"/>
    <n v="2869"/>
    <n v="15354"/>
    <n v="4364"/>
    <n v="6427"/>
    <n v="10791"/>
    <x v="2"/>
    <x v="7"/>
    <x v="0"/>
  </r>
  <r>
    <x v="4"/>
    <n v="162"/>
    <n v="4058"/>
    <n v="3301"/>
    <n v="825"/>
    <n v="62"/>
    <n v="8408"/>
    <n v="1413"/>
    <n v="9821"/>
    <n v="94"/>
    <s v="0"/>
    <n v="94"/>
    <n v="30"/>
    <n v="327"/>
    <n v="357"/>
    <n v="6028"/>
    <n v="119"/>
    <n v="6147"/>
    <n v="2256"/>
    <n v="967"/>
    <n v="3223"/>
    <x v="2"/>
    <x v="7"/>
    <x v="0"/>
  </r>
  <r>
    <x v="5"/>
    <n v="983"/>
    <n v="17053"/>
    <n v="8367"/>
    <n v="2067"/>
    <n v="1162"/>
    <n v="29632"/>
    <n v="7915"/>
    <n v="37547"/>
    <n v="147"/>
    <s v="0"/>
    <n v="147"/>
    <n v="31"/>
    <n v="3"/>
    <n v="34"/>
    <n v="15492"/>
    <n v="1207"/>
    <n v="16699"/>
    <n v="13962"/>
    <n v="6705"/>
    <n v="20667"/>
    <x v="2"/>
    <x v="7"/>
    <x v="0"/>
  </r>
  <r>
    <x v="6"/>
    <n v="539"/>
    <n v="4026"/>
    <n v="1232"/>
    <n v="88"/>
    <n v="26"/>
    <n v="5911"/>
    <n v="1017"/>
    <n v="6928"/>
    <n v="25"/>
    <s v="0"/>
    <n v="25"/>
    <n v="0"/>
    <n v="2"/>
    <n v="2"/>
    <n v="5249"/>
    <n v="279"/>
    <n v="5528"/>
    <n v="637"/>
    <n v="736"/>
    <n v="1373"/>
    <x v="2"/>
    <x v="7"/>
    <x v="0"/>
  </r>
  <r>
    <x v="7"/>
    <n v="45"/>
    <n v="2853"/>
    <n v="1245"/>
    <n v="1047"/>
    <n v="20"/>
    <n v="5210"/>
    <n v="6358"/>
    <n v="11568"/>
    <n v="56"/>
    <s v="0"/>
    <n v="56"/>
    <n v="4"/>
    <n v="2"/>
    <n v="6"/>
    <n v="2038"/>
    <n v="3239"/>
    <n v="5277"/>
    <n v="3112"/>
    <n v="3117"/>
    <n v="6229"/>
    <x v="2"/>
    <x v="7"/>
    <x v="0"/>
  </r>
  <r>
    <x v="8"/>
    <n v="4"/>
    <n v="448"/>
    <n v="789"/>
    <n v="1032"/>
    <n v="17"/>
    <n v="2290"/>
    <n v="2375"/>
    <n v="4665"/>
    <n v="38"/>
    <s v="0"/>
    <n v="38"/>
    <n v="0"/>
    <n v="1"/>
    <n v="1"/>
    <n v="484"/>
    <n v="451"/>
    <n v="935"/>
    <n v="1768"/>
    <n v="1923"/>
    <n v="3691"/>
    <x v="2"/>
    <x v="7"/>
    <x v="0"/>
  </r>
  <r>
    <x v="9"/>
    <n v="72"/>
    <n v="374"/>
    <n v="1044"/>
    <n v="1026"/>
    <n v="17"/>
    <n v="2533"/>
    <n v="1831"/>
    <n v="4364"/>
    <n v="67"/>
    <s v="0"/>
    <n v="67"/>
    <n v="4"/>
    <n v="0"/>
    <n v="4"/>
    <n v="754"/>
    <n v="537"/>
    <n v="1291"/>
    <n v="1708"/>
    <n v="1294"/>
    <n v="3002"/>
    <x v="2"/>
    <x v="7"/>
    <x v="0"/>
  </r>
  <r>
    <x v="10"/>
    <n v="86"/>
    <n v="1091"/>
    <n v="1481"/>
    <n v="1189"/>
    <n v="0"/>
    <n v="3847"/>
    <n v="3868"/>
    <n v="7715"/>
    <n v="82"/>
    <s v="0"/>
    <n v="82"/>
    <n v="2"/>
    <n v="0"/>
    <n v="2"/>
    <n v="2184"/>
    <n v="1828"/>
    <n v="4012"/>
    <n v="1579"/>
    <n v="2040"/>
    <n v="3619"/>
    <x v="2"/>
    <x v="7"/>
    <x v="0"/>
  </r>
  <r>
    <x v="11"/>
    <n v="69"/>
    <n v="445"/>
    <n v="310"/>
    <n v="105"/>
    <n v="23"/>
    <n v="952"/>
    <n v="144"/>
    <n v="1096"/>
    <n v="51"/>
    <s v="0"/>
    <n v="51"/>
    <n v="9"/>
    <n v="2"/>
    <n v="11"/>
    <n v="574"/>
    <n v="4"/>
    <n v="578"/>
    <n v="318"/>
    <n v="138"/>
    <n v="456"/>
    <x v="2"/>
    <x v="7"/>
    <x v="0"/>
  </r>
  <r>
    <x v="12"/>
    <n v="27"/>
    <n v="323"/>
    <n v="335"/>
    <n v="162"/>
    <n v="41"/>
    <n v="888"/>
    <n v="159"/>
    <n v="1047"/>
    <n v="18"/>
    <s v="0"/>
    <n v="18"/>
    <n v="4"/>
    <n v="2"/>
    <n v="6"/>
    <n v="696"/>
    <n v="115"/>
    <n v="811"/>
    <n v="170"/>
    <n v="42"/>
    <n v="212"/>
    <x v="2"/>
    <x v="7"/>
    <x v="0"/>
  </r>
  <r>
    <x v="13"/>
    <n v="21"/>
    <n v="186"/>
    <n v="93"/>
    <n v="51"/>
    <n v="0"/>
    <n v="351"/>
    <n v="116"/>
    <n v="467"/>
    <n v="57"/>
    <s v="6"/>
    <n v="63"/>
    <n v="0"/>
    <n v="0"/>
    <n v="0"/>
    <n v="272"/>
    <n v="34"/>
    <n v="306"/>
    <n v="22"/>
    <n v="76"/>
    <n v="98"/>
    <x v="2"/>
    <x v="7"/>
    <x v="0"/>
  </r>
  <r>
    <x v="14"/>
    <n v="272"/>
    <n v="954"/>
    <n v="64"/>
    <n v="63"/>
    <n v="15"/>
    <n v="1368"/>
    <n v="181"/>
    <n v="1549"/>
    <n v="47"/>
    <s v="1"/>
    <n v="48"/>
    <n v="17"/>
    <n v="0"/>
    <n v="17"/>
    <n v="1261"/>
    <n v="177"/>
    <n v="1438"/>
    <n v="43"/>
    <n v="3"/>
    <n v="46"/>
    <x v="2"/>
    <x v="7"/>
    <x v="0"/>
  </r>
  <r>
    <x v="15"/>
    <n v="18"/>
    <n v="63"/>
    <n v="16"/>
    <n v="14"/>
    <n v="5"/>
    <n v="116"/>
    <n v="10"/>
    <n v="126"/>
    <n v="11"/>
    <s v="0"/>
    <n v="11"/>
    <n v="5"/>
    <n v="0"/>
    <n v="5"/>
    <n v="90"/>
    <n v="3"/>
    <n v="93"/>
    <n v="10"/>
    <n v="7"/>
    <n v="17"/>
    <x v="2"/>
    <x v="7"/>
    <x v="0"/>
  </r>
  <r>
    <x v="16"/>
    <n v="28"/>
    <n v="24"/>
    <n v="30"/>
    <n v="54"/>
    <n v="3"/>
    <n v="139"/>
    <n v="0"/>
    <n v="139"/>
    <n v="91"/>
    <s v="0"/>
    <n v="91"/>
    <n v="1"/>
    <n v="0"/>
    <n v="1"/>
    <n v="26"/>
    <n v="0"/>
    <n v="26"/>
    <n v="21"/>
    <n v="0"/>
    <n v="21"/>
    <x v="2"/>
    <x v="7"/>
    <x v="0"/>
  </r>
  <r>
    <x v="17"/>
    <n v="126"/>
    <n v="85"/>
    <n v="97"/>
    <n v="77"/>
    <n v="8"/>
    <n v="393"/>
    <n v="4"/>
    <n v="397"/>
    <n v="190"/>
    <s v="0"/>
    <n v="190"/>
    <n v="13"/>
    <n v="0"/>
    <n v="13"/>
    <n v="153"/>
    <n v="3"/>
    <n v="156"/>
    <n v="37"/>
    <n v="1"/>
    <n v="38"/>
    <x v="2"/>
    <x v="7"/>
    <x v="0"/>
  </r>
  <r>
    <x v="18"/>
    <n v="7704"/>
    <n v="47093"/>
    <n v="30346"/>
    <n v="15995"/>
    <n v="2662"/>
    <n v="103800"/>
    <n v="42297"/>
    <n v="146097"/>
    <n v="8922"/>
    <s v="15"/>
    <n v="8937"/>
    <n v="1550"/>
    <n v="1168"/>
    <n v="2718"/>
    <n v="56855"/>
    <n v="15005"/>
    <n v="71860"/>
    <n v="36473"/>
    <n v="26109"/>
    <n v="62582"/>
    <x v="2"/>
    <x v="7"/>
    <x v="0"/>
  </r>
  <r>
    <x v="0"/>
    <n v="3747"/>
    <n v="6150"/>
    <n v="7021"/>
    <n v="5485"/>
    <n v="537"/>
    <n v="22940"/>
    <n v="10206"/>
    <n v="33146"/>
    <n v="6987"/>
    <s v="9"/>
    <n v="6996"/>
    <n v="857"/>
    <n v="188"/>
    <n v="1045"/>
    <n v="10429"/>
    <n v="7425"/>
    <n v="17854"/>
    <n v="4667"/>
    <n v="2584"/>
    <n v="7251"/>
    <x v="3"/>
    <x v="7"/>
    <x v="2"/>
  </r>
  <r>
    <x v="1"/>
    <n v="619"/>
    <n v="500"/>
    <n v="252"/>
    <n v="213"/>
    <n v="47"/>
    <n v="1631"/>
    <n v="1411"/>
    <n v="3042"/>
    <n v="40"/>
    <s v="0"/>
    <n v="40"/>
    <n v="8"/>
    <n v="6"/>
    <n v="14"/>
    <n v="1028"/>
    <n v="265"/>
    <n v="1293"/>
    <n v="555"/>
    <n v="1140"/>
    <n v="1695"/>
    <x v="3"/>
    <x v="7"/>
    <x v="2"/>
  </r>
  <r>
    <x v="2"/>
    <n v="178"/>
    <n v="1151"/>
    <n v="666"/>
    <n v="1284"/>
    <n v="10"/>
    <n v="3289"/>
    <n v="1005"/>
    <n v="4294"/>
    <n v="24"/>
    <s v="0"/>
    <n v="24"/>
    <n v="0"/>
    <n v="2"/>
    <n v="2"/>
    <n v="731"/>
    <n v="113"/>
    <n v="844"/>
    <n v="2534"/>
    <n v="890"/>
    <n v="3424"/>
    <x v="3"/>
    <x v="7"/>
    <x v="2"/>
  </r>
  <r>
    <x v="3"/>
    <n v="994"/>
    <n v="6466"/>
    <n v="5046"/>
    <n v="1566"/>
    <n v="497"/>
    <n v="14569"/>
    <n v="10920"/>
    <n v="25489"/>
    <n v="196"/>
    <s v="0"/>
    <n v="196"/>
    <n v="543"/>
    <n v="697"/>
    <n v="1240"/>
    <n v="10030"/>
    <n v="2644"/>
    <n v="12674"/>
    <n v="3800"/>
    <n v="7579"/>
    <n v="11379"/>
    <x v="3"/>
    <x v="7"/>
    <x v="2"/>
  </r>
  <r>
    <x v="4"/>
    <n v="139"/>
    <n v="3831"/>
    <n v="3386"/>
    <n v="874"/>
    <n v="46"/>
    <n v="8276"/>
    <n v="1361"/>
    <n v="9637"/>
    <n v="117"/>
    <s v="1"/>
    <n v="118"/>
    <n v="16"/>
    <n v="136"/>
    <n v="152"/>
    <n v="5965"/>
    <n v="100"/>
    <n v="6065"/>
    <n v="2178"/>
    <n v="1124"/>
    <n v="3302"/>
    <x v="3"/>
    <x v="7"/>
    <x v="2"/>
  </r>
  <r>
    <x v="5"/>
    <n v="456"/>
    <n v="16121"/>
    <n v="8725"/>
    <n v="1996"/>
    <n v="1112"/>
    <n v="28410"/>
    <n v="8151"/>
    <n v="36561"/>
    <n v="113"/>
    <s v="0"/>
    <n v="113"/>
    <n v="23"/>
    <n v="8"/>
    <n v="31"/>
    <n v="15378"/>
    <n v="587"/>
    <n v="15965"/>
    <n v="12896"/>
    <n v="7556"/>
    <n v="20452"/>
    <x v="3"/>
    <x v="7"/>
    <x v="2"/>
  </r>
  <r>
    <x v="6"/>
    <n v="1185"/>
    <n v="4810"/>
    <n v="1229"/>
    <n v="106"/>
    <n v="40"/>
    <n v="7370"/>
    <n v="774"/>
    <n v="8144"/>
    <n v="26"/>
    <s v="0"/>
    <n v="26"/>
    <n v="32"/>
    <n v="0"/>
    <n v="32"/>
    <n v="6733"/>
    <n v="265"/>
    <n v="6998"/>
    <n v="579"/>
    <n v="509"/>
    <n v="1088"/>
    <x v="3"/>
    <x v="7"/>
    <x v="2"/>
  </r>
  <r>
    <x v="7"/>
    <n v="58"/>
    <n v="1554"/>
    <n v="937"/>
    <n v="742"/>
    <n v="10"/>
    <n v="3301"/>
    <n v="4634"/>
    <n v="7935"/>
    <n v="60"/>
    <s v="0"/>
    <n v="60"/>
    <n v="0"/>
    <n v="0"/>
    <n v="0"/>
    <n v="1701"/>
    <n v="2206"/>
    <n v="3907"/>
    <n v="1540"/>
    <n v="2428"/>
    <n v="3968"/>
    <x v="3"/>
    <x v="7"/>
    <x v="2"/>
  </r>
  <r>
    <x v="8"/>
    <n v="42"/>
    <n v="234"/>
    <n v="349"/>
    <n v="365"/>
    <n v="33"/>
    <n v="1023"/>
    <n v="1675"/>
    <n v="2698"/>
    <n v="73"/>
    <s v="0"/>
    <n v="73"/>
    <n v="0"/>
    <n v="0"/>
    <n v="0"/>
    <n v="219"/>
    <n v="227"/>
    <n v="446"/>
    <n v="731"/>
    <n v="1448"/>
    <n v="2179"/>
    <x v="3"/>
    <x v="7"/>
    <x v="2"/>
  </r>
  <r>
    <x v="9"/>
    <n v="75"/>
    <n v="148"/>
    <n v="785"/>
    <n v="616"/>
    <n v="0"/>
    <n v="1624"/>
    <n v="1058"/>
    <n v="2682"/>
    <n v="38"/>
    <s v="0"/>
    <n v="38"/>
    <n v="0"/>
    <n v="0"/>
    <n v="0"/>
    <n v="241"/>
    <n v="244"/>
    <n v="485"/>
    <n v="1345"/>
    <n v="814"/>
    <n v="2159"/>
    <x v="3"/>
    <x v="7"/>
    <x v="2"/>
  </r>
  <r>
    <x v="10"/>
    <n v="107"/>
    <n v="481"/>
    <n v="205"/>
    <n v="239"/>
    <n v="0"/>
    <n v="1032"/>
    <n v="1267"/>
    <n v="2299"/>
    <n v="110"/>
    <s v="0"/>
    <n v="110"/>
    <n v="1"/>
    <n v="0"/>
    <n v="1"/>
    <n v="398"/>
    <n v="425"/>
    <n v="823"/>
    <n v="523"/>
    <n v="842"/>
    <n v="1365"/>
    <x v="3"/>
    <x v="7"/>
    <x v="2"/>
  </r>
  <r>
    <x v="11"/>
    <n v="74"/>
    <n v="427"/>
    <n v="283"/>
    <n v="77"/>
    <n v="13"/>
    <n v="874"/>
    <n v="170"/>
    <n v="1044"/>
    <n v="32"/>
    <s v="0"/>
    <n v="32"/>
    <n v="0"/>
    <n v="5"/>
    <n v="5"/>
    <n v="670"/>
    <n v="3"/>
    <n v="673"/>
    <n v="172"/>
    <n v="162"/>
    <n v="334"/>
    <x v="3"/>
    <x v="7"/>
    <x v="2"/>
  </r>
  <r>
    <x v="12"/>
    <n v="59"/>
    <n v="255"/>
    <n v="229"/>
    <n v="57"/>
    <n v="1"/>
    <n v="601"/>
    <n v="250"/>
    <n v="851"/>
    <n v="15"/>
    <s v="0"/>
    <n v="15"/>
    <n v="0"/>
    <n v="0"/>
    <n v="0"/>
    <n v="393"/>
    <n v="115"/>
    <n v="508"/>
    <n v="193"/>
    <n v="135"/>
    <n v="328"/>
    <x v="3"/>
    <x v="7"/>
    <x v="2"/>
  </r>
  <r>
    <x v="13"/>
    <n v="67"/>
    <n v="282"/>
    <n v="117"/>
    <n v="31"/>
    <n v="20"/>
    <n v="517"/>
    <n v="242"/>
    <n v="759"/>
    <n v="69"/>
    <s v="0"/>
    <n v="69"/>
    <n v="0"/>
    <n v="0"/>
    <n v="0"/>
    <n v="442"/>
    <n v="98"/>
    <n v="540"/>
    <n v="6"/>
    <n v="144"/>
    <n v="150"/>
    <x v="3"/>
    <x v="7"/>
    <x v="2"/>
  </r>
  <r>
    <x v="14"/>
    <n v="156"/>
    <n v="619"/>
    <n v="62"/>
    <n v="57"/>
    <n v="1"/>
    <n v="895"/>
    <n v="151"/>
    <n v="1046"/>
    <n v="34"/>
    <s v="0"/>
    <n v="34"/>
    <n v="3"/>
    <n v="0"/>
    <n v="3"/>
    <n v="762"/>
    <n v="151"/>
    <n v="913"/>
    <n v="96"/>
    <n v="0"/>
    <n v="96"/>
    <x v="3"/>
    <x v="7"/>
    <x v="2"/>
  </r>
  <r>
    <x v="15"/>
    <n v="7"/>
    <n v="24"/>
    <n v="20"/>
    <n v="14"/>
    <n v="0"/>
    <n v="65"/>
    <n v="4"/>
    <n v="69"/>
    <n v="14"/>
    <s v="0"/>
    <n v="14"/>
    <n v="0"/>
    <n v="0"/>
    <n v="0"/>
    <n v="45"/>
    <n v="0"/>
    <n v="45"/>
    <n v="6"/>
    <n v="4"/>
    <n v="10"/>
    <x v="3"/>
    <x v="7"/>
    <x v="2"/>
  </r>
  <r>
    <x v="16"/>
    <n v="59"/>
    <n v="31"/>
    <n v="52"/>
    <n v="61"/>
    <n v="41"/>
    <n v="244"/>
    <n v="3"/>
    <n v="247"/>
    <n v="142"/>
    <s v="0"/>
    <n v="142"/>
    <n v="15"/>
    <n v="0"/>
    <n v="15"/>
    <n v="76"/>
    <n v="3"/>
    <n v="79"/>
    <n v="11"/>
    <n v="0"/>
    <n v="11"/>
    <x v="3"/>
    <x v="7"/>
    <x v="2"/>
  </r>
  <r>
    <x v="17"/>
    <n v="136"/>
    <n v="148"/>
    <n v="76"/>
    <n v="41"/>
    <n v="30"/>
    <n v="431"/>
    <n v="48"/>
    <n v="479"/>
    <n v="123"/>
    <s v="0"/>
    <n v="123"/>
    <n v="30"/>
    <n v="0"/>
    <n v="30"/>
    <n v="263"/>
    <n v="39"/>
    <n v="302"/>
    <n v="15"/>
    <n v="9"/>
    <n v="24"/>
    <x v="3"/>
    <x v="7"/>
    <x v="2"/>
  </r>
  <r>
    <x v="18"/>
    <n v="8158"/>
    <n v="43232"/>
    <n v="29440"/>
    <n v="13824"/>
    <n v="2438"/>
    <n v="97092"/>
    <n v="43330"/>
    <n v="140422"/>
    <n v="8213"/>
    <s v="10"/>
    <n v="8223"/>
    <n v="1528"/>
    <n v="1042"/>
    <n v="2570"/>
    <n v="55504"/>
    <n v="14910"/>
    <n v="70414"/>
    <n v="31847"/>
    <n v="27368"/>
    <n v="59215"/>
    <x v="3"/>
    <x v="7"/>
    <x v="2"/>
  </r>
  <r>
    <x v="0"/>
    <n v="4088"/>
    <n v="5481"/>
    <n v="5377"/>
    <n v="4479"/>
    <n v="484"/>
    <n v="19909"/>
    <n v="5609"/>
    <n v="25518"/>
    <n v="7909"/>
    <s v="12"/>
    <n v="7921"/>
    <n v="638"/>
    <n v="26"/>
    <n v="664"/>
    <n v="8335"/>
    <n v="4772"/>
    <n v="13107"/>
    <n v="3027"/>
    <n v="799"/>
    <n v="3826"/>
    <x v="4"/>
    <x v="7"/>
    <x v="0"/>
  </r>
  <r>
    <x v="1"/>
    <n v="65"/>
    <n v="712"/>
    <n v="266"/>
    <n v="78"/>
    <n v="0"/>
    <n v="1121"/>
    <n v="772"/>
    <n v="1893"/>
    <n v="11"/>
    <s v="0"/>
    <n v="11"/>
    <n v="0"/>
    <n v="2"/>
    <n v="2"/>
    <n v="707"/>
    <n v="180"/>
    <n v="887"/>
    <n v="403"/>
    <n v="590"/>
    <n v="993"/>
    <x v="4"/>
    <x v="7"/>
    <x v="0"/>
  </r>
  <r>
    <x v="2"/>
    <n v="92"/>
    <n v="815"/>
    <n v="305"/>
    <n v="832"/>
    <n v="13"/>
    <n v="2057"/>
    <n v="299"/>
    <n v="2356"/>
    <n v="31"/>
    <s v="0"/>
    <n v="31"/>
    <n v="0"/>
    <n v="2"/>
    <n v="2"/>
    <n v="524"/>
    <n v="65"/>
    <n v="589"/>
    <n v="1502"/>
    <n v="232"/>
    <n v="1734"/>
    <x v="4"/>
    <x v="7"/>
    <x v="0"/>
  </r>
  <r>
    <x v="3"/>
    <n v="893"/>
    <n v="5738"/>
    <n v="4152"/>
    <n v="1259"/>
    <n v="219"/>
    <n v="12261"/>
    <n v="6205"/>
    <n v="18466"/>
    <n v="124"/>
    <s v="0"/>
    <n v="124"/>
    <n v="479"/>
    <n v="508"/>
    <n v="987"/>
    <n v="9102"/>
    <n v="1891"/>
    <n v="10993"/>
    <n v="2556"/>
    <n v="3806"/>
    <n v="6362"/>
    <x v="4"/>
    <x v="7"/>
    <x v="0"/>
  </r>
  <r>
    <x v="4"/>
    <n v="319"/>
    <n v="3542"/>
    <n v="3260"/>
    <n v="616"/>
    <n v="23"/>
    <n v="7760"/>
    <n v="981"/>
    <n v="8741"/>
    <n v="78"/>
    <s v="3"/>
    <n v="81"/>
    <n v="12"/>
    <n v="198"/>
    <n v="210"/>
    <n v="5823"/>
    <n v="162"/>
    <n v="5985"/>
    <n v="1847"/>
    <n v="621"/>
    <n v="2468"/>
    <x v="4"/>
    <x v="7"/>
    <x v="0"/>
  </r>
  <r>
    <x v="5"/>
    <n v="1082"/>
    <n v="24839"/>
    <n v="11548"/>
    <n v="2518"/>
    <n v="853"/>
    <n v="40840"/>
    <n v="11218"/>
    <n v="52058"/>
    <n v="90"/>
    <s v="1"/>
    <n v="91"/>
    <n v="14"/>
    <n v="13"/>
    <n v="27"/>
    <n v="21887"/>
    <n v="1153"/>
    <n v="23040"/>
    <n v="18849"/>
    <n v="10049"/>
    <n v="28898"/>
    <x v="4"/>
    <x v="7"/>
    <x v="0"/>
  </r>
  <r>
    <x v="6"/>
    <n v="915"/>
    <n v="4166"/>
    <n v="595"/>
    <n v="37"/>
    <n v="11"/>
    <n v="5724"/>
    <n v="529"/>
    <n v="6253"/>
    <n v="29"/>
    <s v="0"/>
    <n v="29"/>
    <n v="0"/>
    <n v="0"/>
    <n v="0"/>
    <n v="5102"/>
    <n v="291"/>
    <n v="5393"/>
    <n v="593"/>
    <n v="237"/>
    <n v="830"/>
    <x v="4"/>
    <x v="7"/>
    <x v="0"/>
  </r>
  <r>
    <x v="7"/>
    <n v="3"/>
    <n v="6"/>
    <n v="13"/>
    <n v="20"/>
    <n v="0"/>
    <n v="42"/>
    <n v="6"/>
    <n v="48"/>
    <n v="19"/>
    <s v="0"/>
    <n v="19"/>
    <n v="0"/>
    <n v="2"/>
    <n v="2"/>
    <n v="12"/>
    <n v="1"/>
    <n v="13"/>
    <n v="11"/>
    <n v="3"/>
    <n v="14"/>
    <x v="4"/>
    <x v="7"/>
    <x v="0"/>
  </r>
  <r>
    <x v="8"/>
    <n v="2"/>
    <n v="7"/>
    <n v="35"/>
    <n v="13"/>
    <n v="10"/>
    <n v="67"/>
    <n v="9"/>
    <n v="76"/>
    <n v="24"/>
    <s v="0"/>
    <n v="24"/>
    <n v="0"/>
    <n v="0"/>
    <n v="0"/>
    <n v="30"/>
    <n v="0"/>
    <n v="30"/>
    <n v="13"/>
    <n v="9"/>
    <n v="22"/>
    <x v="4"/>
    <x v="7"/>
    <x v="0"/>
  </r>
  <r>
    <x v="9"/>
    <n v="3"/>
    <n v="7"/>
    <n v="374"/>
    <n v="16"/>
    <n v="0"/>
    <n v="400"/>
    <n v="326"/>
    <n v="726"/>
    <n v="19"/>
    <s v="0"/>
    <n v="19"/>
    <n v="0"/>
    <n v="3"/>
    <n v="3"/>
    <n v="133"/>
    <n v="53"/>
    <n v="186"/>
    <n v="248"/>
    <n v="270"/>
    <n v="518"/>
    <x v="4"/>
    <x v="7"/>
    <x v="0"/>
  </r>
  <r>
    <x v="10"/>
    <n v="4"/>
    <n v="1"/>
    <n v="1"/>
    <n v="10"/>
    <n v="0"/>
    <n v="16"/>
    <n v="3"/>
    <n v="19"/>
    <n v="11"/>
    <s v="0"/>
    <n v="11"/>
    <n v="3"/>
    <n v="0"/>
    <n v="3"/>
    <n v="0"/>
    <n v="0"/>
    <n v="0"/>
    <n v="2"/>
    <n v="3"/>
    <n v="5"/>
    <x v="4"/>
    <x v="7"/>
    <x v="0"/>
  </r>
  <r>
    <x v="11"/>
    <n v="26"/>
    <n v="377"/>
    <n v="225"/>
    <n v="45"/>
    <n v="20"/>
    <n v="693"/>
    <n v="88"/>
    <n v="781"/>
    <n v="31"/>
    <s v="0"/>
    <n v="31"/>
    <n v="0"/>
    <n v="1"/>
    <n v="1"/>
    <n v="432"/>
    <n v="24"/>
    <n v="456"/>
    <n v="230"/>
    <n v="63"/>
    <n v="293"/>
    <x v="4"/>
    <x v="7"/>
    <x v="0"/>
  </r>
  <r>
    <x v="12"/>
    <n v="11"/>
    <n v="238"/>
    <n v="117"/>
    <n v="63"/>
    <n v="5"/>
    <n v="434"/>
    <n v="156"/>
    <n v="590"/>
    <n v="15"/>
    <s v="0"/>
    <n v="15"/>
    <n v="0"/>
    <n v="0"/>
    <n v="0"/>
    <n v="250"/>
    <n v="114"/>
    <n v="364"/>
    <n v="169"/>
    <n v="42"/>
    <n v="211"/>
    <x v="4"/>
    <x v="7"/>
    <x v="0"/>
  </r>
  <r>
    <x v="13"/>
    <n v="58"/>
    <n v="177"/>
    <n v="56"/>
    <n v="34"/>
    <n v="2"/>
    <n v="327"/>
    <n v="116"/>
    <n v="443"/>
    <n v="73"/>
    <s v="0"/>
    <n v="73"/>
    <n v="3"/>
    <n v="0"/>
    <n v="3"/>
    <n v="246"/>
    <n v="18"/>
    <n v="264"/>
    <n v="5"/>
    <n v="98"/>
    <n v="103"/>
    <x v="4"/>
    <x v="7"/>
    <x v="0"/>
  </r>
  <r>
    <x v="14"/>
    <n v="374"/>
    <n v="1213"/>
    <n v="93"/>
    <n v="65"/>
    <n v="0"/>
    <n v="1745"/>
    <n v="229"/>
    <n v="1974"/>
    <n v="74"/>
    <s v="0"/>
    <n v="74"/>
    <n v="0"/>
    <n v="7"/>
    <n v="7"/>
    <n v="1511"/>
    <n v="222"/>
    <n v="1733"/>
    <n v="160"/>
    <n v="0"/>
    <n v="160"/>
    <x v="4"/>
    <x v="7"/>
    <x v="0"/>
  </r>
  <r>
    <x v="15"/>
    <n v="13"/>
    <n v="22"/>
    <n v="22"/>
    <n v="23"/>
    <n v="0"/>
    <n v="80"/>
    <n v="1"/>
    <n v="81"/>
    <n v="22"/>
    <s v="0"/>
    <n v="22"/>
    <n v="0"/>
    <n v="1"/>
    <n v="1"/>
    <n v="45"/>
    <n v="0"/>
    <n v="45"/>
    <n v="13"/>
    <n v="0"/>
    <n v="13"/>
    <x v="4"/>
    <x v="7"/>
    <x v="0"/>
  </r>
  <r>
    <x v="16"/>
    <n v="46"/>
    <n v="34"/>
    <n v="48"/>
    <n v="48"/>
    <n v="25"/>
    <n v="201"/>
    <n v="1"/>
    <n v="202"/>
    <n v="84"/>
    <s v="0"/>
    <n v="84"/>
    <n v="0"/>
    <n v="0"/>
    <n v="0"/>
    <n v="109"/>
    <n v="1"/>
    <n v="110"/>
    <n v="8"/>
    <n v="0"/>
    <n v="8"/>
    <x v="4"/>
    <x v="7"/>
    <x v="0"/>
  </r>
  <r>
    <x v="17"/>
    <n v="91"/>
    <n v="102"/>
    <n v="101"/>
    <n v="41"/>
    <n v="0"/>
    <n v="335"/>
    <n v="13"/>
    <n v="348"/>
    <n v="132"/>
    <s v="0"/>
    <n v="132"/>
    <n v="0"/>
    <n v="0"/>
    <n v="0"/>
    <n v="191"/>
    <n v="6"/>
    <n v="197"/>
    <n v="12"/>
    <n v="7"/>
    <n v="19"/>
    <x v="4"/>
    <x v="7"/>
    <x v="0"/>
  </r>
  <r>
    <x v="18"/>
    <n v="8085"/>
    <n v="47477"/>
    <n v="26588"/>
    <n v="10197"/>
    <n v="1665"/>
    <n v="94012"/>
    <n v="26561"/>
    <n v="120573"/>
    <n v="8776"/>
    <s v="16"/>
    <n v="8792"/>
    <n v="1149"/>
    <n v="763"/>
    <n v="1912"/>
    <n v="54439"/>
    <n v="8953"/>
    <n v="63392"/>
    <n v="29648"/>
    <n v="16829"/>
    <n v="46477"/>
    <x v="4"/>
    <x v="7"/>
    <x v="0"/>
  </r>
  <r>
    <x v="0"/>
    <n v="3498"/>
    <n v="6483"/>
    <n v="5525"/>
    <n v="3684"/>
    <n v="542"/>
    <n v="19732"/>
    <n v="9019"/>
    <n v="28751"/>
    <n v="7023"/>
    <s v="19"/>
    <n v="7042"/>
    <n v="469"/>
    <n v="80"/>
    <n v="549"/>
    <n v="8712"/>
    <n v="7452"/>
    <n v="16164"/>
    <n v="3528"/>
    <n v="1468"/>
    <n v="4996"/>
    <x v="5"/>
    <x v="7"/>
    <x v="2"/>
  </r>
  <r>
    <x v="1"/>
    <n v="40"/>
    <n v="735"/>
    <n v="304"/>
    <n v="180"/>
    <n v="13"/>
    <n v="1272"/>
    <n v="917"/>
    <n v="2189"/>
    <n v="32"/>
    <s v="0"/>
    <n v="32"/>
    <n v="0"/>
    <n v="0"/>
    <n v="0"/>
    <n v="521"/>
    <n v="278"/>
    <n v="799"/>
    <n v="719"/>
    <n v="639"/>
    <n v="1358"/>
    <x v="5"/>
    <x v="7"/>
    <x v="2"/>
  </r>
  <r>
    <x v="2"/>
    <n v="47"/>
    <n v="786"/>
    <n v="223"/>
    <n v="776"/>
    <n v="0"/>
    <n v="1832"/>
    <n v="314"/>
    <n v="2146"/>
    <n v="17"/>
    <s v="0"/>
    <n v="17"/>
    <n v="0"/>
    <n v="0"/>
    <n v="0"/>
    <n v="436"/>
    <n v="82"/>
    <n v="518"/>
    <n v="1379"/>
    <n v="232"/>
    <n v="1611"/>
    <x v="5"/>
    <x v="7"/>
    <x v="2"/>
  </r>
  <r>
    <x v="3"/>
    <n v="678"/>
    <n v="4423"/>
    <n v="3127"/>
    <n v="975"/>
    <n v="222"/>
    <n v="9425"/>
    <n v="4321"/>
    <n v="13746"/>
    <n v="180"/>
    <s v="4"/>
    <n v="184"/>
    <n v="428"/>
    <n v="190"/>
    <n v="618"/>
    <n v="6526"/>
    <n v="1345"/>
    <n v="7871"/>
    <n v="2291"/>
    <n v="2782"/>
    <n v="5073"/>
    <x v="5"/>
    <x v="7"/>
    <x v="2"/>
  </r>
  <r>
    <x v="4"/>
    <n v="416"/>
    <n v="2132"/>
    <n v="1715"/>
    <n v="661"/>
    <n v="40"/>
    <n v="4964"/>
    <n v="1022"/>
    <n v="5986"/>
    <n v="75"/>
    <s v="0"/>
    <n v="75"/>
    <n v="10"/>
    <n v="17"/>
    <n v="27"/>
    <n v="3150"/>
    <n v="130"/>
    <n v="3280"/>
    <n v="1729"/>
    <n v="875"/>
    <n v="2604"/>
    <x v="5"/>
    <x v="7"/>
    <x v="2"/>
  </r>
  <r>
    <x v="5"/>
    <n v="346"/>
    <n v="18686"/>
    <n v="11111"/>
    <n v="2379"/>
    <n v="1027"/>
    <n v="33549"/>
    <n v="12021"/>
    <n v="45570"/>
    <n v="66"/>
    <s v="0"/>
    <n v="66"/>
    <n v="30"/>
    <n v="11"/>
    <n v="41"/>
    <n v="20318"/>
    <n v="1663"/>
    <n v="21981"/>
    <n v="13135"/>
    <n v="10347"/>
    <n v="23482"/>
    <x v="5"/>
    <x v="7"/>
    <x v="2"/>
  </r>
  <r>
    <x v="6"/>
    <n v="726"/>
    <n v="3735"/>
    <n v="353"/>
    <n v="25"/>
    <n v="10"/>
    <n v="4849"/>
    <n v="301"/>
    <n v="5150"/>
    <n v="25"/>
    <s v="0"/>
    <n v="25"/>
    <n v="4"/>
    <n v="0"/>
    <n v="4"/>
    <n v="4207"/>
    <n v="88"/>
    <n v="4295"/>
    <n v="613"/>
    <n v="213"/>
    <n v="826"/>
    <x v="5"/>
    <x v="7"/>
    <x v="2"/>
  </r>
  <r>
    <x v="7"/>
    <n v="4"/>
    <n v="4"/>
    <n v="8"/>
    <n v="0"/>
    <n v="13"/>
    <n v="29"/>
    <n v="13"/>
    <n v="42"/>
    <n v="14"/>
    <s v="0"/>
    <n v="14"/>
    <n v="0"/>
    <n v="0"/>
    <n v="0"/>
    <n v="8"/>
    <n v="10"/>
    <n v="18"/>
    <n v="7"/>
    <n v="3"/>
    <n v="10"/>
    <x v="5"/>
    <x v="7"/>
    <x v="2"/>
  </r>
  <r>
    <x v="8"/>
    <n v="2"/>
    <n v="2"/>
    <n v="4"/>
    <n v="9"/>
    <n v="0"/>
    <n v="17"/>
    <n v="3"/>
    <n v="20"/>
    <n v="8"/>
    <s v="0"/>
    <n v="8"/>
    <n v="0"/>
    <n v="0"/>
    <n v="0"/>
    <n v="7"/>
    <n v="0"/>
    <n v="7"/>
    <n v="2"/>
    <n v="3"/>
    <n v="5"/>
    <x v="5"/>
    <x v="7"/>
    <x v="2"/>
  </r>
  <r>
    <x v="9"/>
    <n v="3"/>
    <n v="9"/>
    <n v="263"/>
    <n v="3"/>
    <n v="0"/>
    <n v="278"/>
    <n v="256"/>
    <n v="534"/>
    <n v="10"/>
    <s v="0"/>
    <n v="10"/>
    <n v="0"/>
    <n v="0"/>
    <n v="0"/>
    <n v="79"/>
    <n v="52"/>
    <n v="131"/>
    <n v="189"/>
    <n v="204"/>
    <n v="393"/>
    <x v="5"/>
    <x v="7"/>
    <x v="2"/>
  </r>
  <r>
    <x v="10"/>
    <n v="2"/>
    <n v="6"/>
    <n v="28"/>
    <n v="13"/>
    <n v="0"/>
    <n v="49"/>
    <n v="3"/>
    <n v="52"/>
    <n v="16"/>
    <s v="0"/>
    <n v="16"/>
    <n v="0"/>
    <n v="0"/>
    <n v="0"/>
    <n v="28"/>
    <n v="3"/>
    <n v="31"/>
    <n v="5"/>
    <n v="0"/>
    <n v="5"/>
    <x v="5"/>
    <x v="7"/>
    <x v="2"/>
  </r>
  <r>
    <x v="11"/>
    <n v="42"/>
    <n v="323"/>
    <n v="160"/>
    <n v="84"/>
    <n v="2"/>
    <n v="611"/>
    <n v="23"/>
    <n v="634"/>
    <n v="15"/>
    <s v="0"/>
    <n v="15"/>
    <n v="6"/>
    <n v="7"/>
    <n v="13"/>
    <n v="307"/>
    <n v="0"/>
    <n v="307"/>
    <n v="283"/>
    <n v="16"/>
    <n v="299"/>
    <x v="5"/>
    <x v="7"/>
    <x v="2"/>
  </r>
  <r>
    <x v="12"/>
    <n v="15"/>
    <n v="267"/>
    <n v="181"/>
    <n v="40"/>
    <n v="5"/>
    <n v="508"/>
    <n v="101"/>
    <n v="609"/>
    <n v="15"/>
    <s v="0"/>
    <n v="15"/>
    <n v="4"/>
    <n v="0"/>
    <n v="4"/>
    <n v="221"/>
    <n v="34"/>
    <n v="255"/>
    <n v="268"/>
    <n v="67"/>
    <n v="335"/>
    <x v="5"/>
    <x v="7"/>
    <x v="2"/>
  </r>
  <r>
    <x v="13"/>
    <n v="54"/>
    <n v="112"/>
    <n v="46"/>
    <n v="21"/>
    <n v="11"/>
    <n v="244"/>
    <n v="114"/>
    <n v="358"/>
    <n v="66"/>
    <s v="0"/>
    <n v="66"/>
    <n v="0"/>
    <n v="0"/>
    <n v="0"/>
    <n v="152"/>
    <n v="34"/>
    <n v="186"/>
    <n v="26"/>
    <n v="80"/>
    <n v="106"/>
    <x v="5"/>
    <x v="7"/>
    <x v="2"/>
  </r>
  <r>
    <x v="14"/>
    <n v="169"/>
    <n v="186"/>
    <n v="56"/>
    <n v="66"/>
    <n v="4"/>
    <n v="481"/>
    <n v="74"/>
    <n v="555"/>
    <n v="64"/>
    <s v="0"/>
    <n v="64"/>
    <n v="17"/>
    <n v="0"/>
    <n v="17"/>
    <n v="360"/>
    <n v="65"/>
    <n v="425"/>
    <n v="40"/>
    <n v="9"/>
    <n v="49"/>
    <x v="5"/>
    <x v="7"/>
    <x v="2"/>
  </r>
  <r>
    <x v="15"/>
    <n v="29"/>
    <n v="9"/>
    <n v="5"/>
    <n v="12"/>
    <n v="0"/>
    <n v="55"/>
    <n v="0"/>
    <n v="55"/>
    <n v="8"/>
    <s v="0"/>
    <n v="8"/>
    <n v="0"/>
    <n v="0"/>
    <n v="0"/>
    <n v="41"/>
    <n v="0"/>
    <n v="41"/>
    <n v="6"/>
    <n v="0"/>
    <n v="6"/>
    <x v="5"/>
    <x v="7"/>
    <x v="2"/>
  </r>
  <r>
    <x v="16"/>
    <n v="65"/>
    <n v="78"/>
    <n v="64"/>
    <n v="44"/>
    <n v="5"/>
    <n v="256"/>
    <n v="49"/>
    <n v="305"/>
    <n v="74"/>
    <s v="0"/>
    <n v="74"/>
    <n v="5"/>
    <n v="1"/>
    <n v="6"/>
    <n v="143"/>
    <n v="48"/>
    <n v="191"/>
    <n v="34"/>
    <n v="0"/>
    <n v="34"/>
    <x v="5"/>
    <x v="7"/>
    <x v="2"/>
  </r>
  <r>
    <x v="17"/>
    <n v="173"/>
    <n v="61"/>
    <n v="63"/>
    <n v="34"/>
    <n v="0"/>
    <n v="331"/>
    <n v="14"/>
    <n v="345"/>
    <n v="176"/>
    <s v="0"/>
    <n v="176"/>
    <n v="0"/>
    <n v="0"/>
    <n v="0"/>
    <n v="135"/>
    <n v="9"/>
    <n v="144"/>
    <n v="20"/>
    <n v="5"/>
    <n v="25"/>
    <x v="5"/>
    <x v="7"/>
    <x v="2"/>
  </r>
  <r>
    <x v="18"/>
    <n v="6309"/>
    <n v="38037"/>
    <n v="23236"/>
    <n v="9006"/>
    <n v="1894"/>
    <n v="78482"/>
    <n v="28565"/>
    <n v="107047"/>
    <n v="7884"/>
    <s v="23"/>
    <n v="7907"/>
    <n v="973"/>
    <n v="306"/>
    <n v="1279"/>
    <n v="45351"/>
    <n v="11293"/>
    <n v="56644"/>
    <n v="24274"/>
    <n v="16943"/>
    <n v="41217"/>
    <x v="5"/>
    <x v="7"/>
    <x v="2"/>
  </r>
  <r>
    <x v="0"/>
    <n v="2461"/>
    <n v="7443"/>
    <n v="9691"/>
    <n v="4738"/>
    <n v="555"/>
    <n v="24888"/>
    <n v="13964"/>
    <n v="38852"/>
    <n v="6189"/>
    <s v="19"/>
    <n v="6208"/>
    <n v="677"/>
    <n v="180"/>
    <n v="857"/>
    <n v="12966"/>
    <n v="11461"/>
    <n v="24427"/>
    <n v="5056"/>
    <n v="2304"/>
    <n v="7360"/>
    <x v="6"/>
    <x v="7"/>
    <x v="0"/>
  </r>
  <r>
    <x v="1"/>
    <n v="50"/>
    <n v="488"/>
    <n v="265"/>
    <n v="204"/>
    <n v="31"/>
    <n v="1038"/>
    <n v="1362"/>
    <n v="2400"/>
    <n v="42"/>
    <s v="0"/>
    <n v="42"/>
    <n v="0"/>
    <n v="6"/>
    <n v="6"/>
    <n v="385"/>
    <n v="230"/>
    <n v="615"/>
    <n v="611"/>
    <n v="1126"/>
    <n v="1737"/>
    <x v="6"/>
    <x v="7"/>
    <x v="0"/>
  </r>
  <r>
    <x v="2"/>
    <n v="204"/>
    <n v="1850"/>
    <n v="558"/>
    <n v="1790"/>
    <n v="20"/>
    <n v="4422"/>
    <n v="1092"/>
    <n v="5514"/>
    <n v="16"/>
    <s v="0"/>
    <n v="16"/>
    <n v="0"/>
    <n v="5"/>
    <n v="5"/>
    <n v="1352"/>
    <n v="193"/>
    <n v="1545"/>
    <n v="3054"/>
    <n v="894"/>
    <n v="3948"/>
    <x v="6"/>
    <x v="7"/>
    <x v="0"/>
  </r>
  <r>
    <x v="3"/>
    <n v="521"/>
    <n v="3839"/>
    <n v="2889"/>
    <n v="1001"/>
    <n v="118"/>
    <n v="8368"/>
    <n v="5255"/>
    <n v="13623"/>
    <n v="124"/>
    <s v="0"/>
    <n v="124"/>
    <n v="318"/>
    <n v="309"/>
    <n v="627"/>
    <n v="5932"/>
    <n v="1467"/>
    <n v="7399"/>
    <n v="1994"/>
    <n v="3479"/>
    <n v="5473"/>
    <x v="6"/>
    <x v="7"/>
    <x v="0"/>
  </r>
  <r>
    <x v="4"/>
    <n v="67"/>
    <n v="1821"/>
    <n v="2087"/>
    <n v="496"/>
    <n v="62"/>
    <n v="4533"/>
    <n v="805"/>
    <n v="5338"/>
    <n v="80"/>
    <s v="0"/>
    <n v="80"/>
    <n v="6"/>
    <n v="41"/>
    <n v="47"/>
    <n v="2570"/>
    <n v="159"/>
    <n v="2729"/>
    <n v="1877"/>
    <n v="605"/>
    <n v="2482"/>
    <x v="6"/>
    <x v="7"/>
    <x v="0"/>
  </r>
  <r>
    <x v="5"/>
    <n v="541"/>
    <n v="21506"/>
    <n v="11181"/>
    <n v="2536"/>
    <n v="1038"/>
    <n v="36802"/>
    <n v="14816"/>
    <n v="51618"/>
    <n v="59"/>
    <s v="0"/>
    <n v="59"/>
    <n v="21"/>
    <n v="2"/>
    <n v="23"/>
    <n v="21102"/>
    <n v="2310"/>
    <n v="23412"/>
    <n v="15620"/>
    <n v="12504"/>
    <n v="28124"/>
    <x v="6"/>
    <x v="7"/>
    <x v="0"/>
  </r>
  <r>
    <x v="6"/>
    <n v="869"/>
    <n v="3878"/>
    <n v="226"/>
    <n v="30"/>
    <n v="20"/>
    <n v="5023"/>
    <n v="695"/>
    <n v="5718"/>
    <n v="21"/>
    <s v="0"/>
    <n v="21"/>
    <n v="0"/>
    <n v="0"/>
    <n v="0"/>
    <n v="4358"/>
    <n v="195"/>
    <n v="4553"/>
    <n v="644"/>
    <n v="500"/>
    <n v="1144"/>
    <x v="6"/>
    <x v="7"/>
    <x v="0"/>
  </r>
  <r>
    <x v="7"/>
    <n v="1"/>
    <n v="4"/>
    <n v="1"/>
    <n v="10"/>
    <n v="10"/>
    <n v="26"/>
    <n v="40"/>
    <n v="66"/>
    <n v="14"/>
    <s v="0"/>
    <n v="14"/>
    <n v="2"/>
    <n v="0"/>
    <n v="2"/>
    <n v="7"/>
    <n v="8"/>
    <n v="15"/>
    <n v="3"/>
    <n v="32"/>
    <n v="35"/>
    <x v="6"/>
    <x v="7"/>
    <x v="0"/>
  </r>
  <r>
    <x v="8"/>
    <n v="7"/>
    <n v="10"/>
    <n v="3"/>
    <n v="13"/>
    <n v="0"/>
    <n v="33"/>
    <n v="8"/>
    <n v="41"/>
    <n v="13"/>
    <s v="0"/>
    <n v="13"/>
    <n v="0"/>
    <n v="0"/>
    <n v="0"/>
    <n v="17"/>
    <n v="8"/>
    <n v="25"/>
    <n v="3"/>
    <n v="0"/>
    <n v="3"/>
    <x v="6"/>
    <x v="7"/>
    <x v="0"/>
  </r>
  <r>
    <x v="9"/>
    <n v="0"/>
    <n v="2"/>
    <n v="931"/>
    <n v="11"/>
    <n v="0"/>
    <n v="944"/>
    <n v="416"/>
    <n v="1360"/>
    <n v="17"/>
    <s v="0"/>
    <n v="17"/>
    <n v="0"/>
    <n v="0"/>
    <n v="0"/>
    <n v="660"/>
    <n v="54"/>
    <n v="714"/>
    <n v="267"/>
    <n v="362"/>
    <n v="629"/>
    <x v="6"/>
    <x v="7"/>
    <x v="0"/>
  </r>
  <r>
    <x v="10"/>
    <n v="0"/>
    <n v="0"/>
    <n v="1"/>
    <n v="6"/>
    <n v="0"/>
    <n v="7"/>
    <n v="3"/>
    <n v="10"/>
    <n v="7"/>
    <s v="0"/>
    <n v="7"/>
    <n v="0"/>
    <n v="0"/>
    <n v="0"/>
    <n v="0"/>
    <n v="3"/>
    <n v="3"/>
    <n v="0"/>
    <n v="0"/>
    <n v="0"/>
    <x v="6"/>
    <x v="7"/>
    <x v="0"/>
  </r>
  <r>
    <x v="11"/>
    <n v="49"/>
    <n v="479"/>
    <n v="167"/>
    <n v="62"/>
    <n v="2"/>
    <n v="759"/>
    <n v="39"/>
    <n v="798"/>
    <n v="16"/>
    <s v="0"/>
    <n v="16"/>
    <n v="1"/>
    <n v="0"/>
    <n v="1"/>
    <n v="340"/>
    <n v="20"/>
    <n v="360"/>
    <n v="402"/>
    <n v="19"/>
    <n v="421"/>
    <x v="6"/>
    <x v="7"/>
    <x v="0"/>
  </r>
  <r>
    <x v="12"/>
    <n v="34"/>
    <n v="355"/>
    <n v="158"/>
    <n v="87"/>
    <n v="1"/>
    <n v="635"/>
    <n v="194"/>
    <n v="829"/>
    <n v="14"/>
    <s v="0"/>
    <n v="14"/>
    <n v="0"/>
    <n v="0"/>
    <n v="0"/>
    <n v="261"/>
    <n v="49"/>
    <n v="310"/>
    <n v="360"/>
    <n v="145"/>
    <n v="505"/>
    <x v="6"/>
    <x v="7"/>
    <x v="0"/>
  </r>
  <r>
    <x v="13"/>
    <n v="58"/>
    <n v="173"/>
    <n v="90"/>
    <n v="42"/>
    <n v="0"/>
    <n v="363"/>
    <n v="155"/>
    <n v="518"/>
    <n v="53"/>
    <s v="0"/>
    <n v="53"/>
    <n v="4"/>
    <n v="0"/>
    <n v="4"/>
    <n v="297"/>
    <n v="83"/>
    <n v="380"/>
    <n v="9"/>
    <n v="72"/>
    <n v="81"/>
    <x v="6"/>
    <x v="7"/>
    <x v="0"/>
  </r>
  <r>
    <x v="14"/>
    <n v="161"/>
    <n v="178"/>
    <n v="17"/>
    <n v="63"/>
    <n v="0"/>
    <n v="419"/>
    <n v="111"/>
    <n v="530"/>
    <n v="41"/>
    <s v="0"/>
    <n v="41"/>
    <n v="4"/>
    <n v="0"/>
    <n v="4"/>
    <n v="342"/>
    <n v="111"/>
    <n v="453"/>
    <n v="32"/>
    <n v="0"/>
    <n v="32"/>
    <x v="6"/>
    <x v="7"/>
    <x v="0"/>
  </r>
  <r>
    <x v="15"/>
    <n v="8"/>
    <n v="8"/>
    <n v="10"/>
    <n v="2"/>
    <n v="10"/>
    <n v="38"/>
    <n v="0"/>
    <n v="38"/>
    <n v="5"/>
    <s v="0"/>
    <n v="5"/>
    <n v="0"/>
    <n v="0"/>
    <n v="0"/>
    <n v="29"/>
    <n v="0"/>
    <n v="29"/>
    <n v="4"/>
    <n v="0"/>
    <n v="4"/>
    <x v="6"/>
    <x v="7"/>
    <x v="0"/>
  </r>
  <r>
    <x v="16"/>
    <n v="51"/>
    <n v="150"/>
    <n v="74"/>
    <n v="72"/>
    <n v="20"/>
    <n v="367"/>
    <n v="29"/>
    <n v="396"/>
    <n v="77"/>
    <s v="1"/>
    <n v="78"/>
    <n v="30"/>
    <n v="11"/>
    <n v="41"/>
    <n v="236"/>
    <n v="12"/>
    <n v="248"/>
    <n v="24"/>
    <n v="5"/>
    <n v="29"/>
    <x v="6"/>
    <x v="7"/>
    <x v="0"/>
  </r>
  <r>
    <x v="17"/>
    <n v="226"/>
    <n v="155"/>
    <n v="100"/>
    <n v="69"/>
    <n v="15"/>
    <n v="565"/>
    <n v="44"/>
    <n v="609"/>
    <n v="127"/>
    <s v="1"/>
    <n v="128"/>
    <n v="0"/>
    <n v="0"/>
    <n v="0"/>
    <n v="403"/>
    <n v="22"/>
    <n v="425"/>
    <n v="35"/>
    <n v="21"/>
    <n v="56"/>
    <x v="6"/>
    <x v="7"/>
    <x v="0"/>
  </r>
  <r>
    <x v="18"/>
    <n v="5308"/>
    <n v="42339"/>
    <n v="28449"/>
    <n v="11232"/>
    <n v="1902"/>
    <n v="89230"/>
    <n v="39028"/>
    <n v="128258"/>
    <n v="6915"/>
    <s v="21"/>
    <n v="6936"/>
    <n v="1063"/>
    <n v="554"/>
    <n v="1617"/>
    <n v="51257"/>
    <n v="16385"/>
    <n v="67642"/>
    <n v="29995"/>
    <n v="22068"/>
    <n v="52063"/>
    <x v="6"/>
    <x v="7"/>
    <x v="0"/>
  </r>
  <r>
    <x v="0"/>
    <n v="3904"/>
    <n v="9031"/>
    <n v="9783"/>
    <n v="6492"/>
    <n v="534"/>
    <n v="29744"/>
    <n v="18538"/>
    <n v="48282"/>
    <n v="6438"/>
    <s v="43"/>
    <n v="6481"/>
    <n v="662"/>
    <n v="269"/>
    <n v="931"/>
    <n v="16048"/>
    <n v="15269"/>
    <n v="31317"/>
    <n v="6596"/>
    <n v="2957"/>
    <n v="9553"/>
    <x v="7"/>
    <x v="7"/>
    <x v="0"/>
  </r>
  <r>
    <x v="1"/>
    <n v="22"/>
    <n v="510"/>
    <n v="317"/>
    <n v="142"/>
    <n v="16"/>
    <n v="1007"/>
    <n v="1037"/>
    <n v="2044"/>
    <n v="41"/>
    <s v="0"/>
    <n v="41"/>
    <n v="0"/>
    <n v="0"/>
    <n v="0"/>
    <n v="395"/>
    <n v="256"/>
    <n v="651"/>
    <n v="571"/>
    <n v="781"/>
    <n v="1352"/>
    <x v="7"/>
    <x v="7"/>
    <x v="0"/>
  </r>
  <r>
    <x v="2"/>
    <n v="145"/>
    <n v="1060"/>
    <n v="522"/>
    <n v="1610"/>
    <n v="91"/>
    <n v="3428"/>
    <n v="717"/>
    <n v="4145"/>
    <n v="18"/>
    <s v="0"/>
    <n v="18"/>
    <n v="2"/>
    <n v="0"/>
    <n v="2"/>
    <n v="790"/>
    <n v="117"/>
    <n v="907"/>
    <n v="2618"/>
    <n v="600"/>
    <n v="3218"/>
    <x v="7"/>
    <x v="7"/>
    <x v="0"/>
  </r>
  <r>
    <x v="3"/>
    <n v="607"/>
    <n v="5015"/>
    <n v="4139"/>
    <n v="1333"/>
    <n v="337"/>
    <n v="11431"/>
    <n v="6766"/>
    <n v="18197"/>
    <n v="118"/>
    <s v="3"/>
    <n v="121"/>
    <n v="402"/>
    <n v="422"/>
    <n v="824"/>
    <n v="7822"/>
    <n v="1475"/>
    <n v="9297"/>
    <n v="3089"/>
    <n v="4866"/>
    <n v="7955"/>
    <x v="7"/>
    <x v="7"/>
    <x v="0"/>
  </r>
  <r>
    <x v="4"/>
    <n v="86"/>
    <n v="2389"/>
    <n v="2108"/>
    <n v="622"/>
    <n v="25"/>
    <n v="5230"/>
    <n v="803"/>
    <n v="6033"/>
    <n v="65"/>
    <s v="0"/>
    <n v="65"/>
    <n v="2"/>
    <n v="30"/>
    <n v="32"/>
    <n v="3046"/>
    <n v="220"/>
    <n v="3266"/>
    <n v="2117"/>
    <n v="553"/>
    <n v="2670"/>
    <x v="7"/>
    <x v="7"/>
    <x v="0"/>
  </r>
  <r>
    <x v="5"/>
    <n v="680"/>
    <n v="21699"/>
    <n v="13930"/>
    <n v="2695"/>
    <n v="1024"/>
    <n v="40028"/>
    <n v="13995"/>
    <n v="54023"/>
    <n v="75"/>
    <s v="0"/>
    <n v="75"/>
    <n v="23"/>
    <n v="13"/>
    <n v="36"/>
    <n v="23001"/>
    <n v="1733"/>
    <n v="24734"/>
    <n v="16929"/>
    <n v="12249"/>
    <n v="29178"/>
    <x v="7"/>
    <x v="7"/>
    <x v="0"/>
  </r>
  <r>
    <x v="6"/>
    <n v="953"/>
    <n v="4105"/>
    <n v="893"/>
    <n v="323"/>
    <n v="17"/>
    <n v="6291"/>
    <n v="952"/>
    <n v="7243"/>
    <n v="33"/>
    <s v="0"/>
    <n v="33"/>
    <n v="21"/>
    <n v="3"/>
    <n v="24"/>
    <n v="5341"/>
    <n v="319"/>
    <n v="5660"/>
    <n v="896"/>
    <n v="630"/>
    <n v="1526"/>
    <x v="7"/>
    <x v="7"/>
    <x v="0"/>
  </r>
  <r>
    <x v="7"/>
    <n v="1"/>
    <n v="1"/>
    <n v="7"/>
    <n v="12"/>
    <n v="11"/>
    <n v="32"/>
    <n v="35"/>
    <n v="67"/>
    <n v="19"/>
    <s v="0"/>
    <n v="19"/>
    <n v="0"/>
    <n v="0"/>
    <n v="0"/>
    <n v="10"/>
    <n v="25"/>
    <n v="35"/>
    <n v="3"/>
    <n v="10"/>
    <n v="13"/>
    <x v="7"/>
    <x v="7"/>
    <x v="0"/>
  </r>
  <r>
    <x v="8"/>
    <n v="0"/>
    <n v="2"/>
    <n v="5"/>
    <n v="6"/>
    <n v="11"/>
    <n v="24"/>
    <n v="0"/>
    <n v="24"/>
    <n v="0"/>
    <s v="0"/>
    <n v="0"/>
    <n v="0"/>
    <n v="0"/>
    <n v="0"/>
    <n v="19"/>
    <n v="0"/>
    <n v="19"/>
    <n v="5"/>
    <n v="0"/>
    <n v="5"/>
    <x v="7"/>
    <x v="7"/>
    <x v="0"/>
  </r>
  <r>
    <x v="9"/>
    <n v="3"/>
    <n v="0"/>
    <n v="688"/>
    <n v="13"/>
    <n v="0"/>
    <n v="704"/>
    <n v="237"/>
    <n v="941"/>
    <n v="14"/>
    <s v="0"/>
    <n v="14"/>
    <n v="0"/>
    <n v="0"/>
    <n v="0"/>
    <n v="417"/>
    <n v="25"/>
    <n v="442"/>
    <n v="273"/>
    <n v="212"/>
    <n v="485"/>
    <x v="7"/>
    <x v="7"/>
    <x v="0"/>
  </r>
  <r>
    <x v="10"/>
    <n v="1"/>
    <n v="0"/>
    <n v="3"/>
    <n v="9"/>
    <n v="2"/>
    <n v="15"/>
    <n v="0"/>
    <n v="15"/>
    <n v="11"/>
    <s v="0"/>
    <n v="11"/>
    <n v="2"/>
    <n v="0"/>
    <n v="2"/>
    <n v="0"/>
    <n v="0"/>
    <n v="0"/>
    <n v="2"/>
    <n v="0"/>
    <n v="2"/>
    <x v="7"/>
    <x v="7"/>
    <x v="0"/>
  </r>
  <r>
    <x v="11"/>
    <n v="23"/>
    <n v="311"/>
    <n v="87"/>
    <n v="30"/>
    <n v="5"/>
    <n v="456"/>
    <n v="22"/>
    <n v="478"/>
    <n v="10"/>
    <s v="0"/>
    <n v="10"/>
    <n v="0"/>
    <n v="0"/>
    <n v="0"/>
    <n v="247"/>
    <n v="0"/>
    <n v="247"/>
    <n v="199"/>
    <n v="22"/>
    <n v="221"/>
    <x v="7"/>
    <x v="7"/>
    <x v="0"/>
  </r>
  <r>
    <x v="12"/>
    <n v="15"/>
    <n v="322"/>
    <n v="161"/>
    <n v="74"/>
    <n v="19"/>
    <n v="591"/>
    <n v="121"/>
    <n v="712"/>
    <n v="19"/>
    <s v="0"/>
    <n v="19"/>
    <n v="2"/>
    <n v="0"/>
    <n v="2"/>
    <n v="270"/>
    <n v="30"/>
    <n v="300"/>
    <n v="300"/>
    <n v="91"/>
    <n v="391"/>
    <x v="7"/>
    <x v="7"/>
    <x v="0"/>
  </r>
  <r>
    <x v="13"/>
    <n v="29"/>
    <n v="352"/>
    <n v="123"/>
    <n v="19"/>
    <n v="17"/>
    <n v="540"/>
    <n v="277"/>
    <n v="817"/>
    <n v="26"/>
    <s v="0"/>
    <n v="26"/>
    <n v="0"/>
    <n v="0"/>
    <n v="0"/>
    <n v="495"/>
    <n v="237"/>
    <n v="732"/>
    <n v="19"/>
    <n v="40"/>
    <n v="59"/>
    <x v="7"/>
    <x v="7"/>
    <x v="0"/>
  </r>
  <r>
    <x v="14"/>
    <n v="201"/>
    <n v="171"/>
    <n v="45"/>
    <n v="73"/>
    <n v="2"/>
    <n v="492"/>
    <n v="35"/>
    <n v="527"/>
    <n v="36"/>
    <s v="1"/>
    <n v="37"/>
    <n v="2"/>
    <n v="0"/>
    <n v="2"/>
    <n v="425"/>
    <n v="26"/>
    <n v="451"/>
    <n v="29"/>
    <n v="8"/>
    <n v="37"/>
    <x v="7"/>
    <x v="7"/>
    <x v="0"/>
  </r>
  <r>
    <x v="15"/>
    <n v="20"/>
    <n v="11"/>
    <n v="9"/>
    <n v="1"/>
    <n v="0"/>
    <n v="41"/>
    <n v="0"/>
    <n v="41"/>
    <n v="0"/>
    <s v="0"/>
    <n v="0"/>
    <n v="2"/>
    <n v="0"/>
    <n v="2"/>
    <n v="30"/>
    <n v="0"/>
    <n v="30"/>
    <n v="9"/>
    <n v="0"/>
    <n v="9"/>
    <x v="7"/>
    <x v="7"/>
    <x v="0"/>
  </r>
  <r>
    <x v="16"/>
    <n v="74"/>
    <n v="261"/>
    <n v="93"/>
    <n v="73"/>
    <n v="0"/>
    <n v="501"/>
    <n v="23"/>
    <n v="524"/>
    <n v="101"/>
    <s v="7"/>
    <n v="108"/>
    <n v="0"/>
    <n v="1"/>
    <n v="1"/>
    <n v="347"/>
    <n v="5"/>
    <n v="352"/>
    <n v="53"/>
    <n v="10"/>
    <n v="63"/>
    <x v="7"/>
    <x v="7"/>
    <x v="0"/>
  </r>
  <r>
    <x v="17"/>
    <n v="254"/>
    <n v="240"/>
    <n v="103"/>
    <n v="77"/>
    <n v="5"/>
    <n v="679"/>
    <n v="104"/>
    <n v="783"/>
    <n v="152"/>
    <s v="0"/>
    <n v="152"/>
    <n v="12"/>
    <n v="2"/>
    <n v="14"/>
    <n v="462"/>
    <n v="90"/>
    <n v="552"/>
    <n v="53"/>
    <n v="12"/>
    <n v="65"/>
    <x v="7"/>
    <x v="7"/>
    <x v="0"/>
  </r>
  <r>
    <x v="18"/>
    <n v="7018"/>
    <n v="45480"/>
    <n v="33016"/>
    <n v="13604"/>
    <n v="2116"/>
    <n v="101234"/>
    <n v="43662"/>
    <n v="144896"/>
    <n v="7176"/>
    <s v="54"/>
    <n v="7230"/>
    <n v="1132"/>
    <n v="740"/>
    <n v="1872"/>
    <n v="59165"/>
    <n v="19827"/>
    <n v="78992"/>
    <n v="33761"/>
    <n v="23041"/>
    <n v="56802"/>
    <x v="7"/>
    <x v="7"/>
    <x v="0"/>
  </r>
  <r>
    <x v="0"/>
    <n v="3866"/>
    <n v="8356"/>
    <n v="7511"/>
    <n v="5694"/>
    <n v="617"/>
    <n v="26044"/>
    <n v="13438"/>
    <n v="39482"/>
    <n v="6923"/>
    <s v="7"/>
    <n v="6930"/>
    <n v="630"/>
    <n v="91"/>
    <n v="721"/>
    <n v="13731"/>
    <n v="11390"/>
    <n v="25121"/>
    <n v="4760"/>
    <n v="1950"/>
    <n v="6710"/>
    <x v="8"/>
    <x v="7"/>
    <x v="2"/>
  </r>
  <r>
    <x v="1"/>
    <n v="69"/>
    <n v="698"/>
    <n v="271"/>
    <n v="178"/>
    <n v="15"/>
    <n v="1231"/>
    <n v="1015"/>
    <n v="2246"/>
    <n v="18"/>
    <s v="1"/>
    <n v="19"/>
    <n v="4"/>
    <n v="5"/>
    <n v="9"/>
    <n v="660"/>
    <n v="263"/>
    <n v="923"/>
    <n v="549"/>
    <n v="746"/>
    <n v="1295"/>
    <x v="8"/>
    <x v="7"/>
    <x v="2"/>
  </r>
  <r>
    <x v="2"/>
    <n v="172"/>
    <n v="1122"/>
    <n v="444"/>
    <n v="1780"/>
    <n v="21"/>
    <n v="3539"/>
    <n v="618"/>
    <n v="4157"/>
    <n v="23"/>
    <s v="4"/>
    <n v="27"/>
    <n v="2"/>
    <n v="0"/>
    <n v="2"/>
    <n v="843"/>
    <n v="138"/>
    <n v="981"/>
    <n v="2671"/>
    <n v="476"/>
    <n v="3147"/>
    <x v="8"/>
    <x v="7"/>
    <x v="2"/>
  </r>
  <r>
    <x v="3"/>
    <n v="671"/>
    <n v="5325"/>
    <n v="3941"/>
    <n v="1577"/>
    <n v="222"/>
    <n v="11736"/>
    <n v="5956"/>
    <n v="17692"/>
    <n v="78"/>
    <s v="6"/>
    <n v="84"/>
    <n v="524"/>
    <n v="484"/>
    <n v="1008"/>
    <n v="7927"/>
    <n v="1884"/>
    <n v="9811"/>
    <n v="3207"/>
    <n v="3582"/>
    <n v="6789"/>
    <x v="8"/>
    <x v="7"/>
    <x v="2"/>
  </r>
  <r>
    <x v="4"/>
    <n v="100"/>
    <n v="2249"/>
    <n v="2317"/>
    <n v="623"/>
    <n v="50"/>
    <n v="5339"/>
    <n v="617"/>
    <n v="5956"/>
    <n v="50"/>
    <s v="0"/>
    <n v="50"/>
    <n v="11"/>
    <n v="114"/>
    <n v="125"/>
    <n v="3491"/>
    <n v="158"/>
    <n v="3649"/>
    <n v="1787"/>
    <n v="345"/>
    <n v="2132"/>
    <x v="8"/>
    <x v="7"/>
    <x v="2"/>
  </r>
  <r>
    <x v="5"/>
    <n v="933"/>
    <n v="19639"/>
    <n v="12390"/>
    <n v="2734"/>
    <n v="1081"/>
    <n v="36777"/>
    <n v="14003"/>
    <n v="50780"/>
    <n v="66"/>
    <s v="0"/>
    <n v="66"/>
    <n v="21"/>
    <n v="8"/>
    <n v="29"/>
    <n v="22854"/>
    <n v="3157"/>
    <n v="26011"/>
    <n v="13836"/>
    <n v="10838"/>
    <n v="24674"/>
    <x v="8"/>
    <x v="7"/>
    <x v="2"/>
  </r>
  <r>
    <x v="6"/>
    <n v="907"/>
    <n v="3673"/>
    <n v="488"/>
    <n v="260"/>
    <n v="9"/>
    <n v="5337"/>
    <n v="482"/>
    <n v="5819"/>
    <n v="34"/>
    <s v="0"/>
    <n v="34"/>
    <n v="4"/>
    <n v="1"/>
    <n v="5"/>
    <n v="4515"/>
    <n v="137"/>
    <n v="4652"/>
    <n v="784"/>
    <n v="344"/>
    <n v="1128"/>
    <x v="8"/>
    <x v="7"/>
    <x v="2"/>
  </r>
  <r>
    <x v="7"/>
    <n v="0"/>
    <n v="9"/>
    <n v="28"/>
    <n v="13"/>
    <n v="6"/>
    <n v="56"/>
    <n v="15"/>
    <n v="71"/>
    <n v="14"/>
    <s v="0"/>
    <n v="14"/>
    <n v="19"/>
    <n v="0"/>
    <n v="19"/>
    <n v="11"/>
    <n v="10"/>
    <n v="21"/>
    <n v="12"/>
    <n v="5"/>
    <n v="17"/>
    <x v="8"/>
    <x v="7"/>
    <x v="2"/>
  </r>
  <r>
    <x v="8"/>
    <n v="0"/>
    <n v="10"/>
    <n v="1"/>
    <n v="2"/>
    <n v="0"/>
    <n v="13"/>
    <n v="4"/>
    <n v="17"/>
    <n v="2"/>
    <s v="0"/>
    <n v="2"/>
    <n v="0"/>
    <n v="0"/>
    <n v="0"/>
    <n v="11"/>
    <n v="1"/>
    <n v="12"/>
    <n v="0"/>
    <n v="3"/>
    <n v="3"/>
    <x v="8"/>
    <x v="7"/>
    <x v="2"/>
  </r>
  <r>
    <x v="9"/>
    <n v="1"/>
    <n v="5"/>
    <n v="641"/>
    <n v="416"/>
    <n v="0"/>
    <n v="1063"/>
    <n v="265"/>
    <n v="1328"/>
    <n v="14"/>
    <s v="0"/>
    <n v="14"/>
    <n v="0"/>
    <n v="0"/>
    <n v="0"/>
    <n v="402"/>
    <n v="56"/>
    <n v="458"/>
    <n v="647"/>
    <n v="209"/>
    <n v="856"/>
    <x v="8"/>
    <x v="7"/>
    <x v="2"/>
  </r>
  <r>
    <x v="10"/>
    <n v="0"/>
    <n v="3"/>
    <n v="3"/>
    <n v="6"/>
    <n v="0"/>
    <n v="12"/>
    <n v="5"/>
    <n v="17"/>
    <n v="1"/>
    <s v="0"/>
    <n v="1"/>
    <n v="3"/>
    <n v="0"/>
    <n v="3"/>
    <n v="8"/>
    <n v="0"/>
    <n v="8"/>
    <n v="0"/>
    <n v="5"/>
    <n v="5"/>
    <x v="8"/>
    <x v="7"/>
    <x v="2"/>
  </r>
  <r>
    <x v="11"/>
    <n v="30"/>
    <n v="380"/>
    <n v="228"/>
    <n v="60"/>
    <n v="5"/>
    <n v="703"/>
    <n v="62"/>
    <n v="765"/>
    <n v="15"/>
    <s v="0"/>
    <n v="15"/>
    <n v="0"/>
    <n v="1"/>
    <n v="1"/>
    <n v="392"/>
    <n v="3"/>
    <n v="395"/>
    <n v="296"/>
    <n v="58"/>
    <n v="354"/>
    <x v="8"/>
    <x v="7"/>
    <x v="2"/>
  </r>
  <r>
    <x v="12"/>
    <n v="24"/>
    <n v="273"/>
    <n v="238"/>
    <n v="75"/>
    <n v="5"/>
    <n v="615"/>
    <n v="228"/>
    <n v="843"/>
    <n v="4"/>
    <s v="0"/>
    <n v="4"/>
    <n v="0"/>
    <n v="1"/>
    <n v="1"/>
    <n v="419"/>
    <n v="84"/>
    <n v="503"/>
    <n v="192"/>
    <n v="143"/>
    <n v="335"/>
    <x v="8"/>
    <x v="7"/>
    <x v="2"/>
  </r>
  <r>
    <x v="13"/>
    <n v="43"/>
    <n v="174"/>
    <n v="120"/>
    <n v="32"/>
    <n v="0"/>
    <n v="369"/>
    <n v="172"/>
    <n v="541"/>
    <n v="24"/>
    <s v="0"/>
    <n v="24"/>
    <n v="0"/>
    <n v="0"/>
    <n v="0"/>
    <n v="334"/>
    <n v="84"/>
    <n v="418"/>
    <n v="11"/>
    <n v="88"/>
    <n v="99"/>
    <x v="8"/>
    <x v="7"/>
    <x v="2"/>
  </r>
  <r>
    <x v="14"/>
    <n v="421"/>
    <n v="90"/>
    <n v="19"/>
    <n v="33"/>
    <n v="0"/>
    <n v="563"/>
    <n v="146"/>
    <n v="709"/>
    <n v="23"/>
    <s v="0"/>
    <n v="23"/>
    <n v="0"/>
    <n v="2"/>
    <n v="2"/>
    <n v="516"/>
    <n v="137"/>
    <n v="653"/>
    <n v="24"/>
    <n v="7"/>
    <n v="31"/>
    <x v="8"/>
    <x v="7"/>
    <x v="2"/>
  </r>
  <r>
    <x v="15"/>
    <n v="17"/>
    <n v="8"/>
    <n v="13"/>
    <n v="0"/>
    <n v="0"/>
    <n v="38"/>
    <n v="3"/>
    <n v="41"/>
    <n v="3"/>
    <s v="0"/>
    <n v="3"/>
    <n v="0"/>
    <n v="0"/>
    <n v="0"/>
    <n v="30"/>
    <n v="3"/>
    <n v="33"/>
    <n v="5"/>
    <n v="0"/>
    <n v="5"/>
    <x v="8"/>
    <x v="7"/>
    <x v="2"/>
  </r>
  <r>
    <x v="16"/>
    <n v="67"/>
    <n v="46"/>
    <n v="54"/>
    <n v="95"/>
    <n v="5"/>
    <n v="267"/>
    <n v="17"/>
    <n v="284"/>
    <n v="102"/>
    <s v="0"/>
    <n v="102"/>
    <n v="4"/>
    <n v="0"/>
    <n v="4"/>
    <n v="141"/>
    <n v="3"/>
    <n v="144"/>
    <n v="20"/>
    <n v="14"/>
    <n v="34"/>
    <x v="8"/>
    <x v="7"/>
    <x v="2"/>
  </r>
  <r>
    <x v="17"/>
    <n v="132"/>
    <n v="66"/>
    <n v="63"/>
    <n v="67"/>
    <n v="11"/>
    <n v="339"/>
    <n v="8"/>
    <n v="347"/>
    <n v="107"/>
    <s v="1"/>
    <n v="108"/>
    <n v="0"/>
    <n v="0"/>
    <n v="0"/>
    <n v="204"/>
    <n v="7"/>
    <n v="211"/>
    <n v="28"/>
    <n v="0"/>
    <n v="28"/>
    <x v="8"/>
    <x v="7"/>
    <x v="2"/>
  </r>
  <r>
    <x v="18"/>
    <n v="7453"/>
    <n v="42126"/>
    <n v="28770"/>
    <n v="13645"/>
    <n v="2047"/>
    <n v="94041"/>
    <n v="37054"/>
    <n v="131095"/>
    <n v="7501"/>
    <s v="19"/>
    <n v="7520"/>
    <n v="1222"/>
    <n v="707"/>
    <n v="1929"/>
    <n v="56489"/>
    <n v="17515"/>
    <n v="74004"/>
    <n v="28829"/>
    <n v="18813"/>
    <n v="47642"/>
    <x v="8"/>
    <x v="7"/>
    <x v="2"/>
  </r>
  <r>
    <x v="0"/>
    <n v="4399"/>
    <n v="7192"/>
    <n v="6786"/>
    <n v="5622"/>
    <n v="635"/>
    <n v="24634"/>
    <n v="10948"/>
    <n v="35582"/>
    <n v="8073"/>
    <s v="22"/>
    <n v="8095"/>
    <n v="599"/>
    <n v="34"/>
    <n v="633"/>
    <n v="12163"/>
    <n v="9935"/>
    <n v="22098"/>
    <n v="3799"/>
    <n v="957"/>
    <n v="4756"/>
    <x v="9"/>
    <x v="7"/>
    <x v="0"/>
  </r>
  <r>
    <x v="1"/>
    <n v="95"/>
    <n v="549"/>
    <n v="289"/>
    <n v="233"/>
    <n v="25"/>
    <n v="1191"/>
    <n v="1112"/>
    <n v="2303"/>
    <n v="52"/>
    <s v="0"/>
    <n v="52"/>
    <n v="0"/>
    <n v="5"/>
    <n v="5"/>
    <n v="611"/>
    <n v="312"/>
    <n v="923"/>
    <n v="528"/>
    <n v="795"/>
    <n v="1323"/>
    <x v="9"/>
    <x v="7"/>
    <x v="0"/>
  </r>
  <r>
    <x v="2"/>
    <n v="185"/>
    <n v="1267"/>
    <n v="414"/>
    <n v="1210"/>
    <n v="48"/>
    <n v="3124"/>
    <n v="535"/>
    <n v="3659"/>
    <n v="59"/>
    <s v="0"/>
    <n v="59"/>
    <n v="0"/>
    <n v="0"/>
    <n v="0"/>
    <n v="958"/>
    <n v="116"/>
    <n v="1074"/>
    <n v="2107"/>
    <n v="419"/>
    <n v="2526"/>
    <x v="9"/>
    <x v="7"/>
    <x v="0"/>
  </r>
  <r>
    <x v="3"/>
    <n v="922"/>
    <n v="6064"/>
    <n v="4511"/>
    <n v="1180"/>
    <n v="240"/>
    <n v="12917"/>
    <n v="7017"/>
    <n v="19934"/>
    <n v="142"/>
    <s v="3"/>
    <n v="145"/>
    <n v="918"/>
    <n v="623"/>
    <n v="1541"/>
    <n v="8852"/>
    <n v="2067"/>
    <n v="10919"/>
    <n v="3005"/>
    <n v="4324"/>
    <n v="7329"/>
    <x v="9"/>
    <x v="7"/>
    <x v="0"/>
  </r>
  <r>
    <x v="4"/>
    <n v="131"/>
    <n v="2060"/>
    <n v="2447"/>
    <n v="1181"/>
    <n v="36"/>
    <n v="5855"/>
    <n v="837"/>
    <n v="6692"/>
    <n v="72"/>
    <s v="0"/>
    <n v="72"/>
    <n v="12"/>
    <n v="31"/>
    <n v="43"/>
    <n v="3580"/>
    <n v="278"/>
    <n v="3858"/>
    <n v="2191"/>
    <n v="528"/>
    <n v="2719"/>
    <x v="9"/>
    <x v="7"/>
    <x v="0"/>
  </r>
  <r>
    <x v="5"/>
    <n v="991"/>
    <n v="23478"/>
    <n v="13209"/>
    <n v="2604"/>
    <n v="887"/>
    <n v="41169"/>
    <n v="12485"/>
    <n v="53654"/>
    <n v="176"/>
    <s v="0"/>
    <n v="176"/>
    <n v="20"/>
    <n v="22"/>
    <n v="42"/>
    <n v="23717"/>
    <n v="2089"/>
    <n v="25806"/>
    <n v="17256"/>
    <n v="10374"/>
    <n v="27630"/>
    <x v="9"/>
    <x v="7"/>
    <x v="0"/>
  </r>
  <r>
    <x v="6"/>
    <n v="905"/>
    <n v="4422"/>
    <n v="1061"/>
    <n v="144"/>
    <n v="17"/>
    <n v="6549"/>
    <n v="881"/>
    <n v="7430"/>
    <n v="56"/>
    <s v="0"/>
    <n v="56"/>
    <n v="2"/>
    <n v="7"/>
    <n v="9"/>
    <n v="5777"/>
    <n v="309"/>
    <n v="6086"/>
    <n v="714"/>
    <n v="565"/>
    <n v="1279"/>
    <x v="9"/>
    <x v="7"/>
    <x v="0"/>
  </r>
  <r>
    <x v="7"/>
    <n v="25"/>
    <n v="856"/>
    <n v="795"/>
    <n v="427"/>
    <n v="0"/>
    <n v="2103"/>
    <n v="4498"/>
    <n v="6601"/>
    <n v="6"/>
    <s v="0"/>
    <n v="6"/>
    <n v="0"/>
    <n v="0"/>
    <n v="0"/>
    <n v="1195"/>
    <n v="2247"/>
    <n v="3442"/>
    <n v="902"/>
    <n v="2251"/>
    <n v="3153"/>
    <x v="9"/>
    <x v="7"/>
    <x v="0"/>
  </r>
  <r>
    <x v="8"/>
    <n v="2"/>
    <n v="231"/>
    <n v="74"/>
    <n v="312"/>
    <n v="0"/>
    <n v="619"/>
    <n v="387"/>
    <n v="1006"/>
    <n v="1"/>
    <s v="0"/>
    <n v="1"/>
    <n v="0"/>
    <n v="0"/>
    <n v="0"/>
    <n v="72"/>
    <n v="121"/>
    <n v="193"/>
    <n v="546"/>
    <n v="266"/>
    <n v="812"/>
    <x v="9"/>
    <x v="7"/>
    <x v="0"/>
  </r>
  <r>
    <x v="9"/>
    <n v="56"/>
    <n v="116"/>
    <n v="898"/>
    <n v="784"/>
    <n v="0"/>
    <n v="1854"/>
    <n v="1011"/>
    <n v="2865"/>
    <n v="49"/>
    <s v="0"/>
    <n v="49"/>
    <n v="0"/>
    <n v="0"/>
    <n v="0"/>
    <n v="652"/>
    <n v="665"/>
    <n v="1317"/>
    <n v="1153"/>
    <n v="346"/>
    <n v="1499"/>
    <x v="9"/>
    <x v="7"/>
    <x v="0"/>
  </r>
  <r>
    <x v="10"/>
    <n v="66"/>
    <n v="245"/>
    <n v="119"/>
    <n v="250"/>
    <n v="10"/>
    <n v="690"/>
    <n v="829"/>
    <n v="1519"/>
    <n v="54"/>
    <s v="0"/>
    <n v="54"/>
    <n v="0"/>
    <n v="0"/>
    <n v="0"/>
    <n v="273"/>
    <n v="483"/>
    <n v="756"/>
    <n v="363"/>
    <n v="346"/>
    <n v="709"/>
    <x v="9"/>
    <x v="7"/>
    <x v="0"/>
  </r>
  <r>
    <x v="11"/>
    <n v="22"/>
    <n v="383"/>
    <n v="230"/>
    <n v="70"/>
    <n v="15"/>
    <n v="720"/>
    <n v="214"/>
    <n v="934"/>
    <n v="32"/>
    <s v="0"/>
    <n v="32"/>
    <n v="0"/>
    <n v="7"/>
    <n v="7"/>
    <n v="409"/>
    <n v="20"/>
    <n v="429"/>
    <n v="279"/>
    <n v="187"/>
    <n v="466"/>
    <x v="9"/>
    <x v="7"/>
    <x v="0"/>
  </r>
  <r>
    <x v="12"/>
    <n v="31"/>
    <n v="312"/>
    <n v="181"/>
    <n v="42"/>
    <n v="10"/>
    <n v="576"/>
    <n v="235"/>
    <n v="811"/>
    <n v="15"/>
    <s v="0"/>
    <n v="15"/>
    <n v="0"/>
    <n v="0"/>
    <n v="0"/>
    <n v="352"/>
    <n v="138"/>
    <n v="490"/>
    <n v="209"/>
    <n v="97"/>
    <n v="306"/>
    <x v="9"/>
    <x v="7"/>
    <x v="0"/>
  </r>
  <r>
    <x v="13"/>
    <n v="27"/>
    <n v="215"/>
    <n v="49"/>
    <n v="38"/>
    <n v="10"/>
    <n v="339"/>
    <n v="118"/>
    <n v="457"/>
    <n v="40"/>
    <s v="0"/>
    <n v="40"/>
    <n v="0"/>
    <n v="0"/>
    <n v="0"/>
    <n v="295"/>
    <n v="13"/>
    <n v="308"/>
    <n v="4"/>
    <n v="105"/>
    <n v="109"/>
    <x v="9"/>
    <x v="7"/>
    <x v="0"/>
  </r>
  <r>
    <x v="14"/>
    <n v="217"/>
    <n v="126"/>
    <n v="46"/>
    <n v="58"/>
    <n v="38"/>
    <n v="485"/>
    <n v="160"/>
    <n v="645"/>
    <n v="86"/>
    <s v="0"/>
    <n v="86"/>
    <n v="0"/>
    <n v="0"/>
    <n v="0"/>
    <n v="370"/>
    <n v="153"/>
    <n v="523"/>
    <n v="29"/>
    <n v="7"/>
    <n v="36"/>
    <x v="9"/>
    <x v="7"/>
    <x v="0"/>
  </r>
  <r>
    <x v="15"/>
    <n v="8"/>
    <n v="26"/>
    <n v="8"/>
    <n v="4"/>
    <n v="0"/>
    <n v="46"/>
    <n v="10"/>
    <n v="56"/>
    <n v="5"/>
    <s v="0"/>
    <n v="5"/>
    <n v="0"/>
    <n v="0"/>
    <n v="0"/>
    <n v="41"/>
    <n v="10"/>
    <n v="51"/>
    <n v="0"/>
    <n v="0"/>
    <n v="0"/>
    <x v="9"/>
    <x v="7"/>
    <x v="0"/>
  </r>
  <r>
    <x v="16"/>
    <n v="41"/>
    <n v="38"/>
    <n v="41"/>
    <n v="63"/>
    <n v="0"/>
    <n v="183"/>
    <n v="30"/>
    <n v="213"/>
    <n v="67"/>
    <s v="3"/>
    <n v="70"/>
    <n v="0"/>
    <n v="0"/>
    <n v="0"/>
    <n v="110"/>
    <n v="27"/>
    <n v="137"/>
    <n v="6"/>
    <n v="0"/>
    <n v="6"/>
    <x v="9"/>
    <x v="7"/>
    <x v="0"/>
  </r>
  <r>
    <x v="17"/>
    <n v="98"/>
    <n v="78"/>
    <n v="156"/>
    <n v="65"/>
    <n v="0"/>
    <n v="397"/>
    <n v="58"/>
    <n v="455"/>
    <n v="177"/>
    <s v="1"/>
    <n v="178"/>
    <n v="0"/>
    <n v="5"/>
    <n v="5"/>
    <n v="204"/>
    <n v="3"/>
    <n v="207"/>
    <n v="16"/>
    <n v="49"/>
    <n v="65"/>
    <x v="9"/>
    <x v="7"/>
    <x v="0"/>
  </r>
  <r>
    <x v="18"/>
    <n v="8221"/>
    <n v="47658"/>
    <n v="31314"/>
    <n v="14287"/>
    <n v="1971"/>
    <n v="103451"/>
    <n v="41365"/>
    <n v="144816"/>
    <n v="9162"/>
    <s v="29"/>
    <n v="9191"/>
    <n v="1551"/>
    <n v="734"/>
    <n v="2285"/>
    <n v="59631"/>
    <n v="18986"/>
    <n v="78617"/>
    <n v="33107"/>
    <n v="21616"/>
    <n v="54723"/>
    <x v="9"/>
    <x v="7"/>
    <x v="0"/>
  </r>
  <r>
    <x v="0"/>
    <n v="3301"/>
    <n v="4819"/>
    <n v="4316"/>
    <n v="4491"/>
    <n v="487"/>
    <n v="17414"/>
    <n v="4998"/>
    <n v="22412"/>
    <n v="7846"/>
    <s v="18"/>
    <n v="7864"/>
    <n v="357"/>
    <n v="69"/>
    <n v="426"/>
    <n v="6637"/>
    <n v="4213"/>
    <n v="10850"/>
    <n v="2574"/>
    <n v="698"/>
    <n v="3272"/>
    <x v="10"/>
    <x v="7"/>
    <x v="2"/>
  </r>
  <r>
    <x v="1"/>
    <n v="74"/>
    <n v="882"/>
    <n v="356"/>
    <n v="166"/>
    <n v="121"/>
    <n v="1599"/>
    <n v="1167"/>
    <n v="2766"/>
    <n v="36"/>
    <s v="0"/>
    <n v="36"/>
    <n v="0"/>
    <n v="0"/>
    <n v="0"/>
    <n v="716"/>
    <n v="282"/>
    <n v="998"/>
    <n v="847"/>
    <n v="885"/>
    <n v="1732"/>
    <x v="10"/>
    <x v="7"/>
    <x v="2"/>
  </r>
  <r>
    <x v="2"/>
    <n v="88"/>
    <n v="702"/>
    <n v="397"/>
    <n v="857"/>
    <n v="25"/>
    <n v="2069"/>
    <n v="345"/>
    <n v="2414"/>
    <n v="25"/>
    <s v="0"/>
    <n v="25"/>
    <n v="0"/>
    <n v="5"/>
    <n v="5"/>
    <n v="665"/>
    <n v="111"/>
    <n v="776"/>
    <n v="1379"/>
    <n v="229"/>
    <n v="1608"/>
    <x v="10"/>
    <x v="7"/>
    <x v="2"/>
  </r>
  <r>
    <x v="3"/>
    <n v="1505"/>
    <n v="8181"/>
    <n v="6182"/>
    <n v="2213"/>
    <n v="557"/>
    <n v="18638"/>
    <n v="11123"/>
    <n v="29761"/>
    <n v="133"/>
    <s v="3"/>
    <n v="136"/>
    <n v="1053"/>
    <n v="869"/>
    <n v="1922"/>
    <n v="12779"/>
    <n v="3387"/>
    <n v="16166"/>
    <n v="4673"/>
    <n v="6864"/>
    <n v="11537"/>
    <x v="10"/>
    <x v="7"/>
    <x v="2"/>
  </r>
  <r>
    <x v="4"/>
    <n v="76"/>
    <n v="1440"/>
    <n v="941"/>
    <n v="352"/>
    <n v="48"/>
    <n v="2857"/>
    <n v="447"/>
    <n v="3304"/>
    <n v="83"/>
    <s v="0"/>
    <n v="83"/>
    <n v="0"/>
    <n v="22"/>
    <n v="22"/>
    <n v="1091"/>
    <n v="172"/>
    <n v="1263"/>
    <n v="873"/>
    <n v="253"/>
    <n v="1126"/>
    <x v="10"/>
    <x v="7"/>
    <x v="2"/>
  </r>
  <r>
    <x v="5"/>
    <n v="695"/>
    <n v="18444"/>
    <n v="10824"/>
    <n v="2043"/>
    <n v="971"/>
    <n v="32977"/>
    <n v="8838"/>
    <n v="41815"/>
    <n v="157"/>
    <s v="0"/>
    <n v="157"/>
    <n v="15"/>
    <n v="8"/>
    <n v="23"/>
    <n v="19680"/>
    <n v="990"/>
    <n v="20670"/>
    <n v="13935"/>
    <n v="7840"/>
    <n v="21775"/>
    <x v="10"/>
    <x v="7"/>
    <x v="2"/>
  </r>
  <r>
    <x v="6"/>
    <n v="344"/>
    <n v="2902"/>
    <n v="1221"/>
    <n v="32"/>
    <n v="29"/>
    <n v="4528"/>
    <n v="453"/>
    <n v="4981"/>
    <n v="32"/>
    <s v="0"/>
    <n v="32"/>
    <n v="1"/>
    <n v="0"/>
    <n v="1"/>
    <n v="3879"/>
    <n v="183"/>
    <n v="4062"/>
    <n v="616"/>
    <n v="270"/>
    <n v="886"/>
    <x v="10"/>
    <x v="7"/>
    <x v="2"/>
  </r>
  <r>
    <x v="7"/>
    <n v="51"/>
    <n v="1816"/>
    <n v="1553"/>
    <n v="712"/>
    <n v="12"/>
    <n v="4144"/>
    <n v="7169"/>
    <n v="11313"/>
    <n v="20"/>
    <s v="0"/>
    <n v="20"/>
    <n v="0"/>
    <n v="0"/>
    <n v="0"/>
    <n v="2508"/>
    <n v="3730"/>
    <n v="6238"/>
    <n v="1616"/>
    <n v="3439"/>
    <n v="5055"/>
    <x v="10"/>
    <x v="7"/>
    <x v="2"/>
  </r>
  <r>
    <x v="8"/>
    <n v="5"/>
    <n v="607"/>
    <n v="236"/>
    <n v="608"/>
    <n v="0"/>
    <n v="1456"/>
    <n v="1434"/>
    <n v="2890"/>
    <n v="16"/>
    <s v="0"/>
    <n v="16"/>
    <n v="0"/>
    <n v="1"/>
    <n v="1"/>
    <n v="330"/>
    <n v="175"/>
    <n v="505"/>
    <n v="1110"/>
    <n v="1258"/>
    <n v="2368"/>
    <x v="10"/>
    <x v="7"/>
    <x v="2"/>
  </r>
  <r>
    <x v="9"/>
    <n v="130"/>
    <n v="659"/>
    <n v="1370"/>
    <n v="1127"/>
    <n v="5"/>
    <n v="3291"/>
    <n v="2096"/>
    <n v="5387"/>
    <n v="31"/>
    <s v="0"/>
    <n v="31"/>
    <n v="0"/>
    <n v="0"/>
    <n v="0"/>
    <n v="1332"/>
    <n v="512"/>
    <n v="1844"/>
    <n v="1928"/>
    <n v="1584"/>
    <n v="3512"/>
    <x v="10"/>
    <x v="7"/>
    <x v="2"/>
  </r>
  <r>
    <x v="10"/>
    <n v="165"/>
    <n v="1321"/>
    <n v="1132"/>
    <n v="1193"/>
    <n v="0"/>
    <n v="3811"/>
    <n v="3643"/>
    <n v="7454"/>
    <n v="93"/>
    <s v="0"/>
    <n v="93"/>
    <n v="5"/>
    <n v="0"/>
    <n v="5"/>
    <n v="1905"/>
    <n v="1853"/>
    <n v="3758"/>
    <n v="1808"/>
    <n v="1790"/>
    <n v="3598"/>
    <x v="10"/>
    <x v="7"/>
    <x v="2"/>
  </r>
  <r>
    <x v="11"/>
    <n v="32"/>
    <n v="368"/>
    <n v="275"/>
    <n v="63"/>
    <n v="5"/>
    <n v="743"/>
    <n v="135"/>
    <n v="878"/>
    <n v="19"/>
    <s v="0"/>
    <n v="19"/>
    <n v="0"/>
    <n v="56"/>
    <n v="56"/>
    <n v="513"/>
    <n v="13"/>
    <n v="526"/>
    <n v="211"/>
    <n v="66"/>
    <n v="277"/>
    <x v="10"/>
    <x v="7"/>
    <x v="2"/>
  </r>
  <r>
    <x v="12"/>
    <n v="91"/>
    <n v="452"/>
    <n v="334"/>
    <n v="99"/>
    <n v="59"/>
    <n v="1035"/>
    <n v="348"/>
    <n v="1383"/>
    <n v="10"/>
    <s v="0"/>
    <n v="10"/>
    <n v="4"/>
    <n v="25"/>
    <n v="29"/>
    <n v="812"/>
    <n v="143"/>
    <n v="955"/>
    <n v="209"/>
    <n v="180"/>
    <n v="389"/>
    <x v="10"/>
    <x v="7"/>
    <x v="2"/>
  </r>
  <r>
    <x v="13"/>
    <n v="43"/>
    <n v="162"/>
    <n v="66"/>
    <n v="61"/>
    <n v="0"/>
    <n v="332"/>
    <n v="102"/>
    <n v="434"/>
    <n v="70"/>
    <s v="0"/>
    <n v="70"/>
    <n v="0"/>
    <n v="0"/>
    <n v="0"/>
    <n v="244"/>
    <n v="44"/>
    <n v="288"/>
    <n v="18"/>
    <n v="58"/>
    <n v="76"/>
    <x v="10"/>
    <x v="7"/>
    <x v="2"/>
  </r>
  <r>
    <x v="14"/>
    <n v="151"/>
    <n v="82"/>
    <n v="40"/>
    <n v="49"/>
    <n v="4"/>
    <n v="326"/>
    <n v="81"/>
    <n v="407"/>
    <n v="53"/>
    <s v="1"/>
    <n v="54"/>
    <n v="1"/>
    <n v="4"/>
    <n v="5"/>
    <n v="246"/>
    <n v="71"/>
    <n v="317"/>
    <n v="26"/>
    <n v="5"/>
    <n v="31"/>
    <x v="10"/>
    <x v="7"/>
    <x v="2"/>
  </r>
  <r>
    <x v="15"/>
    <n v="53"/>
    <n v="60"/>
    <n v="8"/>
    <n v="14"/>
    <n v="0"/>
    <n v="135"/>
    <n v="5"/>
    <n v="140"/>
    <n v="10"/>
    <s v="0"/>
    <n v="10"/>
    <n v="0"/>
    <n v="0"/>
    <n v="0"/>
    <n v="121"/>
    <n v="0"/>
    <n v="121"/>
    <n v="4"/>
    <n v="5"/>
    <n v="9"/>
    <x v="10"/>
    <x v="7"/>
    <x v="2"/>
  </r>
  <r>
    <x v="16"/>
    <n v="49"/>
    <n v="54"/>
    <n v="34"/>
    <n v="42"/>
    <n v="4"/>
    <n v="183"/>
    <n v="42"/>
    <n v="225"/>
    <n v="60"/>
    <s v="4"/>
    <n v="64"/>
    <n v="4"/>
    <n v="0"/>
    <n v="4"/>
    <n v="107"/>
    <n v="35"/>
    <n v="142"/>
    <n v="12"/>
    <n v="3"/>
    <n v="15"/>
    <x v="10"/>
    <x v="7"/>
    <x v="2"/>
  </r>
  <r>
    <x v="17"/>
    <n v="68"/>
    <n v="37"/>
    <n v="83"/>
    <n v="50"/>
    <n v="9"/>
    <n v="247"/>
    <n v="15"/>
    <n v="262"/>
    <n v="140"/>
    <s v="1"/>
    <n v="141"/>
    <n v="0"/>
    <n v="0"/>
    <n v="0"/>
    <n v="93"/>
    <n v="7"/>
    <n v="100"/>
    <n v="14"/>
    <n v="7"/>
    <n v="21"/>
    <x v="10"/>
    <x v="7"/>
    <x v="2"/>
  </r>
  <r>
    <x v="18"/>
    <n v="6921"/>
    <n v="42988"/>
    <n v="29368"/>
    <n v="14172"/>
    <n v="2336"/>
    <n v="95785"/>
    <n v="42441"/>
    <n v="138226"/>
    <n v="8834"/>
    <s v="27"/>
    <n v="8861"/>
    <n v="1440"/>
    <n v="1059"/>
    <n v="2499"/>
    <n v="53658"/>
    <n v="15921"/>
    <n v="69579"/>
    <n v="31853"/>
    <n v="25434"/>
    <n v="57287"/>
    <x v="10"/>
    <x v="7"/>
    <x v="2"/>
  </r>
  <r>
    <x v="0"/>
    <n v="2726"/>
    <n v="5222"/>
    <n v="4546"/>
    <n v="4329"/>
    <n v="246"/>
    <n v="17069"/>
    <n v="3830"/>
    <n v="20899"/>
    <n v="7608"/>
    <s v="28"/>
    <n v="7636"/>
    <n v="352"/>
    <n v="30"/>
    <n v="382"/>
    <n v="6088"/>
    <n v="3363"/>
    <n v="9451"/>
    <n v="3021"/>
    <n v="409"/>
    <n v="3430"/>
    <x v="11"/>
    <x v="7"/>
    <x v="0"/>
  </r>
  <r>
    <x v="1"/>
    <n v="50"/>
    <n v="429"/>
    <n v="371"/>
    <n v="239"/>
    <n v="35"/>
    <n v="1124"/>
    <n v="1523"/>
    <n v="2647"/>
    <n v="26"/>
    <s v="0"/>
    <n v="26"/>
    <n v="0"/>
    <n v="0"/>
    <n v="0"/>
    <n v="439"/>
    <n v="352"/>
    <n v="791"/>
    <n v="659"/>
    <n v="1171"/>
    <n v="1830"/>
    <x v="11"/>
    <x v="7"/>
    <x v="0"/>
  </r>
  <r>
    <x v="2"/>
    <n v="338"/>
    <n v="1038"/>
    <n v="664"/>
    <n v="1146"/>
    <n v="15"/>
    <n v="3201"/>
    <n v="674"/>
    <n v="3875"/>
    <n v="25"/>
    <s v="0"/>
    <n v="25"/>
    <n v="0"/>
    <n v="0"/>
    <n v="0"/>
    <n v="998"/>
    <n v="137"/>
    <n v="1135"/>
    <n v="2178"/>
    <n v="537"/>
    <n v="2715"/>
    <x v="11"/>
    <x v="7"/>
    <x v="0"/>
  </r>
  <r>
    <x v="3"/>
    <n v="1175"/>
    <n v="6926"/>
    <n v="5969"/>
    <n v="1844"/>
    <n v="639"/>
    <n v="16553"/>
    <n v="9780"/>
    <n v="26333"/>
    <n v="247"/>
    <s v="1"/>
    <n v="248"/>
    <n v="832"/>
    <n v="767"/>
    <n v="1599"/>
    <n v="11235"/>
    <n v="2824"/>
    <n v="14059"/>
    <n v="4239"/>
    <n v="6188"/>
    <n v="10427"/>
    <x v="11"/>
    <x v="7"/>
    <x v="0"/>
  </r>
  <r>
    <x v="4"/>
    <n v="77"/>
    <n v="1319"/>
    <n v="1171"/>
    <n v="580"/>
    <n v="26"/>
    <n v="3173"/>
    <n v="749"/>
    <n v="3922"/>
    <n v="90"/>
    <s v="0"/>
    <n v="90"/>
    <n v="25"/>
    <n v="0"/>
    <n v="25"/>
    <n v="1909"/>
    <n v="178"/>
    <n v="2087"/>
    <n v="1149"/>
    <n v="571"/>
    <n v="1720"/>
    <x v="11"/>
    <x v="7"/>
    <x v="0"/>
  </r>
  <r>
    <x v="5"/>
    <n v="477"/>
    <n v="14909"/>
    <n v="9722"/>
    <n v="2023"/>
    <n v="1309"/>
    <n v="28440"/>
    <n v="7174"/>
    <n v="35614"/>
    <n v="197"/>
    <s v="0"/>
    <n v="197"/>
    <n v="37"/>
    <n v="12"/>
    <n v="49"/>
    <n v="15230"/>
    <n v="955"/>
    <n v="16185"/>
    <n v="12976"/>
    <n v="6207"/>
    <n v="19183"/>
    <x v="11"/>
    <x v="7"/>
    <x v="0"/>
  </r>
  <r>
    <x v="6"/>
    <n v="570"/>
    <n v="3894"/>
    <n v="1626"/>
    <n v="142"/>
    <n v="40"/>
    <n v="6272"/>
    <n v="1296"/>
    <n v="7568"/>
    <n v="35"/>
    <s v="0"/>
    <n v="35"/>
    <n v="104"/>
    <n v="16"/>
    <n v="120"/>
    <n v="5057"/>
    <n v="681"/>
    <n v="5738"/>
    <n v="1076"/>
    <n v="599"/>
    <n v="1675"/>
    <x v="11"/>
    <x v="7"/>
    <x v="0"/>
  </r>
  <r>
    <x v="7"/>
    <n v="1"/>
    <n v="1973"/>
    <n v="1559"/>
    <n v="1047"/>
    <n v="6"/>
    <n v="4586"/>
    <n v="8855"/>
    <n v="13441"/>
    <n v="21"/>
    <s v="0"/>
    <n v="21"/>
    <n v="0"/>
    <n v="8"/>
    <n v="8"/>
    <n v="2523"/>
    <n v="4492"/>
    <n v="7015"/>
    <n v="2042"/>
    <n v="4355"/>
    <n v="6397"/>
    <x v="11"/>
    <x v="7"/>
    <x v="0"/>
  </r>
  <r>
    <x v="8"/>
    <n v="11"/>
    <n v="618"/>
    <n v="361"/>
    <n v="697"/>
    <n v="0"/>
    <n v="1687"/>
    <n v="2153"/>
    <n v="3840"/>
    <n v="27"/>
    <s v="0"/>
    <n v="27"/>
    <n v="0"/>
    <n v="0"/>
    <n v="0"/>
    <n v="325"/>
    <n v="186"/>
    <n v="511"/>
    <n v="1335"/>
    <n v="1967"/>
    <n v="3302"/>
    <x v="11"/>
    <x v="7"/>
    <x v="0"/>
  </r>
  <r>
    <x v="9"/>
    <n v="31"/>
    <n v="721"/>
    <n v="2732"/>
    <n v="909"/>
    <n v="1"/>
    <n v="4394"/>
    <n v="2145"/>
    <n v="6539"/>
    <n v="18"/>
    <s v="0"/>
    <n v="18"/>
    <n v="0"/>
    <n v="0"/>
    <n v="0"/>
    <n v="2137"/>
    <n v="557"/>
    <n v="2694"/>
    <n v="2239"/>
    <n v="1588"/>
    <n v="3827"/>
    <x v="11"/>
    <x v="7"/>
    <x v="0"/>
  </r>
  <r>
    <x v="10"/>
    <n v="80"/>
    <n v="1541"/>
    <n v="1191"/>
    <n v="1702"/>
    <n v="0"/>
    <n v="4514"/>
    <n v="3664"/>
    <n v="8178"/>
    <n v="55"/>
    <s v="0"/>
    <n v="55"/>
    <n v="0"/>
    <n v="3"/>
    <n v="3"/>
    <n v="2105"/>
    <n v="1790"/>
    <n v="3895"/>
    <n v="2354"/>
    <n v="1871"/>
    <n v="4225"/>
    <x v="11"/>
    <x v="7"/>
    <x v="0"/>
  </r>
  <r>
    <x v="11"/>
    <n v="62"/>
    <n v="367"/>
    <n v="388"/>
    <n v="69"/>
    <n v="6"/>
    <n v="892"/>
    <n v="360"/>
    <n v="1252"/>
    <n v="35"/>
    <s v="0"/>
    <n v="35"/>
    <n v="6"/>
    <n v="5"/>
    <n v="11"/>
    <n v="562"/>
    <n v="20"/>
    <n v="582"/>
    <n v="289"/>
    <n v="335"/>
    <n v="624"/>
    <x v="11"/>
    <x v="7"/>
    <x v="0"/>
  </r>
  <r>
    <x v="12"/>
    <n v="64"/>
    <n v="304"/>
    <n v="408"/>
    <n v="69"/>
    <n v="14"/>
    <n v="859"/>
    <n v="346"/>
    <n v="1205"/>
    <n v="10"/>
    <s v="0"/>
    <n v="10"/>
    <n v="17"/>
    <n v="8"/>
    <n v="25"/>
    <n v="609"/>
    <n v="118"/>
    <n v="727"/>
    <n v="223"/>
    <n v="220"/>
    <n v="443"/>
    <x v="11"/>
    <x v="7"/>
    <x v="0"/>
  </r>
  <r>
    <x v="13"/>
    <n v="9"/>
    <n v="190"/>
    <n v="102"/>
    <n v="53"/>
    <n v="0"/>
    <n v="354"/>
    <n v="75"/>
    <n v="429"/>
    <n v="52"/>
    <s v="0"/>
    <n v="52"/>
    <n v="0"/>
    <n v="3"/>
    <n v="3"/>
    <n v="292"/>
    <n v="10"/>
    <n v="302"/>
    <n v="10"/>
    <n v="62"/>
    <n v="72"/>
    <x v="11"/>
    <x v="7"/>
    <x v="0"/>
  </r>
  <r>
    <x v="14"/>
    <n v="163"/>
    <n v="235"/>
    <n v="91"/>
    <n v="73"/>
    <n v="14"/>
    <n v="576"/>
    <n v="168"/>
    <n v="744"/>
    <n v="48"/>
    <s v="0"/>
    <n v="48"/>
    <n v="9"/>
    <n v="0"/>
    <n v="9"/>
    <n v="460"/>
    <n v="161"/>
    <n v="621"/>
    <n v="59"/>
    <n v="7"/>
    <n v="66"/>
    <x v="11"/>
    <x v="7"/>
    <x v="0"/>
  </r>
  <r>
    <x v="15"/>
    <n v="34"/>
    <n v="28"/>
    <n v="45"/>
    <n v="12"/>
    <n v="6"/>
    <n v="125"/>
    <n v="0"/>
    <n v="125"/>
    <n v="20"/>
    <s v="0"/>
    <n v="20"/>
    <n v="0"/>
    <n v="0"/>
    <n v="0"/>
    <n v="66"/>
    <n v="0"/>
    <n v="66"/>
    <n v="39"/>
    <n v="0"/>
    <n v="39"/>
    <x v="11"/>
    <x v="7"/>
    <x v="0"/>
  </r>
  <r>
    <x v="16"/>
    <n v="21"/>
    <n v="38"/>
    <n v="38"/>
    <n v="64"/>
    <n v="4"/>
    <n v="165"/>
    <n v="1"/>
    <n v="166"/>
    <n v="92"/>
    <s v="0"/>
    <n v="92"/>
    <n v="0"/>
    <n v="0"/>
    <n v="0"/>
    <n v="66"/>
    <n v="1"/>
    <n v="67"/>
    <n v="7"/>
    <n v="0"/>
    <n v="7"/>
    <x v="11"/>
    <x v="7"/>
    <x v="0"/>
  </r>
  <r>
    <x v="17"/>
    <n v="84"/>
    <n v="79"/>
    <n v="98"/>
    <n v="79"/>
    <n v="19"/>
    <n v="359"/>
    <n v="7"/>
    <n v="366"/>
    <n v="173"/>
    <s v="0"/>
    <n v="173"/>
    <n v="6"/>
    <n v="7"/>
    <n v="13"/>
    <n v="160"/>
    <n v="0"/>
    <n v="160"/>
    <n v="20"/>
    <n v="0"/>
    <n v="20"/>
    <x v="11"/>
    <x v="7"/>
    <x v="0"/>
  </r>
  <r>
    <x v="18"/>
    <n v="5973"/>
    <n v="39831"/>
    <n v="31082"/>
    <n v="15077"/>
    <n v="2380"/>
    <n v="94343"/>
    <n v="42800"/>
    <n v="137143"/>
    <n v="8779"/>
    <s v="29"/>
    <n v="8808"/>
    <n v="1388"/>
    <n v="859"/>
    <n v="2247"/>
    <n v="50261"/>
    <n v="15825"/>
    <n v="66086"/>
    <n v="33915"/>
    <n v="26087"/>
    <n v="60002"/>
    <x v="11"/>
    <x v="7"/>
    <x v="0"/>
  </r>
  <r>
    <x v="0"/>
    <n v="2693"/>
    <n v="4299"/>
    <n v="3346"/>
    <n v="4207"/>
    <n v="365"/>
    <n v="14910"/>
    <n v="2415"/>
    <n v="17325"/>
    <n v="7143"/>
    <s v="16"/>
    <n v="7159"/>
    <n v="294"/>
    <n v="28"/>
    <n v="322"/>
    <n v="4587"/>
    <n v="2048"/>
    <n v="6635"/>
    <n v="2886"/>
    <n v="323"/>
    <n v="3209"/>
    <x v="0"/>
    <x v="8"/>
    <x v="0"/>
  </r>
  <r>
    <x v="1"/>
    <n v="48"/>
    <n v="802"/>
    <n v="387"/>
    <n v="135"/>
    <n v="19"/>
    <n v="1391"/>
    <n v="1490"/>
    <n v="2881"/>
    <n v="30"/>
    <s v="0"/>
    <n v="30"/>
    <n v="5"/>
    <n v="0"/>
    <n v="5"/>
    <n v="565"/>
    <n v="404"/>
    <n v="969"/>
    <n v="791"/>
    <n v="1086"/>
    <n v="1877"/>
    <x v="0"/>
    <x v="8"/>
    <x v="0"/>
  </r>
  <r>
    <x v="2"/>
    <n v="184"/>
    <n v="1789"/>
    <n v="839"/>
    <n v="780"/>
    <n v="5"/>
    <n v="3597"/>
    <n v="843"/>
    <n v="4440"/>
    <n v="28"/>
    <s v="1"/>
    <n v="29"/>
    <n v="1"/>
    <n v="6"/>
    <n v="7"/>
    <n v="877"/>
    <n v="209"/>
    <n v="1086"/>
    <n v="2691"/>
    <n v="627"/>
    <n v="3318"/>
    <x v="0"/>
    <x v="8"/>
    <x v="0"/>
  </r>
  <r>
    <x v="3"/>
    <n v="1125"/>
    <n v="8036"/>
    <n v="5748"/>
    <n v="1910"/>
    <n v="323"/>
    <n v="17142"/>
    <n v="10423"/>
    <n v="27565"/>
    <n v="152"/>
    <s v="4"/>
    <n v="156"/>
    <n v="798"/>
    <n v="724"/>
    <n v="1522"/>
    <n v="11353"/>
    <n v="2860"/>
    <n v="14213"/>
    <n v="4839"/>
    <n v="6835"/>
    <n v="11674"/>
    <x v="0"/>
    <x v="8"/>
    <x v="0"/>
  </r>
  <r>
    <x v="4"/>
    <n v="286"/>
    <n v="1807"/>
    <n v="1450"/>
    <n v="550"/>
    <n v="18"/>
    <n v="4111"/>
    <n v="605"/>
    <n v="4716"/>
    <n v="80"/>
    <s v="3"/>
    <n v="83"/>
    <n v="18"/>
    <n v="79"/>
    <n v="97"/>
    <n v="2186"/>
    <n v="116"/>
    <n v="2302"/>
    <n v="1827"/>
    <n v="407"/>
    <n v="2234"/>
    <x v="0"/>
    <x v="8"/>
    <x v="0"/>
  </r>
  <r>
    <x v="5"/>
    <n v="771"/>
    <n v="19352"/>
    <n v="10622"/>
    <n v="1954"/>
    <n v="626"/>
    <n v="33325"/>
    <n v="7314"/>
    <n v="40639"/>
    <n v="164"/>
    <s v="0"/>
    <n v="164"/>
    <n v="10"/>
    <n v="6"/>
    <n v="16"/>
    <n v="16667"/>
    <n v="1088"/>
    <n v="17755"/>
    <n v="16484"/>
    <n v="6220"/>
    <n v="22704"/>
    <x v="0"/>
    <x v="8"/>
    <x v="0"/>
  </r>
  <r>
    <x v="27"/>
    <n v="0"/>
    <n v="17"/>
    <n v="2"/>
    <n v="3"/>
    <n v="0"/>
    <n v="22"/>
    <n v="102"/>
    <n v="124"/>
    <n v="0"/>
    <s v="0"/>
    <n v="0"/>
    <n v="0"/>
    <n v="0"/>
    <n v="0"/>
    <n v="12"/>
    <n v="47"/>
    <n v="59"/>
    <n v="10"/>
    <n v="55"/>
    <n v="65"/>
    <x v="0"/>
    <x v="8"/>
    <x v="0"/>
  </r>
  <r>
    <x v="6"/>
    <n v="399"/>
    <n v="4949"/>
    <n v="1573"/>
    <n v="709"/>
    <n v="18"/>
    <n v="7648"/>
    <n v="2678"/>
    <n v="10326"/>
    <n v="67"/>
    <s v="0"/>
    <n v="67"/>
    <n v="360"/>
    <n v="0"/>
    <n v="360"/>
    <n v="5330"/>
    <n v="1454"/>
    <n v="6784"/>
    <n v="1891"/>
    <n v="1224"/>
    <n v="3115"/>
    <x v="0"/>
    <x v="8"/>
    <x v="0"/>
  </r>
  <r>
    <x v="7"/>
    <n v="27"/>
    <n v="2543"/>
    <n v="1175"/>
    <n v="976"/>
    <n v="38"/>
    <n v="4759"/>
    <n v="7210"/>
    <n v="11969"/>
    <n v="30"/>
    <s v="0"/>
    <n v="30"/>
    <n v="1"/>
    <n v="5"/>
    <n v="6"/>
    <n v="2104"/>
    <n v="3305"/>
    <n v="5409"/>
    <n v="2624"/>
    <n v="3900"/>
    <n v="6524"/>
    <x v="0"/>
    <x v="8"/>
    <x v="0"/>
  </r>
  <r>
    <x v="8"/>
    <n v="36"/>
    <n v="987"/>
    <n v="234"/>
    <n v="664"/>
    <n v="173"/>
    <n v="2094"/>
    <n v="2146"/>
    <n v="4240"/>
    <n v="42"/>
    <s v="0"/>
    <n v="42"/>
    <n v="0"/>
    <n v="0"/>
    <n v="0"/>
    <n v="466"/>
    <n v="168"/>
    <n v="634"/>
    <n v="1586"/>
    <n v="1990"/>
    <n v="3564"/>
    <x v="0"/>
    <x v="8"/>
    <x v="0"/>
  </r>
  <r>
    <x v="9"/>
    <n v="44"/>
    <n v="799"/>
    <n v="1475"/>
    <n v="1401"/>
    <n v="423"/>
    <n v="4142"/>
    <n v="2379"/>
    <n v="6521"/>
    <n v="18"/>
    <s v="1"/>
    <n v="19"/>
    <n v="0"/>
    <n v="0"/>
    <n v="0"/>
    <n v="2560"/>
    <n v="680"/>
    <n v="3240"/>
    <n v="1564"/>
    <n v="1698"/>
    <n v="3262"/>
    <x v="0"/>
    <x v="8"/>
    <x v="0"/>
  </r>
  <r>
    <x v="10"/>
    <n v="169"/>
    <n v="1707"/>
    <n v="1415"/>
    <n v="1195"/>
    <n v="241"/>
    <n v="4727"/>
    <n v="3409"/>
    <n v="8136"/>
    <n v="123"/>
    <s v="0"/>
    <n v="123"/>
    <n v="0"/>
    <n v="0"/>
    <n v="0"/>
    <n v="2723"/>
    <n v="1351"/>
    <n v="4074"/>
    <n v="1881"/>
    <n v="2058"/>
    <n v="3939"/>
    <x v="0"/>
    <x v="8"/>
    <x v="0"/>
  </r>
  <r>
    <x v="11"/>
    <n v="64"/>
    <n v="443"/>
    <n v="260"/>
    <n v="68"/>
    <n v="8"/>
    <n v="843"/>
    <n v="99"/>
    <n v="942"/>
    <n v="36"/>
    <s v="0"/>
    <n v="36"/>
    <n v="7"/>
    <n v="5"/>
    <n v="12"/>
    <n v="537"/>
    <n v="31"/>
    <n v="568"/>
    <n v="263"/>
    <n v="63"/>
    <n v="326"/>
    <x v="0"/>
    <x v="8"/>
    <x v="0"/>
  </r>
  <r>
    <x v="12"/>
    <n v="61"/>
    <n v="460"/>
    <n v="332"/>
    <n v="80"/>
    <n v="39"/>
    <n v="972"/>
    <n v="303"/>
    <n v="1275"/>
    <n v="3"/>
    <s v="0"/>
    <n v="3"/>
    <n v="11"/>
    <n v="7"/>
    <n v="18"/>
    <n v="760"/>
    <n v="113"/>
    <n v="873"/>
    <n v="198"/>
    <n v="183"/>
    <n v="381"/>
    <x v="0"/>
    <x v="8"/>
    <x v="0"/>
  </r>
  <r>
    <x v="13"/>
    <n v="29"/>
    <n v="244"/>
    <n v="107"/>
    <n v="42"/>
    <n v="1"/>
    <n v="423"/>
    <n v="73"/>
    <n v="496"/>
    <n v="46"/>
    <s v="1"/>
    <n v="47"/>
    <n v="1"/>
    <n v="3"/>
    <n v="4"/>
    <n v="266"/>
    <n v="44"/>
    <n v="310"/>
    <n v="110"/>
    <n v="25"/>
    <n v="135"/>
    <x v="0"/>
    <x v="8"/>
    <x v="0"/>
  </r>
  <r>
    <x v="14"/>
    <n v="161"/>
    <n v="300"/>
    <n v="88"/>
    <n v="59"/>
    <n v="3"/>
    <n v="611"/>
    <n v="497"/>
    <n v="1108"/>
    <n v="47"/>
    <s v="4"/>
    <n v="51"/>
    <n v="1"/>
    <n v="0"/>
    <n v="1"/>
    <n v="523"/>
    <n v="488"/>
    <n v="1011"/>
    <n v="40"/>
    <n v="5"/>
    <n v="45"/>
    <x v="0"/>
    <x v="8"/>
    <x v="0"/>
  </r>
  <r>
    <x v="15"/>
    <n v="13"/>
    <n v="60"/>
    <n v="58"/>
    <n v="14"/>
    <n v="1"/>
    <n v="146"/>
    <n v="29"/>
    <n v="175"/>
    <n v="9"/>
    <s v="0"/>
    <n v="9"/>
    <n v="1"/>
    <n v="1"/>
    <n v="2"/>
    <n v="84"/>
    <n v="23"/>
    <n v="107"/>
    <n v="52"/>
    <n v="5"/>
    <n v="57"/>
    <x v="0"/>
    <x v="8"/>
    <x v="0"/>
  </r>
  <r>
    <x v="16"/>
    <n v="73"/>
    <n v="54"/>
    <n v="52"/>
    <n v="96"/>
    <n v="1"/>
    <n v="276"/>
    <n v="6"/>
    <n v="282"/>
    <n v="120"/>
    <s v="0"/>
    <n v="120"/>
    <n v="1"/>
    <n v="5"/>
    <n v="6"/>
    <n v="141"/>
    <n v="1"/>
    <n v="142"/>
    <n v="14"/>
    <n v="0"/>
    <n v="14"/>
    <x v="0"/>
    <x v="8"/>
    <x v="0"/>
  </r>
  <r>
    <x v="17"/>
    <n v="107"/>
    <n v="114"/>
    <n v="77"/>
    <n v="78"/>
    <n v="4"/>
    <n v="380"/>
    <n v="10"/>
    <n v="390"/>
    <n v="157"/>
    <s v="0"/>
    <n v="157"/>
    <n v="0"/>
    <n v="1"/>
    <n v="1"/>
    <n v="214"/>
    <n v="2"/>
    <n v="216"/>
    <n v="9"/>
    <n v="7"/>
    <n v="16"/>
    <x v="0"/>
    <x v="8"/>
    <x v="0"/>
  </r>
  <r>
    <x v="18"/>
    <n v="6290"/>
    <n v="48762"/>
    <n v="29240"/>
    <n v="14921"/>
    <n v="2306"/>
    <n v="101519"/>
    <n v="42031"/>
    <n v="143550"/>
    <n v="8295"/>
    <s v="30"/>
    <n v="8325"/>
    <n v="1509"/>
    <n v="870"/>
    <n v="2379"/>
    <n v="51955"/>
    <n v="14432"/>
    <n v="66387"/>
    <n v="39760"/>
    <n v="26699"/>
    <n v="66459"/>
    <x v="0"/>
    <x v="8"/>
    <x v="0"/>
  </r>
  <r>
    <x v="0"/>
    <n v="3304"/>
    <n v="4963"/>
    <n v="3444"/>
    <n v="3987"/>
    <n v="464"/>
    <n v="16162"/>
    <n v="2461"/>
    <n v="18623"/>
    <n v="7688"/>
    <s v="19"/>
    <n v="7707"/>
    <n v="471"/>
    <n v="30"/>
    <n v="501"/>
    <n v="5112"/>
    <n v="2067"/>
    <n v="7179"/>
    <n v="2891"/>
    <n v="345"/>
    <n v="3236"/>
    <x v="1"/>
    <x v="8"/>
    <x v="1"/>
  </r>
  <r>
    <x v="1"/>
    <n v="91"/>
    <n v="777"/>
    <n v="491"/>
    <n v="157"/>
    <n v="12"/>
    <n v="1528"/>
    <n v="1297"/>
    <n v="2825"/>
    <n v="25"/>
    <s v="0"/>
    <n v="25"/>
    <n v="11"/>
    <n v="3"/>
    <n v="14"/>
    <n v="587"/>
    <n v="340"/>
    <n v="927"/>
    <n v="905"/>
    <n v="954"/>
    <n v="1859"/>
    <x v="1"/>
    <x v="8"/>
    <x v="1"/>
  </r>
  <r>
    <x v="2"/>
    <n v="176"/>
    <n v="2209"/>
    <n v="721"/>
    <n v="1262"/>
    <n v="0"/>
    <n v="4368"/>
    <n v="810"/>
    <n v="5178"/>
    <n v="20"/>
    <s v="0"/>
    <n v="20"/>
    <n v="0"/>
    <n v="2"/>
    <n v="2"/>
    <n v="875"/>
    <n v="159"/>
    <n v="1034"/>
    <n v="3473"/>
    <n v="649"/>
    <n v="4122"/>
    <x v="1"/>
    <x v="8"/>
    <x v="1"/>
  </r>
  <r>
    <x v="3"/>
    <n v="1456"/>
    <n v="7230"/>
    <n v="5122"/>
    <n v="1683"/>
    <n v="352"/>
    <n v="15843"/>
    <n v="8877"/>
    <n v="24720"/>
    <n v="207"/>
    <s v="2"/>
    <n v="209"/>
    <n v="743"/>
    <n v="673"/>
    <n v="1416"/>
    <n v="10653"/>
    <n v="2184"/>
    <n v="12837"/>
    <n v="4240"/>
    <n v="6018"/>
    <n v="10258"/>
    <x v="1"/>
    <x v="8"/>
    <x v="1"/>
  </r>
  <r>
    <x v="4"/>
    <n v="239"/>
    <n v="2724"/>
    <n v="2419"/>
    <n v="1201"/>
    <n v="7"/>
    <n v="6590"/>
    <n v="1218"/>
    <n v="7808"/>
    <n v="114"/>
    <s v="1"/>
    <n v="115"/>
    <n v="12"/>
    <n v="127"/>
    <n v="139"/>
    <n v="3580"/>
    <n v="51"/>
    <n v="3631"/>
    <n v="2884"/>
    <n v="1039"/>
    <n v="3923"/>
    <x v="1"/>
    <x v="8"/>
    <x v="1"/>
  </r>
  <r>
    <x v="5"/>
    <n v="876"/>
    <n v="17498"/>
    <n v="8796"/>
    <n v="1859"/>
    <n v="518"/>
    <n v="29547"/>
    <n v="7121"/>
    <n v="36668"/>
    <n v="207"/>
    <s v="0"/>
    <n v="207"/>
    <n v="29"/>
    <n v="3"/>
    <n v="32"/>
    <n v="14490"/>
    <n v="949"/>
    <n v="15439"/>
    <n v="14821"/>
    <n v="6169"/>
    <n v="20990"/>
    <x v="1"/>
    <x v="8"/>
    <x v="1"/>
  </r>
  <r>
    <x v="27"/>
    <n v="0"/>
    <n v="36"/>
    <n v="1"/>
    <n v="6"/>
    <n v="0"/>
    <n v="43"/>
    <n v="36"/>
    <n v="79"/>
    <n v="0"/>
    <s v="0"/>
    <n v="0"/>
    <n v="0"/>
    <n v="0"/>
    <n v="0"/>
    <n v="12"/>
    <n v="7"/>
    <n v="19"/>
    <n v="31"/>
    <n v="29"/>
    <n v="60"/>
    <x v="1"/>
    <x v="8"/>
    <x v="1"/>
  </r>
  <r>
    <x v="6"/>
    <n v="505"/>
    <n v="3819"/>
    <n v="1400"/>
    <n v="481"/>
    <n v="25"/>
    <n v="6230"/>
    <n v="1683"/>
    <n v="7913"/>
    <n v="62"/>
    <s v="0"/>
    <n v="62"/>
    <n v="9"/>
    <n v="7"/>
    <n v="16"/>
    <n v="4603"/>
    <n v="678"/>
    <n v="5281"/>
    <n v="1556"/>
    <n v="998"/>
    <n v="2554"/>
    <x v="1"/>
    <x v="8"/>
    <x v="1"/>
  </r>
  <r>
    <x v="7"/>
    <n v="39"/>
    <n v="2195"/>
    <n v="1107"/>
    <n v="736"/>
    <n v="85"/>
    <n v="4162"/>
    <n v="6971"/>
    <n v="11133"/>
    <n v="46"/>
    <s v="0"/>
    <n v="46"/>
    <n v="0"/>
    <n v="1"/>
    <n v="1"/>
    <n v="1976"/>
    <n v="3509"/>
    <n v="5485"/>
    <n v="2140"/>
    <n v="3461"/>
    <n v="5601"/>
    <x v="1"/>
    <x v="8"/>
    <x v="1"/>
  </r>
  <r>
    <x v="8"/>
    <n v="34"/>
    <n v="985"/>
    <n v="241"/>
    <n v="574"/>
    <n v="223"/>
    <n v="2057"/>
    <n v="2337"/>
    <n v="4394"/>
    <n v="26"/>
    <s v="0"/>
    <n v="26"/>
    <n v="0"/>
    <n v="0"/>
    <n v="0"/>
    <n v="463"/>
    <n v="234"/>
    <n v="697"/>
    <n v="1568"/>
    <n v="2103"/>
    <n v="3671"/>
    <x v="1"/>
    <x v="8"/>
    <x v="1"/>
  </r>
  <r>
    <x v="9"/>
    <n v="173"/>
    <n v="800"/>
    <n v="1473"/>
    <n v="1391"/>
    <n v="424"/>
    <n v="4261"/>
    <n v="2356"/>
    <n v="6617"/>
    <n v="110"/>
    <s v="0"/>
    <n v="110"/>
    <n v="0"/>
    <n v="0"/>
    <n v="0"/>
    <n v="2607"/>
    <n v="495"/>
    <n v="3102"/>
    <n v="1544"/>
    <n v="1861"/>
    <n v="3405"/>
    <x v="1"/>
    <x v="8"/>
    <x v="1"/>
  </r>
  <r>
    <x v="10"/>
    <n v="247"/>
    <n v="1653"/>
    <n v="1617"/>
    <n v="1255"/>
    <n v="287"/>
    <n v="5059"/>
    <n v="3479"/>
    <n v="8538"/>
    <n v="166"/>
    <s v="0"/>
    <n v="166"/>
    <n v="0"/>
    <n v="0"/>
    <n v="0"/>
    <n v="2821"/>
    <n v="1303"/>
    <n v="4124"/>
    <n v="2072"/>
    <n v="2176"/>
    <n v="4248"/>
    <x v="1"/>
    <x v="8"/>
    <x v="1"/>
  </r>
  <r>
    <x v="11"/>
    <n v="50"/>
    <n v="467"/>
    <n v="227"/>
    <n v="94"/>
    <n v="10"/>
    <n v="848"/>
    <n v="76"/>
    <n v="924"/>
    <n v="27"/>
    <s v="1"/>
    <n v="28"/>
    <n v="2"/>
    <n v="2"/>
    <n v="4"/>
    <n v="559"/>
    <n v="10"/>
    <n v="569"/>
    <n v="260"/>
    <n v="63"/>
    <n v="323"/>
    <x v="1"/>
    <x v="8"/>
    <x v="1"/>
  </r>
  <r>
    <x v="12"/>
    <n v="35"/>
    <n v="429"/>
    <n v="386"/>
    <n v="93"/>
    <n v="14"/>
    <n v="957"/>
    <n v="214"/>
    <n v="1171"/>
    <n v="22"/>
    <s v="0"/>
    <n v="22"/>
    <n v="26"/>
    <n v="9"/>
    <n v="35"/>
    <n v="629"/>
    <n v="57"/>
    <n v="686"/>
    <n v="280"/>
    <n v="148"/>
    <n v="428"/>
    <x v="1"/>
    <x v="8"/>
    <x v="1"/>
  </r>
  <r>
    <x v="13"/>
    <n v="43"/>
    <n v="129"/>
    <n v="180"/>
    <n v="45"/>
    <n v="1"/>
    <n v="398"/>
    <n v="10"/>
    <n v="408"/>
    <n v="56"/>
    <s v="1"/>
    <n v="57"/>
    <n v="0"/>
    <n v="0"/>
    <n v="0"/>
    <n v="271"/>
    <n v="9"/>
    <n v="280"/>
    <n v="71"/>
    <n v="0"/>
    <n v="71"/>
    <x v="1"/>
    <x v="8"/>
    <x v="1"/>
  </r>
  <r>
    <x v="14"/>
    <n v="205"/>
    <n v="286"/>
    <n v="62"/>
    <n v="88"/>
    <n v="2"/>
    <n v="643"/>
    <n v="423"/>
    <n v="1066"/>
    <n v="71"/>
    <s v="0"/>
    <n v="71"/>
    <n v="5"/>
    <n v="0"/>
    <n v="5"/>
    <n v="521"/>
    <n v="420"/>
    <n v="941"/>
    <n v="46"/>
    <n v="3"/>
    <n v="49"/>
    <x v="1"/>
    <x v="8"/>
    <x v="1"/>
  </r>
  <r>
    <x v="15"/>
    <n v="14"/>
    <n v="114"/>
    <n v="83"/>
    <n v="4"/>
    <n v="1"/>
    <n v="216"/>
    <n v="13"/>
    <n v="229"/>
    <n v="4"/>
    <s v="0"/>
    <n v="4"/>
    <n v="5"/>
    <n v="0"/>
    <n v="5"/>
    <n v="135"/>
    <n v="10"/>
    <n v="145"/>
    <n v="72"/>
    <n v="3"/>
    <n v="75"/>
    <x v="1"/>
    <x v="8"/>
    <x v="1"/>
  </r>
  <r>
    <x v="16"/>
    <n v="45"/>
    <n v="28"/>
    <n v="35"/>
    <n v="38"/>
    <n v="11"/>
    <n v="157"/>
    <n v="6"/>
    <n v="163"/>
    <n v="70"/>
    <s v="0"/>
    <n v="70"/>
    <n v="15"/>
    <n v="0"/>
    <n v="15"/>
    <n v="64"/>
    <n v="3"/>
    <n v="67"/>
    <n v="8"/>
    <n v="3"/>
    <n v="11"/>
    <x v="1"/>
    <x v="8"/>
    <x v="1"/>
  </r>
  <r>
    <x v="17"/>
    <n v="226"/>
    <n v="38"/>
    <n v="73"/>
    <n v="83"/>
    <n v="5"/>
    <n v="425"/>
    <n v="15"/>
    <n v="440"/>
    <n v="319"/>
    <s v="0"/>
    <n v="319"/>
    <n v="21"/>
    <n v="1"/>
    <n v="22"/>
    <n v="62"/>
    <n v="3"/>
    <n v="65"/>
    <n v="23"/>
    <n v="11"/>
    <n v="34"/>
    <x v="1"/>
    <x v="8"/>
    <x v="1"/>
  </r>
  <r>
    <x v="18"/>
    <n v="7758"/>
    <n v="46380"/>
    <n v="27878"/>
    <n v="15037"/>
    <n v="2441"/>
    <n v="99494"/>
    <n v="39403"/>
    <n v="138897"/>
    <n v="9240"/>
    <s v="24"/>
    <n v="9264"/>
    <n v="1349"/>
    <n v="858"/>
    <n v="2207"/>
    <n v="50020"/>
    <n v="12488"/>
    <n v="62508"/>
    <n v="38885"/>
    <n v="26033"/>
    <n v="64918"/>
    <x v="1"/>
    <x v="8"/>
    <x v="1"/>
  </r>
  <r>
    <x v="0"/>
    <n v="3320"/>
    <n v="5248"/>
    <n v="3866"/>
    <n v="4759"/>
    <n v="484"/>
    <n v="17677"/>
    <n v="5064"/>
    <n v="22741"/>
    <n v="8083"/>
    <s v="17"/>
    <n v="8100"/>
    <n v="411"/>
    <n v="38"/>
    <n v="449"/>
    <n v="5530"/>
    <n v="4319"/>
    <n v="9849"/>
    <n v="3653"/>
    <n v="690"/>
    <n v="4343"/>
    <x v="2"/>
    <x v="8"/>
    <x v="0"/>
  </r>
  <r>
    <x v="1"/>
    <n v="90"/>
    <n v="862"/>
    <n v="426"/>
    <n v="191"/>
    <n v="18"/>
    <n v="1587"/>
    <n v="1271"/>
    <n v="2858"/>
    <n v="33"/>
    <s v="0"/>
    <n v="33"/>
    <n v="0"/>
    <n v="2"/>
    <n v="2"/>
    <n v="583"/>
    <n v="259"/>
    <n v="842"/>
    <n v="971"/>
    <n v="1010"/>
    <n v="1981"/>
    <x v="2"/>
    <x v="8"/>
    <x v="0"/>
  </r>
  <r>
    <x v="2"/>
    <n v="135"/>
    <n v="1624"/>
    <n v="761"/>
    <n v="1424"/>
    <n v="9"/>
    <n v="3953"/>
    <n v="604"/>
    <n v="4557"/>
    <n v="29"/>
    <s v="0"/>
    <n v="29"/>
    <n v="0"/>
    <n v="0"/>
    <n v="0"/>
    <n v="705"/>
    <n v="72"/>
    <n v="777"/>
    <n v="3219"/>
    <n v="532"/>
    <n v="3751"/>
    <x v="2"/>
    <x v="8"/>
    <x v="0"/>
  </r>
  <r>
    <x v="3"/>
    <n v="1448"/>
    <n v="7802"/>
    <n v="6177"/>
    <n v="1913"/>
    <n v="321"/>
    <n v="17661"/>
    <n v="10234"/>
    <n v="27895"/>
    <n v="226"/>
    <s v="1"/>
    <n v="227"/>
    <n v="838"/>
    <n v="804"/>
    <n v="1642"/>
    <n v="11507"/>
    <n v="2850"/>
    <n v="14357"/>
    <n v="5090"/>
    <n v="6579"/>
    <n v="11669"/>
    <x v="2"/>
    <x v="8"/>
    <x v="0"/>
  </r>
  <r>
    <x v="4"/>
    <n v="112"/>
    <n v="3530"/>
    <n v="3339"/>
    <n v="1177"/>
    <n v="10"/>
    <n v="8168"/>
    <n v="1525"/>
    <n v="9693"/>
    <n v="92"/>
    <s v="0"/>
    <n v="92"/>
    <n v="67"/>
    <n v="304"/>
    <n v="371"/>
    <n v="5192"/>
    <n v="143"/>
    <n v="5335"/>
    <n v="2817"/>
    <n v="1078"/>
    <n v="3895"/>
    <x v="2"/>
    <x v="8"/>
    <x v="0"/>
  </r>
  <r>
    <x v="5"/>
    <n v="1070"/>
    <n v="18151"/>
    <n v="10285"/>
    <n v="2134"/>
    <n v="496"/>
    <n v="32136"/>
    <n v="7165"/>
    <n v="39301"/>
    <n v="181"/>
    <s v="0"/>
    <n v="181"/>
    <n v="10"/>
    <n v="0"/>
    <n v="10"/>
    <n v="15658"/>
    <n v="907"/>
    <n v="16565"/>
    <n v="16287"/>
    <n v="6258"/>
    <n v="22545"/>
    <x v="2"/>
    <x v="8"/>
    <x v="0"/>
  </r>
  <r>
    <x v="27"/>
    <n v="0"/>
    <n v="51"/>
    <n v="3"/>
    <n v="1"/>
    <n v="0"/>
    <n v="55"/>
    <n v="76"/>
    <n v="131"/>
    <n v="0"/>
    <s v="0"/>
    <n v="0"/>
    <n v="0"/>
    <n v="5"/>
    <n v="5"/>
    <n v="6"/>
    <n v="5"/>
    <n v="11"/>
    <n v="49"/>
    <n v="66"/>
    <n v="115"/>
    <x v="2"/>
    <x v="8"/>
    <x v="0"/>
  </r>
  <r>
    <x v="6"/>
    <n v="697"/>
    <n v="5127"/>
    <n v="2300"/>
    <n v="632"/>
    <n v="43"/>
    <n v="8799"/>
    <n v="2140"/>
    <n v="10939"/>
    <n v="166"/>
    <s v="0"/>
    <n v="166"/>
    <n v="162"/>
    <n v="0"/>
    <n v="162"/>
    <n v="6740"/>
    <n v="628"/>
    <n v="7368"/>
    <n v="1731"/>
    <n v="1512"/>
    <n v="3243"/>
    <x v="2"/>
    <x v="8"/>
    <x v="0"/>
  </r>
  <r>
    <x v="7"/>
    <n v="52"/>
    <n v="3055"/>
    <n v="1302"/>
    <n v="866"/>
    <n v="78"/>
    <n v="5353"/>
    <n v="9009"/>
    <n v="14362"/>
    <n v="52"/>
    <s v="0"/>
    <n v="52"/>
    <n v="0"/>
    <n v="1"/>
    <n v="1"/>
    <n v="2408"/>
    <n v="4285"/>
    <n v="6693"/>
    <n v="2893"/>
    <n v="4723"/>
    <n v="7616"/>
    <x v="2"/>
    <x v="8"/>
    <x v="0"/>
  </r>
  <r>
    <x v="8"/>
    <n v="12"/>
    <n v="1008"/>
    <n v="292"/>
    <n v="538"/>
    <n v="264"/>
    <n v="2114"/>
    <n v="2602"/>
    <n v="4716"/>
    <n v="17"/>
    <s v="0"/>
    <n v="17"/>
    <n v="1"/>
    <n v="0"/>
    <n v="1"/>
    <n v="607"/>
    <n v="268"/>
    <n v="875"/>
    <n v="1489"/>
    <n v="2334"/>
    <n v="3823"/>
    <x v="2"/>
    <x v="8"/>
    <x v="0"/>
  </r>
  <r>
    <x v="9"/>
    <n v="193"/>
    <n v="1151"/>
    <n v="1497"/>
    <n v="1617"/>
    <n v="524"/>
    <n v="4982"/>
    <n v="2846"/>
    <n v="7828"/>
    <n v="136"/>
    <s v="0"/>
    <n v="136"/>
    <n v="0"/>
    <n v="0"/>
    <n v="0"/>
    <n v="2834"/>
    <n v="594"/>
    <n v="3428"/>
    <n v="2012"/>
    <n v="2252"/>
    <n v="4264"/>
    <x v="2"/>
    <x v="8"/>
    <x v="0"/>
  </r>
  <r>
    <x v="10"/>
    <n v="241"/>
    <n v="1634"/>
    <n v="1569"/>
    <n v="1254"/>
    <n v="305"/>
    <n v="5003"/>
    <n v="4587"/>
    <n v="9590"/>
    <n v="184"/>
    <s v="0"/>
    <n v="184"/>
    <n v="2"/>
    <n v="0"/>
    <n v="2"/>
    <n v="2926"/>
    <n v="1954"/>
    <n v="4880"/>
    <n v="1891"/>
    <n v="2633"/>
    <n v="4524"/>
    <x v="2"/>
    <x v="8"/>
    <x v="0"/>
  </r>
  <r>
    <x v="11"/>
    <n v="88"/>
    <n v="551"/>
    <n v="343"/>
    <n v="96"/>
    <n v="2"/>
    <n v="1080"/>
    <n v="108"/>
    <n v="1188"/>
    <n v="46"/>
    <s v="0"/>
    <n v="46"/>
    <n v="4"/>
    <n v="2"/>
    <n v="6"/>
    <n v="702"/>
    <n v="5"/>
    <n v="707"/>
    <n v="328"/>
    <n v="101"/>
    <n v="429"/>
    <x v="2"/>
    <x v="8"/>
    <x v="0"/>
  </r>
  <r>
    <x v="12"/>
    <n v="47"/>
    <n v="450"/>
    <n v="380"/>
    <n v="59"/>
    <n v="21"/>
    <n v="957"/>
    <n v="460"/>
    <n v="1417"/>
    <n v="7"/>
    <s v="0"/>
    <n v="7"/>
    <n v="10"/>
    <n v="1"/>
    <n v="11"/>
    <n v="681"/>
    <n v="141"/>
    <n v="822"/>
    <n v="259"/>
    <n v="318"/>
    <n v="577"/>
    <x v="2"/>
    <x v="8"/>
    <x v="0"/>
  </r>
  <r>
    <x v="13"/>
    <n v="14"/>
    <n v="99"/>
    <n v="108"/>
    <n v="35"/>
    <n v="0"/>
    <n v="256"/>
    <n v="12"/>
    <n v="268"/>
    <n v="42"/>
    <s v="0"/>
    <n v="42"/>
    <n v="0"/>
    <n v="0"/>
    <n v="0"/>
    <n v="114"/>
    <n v="7"/>
    <n v="121"/>
    <n v="100"/>
    <n v="5"/>
    <n v="105"/>
    <x v="2"/>
    <x v="8"/>
    <x v="0"/>
  </r>
  <r>
    <x v="14"/>
    <n v="167"/>
    <n v="278"/>
    <n v="36"/>
    <n v="62"/>
    <n v="1"/>
    <n v="544"/>
    <n v="268"/>
    <n v="812"/>
    <n v="48"/>
    <s v="0"/>
    <n v="48"/>
    <n v="1"/>
    <n v="0"/>
    <n v="1"/>
    <n v="468"/>
    <n v="249"/>
    <n v="717"/>
    <n v="27"/>
    <n v="19"/>
    <n v="46"/>
    <x v="2"/>
    <x v="8"/>
    <x v="0"/>
  </r>
  <r>
    <x v="15"/>
    <n v="19"/>
    <n v="54"/>
    <n v="131"/>
    <n v="20"/>
    <n v="11"/>
    <n v="235"/>
    <n v="41"/>
    <n v="276"/>
    <n v="20"/>
    <s v="0"/>
    <n v="20"/>
    <n v="11"/>
    <n v="0"/>
    <n v="11"/>
    <n v="82"/>
    <n v="41"/>
    <n v="123"/>
    <n v="122"/>
    <n v="0"/>
    <n v="122"/>
    <x v="2"/>
    <x v="8"/>
    <x v="0"/>
  </r>
  <r>
    <x v="16"/>
    <n v="41"/>
    <n v="51"/>
    <n v="30"/>
    <n v="41"/>
    <n v="7"/>
    <n v="170"/>
    <n v="7"/>
    <n v="177"/>
    <n v="68"/>
    <s v="0"/>
    <n v="68"/>
    <n v="7"/>
    <n v="0"/>
    <n v="7"/>
    <n v="80"/>
    <n v="0"/>
    <n v="80"/>
    <n v="15"/>
    <n v="7"/>
    <n v="22"/>
    <x v="2"/>
    <x v="8"/>
    <x v="0"/>
  </r>
  <r>
    <x v="17"/>
    <n v="505"/>
    <n v="37"/>
    <n v="64"/>
    <n v="57"/>
    <n v="0"/>
    <n v="663"/>
    <n v="18"/>
    <n v="681"/>
    <n v="546"/>
    <s v="2"/>
    <n v="548"/>
    <n v="3"/>
    <n v="0"/>
    <n v="3"/>
    <n v="103"/>
    <n v="16"/>
    <n v="119"/>
    <n v="11"/>
    <n v="0"/>
    <n v="11"/>
    <x v="2"/>
    <x v="8"/>
    <x v="0"/>
  </r>
  <r>
    <x v="18"/>
    <n v="8251"/>
    <n v="50763"/>
    <n v="32909"/>
    <n v="16876"/>
    <n v="2594"/>
    <n v="111393"/>
    <n v="48037"/>
    <n v="159430"/>
    <n v="9976"/>
    <s v="20"/>
    <n v="9996"/>
    <n v="1527"/>
    <n v="1157"/>
    <n v="2684"/>
    <n v="56926"/>
    <n v="16743"/>
    <n v="73669"/>
    <n v="42964"/>
    <n v="30117"/>
    <n v="73081"/>
    <x v="2"/>
    <x v="8"/>
    <x v="0"/>
  </r>
  <r>
    <x v="0"/>
    <n v="2321"/>
    <n v="6960"/>
    <n v="4911"/>
    <n v="4935"/>
    <n v="356"/>
    <n v="19483"/>
    <n v="7936"/>
    <n v="27419"/>
    <n v="6213"/>
    <s v="15"/>
    <n v="6228"/>
    <n v="421"/>
    <n v="109"/>
    <n v="530"/>
    <n v="7796"/>
    <n v="6050"/>
    <n v="13846"/>
    <n v="5053"/>
    <n v="1762"/>
    <n v="6815"/>
    <x v="3"/>
    <x v="8"/>
    <x v="2"/>
  </r>
  <r>
    <x v="1"/>
    <n v="56"/>
    <n v="701"/>
    <n v="467"/>
    <n v="177"/>
    <n v="9"/>
    <n v="1410"/>
    <n v="1191"/>
    <n v="2601"/>
    <n v="27"/>
    <s v="1"/>
    <n v="28"/>
    <n v="5"/>
    <n v="5"/>
    <n v="10"/>
    <n v="536"/>
    <n v="215"/>
    <n v="751"/>
    <n v="842"/>
    <n v="970"/>
    <n v="1812"/>
    <x v="3"/>
    <x v="8"/>
    <x v="2"/>
  </r>
  <r>
    <x v="2"/>
    <n v="67"/>
    <n v="1103"/>
    <n v="417"/>
    <n v="759"/>
    <n v="4"/>
    <n v="2350"/>
    <n v="200"/>
    <n v="2550"/>
    <n v="12"/>
    <s v="0"/>
    <n v="12"/>
    <n v="0"/>
    <n v="2"/>
    <n v="2"/>
    <n v="520"/>
    <n v="65"/>
    <n v="585"/>
    <n v="1818"/>
    <n v="133"/>
    <n v="1951"/>
    <x v="3"/>
    <x v="8"/>
    <x v="2"/>
  </r>
  <r>
    <x v="3"/>
    <n v="1064"/>
    <n v="6490"/>
    <n v="4645"/>
    <n v="1491"/>
    <n v="392"/>
    <n v="14082"/>
    <n v="8013"/>
    <n v="22095"/>
    <n v="214"/>
    <s v="3"/>
    <n v="217"/>
    <n v="655"/>
    <n v="719"/>
    <n v="1374"/>
    <n v="9690"/>
    <n v="2213"/>
    <n v="11903"/>
    <n v="3523"/>
    <n v="5078"/>
    <n v="8601"/>
    <x v="3"/>
    <x v="8"/>
    <x v="2"/>
  </r>
  <r>
    <x v="4"/>
    <n v="89"/>
    <n v="4036"/>
    <n v="2891"/>
    <n v="742"/>
    <n v="22"/>
    <n v="7780"/>
    <n v="1060"/>
    <n v="8840"/>
    <n v="71"/>
    <s v="0"/>
    <n v="71"/>
    <n v="2"/>
    <n v="43"/>
    <n v="45"/>
    <n v="5076"/>
    <n v="187"/>
    <n v="5263"/>
    <n v="2631"/>
    <n v="830"/>
    <n v="3461"/>
    <x v="3"/>
    <x v="8"/>
    <x v="2"/>
  </r>
  <r>
    <x v="5"/>
    <n v="622"/>
    <n v="20016"/>
    <n v="7897"/>
    <n v="1681"/>
    <n v="963"/>
    <n v="31179"/>
    <n v="4952"/>
    <n v="36131"/>
    <n v="61"/>
    <s v="0"/>
    <n v="61"/>
    <n v="2"/>
    <n v="1"/>
    <n v="3"/>
    <n v="15071"/>
    <n v="748"/>
    <n v="15819"/>
    <n v="16045"/>
    <n v="4203"/>
    <n v="20248"/>
    <x v="3"/>
    <x v="8"/>
    <x v="2"/>
  </r>
  <r>
    <x v="27"/>
    <n v="3"/>
    <n v="62"/>
    <n v="4"/>
    <n v="3"/>
    <n v="4"/>
    <n v="76"/>
    <n v="309"/>
    <n v="385"/>
    <n v="3"/>
    <s v="0"/>
    <n v="3"/>
    <n v="0"/>
    <n v="0"/>
    <n v="0"/>
    <n v="24"/>
    <n v="3"/>
    <n v="27"/>
    <n v="49"/>
    <n v="306"/>
    <n v="355"/>
    <x v="3"/>
    <x v="8"/>
    <x v="2"/>
  </r>
  <r>
    <x v="6"/>
    <n v="1113"/>
    <n v="6917"/>
    <n v="1418"/>
    <n v="620"/>
    <n v="24"/>
    <n v="10092"/>
    <n v="1400"/>
    <n v="11492"/>
    <n v="47"/>
    <s v="0"/>
    <n v="47"/>
    <n v="2"/>
    <n v="2"/>
    <n v="4"/>
    <n v="7885"/>
    <n v="661"/>
    <n v="8546"/>
    <n v="2158"/>
    <n v="737"/>
    <n v="2895"/>
    <x v="3"/>
    <x v="8"/>
    <x v="2"/>
  </r>
  <r>
    <x v="7"/>
    <n v="9"/>
    <n v="1712"/>
    <n v="487"/>
    <n v="340"/>
    <n v="0"/>
    <n v="2548"/>
    <n v="4032"/>
    <n v="6580"/>
    <n v="10"/>
    <s v="0"/>
    <n v="10"/>
    <n v="0"/>
    <n v="0"/>
    <n v="0"/>
    <n v="1080"/>
    <n v="2105"/>
    <n v="3185"/>
    <n v="1458"/>
    <n v="1927"/>
    <n v="3385"/>
    <x v="3"/>
    <x v="8"/>
    <x v="2"/>
  </r>
  <r>
    <x v="8"/>
    <n v="6"/>
    <n v="407"/>
    <n v="86"/>
    <n v="155"/>
    <n v="0"/>
    <n v="654"/>
    <n v="979"/>
    <n v="1633"/>
    <n v="16"/>
    <s v="0"/>
    <n v="16"/>
    <n v="0"/>
    <n v="0"/>
    <n v="0"/>
    <n v="126"/>
    <n v="132"/>
    <n v="258"/>
    <n v="512"/>
    <n v="847"/>
    <n v="1359"/>
    <x v="3"/>
    <x v="8"/>
    <x v="2"/>
  </r>
  <r>
    <x v="9"/>
    <n v="101"/>
    <n v="423"/>
    <n v="1199"/>
    <n v="766"/>
    <n v="0"/>
    <n v="2489"/>
    <n v="1142"/>
    <n v="3631"/>
    <n v="6"/>
    <s v="0"/>
    <n v="6"/>
    <n v="0"/>
    <n v="0"/>
    <n v="0"/>
    <n v="1563"/>
    <n v="246"/>
    <n v="1809"/>
    <n v="920"/>
    <n v="896"/>
    <n v="1816"/>
    <x v="3"/>
    <x v="8"/>
    <x v="2"/>
  </r>
  <r>
    <x v="10"/>
    <n v="31"/>
    <n v="682"/>
    <n v="437"/>
    <n v="357"/>
    <n v="0"/>
    <n v="1507"/>
    <n v="1157"/>
    <n v="2664"/>
    <n v="14"/>
    <s v="0"/>
    <n v="14"/>
    <n v="0"/>
    <n v="0"/>
    <n v="0"/>
    <n v="699"/>
    <n v="532"/>
    <n v="1231"/>
    <n v="794"/>
    <n v="625"/>
    <n v="1419"/>
    <x v="3"/>
    <x v="8"/>
    <x v="2"/>
  </r>
  <r>
    <x v="11"/>
    <n v="54"/>
    <n v="447"/>
    <n v="224"/>
    <n v="56"/>
    <n v="3"/>
    <n v="784"/>
    <n v="76"/>
    <n v="860"/>
    <n v="12"/>
    <s v="0"/>
    <n v="12"/>
    <n v="3"/>
    <n v="5"/>
    <n v="8"/>
    <n v="463"/>
    <n v="27"/>
    <n v="490"/>
    <n v="306"/>
    <n v="44"/>
    <n v="350"/>
    <x v="3"/>
    <x v="8"/>
    <x v="2"/>
  </r>
  <r>
    <x v="12"/>
    <n v="30"/>
    <n v="354"/>
    <n v="229"/>
    <n v="69"/>
    <n v="20"/>
    <n v="702"/>
    <n v="289"/>
    <n v="991"/>
    <n v="10"/>
    <s v="0"/>
    <n v="10"/>
    <n v="2"/>
    <n v="0"/>
    <n v="2"/>
    <n v="498"/>
    <n v="130"/>
    <n v="628"/>
    <n v="192"/>
    <n v="159"/>
    <n v="351"/>
    <x v="3"/>
    <x v="8"/>
    <x v="2"/>
  </r>
  <r>
    <x v="13"/>
    <n v="29"/>
    <n v="76"/>
    <n v="145"/>
    <n v="62"/>
    <n v="0"/>
    <n v="312"/>
    <n v="22"/>
    <n v="334"/>
    <n v="61"/>
    <s v="0"/>
    <n v="61"/>
    <n v="0"/>
    <n v="0"/>
    <n v="0"/>
    <n v="128"/>
    <n v="6"/>
    <n v="134"/>
    <n v="123"/>
    <n v="16"/>
    <n v="139"/>
    <x v="3"/>
    <x v="8"/>
    <x v="2"/>
  </r>
  <r>
    <x v="14"/>
    <n v="455"/>
    <n v="276"/>
    <n v="67"/>
    <n v="71"/>
    <n v="6"/>
    <n v="875"/>
    <n v="177"/>
    <n v="1052"/>
    <n v="52"/>
    <s v="0"/>
    <n v="52"/>
    <n v="8"/>
    <n v="3"/>
    <n v="11"/>
    <n v="774"/>
    <n v="147"/>
    <n v="921"/>
    <n v="41"/>
    <n v="27"/>
    <n v="68"/>
    <x v="3"/>
    <x v="8"/>
    <x v="2"/>
  </r>
  <r>
    <x v="15"/>
    <n v="222"/>
    <n v="21"/>
    <n v="47"/>
    <n v="9"/>
    <n v="0"/>
    <n v="299"/>
    <n v="117"/>
    <n v="416"/>
    <n v="11"/>
    <s v="0"/>
    <n v="11"/>
    <n v="0"/>
    <n v="0"/>
    <n v="0"/>
    <n v="248"/>
    <n v="117"/>
    <n v="365"/>
    <n v="40"/>
    <n v="0"/>
    <n v="40"/>
    <x v="3"/>
    <x v="8"/>
    <x v="2"/>
  </r>
  <r>
    <x v="16"/>
    <n v="64"/>
    <n v="39"/>
    <n v="52"/>
    <n v="47"/>
    <n v="7"/>
    <n v="209"/>
    <n v="0"/>
    <n v="209"/>
    <n v="59"/>
    <s v="0"/>
    <n v="59"/>
    <n v="3"/>
    <n v="0"/>
    <n v="3"/>
    <n v="114"/>
    <n v="0"/>
    <n v="114"/>
    <n v="33"/>
    <n v="0"/>
    <n v="33"/>
    <x v="3"/>
    <x v="8"/>
    <x v="2"/>
  </r>
  <r>
    <x v="17"/>
    <n v="103"/>
    <n v="31"/>
    <n v="67"/>
    <n v="77"/>
    <n v="10"/>
    <n v="288"/>
    <n v="66"/>
    <n v="354"/>
    <n v="115"/>
    <s v="1"/>
    <n v="116"/>
    <n v="1"/>
    <n v="0"/>
    <n v="1"/>
    <n v="158"/>
    <n v="65"/>
    <n v="223"/>
    <n v="14"/>
    <n v="0"/>
    <n v="14"/>
    <x v="3"/>
    <x v="8"/>
    <x v="2"/>
  </r>
  <r>
    <x v="18"/>
    <n v="6439"/>
    <n v="50753"/>
    <n v="25690"/>
    <n v="12417"/>
    <n v="1820"/>
    <n v="97119"/>
    <n v="33118"/>
    <n v="130237"/>
    <n v="7014"/>
    <s v="20"/>
    <n v="7034"/>
    <n v="1104"/>
    <n v="889"/>
    <n v="1993"/>
    <n v="52449"/>
    <n v="13649"/>
    <n v="66098"/>
    <n v="36552"/>
    <n v="18560"/>
    <n v="55112"/>
    <x v="3"/>
    <x v="8"/>
    <x v="2"/>
  </r>
  <r>
    <x v="0"/>
    <n v="3889"/>
    <n v="7193"/>
    <n v="4041"/>
    <n v="4193"/>
    <n v="486"/>
    <n v="19802"/>
    <n v="6136"/>
    <n v="25938"/>
    <n v="7633"/>
    <s v="22"/>
    <n v="7655"/>
    <n v="330"/>
    <n v="27"/>
    <n v="357"/>
    <n v="7313"/>
    <n v="5235"/>
    <n v="12548"/>
    <n v="4526"/>
    <n v="852"/>
    <n v="5378"/>
    <x v="4"/>
    <x v="8"/>
    <x v="0"/>
  </r>
  <r>
    <x v="1"/>
    <n v="87"/>
    <n v="570"/>
    <n v="447"/>
    <n v="114"/>
    <n v="10"/>
    <n v="1228"/>
    <n v="1042"/>
    <n v="2270"/>
    <n v="25"/>
    <s v="1"/>
    <n v="26"/>
    <n v="4"/>
    <n v="2"/>
    <n v="6"/>
    <n v="461"/>
    <n v="275"/>
    <n v="736"/>
    <n v="738"/>
    <n v="764"/>
    <n v="1502"/>
    <x v="4"/>
    <x v="8"/>
    <x v="0"/>
  </r>
  <r>
    <x v="2"/>
    <n v="69"/>
    <n v="1038"/>
    <n v="488"/>
    <n v="415"/>
    <n v="5"/>
    <n v="2015"/>
    <n v="391"/>
    <n v="2406"/>
    <n v="9"/>
    <s v="1"/>
    <n v="10"/>
    <n v="0"/>
    <n v="2"/>
    <n v="2"/>
    <n v="602"/>
    <n v="70"/>
    <n v="672"/>
    <n v="1404"/>
    <n v="318"/>
    <n v="1722"/>
    <x v="4"/>
    <x v="8"/>
    <x v="0"/>
  </r>
  <r>
    <x v="3"/>
    <n v="843"/>
    <n v="6418"/>
    <n v="5572"/>
    <n v="1065"/>
    <n v="166"/>
    <n v="14064"/>
    <n v="7618"/>
    <n v="21682"/>
    <n v="150"/>
    <s v="1"/>
    <n v="151"/>
    <n v="531"/>
    <n v="518"/>
    <n v="1049"/>
    <n v="10021"/>
    <n v="2610"/>
    <n v="12631"/>
    <n v="3362"/>
    <n v="4489"/>
    <n v="7851"/>
    <x v="4"/>
    <x v="8"/>
    <x v="0"/>
  </r>
  <r>
    <x v="4"/>
    <n v="121"/>
    <n v="3557"/>
    <n v="2030"/>
    <n v="731"/>
    <n v="7"/>
    <n v="6446"/>
    <n v="784"/>
    <n v="7230"/>
    <n v="70"/>
    <s v="0"/>
    <n v="70"/>
    <n v="5"/>
    <n v="2"/>
    <n v="7"/>
    <n v="4807"/>
    <n v="143"/>
    <n v="4950"/>
    <n v="1564"/>
    <n v="639"/>
    <n v="2203"/>
    <x v="4"/>
    <x v="8"/>
    <x v="0"/>
  </r>
  <r>
    <x v="5"/>
    <n v="781"/>
    <n v="19016"/>
    <n v="7710"/>
    <n v="2017"/>
    <n v="1027"/>
    <n v="30551"/>
    <n v="9958"/>
    <n v="40509"/>
    <n v="91"/>
    <s v="0"/>
    <n v="91"/>
    <n v="9"/>
    <n v="14"/>
    <n v="23"/>
    <n v="14375"/>
    <n v="1388"/>
    <n v="15763"/>
    <n v="16076"/>
    <n v="8556"/>
    <n v="24632"/>
    <x v="4"/>
    <x v="8"/>
    <x v="0"/>
  </r>
  <r>
    <x v="27"/>
    <n v="4"/>
    <n v="48"/>
    <n v="2"/>
    <n v="0"/>
    <n v="0"/>
    <n v="54"/>
    <n v="241"/>
    <n v="295"/>
    <n v="2"/>
    <s v="0"/>
    <n v="2"/>
    <n v="0"/>
    <n v="2"/>
    <n v="2"/>
    <n v="13"/>
    <n v="9"/>
    <n v="22"/>
    <n v="39"/>
    <n v="230"/>
    <n v="269"/>
    <x v="4"/>
    <x v="8"/>
    <x v="0"/>
  </r>
  <r>
    <x v="6"/>
    <n v="878"/>
    <n v="7245"/>
    <n v="895"/>
    <n v="268"/>
    <n v="0"/>
    <n v="9286"/>
    <n v="682"/>
    <n v="9968"/>
    <n v="47"/>
    <s v="1"/>
    <n v="48"/>
    <n v="1"/>
    <n v="2"/>
    <n v="3"/>
    <n v="8016"/>
    <n v="199"/>
    <n v="8215"/>
    <n v="1222"/>
    <n v="480"/>
    <n v="1702"/>
    <x v="4"/>
    <x v="8"/>
    <x v="0"/>
  </r>
  <r>
    <x v="7"/>
    <n v="21"/>
    <n v="308"/>
    <n v="14"/>
    <n v="15"/>
    <n v="0"/>
    <n v="358"/>
    <n v="911"/>
    <n v="1269"/>
    <n v="25"/>
    <s v="0"/>
    <n v="25"/>
    <n v="0"/>
    <n v="4"/>
    <n v="4"/>
    <n v="21"/>
    <n v="9"/>
    <n v="30"/>
    <n v="312"/>
    <n v="898"/>
    <n v="1210"/>
    <x v="4"/>
    <x v="8"/>
    <x v="0"/>
  </r>
  <r>
    <x v="8"/>
    <n v="19"/>
    <n v="286"/>
    <n v="5"/>
    <n v="6"/>
    <n v="0"/>
    <n v="316"/>
    <n v="357"/>
    <n v="673"/>
    <n v="17"/>
    <s v="0"/>
    <n v="17"/>
    <n v="0"/>
    <n v="2"/>
    <n v="2"/>
    <n v="13"/>
    <n v="10"/>
    <n v="23"/>
    <n v="286"/>
    <n v="345"/>
    <n v="631"/>
    <x v="4"/>
    <x v="8"/>
    <x v="0"/>
  </r>
  <r>
    <x v="9"/>
    <n v="12"/>
    <n v="42"/>
    <n v="818"/>
    <n v="776"/>
    <n v="10"/>
    <n v="1658"/>
    <n v="489"/>
    <n v="2147"/>
    <n v="12"/>
    <s v="0"/>
    <n v="12"/>
    <n v="0"/>
    <n v="4"/>
    <n v="4"/>
    <n v="835"/>
    <n v="0"/>
    <n v="835"/>
    <n v="811"/>
    <n v="485"/>
    <n v="1296"/>
    <x v="4"/>
    <x v="8"/>
    <x v="0"/>
  </r>
  <r>
    <x v="10"/>
    <n v="37"/>
    <n v="190"/>
    <n v="207"/>
    <n v="5"/>
    <n v="0"/>
    <n v="439"/>
    <n v="688"/>
    <n v="1127"/>
    <n v="7"/>
    <s v="0"/>
    <n v="7"/>
    <n v="0"/>
    <n v="0"/>
    <n v="0"/>
    <n v="43"/>
    <n v="1"/>
    <n v="44"/>
    <n v="389"/>
    <n v="687"/>
    <n v="1076"/>
    <x v="4"/>
    <x v="8"/>
    <x v="0"/>
  </r>
  <r>
    <x v="11"/>
    <n v="36"/>
    <n v="306"/>
    <n v="206"/>
    <n v="27"/>
    <n v="5"/>
    <n v="580"/>
    <n v="71"/>
    <n v="651"/>
    <n v="18"/>
    <s v="0"/>
    <n v="18"/>
    <n v="0"/>
    <n v="3"/>
    <n v="3"/>
    <n v="336"/>
    <n v="21"/>
    <n v="357"/>
    <n v="226"/>
    <n v="47"/>
    <n v="273"/>
    <x v="4"/>
    <x v="8"/>
    <x v="0"/>
  </r>
  <r>
    <x v="12"/>
    <n v="47"/>
    <n v="231"/>
    <n v="216"/>
    <n v="108"/>
    <n v="0"/>
    <n v="602"/>
    <n v="301"/>
    <n v="903"/>
    <n v="9"/>
    <s v="0"/>
    <n v="9"/>
    <n v="8"/>
    <n v="0"/>
    <n v="8"/>
    <n v="419"/>
    <n v="51"/>
    <n v="470"/>
    <n v="166"/>
    <n v="250"/>
    <n v="416"/>
    <x v="4"/>
    <x v="8"/>
    <x v="0"/>
  </r>
  <r>
    <x v="13"/>
    <n v="62"/>
    <n v="47"/>
    <n v="66"/>
    <n v="26"/>
    <n v="0"/>
    <n v="201"/>
    <n v="54"/>
    <n v="255"/>
    <n v="39"/>
    <s v="0"/>
    <n v="39"/>
    <n v="0"/>
    <n v="1"/>
    <n v="1"/>
    <n v="112"/>
    <n v="9"/>
    <n v="121"/>
    <n v="50"/>
    <n v="44"/>
    <n v="94"/>
    <x v="4"/>
    <x v="8"/>
    <x v="0"/>
  </r>
  <r>
    <x v="14"/>
    <n v="384"/>
    <n v="107"/>
    <n v="77"/>
    <n v="35"/>
    <n v="0"/>
    <n v="603"/>
    <n v="366"/>
    <n v="969"/>
    <n v="59"/>
    <s v="0"/>
    <n v="59"/>
    <n v="1"/>
    <n v="1"/>
    <n v="2"/>
    <n v="504"/>
    <n v="172"/>
    <n v="676"/>
    <n v="39"/>
    <n v="193"/>
    <n v="232"/>
    <x v="4"/>
    <x v="8"/>
    <x v="0"/>
  </r>
  <r>
    <x v="15"/>
    <n v="60"/>
    <n v="60"/>
    <n v="23"/>
    <n v="21"/>
    <n v="0"/>
    <n v="164"/>
    <n v="224"/>
    <n v="388"/>
    <n v="8"/>
    <s v="0"/>
    <n v="8"/>
    <n v="5"/>
    <n v="1"/>
    <n v="6"/>
    <n v="142"/>
    <n v="216"/>
    <n v="358"/>
    <n v="9"/>
    <n v="7"/>
    <n v="16"/>
    <x v="4"/>
    <x v="8"/>
    <x v="0"/>
  </r>
  <r>
    <x v="16"/>
    <n v="65"/>
    <n v="69"/>
    <n v="50"/>
    <n v="36"/>
    <n v="0"/>
    <n v="220"/>
    <n v="13"/>
    <n v="233"/>
    <n v="76"/>
    <s v="3"/>
    <n v="79"/>
    <n v="5"/>
    <n v="1"/>
    <n v="6"/>
    <n v="109"/>
    <n v="6"/>
    <n v="115"/>
    <n v="35"/>
    <n v="3"/>
    <n v="38"/>
    <x v="4"/>
    <x v="8"/>
    <x v="0"/>
  </r>
  <r>
    <x v="17"/>
    <n v="99"/>
    <n v="42"/>
    <n v="108"/>
    <n v="62"/>
    <n v="5"/>
    <n v="316"/>
    <n v="6"/>
    <n v="322"/>
    <n v="185"/>
    <s v="1"/>
    <n v="186"/>
    <n v="0"/>
    <n v="1"/>
    <n v="1"/>
    <n v="106"/>
    <n v="3"/>
    <n v="109"/>
    <n v="20"/>
    <n v="1"/>
    <n v="21"/>
    <x v="4"/>
    <x v="8"/>
    <x v="0"/>
  </r>
  <r>
    <x v="18"/>
    <n v="7514"/>
    <n v="46773"/>
    <n v="22975"/>
    <n v="9920"/>
    <n v="1721"/>
    <n v="88903"/>
    <n v="30332"/>
    <n v="119235"/>
    <n v="8482"/>
    <s v="30"/>
    <n v="8512"/>
    <n v="899"/>
    <n v="587"/>
    <n v="1486"/>
    <n v="48248"/>
    <n v="10427"/>
    <n v="58675"/>
    <n v="31274"/>
    <n v="19288"/>
    <n v="50562"/>
    <x v="4"/>
    <x v="8"/>
    <x v="0"/>
  </r>
  <r>
    <x v="0"/>
    <n v="3092"/>
    <n v="7588"/>
    <n v="5045"/>
    <n v="4286"/>
    <n v="494"/>
    <n v="20505"/>
    <n v="10699"/>
    <n v="31204"/>
    <n v="6751"/>
    <s v="40"/>
    <n v="6791"/>
    <n v="443"/>
    <n v="54"/>
    <n v="497"/>
    <n v="8828"/>
    <n v="9305"/>
    <n v="18133"/>
    <n v="4483"/>
    <n v="1300"/>
    <n v="5783"/>
    <x v="5"/>
    <x v="8"/>
    <x v="2"/>
  </r>
  <r>
    <x v="1"/>
    <n v="57"/>
    <n v="609"/>
    <n v="275"/>
    <n v="106"/>
    <n v="29"/>
    <n v="1076"/>
    <n v="1153"/>
    <n v="2229"/>
    <n v="20"/>
    <s v="0"/>
    <n v="20"/>
    <n v="2"/>
    <n v="0"/>
    <n v="2"/>
    <n v="478"/>
    <n v="236"/>
    <n v="714"/>
    <n v="576"/>
    <n v="917"/>
    <n v="1493"/>
    <x v="5"/>
    <x v="8"/>
    <x v="2"/>
  </r>
  <r>
    <x v="2"/>
    <n v="195"/>
    <n v="1126"/>
    <n v="360"/>
    <n v="544"/>
    <n v="1"/>
    <n v="2226"/>
    <n v="533"/>
    <n v="2759"/>
    <n v="5"/>
    <s v="0"/>
    <n v="5"/>
    <n v="3"/>
    <n v="9"/>
    <n v="12"/>
    <n v="794"/>
    <n v="76"/>
    <n v="870"/>
    <n v="1424"/>
    <n v="448"/>
    <n v="1872"/>
    <x v="5"/>
    <x v="8"/>
    <x v="2"/>
  </r>
  <r>
    <x v="3"/>
    <n v="756"/>
    <n v="4089"/>
    <n v="3305"/>
    <n v="611"/>
    <n v="185"/>
    <n v="8946"/>
    <n v="5074"/>
    <n v="14020"/>
    <n v="90"/>
    <s v="2"/>
    <n v="92"/>
    <n v="277"/>
    <n v="173"/>
    <n v="450"/>
    <n v="6421"/>
    <n v="1463"/>
    <n v="7884"/>
    <n v="2158"/>
    <n v="3436"/>
    <n v="5594"/>
    <x v="5"/>
    <x v="8"/>
    <x v="2"/>
  </r>
  <r>
    <x v="4"/>
    <n v="158"/>
    <n v="1827"/>
    <n v="1183"/>
    <n v="499"/>
    <n v="47"/>
    <n v="3714"/>
    <n v="637"/>
    <n v="4351"/>
    <n v="43"/>
    <s v="0"/>
    <n v="43"/>
    <n v="3"/>
    <n v="2"/>
    <n v="5"/>
    <n v="2602"/>
    <n v="157"/>
    <n v="2759"/>
    <n v="1066"/>
    <n v="478"/>
    <n v="1544"/>
    <x v="5"/>
    <x v="8"/>
    <x v="2"/>
  </r>
  <r>
    <x v="5"/>
    <n v="377"/>
    <n v="14405"/>
    <n v="6770"/>
    <n v="1476"/>
    <n v="1121"/>
    <n v="24149"/>
    <n v="10070"/>
    <n v="34219"/>
    <n v="75"/>
    <s v="0"/>
    <n v="75"/>
    <n v="4"/>
    <n v="9"/>
    <n v="13"/>
    <n v="13670"/>
    <n v="1851"/>
    <n v="15521"/>
    <n v="10400"/>
    <n v="8210"/>
    <n v="18610"/>
    <x v="5"/>
    <x v="8"/>
    <x v="2"/>
  </r>
  <r>
    <x v="27"/>
    <n v="15"/>
    <n v="42"/>
    <n v="3"/>
    <n v="0"/>
    <n v="0"/>
    <n v="60"/>
    <n v="403"/>
    <n v="463"/>
    <n v="1"/>
    <s v="0"/>
    <n v="1"/>
    <n v="0"/>
    <n v="0"/>
    <n v="0"/>
    <n v="24"/>
    <n v="0"/>
    <n v="24"/>
    <n v="35"/>
    <n v="403"/>
    <n v="438"/>
    <x v="5"/>
    <x v="8"/>
    <x v="2"/>
  </r>
  <r>
    <x v="6"/>
    <n v="705"/>
    <n v="4810"/>
    <n v="932"/>
    <n v="65"/>
    <n v="0"/>
    <n v="6512"/>
    <n v="427"/>
    <n v="6939"/>
    <n v="26"/>
    <s v="0"/>
    <n v="26"/>
    <n v="0"/>
    <n v="2"/>
    <n v="2"/>
    <n v="5548"/>
    <n v="135"/>
    <n v="5683"/>
    <n v="938"/>
    <n v="290"/>
    <n v="1228"/>
    <x v="5"/>
    <x v="8"/>
    <x v="2"/>
  </r>
  <r>
    <x v="7"/>
    <n v="16"/>
    <n v="9"/>
    <n v="10"/>
    <n v="15"/>
    <n v="0"/>
    <n v="50"/>
    <n v="15"/>
    <n v="65"/>
    <n v="17"/>
    <s v="0"/>
    <n v="17"/>
    <n v="1"/>
    <n v="0"/>
    <n v="1"/>
    <n v="28"/>
    <n v="10"/>
    <n v="38"/>
    <n v="4"/>
    <n v="5"/>
    <n v="9"/>
    <x v="5"/>
    <x v="8"/>
    <x v="2"/>
  </r>
  <r>
    <x v="8"/>
    <n v="0"/>
    <n v="0"/>
    <n v="2"/>
    <n v="11"/>
    <n v="0"/>
    <n v="13"/>
    <n v="0"/>
    <n v="13"/>
    <n v="11"/>
    <s v="0"/>
    <n v="11"/>
    <n v="0"/>
    <n v="0"/>
    <n v="0"/>
    <n v="0"/>
    <n v="0"/>
    <n v="0"/>
    <n v="2"/>
    <n v="0"/>
    <n v="2"/>
    <x v="5"/>
    <x v="8"/>
    <x v="2"/>
  </r>
  <r>
    <x v="9"/>
    <n v="24"/>
    <n v="15"/>
    <n v="892"/>
    <n v="177"/>
    <n v="0"/>
    <n v="1108"/>
    <n v="330"/>
    <n v="1438"/>
    <n v="8"/>
    <s v="0"/>
    <n v="8"/>
    <n v="0"/>
    <n v="0"/>
    <n v="0"/>
    <n v="922"/>
    <n v="1"/>
    <n v="923"/>
    <n v="178"/>
    <n v="329"/>
    <n v="507"/>
    <x v="5"/>
    <x v="8"/>
    <x v="2"/>
  </r>
  <r>
    <x v="10"/>
    <n v="1"/>
    <n v="3"/>
    <n v="5"/>
    <n v="4"/>
    <n v="0"/>
    <n v="13"/>
    <n v="3"/>
    <n v="16"/>
    <n v="6"/>
    <s v="0"/>
    <n v="6"/>
    <n v="0"/>
    <n v="0"/>
    <n v="0"/>
    <n v="4"/>
    <n v="3"/>
    <n v="7"/>
    <n v="3"/>
    <n v="0"/>
    <n v="3"/>
    <x v="5"/>
    <x v="8"/>
    <x v="2"/>
  </r>
  <r>
    <x v="11"/>
    <n v="28"/>
    <n v="416"/>
    <n v="163"/>
    <n v="37"/>
    <n v="4"/>
    <n v="648"/>
    <n v="33"/>
    <n v="681"/>
    <n v="21"/>
    <s v="0"/>
    <n v="21"/>
    <n v="0"/>
    <n v="1"/>
    <n v="1"/>
    <n v="329"/>
    <n v="23"/>
    <n v="352"/>
    <n v="298"/>
    <n v="9"/>
    <n v="307"/>
    <x v="5"/>
    <x v="8"/>
    <x v="2"/>
  </r>
  <r>
    <x v="12"/>
    <n v="15"/>
    <n v="387"/>
    <n v="196"/>
    <n v="40"/>
    <n v="4"/>
    <n v="642"/>
    <n v="235"/>
    <n v="877"/>
    <n v="15"/>
    <s v="0"/>
    <n v="15"/>
    <n v="0"/>
    <n v="2"/>
    <n v="2"/>
    <n v="327"/>
    <n v="54"/>
    <n v="381"/>
    <n v="300"/>
    <n v="179"/>
    <n v="479"/>
    <x v="5"/>
    <x v="8"/>
    <x v="2"/>
  </r>
  <r>
    <x v="13"/>
    <n v="18"/>
    <n v="116"/>
    <n v="17"/>
    <n v="47"/>
    <n v="0"/>
    <n v="198"/>
    <n v="30"/>
    <n v="228"/>
    <n v="49"/>
    <s v="0"/>
    <n v="49"/>
    <n v="0"/>
    <n v="0"/>
    <n v="0"/>
    <n v="131"/>
    <n v="0"/>
    <n v="131"/>
    <n v="18"/>
    <n v="30"/>
    <n v="48"/>
    <x v="5"/>
    <x v="8"/>
    <x v="2"/>
  </r>
  <r>
    <x v="14"/>
    <n v="169"/>
    <n v="92"/>
    <n v="114"/>
    <n v="46"/>
    <n v="0"/>
    <n v="421"/>
    <n v="105"/>
    <n v="526"/>
    <n v="43"/>
    <s v="0"/>
    <n v="43"/>
    <n v="2"/>
    <n v="0"/>
    <n v="2"/>
    <n v="358"/>
    <n v="98"/>
    <n v="456"/>
    <n v="18"/>
    <n v="7"/>
    <n v="25"/>
    <x v="5"/>
    <x v="8"/>
    <x v="2"/>
  </r>
  <r>
    <x v="15"/>
    <n v="64"/>
    <n v="31"/>
    <n v="19"/>
    <n v="0"/>
    <n v="0"/>
    <n v="114"/>
    <n v="29"/>
    <n v="143"/>
    <n v="1"/>
    <s v="0"/>
    <n v="1"/>
    <n v="0"/>
    <n v="0"/>
    <n v="0"/>
    <n v="94"/>
    <n v="29"/>
    <n v="123"/>
    <n v="19"/>
    <n v="0"/>
    <n v="19"/>
    <x v="5"/>
    <x v="8"/>
    <x v="2"/>
  </r>
  <r>
    <x v="16"/>
    <n v="51"/>
    <n v="73"/>
    <n v="53"/>
    <n v="84"/>
    <n v="3"/>
    <n v="264"/>
    <n v="33"/>
    <n v="297"/>
    <n v="95"/>
    <s v="0"/>
    <n v="95"/>
    <n v="3"/>
    <n v="0"/>
    <n v="3"/>
    <n v="133"/>
    <n v="28"/>
    <n v="161"/>
    <n v="33"/>
    <n v="5"/>
    <n v="38"/>
    <x v="5"/>
    <x v="8"/>
    <x v="2"/>
  </r>
  <r>
    <x v="17"/>
    <n v="118"/>
    <n v="76"/>
    <n v="75"/>
    <n v="41"/>
    <n v="9"/>
    <n v="319"/>
    <n v="16"/>
    <n v="335"/>
    <n v="155"/>
    <s v="0"/>
    <n v="155"/>
    <n v="0"/>
    <n v="0"/>
    <n v="0"/>
    <n v="132"/>
    <n v="9"/>
    <n v="141"/>
    <n v="32"/>
    <n v="7"/>
    <n v="39"/>
    <x v="5"/>
    <x v="8"/>
    <x v="2"/>
  </r>
  <r>
    <x v="18"/>
    <n v="5859"/>
    <n v="35714"/>
    <n v="19419"/>
    <n v="8089"/>
    <n v="1897"/>
    <n v="70978"/>
    <n v="29825"/>
    <n v="100803"/>
    <n v="7432"/>
    <s v="42"/>
    <n v="7474"/>
    <n v="738"/>
    <n v="252"/>
    <n v="990"/>
    <n v="40823"/>
    <n v="13478"/>
    <n v="54301"/>
    <n v="21985"/>
    <n v="16053"/>
    <n v="38038"/>
    <x v="5"/>
    <x v="8"/>
    <x v="2"/>
  </r>
  <r>
    <x v="0"/>
    <n v="1794"/>
    <n v="9499"/>
    <n v="8831"/>
    <n v="4756"/>
    <n v="625"/>
    <n v="25505"/>
    <n v="13420"/>
    <n v="38925"/>
    <n v="5540"/>
    <s v="21"/>
    <n v="5561"/>
    <n v="522"/>
    <n v="236"/>
    <n v="758"/>
    <n v="11910"/>
    <n v="10712"/>
    <n v="22622"/>
    <n v="7533"/>
    <n v="2451"/>
    <n v="9984"/>
    <x v="6"/>
    <x v="8"/>
    <x v="0"/>
  </r>
  <r>
    <x v="1"/>
    <n v="21"/>
    <n v="578"/>
    <n v="430"/>
    <n v="184"/>
    <n v="0"/>
    <n v="1213"/>
    <n v="1688"/>
    <n v="2901"/>
    <n v="14"/>
    <s v="0"/>
    <n v="14"/>
    <n v="0"/>
    <n v="1"/>
    <n v="1"/>
    <n v="349"/>
    <n v="235"/>
    <n v="584"/>
    <n v="850"/>
    <n v="1452"/>
    <n v="2302"/>
    <x v="6"/>
    <x v="8"/>
    <x v="0"/>
  </r>
  <r>
    <x v="2"/>
    <n v="156"/>
    <n v="1829"/>
    <n v="570"/>
    <n v="1223"/>
    <n v="0"/>
    <n v="3778"/>
    <n v="819"/>
    <n v="4597"/>
    <n v="15"/>
    <s v="2"/>
    <n v="17"/>
    <n v="0"/>
    <n v="0"/>
    <n v="0"/>
    <n v="1058"/>
    <n v="125"/>
    <n v="1183"/>
    <n v="2705"/>
    <n v="692"/>
    <n v="3397"/>
    <x v="6"/>
    <x v="8"/>
    <x v="0"/>
  </r>
  <r>
    <x v="3"/>
    <n v="574"/>
    <n v="4092"/>
    <n v="3852"/>
    <n v="629"/>
    <n v="154"/>
    <n v="9301"/>
    <n v="6403"/>
    <n v="15704"/>
    <n v="86"/>
    <s v="4"/>
    <n v="90"/>
    <n v="198"/>
    <n v="268"/>
    <n v="466"/>
    <n v="6235"/>
    <n v="1683"/>
    <n v="7918"/>
    <n v="2782"/>
    <n v="4448"/>
    <n v="7230"/>
    <x v="6"/>
    <x v="8"/>
    <x v="0"/>
  </r>
  <r>
    <x v="4"/>
    <n v="63"/>
    <n v="1433"/>
    <n v="1262"/>
    <n v="425"/>
    <n v="29"/>
    <n v="3212"/>
    <n v="1274"/>
    <n v="4486"/>
    <n v="96"/>
    <s v="0"/>
    <n v="96"/>
    <n v="9"/>
    <n v="8"/>
    <n v="17"/>
    <n v="2153"/>
    <n v="36"/>
    <n v="2189"/>
    <n v="954"/>
    <n v="1230"/>
    <n v="2184"/>
    <x v="6"/>
    <x v="8"/>
    <x v="0"/>
  </r>
  <r>
    <x v="5"/>
    <n v="345"/>
    <n v="17680"/>
    <n v="8963"/>
    <n v="2110"/>
    <n v="1138"/>
    <n v="30236"/>
    <n v="14714"/>
    <n v="44950"/>
    <n v="37"/>
    <s v="0"/>
    <n v="37"/>
    <n v="5"/>
    <n v="2"/>
    <n v="7"/>
    <n v="16272"/>
    <n v="2575"/>
    <n v="18847"/>
    <n v="13922"/>
    <n v="12137"/>
    <n v="26059"/>
    <x v="6"/>
    <x v="8"/>
    <x v="0"/>
  </r>
  <r>
    <x v="27"/>
    <n v="0"/>
    <n v="179"/>
    <n v="4"/>
    <n v="0"/>
    <n v="0"/>
    <n v="183"/>
    <n v="266"/>
    <n v="449"/>
    <n v="1"/>
    <s v="0"/>
    <n v="1"/>
    <n v="0"/>
    <n v="0"/>
    <n v="0"/>
    <n v="34"/>
    <n v="10"/>
    <n v="44"/>
    <n v="148"/>
    <n v="256"/>
    <n v="404"/>
    <x v="6"/>
    <x v="8"/>
    <x v="0"/>
  </r>
  <r>
    <x v="6"/>
    <n v="915"/>
    <n v="6123"/>
    <n v="1779"/>
    <n v="136"/>
    <n v="51"/>
    <n v="9004"/>
    <n v="681"/>
    <n v="9685"/>
    <n v="53"/>
    <s v="0"/>
    <n v="53"/>
    <n v="1"/>
    <n v="4"/>
    <n v="5"/>
    <n v="7249"/>
    <n v="118"/>
    <n v="7367"/>
    <n v="1701"/>
    <n v="559"/>
    <n v="2260"/>
    <x v="6"/>
    <x v="8"/>
    <x v="0"/>
  </r>
  <r>
    <x v="7"/>
    <n v="3"/>
    <n v="17"/>
    <n v="15"/>
    <n v="8"/>
    <n v="0"/>
    <n v="43"/>
    <n v="19"/>
    <n v="62"/>
    <n v="8"/>
    <s v="0"/>
    <n v="8"/>
    <n v="0"/>
    <n v="0"/>
    <n v="0"/>
    <n v="9"/>
    <n v="3"/>
    <n v="12"/>
    <n v="26"/>
    <n v="16"/>
    <n v="42"/>
    <x v="6"/>
    <x v="8"/>
    <x v="0"/>
  </r>
  <r>
    <x v="8"/>
    <n v="0"/>
    <n v="7"/>
    <n v="1"/>
    <n v="12"/>
    <n v="0"/>
    <n v="20"/>
    <n v="1"/>
    <n v="21"/>
    <n v="12"/>
    <s v="0"/>
    <n v="12"/>
    <n v="0"/>
    <n v="0"/>
    <n v="0"/>
    <n v="7"/>
    <n v="1"/>
    <n v="8"/>
    <n v="1"/>
    <n v="0"/>
    <n v="1"/>
    <x v="6"/>
    <x v="8"/>
    <x v="0"/>
  </r>
  <r>
    <x v="9"/>
    <n v="9"/>
    <n v="5"/>
    <n v="4"/>
    <n v="238"/>
    <n v="0"/>
    <n v="256"/>
    <n v="542"/>
    <n v="798"/>
    <n v="2"/>
    <s v="0"/>
    <n v="2"/>
    <n v="0"/>
    <n v="0"/>
    <n v="0"/>
    <n v="12"/>
    <n v="0"/>
    <n v="12"/>
    <n v="242"/>
    <n v="542"/>
    <n v="784"/>
    <x v="6"/>
    <x v="8"/>
    <x v="0"/>
  </r>
  <r>
    <x v="10"/>
    <n v="0"/>
    <n v="1"/>
    <n v="0"/>
    <n v="5"/>
    <n v="0"/>
    <n v="6"/>
    <n v="0"/>
    <n v="6"/>
    <n v="2"/>
    <s v="0"/>
    <n v="2"/>
    <n v="0"/>
    <n v="0"/>
    <n v="0"/>
    <n v="4"/>
    <n v="0"/>
    <n v="4"/>
    <n v="0"/>
    <n v="0"/>
    <n v="0"/>
    <x v="6"/>
    <x v="8"/>
    <x v="0"/>
  </r>
  <r>
    <x v="11"/>
    <n v="21"/>
    <n v="381"/>
    <n v="134"/>
    <n v="35"/>
    <n v="0"/>
    <n v="571"/>
    <n v="134"/>
    <n v="705"/>
    <n v="24"/>
    <s v="0"/>
    <n v="24"/>
    <n v="0"/>
    <n v="2"/>
    <n v="2"/>
    <n v="219"/>
    <n v="42"/>
    <n v="261"/>
    <n v="328"/>
    <n v="90"/>
    <n v="418"/>
    <x v="6"/>
    <x v="8"/>
    <x v="0"/>
  </r>
  <r>
    <x v="12"/>
    <n v="9"/>
    <n v="328"/>
    <n v="241"/>
    <n v="24"/>
    <n v="13"/>
    <n v="615"/>
    <n v="236"/>
    <n v="851"/>
    <n v="15"/>
    <s v="3"/>
    <n v="18"/>
    <n v="6"/>
    <n v="0"/>
    <n v="6"/>
    <n v="229"/>
    <n v="68"/>
    <n v="297"/>
    <n v="365"/>
    <n v="165"/>
    <n v="530"/>
    <x v="6"/>
    <x v="8"/>
    <x v="0"/>
  </r>
  <r>
    <x v="13"/>
    <n v="2"/>
    <n v="234"/>
    <n v="49"/>
    <n v="64"/>
    <n v="0"/>
    <n v="349"/>
    <n v="169"/>
    <n v="518"/>
    <n v="41"/>
    <s v="0"/>
    <n v="41"/>
    <n v="0"/>
    <n v="2"/>
    <n v="2"/>
    <n v="210"/>
    <n v="22"/>
    <n v="232"/>
    <n v="98"/>
    <n v="145"/>
    <n v="243"/>
    <x v="6"/>
    <x v="8"/>
    <x v="0"/>
  </r>
  <r>
    <x v="14"/>
    <n v="196"/>
    <n v="156"/>
    <n v="101"/>
    <n v="92"/>
    <n v="4"/>
    <n v="549"/>
    <n v="82"/>
    <n v="631"/>
    <n v="60"/>
    <s v="0"/>
    <n v="60"/>
    <n v="6"/>
    <n v="1"/>
    <n v="7"/>
    <n v="439"/>
    <n v="63"/>
    <n v="502"/>
    <n v="44"/>
    <n v="18"/>
    <n v="62"/>
    <x v="6"/>
    <x v="8"/>
    <x v="0"/>
  </r>
  <r>
    <x v="15"/>
    <n v="42"/>
    <n v="31"/>
    <n v="51"/>
    <n v="14"/>
    <n v="0"/>
    <n v="138"/>
    <n v="12"/>
    <n v="150"/>
    <n v="15"/>
    <s v="0"/>
    <n v="15"/>
    <n v="0"/>
    <n v="0"/>
    <n v="0"/>
    <n v="76"/>
    <n v="12"/>
    <n v="88"/>
    <n v="47"/>
    <n v="0"/>
    <n v="47"/>
    <x v="6"/>
    <x v="8"/>
    <x v="0"/>
  </r>
  <r>
    <x v="16"/>
    <n v="43"/>
    <n v="107"/>
    <n v="129"/>
    <n v="85"/>
    <n v="4"/>
    <n v="368"/>
    <n v="37"/>
    <n v="405"/>
    <n v="135"/>
    <s v="0"/>
    <n v="135"/>
    <n v="4"/>
    <n v="0"/>
    <n v="4"/>
    <n v="178"/>
    <n v="5"/>
    <n v="183"/>
    <n v="51"/>
    <n v="32"/>
    <n v="83"/>
    <x v="6"/>
    <x v="8"/>
    <x v="0"/>
  </r>
  <r>
    <x v="17"/>
    <n v="204"/>
    <n v="181"/>
    <n v="96"/>
    <n v="67"/>
    <n v="8"/>
    <n v="556"/>
    <n v="76"/>
    <n v="632"/>
    <n v="97"/>
    <s v="1"/>
    <n v="98"/>
    <n v="3"/>
    <n v="4"/>
    <n v="7"/>
    <n v="390"/>
    <n v="20"/>
    <n v="410"/>
    <n v="66"/>
    <n v="51"/>
    <n v="117"/>
    <x v="6"/>
    <x v="8"/>
    <x v="0"/>
  </r>
  <r>
    <x v="18"/>
    <n v="4397"/>
    <n v="42861"/>
    <n v="26512"/>
    <n v="10107"/>
    <n v="2026"/>
    <n v="85903"/>
    <n v="40573"/>
    <n v="126476"/>
    <n v="6253"/>
    <s v="31"/>
    <n v="6284"/>
    <n v="754"/>
    <n v="528"/>
    <n v="1282"/>
    <n v="47033"/>
    <n v="15730"/>
    <n v="62763"/>
    <n v="31863"/>
    <n v="24284"/>
    <n v="56147"/>
    <x v="6"/>
    <x v="8"/>
    <x v="0"/>
  </r>
  <r>
    <x v="0"/>
    <n v="2679"/>
    <n v="12333"/>
    <n v="10282"/>
    <n v="6681"/>
    <n v="684"/>
    <n v="32659"/>
    <n v="18143"/>
    <n v="50802"/>
    <n v="5561"/>
    <s v="13"/>
    <n v="5574"/>
    <n v="714"/>
    <n v="200"/>
    <n v="914"/>
    <n v="15874"/>
    <n v="14144"/>
    <n v="30018"/>
    <n v="10510"/>
    <n v="3786"/>
    <n v="14296"/>
    <x v="7"/>
    <x v="8"/>
    <x v="0"/>
  </r>
  <r>
    <x v="1"/>
    <n v="39"/>
    <n v="588"/>
    <n v="307"/>
    <n v="122"/>
    <n v="0"/>
    <n v="1056"/>
    <n v="1376"/>
    <n v="2432"/>
    <n v="5"/>
    <s v="0"/>
    <n v="5"/>
    <n v="0"/>
    <n v="0"/>
    <n v="0"/>
    <n v="319"/>
    <n v="196"/>
    <n v="515"/>
    <n v="732"/>
    <n v="1180"/>
    <n v="1912"/>
    <x v="7"/>
    <x v="8"/>
    <x v="0"/>
  </r>
  <r>
    <x v="2"/>
    <n v="61"/>
    <n v="1151"/>
    <n v="471"/>
    <n v="1335"/>
    <n v="6"/>
    <n v="3024"/>
    <n v="429"/>
    <n v="3453"/>
    <n v="1"/>
    <s v="0"/>
    <n v="1"/>
    <n v="6"/>
    <n v="0"/>
    <n v="6"/>
    <n v="573"/>
    <n v="100"/>
    <n v="673"/>
    <n v="2444"/>
    <n v="329"/>
    <n v="2773"/>
    <x v="7"/>
    <x v="8"/>
    <x v="0"/>
  </r>
  <r>
    <x v="3"/>
    <n v="495"/>
    <n v="5188"/>
    <n v="4957"/>
    <n v="949"/>
    <n v="255"/>
    <n v="11844"/>
    <n v="7340"/>
    <n v="19184"/>
    <n v="62"/>
    <s v="3"/>
    <n v="65"/>
    <n v="315"/>
    <n v="285"/>
    <n v="600"/>
    <n v="7188"/>
    <n v="1486"/>
    <n v="8674"/>
    <n v="4279"/>
    <n v="5566"/>
    <n v="9845"/>
    <x v="7"/>
    <x v="8"/>
    <x v="0"/>
  </r>
  <r>
    <x v="4"/>
    <n v="89"/>
    <n v="2330"/>
    <n v="1593"/>
    <n v="771"/>
    <n v="60"/>
    <n v="4843"/>
    <n v="915"/>
    <n v="5758"/>
    <n v="67"/>
    <s v="0"/>
    <n v="67"/>
    <n v="1"/>
    <n v="0"/>
    <n v="1"/>
    <n v="2807"/>
    <n v="88"/>
    <n v="2895"/>
    <n v="1968"/>
    <n v="827"/>
    <n v="2795"/>
    <x v="7"/>
    <x v="8"/>
    <x v="0"/>
  </r>
  <r>
    <x v="5"/>
    <n v="421"/>
    <n v="18992"/>
    <n v="7998"/>
    <n v="1908"/>
    <n v="1010"/>
    <n v="30329"/>
    <n v="16529"/>
    <n v="46858"/>
    <n v="56"/>
    <s v="0"/>
    <n v="56"/>
    <n v="3"/>
    <n v="7"/>
    <n v="10"/>
    <n v="15226"/>
    <n v="2396"/>
    <n v="17622"/>
    <n v="15044"/>
    <n v="14126"/>
    <n v="29170"/>
    <x v="7"/>
    <x v="8"/>
    <x v="0"/>
  </r>
  <r>
    <x v="27"/>
    <n v="0"/>
    <n v="63"/>
    <n v="11"/>
    <n v="0"/>
    <n v="0"/>
    <n v="74"/>
    <n v="430"/>
    <n v="504"/>
    <n v="0"/>
    <s v="0"/>
    <n v="0"/>
    <n v="0"/>
    <n v="0"/>
    <n v="0"/>
    <n v="27"/>
    <n v="0"/>
    <n v="27"/>
    <n v="47"/>
    <n v="430"/>
    <n v="477"/>
    <x v="7"/>
    <x v="8"/>
    <x v="0"/>
  </r>
  <r>
    <x v="6"/>
    <n v="1305"/>
    <n v="6127"/>
    <n v="1669"/>
    <n v="234"/>
    <n v="39"/>
    <n v="9374"/>
    <n v="1592"/>
    <n v="10966"/>
    <n v="42"/>
    <s v="0"/>
    <n v="42"/>
    <n v="8"/>
    <n v="0"/>
    <n v="8"/>
    <n v="7600"/>
    <n v="565"/>
    <n v="8165"/>
    <n v="1724"/>
    <n v="1027"/>
    <n v="2751"/>
    <x v="7"/>
    <x v="8"/>
    <x v="0"/>
  </r>
  <r>
    <x v="7"/>
    <n v="0"/>
    <n v="392"/>
    <n v="191"/>
    <n v="14"/>
    <n v="0"/>
    <n v="597"/>
    <n v="0"/>
    <n v="597"/>
    <n v="13"/>
    <s v="0"/>
    <n v="13"/>
    <n v="0"/>
    <n v="0"/>
    <n v="0"/>
    <n v="576"/>
    <n v="0"/>
    <n v="576"/>
    <n v="8"/>
    <n v="0"/>
    <n v="8"/>
    <x v="7"/>
    <x v="8"/>
    <x v="0"/>
  </r>
  <r>
    <x v="8"/>
    <n v="1"/>
    <n v="1"/>
    <n v="1"/>
    <n v="14"/>
    <n v="0"/>
    <n v="17"/>
    <n v="4"/>
    <n v="21"/>
    <n v="12"/>
    <s v="0"/>
    <n v="12"/>
    <n v="0"/>
    <n v="0"/>
    <n v="0"/>
    <n v="4"/>
    <n v="0"/>
    <n v="4"/>
    <n v="1"/>
    <n v="4"/>
    <n v="5"/>
    <x v="7"/>
    <x v="8"/>
    <x v="0"/>
  </r>
  <r>
    <x v="9"/>
    <n v="3"/>
    <n v="9"/>
    <n v="357"/>
    <n v="199"/>
    <n v="0"/>
    <n v="568"/>
    <n v="403"/>
    <n v="971"/>
    <n v="8"/>
    <s v="0"/>
    <n v="8"/>
    <n v="0"/>
    <n v="0"/>
    <n v="0"/>
    <n v="367"/>
    <n v="0"/>
    <n v="367"/>
    <n v="193"/>
    <n v="403"/>
    <n v="596"/>
    <x v="7"/>
    <x v="8"/>
    <x v="0"/>
  </r>
  <r>
    <x v="10"/>
    <n v="2"/>
    <n v="0"/>
    <n v="1"/>
    <n v="4"/>
    <n v="0"/>
    <n v="7"/>
    <n v="4"/>
    <n v="11"/>
    <n v="4"/>
    <s v="0"/>
    <n v="4"/>
    <n v="0"/>
    <n v="0"/>
    <n v="0"/>
    <n v="2"/>
    <n v="0"/>
    <n v="2"/>
    <n v="1"/>
    <n v="4"/>
    <n v="5"/>
    <x v="7"/>
    <x v="8"/>
    <x v="0"/>
  </r>
  <r>
    <x v="11"/>
    <n v="23"/>
    <n v="412"/>
    <n v="142"/>
    <n v="39"/>
    <n v="6"/>
    <n v="622"/>
    <n v="92"/>
    <n v="714"/>
    <n v="25"/>
    <s v="0"/>
    <n v="25"/>
    <n v="6"/>
    <n v="0"/>
    <n v="6"/>
    <n v="261"/>
    <n v="29"/>
    <n v="290"/>
    <n v="330"/>
    <n v="63"/>
    <n v="393"/>
    <x v="7"/>
    <x v="8"/>
    <x v="0"/>
  </r>
  <r>
    <x v="12"/>
    <n v="10"/>
    <n v="417"/>
    <n v="148"/>
    <n v="28"/>
    <n v="25"/>
    <n v="628"/>
    <n v="318"/>
    <n v="946"/>
    <n v="12"/>
    <s v="0"/>
    <n v="12"/>
    <n v="3"/>
    <n v="0"/>
    <n v="3"/>
    <n v="259"/>
    <n v="26"/>
    <n v="285"/>
    <n v="354"/>
    <n v="292"/>
    <n v="646"/>
    <x v="7"/>
    <x v="8"/>
    <x v="0"/>
  </r>
  <r>
    <x v="13"/>
    <n v="52"/>
    <n v="529"/>
    <n v="36"/>
    <n v="42"/>
    <n v="0"/>
    <n v="659"/>
    <n v="265"/>
    <n v="924"/>
    <n v="35"/>
    <s v="0"/>
    <n v="35"/>
    <n v="0"/>
    <n v="0"/>
    <n v="0"/>
    <n v="482"/>
    <n v="160"/>
    <n v="642"/>
    <n v="142"/>
    <n v="105"/>
    <n v="247"/>
    <x v="7"/>
    <x v="8"/>
    <x v="0"/>
  </r>
  <r>
    <x v="14"/>
    <n v="161"/>
    <n v="164"/>
    <n v="76"/>
    <n v="48"/>
    <n v="0"/>
    <n v="449"/>
    <n v="45"/>
    <n v="494"/>
    <n v="46"/>
    <s v="0"/>
    <n v="46"/>
    <n v="2"/>
    <n v="0"/>
    <n v="2"/>
    <n v="365"/>
    <n v="37"/>
    <n v="402"/>
    <n v="36"/>
    <n v="8"/>
    <n v="44"/>
    <x v="7"/>
    <x v="8"/>
    <x v="0"/>
  </r>
  <r>
    <x v="15"/>
    <n v="28"/>
    <n v="18"/>
    <n v="20"/>
    <n v="3"/>
    <n v="0"/>
    <n v="69"/>
    <n v="16"/>
    <n v="85"/>
    <n v="0"/>
    <s v="0"/>
    <n v="0"/>
    <n v="0"/>
    <n v="0"/>
    <n v="0"/>
    <n v="53"/>
    <n v="12"/>
    <n v="65"/>
    <n v="16"/>
    <n v="4"/>
    <n v="20"/>
    <x v="7"/>
    <x v="8"/>
    <x v="0"/>
  </r>
  <r>
    <x v="16"/>
    <n v="75"/>
    <n v="96"/>
    <n v="72"/>
    <n v="68"/>
    <n v="17"/>
    <n v="328"/>
    <n v="40"/>
    <n v="368"/>
    <n v="93"/>
    <s v="0"/>
    <n v="93"/>
    <n v="0"/>
    <n v="0"/>
    <n v="0"/>
    <n v="217"/>
    <n v="38"/>
    <n v="255"/>
    <n v="18"/>
    <n v="2"/>
    <n v="20"/>
    <x v="7"/>
    <x v="8"/>
    <x v="0"/>
  </r>
  <r>
    <x v="17"/>
    <n v="284"/>
    <n v="208"/>
    <n v="106"/>
    <n v="55"/>
    <n v="28"/>
    <n v="681"/>
    <n v="95"/>
    <n v="776"/>
    <n v="121"/>
    <s v="1"/>
    <n v="122"/>
    <n v="0"/>
    <n v="0"/>
    <n v="0"/>
    <n v="484"/>
    <n v="71"/>
    <n v="555"/>
    <n v="76"/>
    <n v="23"/>
    <n v="99"/>
    <x v="7"/>
    <x v="8"/>
    <x v="0"/>
  </r>
  <r>
    <x v="18"/>
    <n v="5728"/>
    <n v="49018"/>
    <n v="28438"/>
    <n v="12514"/>
    <n v="2130"/>
    <n v="97828"/>
    <n v="48036"/>
    <n v="145864"/>
    <n v="6163"/>
    <s v="17"/>
    <n v="6180"/>
    <n v="1058"/>
    <n v="492"/>
    <n v="1550"/>
    <n v="52684"/>
    <n v="19348"/>
    <n v="72032"/>
    <n v="37923"/>
    <n v="28179"/>
    <n v="66102"/>
    <x v="7"/>
    <x v="8"/>
    <x v="0"/>
  </r>
  <r>
    <x v="0"/>
    <n v="2099"/>
    <n v="9157"/>
    <n v="8726"/>
    <n v="5319"/>
    <n v="638"/>
    <n v="25939"/>
    <n v="12458"/>
    <n v="38397"/>
    <n v="5952"/>
    <s v="25"/>
    <n v="5977"/>
    <n v="585"/>
    <n v="118"/>
    <n v="703"/>
    <n v="12418"/>
    <n v="10561"/>
    <n v="22979"/>
    <n v="6984"/>
    <n v="1754"/>
    <n v="8738"/>
    <x v="8"/>
    <x v="8"/>
    <x v="2"/>
  </r>
  <r>
    <x v="1"/>
    <n v="75"/>
    <n v="561"/>
    <n v="297"/>
    <n v="93"/>
    <n v="0"/>
    <n v="1026"/>
    <n v="934"/>
    <n v="1960"/>
    <n v="8"/>
    <s v="0"/>
    <n v="8"/>
    <n v="1"/>
    <n v="0"/>
    <n v="1"/>
    <n v="380"/>
    <n v="203"/>
    <n v="583"/>
    <n v="637"/>
    <n v="731"/>
    <n v="1368"/>
    <x v="8"/>
    <x v="8"/>
    <x v="2"/>
  </r>
  <r>
    <x v="2"/>
    <n v="77"/>
    <n v="1194"/>
    <n v="553"/>
    <n v="865"/>
    <n v="0"/>
    <n v="2689"/>
    <n v="745"/>
    <n v="3434"/>
    <n v="16"/>
    <s v="0"/>
    <n v="16"/>
    <n v="9"/>
    <n v="2"/>
    <n v="11"/>
    <n v="763"/>
    <n v="103"/>
    <n v="866"/>
    <n v="1901"/>
    <n v="640"/>
    <n v="2541"/>
    <x v="8"/>
    <x v="8"/>
    <x v="2"/>
  </r>
  <r>
    <x v="3"/>
    <n v="644"/>
    <n v="6262"/>
    <n v="4354"/>
    <n v="940"/>
    <n v="316"/>
    <n v="12516"/>
    <n v="7110"/>
    <n v="19626"/>
    <n v="110"/>
    <s v="0"/>
    <n v="110"/>
    <n v="483"/>
    <n v="340"/>
    <n v="823"/>
    <n v="8221"/>
    <n v="2133"/>
    <n v="10354"/>
    <n v="3702"/>
    <n v="4637"/>
    <n v="8339"/>
    <x v="8"/>
    <x v="8"/>
    <x v="2"/>
  </r>
  <r>
    <x v="4"/>
    <n v="91"/>
    <n v="2195"/>
    <n v="1338"/>
    <n v="427"/>
    <n v="33"/>
    <n v="4084"/>
    <n v="435"/>
    <n v="4519"/>
    <n v="50"/>
    <s v="2"/>
    <n v="52"/>
    <n v="5"/>
    <n v="0"/>
    <n v="5"/>
    <n v="3016"/>
    <n v="129"/>
    <n v="3145"/>
    <n v="1013"/>
    <n v="304"/>
    <n v="1317"/>
    <x v="8"/>
    <x v="8"/>
    <x v="2"/>
  </r>
  <r>
    <x v="5"/>
    <n v="731"/>
    <n v="20270"/>
    <n v="7964"/>
    <n v="2620"/>
    <n v="1112"/>
    <n v="32697"/>
    <n v="15263"/>
    <n v="47960"/>
    <n v="55"/>
    <s v="0"/>
    <n v="55"/>
    <n v="4"/>
    <n v="5"/>
    <n v="9"/>
    <n v="16722"/>
    <n v="2277"/>
    <n v="18999"/>
    <n v="15916"/>
    <n v="12981"/>
    <n v="28897"/>
    <x v="8"/>
    <x v="8"/>
    <x v="2"/>
  </r>
  <r>
    <x v="27"/>
    <n v="2"/>
    <n v="80"/>
    <n v="269"/>
    <n v="3"/>
    <n v="0"/>
    <n v="354"/>
    <n v="256"/>
    <n v="610"/>
    <n v="2"/>
    <s v="0"/>
    <n v="2"/>
    <n v="0"/>
    <n v="0"/>
    <n v="0"/>
    <n v="267"/>
    <n v="0"/>
    <n v="267"/>
    <n v="85"/>
    <n v="256"/>
    <n v="341"/>
    <x v="8"/>
    <x v="8"/>
    <x v="2"/>
  </r>
  <r>
    <x v="6"/>
    <n v="1147"/>
    <n v="6178"/>
    <n v="1288"/>
    <n v="78"/>
    <n v="10"/>
    <n v="8701"/>
    <n v="820"/>
    <n v="9521"/>
    <n v="29"/>
    <s v="0"/>
    <n v="29"/>
    <n v="13"/>
    <n v="2"/>
    <n v="15"/>
    <n v="7027"/>
    <n v="281"/>
    <n v="7308"/>
    <n v="1632"/>
    <n v="537"/>
    <n v="2169"/>
    <x v="8"/>
    <x v="8"/>
    <x v="2"/>
  </r>
  <r>
    <x v="7"/>
    <n v="0"/>
    <n v="3"/>
    <n v="284"/>
    <n v="8"/>
    <n v="0"/>
    <n v="295"/>
    <n v="13"/>
    <n v="308"/>
    <n v="12"/>
    <s v="0"/>
    <n v="12"/>
    <n v="0"/>
    <n v="0"/>
    <n v="0"/>
    <n v="278"/>
    <n v="13"/>
    <n v="291"/>
    <n v="5"/>
    <n v="0"/>
    <n v="5"/>
    <x v="8"/>
    <x v="8"/>
    <x v="2"/>
  </r>
  <r>
    <x v="8"/>
    <n v="0"/>
    <n v="6"/>
    <n v="1"/>
    <n v="13"/>
    <n v="10"/>
    <n v="30"/>
    <n v="10"/>
    <n v="40"/>
    <n v="11"/>
    <s v="0"/>
    <n v="11"/>
    <n v="0"/>
    <n v="0"/>
    <n v="0"/>
    <n v="16"/>
    <n v="6"/>
    <n v="22"/>
    <n v="3"/>
    <n v="4"/>
    <n v="7"/>
    <x v="8"/>
    <x v="8"/>
    <x v="2"/>
  </r>
  <r>
    <x v="9"/>
    <n v="3"/>
    <n v="2"/>
    <n v="424"/>
    <n v="205"/>
    <n v="0"/>
    <n v="634"/>
    <n v="574"/>
    <n v="1208"/>
    <n v="3"/>
    <s v="0"/>
    <n v="3"/>
    <n v="0"/>
    <n v="0"/>
    <n v="0"/>
    <n v="427"/>
    <n v="9"/>
    <n v="436"/>
    <n v="204"/>
    <n v="565"/>
    <n v="769"/>
    <x v="8"/>
    <x v="8"/>
    <x v="2"/>
  </r>
  <r>
    <x v="10"/>
    <n v="1"/>
    <n v="2"/>
    <n v="1"/>
    <n v="0"/>
    <n v="0"/>
    <n v="4"/>
    <n v="0"/>
    <n v="4"/>
    <n v="1"/>
    <s v="0"/>
    <n v="1"/>
    <n v="0"/>
    <n v="0"/>
    <n v="0"/>
    <n v="3"/>
    <n v="0"/>
    <n v="3"/>
    <n v="0"/>
    <n v="0"/>
    <n v="0"/>
    <x v="8"/>
    <x v="8"/>
    <x v="2"/>
  </r>
  <r>
    <x v="11"/>
    <n v="25"/>
    <n v="453"/>
    <n v="193"/>
    <n v="34"/>
    <n v="0"/>
    <n v="705"/>
    <n v="89"/>
    <n v="794"/>
    <n v="7"/>
    <s v="0"/>
    <n v="7"/>
    <n v="0"/>
    <n v="1"/>
    <n v="1"/>
    <n v="321"/>
    <n v="19"/>
    <n v="340"/>
    <n v="377"/>
    <n v="69"/>
    <n v="446"/>
    <x v="8"/>
    <x v="8"/>
    <x v="2"/>
  </r>
  <r>
    <x v="12"/>
    <n v="24"/>
    <n v="333"/>
    <n v="218"/>
    <n v="38"/>
    <n v="0"/>
    <n v="613"/>
    <n v="307"/>
    <n v="920"/>
    <n v="17"/>
    <s v="0"/>
    <n v="17"/>
    <n v="0"/>
    <n v="0"/>
    <n v="0"/>
    <n v="306"/>
    <n v="28"/>
    <n v="334"/>
    <n v="290"/>
    <n v="279"/>
    <n v="569"/>
    <x v="8"/>
    <x v="8"/>
    <x v="2"/>
  </r>
  <r>
    <x v="13"/>
    <n v="73"/>
    <n v="310"/>
    <n v="100"/>
    <n v="33"/>
    <n v="0"/>
    <n v="516"/>
    <n v="202"/>
    <n v="718"/>
    <n v="68"/>
    <s v="0"/>
    <n v="68"/>
    <n v="0"/>
    <n v="0"/>
    <n v="0"/>
    <n v="360"/>
    <n v="121"/>
    <n v="481"/>
    <n v="88"/>
    <n v="81"/>
    <n v="169"/>
    <x v="8"/>
    <x v="8"/>
    <x v="2"/>
  </r>
  <r>
    <x v="14"/>
    <n v="424"/>
    <n v="121"/>
    <n v="54"/>
    <n v="33"/>
    <n v="0"/>
    <n v="632"/>
    <n v="143"/>
    <n v="775"/>
    <n v="48"/>
    <s v="0"/>
    <n v="48"/>
    <n v="1"/>
    <n v="2"/>
    <n v="3"/>
    <n v="554"/>
    <n v="141"/>
    <n v="695"/>
    <n v="29"/>
    <n v="0"/>
    <n v="29"/>
    <x v="8"/>
    <x v="8"/>
    <x v="2"/>
  </r>
  <r>
    <x v="15"/>
    <n v="22"/>
    <n v="24"/>
    <n v="20"/>
    <n v="1"/>
    <n v="0"/>
    <n v="67"/>
    <n v="10"/>
    <n v="77"/>
    <n v="0"/>
    <s v="0"/>
    <n v="0"/>
    <n v="0"/>
    <n v="0"/>
    <n v="0"/>
    <n v="47"/>
    <n v="10"/>
    <n v="57"/>
    <n v="20"/>
    <n v="0"/>
    <n v="20"/>
    <x v="8"/>
    <x v="8"/>
    <x v="2"/>
  </r>
  <r>
    <x v="16"/>
    <n v="124"/>
    <n v="68"/>
    <n v="135"/>
    <n v="70"/>
    <n v="8"/>
    <n v="405"/>
    <n v="22"/>
    <n v="427"/>
    <n v="145"/>
    <s v="17"/>
    <n v="162"/>
    <n v="8"/>
    <n v="1"/>
    <n v="9"/>
    <n v="210"/>
    <n v="4"/>
    <n v="214"/>
    <n v="42"/>
    <n v="0"/>
    <n v="42"/>
    <x v="8"/>
    <x v="8"/>
    <x v="2"/>
  </r>
  <r>
    <x v="17"/>
    <n v="90"/>
    <n v="51"/>
    <n v="132"/>
    <n v="72"/>
    <n v="6"/>
    <n v="351"/>
    <n v="53"/>
    <n v="404"/>
    <n v="152"/>
    <s v="3"/>
    <n v="155"/>
    <n v="1"/>
    <n v="0"/>
    <n v="1"/>
    <n v="170"/>
    <n v="44"/>
    <n v="214"/>
    <n v="28"/>
    <n v="6"/>
    <n v="34"/>
    <x v="8"/>
    <x v="8"/>
    <x v="2"/>
  </r>
  <r>
    <x v="18"/>
    <n v="5652"/>
    <n v="47270"/>
    <n v="26351"/>
    <n v="10852"/>
    <n v="2133"/>
    <n v="92258"/>
    <n v="39444"/>
    <n v="131702"/>
    <n v="6686"/>
    <s v="47"/>
    <n v="6733"/>
    <n v="1110"/>
    <n v="471"/>
    <n v="1581"/>
    <n v="51506"/>
    <n v="16082"/>
    <n v="67588"/>
    <n v="32956"/>
    <n v="22844"/>
    <n v="55800"/>
    <x v="8"/>
    <x v="8"/>
    <x v="2"/>
  </r>
  <r>
    <x v="0"/>
    <n v="2864"/>
    <n v="9346"/>
    <n v="6867"/>
    <n v="4687"/>
    <n v="559"/>
    <n v="24323"/>
    <n v="8719"/>
    <n v="33042"/>
    <n v="6729"/>
    <s v="14"/>
    <n v="6743"/>
    <n v="431"/>
    <n v="36"/>
    <n v="467"/>
    <n v="11621"/>
    <n v="7318"/>
    <n v="18939"/>
    <n v="5542"/>
    <n v="1351"/>
    <n v="6893"/>
    <x v="9"/>
    <x v="8"/>
    <x v="0"/>
  </r>
  <r>
    <x v="1"/>
    <n v="57"/>
    <n v="640"/>
    <n v="276"/>
    <n v="152"/>
    <n v="6"/>
    <n v="1131"/>
    <n v="1451"/>
    <n v="2582"/>
    <n v="8"/>
    <s v="0"/>
    <n v="8"/>
    <n v="1"/>
    <n v="2"/>
    <n v="3"/>
    <n v="418"/>
    <n v="235"/>
    <n v="653"/>
    <n v="704"/>
    <n v="1214"/>
    <n v="1918"/>
    <x v="9"/>
    <x v="8"/>
    <x v="0"/>
  </r>
  <r>
    <x v="2"/>
    <n v="70"/>
    <n v="1080"/>
    <n v="346"/>
    <n v="1436"/>
    <n v="0"/>
    <n v="2932"/>
    <n v="471"/>
    <n v="3403"/>
    <n v="2"/>
    <s v="0"/>
    <n v="2"/>
    <n v="0"/>
    <n v="0"/>
    <n v="0"/>
    <n v="504"/>
    <n v="88"/>
    <n v="592"/>
    <n v="2426"/>
    <n v="383"/>
    <n v="2809"/>
    <x v="9"/>
    <x v="8"/>
    <x v="0"/>
  </r>
  <r>
    <x v="3"/>
    <n v="1025"/>
    <n v="6851"/>
    <n v="5151"/>
    <n v="1268"/>
    <n v="310"/>
    <n v="14605"/>
    <n v="7815"/>
    <n v="22420"/>
    <n v="89"/>
    <s v="2"/>
    <n v="91"/>
    <n v="417"/>
    <n v="650"/>
    <n v="1067"/>
    <n v="9492"/>
    <n v="2344"/>
    <n v="11836"/>
    <n v="4607"/>
    <n v="4819"/>
    <n v="9426"/>
    <x v="9"/>
    <x v="8"/>
    <x v="0"/>
  </r>
  <r>
    <x v="4"/>
    <n v="119"/>
    <n v="1838"/>
    <n v="1189"/>
    <n v="653"/>
    <n v="7"/>
    <n v="3806"/>
    <n v="643"/>
    <n v="4449"/>
    <n v="56"/>
    <s v="0"/>
    <n v="56"/>
    <n v="7"/>
    <n v="5"/>
    <n v="12"/>
    <n v="2728"/>
    <n v="28"/>
    <n v="2756"/>
    <n v="1015"/>
    <n v="610"/>
    <n v="1625"/>
    <x v="9"/>
    <x v="8"/>
    <x v="0"/>
  </r>
  <r>
    <x v="5"/>
    <n v="962"/>
    <n v="26640"/>
    <n v="8380"/>
    <n v="2657"/>
    <n v="978"/>
    <n v="39617"/>
    <n v="11256"/>
    <n v="50873"/>
    <n v="64"/>
    <s v="0"/>
    <n v="64"/>
    <n v="7"/>
    <n v="18"/>
    <n v="25"/>
    <n v="16625"/>
    <n v="1873"/>
    <n v="18498"/>
    <n v="22921"/>
    <n v="9365"/>
    <n v="32286"/>
    <x v="9"/>
    <x v="8"/>
    <x v="0"/>
  </r>
  <r>
    <x v="27"/>
    <n v="18"/>
    <n v="31"/>
    <n v="14"/>
    <n v="7"/>
    <n v="0"/>
    <n v="70"/>
    <n v="485"/>
    <n v="555"/>
    <n v="0"/>
    <s v="0"/>
    <n v="0"/>
    <n v="0"/>
    <n v="0"/>
    <n v="0"/>
    <n v="46"/>
    <n v="0"/>
    <n v="46"/>
    <n v="24"/>
    <n v="485"/>
    <n v="509"/>
    <x v="9"/>
    <x v="8"/>
    <x v="0"/>
  </r>
  <r>
    <x v="6"/>
    <n v="729"/>
    <n v="5458"/>
    <n v="1035"/>
    <n v="89"/>
    <n v="28"/>
    <n v="7339"/>
    <n v="695"/>
    <n v="8034"/>
    <n v="32"/>
    <s v="0"/>
    <n v="32"/>
    <n v="3"/>
    <n v="2"/>
    <n v="5"/>
    <n v="5456"/>
    <n v="194"/>
    <n v="5650"/>
    <n v="1848"/>
    <n v="499"/>
    <n v="2347"/>
    <x v="9"/>
    <x v="8"/>
    <x v="0"/>
  </r>
  <r>
    <x v="7"/>
    <n v="50"/>
    <n v="1535"/>
    <n v="850"/>
    <n v="321"/>
    <n v="13"/>
    <n v="2769"/>
    <n v="4961"/>
    <n v="7730"/>
    <n v="11"/>
    <s v="0"/>
    <n v="11"/>
    <n v="3"/>
    <n v="0"/>
    <n v="3"/>
    <n v="1638"/>
    <n v="2207"/>
    <n v="3845"/>
    <n v="1117"/>
    <n v="2754"/>
    <n v="3871"/>
    <x v="9"/>
    <x v="8"/>
    <x v="0"/>
  </r>
  <r>
    <x v="8"/>
    <n v="2"/>
    <n v="275"/>
    <n v="67"/>
    <n v="256"/>
    <n v="0"/>
    <n v="600"/>
    <n v="1504"/>
    <n v="2104"/>
    <n v="10"/>
    <s v="0"/>
    <n v="10"/>
    <n v="2"/>
    <n v="0"/>
    <n v="2"/>
    <n v="129"/>
    <n v="60"/>
    <n v="189"/>
    <n v="459"/>
    <n v="1444"/>
    <n v="1903"/>
    <x v="9"/>
    <x v="8"/>
    <x v="0"/>
  </r>
  <r>
    <x v="9"/>
    <n v="55"/>
    <n v="309"/>
    <n v="522"/>
    <n v="1315"/>
    <n v="0"/>
    <n v="2201"/>
    <n v="1870"/>
    <n v="4071"/>
    <n v="45"/>
    <s v="0"/>
    <n v="45"/>
    <n v="0"/>
    <n v="0"/>
    <n v="0"/>
    <n v="785"/>
    <n v="174"/>
    <n v="959"/>
    <n v="1371"/>
    <n v="1696"/>
    <n v="3067"/>
    <x v="9"/>
    <x v="8"/>
    <x v="0"/>
  </r>
  <r>
    <x v="10"/>
    <n v="110"/>
    <n v="528"/>
    <n v="518"/>
    <n v="137"/>
    <n v="5"/>
    <n v="1298"/>
    <n v="1493"/>
    <n v="2791"/>
    <n v="98"/>
    <s v="0"/>
    <n v="98"/>
    <n v="0"/>
    <n v="2"/>
    <n v="2"/>
    <n v="656"/>
    <n v="742"/>
    <n v="1398"/>
    <n v="544"/>
    <n v="749"/>
    <n v="1293"/>
    <x v="9"/>
    <x v="8"/>
    <x v="0"/>
  </r>
  <r>
    <x v="11"/>
    <n v="111"/>
    <n v="456"/>
    <n v="202"/>
    <n v="70"/>
    <n v="10"/>
    <n v="849"/>
    <n v="129"/>
    <n v="978"/>
    <n v="27"/>
    <s v="0"/>
    <n v="27"/>
    <n v="0"/>
    <n v="1"/>
    <n v="1"/>
    <n v="407"/>
    <n v="56"/>
    <n v="463"/>
    <n v="415"/>
    <n v="72"/>
    <n v="487"/>
    <x v="9"/>
    <x v="8"/>
    <x v="0"/>
  </r>
  <r>
    <x v="12"/>
    <n v="23"/>
    <n v="266"/>
    <n v="212"/>
    <n v="47"/>
    <n v="15"/>
    <n v="563"/>
    <n v="339"/>
    <n v="902"/>
    <n v="11"/>
    <s v="0"/>
    <n v="11"/>
    <n v="0"/>
    <n v="0"/>
    <n v="0"/>
    <n v="365"/>
    <n v="31"/>
    <n v="396"/>
    <n v="187"/>
    <n v="308"/>
    <n v="495"/>
    <x v="9"/>
    <x v="8"/>
    <x v="0"/>
  </r>
  <r>
    <x v="13"/>
    <n v="126"/>
    <n v="163"/>
    <n v="63"/>
    <n v="115"/>
    <n v="0"/>
    <n v="467"/>
    <n v="62"/>
    <n v="529"/>
    <n v="82"/>
    <s v="1"/>
    <n v="83"/>
    <n v="0"/>
    <n v="0"/>
    <n v="0"/>
    <n v="372"/>
    <n v="12"/>
    <n v="384"/>
    <n v="13"/>
    <n v="49"/>
    <n v="62"/>
    <x v="9"/>
    <x v="8"/>
    <x v="0"/>
  </r>
  <r>
    <x v="14"/>
    <n v="229"/>
    <n v="107"/>
    <n v="48"/>
    <n v="44"/>
    <n v="0"/>
    <n v="428"/>
    <n v="139"/>
    <n v="567"/>
    <n v="84"/>
    <s v="0"/>
    <n v="84"/>
    <n v="0"/>
    <n v="0"/>
    <n v="0"/>
    <n v="322"/>
    <n v="135"/>
    <n v="457"/>
    <n v="22"/>
    <n v="4"/>
    <n v="26"/>
    <x v="9"/>
    <x v="8"/>
    <x v="0"/>
  </r>
  <r>
    <x v="15"/>
    <n v="95"/>
    <n v="120"/>
    <n v="95"/>
    <n v="13"/>
    <n v="0"/>
    <n v="323"/>
    <n v="87"/>
    <n v="410"/>
    <n v="13"/>
    <s v="0"/>
    <n v="13"/>
    <n v="0"/>
    <n v="0"/>
    <n v="0"/>
    <n v="284"/>
    <n v="83"/>
    <n v="367"/>
    <n v="26"/>
    <n v="4"/>
    <n v="30"/>
    <x v="9"/>
    <x v="8"/>
    <x v="0"/>
  </r>
  <r>
    <x v="16"/>
    <n v="71"/>
    <n v="45"/>
    <n v="45"/>
    <n v="68"/>
    <n v="1"/>
    <n v="230"/>
    <n v="28"/>
    <n v="258"/>
    <n v="97"/>
    <s v="1"/>
    <n v="98"/>
    <n v="0"/>
    <n v="2"/>
    <n v="2"/>
    <n v="111"/>
    <n v="12"/>
    <n v="123"/>
    <n v="22"/>
    <n v="13"/>
    <n v="35"/>
    <x v="9"/>
    <x v="8"/>
    <x v="0"/>
  </r>
  <r>
    <x v="17"/>
    <n v="109"/>
    <n v="112"/>
    <n v="65"/>
    <n v="68"/>
    <n v="0"/>
    <n v="354"/>
    <n v="43"/>
    <n v="397"/>
    <n v="129"/>
    <s v="3"/>
    <n v="132"/>
    <n v="0"/>
    <n v="0"/>
    <n v="0"/>
    <n v="199"/>
    <n v="36"/>
    <n v="235"/>
    <n v="26"/>
    <n v="4"/>
    <n v="30"/>
    <x v="9"/>
    <x v="8"/>
    <x v="0"/>
  </r>
  <r>
    <x v="18"/>
    <n v="6825"/>
    <n v="55800"/>
    <n v="25945"/>
    <n v="13403"/>
    <n v="1932"/>
    <n v="103905"/>
    <n v="42190"/>
    <n v="146095"/>
    <n v="7587"/>
    <s v="21"/>
    <n v="7608"/>
    <n v="871"/>
    <n v="718"/>
    <n v="1589"/>
    <n v="52158"/>
    <n v="15628"/>
    <n v="67786"/>
    <n v="43289"/>
    <n v="25823"/>
    <n v="69112"/>
    <x v="9"/>
    <x v="8"/>
    <x v="0"/>
  </r>
  <r>
    <x v="0"/>
    <n v="2184"/>
    <n v="7771"/>
    <n v="5166"/>
    <n v="4082"/>
    <n v="597"/>
    <n v="19800"/>
    <n v="4333"/>
    <n v="24133"/>
    <n v="5737"/>
    <s v="14"/>
    <n v="5751"/>
    <n v="550"/>
    <n v="47"/>
    <n v="597"/>
    <n v="7934"/>
    <n v="3263"/>
    <n v="11197"/>
    <n v="5579"/>
    <n v="1009"/>
    <n v="6588"/>
    <x v="10"/>
    <x v="8"/>
    <x v="2"/>
  </r>
  <r>
    <x v="1"/>
    <n v="61"/>
    <n v="679"/>
    <n v="319"/>
    <n v="200"/>
    <n v="36"/>
    <n v="1295"/>
    <n v="1557"/>
    <n v="2852"/>
    <n v="25"/>
    <s v="0"/>
    <n v="25"/>
    <n v="0"/>
    <n v="0"/>
    <n v="0"/>
    <n v="541"/>
    <n v="194"/>
    <n v="735"/>
    <n v="729"/>
    <n v="1363"/>
    <n v="2092"/>
    <x v="10"/>
    <x v="8"/>
    <x v="2"/>
  </r>
  <r>
    <x v="2"/>
    <n v="109"/>
    <n v="1080"/>
    <n v="355"/>
    <n v="884"/>
    <n v="2"/>
    <n v="2430"/>
    <n v="519"/>
    <n v="2949"/>
    <n v="19"/>
    <s v="0"/>
    <n v="19"/>
    <n v="2"/>
    <n v="0"/>
    <n v="2"/>
    <n v="472"/>
    <n v="319"/>
    <n v="791"/>
    <n v="1937"/>
    <n v="200"/>
    <n v="2137"/>
    <x v="10"/>
    <x v="8"/>
    <x v="2"/>
  </r>
  <r>
    <x v="3"/>
    <n v="1611"/>
    <n v="8271"/>
    <n v="7217"/>
    <n v="1757"/>
    <n v="550"/>
    <n v="19406"/>
    <n v="9638"/>
    <n v="29044"/>
    <n v="111"/>
    <s v="2"/>
    <n v="113"/>
    <n v="797"/>
    <n v="778"/>
    <n v="1575"/>
    <n v="12198"/>
    <n v="3154"/>
    <n v="15352"/>
    <n v="6300"/>
    <n v="5704"/>
    <n v="12004"/>
    <x v="10"/>
    <x v="8"/>
    <x v="2"/>
  </r>
  <r>
    <x v="4"/>
    <n v="109"/>
    <n v="1427"/>
    <n v="396"/>
    <n v="361"/>
    <n v="19"/>
    <n v="2312"/>
    <n v="704"/>
    <n v="3016"/>
    <n v="44"/>
    <s v="0"/>
    <n v="44"/>
    <n v="3"/>
    <n v="0"/>
    <n v="3"/>
    <n v="1478"/>
    <n v="45"/>
    <n v="1523"/>
    <n v="787"/>
    <n v="659"/>
    <n v="1446"/>
    <x v="10"/>
    <x v="8"/>
    <x v="2"/>
  </r>
  <r>
    <x v="5"/>
    <n v="457"/>
    <n v="20289"/>
    <n v="8730"/>
    <n v="2370"/>
    <n v="933"/>
    <n v="32779"/>
    <n v="9539"/>
    <n v="42318"/>
    <n v="31"/>
    <s v="0"/>
    <n v="31"/>
    <n v="21"/>
    <n v="7"/>
    <n v="28"/>
    <n v="14968"/>
    <n v="1201"/>
    <n v="16169"/>
    <n v="17759"/>
    <n v="8331"/>
    <n v="26090"/>
    <x v="10"/>
    <x v="8"/>
    <x v="2"/>
  </r>
  <r>
    <x v="27"/>
    <n v="4"/>
    <n v="31"/>
    <n v="2"/>
    <n v="1"/>
    <n v="4"/>
    <n v="42"/>
    <n v="676"/>
    <n v="718"/>
    <n v="2"/>
    <s v="0"/>
    <n v="2"/>
    <n v="0"/>
    <n v="0"/>
    <n v="0"/>
    <n v="14"/>
    <n v="0"/>
    <n v="14"/>
    <n v="26"/>
    <n v="676"/>
    <n v="702"/>
    <x v="10"/>
    <x v="8"/>
    <x v="2"/>
  </r>
  <r>
    <x v="6"/>
    <n v="345"/>
    <n v="2892"/>
    <n v="928"/>
    <n v="61"/>
    <n v="18"/>
    <n v="4244"/>
    <n v="294"/>
    <n v="4538"/>
    <n v="35"/>
    <s v="0"/>
    <n v="35"/>
    <n v="0"/>
    <n v="1"/>
    <n v="1"/>
    <n v="3243"/>
    <n v="159"/>
    <n v="3402"/>
    <n v="966"/>
    <n v="134"/>
    <n v="1100"/>
    <x v="10"/>
    <x v="8"/>
    <x v="2"/>
  </r>
  <r>
    <x v="7"/>
    <n v="105"/>
    <n v="4073"/>
    <n v="1259"/>
    <n v="892"/>
    <n v="3"/>
    <n v="6332"/>
    <n v="7536"/>
    <n v="13868"/>
    <n v="10"/>
    <s v="0"/>
    <n v="10"/>
    <n v="3"/>
    <n v="5"/>
    <n v="8"/>
    <n v="2843"/>
    <n v="3940"/>
    <n v="6783"/>
    <n v="3476"/>
    <n v="3591"/>
    <n v="7067"/>
    <x v="10"/>
    <x v="8"/>
    <x v="2"/>
  </r>
  <r>
    <x v="8"/>
    <n v="21"/>
    <n v="1150"/>
    <n v="513"/>
    <n v="340"/>
    <n v="5"/>
    <n v="2029"/>
    <n v="2798"/>
    <n v="4827"/>
    <n v="14"/>
    <s v="0"/>
    <n v="14"/>
    <n v="5"/>
    <n v="0"/>
    <n v="5"/>
    <n v="562"/>
    <n v="299"/>
    <n v="861"/>
    <n v="1448"/>
    <n v="2499"/>
    <n v="3947"/>
    <x v="10"/>
    <x v="8"/>
    <x v="2"/>
  </r>
  <r>
    <x v="9"/>
    <n v="92"/>
    <n v="846"/>
    <n v="1281"/>
    <n v="1481"/>
    <n v="2"/>
    <n v="3702"/>
    <n v="2953"/>
    <n v="6655"/>
    <n v="44"/>
    <s v="0"/>
    <n v="44"/>
    <n v="2"/>
    <n v="0"/>
    <n v="2"/>
    <n v="1881"/>
    <n v="410"/>
    <n v="2291"/>
    <n v="1775"/>
    <n v="2543"/>
    <n v="4318"/>
    <x v="10"/>
    <x v="8"/>
    <x v="2"/>
  </r>
  <r>
    <x v="10"/>
    <n v="212"/>
    <n v="1039"/>
    <n v="1323"/>
    <n v="874"/>
    <n v="0"/>
    <n v="3448"/>
    <n v="4613"/>
    <n v="8061"/>
    <n v="105"/>
    <s v="0"/>
    <n v="105"/>
    <n v="0"/>
    <n v="0"/>
    <n v="0"/>
    <n v="2065"/>
    <n v="2090"/>
    <n v="4155"/>
    <n v="1278"/>
    <n v="2523"/>
    <n v="3801"/>
    <x v="10"/>
    <x v="8"/>
    <x v="2"/>
  </r>
  <r>
    <x v="11"/>
    <n v="42"/>
    <n v="556"/>
    <n v="214"/>
    <n v="73"/>
    <n v="5"/>
    <n v="890"/>
    <n v="242"/>
    <n v="1132"/>
    <n v="19"/>
    <s v="0"/>
    <n v="19"/>
    <n v="7"/>
    <n v="2"/>
    <n v="9"/>
    <n v="485"/>
    <n v="67"/>
    <n v="552"/>
    <n v="379"/>
    <n v="173"/>
    <n v="552"/>
    <x v="10"/>
    <x v="8"/>
    <x v="2"/>
  </r>
  <r>
    <x v="12"/>
    <n v="59"/>
    <n v="514"/>
    <n v="358"/>
    <n v="95"/>
    <n v="109"/>
    <n v="1135"/>
    <n v="461"/>
    <n v="1596"/>
    <n v="15"/>
    <s v="0"/>
    <n v="15"/>
    <n v="5"/>
    <n v="0"/>
    <n v="5"/>
    <n v="796"/>
    <n v="127"/>
    <n v="923"/>
    <n v="319"/>
    <n v="334"/>
    <n v="653"/>
    <x v="10"/>
    <x v="8"/>
    <x v="2"/>
  </r>
  <r>
    <x v="13"/>
    <n v="43"/>
    <n v="81"/>
    <n v="64"/>
    <n v="39"/>
    <n v="0"/>
    <n v="227"/>
    <n v="218"/>
    <n v="445"/>
    <n v="47"/>
    <s v="1"/>
    <n v="48"/>
    <n v="0"/>
    <n v="0"/>
    <n v="0"/>
    <n v="177"/>
    <n v="42"/>
    <n v="219"/>
    <n v="3"/>
    <n v="175"/>
    <n v="178"/>
    <x v="10"/>
    <x v="8"/>
    <x v="2"/>
  </r>
  <r>
    <x v="14"/>
    <n v="199"/>
    <n v="381"/>
    <n v="39"/>
    <n v="43"/>
    <n v="4"/>
    <n v="666"/>
    <n v="111"/>
    <n v="777"/>
    <n v="44"/>
    <s v="0"/>
    <n v="44"/>
    <n v="0"/>
    <n v="0"/>
    <n v="0"/>
    <n v="568"/>
    <n v="97"/>
    <n v="665"/>
    <n v="54"/>
    <n v="14"/>
    <n v="68"/>
    <x v="10"/>
    <x v="8"/>
    <x v="2"/>
  </r>
  <r>
    <x v="15"/>
    <n v="77"/>
    <n v="47"/>
    <n v="29"/>
    <n v="1"/>
    <n v="9"/>
    <n v="163"/>
    <n v="13"/>
    <n v="176"/>
    <n v="1"/>
    <s v="0"/>
    <n v="1"/>
    <n v="2"/>
    <n v="1"/>
    <n v="3"/>
    <n v="146"/>
    <n v="12"/>
    <n v="158"/>
    <n v="14"/>
    <n v="0"/>
    <n v="14"/>
    <x v="10"/>
    <x v="8"/>
    <x v="2"/>
  </r>
  <r>
    <x v="16"/>
    <n v="41"/>
    <n v="37"/>
    <n v="33"/>
    <n v="30"/>
    <n v="6"/>
    <n v="147"/>
    <n v="5"/>
    <n v="152"/>
    <n v="60"/>
    <s v="1"/>
    <n v="61"/>
    <n v="8"/>
    <n v="0"/>
    <n v="8"/>
    <n v="70"/>
    <n v="4"/>
    <n v="74"/>
    <n v="9"/>
    <n v="0"/>
    <n v="9"/>
    <x v="10"/>
    <x v="8"/>
    <x v="2"/>
  </r>
  <r>
    <x v="17"/>
    <n v="62"/>
    <n v="76"/>
    <n v="63"/>
    <n v="49"/>
    <n v="21"/>
    <n v="271"/>
    <n v="23"/>
    <n v="294"/>
    <n v="116"/>
    <s v="3"/>
    <n v="119"/>
    <n v="2"/>
    <n v="1"/>
    <n v="3"/>
    <n v="121"/>
    <n v="12"/>
    <n v="133"/>
    <n v="32"/>
    <n v="7"/>
    <n v="39"/>
    <x v="10"/>
    <x v="8"/>
    <x v="2"/>
  </r>
  <r>
    <x v="18"/>
    <n v="5833"/>
    <n v="51240"/>
    <n v="28289"/>
    <n v="13633"/>
    <n v="2323"/>
    <n v="101318"/>
    <n v="46233"/>
    <n v="147551"/>
    <n v="6479"/>
    <s v="21"/>
    <n v="6500"/>
    <n v="1407"/>
    <n v="842"/>
    <n v="2249"/>
    <n v="50562"/>
    <n v="15435"/>
    <n v="65997"/>
    <n v="42870"/>
    <n v="29935"/>
    <n v="72805"/>
    <x v="10"/>
    <x v="8"/>
    <x v="2"/>
  </r>
  <r>
    <x v="0"/>
    <n v="2769"/>
    <n v="8065"/>
    <n v="4734"/>
    <n v="3609"/>
    <n v="471"/>
    <n v="19648"/>
    <n v="4301"/>
    <n v="23949"/>
    <n v="6252"/>
    <s v="20"/>
    <n v="6272"/>
    <n v="594"/>
    <n v="27"/>
    <n v="621"/>
    <n v="6318"/>
    <n v="3590"/>
    <n v="9908"/>
    <n v="6484"/>
    <n v="664"/>
    <n v="7148"/>
    <x v="11"/>
    <x v="8"/>
    <x v="0"/>
  </r>
  <r>
    <x v="1"/>
    <n v="51"/>
    <n v="914"/>
    <n v="442"/>
    <n v="189"/>
    <n v="14"/>
    <n v="1610"/>
    <n v="1988"/>
    <n v="3598"/>
    <n v="23"/>
    <s v="0"/>
    <n v="23"/>
    <n v="3"/>
    <n v="0"/>
    <n v="3"/>
    <n v="667"/>
    <n v="223"/>
    <n v="890"/>
    <n v="917"/>
    <n v="1765"/>
    <n v="2682"/>
    <x v="11"/>
    <x v="8"/>
    <x v="0"/>
  </r>
  <r>
    <x v="2"/>
    <n v="107"/>
    <n v="1317"/>
    <n v="576"/>
    <n v="882"/>
    <n v="3"/>
    <n v="2885"/>
    <n v="1001"/>
    <n v="3886"/>
    <n v="4"/>
    <s v="0"/>
    <n v="4"/>
    <n v="7"/>
    <n v="0"/>
    <n v="7"/>
    <n v="514"/>
    <n v="106"/>
    <n v="620"/>
    <n v="2360"/>
    <n v="895"/>
    <n v="3255"/>
    <x v="11"/>
    <x v="8"/>
    <x v="0"/>
  </r>
  <r>
    <x v="3"/>
    <n v="1008"/>
    <n v="7306"/>
    <n v="5545"/>
    <n v="1490"/>
    <n v="564"/>
    <n v="15913"/>
    <n v="11223"/>
    <n v="27136"/>
    <n v="173"/>
    <s v="0"/>
    <n v="173"/>
    <n v="698"/>
    <n v="808"/>
    <n v="1506"/>
    <n v="10239"/>
    <n v="3010"/>
    <n v="13249"/>
    <n v="4803"/>
    <n v="7405"/>
    <n v="12208"/>
    <x v="11"/>
    <x v="8"/>
    <x v="0"/>
  </r>
  <r>
    <x v="4"/>
    <n v="335"/>
    <n v="1430"/>
    <n v="1217"/>
    <n v="836"/>
    <n v="38"/>
    <n v="3856"/>
    <n v="1009"/>
    <n v="4865"/>
    <n v="65"/>
    <s v="1"/>
    <n v="66"/>
    <n v="7"/>
    <n v="4"/>
    <n v="11"/>
    <n v="2289"/>
    <n v="44"/>
    <n v="2333"/>
    <n v="1495"/>
    <n v="960"/>
    <n v="2455"/>
    <x v="11"/>
    <x v="8"/>
    <x v="0"/>
  </r>
  <r>
    <x v="5"/>
    <n v="513"/>
    <n v="17830"/>
    <n v="10786"/>
    <n v="1960"/>
    <n v="938"/>
    <n v="32027"/>
    <n v="11788"/>
    <n v="43815"/>
    <n v="95"/>
    <s v="1"/>
    <n v="96"/>
    <n v="38"/>
    <n v="5"/>
    <n v="43"/>
    <n v="14520"/>
    <n v="1186"/>
    <n v="15706"/>
    <n v="17374"/>
    <n v="10596"/>
    <n v="27970"/>
    <x v="11"/>
    <x v="8"/>
    <x v="0"/>
  </r>
  <r>
    <x v="27"/>
    <n v="3"/>
    <n v="34"/>
    <n v="19"/>
    <n v="3"/>
    <n v="0"/>
    <n v="59"/>
    <n v="359"/>
    <n v="418"/>
    <n v="5"/>
    <s v="0"/>
    <n v="5"/>
    <n v="0"/>
    <n v="0"/>
    <n v="0"/>
    <n v="22"/>
    <n v="0"/>
    <n v="22"/>
    <n v="32"/>
    <n v="359"/>
    <n v="391"/>
    <x v="11"/>
    <x v="8"/>
    <x v="0"/>
  </r>
  <r>
    <x v="6"/>
    <n v="656"/>
    <n v="4540"/>
    <n v="1496"/>
    <n v="280"/>
    <n v="13"/>
    <n v="6985"/>
    <n v="1383"/>
    <n v="8368"/>
    <n v="50"/>
    <s v="0"/>
    <n v="50"/>
    <n v="4"/>
    <n v="2"/>
    <n v="6"/>
    <n v="5430"/>
    <n v="566"/>
    <n v="5996"/>
    <n v="1501"/>
    <n v="815"/>
    <n v="2316"/>
    <x v="11"/>
    <x v="8"/>
    <x v="0"/>
  </r>
  <r>
    <x v="7"/>
    <n v="62"/>
    <n v="5117"/>
    <n v="1221"/>
    <n v="903"/>
    <n v="61"/>
    <n v="7364"/>
    <n v="11492"/>
    <n v="18856"/>
    <n v="11"/>
    <s v="0"/>
    <n v="11"/>
    <n v="0"/>
    <n v="2"/>
    <n v="2"/>
    <n v="2749"/>
    <n v="4753"/>
    <n v="7502"/>
    <n v="4604"/>
    <n v="6737"/>
    <n v="11341"/>
    <x v="11"/>
    <x v="8"/>
    <x v="0"/>
  </r>
  <r>
    <x v="8"/>
    <n v="13"/>
    <n v="1297"/>
    <n v="301"/>
    <n v="445"/>
    <n v="1"/>
    <n v="2057"/>
    <n v="4044"/>
    <n v="6101"/>
    <n v="0"/>
    <s v="0"/>
    <n v="0"/>
    <n v="1"/>
    <n v="0"/>
    <n v="1"/>
    <n v="487"/>
    <n v="355"/>
    <n v="842"/>
    <n v="1569"/>
    <n v="3689"/>
    <n v="5258"/>
    <x v="11"/>
    <x v="8"/>
    <x v="0"/>
  </r>
  <r>
    <x v="9"/>
    <n v="40"/>
    <n v="687"/>
    <n v="1129"/>
    <n v="1647"/>
    <n v="0"/>
    <n v="3503"/>
    <n v="4101"/>
    <n v="7604"/>
    <n v="12"/>
    <s v="0"/>
    <n v="12"/>
    <n v="0"/>
    <n v="0"/>
    <n v="0"/>
    <n v="1851"/>
    <n v="443"/>
    <n v="2294"/>
    <n v="1640"/>
    <n v="3658"/>
    <n v="5298"/>
    <x v="11"/>
    <x v="8"/>
    <x v="0"/>
  </r>
  <r>
    <x v="10"/>
    <n v="181"/>
    <n v="1327"/>
    <n v="1433"/>
    <n v="1188"/>
    <n v="0"/>
    <n v="4129"/>
    <n v="5385"/>
    <n v="9514"/>
    <n v="153"/>
    <s v="0"/>
    <n v="153"/>
    <n v="0"/>
    <n v="0"/>
    <n v="0"/>
    <n v="1992"/>
    <n v="2454"/>
    <n v="4446"/>
    <n v="1984"/>
    <n v="2931"/>
    <n v="4915"/>
    <x v="11"/>
    <x v="8"/>
    <x v="0"/>
  </r>
  <r>
    <x v="11"/>
    <n v="59"/>
    <n v="408"/>
    <n v="304"/>
    <n v="76"/>
    <n v="5"/>
    <n v="852"/>
    <n v="151"/>
    <n v="1003"/>
    <n v="23"/>
    <s v="0"/>
    <n v="23"/>
    <n v="4"/>
    <n v="8"/>
    <n v="12"/>
    <n v="524"/>
    <n v="44"/>
    <n v="568"/>
    <n v="301"/>
    <n v="99"/>
    <n v="400"/>
    <x v="11"/>
    <x v="8"/>
    <x v="0"/>
  </r>
  <r>
    <x v="12"/>
    <n v="66"/>
    <n v="526"/>
    <n v="282"/>
    <n v="140"/>
    <n v="13"/>
    <n v="1027"/>
    <n v="604"/>
    <n v="1631"/>
    <n v="10"/>
    <s v="0"/>
    <n v="10"/>
    <n v="10"/>
    <n v="0"/>
    <n v="10"/>
    <n v="549"/>
    <n v="108"/>
    <n v="657"/>
    <n v="458"/>
    <n v="496"/>
    <n v="954"/>
    <x v="11"/>
    <x v="8"/>
    <x v="0"/>
  </r>
  <r>
    <x v="13"/>
    <n v="11"/>
    <n v="189"/>
    <n v="125"/>
    <n v="146"/>
    <n v="5"/>
    <n v="476"/>
    <n v="167"/>
    <n v="643"/>
    <n v="32"/>
    <s v="0"/>
    <n v="32"/>
    <n v="0"/>
    <n v="0"/>
    <n v="0"/>
    <n v="282"/>
    <n v="62"/>
    <n v="344"/>
    <n v="162"/>
    <n v="105"/>
    <n v="267"/>
    <x v="11"/>
    <x v="8"/>
    <x v="0"/>
  </r>
  <r>
    <x v="14"/>
    <n v="143"/>
    <n v="221"/>
    <n v="75"/>
    <n v="28"/>
    <n v="12"/>
    <n v="479"/>
    <n v="127"/>
    <n v="606"/>
    <n v="53"/>
    <s v="3"/>
    <n v="56"/>
    <n v="1"/>
    <n v="0"/>
    <n v="1"/>
    <n v="355"/>
    <n v="99"/>
    <n v="454"/>
    <n v="70"/>
    <n v="25"/>
    <n v="95"/>
    <x v="11"/>
    <x v="8"/>
    <x v="0"/>
  </r>
  <r>
    <x v="15"/>
    <n v="47"/>
    <n v="65"/>
    <n v="64"/>
    <n v="9"/>
    <n v="0"/>
    <n v="185"/>
    <n v="165"/>
    <n v="350"/>
    <n v="11"/>
    <s v="0"/>
    <n v="11"/>
    <n v="0"/>
    <n v="0"/>
    <n v="0"/>
    <n v="131"/>
    <n v="165"/>
    <n v="296"/>
    <n v="43"/>
    <n v="0"/>
    <n v="43"/>
    <x v="11"/>
    <x v="8"/>
    <x v="0"/>
  </r>
  <r>
    <x v="16"/>
    <n v="36"/>
    <n v="40"/>
    <n v="63"/>
    <n v="30"/>
    <n v="0"/>
    <n v="169"/>
    <n v="5"/>
    <n v="174"/>
    <n v="65"/>
    <s v="3"/>
    <n v="68"/>
    <n v="4"/>
    <n v="2"/>
    <n v="6"/>
    <n v="89"/>
    <n v="0"/>
    <n v="89"/>
    <n v="11"/>
    <n v="0"/>
    <n v="11"/>
    <x v="11"/>
    <x v="8"/>
    <x v="0"/>
  </r>
  <r>
    <x v="17"/>
    <n v="58"/>
    <n v="97"/>
    <n v="69"/>
    <n v="100"/>
    <n v="0"/>
    <n v="324"/>
    <n v="76"/>
    <n v="400"/>
    <n v="140"/>
    <s v="0"/>
    <n v="140"/>
    <n v="0"/>
    <n v="2"/>
    <n v="2"/>
    <n v="129"/>
    <n v="20"/>
    <n v="149"/>
    <n v="55"/>
    <n v="54"/>
    <n v="109"/>
    <x v="11"/>
    <x v="8"/>
    <x v="0"/>
  </r>
  <r>
    <x v="18"/>
    <n v="6158"/>
    <n v="51410"/>
    <n v="29881"/>
    <n v="13961"/>
    <n v="2138"/>
    <n v="103548"/>
    <n v="59369"/>
    <n v="162917"/>
    <n v="7177"/>
    <s v="28"/>
    <n v="7205"/>
    <n v="1371"/>
    <n v="860"/>
    <n v="2231"/>
    <n v="49137"/>
    <n v="17228"/>
    <n v="66365"/>
    <n v="45863"/>
    <n v="41253"/>
    <n v="87116"/>
    <x v="11"/>
    <x v="8"/>
    <x v="0"/>
  </r>
  <r>
    <x v="0"/>
    <n v="1826"/>
    <n v="5585"/>
    <n v="4192"/>
    <n v="4604"/>
    <n v="598"/>
    <n v="16805"/>
    <n v="2804"/>
    <n v="19609"/>
    <n v="6472"/>
    <s v="11"/>
    <n v="6483"/>
    <n v="508"/>
    <n v="38"/>
    <n v="546"/>
    <n v="4648"/>
    <n v="2198"/>
    <n v="6846"/>
    <n v="5177"/>
    <n v="557"/>
    <n v="5734"/>
    <x v="0"/>
    <x v="9"/>
    <x v="0"/>
  </r>
  <r>
    <x v="1"/>
    <n v="108"/>
    <n v="880"/>
    <n v="520"/>
    <n v="173"/>
    <n v="15"/>
    <n v="1696"/>
    <n v="2392"/>
    <n v="4088"/>
    <n v="38"/>
    <s v="0"/>
    <n v="38"/>
    <n v="6"/>
    <n v="1"/>
    <n v="7"/>
    <n v="659"/>
    <n v="408"/>
    <n v="1067"/>
    <n v="993"/>
    <n v="1983"/>
    <n v="2976"/>
    <x v="0"/>
    <x v="9"/>
    <x v="0"/>
  </r>
  <r>
    <x v="2"/>
    <n v="223"/>
    <n v="1767"/>
    <n v="737"/>
    <n v="894"/>
    <n v="1"/>
    <n v="3622"/>
    <n v="1152"/>
    <n v="4774"/>
    <n v="3"/>
    <s v="0"/>
    <n v="3"/>
    <n v="0"/>
    <n v="1"/>
    <n v="1"/>
    <n v="819"/>
    <n v="146"/>
    <n v="965"/>
    <n v="2800"/>
    <n v="1005"/>
    <n v="3805"/>
    <x v="0"/>
    <x v="9"/>
    <x v="0"/>
  </r>
  <r>
    <x v="3"/>
    <n v="1262"/>
    <n v="9445"/>
    <n v="6086"/>
    <n v="1388"/>
    <n v="384"/>
    <n v="18565"/>
    <n v="12364"/>
    <n v="30929"/>
    <n v="136"/>
    <s v="0"/>
    <n v="136"/>
    <n v="918"/>
    <n v="698"/>
    <n v="1616"/>
    <n v="12399"/>
    <n v="3622"/>
    <n v="16021"/>
    <n v="5112"/>
    <n v="8044"/>
    <n v="13156"/>
    <x v="0"/>
    <x v="9"/>
    <x v="0"/>
  </r>
  <r>
    <x v="4"/>
    <n v="138"/>
    <n v="1945"/>
    <n v="1348"/>
    <n v="452"/>
    <n v="15"/>
    <n v="3898"/>
    <n v="542"/>
    <n v="4440"/>
    <n v="51"/>
    <s v="0"/>
    <n v="51"/>
    <n v="11"/>
    <n v="4"/>
    <n v="15"/>
    <n v="2565"/>
    <n v="58"/>
    <n v="2623"/>
    <n v="1271"/>
    <n v="480"/>
    <n v="1751"/>
    <x v="0"/>
    <x v="9"/>
    <x v="0"/>
  </r>
  <r>
    <x v="5"/>
    <n v="725"/>
    <n v="21015"/>
    <n v="9525"/>
    <n v="1360"/>
    <n v="242"/>
    <n v="32867"/>
    <n v="10702"/>
    <n v="43569"/>
    <n v="64"/>
    <s v="0"/>
    <n v="64"/>
    <n v="28"/>
    <n v="11"/>
    <n v="39"/>
    <n v="13946"/>
    <n v="1679"/>
    <n v="15625"/>
    <n v="18829"/>
    <n v="9012"/>
    <n v="27841"/>
    <x v="0"/>
    <x v="9"/>
    <x v="0"/>
  </r>
  <r>
    <x v="27"/>
    <n v="10"/>
    <n v="89"/>
    <n v="18"/>
    <n v="2"/>
    <n v="1"/>
    <n v="120"/>
    <n v="394"/>
    <n v="514"/>
    <n v="4"/>
    <s v="0"/>
    <n v="4"/>
    <n v="0"/>
    <n v="0"/>
    <n v="0"/>
    <n v="16"/>
    <n v="8"/>
    <n v="24"/>
    <n v="100"/>
    <n v="386"/>
    <n v="486"/>
    <x v="0"/>
    <x v="9"/>
    <x v="0"/>
  </r>
  <r>
    <x v="6"/>
    <n v="628"/>
    <n v="4626"/>
    <n v="2016"/>
    <n v="303"/>
    <n v="9"/>
    <n v="7582"/>
    <n v="951"/>
    <n v="8533"/>
    <n v="53"/>
    <s v="7"/>
    <n v="60"/>
    <n v="9"/>
    <n v="6"/>
    <n v="15"/>
    <n v="5890"/>
    <n v="344"/>
    <n v="6234"/>
    <n v="1630"/>
    <n v="594"/>
    <n v="2224"/>
    <x v="0"/>
    <x v="9"/>
    <x v="0"/>
  </r>
  <r>
    <x v="7"/>
    <n v="60"/>
    <n v="2715"/>
    <n v="1272"/>
    <n v="831"/>
    <n v="287"/>
    <n v="5165"/>
    <n v="9024"/>
    <n v="14189"/>
    <n v="24"/>
    <s v="0"/>
    <n v="24"/>
    <n v="6"/>
    <n v="5"/>
    <n v="11"/>
    <n v="2438"/>
    <n v="4241"/>
    <n v="6679"/>
    <n v="2697"/>
    <n v="4778"/>
    <n v="7475"/>
    <x v="0"/>
    <x v="9"/>
    <x v="0"/>
  </r>
  <r>
    <x v="8"/>
    <n v="69"/>
    <n v="1397"/>
    <n v="193"/>
    <n v="365"/>
    <n v="173"/>
    <n v="2197"/>
    <n v="2532"/>
    <n v="4729"/>
    <n v="11"/>
    <s v="0"/>
    <n v="11"/>
    <n v="3"/>
    <n v="2"/>
    <n v="5"/>
    <n v="598"/>
    <n v="346"/>
    <n v="944"/>
    <n v="1585"/>
    <n v="2184"/>
    <n v="3769"/>
    <x v="0"/>
    <x v="9"/>
    <x v="0"/>
  </r>
  <r>
    <x v="9"/>
    <n v="85"/>
    <n v="1278"/>
    <n v="760"/>
    <n v="1656"/>
    <n v="148"/>
    <n v="3927"/>
    <n v="3945"/>
    <n v="7872"/>
    <n v="32"/>
    <s v="0"/>
    <n v="32"/>
    <n v="0"/>
    <n v="0"/>
    <n v="0"/>
    <n v="1795"/>
    <n v="1180"/>
    <n v="2975"/>
    <n v="2100"/>
    <n v="2765"/>
    <n v="4865"/>
    <x v="0"/>
    <x v="9"/>
    <x v="0"/>
  </r>
  <r>
    <x v="10"/>
    <n v="159"/>
    <n v="2264"/>
    <n v="1378"/>
    <n v="1435"/>
    <n v="375"/>
    <n v="5611"/>
    <n v="6577"/>
    <n v="12188"/>
    <n v="98"/>
    <s v="0"/>
    <n v="98"/>
    <n v="0"/>
    <n v="0"/>
    <n v="0"/>
    <n v="2608"/>
    <n v="2763"/>
    <n v="5371"/>
    <n v="2905"/>
    <n v="3814"/>
    <n v="6719"/>
    <x v="0"/>
    <x v="9"/>
    <x v="0"/>
  </r>
  <r>
    <x v="11"/>
    <n v="61"/>
    <n v="584"/>
    <n v="301"/>
    <n v="27"/>
    <n v="23"/>
    <n v="996"/>
    <n v="148"/>
    <n v="1144"/>
    <n v="29"/>
    <s v="0"/>
    <n v="29"/>
    <n v="0"/>
    <n v="6"/>
    <n v="6"/>
    <n v="491"/>
    <n v="31"/>
    <n v="522"/>
    <n v="476"/>
    <n v="111"/>
    <n v="587"/>
    <x v="0"/>
    <x v="9"/>
    <x v="0"/>
  </r>
  <r>
    <x v="12"/>
    <n v="52"/>
    <n v="503"/>
    <n v="261"/>
    <n v="156"/>
    <n v="10"/>
    <n v="982"/>
    <n v="500"/>
    <n v="1482"/>
    <n v="14"/>
    <s v="0"/>
    <n v="14"/>
    <n v="13"/>
    <n v="8"/>
    <n v="21"/>
    <n v="708"/>
    <n v="163"/>
    <n v="871"/>
    <n v="247"/>
    <n v="329"/>
    <n v="576"/>
    <x v="0"/>
    <x v="9"/>
    <x v="0"/>
  </r>
  <r>
    <x v="13"/>
    <n v="2"/>
    <n v="240"/>
    <n v="76"/>
    <n v="105"/>
    <n v="1"/>
    <n v="424"/>
    <n v="230"/>
    <n v="654"/>
    <n v="102"/>
    <s v="0"/>
    <n v="102"/>
    <n v="2"/>
    <n v="0"/>
    <n v="2"/>
    <n v="255"/>
    <n v="88"/>
    <n v="343"/>
    <n v="65"/>
    <n v="142"/>
    <n v="207"/>
    <x v="0"/>
    <x v="9"/>
    <x v="0"/>
  </r>
  <r>
    <x v="14"/>
    <n v="177"/>
    <n v="445"/>
    <n v="178"/>
    <n v="31"/>
    <n v="3"/>
    <n v="834"/>
    <n v="464"/>
    <n v="1298"/>
    <n v="44"/>
    <s v="2"/>
    <n v="46"/>
    <n v="0"/>
    <n v="3"/>
    <n v="3"/>
    <n v="680"/>
    <n v="431"/>
    <n v="1111"/>
    <n v="110"/>
    <n v="28"/>
    <n v="138"/>
    <x v="0"/>
    <x v="9"/>
    <x v="0"/>
  </r>
  <r>
    <x v="15"/>
    <n v="34"/>
    <n v="128"/>
    <n v="62"/>
    <n v="21"/>
    <n v="0"/>
    <n v="245"/>
    <n v="88"/>
    <n v="333"/>
    <n v="13"/>
    <s v="0"/>
    <n v="13"/>
    <n v="0"/>
    <n v="2"/>
    <n v="2"/>
    <n v="148"/>
    <n v="80"/>
    <n v="228"/>
    <n v="84"/>
    <n v="6"/>
    <n v="90"/>
    <x v="0"/>
    <x v="9"/>
    <x v="0"/>
  </r>
  <r>
    <x v="16"/>
    <n v="21"/>
    <n v="49"/>
    <n v="40"/>
    <n v="35"/>
    <n v="5"/>
    <n v="150"/>
    <n v="0"/>
    <n v="150"/>
    <n v="47"/>
    <s v="0"/>
    <n v="47"/>
    <n v="8"/>
    <n v="0"/>
    <n v="8"/>
    <n v="79"/>
    <n v="0"/>
    <n v="79"/>
    <n v="16"/>
    <n v="0"/>
    <n v="16"/>
    <x v="0"/>
    <x v="9"/>
    <x v="0"/>
  </r>
  <r>
    <x v="17"/>
    <n v="118"/>
    <n v="87"/>
    <n v="79"/>
    <n v="53"/>
    <n v="6"/>
    <n v="343"/>
    <n v="8"/>
    <n v="351"/>
    <n v="112"/>
    <s v="0"/>
    <n v="112"/>
    <n v="8"/>
    <n v="8"/>
    <n v="16"/>
    <n v="170"/>
    <n v="0"/>
    <n v="170"/>
    <n v="53"/>
    <n v="0"/>
    <n v="53"/>
    <x v="0"/>
    <x v="9"/>
    <x v="0"/>
  </r>
  <r>
    <x v="18"/>
    <n v="5758"/>
    <n v="55042"/>
    <n v="29042"/>
    <n v="13891"/>
    <n v="2296"/>
    <n v="106029"/>
    <n v="54817"/>
    <n v="160846"/>
    <n v="7347"/>
    <s v="20"/>
    <n v="7367"/>
    <n v="1520"/>
    <n v="793"/>
    <n v="2313"/>
    <n v="50912"/>
    <n v="17786"/>
    <n v="68698"/>
    <n v="46250"/>
    <n v="36218"/>
    <n v="82468"/>
    <x v="0"/>
    <x v="9"/>
    <x v="0"/>
  </r>
  <r>
    <x v="0"/>
    <n v="1844"/>
    <n v="5261"/>
    <n v="4010"/>
    <n v="4005"/>
    <n v="387"/>
    <n v="15507"/>
    <n v="2775"/>
    <n v="18282"/>
    <n v="5424"/>
    <s v="19"/>
    <n v="5443"/>
    <n v="403"/>
    <n v="74"/>
    <n v="477"/>
    <n v="5594"/>
    <n v="2217"/>
    <n v="7811"/>
    <n v="4086"/>
    <n v="465"/>
    <n v="4551"/>
    <x v="1"/>
    <x v="9"/>
    <x v="1"/>
  </r>
  <r>
    <x v="1"/>
    <n v="117"/>
    <n v="988"/>
    <n v="416"/>
    <n v="188"/>
    <n v="38"/>
    <n v="1747"/>
    <n v="2111"/>
    <n v="3858"/>
    <n v="24"/>
    <s v="0"/>
    <n v="24"/>
    <n v="26"/>
    <n v="3"/>
    <n v="29"/>
    <n v="678"/>
    <n v="304"/>
    <n v="982"/>
    <n v="1019"/>
    <n v="1804"/>
    <n v="2823"/>
    <x v="1"/>
    <x v="9"/>
    <x v="1"/>
  </r>
  <r>
    <x v="2"/>
    <n v="148"/>
    <n v="1614"/>
    <n v="535"/>
    <n v="1352"/>
    <n v="6"/>
    <n v="3655"/>
    <n v="954"/>
    <n v="4609"/>
    <n v="6"/>
    <s v="0"/>
    <n v="6"/>
    <n v="1"/>
    <n v="6"/>
    <n v="7"/>
    <n v="772"/>
    <n v="98"/>
    <n v="870"/>
    <n v="2876"/>
    <n v="850"/>
    <n v="3726"/>
    <x v="1"/>
    <x v="9"/>
    <x v="1"/>
  </r>
  <r>
    <x v="3"/>
    <n v="1278"/>
    <n v="7907"/>
    <n v="4831"/>
    <n v="1209"/>
    <n v="383"/>
    <n v="15608"/>
    <n v="9287"/>
    <n v="24895"/>
    <n v="133"/>
    <s v="0"/>
    <n v="133"/>
    <n v="657"/>
    <n v="569"/>
    <n v="1226"/>
    <n v="10528"/>
    <n v="2259"/>
    <n v="12787"/>
    <n v="4290"/>
    <n v="6459"/>
    <n v="10749"/>
    <x v="1"/>
    <x v="9"/>
    <x v="1"/>
  </r>
  <r>
    <x v="4"/>
    <n v="192"/>
    <n v="2503"/>
    <n v="1851"/>
    <n v="1063"/>
    <n v="21"/>
    <n v="5630"/>
    <n v="1305"/>
    <n v="6935"/>
    <n v="111"/>
    <s v="0"/>
    <n v="111"/>
    <n v="176"/>
    <n v="66"/>
    <n v="242"/>
    <n v="3137"/>
    <n v="66"/>
    <n v="3203"/>
    <n v="2206"/>
    <n v="1173"/>
    <n v="3379"/>
    <x v="1"/>
    <x v="9"/>
    <x v="1"/>
  </r>
  <r>
    <x v="5"/>
    <n v="646"/>
    <n v="18323"/>
    <n v="9614"/>
    <n v="1007"/>
    <n v="296"/>
    <n v="29886"/>
    <n v="11007"/>
    <n v="40893"/>
    <n v="43"/>
    <s v="0"/>
    <n v="43"/>
    <n v="12"/>
    <n v="4"/>
    <n v="16"/>
    <n v="11850"/>
    <n v="1371"/>
    <n v="13221"/>
    <n v="17981"/>
    <n v="9632"/>
    <n v="27613"/>
    <x v="1"/>
    <x v="9"/>
    <x v="1"/>
  </r>
  <r>
    <x v="27"/>
    <n v="11"/>
    <n v="76"/>
    <n v="498"/>
    <n v="5"/>
    <n v="0"/>
    <n v="590"/>
    <n v="287"/>
    <n v="877"/>
    <n v="3"/>
    <s v="0"/>
    <n v="3"/>
    <n v="0"/>
    <n v="0"/>
    <n v="0"/>
    <n v="506"/>
    <n v="0"/>
    <n v="506"/>
    <n v="81"/>
    <n v="287"/>
    <n v="368"/>
    <x v="1"/>
    <x v="9"/>
    <x v="1"/>
  </r>
  <r>
    <x v="6"/>
    <n v="370"/>
    <n v="4218"/>
    <n v="1230"/>
    <n v="229"/>
    <n v="2"/>
    <n v="6049"/>
    <n v="896"/>
    <n v="6945"/>
    <n v="41"/>
    <s v="2"/>
    <n v="43"/>
    <n v="6"/>
    <n v="1"/>
    <n v="7"/>
    <n v="4335"/>
    <n v="272"/>
    <n v="4607"/>
    <n v="1667"/>
    <n v="621"/>
    <n v="2288"/>
    <x v="1"/>
    <x v="9"/>
    <x v="1"/>
  </r>
  <r>
    <x v="7"/>
    <n v="57"/>
    <n v="3109"/>
    <n v="955"/>
    <n v="841"/>
    <n v="75"/>
    <n v="5037"/>
    <n v="8136"/>
    <n v="13173"/>
    <n v="21"/>
    <s v="0"/>
    <n v="21"/>
    <n v="4"/>
    <n v="0"/>
    <n v="4"/>
    <n v="2409"/>
    <n v="3551"/>
    <n v="5960"/>
    <n v="2603"/>
    <n v="4585"/>
    <n v="7188"/>
    <x v="1"/>
    <x v="9"/>
    <x v="1"/>
  </r>
  <r>
    <x v="8"/>
    <n v="23"/>
    <n v="1277"/>
    <n v="122"/>
    <n v="438"/>
    <n v="251"/>
    <n v="2111"/>
    <n v="2778"/>
    <n v="4889"/>
    <n v="26"/>
    <s v="0"/>
    <n v="26"/>
    <n v="0"/>
    <n v="0"/>
    <n v="0"/>
    <n v="533"/>
    <n v="370"/>
    <n v="903"/>
    <n v="1552"/>
    <n v="2408"/>
    <n v="3960"/>
    <x v="1"/>
    <x v="9"/>
    <x v="1"/>
  </r>
  <r>
    <x v="9"/>
    <n v="70"/>
    <n v="1636"/>
    <n v="574"/>
    <n v="1476"/>
    <n v="97"/>
    <n v="3853"/>
    <n v="3910"/>
    <n v="7763"/>
    <n v="3"/>
    <s v="0"/>
    <n v="3"/>
    <n v="0"/>
    <n v="0"/>
    <n v="0"/>
    <n v="1305"/>
    <n v="820"/>
    <n v="2125"/>
    <n v="2545"/>
    <n v="3090"/>
    <n v="5635"/>
    <x v="1"/>
    <x v="9"/>
    <x v="1"/>
  </r>
  <r>
    <x v="10"/>
    <n v="211"/>
    <n v="1676"/>
    <n v="975"/>
    <n v="1247"/>
    <n v="287"/>
    <n v="4396"/>
    <n v="5404"/>
    <n v="9800"/>
    <n v="134"/>
    <s v="0"/>
    <n v="134"/>
    <n v="0"/>
    <n v="0"/>
    <n v="0"/>
    <n v="2148"/>
    <n v="2428"/>
    <n v="4576"/>
    <n v="2114"/>
    <n v="2976"/>
    <n v="5090"/>
    <x v="1"/>
    <x v="9"/>
    <x v="1"/>
  </r>
  <r>
    <x v="11"/>
    <n v="47"/>
    <n v="489"/>
    <n v="250"/>
    <n v="80"/>
    <n v="1"/>
    <n v="867"/>
    <n v="125"/>
    <n v="992"/>
    <n v="24"/>
    <s v="0"/>
    <n v="24"/>
    <n v="1"/>
    <n v="1"/>
    <n v="2"/>
    <n v="469"/>
    <n v="16"/>
    <n v="485"/>
    <n v="373"/>
    <n v="108"/>
    <n v="481"/>
    <x v="1"/>
    <x v="9"/>
    <x v="1"/>
  </r>
  <r>
    <x v="12"/>
    <n v="55"/>
    <n v="501"/>
    <n v="297"/>
    <n v="95"/>
    <n v="0"/>
    <n v="948"/>
    <n v="483"/>
    <n v="1431"/>
    <n v="19"/>
    <s v="0"/>
    <n v="19"/>
    <n v="12"/>
    <n v="16"/>
    <n v="28"/>
    <n v="631"/>
    <n v="128"/>
    <n v="759"/>
    <n v="286"/>
    <n v="339"/>
    <n v="625"/>
    <x v="1"/>
    <x v="9"/>
    <x v="1"/>
  </r>
  <r>
    <x v="13"/>
    <n v="15"/>
    <n v="88"/>
    <n v="49"/>
    <n v="43"/>
    <n v="1"/>
    <n v="196"/>
    <n v="125"/>
    <n v="321"/>
    <n v="44"/>
    <s v="0"/>
    <n v="44"/>
    <n v="0"/>
    <n v="0"/>
    <n v="0"/>
    <n v="142"/>
    <n v="58"/>
    <n v="200"/>
    <n v="10"/>
    <n v="67"/>
    <n v="77"/>
    <x v="1"/>
    <x v="9"/>
    <x v="1"/>
  </r>
  <r>
    <x v="14"/>
    <n v="197"/>
    <n v="383"/>
    <n v="57"/>
    <n v="31"/>
    <n v="3"/>
    <n v="671"/>
    <n v="400"/>
    <n v="1071"/>
    <n v="35"/>
    <s v="0"/>
    <n v="35"/>
    <n v="2"/>
    <n v="0"/>
    <n v="2"/>
    <n v="558"/>
    <n v="391"/>
    <n v="949"/>
    <n v="76"/>
    <n v="9"/>
    <n v="85"/>
    <x v="1"/>
    <x v="9"/>
    <x v="1"/>
  </r>
  <r>
    <x v="15"/>
    <n v="79"/>
    <n v="383"/>
    <n v="227"/>
    <n v="9"/>
    <n v="0"/>
    <n v="698"/>
    <n v="316"/>
    <n v="1014"/>
    <n v="3"/>
    <s v="0"/>
    <n v="3"/>
    <n v="0"/>
    <n v="0"/>
    <n v="0"/>
    <n v="487"/>
    <n v="301"/>
    <n v="788"/>
    <n v="208"/>
    <n v="15"/>
    <n v="223"/>
    <x v="1"/>
    <x v="9"/>
    <x v="1"/>
  </r>
  <r>
    <x v="16"/>
    <n v="20"/>
    <n v="24"/>
    <n v="55"/>
    <n v="43"/>
    <n v="3"/>
    <n v="145"/>
    <n v="8"/>
    <n v="153"/>
    <n v="57"/>
    <s v="0"/>
    <n v="57"/>
    <n v="11"/>
    <n v="2"/>
    <n v="13"/>
    <n v="67"/>
    <n v="6"/>
    <n v="73"/>
    <n v="10"/>
    <n v="0"/>
    <n v="10"/>
    <x v="1"/>
    <x v="9"/>
    <x v="1"/>
  </r>
  <r>
    <x v="17"/>
    <n v="45"/>
    <n v="42"/>
    <n v="66"/>
    <n v="89"/>
    <n v="0"/>
    <n v="242"/>
    <n v="28"/>
    <n v="270"/>
    <n v="115"/>
    <s v="0"/>
    <n v="115"/>
    <n v="0"/>
    <n v="2"/>
    <n v="2"/>
    <n v="102"/>
    <n v="26"/>
    <n v="128"/>
    <n v="25"/>
    <n v="0"/>
    <n v="25"/>
    <x v="1"/>
    <x v="9"/>
    <x v="1"/>
  </r>
  <r>
    <x v="18"/>
    <n v="5425"/>
    <n v="50498"/>
    <n v="26612"/>
    <n v="13450"/>
    <n v="1851"/>
    <n v="97836"/>
    <n v="50335"/>
    <n v="148171"/>
    <n v="6266"/>
    <s v="21"/>
    <n v="6287"/>
    <n v="1311"/>
    <n v="744"/>
    <n v="2055"/>
    <n v="46251"/>
    <n v="14682"/>
    <n v="60933"/>
    <n v="44008"/>
    <n v="34888"/>
    <n v="78896"/>
    <x v="1"/>
    <x v="9"/>
    <x v="1"/>
  </r>
  <r>
    <x v="0"/>
    <n v="2137"/>
    <n v="8671"/>
    <n v="6512"/>
    <n v="5887"/>
    <n v="556"/>
    <n v="23763"/>
    <n v="8860"/>
    <n v="32623"/>
    <n v="6010"/>
    <s v="19"/>
    <n v="6029"/>
    <n v="735"/>
    <n v="82"/>
    <n v="817"/>
    <n v="9583"/>
    <n v="6017"/>
    <n v="15600"/>
    <n v="7435"/>
    <n v="2742"/>
    <n v="10177"/>
    <x v="2"/>
    <x v="9"/>
    <x v="0"/>
  </r>
  <r>
    <x v="1"/>
    <n v="122"/>
    <n v="920"/>
    <n v="452"/>
    <n v="184"/>
    <n v="27"/>
    <n v="1705"/>
    <n v="2787"/>
    <n v="4492"/>
    <n v="12"/>
    <s v="1"/>
    <n v="13"/>
    <n v="16"/>
    <n v="3"/>
    <n v="19"/>
    <n v="660"/>
    <n v="185"/>
    <n v="845"/>
    <n v="1017"/>
    <n v="2598"/>
    <n v="3615"/>
    <x v="2"/>
    <x v="9"/>
    <x v="0"/>
  </r>
  <r>
    <x v="2"/>
    <n v="109"/>
    <n v="1357"/>
    <n v="540"/>
    <n v="1214"/>
    <n v="4"/>
    <n v="3224"/>
    <n v="1237"/>
    <n v="4461"/>
    <n v="18"/>
    <s v="2"/>
    <n v="20"/>
    <n v="0"/>
    <n v="1"/>
    <n v="1"/>
    <n v="413"/>
    <n v="136"/>
    <n v="549"/>
    <n v="2793"/>
    <n v="1098"/>
    <n v="3891"/>
    <x v="2"/>
    <x v="9"/>
    <x v="0"/>
  </r>
  <r>
    <x v="3"/>
    <n v="956"/>
    <n v="7711"/>
    <n v="4926"/>
    <n v="1452"/>
    <n v="497"/>
    <n v="15542"/>
    <n v="13302"/>
    <n v="28844"/>
    <n v="165"/>
    <s v="3"/>
    <n v="168"/>
    <n v="479"/>
    <n v="712"/>
    <n v="1191"/>
    <n v="9990"/>
    <n v="3049"/>
    <n v="13039"/>
    <n v="4908"/>
    <n v="9538"/>
    <n v="14446"/>
    <x v="2"/>
    <x v="9"/>
    <x v="0"/>
  </r>
  <r>
    <x v="4"/>
    <n v="114"/>
    <n v="3311"/>
    <n v="2365"/>
    <n v="1148"/>
    <n v="4"/>
    <n v="6942"/>
    <n v="1294"/>
    <n v="8236"/>
    <n v="72"/>
    <s v="0"/>
    <n v="72"/>
    <n v="32"/>
    <n v="72"/>
    <n v="104"/>
    <n v="4158"/>
    <n v="169"/>
    <n v="4327"/>
    <n v="2680"/>
    <n v="1053"/>
    <n v="3733"/>
    <x v="2"/>
    <x v="9"/>
    <x v="0"/>
  </r>
  <r>
    <x v="5"/>
    <n v="732"/>
    <n v="20142"/>
    <n v="9632"/>
    <n v="1032"/>
    <n v="449"/>
    <n v="31987"/>
    <n v="12599"/>
    <n v="44586"/>
    <n v="58"/>
    <s v="0"/>
    <n v="58"/>
    <n v="11"/>
    <n v="9"/>
    <n v="20"/>
    <n v="12717"/>
    <n v="1204"/>
    <n v="13921"/>
    <n v="19201"/>
    <n v="11386"/>
    <n v="30587"/>
    <x v="2"/>
    <x v="9"/>
    <x v="0"/>
  </r>
  <r>
    <x v="27"/>
    <n v="0"/>
    <n v="85"/>
    <n v="11"/>
    <n v="8"/>
    <n v="0"/>
    <n v="104"/>
    <n v="334"/>
    <n v="438"/>
    <n v="3"/>
    <s v="0"/>
    <n v="3"/>
    <n v="0"/>
    <n v="0"/>
    <n v="0"/>
    <n v="11"/>
    <n v="0"/>
    <n v="11"/>
    <n v="90"/>
    <n v="4"/>
    <n v="94"/>
    <x v="2"/>
    <x v="9"/>
    <x v="0"/>
  </r>
  <r>
    <x v="6"/>
    <n v="491"/>
    <n v="5077"/>
    <n v="1513"/>
    <n v="153"/>
    <n v="5"/>
    <n v="7239"/>
    <n v="986"/>
    <n v="8225"/>
    <n v="25"/>
    <s v="0"/>
    <n v="25"/>
    <n v="1"/>
    <n v="3"/>
    <n v="4"/>
    <n v="5668"/>
    <n v="326"/>
    <n v="5994"/>
    <n v="90"/>
    <n v="334"/>
    <n v="424"/>
    <x v="2"/>
    <x v="9"/>
    <x v="0"/>
  </r>
  <r>
    <x v="7"/>
    <n v="103"/>
    <n v="3457"/>
    <n v="988"/>
    <n v="775"/>
    <n v="22"/>
    <n v="5345"/>
    <n v="8585"/>
    <n v="13930"/>
    <n v="6"/>
    <s v="0"/>
    <n v="6"/>
    <n v="0"/>
    <n v="5"/>
    <n v="5"/>
    <n v="2656"/>
    <n v="4084"/>
    <n v="6740"/>
    <n v="1545"/>
    <n v="657"/>
    <n v="2202"/>
    <x v="2"/>
    <x v="9"/>
    <x v="0"/>
  </r>
  <r>
    <x v="8"/>
    <n v="25"/>
    <n v="1533"/>
    <n v="204"/>
    <n v="339"/>
    <n v="224"/>
    <n v="2325"/>
    <n v="2594"/>
    <n v="4919"/>
    <n v="8"/>
    <s v="0"/>
    <n v="8"/>
    <n v="1"/>
    <n v="0"/>
    <n v="1"/>
    <n v="587"/>
    <n v="388"/>
    <n v="975"/>
    <n v="2683"/>
    <n v="4496"/>
    <n v="7179"/>
    <x v="2"/>
    <x v="9"/>
    <x v="0"/>
  </r>
  <r>
    <x v="9"/>
    <n v="80"/>
    <n v="1130"/>
    <n v="766"/>
    <n v="1492"/>
    <n v="95"/>
    <n v="3563"/>
    <n v="5357"/>
    <n v="8920"/>
    <n v="0"/>
    <s v="0"/>
    <n v="0"/>
    <n v="0"/>
    <n v="0"/>
    <n v="0"/>
    <n v="1392"/>
    <n v="1060"/>
    <n v="2452"/>
    <n v="1729"/>
    <n v="2206"/>
    <n v="3935"/>
    <x v="2"/>
    <x v="9"/>
    <x v="0"/>
  </r>
  <r>
    <x v="10"/>
    <n v="107"/>
    <n v="2124"/>
    <n v="1502"/>
    <n v="1241"/>
    <n v="354"/>
    <n v="5328"/>
    <n v="6635"/>
    <n v="11963"/>
    <n v="24"/>
    <s v="0"/>
    <n v="24"/>
    <n v="0"/>
    <n v="0"/>
    <n v="0"/>
    <n v="2862"/>
    <n v="2628"/>
    <n v="5490"/>
    <n v="2171"/>
    <n v="4297"/>
    <n v="6468"/>
    <x v="2"/>
    <x v="9"/>
    <x v="0"/>
  </r>
  <r>
    <x v="11"/>
    <n v="63"/>
    <n v="695"/>
    <n v="256"/>
    <n v="98"/>
    <n v="7"/>
    <n v="1119"/>
    <n v="175"/>
    <n v="1294"/>
    <n v="13"/>
    <s v="0"/>
    <n v="13"/>
    <n v="9"/>
    <n v="2"/>
    <n v="11"/>
    <n v="673"/>
    <n v="29"/>
    <n v="702"/>
    <n v="2442"/>
    <n v="4007"/>
    <n v="6449"/>
    <x v="2"/>
    <x v="9"/>
    <x v="0"/>
  </r>
  <r>
    <x v="12"/>
    <n v="61"/>
    <n v="513"/>
    <n v="329"/>
    <n v="60"/>
    <n v="9"/>
    <n v="972"/>
    <n v="524"/>
    <n v="1496"/>
    <n v="15"/>
    <s v="0"/>
    <n v="15"/>
    <n v="73"/>
    <n v="8"/>
    <n v="81"/>
    <n v="647"/>
    <n v="196"/>
    <n v="843"/>
    <n v="424"/>
    <n v="144"/>
    <n v="568"/>
    <x v="2"/>
    <x v="9"/>
    <x v="0"/>
  </r>
  <r>
    <x v="13"/>
    <n v="18"/>
    <n v="128"/>
    <n v="68"/>
    <n v="38"/>
    <n v="1"/>
    <n v="253"/>
    <n v="129"/>
    <n v="382"/>
    <n v="38"/>
    <s v="0"/>
    <n v="38"/>
    <n v="2"/>
    <n v="0"/>
    <n v="2"/>
    <n v="194"/>
    <n v="39"/>
    <n v="233"/>
    <n v="237"/>
    <n v="320"/>
    <n v="557"/>
    <x v="2"/>
    <x v="9"/>
    <x v="0"/>
  </r>
  <r>
    <x v="14"/>
    <n v="226"/>
    <n v="292"/>
    <n v="68"/>
    <n v="20"/>
    <n v="13"/>
    <n v="619"/>
    <n v="171"/>
    <n v="790"/>
    <n v="18"/>
    <s v="0"/>
    <n v="18"/>
    <n v="7"/>
    <n v="0"/>
    <n v="7"/>
    <n v="489"/>
    <n v="164"/>
    <n v="653"/>
    <n v="19"/>
    <n v="90"/>
    <n v="109"/>
    <x v="2"/>
    <x v="9"/>
    <x v="0"/>
  </r>
  <r>
    <x v="15"/>
    <n v="110"/>
    <n v="601"/>
    <n v="217"/>
    <n v="0"/>
    <n v="5"/>
    <n v="933"/>
    <n v="463"/>
    <n v="1396"/>
    <n v="0"/>
    <s v="0"/>
    <n v="0"/>
    <n v="7"/>
    <n v="0"/>
    <n v="7"/>
    <n v="661"/>
    <n v="463"/>
    <n v="1124"/>
    <n v="105"/>
    <n v="7"/>
    <n v="112"/>
    <x v="2"/>
    <x v="9"/>
    <x v="0"/>
  </r>
  <r>
    <x v="16"/>
    <n v="26"/>
    <n v="68"/>
    <n v="28"/>
    <n v="20"/>
    <n v="0"/>
    <n v="142"/>
    <n v="7"/>
    <n v="149"/>
    <n v="35"/>
    <s v="0"/>
    <n v="35"/>
    <n v="3"/>
    <n v="0"/>
    <n v="3"/>
    <n v="94"/>
    <n v="0"/>
    <n v="94"/>
    <n v="265"/>
    <n v="0"/>
    <n v="265"/>
    <x v="2"/>
    <x v="9"/>
    <x v="0"/>
  </r>
  <r>
    <x v="17"/>
    <n v="48"/>
    <n v="86"/>
    <n v="105"/>
    <n v="69"/>
    <n v="10"/>
    <n v="318"/>
    <n v="22"/>
    <n v="340"/>
    <n v="131"/>
    <s v="0"/>
    <n v="131"/>
    <n v="2"/>
    <n v="0"/>
    <n v="2"/>
    <n v="95"/>
    <n v="18"/>
    <n v="113"/>
    <n v="10"/>
    <n v="7"/>
    <n v="17"/>
    <x v="2"/>
    <x v="9"/>
    <x v="0"/>
  </r>
  <r>
    <x v="18"/>
    <n v="5528"/>
    <n v="57901"/>
    <n v="30482"/>
    <n v="15230"/>
    <n v="2282"/>
    <n v="111423"/>
    <n v="66061"/>
    <n v="177484"/>
    <n v="6651"/>
    <s v="25"/>
    <n v="6676"/>
    <n v="1378"/>
    <n v="897"/>
    <n v="2275"/>
    <n v="53550"/>
    <n v="20155"/>
    <n v="73705"/>
    <n v="49844"/>
    <n v="44984"/>
    <n v="94828"/>
    <x v="2"/>
    <x v="9"/>
    <x v="0"/>
  </r>
  <r>
    <x v="0"/>
    <n v="1860"/>
    <n v="5832"/>
    <n v="4923"/>
    <n v="3752"/>
    <n v="370"/>
    <n v="16737"/>
    <n v="7338"/>
    <n v="24075"/>
    <n v="5195"/>
    <s v="19"/>
    <n v="5214"/>
    <n v="340"/>
    <n v="45"/>
    <n v="385"/>
    <n v="6758"/>
    <n v="5769"/>
    <n v="12527"/>
    <n v="4444"/>
    <n v="1505"/>
    <n v="5949"/>
    <x v="3"/>
    <x v="9"/>
    <x v="2"/>
  </r>
  <r>
    <x v="1"/>
    <n v="71"/>
    <n v="642"/>
    <n v="198"/>
    <n v="81"/>
    <n v="31"/>
    <n v="1023"/>
    <n v="1545"/>
    <n v="2568"/>
    <n v="19"/>
    <s v="1"/>
    <n v="20"/>
    <n v="31"/>
    <n v="0"/>
    <n v="31"/>
    <n v="441"/>
    <n v="229"/>
    <n v="670"/>
    <n v="532"/>
    <n v="1315"/>
    <n v="1847"/>
    <x v="3"/>
    <x v="9"/>
    <x v="2"/>
  </r>
  <r>
    <x v="2"/>
    <n v="81"/>
    <n v="1761"/>
    <n v="256"/>
    <n v="669"/>
    <n v="3"/>
    <n v="2770"/>
    <n v="678"/>
    <n v="3448"/>
    <n v="1"/>
    <s v="2"/>
    <n v="3"/>
    <n v="0"/>
    <n v="0"/>
    <n v="0"/>
    <n v="514"/>
    <n v="87"/>
    <n v="601"/>
    <n v="2255"/>
    <n v="589"/>
    <n v="2844"/>
    <x v="3"/>
    <x v="9"/>
    <x v="2"/>
  </r>
  <r>
    <x v="3"/>
    <n v="1018"/>
    <n v="7973"/>
    <n v="3992"/>
    <n v="990"/>
    <n v="401"/>
    <n v="14374"/>
    <n v="8909"/>
    <n v="23283"/>
    <n v="92"/>
    <s v="3"/>
    <n v="95"/>
    <n v="462"/>
    <n v="469"/>
    <n v="931"/>
    <n v="9674"/>
    <n v="2525"/>
    <n v="12199"/>
    <n v="4146"/>
    <n v="5912"/>
    <n v="10058"/>
    <x v="3"/>
    <x v="9"/>
    <x v="2"/>
  </r>
  <r>
    <x v="4"/>
    <n v="152"/>
    <n v="3889"/>
    <n v="2775"/>
    <n v="983"/>
    <n v="6"/>
    <n v="7805"/>
    <n v="861"/>
    <n v="8666"/>
    <n v="58"/>
    <s v="0"/>
    <n v="58"/>
    <n v="22"/>
    <n v="3"/>
    <n v="25"/>
    <n v="5171"/>
    <n v="125"/>
    <n v="5296"/>
    <n v="2554"/>
    <n v="733"/>
    <n v="3287"/>
    <x v="3"/>
    <x v="9"/>
    <x v="2"/>
  </r>
  <r>
    <x v="5"/>
    <n v="593"/>
    <n v="21736"/>
    <n v="9528"/>
    <n v="1051"/>
    <n v="441"/>
    <n v="33349"/>
    <n v="11786"/>
    <n v="45135"/>
    <n v="61"/>
    <s v="0"/>
    <n v="61"/>
    <n v="10"/>
    <n v="9"/>
    <n v="19"/>
    <n v="15287"/>
    <n v="1380"/>
    <n v="16667"/>
    <n v="17991"/>
    <n v="10397"/>
    <n v="28388"/>
    <x v="3"/>
    <x v="9"/>
    <x v="2"/>
  </r>
  <r>
    <x v="27"/>
    <n v="5"/>
    <n v="54"/>
    <n v="27"/>
    <n v="9"/>
    <n v="6"/>
    <n v="101"/>
    <n v="313"/>
    <n v="414"/>
    <n v="9"/>
    <s v="0"/>
    <n v="9"/>
    <n v="0"/>
    <n v="0"/>
    <n v="0"/>
    <n v="32"/>
    <n v="0"/>
    <n v="32"/>
    <n v="60"/>
    <n v="313"/>
    <n v="373"/>
    <x v="3"/>
    <x v="9"/>
    <x v="2"/>
  </r>
  <r>
    <x v="6"/>
    <n v="609"/>
    <n v="6313"/>
    <n v="1931"/>
    <n v="335"/>
    <n v="19"/>
    <n v="9207"/>
    <n v="888"/>
    <n v="10095"/>
    <n v="36"/>
    <s v="0"/>
    <n v="36"/>
    <n v="17"/>
    <n v="2"/>
    <n v="19"/>
    <n v="7164"/>
    <n v="304"/>
    <n v="7468"/>
    <n v="1990"/>
    <n v="582"/>
    <n v="2572"/>
    <x v="3"/>
    <x v="9"/>
    <x v="2"/>
  </r>
  <r>
    <x v="7"/>
    <n v="40"/>
    <n v="2115"/>
    <n v="632"/>
    <n v="311"/>
    <n v="5"/>
    <n v="3103"/>
    <n v="5363"/>
    <n v="8466"/>
    <n v="13"/>
    <s v="0"/>
    <n v="13"/>
    <n v="2"/>
    <n v="0"/>
    <n v="2"/>
    <n v="1487"/>
    <n v="2768"/>
    <n v="4255"/>
    <n v="1601"/>
    <n v="2595"/>
    <n v="4196"/>
    <x v="3"/>
    <x v="9"/>
    <x v="2"/>
  </r>
  <r>
    <x v="8"/>
    <n v="8"/>
    <n v="720"/>
    <n v="35"/>
    <n v="57"/>
    <n v="0"/>
    <n v="820"/>
    <n v="1285"/>
    <n v="2105"/>
    <n v="12"/>
    <s v="0"/>
    <n v="12"/>
    <n v="0"/>
    <n v="0"/>
    <n v="0"/>
    <n v="118"/>
    <n v="211"/>
    <n v="329"/>
    <n v="690"/>
    <n v="1074"/>
    <n v="1764"/>
    <x v="3"/>
    <x v="9"/>
    <x v="2"/>
  </r>
  <r>
    <x v="9"/>
    <n v="272"/>
    <n v="311"/>
    <n v="114"/>
    <n v="831"/>
    <n v="0"/>
    <n v="1528"/>
    <n v="2300"/>
    <n v="3828"/>
    <n v="17"/>
    <s v="0"/>
    <n v="17"/>
    <n v="0"/>
    <n v="0"/>
    <n v="0"/>
    <n v="507"/>
    <n v="577"/>
    <n v="1084"/>
    <n v="1004"/>
    <n v="1723"/>
    <n v="2727"/>
    <x v="3"/>
    <x v="9"/>
    <x v="2"/>
  </r>
  <r>
    <x v="10"/>
    <n v="94"/>
    <n v="550"/>
    <n v="108"/>
    <n v="66"/>
    <n v="0"/>
    <n v="818"/>
    <n v="2372"/>
    <n v="3190"/>
    <n v="5"/>
    <s v="0"/>
    <n v="5"/>
    <n v="0"/>
    <n v="0"/>
    <n v="0"/>
    <n v="405"/>
    <n v="1728"/>
    <n v="2133"/>
    <n v="408"/>
    <n v="644"/>
    <n v="1052"/>
    <x v="3"/>
    <x v="9"/>
    <x v="2"/>
  </r>
  <r>
    <x v="11"/>
    <n v="75"/>
    <n v="643"/>
    <n v="252"/>
    <n v="130"/>
    <n v="7"/>
    <n v="1107"/>
    <n v="278"/>
    <n v="1385"/>
    <n v="16"/>
    <s v="0"/>
    <n v="16"/>
    <n v="7"/>
    <n v="0"/>
    <n v="7"/>
    <n v="590"/>
    <n v="35"/>
    <n v="625"/>
    <n v="494"/>
    <n v="243"/>
    <n v="737"/>
    <x v="3"/>
    <x v="9"/>
    <x v="2"/>
  </r>
  <r>
    <x v="12"/>
    <n v="43"/>
    <n v="397"/>
    <n v="149"/>
    <n v="57"/>
    <n v="13"/>
    <n v="659"/>
    <n v="312"/>
    <n v="971"/>
    <n v="0"/>
    <s v="0"/>
    <n v="0"/>
    <n v="6"/>
    <n v="0"/>
    <n v="6"/>
    <n v="433"/>
    <n v="113"/>
    <n v="546"/>
    <n v="220"/>
    <n v="199"/>
    <n v="419"/>
    <x v="3"/>
    <x v="9"/>
    <x v="2"/>
  </r>
  <r>
    <x v="13"/>
    <n v="50"/>
    <n v="138"/>
    <n v="94"/>
    <n v="48"/>
    <n v="0"/>
    <n v="330"/>
    <n v="344"/>
    <n v="674"/>
    <n v="53"/>
    <s v="0"/>
    <n v="53"/>
    <n v="0"/>
    <n v="0"/>
    <n v="0"/>
    <n v="145"/>
    <n v="252"/>
    <n v="397"/>
    <n v="132"/>
    <n v="92"/>
    <n v="224"/>
    <x v="3"/>
    <x v="9"/>
    <x v="2"/>
  </r>
  <r>
    <x v="14"/>
    <n v="233"/>
    <n v="166"/>
    <n v="85"/>
    <n v="34"/>
    <n v="4"/>
    <n v="522"/>
    <n v="79"/>
    <n v="601"/>
    <n v="34"/>
    <s v="0"/>
    <n v="34"/>
    <n v="3"/>
    <n v="0"/>
    <n v="3"/>
    <n v="368"/>
    <n v="52"/>
    <n v="420"/>
    <n v="117"/>
    <n v="27"/>
    <n v="144"/>
    <x v="3"/>
    <x v="9"/>
    <x v="2"/>
  </r>
  <r>
    <x v="15"/>
    <n v="56"/>
    <n v="319"/>
    <n v="67"/>
    <n v="19"/>
    <n v="6"/>
    <n v="467"/>
    <n v="457"/>
    <n v="924"/>
    <n v="19"/>
    <s v="0"/>
    <n v="19"/>
    <n v="0"/>
    <n v="0"/>
    <n v="0"/>
    <n v="331"/>
    <n v="457"/>
    <n v="788"/>
    <n v="117"/>
    <n v="0"/>
    <n v="117"/>
    <x v="3"/>
    <x v="9"/>
    <x v="2"/>
  </r>
  <r>
    <x v="16"/>
    <n v="48"/>
    <n v="47"/>
    <n v="28"/>
    <n v="35"/>
    <n v="9"/>
    <n v="167"/>
    <n v="17"/>
    <n v="184"/>
    <n v="55"/>
    <s v="0"/>
    <n v="55"/>
    <n v="9"/>
    <n v="0"/>
    <n v="9"/>
    <n v="79"/>
    <n v="4"/>
    <n v="83"/>
    <n v="24"/>
    <n v="13"/>
    <n v="37"/>
    <x v="3"/>
    <x v="9"/>
    <x v="2"/>
  </r>
  <r>
    <x v="17"/>
    <n v="71"/>
    <n v="56"/>
    <n v="74"/>
    <n v="55"/>
    <n v="4"/>
    <n v="260"/>
    <n v="4"/>
    <n v="264"/>
    <n v="116"/>
    <s v="0"/>
    <n v="116"/>
    <n v="4"/>
    <n v="0"/>
    <n v="4"/>
    <n v="109"/>
    <n v="0"/>
    <n v="109"/>
    <n v="31"/>
    <n v="4"/>
    <n v="35"/>
    <x v="3"/>
    <x v="9"/>
    <x v="2"/>
  </r>
  <r>
    <x v="18"/>
    <n v="5379"/>
    <n v="53662"/>
    <n v="25268"/>
    <n v="9513"/>
    <n v="1325"/>
    <n v="95147"/>
    <n v="45129"/>
    <n v="140276"/>
    <n v="5811"/>
    <s v="25"/>
    <n v="5836"/>
    <n v="913"/>
    <n v="528"/>
    <n v="1441"/>
    <n v="49613"/>
    <n v="16616"/>
    <n v="66229"/>
    <n v="38810"/>
    <n v="27960"/>
    <n v="66770"/>
    <x v="3"/>
    <x v="9"/>
    <x v="2"/>
  </r>
  <r>
    <x v="0"/>
    <n v="4557"/>
    <n v="8640"/>
    <n v="6380"/>
    <n v="6113"/>
    <n v="477"/>
    <n v="26167"/>
    <n v="9213"/>
    <n v="35380"/>
    <n v="7337"/>
    <s v="6"/>
    <n v="7343"/>
    <n v="540"/>
    <n v="72"/>
    <n v="612"/>
    <n v="10677"/>
    <n v="5544"/>
    <n v="16221"/>
    <n v="7613"/>
    <n v="3591"/>
    <n v="11204"/>
    <x v="4"/>
    <x v="9"/>
    <x v="0"/>
  </r>
  <r>
    <x v="1"/>
    <n v="76"/>
    <n v="669"/>
    <n v="246"/>
    <n v="111"/>
    <n v="36"/>
    <n v="1138"/>
    <n v="1403"/>
    <n v="2541"/>
    <n v="26"/>
    <s v="0"/>
    <n v="26"/>
    <n v="33"/>
    <n v="1"/>
    <n v="34"/>
    <n v="515"/>
    <n v="174"/>
    <n v="689"/>
    <n v="564"/>
    <n v="1228"/>
    <n v="1792"/>
    <x v="4"/>
    <x v="9"/>
    <x v="0"/>
  </r>
  <r>
    <x v="2"/>
    <n v="72"/>
    <n v="899"/>
    <n v="171"/>
    <n v="424"/>
    <n v="60"/>
    <n v="1626"/>
    <n v="596"/>
    <n v="2222"/>
    <n v="7"/>
    <s v="0"/>
    <n v="7"/>
    <n v="3"/>
    <n v="4"/>
    <n v="7"/>
    <n v="426"/>
    <n v="115"/>
    <n v="541"/>
    <n v="1190"/>
    <n v="477"/>
    <n v="1667"/>
    <x v="4"/>
    <x v="9"/>
    <x v="0"/>
  </r>
  <r>
    <x v="3"/>
    <n v="838"/>
    <n v="6913"/>
    <n v="3211"/>
    <n v="667"/>
    <n v="285"/>
    <n v="11914"/>
    <n v="7522"/>
    <n v="19436"/>
    <n v="123"/>
    <s v="0"/>
    <n v="123"/>
    <n v="238"/>
    <n v="376"/>
    <n v="614"/>
    <n v="7936"/>
    <n v="2554"/>
    <n v="10490"/>
    <n v="3617"/>
    <n v="4592"/>
    <n v="8209"/>
    <x v="4"/>
    <x v="9"/>
    <x v="0"/>
  </r>
  <r>
    <x v="4"/>
    <n v="143"/>
    <n v="3508"/>
    <n v="2758"/>
    <n v="1097"/>
    <n v="4"/>
    <n v="7510"/>
    <n v="1204"/>
    <n v="8714"/>
    <n v="53"/>
    <s v="0"/>
    <n v="53"/>
    <n v="6"/>
    <n v="46"/>
    <n v="52"/>
    <n v="4898"/>
    <n v="216"/>
    <n v="5114"/>
    <n v="2553"/>
    <n v="942"/>
    <n v="3495"/>
    <x v="4"/>
    <x v="9"/>
    <x v="0"/>
  </r>
  <r>
    <x v="5"/>
    <n v="1067"/>
    <n v="29831"/>
    <n v="10033"/>
    <n v="1959"/>
    <n v="18"/>
    <n v="42908"/>
    <n v="17161"/>
    <n v="60069"/>
    <n v="213"/>
    <s v="4"/>
    <n v="217"/>
    <n v="6"/>
    <n v="5"/>
    <n v="11"/>
    <n v="19680"/>
    <n v="2264"/>
    <n v="21944"/>
    <n v="23009"/>
    <n v="14888"/>
    <n v="37897"/>
    <x v="4"/>
    <x v="9"/>
    <x v="0"/>
  </r>
  <r>
    <x v="27"/>
    <n v="3"/>
    <n v="93"/>
    <n v="8"/>
    <n v="0"/>
    <n v="0"/>
    <n v="104"/>
    <n v="511"/>
    <n v="615"/>
    <n v="6"/>
    <s v="0"/>
    <n v="6"/>
    <n v="0"/>
    <n v="0"/>
    <n v="0"/>
    <n v="5"/>
    <n v="0"/>
    <n v="5"/>
    <n v="93"/>
    <n v="511"/>
    <n v="604"/>
    <x v="4"/>
    <x v="9"/>
    <x v="0"/>
  </r>
  <r>
    <x v="6"/>
    <n v="771"/>
    <n v="4082"/>
    <n v="724"/>
    <n v="39"/>
    <n v="0"/>
    <n v="5616"/>
    <n v="435"/>
    <n v="6051"/>
    <n v="33"/>
    <s v="0"/>
    <n v="33"/>
    <n v="6"/>
    <n v="1"/>
    <n v="7"/>
    <n v="4314"/>
    <n v="68"/>
    <n v="4382"/>
    <n v="1263"/>
    <n v="366"/>
    <n v="1629"/>
    <x v="4"/>
    <x v="9"/>
    <x v="0"/>
  </r>
  <r>
    <x v="7"/>
    <n v="0"/>
    <n v="12"/>
    <n v="4"/>
    <n v="21"/>
    <n v="0"/>
    <n v="37"/>
    <n v="94"/>
    <n v="131"/>
    <n v="21"/>
    <s v="0"/>
    <n v="21"/>
    <n v="0"/>
    <n v="0"/>
    <n v="0"/>
    <n v="2"/>
    <n v="94"/>
    <n v="96"/>
    <n v="14"/>
    <n v="0"/>
    <n v="14"/>
    <x v="4"/>
    <x v="9"/>
    <x v="0"/>
  </r>
  <r>
    <x v="8"/>
    <n v="4"/>
    <n v="3"/>
    <n v="3"/>
    <n v="21"/>
    <n v="0"/>
    <n v="31"/>
    <n v="8"/>
    <n v="39"/>
    <n v="24"/>
    <s v="0"/>
    <n v="24"/>
    <n v="0"/>
    <n v="0"/>
    <n v="0"/>
    <n v="5"/>
    <n v="8"/>
    <n v="13"/>
    <n v="2"/>
    <n v="0"/>
    <n v="2"/>
    <x v="4"/>
    <x v="9"/>
    <x v="0"/>
  </r>
  <r>
    <x v="9"/>
    <n v="26"/>
    <n v="0"/>
    <n v="3"/>
    <n v="214"/>
    <n v="0"/>
    <n v="243"/>
    <n v="1167"/>
    <n v="1410"/>
    <n v="37"/>
    <s v="0"/>
    <n v="37"/>
    <n v="0"/>
    <n v="0"/>
    <n v="0"/>
    <n v="7"/>
    <n v="623"/>
    <n v="630"/>
    <n v="199"/>
    <n v="544"/>
    <n v="743"/>
    <x v="4"/>
    <x v="9"/>
    <x v="0"/>
  </r>
  <r>
    <x v="10"/>
    <n v="10"/>
    <n v="0"/>
    <n v="0"/>
    <n v="0"/>
    <n v="3"/>
    <n v="13"/>
    <n v="0"/>
    <n v="13"/>
    <n v="8"/>
    <s v="0"/>
    <n v="8"/>
    <n v="0"/>
    <n v="0"/>
    <n v="0"/>
    <n v="5"/>
    <n v="0"/>
    <n v="5"/>
    <n v="0"/>
    <n v="0"/>
    <n v="0"/>
    <x v="4"/>
    <x v="9"/>
    <x v="0"/>
  </r>
  <r>
    <x v="11"/>
    <n v="54"/>
    <n v="730"/>
    <n v="154"/>
    <n v="64"/>
    <n v="0"/>
    <n v="1002"/>
    <n v="444"/>
    <n v="1446"/>
    <n v="41"/>
    <s v="0"/>
    <n v="41"/>
    <n v="3"/>
    <n v="0"/>
    <n v="3"/>
    <n v="397"/>
    <n v="20"/>
    <n v="417"/>
    <n v="561"/>
    <n v="424"/>
    <n v="985"/>
    <x v="4"/>
    <x v="9"/>
    <x v="0"/>
  </r>
  <r>
    <x v="12"/>
    <n v="14"/>
    <n v="564"/>
    <n v="98"/>
    <n v="20"/>
    <n v="18"/>
    <n v="714"/>
    <n v="180"/>
    <n v="894"/>
    <n v="0"/>
    <s v="0"/>
    <n v="0"/>
    <n v="0"/>
    <n v="1"/>
    <n v="1"/>
    <n v="429"/>
    <n v="26"/>
    <n v="455"/>
    <n v="285"/>
    <n v="153"/>
    <n v="438"/>
    <x v="4"/>
    <x v="9"/>
    <x v="0"/>
  </r>
  <r>
    <x v="13"/>
    <n v="23"/>
    <n v="288"/>
    <n v="104"/>
    <n v="33"/>
    <n v="1"/>
    <n v="449"/>
    <n v="13"/>
    <n v="462"/>
    <n v="42"/>
    <s v="0"/>
    <n v="42"/>
    <n v="0"/>
    <n v="2"/>
    <n v="2"/>
    <n v="368"/>
    <n v="11"/>
    <n v="379"/>
    <n v="39"/>
    <n v="0"/>
    <n v="39"/>
    <x v="4"/>
    <x v="9"/>
    <x v="0"/>
  </r>
  <r>
    <x v="14"/>
    <n v="96"/>
    <n v="69"/>
    <n v="19"/>
    <n v="28"/>
    <n v="0"/>
    <n v="212"/>
    <n v="69"/>
    <n v="281"/>
    <n v="37"/>
    <s v="0"/>
    <n v="37"/>
    <n v="0"/>
    <n v="0"/>
    <n v="0"/>
    <n v="149"/>
    <n v="53"/>
    <n v="202"/>
    <n v="26"/>
    <n v="16"/>
    <n v="42"/>
    <x v="4"/>
    <x v="9"/>
    <x v="0"/>
  </r>
  <r>
    <x v="15"/>
    <n v="17"/>
    <n v="238"/>
    <n v="36"/>
    <n v="0"/>
    <n v="1"/>
    <n v="292"/>
    <n v="122"/>
    <n v="414"/>
    <n v="0"/>
    <s v="0"/>
    <n v="0"/>
    <n v="1"/>
    <n v="0"/>
    <n v="1"/>
    <n v="185"/>
    <n v="122"/>
    <n v="307"/>
    <n v="106"/>
    <n v="0"/>
    <n v="106"/>
    <x v="4"/>
    <x v="9"/>
    <x v="0"/>
  </r>
  <r>
    <x v="16"/>
    <n v="84"/>
    <n v="65"/>
    <n v="67"/>
    <n v="52"/>
    <n v="2"/>
    <n v="270"/>
    <n v="6"/>
    <n v="276"/>
    <n v="71"/>
    <s v="0"/>
    <n v="71"/>
    <n v="2"/>
    <n v="0"/>
    <n v="2"/>
    <n v="164"/>
    <n v="6"/>
    <n v="170"/>
    <n v="33"/>
    <n v="0"/>
    <n v="33"/>
    <x v="4"/>
    <x v="9"/>
    <x v="0"/>
  </r>
  <r>
    <x v="17"/>
    <n v="59"/>
    <n v="16"/>
    <n v="82"/>
    <n v="68"/>
    <n v="1"/>
    <n v="226"/>
    <n v="40"/>
    <n v="266"/>
    <n v="130"/>
    <s v="0"/>
    <n v="130"/>
    <n v="1"/>
    <n v="0"/>
    <n v="1"/>
    <n v="79"/>
    <n v="36"/>
    <n v="115"/>
    <n v="16"/>
    <n v="4"/>
    <n v="20"/>
    <x v="4"/>
    <x v="9"/>
    <x v="0"/>
  </r>
  <r>
    <x v="18"/>
    <n v="7914"/>
    <n v="56620"/>
    <n v="24101"/>
    <n v="10931"/>
    <n v="906"/>
    <n v="100472"/>
    <n v="40188"/>
    <n v="140660"/>
    <n v="8209"/>
    <s v="10"/>
    <n v="8219"/>
    <n v="839"/>
    <n v="508"/>
    <n v="1347"/>
    <n v="50241"/>
    <n v="11934"/>
    <n v="62175"/>
    <n v="41183"/>
    <n v="27736"/>
    <n v="68919"/>
    <x v="4"/>
    <x v="9"/>
    <x v="0"/>
  </r>
  <r>
    <x v="0"/>
    <n v="1414"/>
    <n v="7693"/>
    <n v="5591"/>
    <n v="3907"/>
    <n v="525"/>
    <n v="19130"/>
    <n v="11507"/>
    <n v="30637"/>
    <n v="3901"/>
    <s v="6"/>
    <n v="3907"/>
    <n v="540"/>
    <n v="68"/>
    <n v="608"/>
    <n v="9643"/>
    <n v="9116"/>
    <n v="18759"/>
    <n v="5046"/>
    <n v="2317"/>
    <n v="7363"/>
    <x v="5"/>
    <x v="9"/>
    <x v="2"/>
  </r>
  <r>
    <x v="1"/>
    <n v="157"/>
    <n v="542"/>
    <n v="239"/>
    <n v="63"/>
    <n v="5"/>
    <n v="1006"/>
    <n v="1573"/>
    <n v="2579"/>
    <n v="6"/>
    <s v="0"/>
    <n v="6"/>
    <n v="0"/>
    <n v="34"/>
    <n v="34"/>
    <n v="531"/>
    <n v="88"/>
    <n v="619"/>
    <n v="469"/>
    <n v="1451"/>
    <n v="1920"/>
    <x v="5"/>
    <x v="9"/>
    <x v="2"/>
  </r>
  <r>
    <x v="2"/>
    <n v="84"/>
    <n v="1018"/>
    <n v="269"/>
    <n v="593"/>
    <n v="0"/>
    <n v="1964"/>
    <n v="545"/>
    <n v="2509"/>
    <n v="1"/>
    <s v="0"/>
    <n v="1"/>
    <n v="0"/>
    <n v="3"/>
    <n v="3"/>
    <n v="447"/>
    <n v="79"/>
    <n v="526"/>
    <n v="2906"/>
    <n v="463"/>
    <n v="3369"/>
    <x v="5"/>
    <x v="9"/>
    <x v="2"/>
  </r>
  <r>
    <x v="3"/>
    <n v="635"/>
    <n v="5273"/>
    <n v="2344"/>
    <n v="393"/>
    <n v="206"/>
    <n v="8851"/>
    <n v="6088"/>
    <n v="14939"/>
    <n v="68"/>
    <s v="0"/>
    <n v="68"/>
    <n v="205"/>
    <n v="242"/>
    <n v="447"/>
    <n v="5672"/>
    <n v="1811"/>
    <n v="7483"/>
    <n v="1588"/>
    <n v="4035"/>
    <n v="5623"/>
    <x v="5"/>
    <x v="9"/>
    <x v="2"/>
  </r>
  <r>
    <x v="4"/>
    <n v="232"/>
    <n v="2164"/>
    <n v="1468"/>
    <n v="648"/>
    <n v="16"/>
    <n v="4528"/>
    <n v="1010"/>
    <n v="5538"/>
    <n v="26"/>
    <s v="0"/>
    <n v="26"/>
    <n v="2"/>
    <n v="28"/>
    <n v="30"/>
    <n v="2912"/>
    <n v="178"/>
    <n v="3090"/>
    <n v="23292"/>
    <n v="804"/>
    <n v="24096"/>
    <x v="5"/>
    <x v="9"/>
    <x v="2"/>
  </r>
  <r>
    <x v="5"/>
    <n v="910"/>
    <n v="29351"/>
    <n v="12038"/>
    <n v="1325"/>
    <n v="22"/>
    <n v="43646"/>
    <n v="20430"/>
    <n v="64076"/>
    <n v="9"/>
    <s v="5"/>
    <n v="14"/>
    <n v="7"/>
    <n v="9"/>
    <n v="16"/>
    <n v="21768"/>
    <n v="2798"/>
    <n v="24566"/>
    <n v="86"/>
    <n v="17618"/>
    <n v="17704"/>
    <x v="5"/>
    <x v="9"/>
    <x v="2"/>
  </r>
  <r>
    <x v="27"/>
    <n v="2"/>
    <n v="90"/>
    <n v="8"/>
    <n v="1"/>
    <n v="5"/>
    <n v="106"/>
    <n v="635"/>
    <n v="741"/>
    <n v="0"/>
    <s v="0"/>
    <n v="0"/>
    <n v="0"/>
    <n v="0"/>
    <n v="0"/>
    <n v="20"/>
    <n v="0"/>
    <n v="20"/>
    <n v="86"/>
    <n v="635"/>
    <n v="721"/>
    <x v="5"/>
    <x v="9"/>
    <x v="2"/>
  </r>
  <r>
    <x v="6"/>
    <n v="1227"/>
    <n v="5127"/>
    <n v="696"/>
    <n v="30"/>
    <n v="21"/>
    <n v="7101"/>
    <n v="679"/>
    <n v="7780"/>
    <n v="20"/>
    <s v="0"/>
    <n v="20"/>
    <n v="0"/>
    <n v="2"/>
    <n v="2"/>
    <n v="5486"/>
    <n v="110"/>
    <n v="5596"/>
    <n v="1595"/>
    <n v="567"/>
    <n v="2162"/>
    <x v="5"/>
    <x v="9"/>
    <x v="2"/>
  </r>
  <r>
    <x v="7"/>
    <n v="16"/>
    <n v="12"/>
    <n v="3"/>
    <n v="12"/>
    <n v="0"/>
    <n v="43"/>
    <n v="247"/>
    <n v="290"/>
    <n v="12"/>
    <s v="0"/>
    <n v="12"/>
    <n v="0"/>
    <n v="1"/>
    <n v="1"/>
    <n v="20"/>
    <n v="238"/>
    <n v="258"/>
    <n v="11"/>
    <n v="8"/>
    <n v="19"/>
    <x v="5"/>
    <x v="9"/>
    <x v="2"/>
  </r>
  <r>
    <x v="8"/>
    <n v="7"/>
    <n v="4"/>
    <n v="8"/>
    <n v="2"/>
    <n v="0"/>
    <n v="21"/>
    <n v="13"/>
    <n v="34"/>
    <n v="0"/>
    <s v="0"/>
    <n v="0"/>
    <n v="0"/>
    <n v="0"/>
    <n v="0"/>
    <n v="13"/>
    <n v="5"/>
    <n v="18"/>
    <n v="8"/>
    <n v="8"/>
    <n v="16"/>
    <x v="5"/>
    <x v="9"/>
    <x v="2"/>
  </r>
  <r>
    <x v="9"/>
    <n v="1"/>
    <n v="5"/>
    <n v="3"/>
    <n v="250"/>
    <n v="0"/>
    <n v="259"/>
    <n v="1147"/>
    <n v="1406"/>
    <n v="9"/>
    <s v="0"/>
    <n v="9"/>
    <n v="3"/>
    <n v="0"/>
    <n v="3"/>
    <n v="6"/>
    <n v="607"/>
    <n v="613"/>
    <n v="241"/>
    <n v="540"/>
    <n v="781"/>
    <x v="5"/>
    <x v="9"/>
    <x v="2"/>
  </r>
  <r>
    <x v="10"/>
    <n v="2"/>
    <n v="0"/>
    <n v="3"/>
    <n v="3"/>
    <n v="0"/>
    <n v="8"/>
    <n v="0"/>
    <n v="8"/>
    <n v="3"/>
    <s v="0"/>
    <n v="3"/>
    <n v="0"/>
    <n v="0"/>
    <n v="0"/>
    <n v="2"/>
    <n v="0"/>
    <n v="2"/>
    <n v="3"/>
    <n v="0"/>
    <n v="3"/>
    <x v="5"/>
    <x v="9"/>
    <x v="2"/>
  </r>
  <r>
    <x v="11"/>
    <n v="30"/>
    <n v="444"/>
    <n v="133"/>
    <n v="20"/>
    <n v="3"/>
    <n v="630"/>
    <n v="304"/>
    <n v="934"/>
    <n v="20"/>
    <s v="0"/>
    <n v="20"/>
    <n v="6"/>
    <n v="0"/>
    <n v="6"/>
    <n v="226"/>
    <n v="20"/>
    <n v="246"/>
    <n v="378"/>
    <n v="284"/>
    <n v="662"/>
    <x v="5"/>
    <x v="9"/>
    <x v="2"/>
  </r>
  <r>
    <x v="12"/>
    <n v="22"/>
    <n v="383"/>
    <n v="97"/>
    <n v="23"/>
    <n v="1"/>
    <n v="526"/>
    <n v="182"/>
    <n v="708"/>
    <n v="0"/>
    <s v="0"/>
    <n v="0"/>
    <n v="0"/>
    <n v="2"/>
    <n v="2"/>
    <n v="239"/>
    <n v="34"/>
    <n v="273"/>
    <n v="287"/>
    <n v="146"/>
    <n v="433"/>
    <x v="5"/>
    <x v="9"/>
    <x v="2"/>
  </r>
  <r>
    <x v="13"/>
    <n v="16"/>
    <n v="244"/>
    <n v="121"/>
    <n v="77"/>
    <n v="0"/>
    <n v="458"/>
    <n v="15"/>
    <n v="473"/>
    <n v="25"/>
    <s v="0"/>
    <n v="25"/>
    <n v="0"/>
    <n v="1"/>
    <n v="1"/>
    <n v="312"/>
    <n v="10"/>
    <n v="322"/>
    <n v="121"/>
    <n v="4"/>
    <n v="125"/>
    <x v="5"/>
    <x v="9"/>
    <x v="2"/>
  </r>
  <r>
    <x v="14"/>
    <n v="112"/>
    <n v="111"/>
    <n v="50"/>
    <n v="17"/>
    <n v="10"/>
    <n v="300"/>
    <n v="43"/>
    <n v="343"/>
    <n v="17"/>
    <s v="2"/>
    <n v="19"/>
    <n v="0"/>
    <n v="2"/>
    <n v="2"/>
    <n v="189"/>
    <n v="39"/>
    <n v="228"/>
    <n v="94"/>
    <n v="0"/>
    <n v="94"/>
    <x v="5"/>
    <x v="9"/>
    <x v="2"/>
  </r>
  <r>
    <x v="15"/>
    <n v="60"/>
    <n v="23"/>
    <n v="3"/>
    <n v="1"/>
    <n v="0"/>
    <n v="87"/>
    <n v="0"/>
    <n v="87"/>
    <n v="1"/>
    <s v="0"/>
    <n v="1"/>
    <n v="0"/>
    <n v="0"/>
    <n v="0"/>
    <n v="69"/>
    <n v="0"/>
    <n v="69"/>
    <n v="17"/>
    <n v="0"/>
    <n v="17"/>
    <x v="5"/>
    <x v="9"/>
    <x v="2"/>
  </r>
  <r>
    <x v="16"/>
    <n v="40"/>
    <n v="137"/>
    <n v="78"/>
    <n v="30"/>
    <n v="0"/>
    <n v="285"/>
    <n v="0"/>
    <n v="285"/>
    <n v="61"/>
    <s v="0"/>
    <n v="61"/>
    <n v="4"/>
    <n v="0"/>
    <n v="4"/>
    <n v="173"/>
    <n v="0"/>
    <n v="173"/>
    <n v="47"/>
    <n v="0"/>
    <n v="47"/>
    <x v="5"/>
    <x v="9"/>
    <x v="2"/>
  </r>
  <r>
    <x v="17"/>
    <n v="69"/>
    <n v="55"/>
    <n v="68"/>
    <n v="46"/>
    <n v="9"/>
    <n v="247"/>
    <n v="62"/>
    <n v="309"/>
    <n v="72"/>
    <s v="0"/>
    <n v="72"/>
    <n v="9"/>
    <n v="0"/>
    <n v="9"/>
    <n v="100"/>
    <n v="17"/>
    <n v="117"/>
    <n v="66"/>
    <n v="45"/>
    <n v="111"/>
    <x v="5"/>
    <x v="9"/>
    <x v="2"/>
  </r>
  <r>
    <x v="18"/>
    <n v="5036"/>
    <n v="52676"/>
    <n v="23220"/>
    <n v="7441"/>
    <n v="823"/>
    <n v="89196"/>
    <n v="44480"/>
    <n v="133676"/>
    <n v="4251"/>
    <s v="13"/>
    <n v="4264"/>
    <n v="776"/>
    <n v="392"/>
    <n v="1168"/>
    <n v="47828"/>
    <n v="15150"/>
    <n v="62978"/>
    <n v="36341"/>
    <n v="28925"/>
    <n v="65266"/>
    <x v="5"/>
    <x v="9"/>
    <x v="2"/>
  </r>
  <r>
    <x v="0"/>
    <n v="1592"/>
    <n v="9238"/>
    <n v="9027"/>
    <n v="6856"/>
    <n v="711"/>
    <n v="27424"/>
    <n v="15010"/>
    <n v="42434"/>
    <n v="4891"/>
    <s v="15"/>
    <n v="4906"/>
    <n v="655"/>
    <n v="223"/>
    <n v="878"/>
    <n v="12943"/>
    <n v="10873"/>
    <n v="23816"/>
    <n v="8935"/>
    <n v="3899"/>
    <n v="12834"/>
    <x v="6"/>
    <x v="9"/>
    <x v="0"/>
  </r>
  <r>
    <x v="1"/>
    <n v="38"/>
    <n v="664"/>
    <n v="177"/>
    <n v="146"/>
    <n v="5"/>
    <n v="1030"/>
    <n v="1880"/>
    <n v="2910"/>
    <n v="6"/>
    <s v="0"/>
    <n v="6"/>
    <n v="0"/>
    <n v="0"/>
    <n v="0"/>
    <n v="244"/>
    <n v="207"/>
    <n v="451"/>
    <n v="780"/>
    <n v="1673"/>
    <n v="2453"/>
    <x v="6"/>
    <x v="9"/>
    <x v="0"/>
  </r>
  <r>
    <x v="2"/>
    <n v="125"/>
    <n v="1428"/>
    <n v="443"/>
    <n v="1504"/>
    <n v="0"/>
    <n v="3500"/>
    <n v="1003"/>
    <n v="4503"/>
    <n v="6"/>
    <s v="0"/>
    <n v="6"/>
    <n v="269"/>
    <n v="0"/>
    <n v="269"/>
    <n v="753"/>
    <n v="134"/>
    <n v="887"/>
    <n v="2741"/>
    <n v="869"/>
    <n v="3610"/>
    <x v="6"/>
    <x v="9"/>
    <x v="0"/>
  </r>
  <r>
    <x v="3"/>
    <n v="325"/>
    <n v="4630"/>
    <n v="2485"/>
    <n v="799"/>
    <n v="387"/>
    <n v="8626"/>
    <n v="7548"/>
    <n v="16174"/>
    <n v="78"/>
    <s v="0"/>
    <n v="78"/>
    <n v="5"/>
    <n v="389"/>
    <n v="394"/>
    <n v="5544"/>
    <n v="1852"/>
    <n v="7396"/>
    <n v="2735"/>
    <n v="5307"/>
    <n v="8042"/>
    <x v="6"/>
    <x v="9"/>
    <x v="0"/>
  </r>
  <r>
    <x v="4"/>
    <n v="78"/>
    <n v="1429"/>
    <n v="1370"/>
    <n v="613"/>
    <n v="3"/>
    <n v="3493"/>
    <n v="637"/>
    <n v="4130"/>
    <n v="38"/>
    <s v="0"/>
    <n v="38"/>
    <n v="3"/>
    <n v="0"/>
    <n v="3"/>
    <n v="1960"/>
    <n v="40"/>
    <n v="2000"/>
    <n v="1490"/>
    <n v="597"/>
    <n v="2087"/>
    <x v="6"/>
    <x v="9"/>
    <x v="0"/>
  </r>
  <r>
    <x v="5"/>
    <n v="891"/>
    <n v="30087"/>
    <n v="12483"/>
    <n v="1681"/>
    <n v="24"/>
    <n v="45166"/>
    <n v="27194"/>
    <n v="72360"/>
    <n v="12"/>
    <s v="0"/>
    <n v="12"/>
    <n v="9"/>
    <n v="3"/>
    <n v="12"/>
    <n v="21076"/>
    <n v="3917"/>
    <n v="24993"/>
    <n v="24075"/>
    <n v="23274"/>
    <n v="47349"/>
    <x v="6"/>
    <x v="9"/>
    <x v="0"/>
  </r>
  <r>
    <x v="27"/>
    <n v="0"/>
    <n v="94"/>
    <n v="4"/>
    <n v="0"/>
    <n v="0"/>
    <n v="98"/>
    <n v="537"/>
    <n v="635"/>
    <n v="0"/>
    <s v="0"/>
    <n v="0"/>
    <n v="0"/>
    <n v="0"/>
    <n v="0"/>
    <n v="8"/>
    <n v="6"/>
    <n v="14"/>
    <n v="90"/>
    <n v="531"/>
    <n v="621"/>
    <x v="6"/>
    <x v="9"/>
    <x v="0"/>
  </r>
  <r>
    <x v="6"/>
    <n v="1150"/>
    <n v="4745"/>
    <n v="1003"/>
    <n v="85"/>
    <n v="19"/>
    <n v="7002"/>
    <n v="636"/>
    <n v="7638"/>
    <n v="35"/>
    <s v="0"/>
    <n v="35"/>
    <n v="0"/>
    <n v="0"/>
    <n v="0"/>
    <n v="5031"/>
    <n v="129"/>
    <n v="5160"/>
    <n v="1927"/>
    <n v="507"/>
    <n v="2434"/>
    <x v="6"/>
    <x v="9"/>
    <x v="0"/>
  </r>
  <r>
    <x v="7"/>
    <n v="3"/>
    <n v="14"/>
    <n v="4"/>
    <n v="23"/>
    <n v="0"/>
    <n v="44"/>
    <n v="195"/>
    <n v="239"/>
    <n v="23"/>
    <s v="0"/>
    <n v="23"/>
    <n v="0"/>
    <n v="0"/>
    <n v="0"/>
    <n v="9"/>
    <n v="169"/>
    <n v="178"/>
    <n v="12"/>
    <n v="26"/>
    <n v="38"/>
    <x v="6"/>
    <x v="9"/>
    <x v="0"/>
  </r>
  <r>
    <x v="8"/>
    <n v="0"/>
    <n v="2"/>
    <n v="20"/>
    <n v="0"/>
    <n v="0"/>
    <n v="22"/>
    <n v="19"/>
    <n v="41"/>
    <n v="11"/>
    <s v="0"/>
    <n v="11"/>
    <n v="0"/>
    <n v="0"/>
    <n v="0"/>
    <n v="6"/>
    <n v="19"/>
    <n v="25"/>
    <n v="5"/>
    <n v="0"/>
    <n v="5"/>
    <x v="6"/>
    <x v="9"/>
    <x v="0"/>
  </r>
  <r>
    <x v="9"/>
    <n v="1"/>
    <n v="19"/>
    <n v="18"/>
    <n v="310"/>
    <n v="0"/>
    <n v="348"/>
    <n v="1606"/>
    <n v="1954"/>
    <n v="18"/>
    <s v="0"/>
    <n v="18"/>
    <n v="0"/>
    <n v="0"/>
    <n v="0"/>
    <n v="6"/>
    <n v="737"/>
    <n v="743"/>
    <n v="324"/>
    <n v="869"/>
    <n v="1193"/>
    <x v="6"/>
    <x v="9"/>
    <x v="0"/>
  </r>
  <r>
    <x v="10"/>
    <n v="0"/>
    <n v="17"/>
    <n v="3"/>
    <n v="4"/>
    <n v="0"/>
    <n v="24"/>
    <n v="15"/>
    <n v="39"/>
    <n v="0"/>
    <s v="0"/>
    <n v="0"/>
    <n v="0"/>
    <n v="0"/>
    <n v="0"/>
    <n v="1"/>
    <n v="9"/>
    <n v="10"/>
    <n v="23"/>
    <n v="6"/>
    <n v="29"/>
    <x v="6"/>
    <x v="9"/>
    <x v="0"/>
  </r>
  <r>
    <x v="11"/>
    <n v="37"/>
    <n v="575"/>
    <n v="169"/>
    <n v="17"/>
    <n v="2"/>
    <n v="800"/>
    <n v="351"/>
    <n v="1151"/>
    <n v="15"/>
    <s v="0"/>
    <n v="15"/>
    <n v="0"/>
    <n v="0"/>
    <n v="0"/>
    <n v="251"/>
    <n v="11"/>
    <n v="262"/>
    <n v="534"/>
    <n v="340"/>
    <n v="874"/>
    <x v="6"/>
    <x v="9"/>
    <x v="0"/>
  </r>
  <r>
    <x v="12"/>
    <n v="15"/>
    <n v="378"/>
    <n v="123"/>
    <n v="43"/>
    <n v="15"/>
    <n v="574"/>
    <n v="246"/>
    <n v="820"/>
    <n v="2"/>
    <s v="0"/>
    <n v="2"/>
    <n v="3"/>
    <n v="0"/>
    <n v="3"/>
    <n v="376"/>
    <n v="29"/>
    <n v="405"/>
    <n v="193"/>
    <n v="217"/>
    <n v="410"/>
    <x v="6"/>
    <x v="9"/>
    <x v="0"/>
  </r>
  <r>
    <x v="13"/>
    <n v="24"/>
    <n v="355"/>
    <n v="154"/>
    <n v="141"/>
    <n v="5"/>
    <n v="679"/>
    <n v="59"/>
    <n v="738"/>
    <n v="34"/>
    <s v="0"/>
    <n v="34"/>
    <n v="0"/>
    <n v="0"/>
    <n v="0"/>
    <n v="428"/>
    <n v="59"/>
    <n v="487"/>
    <n v="217"/>
    <n v="0"/>
    <n v="217"/>
    <x v="6"/>
    <x v="9"/>
    <x v="0"/>
  </r>
  <r>
    <x v="14"/>
    <n v="138"/>
    <n v="137"/>
    <n v="30"/>
    <n v="19"/>
    <n v="0"/>
    <n v="324"/>
    <n v="41"/>
    <n v="365"/>
    <n v="30"/>
    <s v="0"/>
    <n v="30"/>
    <n v="0"/>
    <n v="0"/>
    <n v="0"/>
    <n v="222"/>
    <n v="37"/>
    <n v="259"/>
    <n v="72"/>
    <n v="4"/>
    <n v="76"/>
    <x v="6"/>
    <x v="9"/>
    <x v="0"/>
  </r>
  <r>
    <x v="15"/>
    <n v="31"/>
    <n v="53"/>
    <n v="9"/>
    <n v="14"/>
    <n v="0"/>
    <n v="107"/>
    <n v="42"/>
    <n v="149"/>
    <n v="15"/>
    <s v="0"/>
    <n v="15"/>
    <n v="0"/>
    <n v="0"/>
    <n v="0"/>
    <n v="61"/>
    <n v="40"/>
    <n v="101"/>
    <n v="31"/>
    <n v="2"/>
    <n v="33"/>
    <x v="6"/>
    <x v="9"/>
    <x v="0"/>
  </r>
  <r>
    <x v="16"/>
    <n v="44"/>
    <n v="84"/>
    <n v="121"/>
    <n v="55"/>
    <n v="19"/>
    <n v="323"/>
    <n v="115"/>
    <n v="438"/>
    <n v="98"/>
    <s v="4"/>
    <n v="102"/>
    <n v="15"/>
    <n v="0"/>
    <n v="15"/>
    <n v="166"/>
    <n v="101"/>
    <n v="267"/>
    <n v="44"/>
    <n v="10"/>
    <n v="54"/>
    <x v="6"/>
    <x v="9"/>
    <x v="0"/>
  </r>
  <r>
    <x v="17"/>
    <n v="117"/>
    <n v="87"/>
    <n v="90"/>
    <n v="56"/>
    <n v="3"/>
    <n v="353"/>
    <n v="21"/>
    <n v="374"/>
    <n v="96"/>
    <s v="0"/>
    <n v="96"/>
    <n v="3"/>
    <n v="0"/>
    <n v="3"/>
    <n v="193"/>
    <n v="21"/>
    <n v="214"/>
    <n v="61"/>
    <n v="0"/>
    <n v="61"/>
    <x v="6"/>
    <x v="9"/>
    <x v="0"/>
  </r>
  <r>
    <x v="18"/>
    <n v="4609"/>
    <n v="54036"/>
    <n v="27733"/>
    <n v="12366"/>
    <n v="1193"/>
    <n v="99937"/>
    <n v="57155"/>
    <n v="157092"/>
    <n v="5408"/>
    <s v="19"/>
    <n v="5427"/>
    <n v="962"/>
    <n v="615"/>
    <n v="1577"/>
    <n v="49278"/>
    <n v="18390"/>
    <n v="67668"/>
    <n v="44289"/>
    <n v="38131"/>
    <n v="82420"/>
    <x v="6"/>
    <x v="9"/>
    <x v="0"/>
  </r>
  <r>
    <x v="0"/>
    <n v="2046"/>
    <n v="12467"/>
    <n v="10996"/>
    <n v="6724"/>
    <n v="667"/>
    <n v="32900"/>
    <n v="19529"/>
    <n v="52429"/>
    <n v="3554"/>
    <s v="14"/>
    <n v="3568"/>
    <n v="902"/>
    <n v="146"/>
    <n v="1048"/>
    <n v="17693"/>
    <n v="14292"/>
    <n v="31985"/>
    <n v="10751"/>
    <n v="5077"/>
    <n v="15828"/>
    <x v="7"/>
    <x v="9"/>
    <x v="0"/>
  </r>
  <r>
    <x v="1"/>
    <n v="43"/>
    <n v="512"/>
    <n v="231"/>
    <n v="169"/>
    <n v="3"/>
    <n v="958"/>
    <n v="1319"/>
    <n v="2277"/>
    <n v="6"/>
    <s v="0"/>
    <n v="6"/>
    <n v="5"/>
    <n v="0"/>
    <n v="5"/>
    <n v="375"/>
    <n v="138"/>
    <n v="513"/>
    <n v="572"/>
    <n v="1181"/>
    <n v="1753"/>
    <x v="7"/>
    <x v="9"/>
    <x v="0"/>
  </r>
  <r>
    <x v="2"/>
    <n v="129"/>
    <n v="1164"/>
    <n v="507"/>
    <n v="1499"/>
    <n v="10"/>
    <n v="3309"/>
    <n v="856"/>
    <n v="4165"/>
    <n v="1"/>
    <s v="0"/>
    <n v="1"/>
    <n v="0"/>
    <n v="0"/>
    <n v="0"/>
    <n v="534"/>
    <n v="90"/>
    <n v="624"/>
    <n v="2774"/>
    <n v="766"/>
    <n v="3540"/>
    <x v="7"/>
    <x v="9"/>
    <x v="0"/>
  </r>
  <r>
    <x v="3"/>
    <n v="375"/>
    <n v="5778"/>
    <n v="2866"/>
    <n v="761"/>
    <n v="291"/>
    <n v="10071"/>
    <n v="7714"/>
    <n v="17785"/>
    <n v="104"/>
    <s v="0"/>
    <n v="104"/>
    <n v="292"/>
    <n v="591"/>
    <n v="883"/>
    <n v="6353"/>
    <n v="2155"/>
    <n v="8508"/>
    <n v="3322"/>
    <n v="4968"/>
    <n v="8290"/>
    <x v="7"/>
    <x v="9"/>
    <x v="0"/>
  </r>
  <r>
    <x v="4"/>
    <n v="123"/>
    <n v="2207"/>
    <n v="2005"/>
    <n v="818"/>
    <n v="32"/>
    <n v="5185"/>
    <n v="828"/>
    <n v="6013"/>
    <n v="44"/>
    <s v="0"/>
    <n v="44"/>
    <n v="11"/>
    <n v="0"/>
    <n v="11"/>
    <n v="2726"/>
    <n v="62"/>
    <n v="2788"/>
    <n v="2404"/>
    <n v="766"/>
    <n v="3170"/>
    <x v="7"/>
    <x v="9"/>
    <x v="0"/>
  </r>
  <r>
    <x v="5"/>
    <n v="582"/>
    <n v="29490"/>
    <n v="13020"/>
    <n v="1813"/>
    <n v="45"/>
    <n v="44950"/>
    <n v="25480"/>
    <n v="70430"/>
    <n v="47"/>
    <s v="0"/>
    <n v="47"/>
    <n v="92"/>
    <n v="0"/>
    <n v="92"/>
    <n v="20023"/>
    <n v="3942"/>
    <n v="23965"/>
    <n v="24788"/>
    <n v="21538"/>
    <n v="46326"/>
    <x v="7"/>
    <x v="9"/>
    <x v="0"/>
  </r>
  <r>
    <x v="27"/>
    <n v="0"/>
    <n v="21"/>
    <n v="11"/>
    <n v="6"/>
    <n v="0"/>
    <n v="38"/>
    <n v="555"/>
    <n v="593"/>
    <n v="3"/>
    <s v="0"/>
    <n v="3"/>
    <n v="3"/>
    <n v="0"/>
    <n v="3"/>
    <n v="17"/>
    <n v="0"/>
    <n v="17"/>
    <n v="15"/>
    <n v="555"/>
    <n v="570"/>
    <x v="7"/>
    <x v="9"/>
    <x v="0"/>
  </r>
  <r>
    <x v="6"/>
    <n v="1388"/>
    <n v="5830"/>
    <n v="1580"/>
    <n v="184"/>
    <n v="1"/>
    <n v="8983"/>
    <n v="1453"/>
    <n v="10436"/>
    <n v="37"/>
    <s v="0"/>
    <n v="37"/>
    <n v="0"/>
    <n v="0"/>
    <n v="0"/>
    <n v="6827"/>
    <n v="402"/>
    <n v="7229"/>
    <n v="2119"/>
    <n v="1051"/>
    <n v="3170"/>
    <x v="7"/>
    <x v="9"/>
    <x v="0"/>
  </r>
  <r>
    <x v="7"/>
    <n v="9"/>
    <n v="29"/>
    <n v="5"/>
    <n v="9"/>
    <n v="0"/>
    <n v="52"/>
    <n v="192"/>
    <n v="244"/>
    <n v="9"/>
    <s v="0"/>
    <n v="9"/>
    <n v="0"/>
    <n v="0"/>
    <n v="0"/>
    <n v="39"/>
    <n v="188"/>
    <n v="227"/>
    <n v="4"/>
    <n v="4"/>
    <n v="8"/>
    <x v="7"/>
    <x v="9"/>
    <x v="0"/>
  </r>
  <r>
    <x v="8"/>
    <n v="0"/>
    <n v="0"/>
    <n v="2"/>
    <n v="1"/>
    <n v="0"/>
    <n v="3"/>
    <n v="0"/>
    <n v="3"/>
    <n v="2"/>
    <s v="0"/>
    <n v="2"/>
    <n v="0"/>
    <n v="0"/>
    <n v="0"/>
    <n v="0"/>
    <n v="0"/>
    <n v="0"/>
    <n v="1"/>
    <n v="0"/>
    <n v="1"/>
    <x v="7"/>
    <x v="9"/>
    <x v="0"/>
  </r>
  <r>
    <x v="9"/>
    <n v="5"/>
    <n v="22"/>
    <n v="19"/>
    <n v="188"/>
    <n v="0"/>
    <n v="234"/>
    <n v="1240"/>
    <n v="1474"/>
    <n v="19"/>
    <s v="0"/>
    <n v="19"/>
    <n v="0"/>
    <n v="0"/>
    <n v="0"/>
    <n v="10"/>
    <n v="738"/>
    <n v="748"/>
    <n v="205"/>
    <n v="502"/>
    <n v="707"/>
    <x v="7"/>
    <x v="9"/>
    <x v="0"/>
  </r>
  <r>
    <x v="10"/>
    <n v="0"/>
    <n v="15"/>
    <n v="0"/>
    <n v="1"/>
    <n v="0"/>
    <n v="16"/>
    <n v="0"/>
    <n v="16"/>
    <n v="1"/>
    <s v="0"/>
    <n v="1"/>
    <n v="0"/>
    <n v="0"/>
    <n v="0"/>
    <n v="8"/>
    <n v="0"/>
    <n v="8"/>
    <n v="7"/>
    <n v="0"/>
    <n v="7"/>
    <x v="7"/>
    <x v="9"/>
    <x v="0"/>
  </r>
  <r>
    <x v="11"/>
    <n v="15"/>
    <n v="588"/>
    <n v="152"/>
    <n v="10"/>
    <n v="0"/>
    <n v="765"/>
    <n v="478"/>
    <n v="1243"/>
    <n v="9"/>
    <s v="0"/>
    <n v="9"/>
    <n v="0"/>
    <n v="0"/>
    <n v="0"/>
    <n v="174"/>
    <n v="12"/>
    <n v="186"/>
    <n v="582"/>
    <n v="466"/>
    <n v="1048"/>
    <x v="7"/>
    <x v="9"/>
    <x v="0"/>
  </r>
  <r>
    <x v="12"/>
    <n v="7"/>
    <n v="394"/>
    <n v="142"/>
    <n v="31"/>
    <n v="10"/>
    <n v="584"/>
    <n v="243"/>
    <n v="827"/>
    <n v="3"/>
    <s v="0"/>
    <n v="3"/>
    <n v="0"/>
    <n v="0"/>
    <n v="0"/>
    <n v="289"/>
    <n v="75"/>
    <n v="364"/>
    <n v="292"/>
    <n v="168"/>
    <n v="460"/>
    <x v="7"/>
    <x v="9"/>
    <x v="0"/>
  </r>
  <r>
    <x v="13"/>
    <n v="49"/>
    <n v="495"/>
    <n v="105"/>
    <n v="29"/>
    <n v="0"/>
    <n v="678"/>
    <n v="144"/>
    <n v="822"/>
    <n v="29"/>
    <s v="0"/>
    <n v="29"/>
    <n v="0"/>
    <n v="0"/>
    <n v="0"/>
    <n v="629"/>
    <n v="123"/>
    <n v="752"/>
    <n v="20"/>
    <n v="21"/>
    <n v="41"/>
    <x v="7"/>
    <x v="9"/>
    <x v="0"/>
  </r>
  <r>
    <x v="14"/>
    <n v="106"/>
    <n v="145"/>
    <n v="34"/>
    <n v="14"/>
    <n v="11"/>
    <n v="310"/>
    <n v="127"/>
    <n v="437"/>
    <n v="17"/>
    <s v="0"/>
    <n v="17"/>
    <n v="1"/>
    <n v="0"/>
    <n v="1"/>
    <n v="239"/>
    <n v="98"/>
    <n v="337"/>
    <n v="53"/>
    <n v="29"/>
    <n v="82"/>
    <x v="7"/>
    <x v="9"/>
    <x v="0"/>
  </r>
  <r>
    <x v="15"/>
    <n v="0"/>
    <n v="100"/>
    <n v="6"/>
    <n v="0"/>
    <n v="0"/>
    <n v="106"/>
    <n v="4"/>
    <n v="110"/>
    <n v="0"/>
    <s v="0"/>
    <n v="0"/>
    <n v="0"/>
    <n v="0"/>
    <n v="0"/>
    <n v="67"/>
    <n v="4"/>
    <n v="71"/>
    <n v="39"/>
    <n v="0"/>
    <n v="39"/>
    <x v="7"/>
    <x v="9"/>
    <x v="0"/>
  </r>
  <r>
    <x v="16"/>
    <n v="53"/>
    <n v="74"/>
    <n v="54"/>
    <n v="43"/>
    <n v="2"/>
    <n v="226"/>
    <n v="6"/>
    <n v="232"/>
    <n v="62"/>
    <s v="0"/>
    <n v="62"/>
    <n v="3"/>
    <n v="0"/>
    <n v="3"/>
    <n v="126"/>
    <n v="4"/>
    <n v="130"/>
    <n v="35"/>
    <n v="2"/>
    <n v="37"/>
    <x v="7"/>
    <x v="9"/>
    <x v="0"/>
  </r>
  <r>
    <x v="17"/>
    <n v="76"/>
    <n v="110"/>
    <n v="93"/>
    <n v="67"/>
    <n v="0"/>
    <n v="346"/>
    <n v="26"/>
    <n v="372"/>
    <n v="83"/>
    <s v="0"/>
    <n v="83"/>
    <n v="0"/>
    <n v="0"/>
    <n v="0"/>
    <n v="189"/>
    <n v="20"/>
    <n v="209"/>
    <n v="74"/>
    <n v="6"/>
    <n v="80"/>
    <x v="7"/>
    <x v="9"/>
    <x v="0"/>
  </r>
  <r>
    <x v="18"/>
    <n v="5006"/>
    <n v="59441"/>
    <n v="31828"/>
    <n v="12367"/>
    <n v="1072"/>
    <n v="109714"/>
    <n v="60194"/>
    <n v="169908"/>
    <n v="4030"/>
    <s v="14"/>
    <n v="4044"/>
    <n v="1309"/>
    <n v="737"/>
    <n v="2046"/>
    <n v="56318"/>
    <n v="22343"/>
    <n v="78661"/>
    <n v="48057"/>
    <n v="37100"/>
    <n v="85157"/>
    <x v="7"/>
    <x v="9"/>
    <x v="0"/>
  </r>
  <r>
    <x v="0"/>
    <n v="1718"/>
    <n v="10370"/>
    <n v="8296"/>
    <n v="6535"/>
    <n v="611"/>
    <n v="27530"/>
    <n v="15268"/>
    <n v="42798"/>
    <n v="5993"/>
    <s v="16"/>
    <n v="6009"/>
    <n v="1027"/>
    <n v="10"/>
    <n v="1037"/>
    <n v="13914"/>
    <n v="12678"/>
    <n v="26592"/>
    <n v="6596"/>
    <n v="2564"/>
    <n v="9160"/>
    <x v="8"/>
    <x v="9"/>
    <x v="2"/>
  </r>
  <r>
    <x v="1"/>
    <n v="49"/>
    <n v="421"/>
    <n v="287"/>
    <n v="155"/>
    <n v="0"/>
    <n v="912"/>
    <n v="1572"/>
    <n v="2484"/>
    <n v="12"/>
    <s v="0"/>
    <n v="12"/>
    <n v="0"/>
    <n v="0"/>
    <n v="0"/>
    <n v="437"/>
    <n v="200"/>
    <n v="637"/>
    <n v="463"/>
    <n v="1372"/>
    <n v="1835"/>
    <x v="8"/>
    <x v="9"/>
    <x v="2"/>
  </r>
  <r>
    <x v="2"/>
    <n v="134"/>
    <n v="854"/>
    <n v="324"/>
    <n v="1169"/>
    <n v="10"/>
    <n v="2491"/>
    <n v="704"/>
    <n v="3195"/>
    <n v="1"/>
    <s v="0"/>
    <n v="1"/>
    <n v="0"/>
    <n v="0"/>
    <n v="0"/>
    <n v="524"/>
    <n v="137"/>
    <n v="661"/>
    <n v="1966"/>
    <n v="567"/>
    <n v="2533"/>
    <x v="8"/>
    <x v="9"/>
    <x v="2"/>
  </r>
  <r>
    <x v="3"/>
    <n v="424"/>
    <n v="6430"/>
    <n v="3117"/>
    <n v="724"/>
    <n v="339"/>
    <n v="11034"/>
    <n v="7230"/>
    <n v="18264"/>
    <n v="90"/>
    <s v="0"/>
    <n v="90"/>
    <n v="590"/>
    <n v="528"/>
    <n v="1118"/>
    <n v="7327"/>
    <n v="2123"/>
    <n v="9450"/>
    <n v="3027"/>
    <n v="4579"/>
    <n v="7606"/>
    <x v="8"/>
    <x v="9"/>
    <x v="2"/>
  </r>
  <r>
    <x v="4"/>
    <n v="314"/>
    <n v="2118"/>
    <n v="1480"/>
    <n v="727"/>
    <n v="27"/>
    <n v="4666"/>
    <n v="326"/>
    <n v="4992"/>
    <n v="45"/>
    <s v="0"/>
    <n v="45"/>
    <n v="19"/>
    <n v="0"/>
    <n v="19"/>
    <n v="2911"/>
    <n v="166"/>
    <n v="3077"/>
    <n v="1691"/>
    <n v="160"/>
    <n v="1851"/>
    <x v="8"/>
    <x v="9"/>
    <x v="2"/>
  </r>
  <r>
    <x v="5"/>
    <n v="611"/>
    <n v="31920"/>
    <n v="14412"/>
    <n v="1902"/>
    <n v="10"/>
    <n v="48855"/>
    <n v="24171"/>
    <n v="73026"/>
    <n v="60"/>
    <s v="1"/>
    <n v="61"/>
    <n v="132"/>
    <n v="0"/>
    <n v="132"/>
    <n v="20910"/>
    <n v="3689"/>
    <n v="24599"/>
    <n v="27753"/>
    <n v="20481"/>
    <n v="48234"/>
    <x v="8"/>
    <x v="9"/>
    <x v="2"/>
  </r>
  <r>
    <x v="27"/>
    <n v="4"/>
    <n v="32"/>
    <n v="6"/>
    <n v="1"/>
    <n v="0"/>
    <n v="43"/>
    <n v="432"/>
    <n v="475"/>
    <n v="0"/>
    <s v="0"/>
    <n v="0"/>
    <n v="0"/>
    <n v="0"/>
    <n v="0"/>
    <n v="8"/>
    <n v="0"/>
    <n v="8"/>
    <n v="35"/>
    <n v="432"/>
    <n v="467"/>
    <x v="8"/>
    <x v="9"/>
    <x v="2"/>
  </r>
  <r>
    <x v="6"/>
    <n v="1596"/>
    <n v="5057"/>
    <n v="880"/>
    <n v="54"/>
    <n v="8"/>
    <n v="7595"/>
    <n v="826"/>
    <n v="8421"/>
    <n v="28"/>
    <s v="0"/>
    <n v="28"/>
    <n v="3"/>
    <n v="0"/>
    <n v="3"/>
    <n v="6036"/>
    <n v="150"/>
    <n v="6186"/>
    <n v="1528"/>
    <n v="676"/>
    <n v="2204"/>
    <x v="8"/>
    <x v="9"/>
    <x v="2"/>
  </r>
  <r>
    <x v="7"/>
    <n v="1"/>
    <n v="6"/>
    <n v="4"/>
    <n v="16"/>
    <n v="0"/>
    <n v="27"/>
    <n v="295"/>
    <n v="322"/>
    <n v="19"/>
    <s v="0"/>
    <n v="19"/>
    <n v="0"/>
    <n v="0"/>
    <n v="0"/>
    <n v="3"/>
    <n v="250"/>
    <n v="253"/>
    <n v="5"/>
    <n v="45"/>
    <n v="50"/>
    <x v="8"/>
    <x v="9"/>
    <x v="2"/>
  </r>
  <r>
    <x v="8"/>
    <n v="2"/>
    <n v="0"/>
    <n v="8"/>
    <n v="1"/>
    <n v="0"/>
    <n v="11"/>
    <n v="3"/>
    <n v="14"/>
    <n v="5"/>
    <s v="0"/>
    <n v="5"/>
    <n v="0"/>
    <n v="0"/>
    <n v="0"/>
    <n v="4"/>
    <n v="3"/>
    <n v="7"/>
    <n v="2"/>
    <n v="0"/>
    <n v="2"/>
    <x v="8"/>
    <x v="9"/>
    <x v="2"/>
  </r>
  <r>
    <x v="9"/>
    <n v="3"/>
    <n v="6"/>
    <n v="13"/>
    <n v="296"/>
    <n v="0"/>
    <n v="318"/>
    <n v="1541"/>
    <n v="1859"/>
    <n v="25"/>
    <s v="0"/>
    <n v="25"/>
    <n v="0"/>
    <n v="0"/>
    <n v="0"/>
    <n v="3"/>
    <n v="820"/>
    <n v="823"/>
    <n v="290"/>
    <n v="721"/>
    <n v="1011"/>
    <x v="8"/>
    <x v="9"/>
    <x v="2"/>
  </r>
  <r>
    <x v="10"/>
    <n v="4"/>
    <n v="15"/>
    <n v="1"/>
    <n v="0"/>
    <n v="0"/>
    <n v="20"/>
    <n v="0"/>
    <n v="20"/>
    <n v="0"/>
    <s v="0"/>
    <n v="0"/>
    <n v="0"/>
    <n v="0"/>
    <n v="0"/>
    <n v="8"/>
    <n v="0"/>
    <n v="8"/>
    <n v="12"/>
    <n v="0"/>
    <n v="12"/>
    <x v="8"/>
    <x v="9"/>
    <x v="2"/>
  </r>
  <r>
    <x v="11"/>
    <n v="40"/>
    <n v="564"/>
    <n v="134"/>
    <n v="69"/>
    <n v="0"/>
    <n v="807"/>
    <n v="516"/>
    <n v="1323"/>
    <n v="18"/>
    <s v="0"/>
    <n v="18"/>
    <n v="0"/>
    <n v="0"/>
    <n v="0"/>
    <n v="282"/>
    <n v="43"/>
    <n v="325"/>
    <n v="517"/>
    <n v="473"/>
    <n v="990"/>
    <x v="8"/>
    <x v="9"/>
    <x v="2"/>
  </r>
  <r>
    <x v="12"/>
    <n v="14"/>
    <n v="358"/>
    <n v="123"/>
    <n v="23"/>
    <n v="0"/>
    <n v="518"/>
    <n v="292"/>
    <n v="810"/>
    <n v="2"/>
    <s v="0"/>
    <n v="2"/>
    <n v="0"/>
    <n v="0"/>
    <n v="0"/>
    <n v="314"/>
    <n v="103"/>
    <n v="417"/>
    <n v="202"/>
    <n v="189"/>
    <n v="391"/>
    <x v="8"/>
    <x v="9"/>
    <x v="2"/>
  </r>
  <r>
    <x v="13"/>
    <n v="76"/>
    <n v="362"/>
    <n v="115"/>
    <n v="173"/>
    <n v="10"/>
    <n v="736"/>
    <n v="35"/>
    <n v="771"/>
    <n v="47"/>
    <s v="0"/>
    <n v="47"/>
    <n v="6"/>
    <n v="0"/>
    <n v="6"/>
    <n v="537"/>
    <n v="35"/>
    <n v="572"/>
    <n v="136"/>
    <n v="0"/>
    <n v="136"/>
    <x v="8"/>
    <x v="9"/>
    <x v="2"/>
  </r>
  <r>
    <x v="14"/>
    <n v="266"/>
    <n v="143"/>
    <n v="47"/>
    <n v="24"/>
    <n v="0"/>
    <n v="480"/>
    <n v="94"/>
    <n v="574"/>
    <n v="38"/>
    <s v="5"/>
    <n v="43"/>
    <n v="8"/>
    <n v="0"/>
    <n v="8"/>
    <n v="355"/>
    <n v="85"/>
    <n v="440"/>
    <n v="79"/>
    <n v="4"/>
    <n v="83"/>
    <x v="8"/>
    <x v="9"/>
    <x v="2"/>
  </r>
  <r>
    <x v="15"/>
    <n v="13"/>
    <n v="70"/>
    <n v="8"/>
    <n v="1"/>
    <n v="0"/>
    <n v="92"/>
    <n v="11"/>
    <n v="103"/>
    <n v="1"/>
    <s v="0"/>
    <n v="1"/>
    <n v="0"/>
    <n v="0"/>
    <n v="0"/>
    <n v="41"/>
    <n v="11"/>
    <n v="52"/>
    <n v="50"/>
    <n v="0"/>
    <n v="50"/>
    <x v="8"/>
    <x v="9"/>
    <x v="2"/>
  </r>
  <r>
    <x v="16"/>
    <n v="72"/>
    <n v="54"/>
    <n v="62"/>
    <n v="47"/>
    <n v="0"/>
    <n v="235"/>
    <n v="4"/>
    <n v="239"/>
    <n v="66"/>
    <s v="0"/>
    <n v="66"/>
    <n v="0"/>
    <n v="0"/>
    <n v="0"/>
    <n v="129"/>
    <n v="4"/>
    <n v="133"/>
    <n v="50"/>
    <n v="0"/>
    <n v="50"/>
    <x v="8"/>
    <x v="9"/>
    <x v="2"/>
  </r>
  <r>
    <x v="17"/>
    <n v="67"/>
    <n v="101"/>
    <n v="81"/>
    <n v="59"/>
    <n v="10"/>
    <n v="318"/>
    <n v="31"/>
    <n v="349"/>
    <n v="91"/>
    <s v="0"/>
    <n v="91"/>
    <n v="0"/>
    <n v="0"/>
    <n v="0"/>
    <n v="151"/>
    <n v="27"/>
    <n v="178"/>
    <n v="66"/>
    <n v="4"/>
    <n v="70"/>
    <x v="8"/>
    <x v="9"/>
    <x v="2"/>
  </r>
  <r>
    <x v="18"/>
    <n v="5408"/>
    <n v="58881"/>
    <n v="29398"/>
    <n v="11976"/>
    <n v="1025"/>
    <n v="106688"/>
    <n v="53351"/>
    <n v="160039"/>
    <n v="6541"/>
    <s v="22"/>
    <n v="6563"/>
    <n v="1785"/>
    <n v="538"/>
    <n v="2323"/>
    <n v="53894"/>
    <n v="20524"/>
    <n v="74418"/>
    <n v="44468"/>
    <n v="32267"/>
    <n v="76735"/>
    <x v="8"/>
    <x v="9"/>
    <x v="2"/>
  </r>
  <r>
    <x v="0"/>
    <n v="2040"/>
    <n v="9351"/>
    <n v="7444"/>
    <n v="5823"/>
    <n v="625"/>
    <n v="25283"/>
    <n v="10719"/>
    <n v="36002"/>
    <n v="6549"/>
    <s v="10"/>
    <n v="6559"/>
    <n v="626"/>
    <n v="0"/>
    <n v="626"/>
    <n v="12828"/>
    <n v="9260"/>
    <n v="22088"/>
    <n v="5280"/>
    <n v="1449"/>
    <n v="6729"/>
    <x v="9"/>
    <x v="9"/>
    <x v="0"/>
  </r>
  <r>
    <x v="1"/>
    <n v="49"/>
    <n v="837"/>
    <n v="243"/>
    <n v="224"/>
    <n v="0"/>
    <n v="1353"/>
    <n v="1954"/>
    <n v="3307"/>
    <n v="21"/>
    <s v="0"/>
    <n v="21"/>
    <n v="0"/>
    <n v="0"/>
    <n v="0"/>
    <n v="495"/>
    <n v="228"/>
    <n v="723"/>
    <n v="837"/>
    <n v="1726"/>
    <n v="2563"/>
    <x v="9"/>
    <x v="9"/>
    <x v="0"/>
  </r>
  <r>
    <x v="2"/>
    <n v="98"/>
    <n v="1175"/>
    <n v="348"/>
    <n v="1750"/>
    <n v="23"/>
    <n v="3394"/>
    <n v="560"/>
    <n v="3954"/>
    <n v="21"/>
    <s v="0"/>
    <n v="21"/>
    <n v="6"/>
    <n v="0"/>
    <n v="6"/>
    <n v="440"/>
    <n v="74"/>
    <n v="514"/>
    <n v="2927"/>
    <n v="486"/>
    <n v="3413"/>
    <x v="9"/>
    <x v="9"/>
    <x v="0"/>
  </r>
  <r>
    <x v="3"/>
    <n v="806"/>
    <n v="7073"/>
    <n v="3374"/>
    <n v="901"/>
    <n v="529"/>
    <n v="12683"/>
    <n v="9209"/>
    <n v="21892"/>
    <n v="78"/>
    <s v="0"/>
    <n v="78"/>
    <n v="624"/>
    <n v="939"/>
    <n v="1563"/>
    <n v="8478"/>
    <n v="2814"/>
    <n v="11292"/>
    <n v="3503"/>
    <n v="5456"/>
    <n v="8959"/>
    <x v="9"/>
    <x v="9"/>
    <x v="0"/>
  </r>
  <r>
    <x v="4"/>
    <n v="243"/>
    <n v="2418"/>
    <n v="1854"/>
    <n v="643"/>
    <n v="18"/>
    <n v="5176"/>
    <n v="1230"/>
    <n v="6406"/>
    <n v="51"/>
    <s v="0"/>
    <n v="51"/>
    <n v="11"/>
    <n v="0"/>
    <n v="11"/>
    <n v="3249"/>
    <n v="446"/>
    <n v="3695"/>
    <n v="1865"/>
    <n v="784"/>
    <n v="2649"/>
    <x v="9"/>
    <x v="9"/>
    <x v="0"/>
  </r>
  <r>
    <x v="5"/>
    <n v="1098"/>
    <n v="29890"/>
    <n v="12306"/>
    <n v="2123"/>
    <n v="30"/>
    <n v="45447"/>
    <n v="19125"/>
    <n v="64572"/>
    <n v="48"/>
    <s v="1"/>
    <n v="49"/>
    <n v="46"/>
    <n v="0"/>
    <n v="46"/>
    <n v="20191"/>
    <n v="2461"/>
    <n v="22652"/>
    <n v="25162"/>
    <n v="16663"/>
    <n v="41825"/>
    <x v="9"/>
    <x v="9"/>
    <x v="0"/>
  </r>
  <r>
    <x v="27"/>
    <n v="6"/>
    <n v="22"/>
    <n v="15"/>
    <n v="2"/>
    <n v="0"/>
    <n v="45"/>
    <n v="399"/>
    <n v="444"/>
    <n v="1"/>
    <s v="0"/>
    <n v="1"/>
    <n v="0"/>
    <n v="0"/>
    <n v="0"/>
    <n v="26"/>
    <n v="0"/>
    <n v="26"/>
    <n v="18"/>
    <n v="399"/>
    <n v="417"/>
    <x v="9"/>
    <x v="9"/>
    <x v="0"/>
  </r>
  <r>
    <x v="6"/>
    <n v="1138"/>
    <n v="5372"/>
    <n v="666"/>
    <n v="60"/>
    <n v="19"/>
    <n v="7255"/>
    <n v="860"/>
    <n v="8115"/>
    <n v="37"/>
    <s v="0"/>
    <n v="37"/>
    <n v="1"/>
    <n v="0"/>
    <n v="1"/>
    <n v="5569"/>
    <n v="173"/>
    <n v="5742"/>
    <n v="1648"/>
    <n v="687"/>
    <n v="2335"/>
    <x v="9"/>
    <x v="9"/>
    <x v="0"/>
  </r>
  <r>
    <x v="7"/>
    <n v="40"/>
    <n v="1526"/>
    <n v="404"/>
    <n v="553"/>
    <n v="0"/>
    <n v="2523"/>
    <n v="4513"/>
    <n v="7036"/>
    <n v="18"/>
    <s v="0"/>
    <n v="18"/>
    <n v="2"/>
    <n v="0"/>
    <n v="2"/>
    <n v="1400"/>
    <n v="1779"/>
    <n v="3179"/>
    <n v="1103"/>
    <n v="2734"/>
    <n v="3837"/>
    <x v="9"/>
    <x v="9"/>
    <x v="0"/>
  </r>
  <r>
    <x v="8"/>
    <n v="14"/>
    <n v="403"/>
    <n v="36"/>
    <n v="87"/>
    <n v="0"/>
    <n v="540"/>
    <n v="737"/>
    <n v="1277"/>
    <n v="12"/>
    <s v="0"/>
    <n v="12"/>
    <n v="0"/>
    <n v="0"/>
    <n v="0"/>
    <n v="89"/>
    <n v="239"/>
    <n v="328"/>
    <n v="439"/>
    <n v="498"/>
    <n v="937"/>
    <x v="9"/>
    <x v="9"/>
    <x v="0"/>
  </r>
  <r>
    <x v="9"/>
    <n v="47"/>
    <n v="321"/>
    <n v="177"/>
    <n v="991"/>
    <n v="0"/>
    <n v="1536"/>
    <n v="2252"/>
    <n v="3788"/>
    <n v="16"/>
    <s v="3"/>
    <n v="19"/>
    <n v="0"/>
    <n v="0"/>
    <n v="0"/>
    <n v="413"/>
    <n v="713"/>
    <n v="1126"/>
    <n v="1107"/>
    <n v="1536"/>
    <n v="2643"/>
    <x v="9"/>
    <x v="9"/>
    <x v="0"/>
  </r>
  <r>
    <x v="10"/>
    <n v="6"/>
    <n v="635"/>
    <n v="407"/>
    <n v="181"/>
    <n v="16"/>
    <n v="1245"/>
    <n v="1409"/>
    <n v="2654"/>
    <n v="8"/>
    <s v="0"/>
    <n v="8"/>
    <n v="0"/>
    <n v="0"/>
    <n v="0"/>
    <n v="475"/>
    <n v="795"/>
    <n v="1270"/>
    <n v="762"/>
    <n v="614"/>
    <n v="1376"/>
    <x v="9"/>
    <x v="9"/>
    <x v="0"/>
  </r>
  <r>
    <x v="11"/>
    <n v="67"/>
    <n v="697"/>
    <n v="269"/>
    <n v="45"/>
    <n v="0"/>
    <n v="1078"/>
    <n v="662"/>
    <n v="1740"/>
    <n v="20"/>
    <s v="0"/>
    <n v="20"/>
    <n v="3"/>
    <n v="0"/>
    <n v="3"/>
    <n v="450"/>
    <n v="80"/>
    <n v="530"/>
    <n v="605"/>
    <n v="582"/>
    <n v="1187"/>
    <x v="9"/>
    <x v="9"/>
    <x v="0"/>
  </r>
  <r>
    <x v="12"/>
    <n v="20"/>
    <n v="503"/>
    <n v="138"/>
    <n v="55"/>
    <n v="10"/>
    <n v="726"/>
    <n v="236"/>
    <n v="962"/>
    <n v="8"/>
    <s v="0"/>
    <n v="8"/>
    <n v="0"/>
    <n v="0"/>
    <n v="0"/>
    <n v="421"/>
    <n v="71"/>
    <n v="492"/>
    <n v="297"/>
    <n v="165"/>
    <n v="462"/>
    <x v="9"/>
    <x v="9"/>
    <x v="0"/>
  </r>
  <r>
    <x v="13"/>
    <n v="41"/>
    <n v="144"/>
    <n v="63"/>
    <n v="185"/>
    <n v="8"/>
    <n v="441"/>
    <n v="9"/>
    <n v="450"/>
    <n v="45"/>
    <s v="0"/>
    <n v="45"/>
    <n v="0"/>
    <n v="0"/>
    <n v="0"/>
    <n v="248"/>
    <n v="3"/>
    <n v="251"/>
    <n v="148"/>
    <n v="6"/>
    <n v="154"/>
    <x v="9"/>
    <x v="9"/>
    <x v="0"/>
  </r>
  <r>
    <x v="14"/>
    <n v="465"/>
    <n v="124"/>
    <n v="87"/>
    <n v="35"/>
    <n v="6"/>
    <n v="717"/>
    <n v="49"/>
    <n v="766"/>
    <n v="43"/>
    <s v="0"/>
    <n v="43"/>
    <n v="2"/>
    <n v="0"/>
    <n v="2"/>
    <n v="606"/>
    <n v="29"/>
    <n v="635"/>
    <n v="66"/>
    <n v="20"/>
    <n v="86"/>
    <x v="9"/>
    <x v="9"/>
    <x v="0"/>
  </r>
  <r>
    <x v="15"/>
    <n v="12"/>
    <n v="31"/>
    <n v="16"/>
    <n v="5"/>
    <n v="0"/>
    <n v="64"/>
    <n v="12"/>
    <n v="76"/>
    <n v="0"/>
    <s v="0"/>
    <n v="0"/>
    <n v="0"/>
    <n v="0"/>
    <n v="0"/>
    <n v="23"/>
    <n v="8"/>
    <n v="31"/>
    <n v="41"/>
    <n v="4"/>
    <n v="45"/>
    <x v="9"/>
    <x v="9"/>
    <x v="0"/>
  </r>
  <r>
    <x v="16"/>
    <n v="105"/>
    <n v="42"/>
    <n v="88"/>
    <n v="26"/>
    <n v="20"/>
    <n v="281"/>
    <n v="26"/>
    <n v="307"/>
    <n v="49"/>
    <s v="0"/>
    <n v="49"/>
    <n v="4"/>
    <n v="0"/>
    <n v="4"/>
    <n v="187"/>
    <n v="6"/>
    <n v="193"/>
    <n v="41"/>
    <n v="20"/>
    <n v="61"/>
    <x v="9"/>
    <x v="9"/>
    <x v="0"/>
  </r>
  <r>
    <x v="17"/>
    <n v="68"/>
    <n v="75"/>
    <n v="56"/>
    <n v="65"/>
    <n v="31"/>
    <n v="295"/>
    <n v="23"/>
    <n v="318"/>
    <n v="129"/>
    <s v="0"/>
    <n v="129"/>
    <n v="1"/>
    <n v="0"/>
    <n v="1"/>
    <n v="148"/>
    <n v="21"/>
    <n v="169"/>
    <n v="17"/>
    <n v="2"/>
    <n v="19"/>
    <x v="9"/>
    <x v="9"/>
    <x v="0"/>
  </r>
  <r>
    <x v="18"/>
    <n v="6363"/>
    <n v="60639"/>
    <n v="27991"/>
    <n v="13754"/>
    <n v="1335"/>
    <n v="110082"/>
    <n v="53984"/>
    <n v="164066"/>
    <n v="7154"/>
    <s v="14"/>
    <n v="7168"/>
    <n v="1326"/>
    <n v="939"/>
    <n v="2265"/>
    <n v="55736"/>
    <n v="19200"/>
    <n v="74936"/>
    <n v="45866"/>
    <n v="33831"/>
    <n v="79697"/>
    <x v="9"/>
    <x v="9"/>
    <x v="0"/>
  </r>
  <r>
    <x v="0"/>
    <n v="2205"/>
    <n v="7632"/>
    <n v="5171"/>
    <n v="4352"/>
    <n v="634"/>
    <n v="19994"/>
    <n v="5482"/>
    <n v="25476"/>
    <n v="5758"/>
    <s v="14"/>
    <n v="5772"/>
    <n v="550"/>
    <n v="0"/>
    <n v="550"/>
    <n v="9088"/>
    <n v="4364"/>
    <n v="13452"/>
    <n v="4598"/>
    <n v="1104"/>
    <n v="5702"/>
    <x v="10"/>
    <x v="9"/>
    <x v="2"/>
  </r>
  <r>
    <x v="1"/>
    <n v="52"/>
    <n v="923"/>
    <n v="299"/>
    <n v="205"/>
    <n v="33"/>
    <n v="1512"/>
    <n v="1464"/>
    <n v="2976"/>
    <n v="20"/>
    <s v="0"/>
    <n v="20"/>
    <n v="0"/>
    <n v="0"/>
    <n v="0"/>
    <n v="519"/>
    <n v="221"/>
    <n v="740"/>
    <n v="973"/>
    <n v="1243"/>
    <n v="2216"/>
    <x v="10"/>
    <x v="9"/>
    <x v="2"/>
  </r>
  <r>
    <x v="2"/>
    <n v="133"/>
    <n v="1491"/>
    <n v="643"/>
    <n v="972"/>
    <n v="4"/>
    <n v="3243"/>
    <n v="960"/>
    <n v="4203"/>
    <n v="17"/>
    <s v="0"/>
    <n v="17"/>
    <n v="3"/>
    <n v="0"/>
    <n v="3"/>
    <n v="578"/>
    <n v="72"/>
    <n v="650"/>
    <n v="2645"/>
    <n v="888"/>
    <n v="3533"/>
    <x v="10"/>
    <x v="9"/>
    <x v="2"/>
  </r>
  <r>
    <x v="3"/>
    <n v="1027"/>
    <n v="10491"/>
    <n v="5652"/>
    <n v="1121"/>
    <n v="539"/>
    <n v="18830"/>
    <n v="12532"/>
    <n v="31362"/>
    <n v="153"/>
    <s v="0"/>
    <n v="153"/>
    <n v="1105"/>
    <n v="850"/>
    <n v="1955"/>
    <n v="11662"/>
    <n v="3990"/>
    <n v="15652"/>
    <n v="5910"/>
    <n v="7692"/>
    <n v="13602"/>
    <x v="10"/>
    <x v="9"/>
    <x v="2"/>
  </r>
  <r>
    <x v="4"/>
    <n v="276"/>
    <n v="1740"/>
    <n v="737"/>
    <n v="627"/>
    <n v="4"/>
    <n v="3384"/>
    <n v="543"/>
    <n v="3927"/>
    <n v="71"/>
    <s v="0"/>
    <n v="71"/>
    <n v="0"/>
    <n v="0"/>
    <n v="0"/>
    <n v="2011"/>
    <n v="35"/>
    <n v="2046"/>
    <n v="1302"/>
    <n v="508"/>
    <n v="1810"/>
    <x v="10"/>
    <x v="9"/>
    <x v="2"/>
  </r>
  <r>
    <x v="5"/>
    <n v="764"/>
    <n v="23243"/>
    <n v="11658"/>
    <n v="1885"/>
    <n v="27"/>
    <n v="37577"/>
    <n v="13868"/>
    <n v="51445"/>
    <n v="51"/>
    <s v="1"/>
    <n v="52"/>
    <n v="59"/>
    <n v="0"/>
    <n v="59"/>
    <n v="16401"/>
    <n v="1965"/>
    <n v="18366"/>
    <n v="21066"/>
    <n v="11902"/>
    <n v="32968"/>
    <x v="10"/>
    <x v="9"/>
    <x v="2"/>
  </r>
  <r>
    <x v="27"/>
    <n v="4"/>
    <n v="29"/>
    <n v="6"/>
    <n v="4"/>
    <n v="14"/>
    <n v="57"/>
    <n v="332"/>
    <n v="389"/>
    <n v="2"/>
    <s v="0"/>
    <n v="2"/>
    <n v="0"/>
    <n v="0"/>
    <n v="0"/>
    <n v="26"/>
    <n v="9"/>
    <n v="35"/>
    <n v="29"/>
    <n v="323"/>
    <n v="352"/>
    <x v="10"/>
    <x v="9"/>
    <x v="2"/>
  </r>
  <r>
    <x v="6"/>
    <n v="330"/>
    <n v="3381"/>
    <n v="833"/>
    <n v="41"/>
    <n v="8"/>
    <n v="4593"/>
    <n v="1122"/>
    <n v="5715"/>
    <n v="32"/>
    <s v="0"/>
    <n v="32"/>
    <n v="4"/>
    <n v="0"/>
    <n v="4"/>
    <n v="3062"/>
    <n v="296"/>
    <n v="3358"/>
    <n v="1495"/>
    <n v="826"/>
    <n v="2321"/>
    <x v="10"/>
    <x v="9"/>
    <x v="2"/>
  </r>
  <r>
    <x v="7"/>
    <n v="296"/>
    <n v="3814"/>
    <n v="932"/>
    <n v="1372"/>
    <n v="7"/>
    <n v="6421"/>
    <n v="9747"/>
    <n v="16168"/>
    <n v="16"/>
    <s v="0"/>
    <n v="16"/>
    <n v="3"/>
    <n v="0"/>
    <n v="3"/>
    <n v="3215"/>
    <n v="4348"/>
    <n v="7563"/>
    <n v="3187"/>
    <n v="5399"/>
    <n v="8586"/>
    <x v="10"/>
    <x v="9"/>
    <x v="2"/>
  </r>
  <r>
    <x v="8"/>
    <n v="65"/>
    <n v="2333"/>
    <n v="34"/>
    <n v="9"/>
    <n v="0"/>
    <n v="2441"/>
    <n v="2486"/>
    <n v="4927"/>
    <n v="10"/>
    <s v="0"/>
    <n v="10"/>
    <n v="0"/>
    <n v="0"/>
    <n v="0"/>
    <n v="98"/>
    <n v="441"/>
    <n v="539"/>
    <n v="2333"/>
    <n v="2045"/>
    <n v="4378"/>
    <x v="10"/>
    <x v="9"/>
    <x v="2"/>
  </r>
  <r>
    <x v="9"/>
    <n v="83"/>
    <n v="823"/>
    <n v="830"/>
    <n v="1605"/>
    <n v="4"/>
    <n v="3345"/>
    <n v="5751"/>
    <n v="9096"/>
    <n v="15"/>
    <s v="0"/>
    <n v="15"/>
    <n v="4"/>
    <n v="0"/>
    <n v="4"/>
    <n v="1472"/>
    <n v="1101"/>
    <n v="2573"/>
    <n v="1854"/>
    <n v="4650"/>
    <n v="6504"/>
    <x v="10"/>
    <x v="9"/>
    <x v="2"/>
  </r>
  <r>
    <x v="10"/>
    <n v="116"/>
    <n v="2550"/>
    <n v="885"/>
    <n v="1542"/>
    <n v="0"/>
    <n v="5093"/>
    <n v="6470"/>
    <n v="11563"/>
    <n v="3"/>
    <s v="0"/>
    <n v="3"/>
    <n v="0"/>
    <n v="0"/>
    <n v="0"/>
    <n v="2389"/>
    <n v="2801"/>
    <n v="5190"/>
    <n v="2701"/>
    <n v="3669"/>
    <n v="6370"/>
    <x v="10"/>
    <x v="9"/>
    <x v="2"/>
  </r>
  <r>
    <x v="11"/>
    <n v="73"/>
    <n v="1036"/>
    <n v="310"/>
    <n v="54"/>
    <n v="0"/>
    <n v="1473"/>
    <n v="443"/>
    <n v="1916"/>
    <n v="30"/>
    <s v="0"/>
    <n v="30"/>
    <n v="0"/>
    <n v="0"/>
    <n v="0"/>
    <n v="744"/>
    <n v="88"/>
    <n v="832"/>
    <n v="699"/>
    <n v="355"/>
    <n v="1054"/>
    <x v="10"/>
    <x v="9"/>
    <x v="2"/>
  </r>
  <r>
    <x v="12"/>
    <n v="32"/>
    <n v="939"/>
    <n v="264"/>
    <n v="50"/>
    <n v="47"/>
    <n v="1332"/>
    <n v="276"/>
    <n v="1608"/>
    <n v="3"/>
    <s v="1"/>
    <n v="4"/>
    <n v="0"/>
    <n v="0"/>
    <n v="0"/>
    <n v="905"/>
    <n v="88"/>
    <n v="993"/>
    <n v="424"/>
    <n v="187"/>
    <n v="611"/>
    <x v="10"/>
    <x v="9"/>
    <x v="2"/>
  </r>
  <r>
    <x v="13"/>
    <n v="11"/>
    <n v="205"/>
    <n v="33"/>
    <n v="173"/>
    <n v="0"/>
    <n v="422"/>
    <n v="16"/>
    <n v="438"/>
    <n v="34"/>
    <s v="0"/>
    <n v="34"/>
    <n v="0"/>
    <n v="0"/>
    <n v="0"/>
    <n v="214"/>
    <n v="12"/>
    <n v="226"/>
    <n v="174"/>
    <n v="4"/>
    <n v="178"/>
    <x v="10"/>
    <x v="9"/>
    <x v="2"/>
  </r>
  <r>
    <x v="14"/>
    <n v="133"/>
    <n v="121"/>
    <n v="41"/>
    <n v="29"/>
    <n v="3"/>
    <n v="327"/>
    <n v="20"/>
    <n v="347"/>
    <n v="38"/>
    <s v="1"/>
    <n v="39"/>
    <n v="4"/>
    <n v="0"/>
    <n v="4"/>
    <n v="242"/>
    <n v="3"/>
    <n v="245"/>
    <n v="43"/>
    <n v="16"/>
    <n v="59"/>
    <x v="10"/>
    <x v="9"/>
    <x v="2"/>
  </r>
  <r>
    <x v="15"/>
    <n v="73"/>
    <n v="48"/>
    <n v="6"/>
    <n v="3"/>
    <n v="0"/>
    <n v="130"/>
    <n v="0"/>
    <n v="130"/>
    <n v="3"/>
    <s v="0"/>
    <n v="3"/>
    <n v="0"/>
    <n v="0"/>
    <n v="0"/>
    <n v="104"/>
    <n v="0"/>
    <n v="104"/>
    <n v="23"/>
    <n v="0"/>
    <n v="23"/>
    <x v="10"/>
    <x v="9"/>
    <x v="2"/>
  </r>
  <r>
    <x v="16"/>
    <n v="194"/>
    <n v="68"/>
    <n v="18"/>
    <n v="34"/>
    <n v="10"/>
    <n v="324"/>
    <n v="33"/>
    <n v="357"/>
    <n v="43"/>
    <s v="0"/>
    <n v="43"/>
    <n v="6"/>
    <n v="0"/>
    <n v="6"/>
    <n v="259"/>
    <n v="27"/>
    <n v="286"/>
    <n v="16"/>
    <n v="6"/>
    <n v="22"/>
    <x v="10"/>
    <x v="9"/>
    <x v="2"/>
  </r>
  <r>
    <x v="17"/>
    <n v="80"/>
    <n v="149"/>
    <n v="57"/>
    <n v="72"/>
    <n v="4"/>
    <n v="362"/>
    <n v="21"/>
    <n v="383"/>
    <n v="109"/>
    <s v="0"/>
    <n v="109"/>
    <n v="0"/>
    <n v="0"/>
    <n v="0"/>
    <n v="180"/>
    <n v="12"/>
    <n v="192"/>
    <n v="73"/>
    <n v="9"/>
    <n v="82"/>
    <x v="10"/>
    <x v="9"/>
    <x v="2"/>
  </r>
  <r>
    <x v="18"/>
    <n v="5947"/>
    <n v="61016"/>
    <n v="28409"/>
    <n v="14150"/>
    <n v="1338"/>
    <n v="110860"/>
    <n v="61566"/>
    <n v="172426"/>
    <n v="6408"/>
    <s v="17"/>
    <n v="6425"/>
    <n v="1738"/>
    <n v="850"/>
    <n v="2588"/>
    <n v="53169"/>
    <n v="19873"/>
    <n v="73042"/>
    <n v="49545"/>
    <n v="40826"/>
    <n v="90371"/>
    <x v="10"/>
    <x v="9"/>
    <x v="2"/>
  </r>
  <r>
    <x v="0"/>
    <n v="2097"/>
    <n v="8531"/>
    <n v="5466"/>
    <n v="5184"/>
    <n v="449"/>
    <n v="21727"/>
    <n v="5821"/>
    <n v="27548"/>
    <n v="5324"/>
    <s v="7"/>
    <n v="5331"/>
    <n v="777"/>
    <n v="0"/>
    <n v="777"/>
    <n v="9910"/>
    <n v="4619"/>
    <n v="14529"/>
    <n v="5716"/>
    <n v="1195"/>
    <n v="6911"/>
    <x v="11"/>
    <x v="9"/>
    <x v="0"/>
  </r>
  <r>
    <x v="1"/>
    <n v="95"/>
    <n v="951"/>
    <n v="313"/>
    <n v="182"/>
    <n v="56"/>
    <n v="1597"/>
    <n v="1980"/>
    <n v="3577"/>
    <n v="14"/>
    <s v="0"/>
    <n v="14"/>
    <n v="0"/>
    <n v="0"/>
    <n v="0"/>
    <n v="610"/>
    <n v="289"/>
    <n v="899"/>
    <n v="973"/>
    <n v="1691"/>
    <n v="2664"/>
    <x v="11"/>
    <x v="9"/>
    <x v="0"/>
  </r>
  <r>
    <x v="2"/>
    <n v="106"/>
    <n v="837"/>
    <n v="492"/>
    <n v="1047"/>
    <n v="1"/>
    <n v="2483"/>
    <n v="986"/>
    <n v="3469"/>
    <n v="18"/>
    <s v="0"/>
    <n v="18"/>
    <n v="4"/>
    <n v="0"/>
    <n v="4"/>
    <n v="435"/>
    <n v="97"/>
    <n v="532"/>
    <n v="2026"/>
    <n v="889"/>
    <n v="2915"/>
    <x v="11"/>
    <x v="9"/>
    <x v="0"/>
  </r>
  <r>
    <x v="3"/>
    <n v="883"/>
    <n v="9025"/>
    <n v="5353"/>
    <n v="1064"/>
    <n v="696"/>
    <n v="17021"/>
    <n v="11499"/>
    <n v="28520"/>
    <n v="174"/>
    <s v="0"/>
    <n v="174"/>
    <n v="903"/>
    <n v="838"/>
    <n v="1741"/>
    <n v="10955"/>
    <n v="2890"/>
    <n v="13845"/>
    <n v="4989"/>
    <n v="7771"/>
    <n v="12760"/>
    <x v="11"/>
    <x v="9"/>
    <x v="0"/>
  </r>
  <r>
    <x v="4"/>
    <n v="158"/>
    <n v="3431"/>
    <n v="1502"/>
    <n v="1087"/>
    <n v="16"/>
    <n v="6194"/>
    <n v="1000"/>
    <n v="7194"/>
    <n v="52"/>
    <s v="0"/>
    <n v="52"/>
    <n v="7"/>
    <n v="0"/>
    <n v="7"/>
    <n v="2475"/>
    <n v="22"/>
    <n v="2497"/>
    <n v="3660"/>
    <n v="978"/>
    <n v="4638"/>
    <x v="11"/>
    <x v="9"/>
    <x v="0"/>
  </r>
  <r>
    <x v="5"/>
    <n v="539"/>
    <n v="18746"/>
    <n v="10886"/>
    <n v="1976"/>
    <n v="81"/>
    <n v="32228"/>
    <n v="15393"/>
    <n v="47621"/>
    <n v="66"/>
    <s v="1"/>
    <n v="67"/>
    <n v="153"/>
    <n v="0"/>
    <n v="153"/>
    <n v="12511"/>
    <n v="2285"/>
    <n v="14796"/>
    <n v="19498"/>
    <n v="13107"/>
    <n v="32605"/>
    <x v="11"/>
    <x v="9"/>
    <x v="0"/>
  </r>
  <r>
    <x v="27"/>
    <n v="2"/>
    <n v="75"/>
    <n v="17"/>
    <n v="8"/>
    <n v="0"/>
    <n v="102"/>
    <n v="269"/>
    <n v="371"/>
    <n v="7"/>
    <s v="0"/>
    <n v="7"/>
    <n v="1"/>
    <n v="0"/>
    <n v="1"/>
    <n v="46"/>
    <n v="0"/>
    <n v="46"/>
    <n v="48"/>
    <n v="269"/>
    <n v="317"/>
    <x v="11"/>
    <x v="9"/>
    <x v="0"/>
  </r>
  <r>
    <x v="6"/>
    <n v="702"/>
    <n v="3624"/>
    <n v="1042"/>
    <n v="195"/>
    <n v="24"/>
    <n v="5587"/>
    <n v="1325"/>
    <n v="6912"/>
    <n v="66"/>
    <s v="0"/>
    <n v="66"/>
    <n v="41"/>
    <n v="0"/>
    <n v="41"/>
    <n v="4097"/>
    <n v="378"/>
    <n v="4475"/>
    <n v="1383"/>
    <n v="947"/>
    <n v="2330"/>
    <x v="11"/>
    <x v="9"/>
    <x v="0"/>
  </r>
  <r>
    <x v="7"/>
    <n v="146"/>
    <n v="3567"/>
    <n v="870"/>
    <n v="873"/>
    <n v="3"/>
    <n v="5459"/>
    <n v="9743"/>
    <n v="15202"/>
    <n v="25"/>
    <s v="0"/>
    <n v="25"/>
    <n v="1"/>
    <n v="0"/>
    <n v="1"/>
    <n v="2508"/>
    <n v="3924"/>
    <n v="6432"/>
    <n v="2925"/>
    <n v="5819"/>
    <n v="8744"/>
    <x v="11"/>
    <x v="9"/>
    <x v="0"/>
  </r>
  <r>
    <x v="8"/>
    <n v="16"/>
    <n v="1028"/>
    <n v="31"/>
    <n v="3"/>
    <n v="0"/>
    <n v="1078"/>
    <n v="3120"/>
    <n v="4198"/>
    <n v="2"/>
    <s v="0"/>
    <n v="2"/>
    <n v="0"/>
    <n v="0"/>
    <n v="0"/>
    <n v="66"/>
    <n v="417"/>
    <n v="483"/>
    <n v="1010"/>
    <n v="2703"/>
    <n v="3713"/>
    <x v="11"/>
    <x v="9"/>
    <x v="0"/>
  </r>
  <r>
    <x v="9"/>
    <n v="82"/>
    <n v="767"/>
    <n v="841"/>
    <n v="1623"/>
    <n v="0"/>
    <n v="3313"/>
    <n v="5355"/>
    <n v="8668"/>
    <n v="20"/>
    <s v="0"/>
    <n v="20"/>
    <n v="0"/>
    <n v="0"/>
    <n v="0"/>
    <n v="1405"/>
    <n v="1198"/>
    <n v="2603"/>
    <n v="1888"/>
    <n v="4157"/>
    <n v="6045"/>
    <x v="11"/>
    <x v="9"/>
    <x v="0"/>
  </r>
  <r>
    <x v="10"/>
    <n v="60"/>
    <n v="2501"/>
    <n v="1013"/>
    <n v="1429"/>
    <n v="0"/>
    <n v="5003"/>
    <n v="5970"/>
    <n v="10973"/>
    <n v="2"/>
    <s v="2"/>
    <n v="4"/>
    <n v="0"/>
    <n v="0"/>
    <n v="0"/>
    <n v="2158"/>
    <n v="3168"/>
    <n v="5326"/>
    <n v="2843"/>
    <n v="2800"/>
    <n v="5643"/>
    <x v="11"/>
    <x v="9"/>
    <x v="0"/>
  </r>
  <r>
    <x v="11"/>
    <n v="53"/>
    <n v="614"/>
    <n v="323"/>
    <n v="370"/>
    <n v="22"/>
    <n v="1382"/>
    <n v="500"/>
    <n v="1882"/>
    <n v="30"/>
    <s v="0"/>
    <n v="30"/>
    <n v="2"/>
    <n v="0"/>
    <n v="2"/>
    <n v="874"/>
    <n v="105"/>
    <n v="979"/>
    <n v="476"/>
    <n v="395"/>
    <n v="871"/>
    <x v="11"/>
    <x v="9"/>
    <x v="0"/>
  </r>
  <r>
    <x v="12"/>
    <n v="31"/>
    <n v="405"/>
    <n v="375"/>
    <n v="27"/>
    <n v="90"/>
    <n v="928"/>
    <n v="395"/>
    <n v="1323"/>
    <n v="18"/>
    <s v="0"/>
    <n v="18"/>
    <n v="4"/>
    <n v="0"/>
    <n v="4"/>
    <n v="721"/>
    <n v="150"/>
    <n v="871"/>
    <n v="185"/>
    <n v="245"/>
    <n v="430"/>
    <x v="11"/>
    <x v="9"/>
    <x v="0"/>
  </r>
  <r>
    <x v="13"/>
    <n v="30"/>
    <n v="302"/>
    <n v="107"/>
    <n v="165"/>
    <n v="4"/>
    <n v="608"/>
    <n v="100"/>
    <n v="708"/>
    <n v="40"/>
    <s v="0"/>
    <n v="40"/>
    <n v="0"/>
    <n v="0"/>
    <n v="0"/>
    <n v="433"/>
    <n v="100"/>
    <n v="533"/>
    <n v="135"/>
    <n v="0"/>
    <n v="135"/>
    <x v="11"/>
    <x v="9"/>
    <x v="0"/>
  </r>
  <r>
    <x v="14"/>
    <n v="70"/>
    <n v="152"/>
    <n v="66"/>
    <n v="46"/>
    <n v="11"/>
    <n v="345"/>
    <n v="106"/>
    <n v="451"/>
    <n v="42"/>
    <s v="2"/>
    <n v="44"/>
    <n v="17"/>
    <n v="0"/>
    <n v="17"/>
    <n v="236"/>
    <n v="88"/>
    <n v="324"/>
    <n v="50"/>
    <n v="16"/>
    <n v="66"/>
    <x v="11"/>
    <x v="9"/>
    <x v="0"/>
  </r>
  <r>
    <x v="15"/>
    <n v="10"/>
    <n v="25"/>
    <n v="7"/>
    <n v="5"/>
    <n v="0"/>
    <n v="47"/>
    <n v="16"/>
    <n v="63"/>
    <n v="3"/>
    <s v="0"/>
    <n v="3"/>
    <n v="3"/>
    <n v="0"/>
    <n v="3"/>
    <n v="19"/>
    <n v="16"/>
    <n v="35"/>
    <n v="22"/>
    <n v="0"/>
    <n v="22"/>
    <x v="11"/>
    <x v="9"/>
    <x v="0"/>
  </r>
  <r>
    <x v="16"/>
    <n v="35"/>
    <n v="29"/>
    <n v="37"/>
    <n v="31"/>
    <n v="0"/>
    <n v="132"/>
    <n v="6"/>
    <n v="138"/>
    <n v="48"/>
    <s v="0"/>
    <n v="48"/>
    <n v="2"/>
    <n v="0"/>
    <n v="2"/>
    <n v="75"/>
    <n v="6"/>
    <n v="81"/>
    <n v="7"/>
    <n v="0"/>
    <n v="7"/>
    <x v="11"/>
    <x v="9"/>
    <x v="0"/>
  </r>
  <r>
    <x v="17"/>
    <n v="52"/>
    <n v="126"/>
    <n v="67"/>
    <n v="65"/>
    <n v="0"/>
    <n v="310"/>
    <n v="14"/>
    <n v="324"/>
    <n v="99"/>
    <s v="0"/>
    <n v="99"/>
    <n v="0"/>
    <n v="0"/>
    <n v="0"/>
    <n v="144"/>
    <n v="14"/>
    <n v="158"/>
    <n v="67"/>
    <n v="0"/>
    <n v="67"/>
    <x v="11"/>
    <x v="9"/>
    <x v="0"/>
  </r>
  <r>
    <x v="18"/>
    <n v="5167"/>
    <n v="54736"/>
    <n v="28808"/>
    <n v="15380"/>
    <n v="1453"/>
    <n v="105544"/>
    <n v="63598"/>
    <n v="169142"/>
    <n v="6050"/>
    <s v="12"/>
    <n v="6062"/>
    <n v="1915"/>
    <n v="838"/>
    <n v="2753"/>
    <n v="49678"/>
    <n v="19766"/>
    <n v="69444"/>
    <n v="47901"/>
    <n v="42982"/>
    <n v="90883"/>
    <x v="11"/>
    <x v="9"/>
    <x v="0"/>
  </r>
  <r>
    <x v="0"/>
    <n v="1538"/>
    <n v="5766"/>
    <n v="4622"/>
    <n v="5349"/>
    <n v="585"/>
    <n v="17860"/>
    <n v="3483"/>
    <n v="21343"/>
    <n v="6118"/>
    <s v="14"/>
    <n v="6132"/>
    <n v="457"/>
    <n v="0"/>
    <n v="457"/>
    <n v="6124"/>
    <n v="2633"/>
    <n v="8757"/>
    <n v="5161"/>
    <n v="836"/>
    <n v="5997"/>
    <x v="0"/>
    <x v="10"/>
    <x v="0"/>
  </r>
  <r>
    <x v="1"/>
    <n v="67"/>
    <n v="1286"/>
    <n v="586"/>
    <n v="335"/>
    <n v="16"/>
    <n v="2290"/>
    <n v="2817"/>
    <n v="5107"/>
    <n v="17"/>
    <s v="0"/>
    <n v="17"/>
    <n v="4"/>
    <n v="0"/>
    <n v="4"/>
    <n v="726"/>
    <n v="352"/>
    <n v="1078"/>
    <n v="1543"/>
    <n v="2465"/>
    <n v="4008"/>
    <x v="0"/>
    <x v="10"/>
    <x v="0"/>
  </r>
  <r>
    <x v="2"/>
    <n v="168"/>
    <n v="1590"/>
    <n v="1145"/>
    <n v="935"/>
    <n v="16"/>
    <n v="3854"/>
    <n v="1332"/>
    <n v="5186"/>
    <n v="23"/>
    <s v="0"/>
    <n v="23"/>
    <n v="3"/>
    <n v="0"/>
    <n v="3"/>
    <n v="762"/>
    <n v="176"/>
    <n v="938"/>
    <n v="3066"/>
    <n v="1156"/>
    <n v="4222"/>
    <x v="0"/>
    <x v="10"/>
    <x v="0"/>
  </r>
  <r>
    <x v="3"/>
    <n v="831"/>
    <n v="9297"/>
    <n v="6538"/>
    <n v="1251"/>
    <n v="534"/>
    <n v="18451"/>
    <n v="16209"/>
    <n v="34660"/>
    <n v="177"/>
    <s v="0"/>
    <n v="177"/>
    <n v="423"/>
    <n v="776"/>
    <n v="1199"/>
    <n v="11668"/>
    <n v="3600"/>
    <n v="15268"/>
    <n v="6183"/>
    <n v="11833"/>
    <n v="18016"/>
    <x v="0"/>
    <x v="10"/>
    <x v="0"/>
  </r>
  <r>
    <x v="4"/>
    <n v="177"/>
    <n v="2085"/>
    <n v="1616"/>
    <n v="825"/>
    <n v="44"/>
    <n v="4747"/>
    <n v="1018"/>
    <n v="5765"/>
    <n v="64"/>
    <s v="0"/>
    <n v="64"/>
    <n v="31"/>
    <n v="0"/>
    <n v="31"/>
    <n v="2375"/>
    <n v="30"/>
    <n v="2405"/>
    <n v="2277"/>
    <n v="988"/>
    <n v="3265"/>
    <x v="0"/>
    <x v="10"/>
    <x v="0"/>
  </r>
  <r>
    <x v="5"/>
    <n v="711"/>
    <n v="23495"/>
    <n v="13165"/>
    <n v="2212"/>
    <n v="81"/>
    <n v="39664"/>
    <n v="16695"/>
    <n v="56359"/>
    <n v="82"/>
    <s v="2"/>
    <n v="84"/>
    <n v="23"/>
    <n v="0"/>
    <n v="23"/>
    <n v="13944"/>
    <n v="1872"/>
    <n v="15816"/>
    <n v="25615"/>
    <n v="14821"/>
    <n v="40436"/>
    <x v="0"/>
    <x v="10"/>
    <x v="0"/>
  </r>
  <r>
    <x v="27"/>
    <n v="4"/>
    <n v="72"/>
    <n v="33"/>
    <n v="2"/>
    <n v="0"/>
    <n v="111"/>
    <n v="427"/>
    <n v="538"/>
    <n v="4"/>
    <s v="0"/>
    <n v="4"/>
    <n v="0"/>
    <n v="0"/>
    <n v="0"/>
    <n v="10"/>
    <n v="3"/>
    <n v="13"/>
    <n v="97"/>
    <n v="424"/>
    <n v="521"/>
    <x v="0"/>
    <x v="10"/>
    <x v="0"/>
  </r>
  <r>
    <x v="6"/>
    <n v="528"/>
    <n v="5186"/>
    <n v="1590"/>
    <n v="495"/>
    <n v="26"/>
    <n v="7825"/>
    <n v="2735"/>
    <n v="10560"/>
    <n v="41"/>
    <s v="4"/>
    <n v="45"/>
    <n v="5"/>
    <n v="0"/>
    <n v="5"/>
    <n v="4759"/>
    <n v="323"/>
    <n v="5082"/>
    <n v="3020"/>
    <n v="2408"/>
    <n v="5428"/>
    <x v="0"/>
    <x v="10"/>
    <x v="0"/>
  </r>
  <r>
    <x v="7"/>
    <n v="349"/>
    <n v="4243"/>
    <n v="1255"/>
    <n v="1727"/>
    <n v="6"/>
    <n v="7580"/>
    <n v="10496"/>
    <n v="18076"/>
    <n v="33"/>
    <s v="0"/>
    <n v="33"/>
    <n v="3"/>
    <n v="0"/>
    <n v="3"/>
    <n v="3481"/>
    <n v="3813"/>
    <n v="7294"/>
    <n v="4063"/>
    <n v="6683"/>
    <n v="10746"/>
    <x v="0"/>
    <x v="10"/>
    <x v="0"/>
  </r>
  <r>
    <x v="8"/>
    <n v="8"/>
    <n v="895"/>
    <n v="88"/>
    <n v="4"/>
    <n v="6"/>
    <n v="1001"/>
    <n v="3352"/>
    <n v="4353"/>
    <n v="0"/>
    <s v="0"/>
    <n v="0"/>
    <n v="0"/>
    <n v="0"/>
    <n v="0"/>
    <n v="80"/>
    <n v="497"/>
    <n v="577"/>
    <n v="921"/>
    <n v="2855"/>
    <n v="3776"/>
    <x v="0"/>
    <x v="10"/>
    <x v="0"/>
  </r>
  <r>
    <x v="9"/>
    <n v="77"/>
    <n v="955"/>
    <n v="817"/>
    <n v="1750"/>
    <n v="0"/>
    <n v="3599"/>
    <n v="7908"/>
    <n v="11507"/>
    <n v="19"/>
    <s v="0"/>
    <n v="19"/>
    <n v="0"/>
    <n v="0"/>
    <n v="0"/>
    <n v="1410"/>
    <n v="1542"/>
    <n v="2952"/>
    <n v="2170"/>
    <n v="6366"/>
    <n v="8536"/>
    <x v="0"/>
    <x v="10"/>
    <x v="0"/>
  </r>
  <r>
    <x v="10"/>
    <n v="88"/>
    <n v="2548"/>
    <n v="1664"/>
    <n v="1576"/>
    <n v="3"/>
    <n v="5879"/>
    <n v="8116"/>
    <n v="13995"/>
    <n v="16"/>
    <s v="0"/>
    <n v="16"/>
    <n v="0"/>
    <n v="0"/>
    <n v="0"/>
    <n v="2695"/>
    <n v="3334"/>
    <n v="6029"/>
    <n v="3168"/>
    <n v="4782"/>
    <n v="7950"/>
    <x v="0"/>
    <x v="10"/>
    <x v="0"/>
  </r>
  <r>
    <x v="11"/>
    <n v="65"/>
    <n v="870"/>
    <n v="284"/>
    <n v="36"/>
    <n v="10"/>
    <n v="1265"/>
    <n v="467"/>
    <n v="1732"/>
    <n v="39"/>
    <s v="0"/>
    <n v="39"/>
    <n v="6"/>
    <n v="0"/>
    <n v="6"/>
    <n v="574"/>
    <n v="116"/>
    <n v="690"/>
    <n v="646"/>
    <n v="351"/>
    <n v="997"/>
    <x v="0"/>
    <x v="10"/>
    <x v="0"/>
  </r>
  <r>
    <x v="12"/>
    <n v="45"/>
    <n v="604"/>
    <n v="328"/>
    <n v="21"/>
    <n v="48"/>
    <n v="1046"/>
    <n v="633"/>
    <n v="1679"/>
    <n v="15"/>
    <s v="0"/>
    <n v="15"/>
    <n v="1"/>
    <n v="0"/>
    <n v="1"/>
    <n v="774"/>
    <n v="199"/>
    <n v="973"/>
    <n v="256"/>
    <n v="434"/>
    <n v="690"/>
    <x v="0"/>
    <x v="10"/>
    <x v="0"/>
  </r>
  <r>
    <x v="13"/>
    <n v="13"/>
    <n v="194"/>
    <n v="214"/>
    <n v="145"/>
    <n v="26"/>
    <n v="592"/>
    <n v="50"/>
    <n v="642"/>
    <n v="63"/>
    <s v="1"/>
    <n v="64"/>
    <n v="3"/>
    <n v="0"/>
    <n v="3"/>
    <n v="413"/>
    <n v="49"/>
    <n v="462"/>
    <n v="113"/>
    <n v="0"/>
    <n v="113"/>
    <x v="0"/>
    <x v="10"/>
    <x v="0"/>
  </r>
  <r>
    <x v="14"/>
    <n v="95"/>
    <n v="163"/>
    <n v="45"/>
    <n v="38"/>
    <n v="0"/>
    <n v="341"/>
    <n v="285"/>
    <n v="626"/>
    <n v="47"/>
    <s v="0"/>
    <n v="47"/>
    <n v="0"/>
    <n v="0"/>
    <n v="0"/>
    <n v="222"/>
    <n v="282"/>
    <n v="504"/>
    <n v="72"/>
    <n v="3"/>
    <n v="75"/>
    <x v="0"/>
    <x v="10"/>
    <x v="0"/>
  </r>
  <r>
    <x v="15"/>
    <n v="8"/>
    <n v="37"/>
    <n v="32"/>
    <n v="29"/>
    <n v="1"/>
    <n v="107"/>
    <n v="38"/>
    <n v="145"/>
    <n v="34"/>
    <s v="0"/>
    <n v="34"/>
    <n v="0"/>
    <n v="0"/>
    <n v="0"/>
    <n v="38"/>
    <n v="26"/>
    <n v="64"/>
    <n v="35"/>
    <n v="12"/>
    <n v="47"/>
    <x v="0"/>
    <x v="10"/>
    <x v="0"/>
  </r>
  <r>
    <x v="16"/>
    <n v="52"/>
    <n v="56"/>
    <n v="49"/>
    <n v="36"/>
    <n v="10"/>
    <n v="203"/>
    <n v="0"/>
    <n v="203"/>
    <n v="60"/>
    <s v="0"/>
    <n v="60"/>
    <n v="0"/>
    <n v="0"/>
    <n v="0"/>
    <n v="126"/>
    <n v="0"/>
    <n v="126"/>
    <n v="17"/>
    <n v="0"/>
    <n v="17"/>
    <x v="0"/>
    <x v="10"/>
    <x v="0"/>
  </r>
  <r>
    <x v="17"/>
    <n v="67"/>
    <n v="123"/>
    <n v="87"/>
    <n v="75"/>
    <n v="3"/>
    <n v="355"/>
    <n v="21"/>
    <n v="376"/>
    <n v="131"/>
    <s v="0"/>
    <n v="131"/>
    <n v="0"/>
    <n v="0"/>
    <n v="0"/>
    <n v="118"/>
    <n v="18"/>
    <n v="136"/>
    <n v="106"/>
    <n v="3"/>
    <n v="109"/>
    <x v="0"/>
    <x v="10"/>
    <x v="0"/>
  </r>
  <r>
    <x v="18"/>
    <n v="4891"/>
    <n v="59465"/>
    <n v="34158"/>
    <n v="16841"/>
    <n v="1415"/>
    <n v="116770"/>
    <n v="76082"/>
    <n v="192852"/>
    <n v="6983"/>
    <s v="21"/>
    <n v="7004"/>
    <n v="959"/>
    <n v="776"/>
    <n v="1735"/>
    <n v="50299"/>
    <n v="18865"/>
    <n v="69164"/>
    <n v="58529"/>
    <n v="56420"/>
    <n v="114949"/>
    <x v="0"/>
    <x v="10"/>
    <x v="0"/>
  </r>
  <r>
    <x v="0"/>
    <n v="1550"/>
    <n v="5915"/>
    <n v="4675"/>
    <n v="3240"/>
    <n v="483"/>
    <n v="15863"/>
    <n v="3189"/>
    <n v="19052"/>
    <n v="4935"/>
    <s v="9"/>
    <n v="4944"/>
    <n v="386"/>
    <n v="5"/>
    <n v="391"/>
    <n v="6603"/>
    <n v="2232"/>
    <n v="8835"/>
    <n v="3939"/>
    <n v="943"/>
    <n v="4882"/>
    <x v="1"/>
    <x v="10"/>
    <x v="1"/>
  </r>
  <r>
    <x v="1"/>
    <n v="79"/>
    <n v="1461"/>
    <n v="347"/>
    <n v="178"/>
    <n v="23"/>
    <n v="2088"/>
    <n v="2210"/>
    <n v="4298"/>
    <n v="15"/>
    <s v="0"/>
    <n v="15"/>
    <n v="8"/>
    <n v="0"/>
    <n v="8"/>
    <n v="544"/>
    <n v="231"/>
    <n v="775"/>
    <n v="1521"/>
    <n v="1979"/>
    <n v="3500"/>
    <x v="1"/>
    <x v="10"/>
    <x v="1"/>
  </r>
  <r>
    <x v="2"/>
    <n v="186"/>
    <n v="1604"/>
    <n v="624"/>
    <n v="1110"/>
    <n v="7"/>
    <n v="3531"/>
    <n v="1182"/>
    <n v="4713"/>
    <n v="4"/>
    <s v="0"/>
    <n v="4"/>
    <n v="1"/>
    <n v="0"/>
    <n v="1"/>
    <n v="646"/>
    <n v="113"/>
    <n v="759"/>
    <n v="2880"/>
    <n v="1069"/>
    <n v="3949"/>
    <x v="1"/>
    <x v="10"/>
    <x v="1"/>
  </r>
  <r>
    <x v="3"/>
    <n v="1081"/>
    <n v="7485"/>
    <n v="4898"/>
    <n v="987"/>
    <n v="499"/>
    <n v="14950"/>
    <n v="12008"/>
    <n v="26958"/>
    <n v="173"/>
    <s v="0"/>
    <n v="173"/>
    <n v="284"/>
    <n v="564"/>
    <n v="848"/>
    <n v="9553"/>
    <n v="2530"/>
    <n v="12083"/>
    <n v="4940"/>
    <n v="8914"/>
    <n v="13854"/>
    <x v="1"/>
    <x v="10"/>
    <x v="1"/>
  </r>
  <r>
    <x v="4"/>
    <n v="341"/>
    <n v="3269"/>
    <n v="2574"/>
    <n v="1959"/>
    <n v="25"/>
    <n v="8168"/>
    <n v="1898"/>
    <n v="10066"/>
    <n v="59"/>
    <s v="0"/>
    <n v="59"/>
    <n v="0"/>
    <n v="0"/>
    <n v="0"/>
    <n v="4116"/>
    <n v="70"/>
    <n v="4186"/>
    <n v="3993"/>
    <n v="1828"/>
    <n v="5821"/>
    <x v="1"/>
    <x v="10"/>
    <x v="1"/>
  </r>
  <r>
    <x v="5"/>
    <n v="600"/>
    <n v="26117"/>
    <n v="10647"/>
    <n v="2230"/>
    <n v="46"/>
    <n v="39640"/>
    <n v="16619"/>
    <n v="56259"/>
    <n v="72"/>
    <s v="0"/>
    <n v="72"/>
    <n v="5"/>
    <n v="0"/>
    <n v="5"/>
    <n v="12593"/>
    <n v="1672"/>
    <n v="14265"/>
    <n v="26970"/>
    <n v="14947"/>
    <n v="41917"/>
    <x v="1"/>
    <x v="10"/>
    <x v="1"/>
  </r>
  <r>
    <x v="27"/>
    <n v="14"/>
    <n v="46"/>
    <n v="27"/>
    <n v="7"/>
    <n v="0"/>
    <n v="94"/>
    <n v="209"/>
    <n v="303"/>
    <n v="5"/>
    <s v="0"/>
    <n v="5"/>
    <n v="0"/>
    <n v="0"/>
    <n v="0"/>
    <n v="20"/>
    <n v="3"/>
    <n v="23"/>
    <n v="69"/>
    <n v="206"/>
    <n v="275"/>
    <x v="1"/>
    <x v="10"/>
    <x v="1"/>
  </r>
  <r>
    <x v="6"/>
    <n v="467"/>
    <n v="5156"/>
    <n v="1831"/>
    <n v="499"/>
    <n v="35"/>
    <n v="7988"/>
    <n v="1565"/>
    <n v="9553"/>
    <n v="84"/>
    <s v="2"/>
    <n v="86"/>
    <n v="1"/>
    <n v="0"/>
    <n v="1"/>
    <n v="4986"/>
    <n v="197"/>
    <n v="5183"/>
    <n v="2917"/>
    <n v="1366"/>
    <n v="4283"/>
    <x v="1"/>
    <x v="10"/>
    <x v="1"/>
  </r>
  <r>
    <x v="7"/>
    <n v="141"/>
    <n v="4025"/>
    <n v="892"/>
    <n v="1104"/>
    <n v="13"/>
    <n v="6175"/>
    <n v="11246"/>
    <n v="17421"/>
    <n v="1"/>
    <s v="0"/>
    <n v="1"/>
    <n v="7"/>
    <n v="0"/>
    <n v="7"/>
    <n v="2740"/>
    <n v="3241"/>
    <n v="5981"/>
    <n v="3427"/>
    <n v="8005"/>
    <n v="11432"/>
    <x v="1"/>
    <x v="10"/>
    <x v="1"/>
  </r>
  <r>
    <x v="8"/>
    <n v="11"/>
    <n v="1128"/>
    <n v="138"/>
    <n v="220"/>
    <n v="6"/>
    <n v="1503"/>
    <n v="3176"/>
    <n v="4679"/>
    <n v="4"/>
    <s v="0"/>
    <n v="4"/>
    <n v="0"/>
    <n v="0"/>
    <n v="0"/>
    <n v="392"/>
    <n v="431"/>
    <n v="823"/>
    <n v="1107"/>
    <n v="2745"/>
    <n v="3852"/>
    <x v="1"/>
    <x v="10"/>
    <x v="1"/>
  </r>
  <r>
    <x v="9"/>
    <n v="111"/>
    <n v="1067"/>
    <n v="790"/>
    <n v="1604"/>
    <n v="0"/>
    <n v="3572"/>
    <n v="6560"/>
    <n v="10132"/>
    <n v="20"/>
    <s v="0"/>
    <n v="20"/>
    <n v="0"/>
    <n v="0"/>
    <n v="0"/>
    <n v="1514"/>
    <n v="1568"/>
    <n v="3082"/>
    <n v="2038"/>
    <n v="4992"/>
    <n v="7030"/>
    <x v="1"/>
    <x v="10"/>
    <x v="1"/>
  </r>
  <r>
    <x v="10"/>
    <n v="67"/>
    <n v="2718"/>
    <n v="1309"/>
    <n v="1368"/>
    <n v="0"/>
    <n v="5462"/>
    <n v="7390"/>
    <n v="12852"/>
    <n v="0"/>
    <s v="0"/>
    <n v="0"/>
    <n v="0"/>
    <n v="0"/>
    <n v="0"/>
    <n v="2503"/>
    <n v="2812"/>
    <n v="5315"/>
    <n v="2959"/>
    <n v="4578"/>
    <n v="7537"/>
    <x v="1"/>
    <x v="10"/>
    <x v="1"/>
  </r>
  <r>
    <x v="11"/>
    <n v="100"/>
    <n v="631"/>
    <n v="227"/>
    <n v="37"/>
    <n v="13"/>
    <n v="1008"/>
    <n v="353"/>
    <n v="1361"/>
    <n v="11"/>
    <s v="0"/>
    <n v="11"/>
    <n v="10"/>
    <n v="0"/>
    <n v="10"/>
    <n v="527"/>
    <n v="110"/>
    <n v="637"/>
    <n v="460"/>
    <n v="243"/>
    <n v="703"/>
    <x v="1"/>
    <x v="10"/>
    <x v="1"/>
  </r>
  <r>
    <x v="12"/>
    <n v="53"/>
    <n v="405"/>
    <n v="299"/>
    <n v="57"/>
    <n v="48"/>
    <n v="862"/>
    <n v="306"/>
    <n v="1168"/>
    <n v="27"/>
    <s v="0"/>
    <n v="27"/>
    <n v="2"/>
    <n v="0"/>
    <n v="2"/>
    <n v="607"/>
    <n v="127"/>
    <n v="734"/>
    <n v="226"/>
    <n v="179"/>
    <n v="405"/>
    <x v="1"/>
    <x v="10"/>
    <x v="1"/>
  </r>
  <r>
    <x v="13"/>
    <n v="11"/>
    <n v="235"/>
    <n v="182"/>
    <n v="191"/>
    <n v="2"/>
    <n v="621"/>
    <n v="24"/>
    <n v="645"/>
    <n v="42"/>
    <s v="0"/>
    <n v="42"/>
    <n v="2"/>
    <n v="0"/>
    <n v="2"/>
    <n v="355"/>
    <n v="24"/>
    <n v="379"/>
    <n v="222"/>
    <n v="0"/>
    <n v="222"/>
    <x v="1"/>
    <x v="10"/>
    <x v="1"/>
  </r>
  <r>
    <x v="14"/>
    <n v="99"/>
    <n v="399"/>
    <n v="31"/>
    <n v="27"/>
    <n v="3"/>
    <n v="559"/>
    <n v="351"/>
    <n v="910"/>
    <n v="30"/>
    <s v="0"/>
    <n v="30"/>
    <n v="0"/>
    <n v="0"/>
    <n v="0"/>
    <n v="452"/>
    <n v="351"/>
    <n v="803"/>
    <n v="77"/>
    <n v="0"/>
    <n v="77"/>
    <x v="1"/>
    <x v="10"/>
    <x v="1"/>
  </r>
  <r>
    <x v="15"/>
    <n v="6"/>
    <n v="106"/>
    <n v="78"/>
    <n v="5"/>
    <n v="1"/>
    <n v="196"/>
    <n v="69"/>
    <n v="265"/>
    <n v="4"/>
    <s v="0"/>
    <n v="4"/>
    <n v="0"/>
    <n v="0"/>
    <n v="0"/>
    <n v="146"/>
    <n v="67"/>
    <n v="213"/>
    <n v="46"/>
    <n v="2"/>
    <n v="48"/>
    <x v="1"/>
    <x v="10"/>
    <x v="1"/>
  </r>
  <r>
    <x v="16"/>
    <n v="54"/>
    <n v="30"/>
    <n v="21"/>
    <n v="35"/>
    <n v="0"/>
    <n v="140"/>
    <n v="30"/>
    <n v="170"/>
    <n v="47"/>
    <s v="0"/>
    <n v="47"/>
    <n v="0"/>
    <n v="0"/>
    <n v="0"/>
    <n v="76"/>
    <n v="16"/>
    <n v="92"/>
    <n v="17"/>
    <n v="14"/>
    <n v="31"/>
    <x v="1"/>
    <x v="10"/>
    <x v="1"/>
  </r>
  <r>
    <x v="17"/>
    <n v="82"/>
    <n v="84"/>
    <n v="56"/>
    <n v="53"/>
    <n v="0"/>
    <n v="275"/>
    <n v="6"/>
    <n v="281"/>
    <n v="77"/>
    <s v="0"/>
    <n v="77"/>
    <n v="0"/>
    <n v="0"/>
    <n v="0"/>
    <n v="131"/>
    <n v="6"/>
    <n v="137"/>
    <n v="67"/>
    <n v="0"/>
    <n v="67"/>
    <x v="1"/>
    <x v="10"/>
    <x v="1"/>
  </r>
  <r>
    <x v="18"/>
    <n v="5053"/>
    <n v="61881"/>
    <n v="29646"/>
    <n v="14911"/>
    <n v="1204"/>
    <n v="112695"/>
    <n v="68391"/>
    <n v="181086"/>
    <n v="5610"/>
    <s v="11"/>
    <n v="5621"/>
    <n v="706"/>
    <n v="569"/>
    <n v="1275"/>
    <n v="48504"/>
    <n v="15801"/>
    <n v="64305"/>
    <n v="57875"/>
    <n v="52010"/>
    <n v="109885"/>
    <x v="1"/>
    <x v="10"/>
    <x v="1"/>
  </r>
  <r>
    <x v="0"/>
    <n v="1570"/>
    <n v="7163"/>
    <n v="6285"/>
    <n v="4049"/>
    <n v="524"/>
    <n v="19591"/>
    <n v="4701"/>
    <n v="24292"/>
    <n v="5832"/>
    <s v="11"/>
    <n v="5843"/>
    <n v="444"/>
    <n v="0"/>
    <n v="444"/>
    <n v="8760"/>
    <n v="3878"/>
    <n v="12638"/>
    <n v="4555"/>
    <n v="812"/>
    <n v="5367"/>
    <x v="2"/>
    <x v="10"/>
    <x v="0"/>
  </r>
  <r>
    <x v="1"/>
    <n v="86"/>
    <n v="1287"/>
    <n v="443"/>
    <n v="191"/>
    <n v="27"/>
    <n v="2034"/>
    <n v="1909"/>
    <n v="3943"/>
    <n v="33"/>
    <s v="0"/>
    <n v="33"/>
    <n v="1"/>
    <n v="0"/>
    <n v="1"/>
    <n v="631"/>
    <n v="280"/>
    <n v="911"/>
    <n v="1369"/>
    <n v="1629"/>
    <n v="2998"/>
    <x v="2"/>
    <x v="10"/>
    <x v="0"/>
  </r>
  <r>
    <x v="2"/>
    <n v="113"/>
    <n v="1409"/>
    <n v="821"/>
    <n v="1362"/>
    <n v="3"/>
    <n v="3708"/>
    <n v="547"/>
    <n v="4255"/>
    <n v="4"/>
    <s v="0"/>
    <n v="4"/>
    <n v="0"/>
    <n v="0"/>
    <n v="0"/>
    <n v="437"/>
    <n v="55"/>
    <n v="492"/>
    <n v="3267"/>
    <n v="492"/>
    <n v="3759"/>
    <x v="2"/>
    <x v="10"/>
    <x v="0"/>
  </r>
  <r>
    <x v="3"/>
    <n v="908"/>
    <n v="9153"/>
    <n v="6028"/>
    <n v="923"/>
    <n v="710"/>
    <n v="17722"/>
    <n v="13266"/>
    <n v="30988"/>
    <n v="139"/>
    <s v="0"/>
    <n v="139"/>
    <n v="434"/>
    <n v="651"/>
    <n v="1085"/>
    <n v="10846"/>
    <n v="3715"/>
    <n v="14561"/>
    <n v="6303"/>
    <n v="8900"/>
    <n v="15203"/>
    <x v="2"/>
    <x v="10"/>
    <x v="0"/>
  </r>
  <r>
    <x v="4"/>
    <n v="112"/>
    <n v="4188"/>
    <n v="3849"/>
    <n v="1073"/>
    <n v="10"/>
    <n v="9232"/>
    <n v="1188"/>
    <n v="10420"/>
    <n v="46"/>
    <s v="0"/>
    <n v="46"/>
    <n v="3"/>
    <n v="0"/>
    <n v="3"/>
    <n v="5835"/>
    <n v="112"/>
    <n v="5947"/>
    <n v="3348"/>
    <n v="1076"/>
    <n v="4424"/>
    <x v="2"/>
    <x v="10"/>
    <x v="0"/>
  </r>
  <r>
    <x v="5"/>
    <n v="753"/>
    <n v="23392"/>
    <n v="11079"/>
    <n v="2310"/>
    <n v="58"/>
    <n v="37592"/>
    <n v="14353"/>
    <n v="51945"/>
    <n v="94"/>
    <s v="0"/>
    <n v="94"/>
    <n v="21"/>
    <n v="0"/>
    <n v="21"/>
    <n v="12814"/>
    <n v="1873"/>
    <n v="14687"/>
    <n v="24663"/>
    <n v="12480"/>
    <n v="37143"/>
    <x v="2"/>
    <x v="10"/>
    <x v="0"/>
  </r>
  <r>
    <x v="27"/>
    <n v="23"/>
    <n v="56"/>
    <n v="19"/>
    <n v="5"/>
    <n v="0"/>
    <n v="103"/>
    <n v="218"/>
    <n v="321"/>
    <n v="4"/>
    <s v="4"/>
    <n v="8"/>
    <n v="0"/>
    <n v="0"/>
    <n v="0"/>
    <n v="33"/>
    <n v="1"/>
    <n v="34"/>
    <n v="66"/>
    <n v="217"/>
    <n v="283"/>
    <x v="2"/>
    <x v="10"/>
    <x v="0"/>
  </r>
  <r>
    <x v="6"/>
    <n v="398"/>
    <n v="5226"/>
    <n v="1497"/>
    <n v="265"/>
    <n v="13"/>
    <n v="7399"/>
    <n v="1262"/>
    <n v="8661"/>
    <n v="61"/>
    <s v="0"/>
    <n v="61"/>
    <n v="11"/>
    <n v="0"/>
    <n v="11"/>
    <n v="5256"/>
    <n v="222"/>
    <n v="5478"/>
    <n v="2071"/>
    <n v="1036"/>
    <n v="3107"/>
    <x v="2"/>
    <x v="10"/>
    <x v="0"/>
  </r>
  <r>
    <x v="7"/>
    <n v="151"/>
    <n v="4198"/>
    <n v="996"/>
    <n v="1192"/>
    <n v="2"/>
    <n v="6539"/>
    <n v="13304"/>
    <n v="19843"/>
    <n v="21"/>
    <s v="0"/>
    <n v="21"/>
    <n v="2"/>
    <n v="0"/>
    <n v="2"/>
    <n v="3183"/>
    <n v="4455"/>
    <n v="7638"/>
    <n v="3333"/>
    <n v="8849"/>
    <n v="12182"/>
    <x v="2"/>
    <x v="10"/>
    <x v="0"/>
  </r>
  <r>
    <x v="8"/>
    <n v="37"/>
    <n v="1001"/>
    <n v="177"/>
    <n v="247"/>
    <n v="0"/>
    <n v="1462"/>
    <n v="3708"/>
    <n v="5170"/>
    <n v="12"/>
    <s v="0"/>
    <n v="12"/>
    <n v="0"/>
    <n v="0"/>
    <n v="0"/>
    <n v="361"/>
    <n v="561"/>
    <n v="922"/>
    <n v="1089"/>
    <n v="3147"/>
    <n v="4236"/>
    <x v="2"/>
    <x v="10"/>
    <x v="0"/>
  </r>
  <r>
    <x v="9"/>
    <n v="125"/>
    <n v="940"/>
    <n v="852"/>
    <n v="1661"/>
    <n v="0"/>
    <n v="3578"/>
    <n v="6722"/>
    <n v="10300"/>
    <n v="17"/>
    <s v="0"/>
    <n v="17"/>
    <n v="0"/>
    <n v="0"/>
    <n v="0"/>
    <n v="1415"/>
    <n v="1663"/>
    <n v="3078"/>
    <n v="2146"/>
    <n v="5059"/>
    <n v="7205"/>
    <x v="2"/>
    <x v="10"/>
    <x v="0"/>
  </r>
  <r>
    <x v="10"/>
    <n v="45"/>
    <n v="2945"/>
    <n v="1549"/>
    <n v="1493"/>
    <n v="0"/>
    <n v="6032"/>
    <n v="8057"/>
    <n v="14089"/>
    <n v="6"/>
    <s v="0"/>
    <n v="6"/>
    <n v="0"/>
    <n v="0"/>
    <n v="0"/>
    <n v="2639"/>
    <n v="3406"/>
    <n v="6045"/>
    <n v="3387"/>
    <n v="4651"/>
    <n v="8038"/>
    <x v="2"/>
    <x v="10"/>
    <x v="0"/>
  </r>
  <r>
    <x v="11"/>
    <n v="115"/>
    <n v="736"/>
    <n v="327"/>
    <n v="54"/>
    <n v="3"/>
    <n v="1235"/>
    <n v="431"/>
    <n v="1666"/>
    <n v="25"/>
    <s v="0"/>
    <n v="25"/>
    <n v="3"/>
    <n v="0"/>
    <n v="3"/>
    <n v="660"/>
    <n v="93"/>
    <n v="753"/>
    <n v="547"/>
    <n v="338"/>
    <n v="885"/>
    <x v="2"/>
    <x v="10"/>
    <x v="0"/>
  </r>
  <r>
    <x v="12"/>
    <n v="99"/>
    <n v="363"/>
    <n v="176"/>
    <n v="23"/>
    <n v="27"/>
    <n v="688"/>
    <n v="253"/>
    <n v="941"/>
    <n v="5"/>
    <s v="0"/>
    <n v="5"/>
    <n v="0"/>
    <n v="0"/>
    <n v="0"/>
    <n v="541"/>
    <n v="127"/>
    <n v="668"/>
    <n v="142"/>
    <n v="126"/>
    <n v="268"/>
    <x v="2"/>
    <x v="10"/>
    <x v="0"/>
  </r>
  <r>
    <x v="13"/>
    <n v="28"/>
    <n v="190"/>
    <n v="247"/>
    <n v="165"/>
    <n v="0"/>
    <n v="630"/>
    <n v="18"/>
    <n v="648"/>
    <n v="34"/>
    <s v="0"/>
    <n v="34"/>
    <n v="0"/>
    <n v="0"/>
    <n v="0"/>
    <n v="399"/>
    <n v="16"/>
    <n v="415"/>
    <n v="197"/>
    <n v="2"/>
    <n v="199"/>
    <x v="2"/>
    <x v="10"/>
    <x v="0"/>
  </r>
  <r>
    <x v="14"/>
    <n v="104"/>
    <n v="395"/>
    <n v="49"/>
    <n v="17"/>
    <n v="2"/>
    <n v="567"/>
    <n v="377"/>
    <n v="944"/>
    <n v="25"/>
    <s v="0"/>
    <n v="25"/>
    <n v="2"/>
    <n v="0"/>
    <n v="2"/>
    <n v="479"/>
    <n v="368"/>
    <n v="847"/>
    <n v="61"/>
    <n v="9"/>
    <n v="70"/>
    <x v="2"/>
    <x v="10"/>
    <x v="0"/>
  </r>
  <r>
    <x v="15"/>
    <n v="55"/>
    <n v="194"/>
    <n v="72"/>
    <n v="9"/>
    <n v="1"/>
    <n v="331"/>
    <n v="111"/>
    <n v="442"/>
    <n v="7"/>
    <s v="0"/>
    <n v="7"/>
    <n v="1"/>
    <n v="0"/>
    <n v="1"/>
    <n v="166"/>
    <n v="102"/>
    <n v="268"/>
    <n v="157"/>
    <n v="9"/>
    <n v="166"/>
    <x v="2"/>
    <x v="10"/>
    <x v="0"/>
  </r>
  <r>
    <x v="16"/>
    <n v="43"/>
    <n v="26"/>
    <n v="57"/>
    <n v="27"/>
    <n v="26"/>
    <n v="179"/>
    <n v="3"/>
    <n v="182"/>
    <n v="86"/>
    <s v="0"/>
    <n v="86"/>
    <n v="3"/>
    <n v="0"/>
    <n v="3"/>
    <n v="86"/>
    <n v="3"/>
    <n v="89"/>
    <n v="4"/>
    <n v="0"/>
    <n v="4"/>
    <x v="2"/>
    <x v="10"/>
    <x v="0"/>
  </r>
  <r>
    <x v="17"/>
    <n v="45"/>
    <n v="121"/>
    <n v="103"/>
    <n v="37"/>
    <n v="0"/>
    <n v="306"/>
    <n v="41"/>
    <n v="347"/>
    <n v="86"/>
    <s v="0"/>
    <n v="86"/>
    <n v="0"/>
    <n v="0"/>
    <n v="0"/>
    <n v="115"/>
    <n v="9"/>
    <n v="124"/>
    <n v="105"/>
    <n v="32"/>
    <n v="137"/>
    <x v="2"/>
    <x v="10"/>
    <x v="0"/>
  </r>
  <r>
    <x v="18"/>
    <n v="4810"/>
    <n v="62983"/>
    <n v="34626"/>
    <n v="15103"/>
    <n v="1406"/>
    <n v="118928"/>
    <n v="70469"/>
    <n v="189397"/>
    <n v="6537"/>
    <s v="15"/>
    <n v="6552"/>
    <n v="925"/>
    <n v="651"/>
    <n v="1576"/>
    <n v="54656"/>
    <n v="20939"/>
    <n v="75595"/>
    <n v="56810"/>
    <n v="48864"/>
    <n v="105674"/>
    <x v="2"/>
    <x v="10"/>
    <x v="0"/>
  </r>
  <r>
    <x v="0"/>
    <n v="1901"/>
    <n v="8926"/>
    <n v="8219"/>
    <n v="6750"/>
    <n v="531"/>
    <n v="26327"/>
    <n v="12270"/>
    <n v="38597"/>
    <n v="5692"/>
    <s v="20"/>
    <n v="5712"/>
    <n v="622"/>
    <n v="68"/>
    <n v="690"/>
    <n v="10612"/>
    <n v="7149"/>
    <n v="17761"/>
    <n v="9401"/>
    <n v="5033"/>
    <n v="14434"/>
    <x v="3"/>
    <x v="10"/>
    <x v="2"/>
  </r>
  <r>
    <x v="1"/>
    <n v="55"/>
    <n v="795"/>
    <n v="315"/>
    <n v="180"/>
    <n v="48"/>
    <n v="1393"/>
    <n v="1841"/>
    <n v="3234"/>
    <n v="11"/>
    <s v="0"/>
    <n v="11"/>
    <n v="3"/>
    <n v="0"/>
    <n v="3"/>
    <n v="450"/>
    <n v="178"/>
    <n v="628"/>
    <n v="929"/>
    <n v="1663"/>
    <n v="2592"/>
    <x v="3"/>
    <x v="10"/>
    <x v="2"/>
  </r>
  <r>
    <x v="2"/>
    <n v="111"/>
    <n v="1538"/>
    <n v="530"/>
    <n v="1715"/>
    <n v="0"/>
    <n v="3894"/>
    <n v="810"/>
    <n v="4704"/>
    <n v="1"/>
    <s v="0"/>
    <n v="1"/>
    <n v="0"/>
    <n v="0"/>
    <n v="0"/>
    <n v="337"/>
    <n v="75"/>
    <n v="412"/>
    <n v="3566"/>
    <n v="735"/>
    <n v="4301"/>
    <x v="3"/>
    <x v="10"/>
    <x v="2"/>
  </r>
  <r>
    <x v="3"/>
    <n v="736"/>
    <n v="8935"/>
    <n v="4883"/>
    <n v="1073"/>
    <n v="621"/>
    <n v="16248"/>
    <n v="14254"/>
    <n v="30502"/>
    <n v="138"/>
    <s v="4"/>
    <n v="142"/>
    <n v="685"/>
    <n v="726"/>
    <n v="1411"/>
    <n v="9068"/>
    <n v="3371"/>
    <n v="12439"/>
    <n v="6357"/>
    <n v="10153"/>
    <n v="16510"/>
    <x v="3"/>
    <x v="10"/>
    <x v="2"/>
  </r>
  <r>
    <x v="4"/>
    <n v="88"/>
    <n v="4058"/>
    <n v="3589"/>
    <n v="9406"/>
    <n v="25"/>
    <n v="17166"/>
    <n v="1606"/>
    <n v="18772"/>
    <n v="39"/>
    <s v="0"/>
    <n v="39"/>
    <n v="71"/>
    <n v="0"/>
    <n v="71"/>
    <n v="5599"/>
    <n v="89"/>
    <n v="5688"/>
    <n v="11457"/>
    <n v="1517"/>
    <n v="12974"/>
    <x v="3"/>
    <x v="10"/>
    <x v="2"/>
  </r>
  <r>
    <x v="5"/>
    <n v="614"/>
    <n v="23803"/>
    <n v="10390"/>
    <n v="1584"/>
    <n v="32"/>
    <n v="36423"/>
    <n v="16657"/>
    <n v="53080"/>
    <n v="45"/>
    <s v="0"/>
    <n v="45"/>
    <n v="9"/>
    <n v="0"/>
    <n v="9"/>
    <n v="13314"/>
    <n v="1612"/>
    <n v="14926"/>
    <n v="23055"/>
    <n v="15045"/>
    <n v="38100"/>
    <x v="3"/>
    <x v="10"/>
    <x v="2"/>
  </r>
  <r>
    <x v="27"/>
    <n v="0"/>
    <n v="54"/>
    <n v="34"/>
    <n v="6"/>
    <n v="0"/>
    <n v="94"/>
    <n v="340"/>
    <n v="434"/>
    <n v="2"/>
    <s v="0"/>
    <n v="2"/>
    <n v="0"/>
    <n v="0"/>
    <n v="0"/>
    <n v="5"/>
    <n v="3"/>
    <n v="8"/>
    <n v="87"/>
    <n v="337"/>
    <n v="424"/>
    <x v="3"/>
    <x v="10"/>
    <x v="2"/>
  </r>
  <r>
    <x v="6"/>
    <n v="1112"/>
    <n v="6716"/>
    <n v="1365"/>
    <n v="181"/>
    <n v="3"/>
    <n v="9377"/>
    <n v="879"/>
    <n v="10256"/>
    <n v="36"/>
    <s v="0"/>
    <n v="36"/>
    <n v="4"/>
    <n v="0"/>
    <n v="4"/>
    <n v="6625"/>
    <n v="170"/>
    <n v="6795"/>
    <n v="2712"/>
    <n v="709"/>
    <n v="3421"/>
    <x v="3"/>
    <x v="10"/>
    <x v="2"/>
  </r>
  <r>
    <x v="7"/>
    <n v="118"/>
    <n v="2411"/>
    <n v="381"/>
    <n v="567"/>
    <n v="2"/>
    <n v="3479"/>
    <n v="6325"/>
    <n v="9804"/>
    <n v="32"/>
    <s v="0"/>
    <n v="32"/>
    <n v="0"/>
    <n v="0"/>
    <n v="0"/>
    <n v="1579"/>
    <n v="1769"/>
    <n v="3348"/>
    <n v="1858"/>
    <n v="4556"/>
    <n v="6414"/>
    <x v="3"/>
    <x v="10"/>
    <x v="2"/>
  </r>
  <r>
    <x v="8"/>
    <n v="24"/>
    <n v="524"/>
    <n v="69"/>
    <n v="237"/>
    <n v="3"/>
    <n v="857"/>
    <n v="2048"/>
    <n v="2905"/>
    <n v="19"/>
    <s v="0"/>
    <n v="19"/>
    <n v="0"/>
    <n v="0"/>
    <n v="0"/>
    <n v="329"/>
    <n v="217"/>
    <n v="546"/>
    <n v="509"/>
    <n v="1831"/>
    <n v="2340"/>
    <x v="3"/>
    <x v="10"/>
    <x v="2"/>
  </r>
  <r>
    <x v="9"/>
    <n v="62"/>
    <n v="488"/>
    <n v="235"/>
    <n v="1287"/>
    <n v="0"/>
    <n v="2072"/>
    <n v="4104"/>
    <n v="6176"/>
    <n v="27"/>
    <s v="0"/>
    <n v="27"/>
    <n v="0"/>
    <n v="0"/>
    <n v="0"/>
    <n v="435"/>
    <n v="1094"/>
    <n v="1529"/>
    <n v="1610"/>
    <n v="3010"/>
    <n v="4620"/>
    <x v="3"/>
    <x v="10"/>
    <x v="2"/>
  </r>
  <r>
    <x v="10"/>
    <n v="8"/>
    <n v="975"/>
    <n v="329"/>
    <n v="327"/>
    <n v="0"/>
    <n v="1639"/>
    <n v="2542"/>
    <n v="4181"/>
    <n v="1"/>
    <s v="0"/>
    <n v="1"/>
    <n v="0"/>
    <n v="0"/>
    <n v="0"/>
    <n v="609"/>
    <n v="934"/>
    <n v="1543"/>
    <n v="1029"/>
    <n v="1608"/>
    <n v="2637"/>
    <x v="3"/>
    <x v="10"/>
    <x v="2"/>
  </r>
  <r>
    <x v="11"/>
    <n v="60"/>
    <n v="591"/>
    <n v="254"/>
    <n v="76"/>
    <n v="18"/>
    <n v="999"/>
    <n v="415"/>
    <n v="1414"/>
    <n v="27"/>
    <s v="0"/>
    <n v="27"/>
    <n v="11"/>
    <n v="0"/>
    <n v="11"/>
    <n v="493"/>
    <n v="90"/>
    <n v="583"/>
    <n v="468"/>
    <n v="325"/>
    <n v="793"/>
    <x v="3"/>
    <x v="10"/>
    <x v="2"/>
  </r>
  <r>
    <x v="12"/>
    <n v="29"/>
    <n v="383"/>
    <n v="116"/>
    <n v="4"/>
    <n v="37"/>
    <n v="569"/>
    <n v="254"/>
    <n v="823"/>
    <n v="3"/>
    <s v="0"/>
    <n v="3"/>
    <n v="0"/>
    <n v="0"/>
    <n v="0"/>
    <n v="391"/>
    <n v="101"/>
    <n v="492"/>
    <n v="175"/>
    <n v="153"/>
    <n v="328"/>
    <x v="3"/>
    <x v="10"/>
    <x v="2"/>
  </r>
  <r>
    <x v="13"/>
    <n v="16"/>
    <n v="284"/>
    <n v="45"/>
    <n v="102"/>
    <n v="0"/>
    <n v="447"/>
    <n v="76"/>
    <n v="523"/>
    <n v="31"/>
    <s v="0"/>
    <n v="31"/>
    <n v="0"/>
    <n v="0"/>
    <n v="0"/>
    <n v="289"/>
    <n v="72"/>
    <n v="361"/>
    <n v="127"/>
    <n v="4"/>
    <n v="131"/>
    <x v="3"/>
    <x v="10"/>
    <x v="2"/>
  </r>
  <r>
    <x v="14"/>
    <n v="148"/>
    <n v="88"/>
    <n v="53"/>
    <n v="25"/>
    <n v="6"/>
    <n v="320"/>
    <n v="66"/>
    <n v="386"/>
    <n v="35"/>
    <s v="3"/>
    <n v="38"/>
    <n v="6"/>
    <n v="0"/>
    <n v="6"/>
    <n v="211"/>
    <n v="47"/>
    <n v="258"/>
    <n v="68"/>
    <n v="16"/>
    <n v="84"/>
    <x v="3"/>
    <x v="10"/>
    <x v="2"/>
  </r>
  <r>
    <x v="15"/>
    <n v="5"/>
    <n v="35"/>
    <n v="2"/>
    <n v="2"/>
    <n v="0"/>
    <n v="44"/>
    <n v="3"/>
    <n v="47"/>
    <n v="1"/>
    <s v="0"/>
    <n v="1"/>
    <n v="0"/>
    <n v="0"/>
    <n v="0"/>
    <n v="34"/>
    <n v="3"/>
    <n v="37"/>
    <n v="9"/>
    <n v="0"/>
    <n v="9"/>
    <x v="3"/>
    <x v="10"/>
    <x v="2"/>
  </r>
  <r>
    <x v="16"/>
    <n v="43"/>
    <n v="46"/>
    <n v="47"/>
    <n v="29"/>
    <n v="6"/>
    <n v="171"/>
    <n v="9"/>
    <n v="180"/>
    <n v="38"/>
    <s v="0"/>
    <n v="38"/>
    <n v="3"/>
    <n v="0"/>
    <n v="3"/>
    <n v="100"/>
    <n v="9"/>
    <n v="109"/>
    <n v="30"/>
    <n v="0"/>
    <n v="30"/>
    <x v="3"/>
    <x v="10"/>
    <x v="2"/>
  </r>
  <r>
    <x v="17"/>
    <n v="41"/>
    <n v="85"/>
    <n v="708"/>
    <n v="51"/>
    <n v="24"/>
    <n v="909"/>
    <n v="58"/>
    <n v="967"/>
    <n v="225"/>
    <s v="0"/>
    <n v="225"/>
    <n v="25"/>
    <n v="0"/>
    <n v="25"/>
    <n v="608"/>
    <n v="56"/>
    <n v="664"/>
    <n v="51"/>
    <n v="2"/>
    <n v="53"/>
    <x v="3"/>
    <x v="10"/>
    <x v="2"/>
  </r>
  <r>
    <x v="18"/>
    <n v="5171"/>
    <n v="60735"/>
    <n v="31564"/>
    <n v="23602"/>
    <n v="1356"/>
    <n v="122428"/>
    <n v="64557"/>
    <n v="186985"/>
    <n v="6403"/>
    <s v="27"/>
    <n v="6430"/>
    <n v="1439"/>
    <n v="794"/>
    <n v="2233"/>
    <n v="51088"/>
    <n v="17039"/>
    <n v="68127"/>
    <n v="63498"/>
    <n v="46697"/>
    <n v="110195"/>
    <x v="3"/>
    <x v="10"/>
    <x v="2"/>
  </r>
  <r>
    <x v="0"/>
    <n v="2242"/>
    <n v="8928"/>
    <n v="7204"/>
    <n v="4411"/>
    <n v="545"/>
    <n v="23330"/>
    <n v="11674"/>
    <n v="35004"/>
    <n v="5457"/>
    <s v="21"/>
    <n v="5478"/>
    <n v="605"/>
    <n v="0"/>
    <n v="605"/>
    <n v="10912"/>
    <n v="8222"/>
    <n v="19134"/>
    <n v="6356"/>
    <n v="3431"/>
    <n v="9787"/>
    <x v="4"/>
    <x v="10"/>
    <x v="0"/>
  </r>
  <r>
    <x v="1"/>
    <n v="68"/>
    <n v="1131"/>
    <n v="306"/>
    <n v="251"/>
    <n v="0"/>
    <n v="1756"/>
    <n v="1283"/>
    <n v="3039"/>
    <n v="15"/>
    <s v="0"/>
    <n v="15"/>
    <n v="4"/>
    <n v="0"/>
    <n v="4"/>
    <n v="493"/>
    <n v="213"/>
    <n v="706"/>
    <n v="1244"/>
    <n v="1070"/>
    <n v="2314"/>
    <x v="4"/>
    <x v="10"/>
    <x v="0"/>
  </r>
  <r>
    <x v="2"/>
    <n v="106"/>
    <n v="1028"/>
    <n v="384"/>
    <n v="791"/>
    <n v="6"/>
    <n v="2315"/>
    <n v="855"/>
    <n v="3170"/>
    <n v="4"/>
    <s v="0"/>
    <n v="4"/>
    <n v="6"/>
    <n v="0"/>
    <n v="6"/>
    <n v="466"/>
    <n v="93"/>
    <n v="559"/>
    <n v="1839"/>
    <n v="762"/>
    <n v="2601"/>
    <x v="4"/>
    <x v="10"/>
    <x v="0"/>
  </r>
  <r>
    <x v="3"/>
    <n v="699"/>
    <n v="7375"/>
    <n v="3168"/>
    <n v="494"/>
    <n v="154"/>
    <n v="11890"/>
    <n v="9916"/>
    <n v="21806"/>
    <n v="67"/>
    <s v="2"/>
    <n v="69"/>
    <n v="472"/>
    <n v="288"/>
    <n v="760"/>
    <n v="7704"/>
    <n v="2818"/>
    <n v="10522"/>
    <n v="3647"/>
    <n v="6808"/>
    <n v="10455"/>
    <x v="4"/>
    <x v="10"/>
    <x v="0"/>
  </r>
  <r>
    <x v="4"/>
    <n v="171"/>
    <n v="4186"/>
    <n v="4568"/>
    <n v="1651"/>
    <n v="28"/>
    <n v="10604"/>
    <n v="907"/>
    <n v="11511"/>
    <n v="49"/>
    <s v="0"/>
    <n v="49"/>
    <n v="12"/>
    <n v="0"/>
    <n v="12"/>
    <n v="6840"/>
    <n v="212"/>
    <n v="7052"/>
    <n v="3703"/>
    <n v="695"/>
    <n v="4398"/>
    <x v="4"/>
    <x v="10"/>
    <x v="0"/>
  </r>
  <r>
    <x v="5"/>
    <n v="635"/>
    <n v="33963"/>
    <n v="11741"/>
    <n v="2970"/>
    <n v="58"/>
    <n v="49367"/>
    <n v="24975"/>
    <n v="74342"/>
    <n v="57"/>
    <s v="0"/>
    <n v="57"/>
    <n v="16"/>
    <n v="0"/>
    <n v="16"/>
    <n v="19153"/>
    <n v="2611"/>
    <n v="21764"/>
    <n v="30141"/>
    <n v="22364"/>
    <n v="52505"/>
    <x v="4"/>
    <x v="10"/>
    <x v="0"/>
  </r>
  <r>
    <x v="27"/>
    <n v="0"/>
    <n v="40"/>
    <n v="131"/>
    <n v="0"/>
    <n v="0"/>
    <n v="171"/>
    <n v="593"/>
    <n v="764"/>
    <n v="2"/>
    <s v="0"/>
    <n v="2"/>
    <n v="0"/>
    <n v="0"/>
    <n v="0"/>
    <n v="11"/>
    <n v="0"/>
    <n v="11"/>
    <n v="158"/>
    <n v="593"/>
    <n v="751"/>
    <x v="4"/>
    <x v="10"/>
    <x v="0"/>
  </r>
  <r>
    <x v="6"/>
    <n v="1261"/>
    <n v="4718"/>
    <n v="618"/>
    <n v="38"/>
    <n v="2"/>
    <n v="6637"/>
    <n v="1306"/>
    <n v="7943"/>
    <n v="36"/>
    <s v="0"/>
    <n v="36"/>
    <n v="1"/>
    <n v="0"/>
    <n v="1"/>
    <n v="4882"/>
    <n v="144"/>
    <n v="5026"/>
    <n v="1718"/>
    <n v="1162"/>
    <n v="2880"/>
    <x v="4"/>
    <x v="10"/>
    <x v="0"/>
  </r>
  <r>
    <x v="7"/>
    <n v="5"/>
    <n v="24"/>
    <n v="12"/>
    <n v="9"/>
    <n v="1"/>
    <n v="51"/>
    <n v="91"/>
    <n v="142"/>
    <n v="8"/>
    <s v="0"/>
    <n v="8"/>
    <n v="1"/>
    <n v="0"/>
    <n v="1"/>
    <n v="15"/>
    <n v="82"/>
    <n v="97"/>
    <n v="27"/>
    <n v="9"/>
    <n v="36"/>
    <x v="4"/>
    <x v="10"/>
    <x v="0"/>
  </r>
  <r>
    <x v="8"/>
    <n v="0"/>
    <n v="13"/>
    <n v="5"/>
    <n v="14"/>
    <n v="0"/>
    <n v="32"/>
    <n v="1"/>
    <n v="33"/>
    <n v="14"/>
    <s v="0"/>
    <n v="14"/>
    <n v="0"/>
    <n v="0"/>
    <n v="0"/>
    <n v="6"/>
    <n v="1"/>
    <n v="7"/>
    <n v="12"/>
    <n v="0"/>
    <n v="12"/>
    <x v="4"/>
    <x v="10"/>
    <x v="0"/>
  </r>
  <r>
    <x v="9"/>
    <n v="2"/>
    <n v="98"/>
    <n v="4"/>
    <n v="508"/>
    <n v="0"/>
    <n v="612"/>
    <n v="2232"/>
    <n v="2844"/>
    <n v="2"/>
    <s v="0"/>
    <n v="2"/>
    <n v="0"/>
    <n v="0"/>
    <n v="0"/>
    <n v="5"/>
    <n v="590"/>
    <n v="595"/>
    <n v="605"/>
    <n v="1642"/>
    <n v="2247"/>
    <x v="4"/>
    <x v="10"/>
    <x v="0"/>
  </r>
  <r>
    <x v="10"/>
    <n v="5"/>
    <n v="0"/>
    <n v="2"/>
    <n v="0"/>
    <n v="0"/>
    <n v="7"/>
    <n v="0"/>
    <n v="7"/>
    <n v="0"/>
    <s v="0"/>
    <n v="0"/>
    <n v="0"/>
    <n v="0"/>
    <n v="0"/>
    <n v="6"/>
    <n v="0"/>
    <n v="6"/>
    <n v="1"/>
    <n v="0"/>
    <n v="1"/>
    <x v="4"/>
    <x v="10"/>
    <x v="0"/>
  </r>
  <r>
    <x v="11"/>
    <n v="34"/>
    <n v="709"/>
    <n v="159"/>
    <n v="23"/>
    <n v="4"/>
    <n v="929"/>
    <n v="397"/>
    <n v="1326"/>
    <n v="34"/>
    <s v="0"/>
    <n v="34"/>
    <n v="4"/>
    <n v="0"/>
    <n v="4"/>
    <n v="326"/>
    <n v="45"/>
    <n v="371"/>
    <n v="565"/>
    <n v="352"/>
    <n v="917"/>
    <x v="4"/>
    <x v="10"/>
    <x v="0"/>
  </r>
  <r>
    <x v="12"/>
    <n v="77"/>
    <n v="396"/>
    <n v="140"/>
    <n v="1"/>
    <n v="23"/>
    <n v="637"/>
    <n v="263"/>
    <n v="900"/>
    <n v="6"/>
    <s v="0"/>
    <n v="6"/>
    <n v="0"/>
    <n v="0"/>
    <n v="0"/>
    <n v="414"/>
    <n v="67"/>
    <n v="481"/>
    <n v="217"/>
    <n v="196"/>
    <n v="413"/>
    <x v="4"/>
    <x v="10"/>
    <x v="0"/>
  </r>
  <r>
    <x v="13"/>
    <n v="14"/>
    <n v="228"/>
    <n v="113"/>
    <n v="141"/>
    <n v="6"/>
    <n v="502"/>
    <n v="61"/>
    <n v="563"/>
    <n v="74"/>
    <s v="0"/>
    <n v="74"/>
    <n v="0"/>
    <n v="0"/>
    <n v="0"/>
    <n v="262"/>
    <n v="61"/>
    <n v="323"/>
    <n v="166"/>
    <n v="0"/>
    <n v="166"/>
    <x v="4"/>
    <x v="10"/>
    <x v="0"/>
  </r>
  <r>
    <x v="14"/>
    <n v="76"/>
    <n v="94"/>
    <n v="39"/>
    <n v="37"/>
    <n v="0"/>
    <n v="246"/>
    <n v="36"/>
    <n v="282"/>
    <n v="36"/>
    <s v="0"/>
    <n v="36"/>
    <n v="0"/>
    <n v="0"/>
    <n v="0"/>
    <n v="163"/>
    <n v="22"/>
    <n v="185"/>
    <n v="47"/>
    <n v="14"/>
    <n v="61"/>
    <x v="4"/>
    <x v="10"/>
    <x v="0"/>
  </r>
  <r>
    <x v="15"/>
    <n v="43"/>
    <n v="80"/>
    <n v="26"/>
    <n v="1"/>
    <n v="1"/>
    <n v="151"/>
    <n v="3"/>
    <n v="154"/>
    <n v="2"/>
    <s v="0"/>
    <n v="2"/>
    <n v="1"/>
    <n v="0"/>
    <n v="1"/>
    <n v="58"/>
    <n v="1"/>
    <n v="59"/>
    <n v="90"/>
    <n v="2"/>
    <n v="92"/>
    <x v="4"/>
    <x v="10"/>
    <x v="0"/>
  </r>
  <r>
    <x v="16"/>
    <n v="69"/>
    <n v="72"/>
    <n v="55"/>
    <n v="51"/>
    <n v="13"/>
    <n v="260"/>
    <n v="0"/>
    <n v="260"/>
    <n v="87"/>
    <s v="0"/>
    <n v="87"/>
    <n v="3"/>
    <n v="0"/>
    <n v="3"/>
    <n v="115"/>
    <n v="0"/>
    <n v="115"/>
    <n v="55"/>
    <n v="0"/>
    <n v="55"/>
    <x v="4"/>
    <x v="10"/>
    <x v="0"/>
  </r>
  <r>
    <x v="17"/>
    <n v="21"/>
    <n v="117"/>
    <n v="111"/>
    <n v="64"/>
    <n v="2"/>
    <n v="315"/>
    <n v="14"/>
    <n v="329"/>
    <n v="142"/>
    <s v="3"/>
    <n v="145"/>
    <n v="5"/>
    <n v="0"/>
    <n v="5"/>
    <n v="88"/>
    <n v="11"/>
    <n v="99"/>
    <n v="80"/>
    <n v="0"/>
    <n v="80"/>
    <x v="4"/>
    <x v="10"/>
    <x v="0"/>
  </r>
  <r>
    <x v="18"/>
    <n v="5528"/>
    <n v="63200"/>
    <n v="28786"/>
    <n v="11455"/>
    <n v="843"/>
    <n v="109812"/>
    <n v="54607"/>
    <n v="164419"/>
    <n v="6092"/>
    <s v="26"/>
    <n v="6118"/>
    <n v="1130"/>
    <n v="288"/>
    <n v="1418"/>
    <n v="51919"/>
    <n v="15193"/>
    <n v="67112"/>
    <n v="50671"/>
    <n v="39100"/>
    <n v="89771"/>
    <x v="4"/>
    <x v="10"/>
    <x v="0"/>
  </r>
  <r>
    <x v="0"/>
    <n v="1774"/>
    <n v="8856"/>
    <n v="8140"/>
    <n v="4182"/>
    <n v="484"/>
    <n v="23436"/>
    <n v="11034"/>
    <n v="34470"/>
    <n v="5178"/>
    <s v="12"/>
    <n v="5190"/>
    <n v="533"/>
    <n v="71"/>
    <n v="604"/>
    <n v="11666"/>
    <n v="8150"/>
    <n v="19816"/>
    <n v="6059"/>
    <n v="2801"/>
    <n v="8860"/>
    <x v="5"/>
    <x v="10"/>
    <x v="2"/>
  </r>
  <r>
    <x v="1"/>
    <n v="60"/>
    <n v="869"/>
    <n v="299"/>
    <n v="210"/>
    <n v="3"/>
    <n v="1441"/>
    <n v="1517"/>
    <n v="2958"/>
    <n v="7"/>
    <s v="0"/>
    <n v="7"/>
    <n v="3"/>
    <n v="0"/>
    <n v="3"/>
    <n v="323"/>
    <n v="249"/>
    <n v="572"/>
    <n v="1108"/>
    <n v="1268"/>
    <n v="2376"/>
    <x v="5"/>
    <x v="10"/>
    <x v="2"/>
  </r>
  <r>
    <x v="2"/>
    <n v="43"/>
    <n v="932"/>
    <n v="497"/>
    <n v="847"/>
    <n v="0"/>
    <n v="2319"/>
    <n v="427"/>
    <n v="2746"/>
    <n v="1"/>
    <s v="0"/>
    <n v="1"/>
    <n v="0"/>
    <n v="0"/>
    <n v="0"/>
    <n v="476"/>
    <n v="95"/>
    <n v="571"/>
    <n v="1842"/>
    <n v="332"/>
    <n v="2174"/>
    <x v="5"/>
    <x v="10"/>
    <x v="2"/>
  </r>
  <r>
    <x v="3"/>
    <n v="605"/>
    <n v="6331"/>
    <n v="3464"/>
    <n v="657"/>
    <n v="154"/>
    <n v="11211"/>
    <n v="9599"/>
    <n v="20810"/>
    <n v="76"/>
    <s v="0"/>
    <n v="76"/>
    <n v="334"/>
    <n v="268"/>
    <n v="602"/>
    <n v="6034"/>
    <n v="2234"/>
    <n v="8268"/>
    <n v="4767"/>
    <n v="7097"/>
    <n v="11864"/>
    <x v="5"/>
    <x v="10"/>
    <x v="2"/>
  </r>
  <r>
    <x v="4"/>
    <n v="475"/>
    <n v="1658"/>
    <n v="1897"/>
    <n v="988"/>
    <n v="21"/>
    <n v="5039"/>
    <n v="401"/>
    <n v="5440"/>
    <n v="62"/>
    <s v="0"/>
    <n v="62"/>
    <n v="2"/>
    <n v="0"/>
    <n v="2"/>
    <n v="3060"/>
    <n v="19"/>
    <n v="3079"/>
    <n v="1915"/>
    <n v="382"/>
    <n v="2297"/>
    <x v="5"/>
    <x v="10"/>
    <x v="2"/>
  </r>
  <r>
    <x v="5"/>
    <n v="584"/>
    <n v="28536"/>
    <n v="12130"/>
    <n v="2659"/>
    <n v="61"/>
    <n v="43970"/>
    <n v="25160"/>
    <n v="69130"/>
    <n v="34"/>
    <s v="3"/>
    <n v="37"/>
    <n v="29"/>
    <n v="0"/>
    <n v="29"/>
    <n v="18432"/>
    <n v="3474"/>
    <n v="21906"/>
    <n v="25475"/>
    <n v="21683"/>
    <n v="47158"/>
    <x v="5"/>
    <x v="10"/>
    <x v="2"/>
  </r>
  <r>
    <x v="27"/>
    <n v="2"/>
    <n v="49"/>
    <n v="42"/>
    <n v="3"/>
    <n v="3"/>
    <n v="99"/>
    <n v="476"/>
    <n v="575"/>
    <n v="4"/>
    <s v="0"/>
    <n v="4"/>
    <n v="0"/>
    <n v="0"/>
    <n v="0"/>
    <n v="11"/>
    <n v="5"/>
    <n v="16"/>
    <n v="84"/>
    <n v="471"/>
    <n v="555"/>
    <x v="5"/>
    <x v="10"/>
    <x v="2"/>
  </r>
  <r>
    <x v="6"/>
    <n v="1444"/>
    <n v="6284"/>
    <n v="825"/>
    <n v="159"/>
    <n v="0"/>
    <n v="8712"/>
    <n v="1295"/>
    <n v="10007"/>
    <n v="67"/>
    <s v="0"/>
    <n v="67"/>
    <n v="0"/>
    <n v="0"/>
    <n v="0"/>
    <n v="6649"/>
    <n v="94"/>
    <n v="6743"/>
    <n v="1996"/>
    <n v="1201"/>
    <n v="3197"/>
    <x v="5"/>
    <x v="10"/>
    <x v="2"/>
  </r>
  <r>
    <x v="7"/>
    <n v="0"/>
    <n v="25"/>
    <n v="12"/>
    <n v="0"/>
    <n v="0"/>
    <n v="37"/>
    <n v="48"/>
    <n v="85"/>
    <n v="1"/>
    <s v="0"/>
    <n v="1"/>
    <n v="0"/>
    <n v="0"/>
    <n v="0"/>
    <n v="11"/>
    <n v="48"/>
    <n v="59"/>
    <n v="25"/>
    <n v="0"/>
    <n v="25"/>
    <x v="5"/>
    <x v="10"/>
    <x v="2"/>
  </r>
  <r>
    <x v="8"/>
    <n v="0"/>
    <n v="2"/>
    <n v="3"/>
    <n v="20"/>
    <n v="0"/>
    <n v="25"/>
    <n v="15"/>
    <n v="40"/>
    <n v="23"/>
    <s v="0"/>
    <n v="23"/>
    <n v="0"/>
    <n v="0"/>
    <n v="0"/>
    <n v="2"/>
    <n v="8"/>
    <n v="10"/>
    <n v="0"/>
    <n v="7"/>
    <n v="7"/>
    <x v="5"/>
    <x v="10"/>
    <x v="2"/>
  </r>
  <r>
    <x v="9"/>
    <n v="0"/>
    <n v="105"/>
    <n v="17"/>
    <n v="539"/>
    <n v="0"/>
    <n v="661"/>
    <n v="2813"/>
    <n v="3474"/>
    <n v="13"/>
    <s v="0"/>
    <n v="13"/>
    <n v="0"/>
    <n v="0"/>
    <n v="0"/>
    <n v="5"/>
    <n v="661"/>
    <n v="666"/>
    <n v="643"/>
    <n v="2152"/>
    <n v="2795"/>
    <x v="5"/>
    <x v="10"/>
    <x v="2"/>
  </r>
  <r>
    <x v="10"/>
    <n v="0"/>
    <n v="0"/>
    <n v="2"/>
    <n v="0"/>
    <n v="0"/>
    <n v="2"/>
    <n v="0"/>
    <n v="2"/>
    <n v="0"/>
    <s v="0"/>
    <n v="0"/>
    <n v="0"/>
    <n v="0"/>
    <n v="0"/>
    <n v="1"/>
    <n v="0"/>
    <n v="1"/>
    <n v="1"/>
    <n v="0"/>
    <n v="1"/>
    <x v="5"/>
    <x v="10"/>
    <x v="2"/>
  </r>
  <r>
    <x v="11"/>
    <n v="23"/>
    <n v="532"/>
    <n v="87"/>
    <n v="12"/>
    <n v="3"/>
    <n v="657"/>
    <n v="473"/>
    <n v="1130"/>
    <n v="15"/>
    <s v="0"/>
    <n v="15"/>
    <n v="5"/>
    <n v="0"/>
    <n v="5"/>
    <n v="195"/>
    <n v="24"/>
    <n v="219"/>
    <n v="442"/>
    <n v="449"/>
    <n v="891"/>
    <x v="5"/>
    <x v="10"/>
    <x v="2"/>
  </r>
  <r>
    <x v="12"/>
    <n v="25"/>
    <n v="269"/>
    <n v="127"/>
    <n v="10"/>
    <n v="7"/>
    <n v="438"/>
    <n v="174"/>
    <n v="612"/>
    <n v="9"/>
    <s v="0"/>
    <n v="9"/>
    <n v="0"/>
    <n v="0"/>
    <n v="0"/>
    <n v="193"/>
    <n v="57"/>
    <n v="250"/>
    <n v="236"/>
    <n v="117"/>
    <n v="353"/>
    <x v="5"/>
    <x v="10"/>
    <x v="2"/>
  </r>
  <r>
    <x v="13"/>
    <n v="41"/>
    <n v="210"/>
    <n v="151"/>
    <n v="9"/>
    <n v="19"/>
    <n v="430"/>
    <n v="12"/>
    <n v="442"/>
    <n v="8"/>
    <s v="0"/>
    <n v="8"/>
    <n v="0"/>
    <n v="0"/>
    <n v="0"/>
    <n v="360"/>
    <n v="12"/>
    <n v="372"/>
    <n v="62"/>
    <n v="0"/>
    <n v="62"/>
    <x v="5"/>
    <x v="10"/>
    <x v="2"/>
  </r>
  <r>
    <x v="14"/>
    <n v="89"/>
    <n v="130"/>
    <n v="38"/>
    <n v="58"/>
    <n v="0"/>
    <n v="315"/>
    <n v="132"/>
    <n v="447"/>
    <n v="46"/>
    <s v="3"/>
    <n v="49"/>
    <n v="0"/>
    <n v="0"/>
    <n v="0"/>
    <n v="235"/>
    <n v="120"/>
    <n v="355"/>
    <n v="34"/>
    <n v="9"/>
    <n v="43"/>
    <x v="5"/>
    <x v="10"/>
    <x v="2"/>
  </r>
  <r>
    <x v="15"/>
    <n v="49"/>
    <n v="59"/>
    <n v="4"/>
    <n v="22"/>
    <n v="0"/>
    <n v="134"/>
    <n v="4"/>
    <n v="138"/>
    <n v="22"/>
    <s v="0"/>
    <n v="22"/>
    <n v="0"/>
    <n v="0"/>
    <n v="0"/>
    <n v="53"/>
    <n v="0"/>
    <n v="53"/>
    <n v="59"/>
    <n v="4"/>
    <n v="63"/>
    <x v="5"/>
    <x v="10"/>
    <x v="2"/>
  </r>
  <r>
    <x v="16"/>
    <n v="33"/>
    <n v="76"/>
    <n v="65"/>
    <n v="40"/>
    <n v="0"/>
    <n v="214"/>
    <n v="9"/>
    <n v="223"/>
    <n v="56"/>
    <s v="0"/>
    <n v="56"/>
    <n v="0"/>
    <n v="0"/>
    <n v="0"/>
    <n v="105"/>
    <n v="0"/>
    <n v="105"/>
    <n v="53"/>
    <n v="9"/>
    <n v="62"/>
    <x v="5"/>
    <x v="10"/>
    <x v="2"/>
  </r>
  <r>
    <x v="17"/>
    <n v="85"/>
    <n v="67"/>
    <n v="63"/>
    <n v="50"/>
    <n v="8"/>
    <n v="273"/>
    <n v="19"/>
    <n v="292"/>
    <n v="91"/>
    <s v="0"/>
    <n v="91"/>
    <n v="1"/>
    <n v="0"/>
    <n v="1"/>
    <n v="148"/>
    <n v="10"/>
    <n v="158"/>
    <n v="33"/>
    <n v="9"/>
    <n v="42"/>
    <x v="5"/>
    <x v="10"/>
    <x v="2"/>
  </r>
  <r>
    <x v="18"/>
    <n v="5332"/>
    <n v="54990"/>
    <n v="27863"/>
    <n v="10465"/>
    <n v="763"/>
    <n v="99413"/>
    <n v="53608"/>
    <n v="153021"/>
    <n v="5713"/>
    <s v="18"/>
    <n v="5731"/>
    <n v="907"/>
    <n v="339"/>
    <n v="1246"/>
    <n v="47959"/>
    <n v="15260"/>
    <n v="63219"/>
    <n v="44834"/>
    <n v="37991"/>
    <n v="82825"/>
    <x v="5"/>
    <x v="10"/>
    <x v="2"/>
  </r>
  <r>
    <x v="0"/>
    <n v="1760"/>
    <n v="10522"/>
    <n v="10310"/>
    <n v="6536"/>
    <n v="703"/>
    <n v="29831"/>
    <n v="16990"/>
    <n v="46821"/>
    <n v="6240"/>
    <s v="24"/>
    <n v="6264"/>
    <n v="415"/>
    <n v="485"/>
    <n v="900"/>
    <n v="11243"/>
    <n v="11470"/>
    <n v="22713"/>
    <n v="11933"/>
    <n v="5011"/>
    <n v="16944"/>
    <x v="6"/>
    <x v="10"/>
    <x v="0"/>
  </r>
  <r>
    <x v="1"/>
    <n v="18"/>
    <n v="1433"/>
    <n v="442"/>
    <n v="228"/>
    <n v="0"/>
    <n v="2121"/>
    <n v="2297"/>
    <n v="4418"/>
    <n v="2"/>
    <s v="0"/>
    <n v="2"/>
    <n v="1"/>
    <n v="0"/>
    <n v="1"/>
    <n v="343"/>
    <n v="289"/>
    <n v="632"/>
    <n v="1775"/>
    <n v="2008"/>
    <n v="3783"/>
    <x v="6"/>
    <x v="10"/>
    <x v="0"/>
  </r>
  <r>
    <x v="2"/>
    <n v="81"/>
    <n v="1691"/>
    <n v="981"/>
    <n v="1537"/>
    <n v="2"/>
    <n v="4292"/>
    <n v="1503"/>
    <n v="5795"/>
    <n v="5"/>
    <s v="0"/>
    <n v="5"/>
    <n v="133"/>
    <n v="0"/>
    <n v="133"/>
    <n v="669"/>
    <n v="249"/>
    <n v="918"/>
    <n v="3485"/>
    <n v="1254"/>
    <n v="4739"/>
    <x v="6"/>
    <x v="10"/>
    <x v="0"/>
  </r>
  <r>
    <x v="3"/>
    <n v="471"/>
    <n v="6000"/>
    <n v="4045"/>
    <n v="868"/>
    <n v="215"/>
    <n v="11599"/>
    <n v="11405"/>
    <n v="23004"/>
    <n v="68"/>
    <s v="0"/>
    <n v="68"/>
    <n v="160"/>
    <n v="575"/>
    <n v="735"/>
    <n v="6095"/>
    <n v="2084"/>
    <n v="8179"/>
    <n v="5276"/>
    <n v="8746"/>
    <n v="14022"/>
    <x v="6"/>
    <x v="10"/>
    <x v="0"/>
  </r>
  <r>
    <x v="4"/>
    <n v="205"/>
    <n v="1874"/>
    <n v="1954"/>
    <n v="1102"/>
    <n v="34"/>
    <n v="5169"/>
    <n v="550"/>
    <n v="5719"/>
    <n v="26"/>
    <s v="0"/>
    <n v="26"/>
    <n v="7"/>
    <n v="0"/>
    <n v="7"/>
    <n v="2543"/>
    <n v="47"/>
    <n v="2590"/>
    <n v="2593"/>
    <n v="503"/>
    <n v="3096"/>
    <x v="6"/>
    <x v="10"/>
    <x v="0"/>
  </r>
  <r>
    <x v="5"/>
    <n v="205"/>
    <n v="25987"/>
    <n v="27914"/>
    <n v="3302"/>
    <n v="47"/>
    <n v="57455"/>
    <n v="38318"/>
    <n v="95773"/>
    <n v="45"/>
    <s v="0"/>
    <n v="45"/>
    <n v="2"/>
    <n v="6"/>
    <n v="8"/>
    <n v="15738"/>
    <n v="4434"/>
    <n v="20172"/>
    <n v="41670"/>
    <n v="33878"/>
    <n v="75548"/>
    <x v="6"/>
    <x v="10"/>
    <x v="0"/>
  </r>
  <r>
    <x v="27"/>
    <n v="4"/>
    <n v="31"/>
    <n v="33"/>
    <n v="4"/>
    <n v="0"/>
    <n v="72"/>
    <n v="333"/>
    <n v="405"/>
    <n v="3"/>
    <s v="0"/>
    <n v="3"/>
    <n v="0"/>
    <n v="0"/>
    <n v="0"/>
    <n v="18"/>
    <n v="1"/>
    <n v="19"/>
    <n v="51"/>
    <n v="332"/>
    <n v="383"/>
    <x v="6"/>
    <x v="10"/>
    <x v="0"/>
  </r>
  <r>
    <x v="6"/>
    <n v="1276"/>
    <n v="6331"/>
    <n v="1390"/>
    <n v="81"/>
    <n v="3"/>
    <n v="9081"/>
    <n v="1539"/>
    <n v="10620"/>
    <n v="50"/>
    <s v="0"/>
    <n v="50"/>
    <n v="0"/>
    <n v="0"/>
    <n v="0"/>
    <n v="6375"/>
    <n v="181"/>
    <n v="6556"/>
    <n v="2656"/>
    <n v="1358"/>
    <n v="4014"/>
    <x v="6"/>
    <x v="10"/>
    <x v="0"/>
  </r>
  <r>
    <x v="7"/>
    <n v="4"/>
    <n v="15"/>
    <n v="8"/>
    <n v="5"/>
    <n v="3"/>
    <n v="35"/>
    <n v="49"/>
    <n v="84"/>
    <n v="2"/>
    <s v="0"/>
    <n v="2"/>
    <n v="0"/>
    <n v="0"/>
    <n v="0"/>
    <n v="17"/>
    <n v="39"/>
    <n v="56"/>
    <n v="16"/>
    <n v="10"/>
    <n v="26"/>
    <x v="6"/>
    <x v="10"/>
    <x v="0"/>
  </r>
  <r>
    <x v="8"/>
    <n v="2"/>
    <n v="4"/>
    <n v="3"/>
    <n v="0"/>
    <n v="10"/>
    <n v="19"/>
    <n v="3"/>
    <n v="22"/>
    <n v="10"/>
    <s v="0"/>
    <n v="10"/>
    <n v="0"/>
    <n v="0"/>
    <n v="0"/>
    <n v="7"/>
    <n v="1"/>
    <n v="8"/>
    <n v="2"/>
    <n v="2"/>
    <n v="4"/>
    <x v="6"/>
    <x v="10"/>
    <x v="0"/>
  </r>
  <r>
    <x v="9"/>
    <n v="1"/>
    <n v="194"/>
    <n v="9"/>
    <n v="927"/>
    <n v="3"/>
    <n v="1134"/>
    <n v="3182"/>
    <n v="4316"/>
    <n v="4"/>
    <s v="0"/>
    <n v="4"/>
    <n v="0"/>
    <n v="0"/>
    <n v="0"/>
    <n v="7"/>
    <n v="772"/>
    <n v="779"/>
    <n v="1123"/>
    <n v="2410"/>
    <n v="3533"/>
    <x v="6"/>
    <x v="10"/>
    <x v="0"/>
  </r>
  <r>
    <x v="10"/>
    <n v="0"/>
    <n v="10"/>
    <n v="5"/>
    <n v="6"/>
    <n v="0"/>
    <n v="21"/>
    <n v="3"/>
    <n v="24"/>
    <n v="5"/>
    <s v="0"/>
    <n v="5"/>
    <n v="0"/>
    <n v="0"/>
    <n v="0"/>
    <n v="6"/>
    <n v="3"/>
    <n v="9"/>
    <n v="10"/>
    <n v="0"/>
    <n v="10"/>
    <x v="6"/>
    <x v="10"/>
    <x v="0"/>
  </r>
  <r>
    <x v="11"/>
    <n v="21"/>
    <n v="613"/>
    <n v="103"/>
    <n v="32"/>
    <n v="20"/>
    <n v="789"/>
    <n v="758"/>
    <n v="1547"/>
    <n v="8"/>
    <s v="0"/>
    <n v="8"/>
    <n v="5"/>
    <n v="0"/>
    <n v="5"/>
    <n v="224"/>
    <n v="23"/>
    <n v="247"/>
    <n v="552"/>
    <n v="735"/>
    <n v="1287"/>
    <x v="6"/>
    <x v="10"/>
    <x v="0"/>
  </r>
  <r>
    <x v="12"/>
    <n v="31"/>
    <n v="361"/>
    <n v="146"/>
    <n v="43"/>
    <n v="0"/>
    <n v="581"/>
    <n v="182"/>
    <n v="763"/>
    <n v="11"/>
    <s v="0"/>
    <n v="11"/>
    <n v="0"/>
    <n v="0"/>
    <n v="0"/>
    <n v="332"/>
    <n v="29"/>
    <n v="361"/>
    <n v="238"/>
    <n v="153"/>
    <n v="391"/>
    <x v="6"/>
    <x v="10"/>
    <x v="0"/>
  </r>
  <r>
    <x v="13"/>
    <n v="13"/>
    <n v="300"/>
    <n v="198"/>
    <n v="27"/>
    <n v="3"/>
    <n v="541"/>
    <n v="23"/>
    <n v="564"/>
    <n v="27"/>
    <s v="0"/>
    <n v="27"/>
    <n v="0"/>
    <n v="0"/>
    <n v="0"/>
    <n v="406"/>
    <n v="21"/>
    <n v="427"/>
    <n v="108"/>
    <n v="2"/>
    <n v="110"/>
    <x v="6"/>
    <x v="10"/>
    <x v="0"/>
  </r>
  <r>
    <x v="14"/>
    <n v="217"/>
    <n v="221"/>
    <n v="74"/>
    <n v="27"/>
    <n v="0"/>
    <n v="539"/>
    <n v="34"/>
    <n v="573"/>
    <n v="29"/>
    <s v="0"/>
    <n v="29"/>
    <n v="0"/>
    <n v="0"/>
    <n v="0"/>
    <n v="479"/>
    <n v="34"/>
    <n v="513"/>
    <n v="31"/>
    <n v="0"/>
    <n v="31"/>
    <x v="6"/>
    <x v="10"/>
    <x v="0"/>
  </r>
  <r>
    <x v="15"/>
    <n v="26"/>
    <n v="47"/>
    <n v="19"/>
    <n v="3"/>
    <n v="0"/>
    <n v="95"/>
    <n v="14"/>
    <n v="109"/>
    <n v="0"/>
    <s v="0"/>
    <n v="0"/>
    <n v="0"/>
    <n v="0"/>
    <n v="0"/>
    <n v="50"/>
    <n v="14"/>
    <n v="64"/>
    <n v="45"/>
    <n v="0"/>
    <n v="45"/>
    <x v="6"/>
    <x v="10"/>
    <x v="0"/>
  </r>
  <r>
    <x v="16"/>
    <n v="44"/>
    <n v="114"/>
    <n v="93"/>
    <n v="25"/>
    <n v="3"/>
    <n v="279"/>
    <n v="6"/>
    <n v="285"/>
    <n v="34"/>
    <s v="0"/>
    <n v="34"/>
    <n v="0"/>
    <n v="0"/>
    <n v="0"/>
    <n v="143"/>
    <n v="4"/>
    <n v="147"/>
    <n v="102"/>
    <n v="2"/>
    <n v="104"/>
    <x v="6"/>
    <x v="10"/>
    <x v="0"/>
  </r>
  <r>
    <x v="17"/>
    <n v="110"/>
    <n v="149"/>
    <n v="91"/>
    <n v="37"/>
    <n v="0"/>
    <n v="387"/>
    <n v="25"/>
    <n v="412"/>
    <n v="61"/>
    <s v="0"/>
    <n v="61"/>
    <n v="0"/>
    <n v="0"/>
    <n v="0"/>
    <n v="207"/>
    <n v="20"/>
    <n v="227"/>
    <n v="119"/>
    <n v="5"/>
    <n v="124"/>
    <x v="6"/>
    <x v="10"/>
    <x v="0"/>
  </r>
  <r>
    <x v="18"/>
    <n v="4489"/>
    <n v="55897"/>
    <n v="47818"/>
    <n v="14790"/>
    <n v="1046"/>
    <n v="124040"/>
    <n v="77214"/>
    <n v="201254"/>
    <n v="6630"/>
    <s v="24"/>
    <n v="6654"/>
    <n v="723"/>
    <n v="1066"/>
    <n v="1789"/>
    <n v="44902"/>
    <n v="19715"/>
    <n v="64617"/>
    <n v="71785"/>
    <n v="56409"/>
    <n v="128194"/>
    <x v="6"/>
    <x v="10"/>
    <x v="0"/>
  </r>
  <r>
    <x v="0"/>
    <n v="2102"/>
    <n v="13264"/>
    <n v="14325"/>
    <n v="5806"/>
    <n v="442"/>
    <n v="35939"/>
    <n v="25534"/>
    <n v="61473"/>
    <n v="4257"/>
    <s v="25"/>
    <n v="4282"/>
    <n v="318"/>
    <n v="259"/>
    <n v="577"/>
    <n v="18309"/>
    <n v="16993"/>
    <n v="35302"/>
    <n v="13055"/>
    <n v="8257"/>
    <n v="21312"/>
    <x v="7"/>
    <x v="10"/>
    <x v="0"/>
  </r>
  <r>
    <x v="1"/>
    <n v="22"/>
    <n v="1254"/>
    <n v="353"/>
    <n v="151"/>
    <n v="0"/>
    <n v="1780"/>
    <n v="1747"/>
    <n v="3527"/>
    <n v="6"/>
    <s v="0"/>
    <n v="6"/>
    <n v="0"/>
    <n v="0"/>
    <n v="0"/>
    <n v="263"/>
    <n v="184"/>
    <n v="447"/>
    <n v="1511"/>
    <n v="1563"/>
    <n v="3074"/>
    <x v="7"/>
    <x v="10"/>
    <x v="0"/>
  </r>
  <r>
    <x v="2"/>
    <n v="77"/>
    <n v="1184"/>
    <n v="926"/>
    <n v="1374"/>
    <n v="2"/>
    <n v="3563"/>
    <n v="1193"/>
    <n v="4756"/>
    <n v="9"/>
    <s v="0"/>
    <n v="9"/>
    <n v="0"/>
    <n v="0"/>
    <n v="0"/>
    <n v="486"/>
    <n v="181"/>
    <n v="667"/>
    <n v="3068"/>
    <n v="1012"/>
    <n v="4080"/>
    <x v="7"/>
    <x v="10"/>
    <x v="0"/>
  </r>
  <r>
    <x v="3"/>
    <n v="386"/>
    <n v="6645"/>
    <n v="4341"/>
    <n v="650"/>
    <n v="348"/>
    <n v="12370"/>
    <n v="8688"/>
    <n v="21058"/>
    <n v="77"/>
    <s v="0"/>
    <n v="77"/>
    <n v="252"/>
    <n v="470"/>
    <n v="722"/>
    <n v="6641"/>
    <n v="1471"/>
    <n v="8112"/>
    <n v="5400"/>
    <n v="6747"/>
    <n v="12147"/>
    <x v="7"/>
    <x v="10"/>
    <x v="0"/>
  </r>
  <r>
    <x v="4"/>
    <n v="242"/>
    <n v="2468"/>
    <n v="2609"/>
    <n v="1440"/>
    <n v="20"/>
    <n v="6779"/>
    <n v="2636"/>
    <n v="9415"/>
    <n v="63"/>
    <s v="0"/>
    <n v="63"/>
    <n v="3"/>
    <n v="0"/>
    <n v="3"/>
    <n v="3118"/>
    <n v="90"/>
    <n v="3208"/>
    <n v="3595"/>
    <n v="2546"/>
    <n v="6141"/>
    <x v="7"/>
    <x v="10"/>
    <x v="0"/>
  </r>
  <r>
    <x v="5"/>
    <n v="385"/>
    <n v="27268"/>
    <n v="13278"/>
    <n v="2609"/>
    <n v="55"/>
    <n v="43595"/>
    <n v="27119"/>
    <n v="70714"/>
    <n v="68"/>
    <s v="0"/>
    <n v="68"/>
    <n v="0"/>
    <n v="3"/>
    <n v="3"/>
    <n v="17112"/>
    <n v="3151"/>
    <n v="20263"/>
    <n v="26415"/>
    <n v="23965"/>
    <n v="50380"/>
    <x v="7"/>
    <x v="10"/>
    <x v="0"/>
  </r>
  <r>
    <x v="27"/>
    <n v="0"/>
    <n v="27"/>
    <n v="47"/>
    <n v="0"/>
    <n v="0"/>
    <n v="74"/>
    <n v="319"/>
    <n v="393"/>
    <n v="0"/>
    <s v="0"/>
    <n v="0"/>
    <n v="0"/>
    <n v="0"/>
    <n v="0"/>
    <n v="37"/>
    <n v="6"/>
    <n v="43"/>
    <n v="37"/>
    <n v="313"/>
    <n v="350"/>
    <x v="7"/>
    <x v="10"/>
    <x v="0"/>
  </r>
  <r>
    <x v="6"/>
    <n v="1850"/>
    <n v="9974"/>
    <n v="2729"/>
    <n v="184"/>
    <n v="12"/>
    <n v="14749"/>
    <n v="2710"/>
    <n v="17459"/>
    <n v="50"/>
    <s v="0"/>
    <n v="50"/>
    <n v="0"/>
    <n v="0"/>
    <n v="0"/>
    <n v="10326"/>
    <n v="813"/>
    <n v="11139"/>
    <n v="4373"/>
    <n v="1897"/>
    <n v="6270"/>
    <x v="7"/>
    <x v="10"/>
    <x v="0"/>
  </r>
  <r>
    <x v="7"/>
    <n v="0"/>
    <n v="12"/>
    <n v="23"/>
    <n v="13"/>
    <n v="3"/>
    <n v="51"/>
    <n v="65"/>
    <n v="116"/>
    <n v="0"/>
    <s v="0"/>
    <n v="0"/>
    <n v="0"/>
    <n v="0"/>
    <n v="0"/>
    <n v="18"/>
    <n v="65"/>
    <n v="83"/>
    <n v="33"/>
    <n v="0"/>
    <n v="33"/>
    <x v="7"/>
    <x v="10"/>
    <x v="0"/>
  </r>
  <r>
    <x v="8"/>
    <n v="0"/>
    <n v="0"/>
    <n v="4"/>
    <n v="1"/>
    <n v="0"/>
    <n v="5"/>
    <n v="6"/>
    <n v="11"/>
    <n v="1"/>
    <s v="0"/>
    <n v="1"/>
    <n v="0"/>
    <n v="0"/>
    <n v="0"/>
    <n v="0"/>
    <n v="6"/>
    <n v="6"/>
    <n v="4"/>
    <n v="0"/>
    <n v="4"/>
    <x v="7"/>
    <x v="10"/>
    <x v="0"/>
  </r>
  <r>
    <x v="9"/>
    <n v="7"/>
    <n v="154"/>
    <n v="12"/>
    <n v="531"/>
    <n v="0"/>
    <n v="704"/>
    <n v="2058"/>
    <n v="2762"/>
    <n v="8"/>
    <s v="0"/>
    <n v="8"/>
    <n v="0"/>
    <n v="0"/>
    <n v="0"/>
    <n v="19"/>
    <n v="573"/>
    <n v="592"/>
    <n v="677"/>
    <n v="1485"/>
    <n v="2162"/>
    <x v="7"/>
    <x v="10"/>
    <x v="0"/>
  </r>
  <r>
    <x v="10"/>
    <n v="5"/>
    <n v="10"/>
    <n v="4"/>
    <n v="6"/>
    <n v="3"/>
    <n v="28"/>
    <n v="8"/>
    <n v="36"/>
    <n v="8"/>
    <s v="0"/>
    <n v="8"/>
    <n v="0"/>
    <n v="0"/>
    <n v="0"/>
    <n v="10"/>
    <n v="3"/>
    <n v="13"/>
    <n v="10"/>
    <n v="5"/>
    <n v="15"/>
    <x v="7"/>
    <x v="10"/>
    <x v="0"/>
  </r>
  <r>
    <x v="11"/>
    <n v="13"/>
    <n v="635"/>
    <n v="164"/>
    <n v="34"/>
    <n v="3"/>
    <n v="849"/>
    <n v="467"/>
    <n v="1316"/>
    <n v="10"/>
    <s v="0"/>
    <n v="10"/>
    <n v="0"/>
    <n v="9"/>
    <n v="9"/>
    <n v="240"/>
    <n v="34"/>
    <n v="274"/>
    <n v="599"/>
    <n v="424"/>
    <n v="1023"/>
    <x v="7"/>
    <x v="10"/>
    <x v="0"/>
  </r>
  <r>
    <x v="12"/>
    <n v="3"/>
    <n v="311"/>
    <n v="147"/>
    <n v="32"/>
    <n v="23"/>
    <n v="516"/>
    <n v="149"/>
    <n v="665"/>
    <n v="3"/>
    <s v="0"/>
    <n v="3"/>
    <n v="0"/>
    <n v="0"/>
    <n v="0"/>
    <n v="320"/>
    <n v="48"/>
    <n v="368"/>
    <n v="193"/>
    <n v="101"/>
    <n v="294"/>
    <x v="7"/>
    <x v="10"/>
    <x v="0"/>
  </r>
  <r>
    <x v="13"/>
    <n v="31"/>
    <n v="405"/>
    <n v="111"/>
    <n v="26"/>
    <n v="3"/>
    <n v="576"/>
    <n v="227"/>
    <n v="803"/>
    <n v="5"/>
    <s v="0"/>
    <n v="5"/>
    <n v="0"/>
    <n v="0"/>
    <n v="0"/>
    <n v="464"/>
    <n v="172"/>
    <n v="636"/>
    <n v="107"/>
    <n v="55"/>
    <n v="162"/>
    <x v="7"/>
    <x v="10"/>
    <x v="0"/>
  </r>
  <r>
    <x v="14"/>
    <n v="112"/>
    <n v="72"/>
    <n v="52"/>
    <n v="35"/>
    <n v="0"/>
    <n v="271"/>
    <n v="52"/>
    <n v="323"/>
    <n v="43"/>
    <s v="0"/>
    <n v="43"/>
    <n v="0"/>
    <n v="0"/>
    <n v="0"/>
    <n v="181"/>
    <n v="45"/>
    <n v="226"/>
    <n v="47"/>
    <n v="7"/>
    <n v="54"/>
    <x v="7"/>
    <x v="10"/>
    <x v="0"/>
  </r>
  <r>
    <x v="15"/>
    <n v="9"/>
    <n v="28"/>
    <n v="5"/>
    <n v="10"/>
    <n v="0"/>
    <n v="52"/>
    <n v="1"/>
    <n v="53"/>
    <n v="10"/>
    <s v="0"/>
    <n v="10"/>
    <n v="0"/>
    <n v="0"/>
    <n v="0"/>
    <n v="24"/>
    <n v="1"/>
    <n v="25"/>
    <n v="18"/>
    <n v="0"/>
    <n v="18"/>
    <x v="7"/>
    <x v="10"/>
    <x v="0"/>
  </r>
  <r>
    <x v="16"/>
    <n v="47"/>
    <n v="73"/>
    <n v="82"/>
    <n v="23"/>
    <n v="3"/>
    <n v="228"/>
    <n v="38"/>
    <n v="266"/>
    <n v="47"/>
    <s v="0"/>
    <n v="47"/>
    <n v="0"/>
    <n v="0"/>
    <n v="0"/>
    <n v="124"/>
    <n v="6"/>
    <n v="130"/>
    <n v="57"/>
    <n v="32"/>
    <n v="89"/>
    <x v="7"/>
    <x v="10"/>
    <x v="0"/>
  </r>
  <r>
    <x v="17"/>
    <n v="133"/>
    <n v="164"/>
    <n v="61"/>
    <n v="38"/>
    <n v="11"/>
    <n v="407"/>
    <n v="56"/>
    <n v="463"/>
    <n v="68"/>
    <s v="0"/>
    <n v="68"/>
    <n v="0"/>
    <n v="0"/>
    <n v="0"/>
    <n v="264"/>
    <n v="29"/>
    <n v="293"/>
    <n v="75"/>
    <n v="27"/>
    <n v="102"/>
    <x v="7"/>
    <x v="10"/>
    <x v="0"/>
  </r>
  <r>
    <x v="18"/>
    <n v="5424"/>
    <n v="63948"/>
    <n v="39273"/>
    <n v="12963"/>
    <n v="928"/>
    <n v="122536"/>
    <n v="73073"/>
    <n v="195609"/>
    <n v="4733"/>
    <s v="25"/>
    <n v="4758"/>
    <n v="573"/>
    <n v="741"/>
    <n v="1314"/>
    <n v="57956"/>
    <n v="23871"/>
    <n v="81827"/>
    <n v="59274"/>
    <n v="48436"/>
    <n v="107710"/>
    <x v="7"/>
    <x v="10"/>
    <x v="0"/>
  </r>
  <r>
    <x v="0"/>
    <n v="2338"/>
    <n v="10032"/>
    <n v="10012"/>
    <n v="5804"/>
    <n v="675"/>
    <n v="28861"/>
    <n v="17025"/>
    <n v="45886"/>
    <n v="5956"/>
    <s v="0"/>
    <n v="5956"/>
    <n v="591"/>
    <n v="48"/>
    <n v="639"/>
    <n v="14157"/>
    <n v="12365"/>
    <n v="26522"/>
    <n v="8157"/>
    <n v="4612"/>
    <n v="12769"/>
    <x v="8"/>
    <x v="10"/>
    <x v="2"/>
  </r>
  <r>
    <x v="1"/>
    <n v="58"/>
    <n v="1072"/>
    <n v="354"/>
    <n v="169"/>
    <n v="0"/>
    <n v="1653"/>
    <n v="1437"/>
    <n v="3090"/>
    <n v="4"/>
    <s v="0"/>
    <n v="4"/>
    <n v="0"/>
    <n v="0"/>
    <n v="0"/>
    <n v="353"/>
    <n v="249"/>
    <n v="602"/>
    <n v="1296"/>
    <n v="1188"/>
    <n v="2484"/>
    <x v="8"/>
    <x v="10"/>
    <x v="2"/>
  </r>
  <r>
    <x v="2"/>
    <n v="106"/>
    <n v="1384"/>
    <n v="597"/>
    <n v="1443"/>
    <n v="0"/>
    <n v="3530"/>
    <n v="894"/>
    <n v="4424"/>
    <n v="6"/>
    <s v="0"/>
    <n v="6"/>
    <n v="0"/>
    <n v="0"/>
    <n v="0"/>
    <n v="498"/>
    <n v="131"/>
    <n v="629"/>
    <n v="3026"/>
    <n v="763"/>
    <n v="3789"/>
    <x v="8"/>
    <x v="10"/>
    <x v="2"/>
  </r>
  <r>
    <x v="3"/>
    <n v="518"/>
    <n v="6749"/>
    <n v="4220"/>
    <n v="809"/>
    <n v="241"/>
    <n v="12537"/>
    <n v="9237"/>
    <n v="21774"/>
    <n v="101"/>
    <s v="0"/>
    <n v="101"/>
    <n v="280"/>
    <n v="882"/>
    <n v="1162"/>
    <n v="6867"/>
    <n v="2158"/>
    <n v="9025"/>
    <n v="5289"/>
    <n v="6197"/>
    <n v="11486"/>
    <x v="8"/>
    <x v="10"/>
    <x v="2"/>
  </r>
  <r>
    <x v="4"/>
    <n v="169"/>
    <n v="1909"/>
    <n v="1674"/>
    <n v="672"/>
    <n v="28"/>
    <n v="4452"/>
    <n v="788"/>
    <n v="5240"/>
    <n v="46"/>
    <s v="0"/>
    <n v="46"/>
    <n v="3"/>
    <n v="0"/>
    <n v="3"/>
    <n v="2783"/>
    <n v="56"/>
    <n v="2839"/>
    <n v="1620"/>
    <n v="732"/>
    <n v="2352"/>
    <x v="8"/>
    <x v="10"/>
    <x v="2"/>
  </r>
  <r>
    <x v="5"/>
    <n v="631"/>
    <n v="29526"/>
    <n v="15289"/>
    <n v="2449"/>
    <n v="11"/>
    <n v="47906"/>
    <n v="29069"/>
    <n v="76975"/>
    <n v="50"/>
    <s v="0"/>
    <n v="50"/>
    <n v="0"/>
    <n v="0"/>
    <n v="0"/>
    <n v="20194"/>
    <n v="3366"/>
    <n v="23560"/>
    <n v="27662"/>
    <n v="25703"/>
    <n v="53365"/>
    <x v="8"/>
    <x v="10"/>
    <x v="2"/>
  </r>
  <r>
    <x v="27"/>
    <n v="0"/>
    <n v="155"/>
    <n v="27"/>
    <n v="4"/>
    <n v="0"/>
    <n v="186"/>
    <n v="398"/>
    <n v="584"/>
    <n v="5"/>
    <s v="0"/>
    <n v="5"/>
    <n v="0"/>
    <n v="0"/>
    <n v="0"/>
    <n v="9"/>
    <n v="6"/>
    <n v="15"/>
    <n v="172"/>
    <n v="392"/>
    <n v="564"/>
    <x v="8"/>
    <x v="10"/>
    <x v="2"/>
  </r>
  <r>
    <x v="6"/>
    <n v="1508"/>
    <n v="7702"/>
    <n v="1282"/>
    <n v="71"/>
    <n v="12"/>
    <n v="10575"/>
    <n v="1457"/>
    <n v="12032"/>
    <n v="36"/>
    <s v="0"/>
    <n v="36"/>
    <n v="11"/>
    <n v="0"/>
    <n v="11"/>
    <n v="8064"/>
    <n v="94"/>
    <n v="8158"/>
    <n v="2464"/>
    <n v="1363"/>
    <n v="3827"/>
    <x v="8"/>
    <x v="10"/>
    <x v="2"/>
  </r>
  <r>
    <x v="7"/>
    <n v="4"/>
    <n v="29"/>
    <n v="5"/>
    <n v="2"/>
    <n v="2"/>
    <n v="42"/>
    <n v="77"/>
    <n v="119"/>
    <n v="0"/>
    <s v="0"/>
    <n v="0"/>
    <n v="0"/>
    <n v="0"/>
    <n v="0"/>
    <n v="13"/>
    <n v="61"/>
    <n v="74"/>
    <n v="29"/>
    <n v="16"/>
    <n v="45"/>
    <x v="8"/>
    <x v="10"/>
    <x v="2"/>
  </r>
  <r>
    <x v="8"/>
    <n v="58"/>
    <n v="8"/>
    <n v="5"/>
    <n v="7"/>
    <n v="0"/>
    <n v="78"/>
    <n v="33"/>
    <n v="111"/>
    <n v="7"/>
    <s v="0"/>
    <n v="7"/>
    <n v="0"/>
    <n v="0"/>
    <n v="0"/>
    <n v="65"/>
    <n v="33"/>
    <n v="98"/>
    <n v="6"/>
    <n v="0"/>
    <n v="6"/>
    <x v="8"/>
    <x v="10"/>
    <x v="2"/>
  </r>
  <r>
    <x v="9"/>
    <n v="0"/>
    <n v="202"/>
    <n v="0"/>
    <n v="692"/>
    <n v="1"/>
    <n v="895"/>
    <n v="2363"/>
    <n v="3258"/>
    <n v="0"/>
    <s v="0"/>
    <n v="0"/>
    <n v="0"/>
    <n v="0"/>
    <n v="0"/>
    <n v="6"/>
    <n v="788"/>
    <n v="794"/>
    <n v="889"/>
    <n v="1575"/>
    <n v="2464"/>
    <x v="8"/>
    <x v="10"/>
    <x v="2"/>
  </r>
  <r>
    <x v="10"/>
    <n v="2"/>
    <n v="1"/>
    <n v="1"/>
    <n v="2"/>
    <n v="0"/>
    <n v="6"/>
    <n v="0"/>
    <n v="6"/>
    <n v="1"/>
    <s v="0"/>
    <n v="1"/>
    <n v="0"/>
    <n v="0"/>
    <n v="0"/>
    <n v="3"/>
    <n v="0"/>
    <n v="3"/>
    <n v="2"/>
    <n v="0"/>
    <n v="2"/>
    <x v="8"/>
    <x v="10"/>
    <x v="2"/>
  </r>
  <r>
    <x v="11"/>
    <n v="32"/>
    <n v="807"/>
    <n v="354"/>
    <n v="22"/>
    <n v="0"/>
    <n v="1215"/>
    <n v="616"/>
    <n v="1831"/>
    <n v="13"/>
    <s v="0"/>
    <n v="13"/>
    <n v="2"/>
    <n v="0"/>
    <n v="2"/>
    <n v="300"/>
    <n v="49"/>
    <n v="349"/>
    <n v="900"/>
    <n v="567"/>
    <n v="1467"/>
    <x v="8"/>
    <x v="10"/>
    <x v="2"/>
  </r>
  <r>
    <x v="12"/>
    <n v="19"/>
    <n v="337"/>
    <n v="161"/>
    <n v="26"/>
    <n v="19"/>
    <n v="562"/>
    <n v="168"/>
    <n v="730"/>
    <n v="8"/>
    <s v="0"/>
    <n v="8"/>
    <n v="0"/>
    <n v="0"/>
    <n v="0"/>
    <n v="339"/>
    <n v="28"/>
    <n v="367"/>
    <n v="215"/>
    <n v="140"/>
    <n v="355"/>
    <x v="8"/>
    <x v="10"/>
    <x v="2"/>
  </r>
  <r>
    <x v="13"/>
    <n v="20"/>
    <n v="262"/>
    <n v="73"/>
    <n v="100"/>
    <n v="1"/>
    <n v="456"/>
    <n v="111"/>
    <n v="567"/>
    <n v="20"/>
    <s v="0"/>
    <n v="20"/>
    <n v="1"/>
    <n v="0"/>
    <n v="1"/>
    <n v="321"/>
    <n v="109"/>
    <n v="430"/>
    <n v="114"/>
    <n v="2"/>
    <n v="116"/>
    <x v="8"/>
    <x v="10"/>
    <x v="2"/>
  </r>
  <r>
    <x v="14"/>
    <n v="87"/>
    <n v="99"/>
    <n v="38"/>
    <n v="27"/>
    <n v="1"/>
    <n v="252"/>
    <n v="25"/>
    <n v="277"/>
    <n v="29"/>
    <s v="0"/>
    <n v="29"/>
    <n v="1"/>
    <n v="0"/>
    <n v="1"/>
    <n v="164"/>
    <n v="16"/>
    <n v="180"/>
    <n v="58"/>
    <n v="9"/>
    <n v="67"/>
    <x v="8"/>
    <x v="10"/>
    <x v="2"/>
  </r>
  <r>
    <x v="15"/>
    <n v="7"/>
    <n v="41"/>
    <n v="2"/>
    <n v="1"/>
    <n v="0"/>
    <n v="51"/>
    <n v="7"/>
    <n v="58"/>
    <n v="1"/>
    <s v="0"/>
    <n v="1"/>
    <n v="0"/>
    <n v="0"/>
    <n v="0"/>
    <n v="20"/>
    <n v="0"/>
    <n v="20"/>
    <n v="30"/>
    <n v="7"/>
    <n v="37"/>
    <x v="8"/>
    <x v="10"/>
    <x v="2"/>
  </r>
  <r>
    <x v="16"/>
    <n v="94"/>
    <n v="65"/>
    <n v="50"/>
    <n v="25"/>
    <n v="14"/>
    <n v="248"/>
    <n v="6"/>
    <n v="254"/>
    <n v="44"/>
    <s v="0"/>
    <n v="44"/>
    <n v="3"/>
    <n v="0"/>
    <n v="3"/>
    <n v="163"/>
    <n v="6"/>
    <n v="169"/>
    <n v="38"/>
    <n v="0"/>
    <n v="38"/>
    <x v="8"/>
    <x v="10"/>
    <x v="2"/>
  </r>
  <r>
    <x v="17"/>
    <n v="83"/>
    <n v="65"/>
    <n v="84"/>
    <n v="47"/>
    <n v="0"/>
    <n v="279"/>
    <n v="11"/>
    <n v="290"/>
    <n v="79"/>
    <s v="0"/>
    <n v="79"/>
    <n v="0"/>
    <n v="0"/>
    <n v="0"/>
    <n v="154"/>
    <n v="11"/>
    <n v="165"/>
    <n v="46"/>
    <n v="0"/>
    <n v="46"/>
    <x v="8"/>
    <x v="10"/>
    <x v="2"/>
  </r>
  <r>
    <x v="18"/>
    <n v="5734"/>
    <n v="60445"/>
    <n v="34228"/>
    <n v="12372"/>
    <n v="1005"/>
    <n v="113784"/>
    <n v="63722"/>
    <n v="177506"/>
    <n v="6406"/>
    <s v="0"/>
    <n v="6406"/>
    <n v="892"/>
    <n v="930"/>
    <n v="1822"/>
    <n v="54473"/>
    <n v="19526"/>
    <n v="73999"/>
    <n v="52013"/>
    <n v="43266"/>
    <n v="95279"/>
    <x v="8"/>
    <x v="10"/>
    <x v="2"/>
  </r>
  <r>
    <x v="0"/>
    <n v="2302"/>
    <n v="11272"/>
    <n v="9432"/>
    <n v="3997"/>
    <n v="499"/>
    <n v="27502"/>
    <n v="13942"/>
    <n v="41444"/>
    <n v="4676"/>
    <s v="12"/>
    <n v="4688"/>
    <n v="436"/>
    <n v="0"/>
    <n v="436"/>
    <n v="15515"/>
    <n v="10820"/>
    <n v="26335"/>
    <n v="6875"/>
    <n v="3110"/>
    <n v="9985"/>
    <x v="9"/>
    <x v="10"/>
    <x v="0"/>
  </r>
  <r>
    <x v="1"/>
    <n v="84"/>
    <n v="1497"/>
    <n v="418"/>
    <n v="200"/>
    <n v="9"/>
    <n v="2208"/>
    <n v="2156"/>
    <n v="4364"/>
    <n v="6"/>
    <s v="0"/>
    <n v="6"/>
    <n v="3"/>
    <n v="0"/>
    <n v="3"/>
    <n v="515"/>
    <n v="213"/>
    <n v="728"/>
    <n v="1684"/>
    <n v="1943"/>
    <n v="3627"/>
    <x v="9"/>
    <x v="10"/>
    <x v="0"/>
  </r>
  <r>
    <x v="2"/>
    <n v="137"/>
    <n v="1081"/>
    <n v="606"/>
    <n v="1534"/>
    <n v="3"/>
    <n v="3361"/>
    <n v="599"/>
    <n v="3960"/>
    <n v="9"/>
    <s v="0"/>
    <n v="9"/>
    <n v="0"/>
    <n v="0"/>
    <n v="0"/>
    <n v="462"/>
    <n v="39"/>
    <n v="501"/>
    <n v="2890"/>
    <n v="560"/>
    <n v="3450"/>
    <x v="9"/>
    <x v="10"/>
    <x v="0"/>
  </r>
  <r>
    <x v="3"/>
    <n v="818"/>
    <n v="7169"/>
    <n v="4533"/>
    <n v="984"/>
    <n v="369"/>
    <n v="13873"/>
    <n v="13005"/>
    <n v="26878"/>
    <n v="103"/>
    <s v="0"/>
    <n v="103"/>
    <n v="306"/>
    <n v="1142"/>
    <n v="1448"/>
    <n v="8803"/>
    <n v="3064"/>
    <n v="11867"/>
    <n v="4661"/>
    <n v="8799"/>
    <n v="13460"/>
    <x v="9"/>
    <x v="10"/>
    <x v="0"/>
  </r>
  <r>
    <x v="4"/>
    <n v="138"/>
    <n v="2543"/>
    <n v="1801"/>
    <n v="1331"/>
    <n v="20"/>
    <n v="5833"/>
    <n v="914"/>
    <n v="6747"/>
    <n v="113"/>
    <s v="0"/>
    <n v="113"/>
    <n v="3"/>
    <n v="0"/>
    <n v="3"/>
    <n v="3011"/>
    <n v="108"/>
    <n v="3119"/>
    <n v="2706"/>
    <n v="806"/>
    <n v="3512"/>
    <x v="9"/>
    <x v="10"/>
    <x v="0"/>
  </r>
  <r>
    <x v="5"/>
    <n v="561"/>
    <n v="31783"/>
    <n v="10875"/>
    <n v="2543"/>
    <n v="24"/>
    <n v="45786"/>
    <n v="24086"/>
    <n v="69872"/>
    <n v="29"/>
    <s v="3"/>
    <n v="32"/>
    <n v="4"/>
    <n v="0"/>
    <n v="4"/>
    <n v="15107"/>
    <n v="1961"/>
    <n v="17068"/>
    <n v="30646"/>
    <n v="22122"/>
    <n v="52768"/>
    <x v="9"/>
    <x v="10"/>
    <x v="0"/>
  </r>
  <r>
    <x v="27"/>
    <n v="19"/>
    <n v="36"/>
    <n v="362"/>
    <n v="3"/>
    <n v="1"/>
    <n v="421"/>
    <n v="194"/>
    <n v="615"/>
    <n v="2"/>
    <s v="0"/>
    <n v="2"/>
    <n v="1"/>
    <n v="0"/>
    <n v="1"/>
    <n v="46"/>
    <n v="0"/>
    <n v="46"/>
    <n v="372"/>
    <n v="194"/>
    <n v="566"/>
    <x v="9"/>
    <x v="10"/>
    <x v="0"/>
  </r>
  <r>
    <x v="6"/>
    <n v="955"/>
    <n v="6298"/>
    <n v="1293"/>
    <n v="245"/>
    <n v="24"/>
    <n v="8815"/>
    <n v="1347"/>
    <n v="10162"/>
    <n v="57"/>
    <s v="0"/>
    <n v="57"/>
    <n v="3"/>
    <n v="0"/>
    <n v="3"/>
    <n v="6139"/>
    <n v="189"/>
    <n v="6328"/>
    <n v="2616"/>
    <n v="1158"/>
    <n v="3774"/>
    <x v="9"/>
    <x v="10"/>
    <x v="0"/>
  </r>
  <r>
    <x v="7"/>
    <n v="253"/>
    <n v="1785"/>
    <n v="1067"/>
    <n v="723"/>
    <n v="0"/>
    <n v="3828"/>
    <n v="4493"/>
    <n v="8321"/>
    <n v="8"/>
    <s v="0"/>
    <n v="8"/>
    <n v="0"/>
    <n v="0"/>
    <n v="0"/>
    <n v="1366"/>
    <n v="1112"/>
    <n v="2478"/>
    <n v="2454"/>
    <n v="3381"/>
    <n v="5835"/>
    <x v="9"/>
    <x v="10"/>
    <x v="0"/>
  </r>
  <r>
    <x v="8"/>
    <n v="100"/>
    <n v="308"/>
    <n v="116"/>
    <n v="18"/>
    <n v="0"/>
    <n v="542"/>
    <n v="1614"/>
    <n v="2156"/>
    <n v="16"/>
    <s v="0"/>
    <n v="16"/>
    <n v="0"/>
    <n v="0"/>
    <n v="0"/>
    <n v="178"/>
    <n v="667"/>
    <n v="845"/>
    <n v="348"/>
    <n v="947"/>
    <n v="1295"/>
    <x v="9"/>
    <x v="10"/>
    <x v="0"/>
  </r>
  <r>
    <x v="9"/>
    <n v="29"/>
    <n v="294"/>
    <n v="689"/>
    <n v="1651"/>
    <n v="0"/>
    <n v="2663"/>
    <n v="3756"/>
    <n v="6419"/>
    <n v="7"/>
    <s v="0"/>
    <n v="7"/>
    <n v="0"/>
    <n v="0"/>
    <n v="0"/>
    <n v="518"/>
    <n v="1036"/>
    <n v="1554"/>
    <n v="2138"/>
    <n v="2720"/>
    <n v="4858"/>
    <x v="9"/>
    <x v="10"/>
    <x v="0"/>
  </r>
  <r>
    <x v="10"/>
    <n v="9"/>
    <n v="581"/>
    <n v="840"/>
    <n v="261"/>
    <n v="0"/>
    <n v="1691"/>
    <n v="2411"/>
    <n v="4102"/>
    <n v="2"/>
    <s v="0"/>
    <n v="2"/>
    <n v="0"/>
    <n v="0"/>
    <n v="0"/>
    <n v="901"/>
    <n v="468"/>
    <n v="1369"/>
    <n v="788"/>
    <n v="1943"/>
    <n v="2731"/>
    <x v="9"/>
    <x v="10"/>
    <x v="0"/>
  </r>
  <r>
    <x v="11"/>
    <n v="37"/>
    <n v="585"/>
    <n v="164"/>
    <n v="26"/>
    <n v="5"/>
    <n v="817"/>
    <n v="635"/>
    <n v="1452"/>
    <n v="39"/>
    <s v="0"/>
    <n v="39"/>
    <n v="2"/>
    <n v="0"/>
    <n v="2"/>
    <n v="270"/>
    <n v="97"/>
    <n v="367"/>
    <n v="506"/>
    <n v="538"/>
    <n v="1044"/>
    <x v="9"/>
    <x v="10"/>
    <x v="0"/>
  </r>
  <r>
    <x v="12"/>
    <n v="29"/>
    <n v="374"/>
    <n v="212"/>
    <n v="17"/>
    <n v="35"/>
    <n v="667"/>
    <n v="374"/>
    <n v="1041"/>
    <n v="11"/>
    <s v="0"/>
    <n v="11"/>
    <n v="1"/>
    <n v="0"/>
    <n v="1"/>
    <n v="468"/>
    <n v="25"/>
    <n v="493"/>
    <n v="187"/>
    <n v="349"/>
    <n v="536"/>
    <x v="9"/>
    <x v="10"/>
    <x v="0"/>
  </r>
  <r>
    <x v="13"/>
    <n v="49"/>
    <n v="168"/>
    <n v="159"/>
    <n v="275"/>
    <n v="0"/>
    <n v="651"/>
    <n v="157"/>
    <n v="808"/>
    <n v="39"/>
    <s v="0"/>
    <n v="39"/>
    <n v="0"/>
    <n v="0"/>
    <n v="0"/>
    <n v="313"/>
    <n v="44"/>
    <n v="357"/>
    <n v="299"/>
    <n v="113"/>
    <n v="412"/>
    <x v="9"/>
    <x v="10"/>
    <x v="0"/>
  </r>
  <r>
    <x v="14"/>
    <n v="110"/>
    <n v="62"/>
    <n v="114"/>
    <n v="31"/>
    <n v="3"/>
    <n v="320"/>
    <n v="23"/>
    <n v="343"/>
    <n v="70"/>
    <s v="3"/>
    <n v="73"/>
    <n v="0"/>
    <n v="0"/>
    <n v="0"/>
    <n v="196"/>
    <n v="20"/>
    <n v="216"/>
    <n v="54"/>
    <n v="0"/>
    <n v="54"/>
    <x v="9"/>
    <x v="10"/>
    <x v="0"/>
  </r>
  <r>
    <x v="15"/>
    <n v="499"/>
    <n v="27"/>
    <n v="5"/>
    <n v="0"/>
    <n v="3"/>
    <n v="534"/>
    <n v="12"/>
    <n v="546"/>
    <n v="0"/>
    <s v="0"/>
    <n v="0"/>
    <n v="0"/>
    <n v="0"/>
    <n v="0"/>
    <n v="512"/>
    <n v="12"/>
    <n v="524"/>
    <n v="22"/>
    <n v="0"/>
    <n v="22"/>
    <x v="9"/>
    <x v="10"/>
    <x v="0"/>
  </r>
  <r>
    <x v="16"/>
    <n v="36"/>
    <n v="65"/>
    <n v="68"/>
    <n v="33"/>
    <n v="3"/>
    <n v="205"/>
    <n v="13"/>
    <n v="218"/>
    <n v="54"/>
    <s v="0"/>
    <n v="54"/>
    <n v="3"/>
    <n v="0"/>
    <n v="3"/>
    <n v="107"/>
    <n v="11"/>
    <n v="118"/>
    <n v="41"/>
    <n v="2"/>
    <n v="43"/>
    <x v="9"/>
    <x v="10"/>
    <x v="0"/>
  </r>
  <r>
    <x v="17"/>
    <n v="208"/>
    <n v="192"/>
    <n v="57"/>
    <n v="57"/>
    <n v="1"/>
    <n v="515"/>
    <n v="9"/>
    <n v="524"/>
    <n v="84"/>
    <s v="0"/>
    <n v="84"/>
    <n v="1"/>
    <n v="0"/>
    <n v="1"/>
    <n v="375"/>
    <n v="9"/>
    <n v="384"/>
    <n v="55"/>
    <n v="0"/>
    <n v="55"/>
    <x v="9"/>
    <x v="10"/>
    <x v="0"/>
  </r>
  <r>
    <x v="18"/>
    <n v="6373"/>
    <n v="66120"/>
    <n v="32811"/>
    <n v="13929"/>
    <n v="999"/>
    <n v="120232"/>
    <n v="69740"/>
    <n v="189972"/>
    <n v="5325"/>
    <s v="18"/>
    <n v="5343"/>
    <n v="763"/>
    <n v="1142"/>
    <n v="1905"/>
    <n v="54802"/>
    <n v="19895"/>
    <n v="74697"/>
    <n v="59342"/>
    <n v="48685"/>
    <n v="108027"/>
    <x v="9"/>
    <x v="10"/>
    <x v="0"/>
  </r>
  <r>
    <x v="0"/>
    <n v="2289"/>
    <n v="7461"/>
    <n v="7607"/>
    <n v="4474"/>
    <n v="275"/>
    <n v="22106"/>
    <n v="5938"/>
    <n v="28044"/>
    <n v="6919"/>
    <s v="12"/>
    <n v="6931"/>
    <n v="111"/>
    <n v="42"/>
    <n v="153"/>
    <n v="10581"/>
    <n v="4527"/>
    <n v="15108"/>
    <n v="4495"/>
    <n v="1357"/>
    <n v="5852"/>
    <x v="10"/>
    <x v="10"/>
    <x v="2"/>
  </r>
  <r>
    <x v="1"/>
    <n v="45"/>
    <n v="718"/>
    <n v="364"/>
    <n v="140"/>
    <n v="13"/>
    <n v="1280"/>
    <n v="1874"/>
    <n v="3154"/>
    <n v="19"/>
    <s v="0"/>
    <n v="19"/>
    <n v="1"/>
    <n v="0"/>
    <n v="1"/>
    <n v="428"/>
    <n v="199"/>
    <n v="627"/>
    <n v="832"/>
    <n v="1675"/>
    <n v="2507"/>
    <x v="10"/>
    <x v="10"/>
    <x v="2"/>
  </r>
  <r>
    <x v="2"/>
    <n v="154"/>
    <n v="1818"/>
    <n v="1029"/>
    <n v="1244"/>
    <n v="4"/>
    <n v="4249"/>
    <n v="758"/>
    <n v="5007"/>
    <n v="7"/>
    <s v="0"/>
    <n v="7"/>
    <n v="0"/>
    <n v="8"/>
    <n v="8"/>
    <n v="609"/>
    <n v="107"/>
    <n v="716"/>
    <n v="3633"/>
    <n v="643"/>
    <n v="4276"/>
    <x v="10"/>
    <x v="10"/>
    <x v="2"/>
  </r>
  <r>
    <x v="3"/>
    <n v="1205"/>
    <n v="11906"/>
    <n v="6148"/>
    <n v="878"/>
    <n v="426"/>
    <n v="20563"/>
    <n v="16148"/>
    <n v="36711"/>
    <n v="140"/>
    <s v="0"/>
    <n v="140"/>
    <n v="426"/>
    <n v="2389"/>
    <n v="2815"/>
    <n v="11979"/>
    <n v="4268"/>
    <n v="16247"/>
    <n v="8018"/>
    <n v="9491"/>
    <n v="17509"/>
    <x v="10"/>
    <x v="10"/>
    <x v="2"/>
  </r>
  <r>
    <x v="4"/>
    <n v="133"/>
    <n v="2015"/>
    <n v="979"/>
    <n v="592"/>
    <n v="8"/>
    <n v="3727"/>
    <n v="1402"/>
    <n v="5129"/>
    <n v="51"/>
    <s v="0"/>
    <n v="51"/>
    <n v="0"/>
    <n v="2"/>
    <n v="2"/>
    <n v="1932"/>
    <n v="45"/>
    <n v="1977"/>
    <n v="1744"/>
    <n v="1355"/>
    <n v="3099"/>
    <x v="10"/>
    <x v="10"/>
    <x v="2"/>
  </r>
  <r>
    <x v="5"/>
    <n v="442"/>
    <n v="25810"/>
    <n v="12801"/>
    <n v="2024"/>
    <n v="14"/>
    <n v="41091"/>
    <n v="13975"/>
    <n v="55066"/>
    <n v="56"/>
    <s v="3"/>
    <n v="59"/>
    <n v="0"/>
    <n v="7"/>
    <n v="7"/>
    <n v="14079"/>
    <n v="1038"/>
    <n v="15117"/>
    <n v="26956"/>
    <n v="12927"/>
    <n v="39883"/>
    <x v="10"/>
    <x v="10"/>
    <x v="2"/>
  </r>
  <r>
    <x v="27"/>
    <n v="2"/>
    <n v="33"/>
    <n v="119"/>
    <n v="1"/>
    <n v="0"/>
    <n v="155"/>
    <n v="61"/>
    <n v="216"/>
    <n v="1"/>
    <s v="0"/>
    <n v="1"/>
    <n v="0"/>
    <n v="0"/>
    <n v="0"/>
    <n v="7"/>
    <n v="0"/>
    <n v="7"/>
    <n v="147"/>
    <n v="61"/>
    <n v="208"/>
    <x v="10"/>
    <x v="10"/>
    <x v="2"/>
  </r>
  <r>
    <x v="6"/>
    <n v="345"/>
    <n v="4474"/>
    <n v="1136"/>
    <n v="531"/>
    <n v="8"/>
    <n v="6494"/>
    <n v="456"/>
    <n v="6950"/>
    <n v="32"/>
    <s v="0"/>
    <n v="32"/>
    <n v="0"/>
    <n v="33"/>
    <n v="33"/>
    <n v="4185"/>
    <n v="111"/>
    <n v="4296"/>
    <n v="2277"/>
    <n v="312"/>
    <n v="2589"/>
    <x v="10"/>
    <x v="10"/>
    <x v="2"/>
  </r>
  <r>
    <x v="7"/>
    <n v="585"/>
    <n v="5403"/>
    <n v="2365"/>
    <n v="1812"/>
    <n v="0"/>
    <n v="10165"/>
    <n v="11450"/>
    <n v="21615"/>
    <n v="5"/>
    <s v="0"/>
    <n v="5"/>
    <n v="0"/>
    <n v="0"/>
    <n v="0"/>
    <n v="3199"/>
    <n v="3896"/>
    <n v="7095"/>
    <n v="6961"/>
    <n v="7554"/>
    <n v="14515"/>
    <x v="10"/>
    <x v="10"/>
    <x v="2"/>
  </r>
  <r>
    <x v="8"/>
    <n v="56"/>
    <n v="937"/>
    <n v="248"/>
    <n v="31"/>
    <n v="0"/>
    <n v="1272"/>
    <n v="3349"/>
    <n v="4621"/>
    <n v="24"/>
    <s v="0"/>
    <n v="24"/>
    <n v="0"/>
    <n v="0"/>
    <n v="0"/>
    <n v="237"/>
    <n v="445"/>
    <n v="682"/>
    <n v="1011"/>
    <n v="2904"/>
    <n v="3915"/>
    <x v="10"/>
    <x v="10"/>
    <x v="2"/>
  </r>
  <r>
    <x v="9"/>
    <n v="102"/>
    <n v="800"/>
    <n v="1546"/>
    <n v="1917"/>
    <n v="0"/>
    <n v="4365"/>
    <n v="5622"/>
    <n v="9987"/>
    <n v="8"/>
    <s v="0"/>
    <n v="8"/>
    <n v="0"/>
    <n v="0"/>
    <n v="0"/>
    <n v="1735"/>
    <n v="1296"/>
    <n v="3031"/>
    <n v="2622"/>
    <n v="4326"/>
    <n v="6948"/>
    <x v="10"/>
    <x v="10"/>
    <x v="2"/>
  </r>
  <r>
    <x v="10"/>
    <n v="47"/>
    <n v="2996"/>
    <n v="2294"/>
    <n v="1701"/>
    <n v="3"/>
    <n v="7041"/>
    <n v="12761"/>
    <n v="19802"/>
    <n v="1"/>
    <s v="0"/>
    <n v="1"/>
    <n v="0"/>
    <n v="0"/>
    <n v="0"/>
    <n v="2850"/>
    <n v="3501"/>
    <n v="6351"/>
    <n v="4190"/>
    <n v="9260"/>
    <n v="13450"/>
    <x v="10"/>
    <x v="10"/>
    <x v="2"/>
  </r>
  <r>
    <x v="11"/>
    <n v="34"/>
    <n v="934"/>
    <n v="242"/>
    <n v="30"/>
    <n v="0"/>
    <n v="1240"/>
    <n v="376"/>
    <n v="1616"/>
    <n v="36"/>
    <s v="0"/>
    <n v="36"/>
    <n v="0"/>
    <n v="0"/>
    <n v="0"/>
    <n v="451"/>
    <n v="70"/>
    <n v="521"/>
    <n v="753"/>
    <n v="306"/>
    <n v="1059"/>
    <x v="10"/>
    <x v="10"/>
    <x v="2"/>
  </r>
  <r>
    <x v="12"/>
    <n v="31"/>
    <n v="854"/>
    <n v="693"/>
    <n v="40"/>
    <n v="23"/>
    <n v="1641"/>
    <n v="591"/>
    <n v="2232"/>
    <n v="11"/>
    <s v="0"/>
    <n v="11"/>
    <n v="0"/>
    <n v="0"/>
    <n v="0"/>
    <n v="995"/>
    <n v="192"/>
    <n v="1187"/>
    <n v="635"/>
    <n v="399"/>
    <n v="1034"/>
    <x v="10"/>
    <x v="10"/>
    <x v="2"/>
  </r>
  <r>
    <x v="13"/>
    <n v="27"/>
    <n v="232"/>
    <n v="225"/>
    <n v="321"/>
    <n v="0"/>
    <n v="805"/>
    <n v="2"/>
    <n v="807"/>
    <n v="19"/>
    <s v="0"/>
    <n v="19"/>
    <n v="0"/>
    <n v="0"/>
    <n v="0"/>
    <n v="443"/>
    <n v="0"/>
    <n v="443"/>
    <n v="343"/>
    <n v="2"/>
    <n v="345"/>
    <x v="10"/>
    <x v="10"/>
    <x v="2"/>
  </r>
  <r>
    <x v="14"/>
    <n v="85"/>
    <n v="146"/>
    <n v="58"/>
    <n v="24"/>
    <n v="0"/>
    <n v="313"/>
    <n v="28"/>
    <n v="341"/>
    <n v="24"/>
    <s v="3"/>
    <n v="27"/>
    <n v="0"/>
    <n v="0"/>
    <n v="0"/>
    <n v="227"/>
    <n v="9"/>
    <n v="236"/>
    <n v="62"/>
    <n v="16"/>
    <n v="78"/>
    <x v="10"/>
    <x v="10"/>
    <x v="2"/>
  </r>
  <r>
    <x v="15"/>
    <n v="22"/>
    <n v="33"/>
    <n v="22"/>
    <n v="1"/>
    <n v="0"/>
    <n v="78"/>
    <n v="11"/>
    <n v="89"/>
    <n v="4"/>
    <s v="0"/>
    <n v="4"/>
    <n v="0"/>
    <n v="0"/>
    <n v="0"/>
    <n v="55"/>
    <n v="9"/>
    <n v="64"/>
    <n v="19"/>
    <n v="2"/>
    <n v="21"/>
    <x v="10"/>
    <x v="10"/>
    <x v="2"/>
  </r>
  <r>
    <x v="16"/>
    <n v="11"/>
    <n v="62"/>
    <n v="26"/>
    <n v="42"/>
    <n v="0"/>
    <n v="141"/>
    <n v="3"/>
    <n v="144"/>
    <n v="49"/>
    <s v="0"/>
    <n v="49"/>
    <n v="2"/>
    <n v="0"/>
    <n v="2"/>
    <n v="55"/>
    <n v="1"/>
    <n v="56"/>
    <n v="35"/>
    <n v="2"/>
    <n v="37"/>
    <x v="10"/>
    <x v="10"/>
    <x v="2"/>
  </r>
  <r>
    <x v="17"/>
    <n v="47"/>
    <n v="98"/>
    <n v="59"/>
    <n v="73"/>
    <n v="3"/>
    <n v="280"/>
    <n v="8"/>
    <n v="288"/>
    <n v="91"/>
    <s v="0"/>
    <n v="91"/>
    <n v="0"/>
    <n v="0"/>
    <n v="0"/>
    <n v="128"/>
    <n v="3"/>
    <n v="131"/>
    <n v="61"/>
    <n v="5"/>
    <n v="66"/>
    <x v="10"/>
    <x v="10"/>
    <x v="2"/>
  </r>
  <r>
    <x v="18"/>
    <n v="5662"/>
    <n v="66730"/>
    <n v="37961"/>
    <n v="15876"/>
    <n v="777"/>
    <n v="127006"/>
    <n v="74813"/>
    <n v="201819"/>
    <n v="7497"/>
    <s v="18"/>
    <n v="7515"/>
    <n v="540"/>
    <n v="2481"/>
    <n v="3021"/>
    <n v="54175"/>
    <n v="19717"/>
    <n v="73892"/>
    <n v="64794"/>
    <n v="52597"/>
    <n v="117391"/>
    <x v="10"/>
    <x v="10"/>
    <x v="2"/>
  </r>
  <r>
    <x v="0"/>
    <n v="2426"/>
    <n v="7881"/>
    <n v="7750"/>
    <n v="4044"/>
    <n v="286"/>
    <n v="22387"/>
    <n v="5335"/>
    <n v="27722"/>
    <n v="5885"/>
    <s v="12"/>
    <n v="5897"/>
    <n v="396"/>
    <n v="0"/>
    <n v="396"/>
    <n v="10218"/>
    <n v="4301"/>
    <n v="14519"/>
    <n v="5888"/>
    <n v="1022"/>
    <n v="6910"/>
    <x v="11"/>
    <x v="10"/>
    <x v="0"/>
  </r>
  <r>
    <x v="1"/>
    <n v="37"/>
    <n v="598"/>
    <n v="530"/>
    <n v="213"/>
    <n v="7"/>
    <n v="1385"/>
    <n v="2426"/>
    <n v="3811"/>
    <n v="15"/>
    <s v="0"/>
    <n v="15"/>
    <n v="0"/>
    <n v="0"/>
    <n v="0"/>
    <n v="385"/>
    <n v="292"/>
    <n v="677"/>
    <n v="985"/>
    <n v="2134"/>
    <n v="3119"/>
    <x v="11"/>
    <x v="10"/>
    <x v="0"/>
  </r>
  <r>
    <x v="2"/>
    <n v="96"/>
    <n v="1629"/>
    <n v="1495"/>
    <n v="1293"/>
    <n v="5"/>
    <n v="4518"/>
    <n v="1817"/>
    <n v="6335"/>
    <n v="12"/>
    <s v="0"/>
    <n v="12"/>
    <n v="0"/>
    <n v="0"/>
    <n v="0"/>
    <n v="519"/>
    <n v="128"/>
    <n v="647"/>
    <n v="3987"/>
    <n v="1689"/>
    <n v="5676"/>
    <x v="11"/>
    <x v="10"/>
    <x v="0"/>
  </r>
  <r>
    <x v="3"/>
    <n v="933"/>
    <n v="9811"/>
    <n v="7863"/>
    <n v="1267"/>
    <n v="532"/>
    <n v="20406"/>
    <n v="15497"/>
    <n v="35903"/>
    <n v="240"/>
    <s v="0"/>
    <n v="240"/>
    <n v="646"/>
    <n v="899"/>
    <n v="1545"/>
    <n v="11078"/>
    <n v="3414"/>
    <n v="14492"/>
    <n v="8442"/>
    <n v="11184"/>
    <n v="19626"/>
    <x v="11"/>
    <x v="10"/>
    <x v="0"/>
  </r>
  <r>
    <x v="4"/>
    <n v="199"/>
    <n v="1752"/>
    <n v="1965"/>
    <n v="692"/>
    <n v="10"/>
    <n v="4618"/>
    <n v="3026"/>
    <n v="7644"/>
    <n v="68"/>
    <s v="0"/>
    <n v="68"/>
    <n v="6"/>
    <n v="0"/>
    <n v="6"/>
    <n v="1937"/>
    <n v="39"/>
    <n v="1976"/>
    <n v="2607"/>
    <n v="2987"/>
    <n v="5594"/>
    <x v="11"/>
    <x v="10"/>
    <x v="0"/>
  </r>
  <r>
    <x v="5"/>
    <n v="884"/>
    <n v="22478"/>
    <n v="13090"/>
    <n v="2139"/>
    <n v="11"/>
    <n v="38602"/>
    <n v="20074"/>
    <n v="58676"/>
    <n v="54"/>
    <s v="3"/>
    <n v="57"/>
    <n v="6"/>
    <n v="0"/>
    <n v="6"/>
    <n v="11824"/>
    <n v="1227"/>
    <n v="13051"/>
    <n v="26718"/>
    <n v="18844"/>
    <n v="45562"/>
    <x v="11"/>
    <x v="10"/>
    <x v="0"/>
  </r>
  <r>
    <x v="27"/>
    <n v="4"/>
    <n v="59"/>
    <n v="43"/>
    <n v="7"/>
    <n v="0"/>
    <n v="113"/>
    <n v="25"/>
    <n v="138"/>
    <n v="7"/>
    <s v="0"/>
    <n v="7"/>
    <n v="0"/>
    <n v="0"/>
    <n v="0"/>
    <n v="10"/>
    <n v="0"/>
    <n v="10"/>
    <n v="96"/>
    <n v="25"/>
    <n v="121"/>
    <x v="11"/>
    <x v="10"/>
    <x v="0"/>
  </r>
  <r>
    <x v="6"/>
    <n v="570"/>
    <n v="4631"/>
    <n v="1949"/>
    <n v="221"/>
    <n v="17"/>
    <n v="7388"/>
    <n v="1198"/>
    <n v="8586"/>
    <n v="63"/>
    <s v="0"/>
    <n v="63"/>
    <n v="0"/>
    <n v="0"/>
    <n v="0"/>
    <n v="4671"/>
    <n v="169"/>
    <n v="4840"/>
    <n v="2654"/>
    <n v="1029"/>
    <n v="3683"/>
    <x v="11"/>
    <x v="10"/>
    <x v="0"/>
  </r>
  <r>
    <x v="7"/>
    <n v="525"/>
    <n v="3697"/>
    <n v="1071"/>
    <n v="1704"/>
    <n v="1"/>
    <n v="6998"/>
    <n v="9606"/>
    <n v="16604"/>
    <n v="14"/>
    <s v="0"/>
    <n v="14"/>
    <n v="0"/>
    <n v="0"/>
    <n v="0"/>
    <n v="2668"/>
    <n v="3801"/>
    <n v="6469"/>
    <n v="4316"/>
    <n v="5805"/>
    <n v="10121"/>
    <x v="11"/>
    <x v="10"/>
    <x v="0"/>
  </r>
  <r>
    <x v="8"/>
    <n v="3"/>
    <n v="601"/>
    <n v="111"/>
    <n v="13"/>
    <n v="0"/>
    <n v="728"/>
    <n v="2479"/>
    <n v="3207"/>
    <n v="14"/>
    <s v="0"/>
    <n v="14"/>
    <n v="0"/>
    <n v="0"/>
    <n v="0"/>
    <n v="127"/>
    <n v="408"/>
    <n v="535"/>
    <n v="587"/>
    <n v="2071"/>
    <n v="2658"/>
    <x v="11"/>
    <x v="10"/>
    <x v="0"/>
  </r>
  <r>
    <x v="9"/>
    <n v="108"/>
    <n v="696"/>
    <n v="465"/>
    <n v="1990"/>
    <n v="0"/>
    <n v="3247"/>
    <n v="6348"/>
    <n v="9595"/>
    <n v="16"/>
    <s v="0"/>
    <n v="16"/>
    <n v="0"/>
    <n v="0"/>
    <n v="0"/>
    <n v="997"/>
    <n v="1276"/>
    <n v="2273"/>
    <n v="2234"/>
    <n v="5072"/>
    <n v="7306"/>
    <x v="11"/>
    <x v="10"/>
    <x v="0"/>
  </r>
  <r>
    <x v="10"/>
    <n v="104"/>
    <n v="2452"/>
    <n v="2489"/>
    <n v="1656"/>
    <n v="0"/>
    <n v="6701"/>
    <n v="11414"/>
    <n v="18115"/>
    <n v="4"/>
    <s v="0"/>
    <n v="4"/>
    <n v="0"/>
    <n v="0"/>
    <n v="0"/>
    <n v="3543"/>
    <n v="2996"/>
    <n v="6539"/>
    <n v="3154"/>
    <n v="8418"/>
    <n v="11572"/>
    <x v="11"/>
    <x v="10"/>
    <x v="0"/>
  </r>
  <r>
    <x v="11"/>
    <n v="52"/>
    <n v="664"/>
    <n v="447"/>
    <n v="36"/>
    <n v="5"/>
    <n v="1204"/>
    <n v="946"/>
    <n v="2150"/>
    <n v="20"/>
    <s v="0"/>
    <n v="20"/>
    <n v="0"/>
    <n v="0"/>
    <n v="0"/>
    <n v="450"/>
    <n v="237"/>
    <n v="687"/>
    <n v="734"/>
    <n v="709"/>
    <n v="1443"/>
    <x v="11"/>
    <x v="10"/>
    <x v="0"/>
  </r>
  <r>
    <x v="12"/>
    <n v="12"/>
    <n v="522"/>
    <n v="516"/>
    <n v="29"/>
    <n v="61"/>
    <n v="1140"/>
    <n v="615"/>
    <n v="1755"/>
    <n v="29"/>
    <s v="0"/>
    <n v="29"/>
    <n v="1"/>
    <n v="1"/>
    <n v="2"/>
    <n v="588"/>
    <n v="238"/>
    <n v="826"/>
    <n v="522"/>
    <n v="376"/>
    <n v="898"/>
    <x v="11"/>
    <x v="10"/>
    <x v="0"/>
  </r>
  <r>
    <x v="13"/>
    <n v="12"/>
    <n v="261"/>
    <n v="364"/>
    <n v="367"/>
    <n v="10"/>
    <n v="1014"/>
    <n v="35"/>
    <n v="1049"/>
    <n v="77"/>
    <s v="0"/>
    <n v="77"/>
    <n v="0"/>
    <n v="0"/>
    <n v="0"/>
    <n v="433"/>
    <n v="26"/>
    <n v="459"/>
    <n v="504"/>
    <n v="9"/>
    <n v="513"/>
    <x v="11"/>
    <x v="10"/>
    <x v="0"/>
  </r>
  <r>
    <x v="14"/>
    <n v="59"/>
    <n v="99"/>
    <n v="81"/>
    <n v="20"/>
    <n v="0"/>
    <n v="259"/>
    <n v="79"/>
    <n v="338"/>
    <n v="18"/>
    <s v="3"/>
    <n v="21"/>
    <n v="0"/>
    <n v="0"/>
    <n v="0"/>
    <n v="173"/>
    <n v="76"/>
    <n v="249"/>
    <n v="68"/>
    <n v="0"/>
    <n v="68"/>
    <x v="11"/>
    <x v="10"/>
    <x v="0"/>
  </r>
  <r>
    <x v="15"/>
    <n v="0"/>
    <n v="15"/>
    <n v="28"/>
    <n v="1"/>
    <n v="0"/>
    <n v="44"/>
    <n v="28"/>
    <n v="72"/>
    <n v="1"/>
    <s v="0"/>
    <n v="1"/>
    <n v="0"/>
    <n v="0"/>
    <n v="0"/>
    <n v="18"/>
    <n v="19"/>
    <n v="37"/>
    <n v="25"/>
    <n v="9"/>
    <n v="34"/>
    <x v="11"/>
    <x v="10"/>
    <x v="0"/>
  </r>
  <r>
    <x v="16"/>
    <n v="22"/>
    <n v="42"/>
    <n v="55"/>
    <n v="52"/>
    <n v="0"/>
    <n v="171"/>
    <n v="6"/>
    <n v="177"/>
    <n v="68"/>
    <s v="0"/>
    <n v="68"/>
    <n v="1"/>
    <n v="0"/>
    <n v="1"/>
    <n v="43"/>
    <n v="6"/>
    <n v="49"/>
    <n v="59"/>
    <n v="0"/>
    <n v="59"/>
    <x v="11"/>
    <x v="10"/>
    <x v="0"/>
  </r>
  <r>
    <x v="17"/>
    <n v="13"/>
    <n v="66"/>
    <n v="84"/>
    <n v="55"/>
    <n v="0"/>
    <n v="218"/>
    <n v="46"/>
    <n v="264"/>
    <n v="84"/>
    <s v="0"/>
    <n v="84"/>
    <n v="0"/>
    <n v="0"/>
    <n v="0"/>
    <n v="57"/>
    <n v="32"/>
    <n v="89"/>
    <n v="77"/>
    <n v="14"/>
    <n v="91"/>
    <x v="11"/>
    <x v="10"/>
    <x v="0"/>
  </r>
  <r>
    <x v="18"/>
    <n v="6059"/>
    <n v="57954"/>
    <n v="40396"/>
    <n v="15787"/>
    <n v="945"/>
    <n v="121141"/>
    <n v="81000"/>
    <n v="202141"/>
    <n v="6689"/>
    <s v="18"/>
    <n v="6707"/>
    <n v="1056"/>
    <n v="900"/>
    <n v="1956"/>
    <n v="49739"/>
    <n v="18685"/>
    <n v="68424"/>
    <n v="63657"/>
    <n v="61397"/>
    <n v="125054"/>
    <x v="11"/>
    <x v="10"/>
    <x v="0"/>
  </r>
  <r>
    <x v="0"/>
    <n v="1436"/>
    <n v="6436"/>
    <n v="5286"/>
    <n v="4930"/>
    <n v="265"/>
    <n v="18353"/>
    <n v="4756"/>
    <n v="23109"/>
    <n v="6274"/>
    <s v="0"/>
    <n v="6274"/>
    <n v="146"/>
    <n v="0"/>
    <n v="146"/>
    <n v="6709"/>
    <n v="3716"/>
    <n v="10425"/>
    <n v="5224"/>
    <n v="1040"/>
    <n v="6264"/>
    <x v="0"/>
    <x v="11"/>
    <x v="0"/>
  </r>
  <r>
    <x v="1"/>
    <n v="77"/>
    <n v="1357"/>
    <n v="730"/>
    <n v="247"/>
    <n v="29"/>
    <n v="2440"/>
    <n v="2539"/>
    <n v="4979"/>
    <n v="17"/>
    <s v="0"/>
    <n v="17"/>
    <n v="1"/>
    <n v="0"/>
    <n v="1"/>
    <n v="648"/>
    <n v="480"/>
    <n v="1128"/>
    <n v="1774"/>
    <n v="2059"/>
    <n v="3833"/>
    <x v="0"/>
    <x v="11"/>
    <x v="0"/>
  </r>
  <r>
    <x v="2"/>
    <n v="177"/>
    <n v="2482"/>
    <n v="1440"/>
    <n v="1049"/>
    <n v="5"/>
    <n v="5153"/>
    <n v="2608"/>
    <n v="7761"/>
    <n v="10"/>
    <s v="0"/>
    <n v="10"/>
    <n v="0"/>
    <n v="0"/>
    <n v="0"/>
    <n v="706"/>
    <n v="247"/>
    <n v="953"/>
    <n v="4437"/>
    <n v="2361"/>
    <n v="6798"/>
    <x v="0"/>
    <x v="11"/>
    <x v="0"/>
  </r>
  <r>
    <x v="3"/>
    <n v="1182"/>
    <n v="11684"/>
    <n v="7035"/>
    <n v="922"/>
    <n v="400"/>
    <n v="21223"/>
    <n v="18122"/>
    <n v="39345"/>
    <n v="190"/>
    <s v="0"/>
    <n v="190"/>
    <n v="1023"/>
    <n v="726"/>
    <n v="1749"/>
    <n v="11538"/>
    <n v="4269"/>
    <n v="15807"/>
    <n v="8472"/>
    <n v="13127"/>
    <n v="21599"/>
    <x v="0"/>
    <x v="11"/>
    <x v="0"/>
  </r>
  <r>
    <x v="4"/>
    <n v="163"/>
    <n v="3386"/>
    <n v="2723"/>
    <n v="1085"/>
    <n v="16"/>
    <n v="7373"/>
    <n v="3461"/>
    <n v="10834"/>
    <n v="57"/>
    <s v="0"/>
    <n v="57"/>
    <n v="3"/>
    <n v="0"/>
    <n v="3"/>
    <n v="3887"/>
    <n v="79"/>
    <n v="3966"/>
    <n v="3426"/>
    <n v="3382"/>
    <n v="6808"/>
    <x v="0"/>
    <x v="11"/>
    <x v="0"/>
  </r>
  <r>
    <x v="5"/>
    <n v="701"/>
    <n v="26834"/>
    <n v="12375"/>
    <n v="2880"/>
    <n v="10"/>
    <n v="42800"/>
    <n v="22151"/>
    <n v="64951"/>
    <n v="69"/>
    <s v="0"/>
    <n v="69"/>
    <n v="7"/>
    <n v="0"/>
    <n v="7"/>
    <n v="11745"/>
    <n v="1376"/>
    <n v="13121"/>
    <n v="30979"/>
    <n v="20775"/>
    <n v="51754"/>
    <x v="0"/>
    <x v="11"/>
    <x v="0"/>
  </r>
  <r>
    <x v="27"/>
    <n v="3"/>
    <n v="66"/>
    <n v="61"/>
    <n v="5"/>
    <n v="0"/>
    <n v="135"/>
    <n v="0"/>
    <n v="135"/>
    <n v="5"/>
    <s v="0"/>
    <n v="5"/>
    <n v="0"/>
    <n v="0"/>
    <n v="0"/>
    <n v="10"/>
    <n v="0"/>
    <n v="10"/>
    <n v="120"/>
    <n v="0"/>
    <n v="120"/>
    <x v="0"/>
    <x v="11"/>
    <x v="0"/>
  </r>
  <r>
    <x v="6"/>
    <n v="540"/>
    <n v="6491"/>
    <n v="1625"/>
    <n v="729"/>
    <n v="7"/>
    <n v="9392"/>
    <n v="1322"/>
    <n v="10714"/>
    <n v="41"/>
    <s v="0"/>
    <n v="41"/>
    <n v="1"/>
    <n v="0"/>
    <n v="1"/>
    <n v="5029"/>
    <n v="430"/>
    <n v="5459"/>
    <n v="4321"/>
    <n v="892"/>
    <n v="5213"/>
    <x v="0"/>
    <x v="11"/>
    <x v="0"/>
  </r>
  <r>
    <x v="7"/>
    <n v="482"/>
    <n v="4119"/>
    <n v="2252"/>
    <n v="1503"/>
    <n v="2"/>
    <n v="8358"/>
    <n v="11602"/>
    <n v="19960"/>
    <n v="20"/>
    <s v="0"/>
    <n v="20"/>
    <n v="0"/>
    <n v="0"/>
    <n v="0"/>
    <n v="2205"/>
    <n v="4639"/>
    <n v="6844"/>
    <n v="6133"/>
    <n v="6963"/>
    <n v="13096"/>
    <x v="0"/>
    <x v="11"/>
    <x v="0"/>
  </r>
  <r>
    <x v="8"/>
    <n v="15"/>
    <n v="643"/>
    <n v="120"/>
    <n v="119"/>
    <n v="0"/>
    <n v="897"/>
    <n v="3252"/>
    <n v="4149"/>
    <n v="8"/>
    <s v="0"/>
    <n v="8"/>
    <n v="0"/>
    <n v="0"/>
    <n v="0"/>
    <n v="241"/>
    <n v="463"/>
    <n v="704"/>
    <n v="648"/>
    <n v="2789"/>
    <n v="3437"/>
    <x v="0"/>
    <x v="11"/>
    <x v="0"/>
  </r>
  <r>
    <x v="9"/>
    <n v="123"/>
    <n v="1050"/>
    <n v="1598"/>
    <n v="1328"/>
    <n v="2"/>
    <n v="4101"/>
    <n v="10004"/>
    <n v="14105"/>
    <n v="4"/>
    <s v="0"/>
    <n v="4"/>
    <n v="0"/>
    <n v="0"/>
    <n v="0"/>
    <n v="1310"/>
    <n v="1462"/>
    <n v="2772"/>
    <n v="2787"/>
    <n v="8542"/>
    <n v="11329"/>
    <x v="0"/>
    <x v="11"/>
    <x v="0"/>
  </r>
  <r>
    <x v="10"/>
    <n v="66"/>
    <n v="3827"/>
    <n v="4001"/>
    <n v="2495"/>
    <n v="0"/>
    <n v="10389"/>
    <n v="15308"/>
    <n v="25697"/>
    <n v="1"/>
    <s v="0"/>
    <n v="1"/>
    <n v="0"/>
    <n v="0"/>
    <n v="0"/>
    <n v="3773"/>
    <n v="4361"/>
    <n v="8134"/>
    <n v="6615"/>
    <n v="10947"/>
    <n v="17562"/>
    <x v="0"/>
    <x v="11"/>
    <x v="0"/>
  </r>
  <r>
    <x v="11"/>
    <n v="80"/>
    <n v="770"/>
    <n v="199"/>
    <n v="54"/>
    <n v="7"/>
    <n v="1110"/>
    <n v="598"/>
    <n v="1708"/>
    <n v="46"/>
    <s v="0"/>
    <n v="46"/>
    <n v="0"/>
    <n v="0"/>
    <n v="0"/>
    <n v="481"/>
    <n v="185"/>
    <n v="666"/>
    <n v="583"/>
    <n v="413"/>
    <n v="996"/>
    <x v="0"/>
    <x v="11"/>
    <x v="0"/>
  </r>
  <r>
    <x v="12"/>
    <n v="42"/>
    <n v="581"/>
    <n v="285"/>
    <n v="342"/>
    <n v="24"/>
    <n v="1274"/>
    <n v="752"/>
    <n v="2026"/>
    <n v="16"/>
    <s v="0"/>
    <n v="16"/>
    <n v="0"/>
    <n v="0"/>
    <n v="0"/>
    <n v="617"/>
    <n v="339"/>
    <n v="956"/>
    <n v="641"/>
    <n v="413"/>
    <n v="1054"/>
    <x v="0"/>
    <x v="11"/>
    <x v="0"/>
  </r>
  <r>
    <x v="13"/>
    <n v="127"/>
    <n v="544"/>
    <n v="213"/>
    <n v="76"/>
    <n v="0"/>
    <n v="960"/>
    <n v="137"/>
    <n v="1097"/>
    <n v="72"/>
    <s v="0"/>
    <n v="72"/>
    <n v="0"/>
    <n v="0"/>
    <n v="0"/>
    <n v="829"/>
    <n v="28"/>
    <n v="857"/>
    <n v="59"/>
    <n v="109"/>
    <n v="168"/>
    <x v="0"/>
    <x v="11"/>
    <x v="0"/>
  </r>
  <r>
    <x v="14"/>
    <n v="46"/>
    <n v="209"/>
    <n v="28"/>
    <n v="27"/>
    <n v="9"/>
    <n v="319"/>
    <n v="308"/>
    <n v="627"/>
    <n v="31"/>
    <s v="0"/>
    <n v="31"/>
    <n v="2"/>
    <n v="0"/>
    <n v="2"/>
    <n v="267"/>
    <n v="291"/>
    <n v="558"/>
    <n v="19"/>
    <n v="17"/>
    <n v="36"/>
    <x v="0"/>
    <x v="11"/>
    <x v="0"/>
  </r>
  <r>
    <x v="15"/>
    <n v="13"/>
    <n v="19"/>
    <n v="19"/>
    <n v="2"/>
    <n v="0"/>
    <n v="53"/>
    <n v="28"/>
    <n v="81"/>
    <n v="2"/>
    <s v="0"/>
    <n v="2"/>
    <n v="0"/>
    <n v="0"/>
    <n v="0"/>
    <n v="42"/>
    <n v="15"/>
    <n v="57"/>
    <n v="9"/>
    <n v="13"/>
    <n v="22"/>
    <x v="0"/>
    <x v="11"/>
    <x v="0"/>
  </r>
  <r>
    <x v="16"/>
    <n v="17"/>
    <n v="35"/>
    <n v="10"/>
    <n v="32"/>
    <n v="7"/>
    <n v="101"/>
    <n v="34"/>
    <n v="135"/>
    <n v="31"/>
    <s v="0"/>
    <n v="31"/>
    <n v="0"/>
    <n v="0"/>
    <n v="0"/>
    <n v="59"/>
    <n v="0"/>
    <n v="59"/>
    <n v="11"/>
    <n v="34"/>
    <n v="45"/>
    <x v="0"/>
    <x v="11"/>
    <x v="0"/>
  </r>
  <r>
    <x v="17"/>
    <n v="66"/>
    <n v="91"/>
    <n v="38"/>
    <n v="51"/>
    <n v="6"/>
    <n v="252"/>
    <n v="38"/>
    <n v="290"/>
    <n v="59"/>
    <s v="0"/>
    <n v="59"/>
    <n v="2"/>
    <n v="3"/>
    <n v="5"/>
    <n v="122"/>
    <n v="3"/>
    <n v="125"/>
    <n v="69"/>
    <n v="32"/>
    <n v="101"/>
    <x v="0"/>
    <x v="11"/>
    <x v="0"/>
  </r>
  <r>
    <x v="18"/>
    <n v="5356"/>
    <n v="70624"/>
    <n v="40038"/>
    <n v="17876"/>
    <n v="789"/>
    <n v="134683"/>
    <n v="97020"/>
    <n v="231703"/>
    <n v="6953"/>
    <s v="0"/>
    <n v="6953"/>
    <n v="1185"/>
    <n v="729"/>
    <n v="1914"/>
    <n v="50218"/>
    <n v="22383"/>
    <n v="72601"/>
    <n v="76327"/>
    <n v="73908"/>
    <n v="150235"/>
    <x v="0"/>
    <x v="11"/>
    <x v="0"/>
  </r>
  <r>
    <x v="0"/>
    <n v="1393"/>
    <n v="6709"/>
    <n v="5072"/>
    <n v="4732"/>
    <n v="302"/>
    <n v="18208"/>
    <n v="4920"/>
    <n v="23128"/>
    <n v="6072"/>
    <s v="0"/>
    <n v="6072"/>
    <n v="337"/>
    <n v="17"/>
    <n v="354"/>
    <n v="6996"/>
    <n v="3361"/>
    <n v="10357"/>
    <n v="4803"/>
    <n v="1542"/>
    <n v="6345"/>
    <x v="1"/>
    <x v="11"/>
    <x v="3"/>
  </r>
  <r>
    <x v="1"/>
    <n v="78"/>
    <n v="1206"/>
    <n v="527"/>
    <n v="222"/>
    <n v="22"/>
    <n v="2055"/>
    <n v="1984"/>
    <n v="4039"/>
    <n v="27"/>
    <s v="0"/>
    <n v="27"/>
    <n v="2"/>
    <n v="4"/>
    <n v="6"/>
    <n v="512"/>
    <n v="442"/>
    <n v="954"/>
    <n v="1514"/>
    <n v="1538"/>
    <n v="3052"/>
    <x v="1"/>
    <x v="11"/>
    <x v="3"/>
  </r>
  <r>
    <x v="2"/>
    <n v="109"/>
    <n v="2885"/>
    <n v="971"/>
    <n v="1312"/>
    <n v="2"/>
    <n v="5279"/>
    <n v="2323"/>
    <n v="7602"/>
    <n v="6"/>
    <s v="0"/>
    <n v="6"/>
    <n v="0"/>
    <n v="0"/>
    <n v="0"/>
    <n v="691"/>
    <n v="156"/>
    <n v="847"/>
    <n v="4582"/>
    <n v="2167"/>
    <n v="6749"/>
    <x v="1"/>
    <x v="11"/>
    <x v="3"/>
  </r>
  <r>
    <x v="3"/>
    <n v="1572"/>
    <n v="11165"/>
    <n v="6478"/>
    <n v="683"/>
    <n v="413"/>
    <n v="20311"/>
    <n v="13670"/>
    <n v="33981"/>
    <n v="233"/>
    <s v="0"/>
    <n v="233"/>
    <n v="899"/>
    <n v="483"/>
    <n v="1382"/>
    <n v="11187"/>
    <n v="3442"/>
    <n v="14629"/>
    <n v="7992"/>
    <n v="9745"/>
    <n v="17737"/>
    <x v="1"/>
    <x v="11"/>
    <x v="3"/>
  </r>
  <r>
    <x v="4"/>
    <n v="139"/>
    <n v="3394"/>
    <n v="3175"/>
    <n v="1803"/>
    <n v="26"/>
    <n v="8537"/>
    <n v="4326"/>
    <n v="12863"/>
    <n v="92"/>
    <s v="0"/>
    <n v="92"/>
    <n v="0"/>
    <n v="0"/>
    <n v="0"/>
    <n v="3964"/>
    <n v="100"/>
    <n v="4064"/>
    <n v="4481"/>
    <n v="4226"/>
    <n v="8707"/>
    <x v="1"/>
    <x v="11"/>
    <x v="3"/>
  </r>
  <r>
    <x v="5"/>
    <n v="728"/>
    <n v="25600"/>
    <n v="10920"/>
    <n v="2029"/>
    <n v="32"/>
    <n v="39309"/>
    <n v="20187"/>
    <n v="59496"/>
    <n v="54"/>
    <s v="0"/>
    <n v="54"/>
    <n v="12"/>
    <n v="1"/>
    <n v="13"/>
    <n v="11291"/>
    <n v="1291"/>
    <n v="12582"/>
    <n v="27952"/>
    <n v="18895"/>
    <n v="46847"/>
    <x v="1"/>
    <x v="11"/>
    <x v="3"/>
  </r>
  <r>
    <x v="27"/>
    <n v="2"/>
    <n v="65"/>
    <n v="41"/>
    <n v="10"/>
    <n v="0"/>
    <n v="118"/>
    <n v="107"/>
    <n v="225"/>
    <n v="5"/>
    <s v="0"/>
    <n v="5"/>
    <n v="0"/>
    <n v="0"/>
    <n v="0"/>
    <n v="6"/>
    <n v="0"/>
    <n v="6"/>
    <n v="107"/>
    <n v="107"/>
    <n v="214"/>
    <x v="1"/>
    <x v="11"/>
    <x v="3"/>
  </r>
  <r>
    <x v="6"/>
    <n v="351"/>
    <n v="6546"/>
    <n v="1830"/>
    <n v="957"/>
    <n v="18"/>
    <n v="9702"/>
    <n v="1695"/>
    <n v="11397"/>
    <n v="111"/>
    <s v="0"/>
    <n v="111"/>
    <n v="37"/>
    <n v="1"/>
    <n v="38"/>
    <n v="4505"/>
    <n v="435"/>
    <n v="4940"/>
    <n v="5049"/>
    <n v="1259"/>
    <n v="6308"/>
    <x v="1"/>
    <x v="11"/>
    <x v="3"/>
  </r>
  <r>
    <x v="7"/>
    <n v="270"/>
    <n v="3282"/>
    <n v="1711"/>
    <n v="1478"/>
    <n v="0"/>
    <n v="6741"/>
    <n v="9246"/>
    <n v="15987"/>
    <n v="6"/>
    <s v="0"/>
    <n v="6"/>
    <n v="0"/>
    <n v="0"/>
    <n v="0"/>
    <n v="2029"/>
    <n v="3582"/>
    <n v="5611"/>
    <n v="4706"/>
    <n v="5664"/>
    <n v="10370"/>
    <x v="1"/>
    <x v="11"/>
    <x v="3"/>
  </r>
  <r>
    <x v="8"/>
    <n v="16"/>
    <n v="799"/>
    <n v="117"/>
    <n v="317"/>
    <n v="0"/>
    <n v="1249"/>
    <n v="4004"/>
    <n v="5253"/>
    <n v="6"/>
    <s v="0"/>
    <n v="6"/>
    <n v="0"/>
    <n v="0"/>
    <n v="0"/>
    <n v="466"/>
    <n v="421"/>
    <n v="887"/>
    <n v="777"/>
    <n v="3583"/>
    <n v="4360"/>
    <x v="1"/>
    <x v="11"/>
    <x v="3"/>
  </r>
  <r>
    <x v="9"/>
    <n v="106"/>
    <n v="767"/>
    <n v="1223"/>
    <n v="1170"/>
    <n v="0"/>
    <n v="3266"/>
    <n v="9166"/>
    <n v="12432"/>
    <n v="15"/>
    <s v="0"/>
    <n v="15"/>
    <n v="0"/>
    <n v="0"/>
    <n v="0"/>
    <n v="805"/>
    <n v="1272"/>
    <n v="2077"/>
    <n v="2446"/>
    <n v="7894"/>
    <n v="10340"/>
    <x v="1"/>
    <x v="11"/>
    <x v="3"/>
  </r>
  <r>
    <x v="10"/>
    <n v="57"/>
    <n v="3078"/>
    <n v="3278"/>
    <n v="2264"/>
    <n v="0"/>
    <n v="8677"/>
    <n v="14949"/>
    <n v="23626"/>
    <n v="11"/>
    <s v="0"/>
    <n v="11"/>
    <n v="0"/>
    <n v="0"/>
    <n v="0"/>
    <n v="3178"/>
    <n v="3911"/>
    <n v="7089"/>
    <n v="5488"/>
    <n v="11038"/>
    <n v="16526"/>
    <x v="1"/>
    <x v="11"/>
    <x v="3"/>
  </r>
  <r>
    <x v="11"/>
    <n v="71"/>
    <n v="798"/>
    <n v="148"/>
    <n v="53"/>
    <n v="0"/>
    <n v="1070"/>
    <n v="438"/>
    <n v="1508"/>
    <n v="26"/>
    <s v="0"/>
    <n v="26"/>
    <n v="0"/>
    <n v="0"/>
    <n v="0"/>
    <n v="468"/>
    <n v="115"/>
    <n v="583"/>
    <n v="576"/>
    <n v="323"/>
    <n v="899"/>
    <x v="1"/>
    <x v="11"/>
    <x v="3"/>
  </r>
  <r>
    <x v="12"/>
    <n v="17"/>
    <n v="457"/>
    <n v="341"/>
    <n v="15"/>
    <n v="3"/>
    <n v="833"/>
    <n v="579"/>
    <n v="1412"/>
    <n v="11"/>
    <s v="0"/>
    <n v="11"/>
    <n v="3"/>
    <n v="8"/>
    <n v="11"/>
    <n v="532"/>
    <n v="234"/>
    <n v="766"/>
    <n v="287"/>
    <n v="337"/>
    <n v="624"/>
    <x v="1"/>
    <x v="11"/>
    <x v="3"/>
  </r>
  <r>
    <x v="13"/>
    <n v="70"/>
    <n v="167"/>
    <n v="178"/>
    <n v="458"/>
    <n v="0"/>
    <n v="873"/>
    <n v="18"/>
    <n v="891"/>
    <n v="32"/>
    <s v="0"/>
    <n v="32"/>
    <n v="0"/>
    <n v="0"/>
    <n v="0"/>
    <n v="367"/>
    <n v="1"/>
    <n v="368"/>
    <n v="474"/>
    <n v="17"/>
    <n v="491"/>
    <x v="1"/>
    <x v="11"/>
    <x v="3"/>
  </r>
  <r>
    <x v="14"/>
    <n v="50"/>
    <n v="277"/>
    <n v="47"/>
    <n v="44"/>
    <n v="0"/>
    <n v="418"/>
    <n v="395"/>
    <n v="813"/>
    <n v="73"/>
    <s v="0"/>
    <n v="73"/>
    <n v="0"/>
    <n v="0"/>
    <n v="0"/>
    <n v="282"/>
    <n v="168"/>
    <n v="450"/>
    <n v="63"/>
    <n v="227"/>
    <n v="290"/>
    <x v="1"/>
    <x v="11"/>
    <x v="3"/>
  </r>
  <r>
    <x v="15"/>
    <n v="4"/>
    <n v="66"/>
    <n v="76"/>
    <n v="15"/>
    <n v="11"/>
    <n v="172"/>
    <n v="34"/>
    <n v="206"/>
    <n v="34"/>
    <s v="0"/>
    <n v="34"/>
    <n v="0"/>
    <n v="0"/>
    <n v="0"/>
    <n v="98"/>
    <n v="21"/>
    <n v="119"/>
    <n v="40"/>
    <n v="13"/>
    <n v="53"/>
    <x v="1"/>
    <x v="11"/>
    <x v="3"/>
  </r>
  <r>
    <x v="16"/>
    <n v="3"/>
    <n v="37"/>
    <n v="18"/>
    <n v="29"/>
    <n v="0"/>
    <n v="87"/>
    <n v="45"/>
    <n v="132"/>
    <n v="39"/>
    <s v="0"/>
    <n v="39"/>
    <n v="0"/>
    <n v="0"/>
    <n v="0"/>
    <n v="43"/>
    <n v="19"/>
    <n v="62"/>
    <n v="5"/>
    <n v="26"/>
    <n v="31"/>
    <x v="1"/>
    <x v="11"/>
    <x v="3"/>
  </r>
  <r>
    <x v="17"/>
    <n v="8"/>
    <n v="67"/>
    <n v="22"/>
    <n v="50"/>
    <n v="0"/>
    <n v="147"/>
    <n v="26"/>
    <n v="173"/>
    <n v="61"/>
    <s v="0"/>
    <n v="61"/>
    <n v="1"/>
    <n v="0"/>
    <n v="1"/>
    <n v="23"/>
    <n v="6"/>
    <n v="29"/>
    <n v="62"/>
    <n v="20"/>
    <n v="82"/>
    <x v="1"/>
    <x v="11"/>
    <x v="3"/>
  </r>
  <r>
    <x v="18"/>
    <n v="5044"/>
    <n v="67365"/>
    <n v="36173"/>
    <n v="17641"/>
    <n v="829"/>
    <n v="127052"/>
    <n v="88112"/>
    <n v="215164"/>
    <n v="6914"/>
    <s v="0"/>
    <n v="6914"/>
    <n v="1291"/>
    <n v="514"/>
    <n v="1805"/>
    <n v="47443"/>
    <n v="18977"/>
    <n v="66420"/>
    <n v="71404"/>
    <n v="68621"/>
    <n v="140025"/>
    <x v="1"/>
    <x v="11"/>
    <x v="3"/>
  </r>
  <r>
    <x v="0"/>
    <n v="1855"/>
    <n v="8770"/>
    <n v="5692"/>
    <n v="6776"/>
    <n v="417"/>
    <n v="23510"/>
    <n v="11064"/>
    <n v="34574"/>
    <n v="6379"/>
    <s v="0"/>
    <n v="6379"/>
    <n v="373"/>
    <n v="19"/>
    <n v="392"/>
    <n v="10103"/>
    <n v="6521"/>
    <n v="16624"/>
    <n v="6655"/>
    <n v="4524"/>
    <n v="11179"/>
    <x v="2"/>
    <x v="11"/>
    <x v="0"/>
  </r>
  <r>
    <x v="1"/>
    <n v="63"/>
    <n v="1023"/>
    <n v="474"/>
    <n v="278"/>
    <n v="15"/>
    <n v="1853"/>
    <n v="1790"/>
    <n v="3643"/>
    <n v="16"/>
    <s v="0"/>
    <n v="16"/>
    <n v="1"/>
    <n v="0"/>
    <n v="1"/>
    <n v="483"/>
    <n v="312"/>
    <n v="795"/>
    <n v="1353"/>
    <n v="1478"/>
    <n v="2831"/>
    <x v="2"/>
    <x v="11"/>
    <x v="0"/>
  </r>
  <r>
    <x v="2"/>
    <n v="91"/>
    <n v="1577"/>
    <n v="773"/>
    <n v="1272"/>
    <n v="2"/>
    <n v="3715"/>
    <n v="1633"/>
    <n v="5348"/>
    <n v="7"/>
    <s v="0"/>
    <n v="7"/>
    <n v="0"/>
    <n v="0"/>
    <n v="0"/>
    <n v="295"/>
    <n v="117"/>
    <n v="412"/>
    <n v="3413"/>
    <n v="1516"/>
    <n v="4929"/>
    <x v="2"/>
    <x v="11"/>
    <x v="0"/>
  </r>
  <r>
    <x v="3"/>
    <n v="985"/>
    <n v="11076"/>
    <n v="6919"/>
    <n v="991"/>
    <n v="562"/>
    <n v="20533"/>
    <n v="18335"/>
    <n v="38868"/>
    <n v="218"/>
    <s v="0"/>
    <n v="218"/>
    <n v="1049"/>
    <n v="1257"/>
    <n v="2306"/>
    <n v="10906"/>
    <n v="4337"/>
    <n v="15243"/>
    <n v="8360"/>
    <n v="12741"/>
    <n v="21101"/>
    <x v="2"/>
    <x v="11"/>
    <x v="0"/>
  </r>
  <r>
    <x v="4"/>
    <n v="144"/>
    <n v="3234"/>
    <n v="3425"/>
    <n v="1810"/>
    <n v="12"/>
    <n v="8625"/>
    <n v="3584"/>
    <n v="12209"/>
    <n v="83"/>
    <s v="0"/>
    <n v="83"/>
    <n v="11"/>
    <n v="0"/>
    <n v="11"/>
    <n v="4744"/>
    <n v="39"/>
    <n v="4783"/>
    <n v="3787"/>
    <n v="3545"/>
    <n v="7332"/>
    <x v="2"/>
    <x v="11"/>
    <x v="0"/>
  </r>
  <r>
    <x v="5"/>
    <n v="770"/>
    <n v="26628"/>
    <n v="12374"/>
    <n v="1905"/>
    <n v="17"/>
    <n v="41694"/>
    <n v="21265"/>
    <n v="62959"/>
    <n v="79"/>
    <s v="0"/>
    <n v="79"/>
    <n v="8"/>
    <n v="0"/>
    <n v="8"/>
    <n v="11890"/>
    <n v="1287"/>
    <n v="13177"/>
    <n v="29717"/>
    <n v="19978"/>
    <n v="49695"/>
    <x v="2"/>
    <x v="11"/>
    <x v="0"/>
  </r>
  <r>
    <x v="27"/>
    <n v="7"/>
    <n v="81"/>
    <n v="62"/>
    <n v="3"/>
    <n v="0"/>
    <n v="153"/>
    <n v="74"/>
    <n v="227"/>
    <n v="0"/>
    <s v="0"/>
    <n v="0"/>
    <n v="0"/>
    <n v="0"/>
    <n v="0"/>
    <n v="9"/>
    <n v="0"/>
    <n v="9"/>
    <n v="144"/>
    <n v="74"/>
    <n v="218"/>
    <x v="2"/>
    <x v="11"/>
    <x v="0"/>
  </r>
  <r>
    <x v="6"/>
    <n v="434"/>
    <n v="5414"/>
    <n v="1282"/>
    <n v="514"/>
    <n v="9"/>
    <n v="7653"/>
    <n v="1665"/>
    <n v="9318"/>
    <n v="46"/>
    <s v="0"/>
    <n v="46"/>
    <n v="7"/>
    <n v="0"/>
    <n v="7"/>
    <n v="4582"/>
    <n v="295"/>
    <n v="4877"/>
    <n v="3018"/>
    <n v="1370"/>
    <n v="4388"/>
    <x v="2"/>
    <x v="11"/>
    <x v="0"/>
  </r>
  <r>
    <x v="7"/>
    <n v="492"/>
    <n v="3401"/>
    <n v="1619"/>
    <n v="1449"/>
    <n v="0"/>
    <n v="6961"/>
    <n v="10374"/>
    <n v="17335"/>
    <n v="13"/>
    <s v="0"/>
    <n v="13"/>
    <n v="0"/>
    <n v="0"/>
    <n v="0"/>
    <n v="2238"/>
    <n v="4707"/>
    <n v="6945"/>
    <n v="4710"/>
    <n v="5667"/>
    <n v="10377"/>
    <x v="2"/>
    <x v="11"/>
    <x v="0"/>
  </r>
  <r>
    <x v="8"/>
    <n v="22"/>
    <n v="428"/>
    <n v="93"/>
    <n v="137"/>
    <n v="0"/>
    <n v="680"/>
    <n v="3322"/>
    <n v="4002"/>
    <n v="7"/>
    <s v="0"/>
    <n v="7"/>
    <n v="0"/>
    <n v="0"/>
    <n v="0"/>
    <n v="167"/>
    <n v="330"/>
    <n v="497"/>
    <n v="506"/>
    <n v="2992"/>
    <n v="3498"/>
    <x v="2"/>
    <x v="11"/>
    <x v="0"/>
  </r>
  <r>
    <x v="9"/>
    <n v="152"/>
    <n v="801"/>
    <n v="1226"/>
    <n v="996"/>
    <n v="0"/>
    <n v="3175"/>
    <n v="9161"/>
    <n v="12336"/>
    <n v="2"/>
    <s v="0"/>
    <n v="2"/>
    <n v="0"/>
    <n v="0"/>
    <n v="0"/>
    <n v="811"/>
    <n v="1528"/>
    <n v="2339"/>
    <n v="2362"/>
    <n v="7633"/>
    <n v="9995"/>
    <x v="2"/>
    <x v="11"/>
    <x v="0"/>
  </r>
  <r>
    <x v="10"/>
    <n v="79"/>
    <n v="3669"/>
    <n v="3564"/>
    <n v="2025"/>
    <n v="0"/>
    <n v="9337"/>
    <n v="16158"/>
    <n v="25495"/>
    <n v="6"/>
    <s v="0"/>
    <n v="6"/>
    <n v="0"/>
    <n v="0"/>
    <n v="0"/>
    <n v="3719"/>
    <n v="4659"/>
    <n v="8378"/>
    <n v="5612"/>
    <n v="11499"/>
    <n v="17111"/>
    <x v="2"/>
    <x v="11"/>
    <x v="0"/>
  </r>
  <r>
    <x v="11"/>
    <n v="66"/>
    <n v="668"/>
    <n v="167"/>
    <n v="39"/>
    <n v="12"/>
    <n v="952"/>
    <n v="632"/>
    <n v="1584"/>
    <n v="24"/>
    <s v="0"/>
    <n v="24"/>
    <n v="5"/>
    <n v="0"/>
    <n v="5"/>
    <n v="495"/>
    <n v="84"/>
    <n v="579"/>
    <n v="428"/>
    <n v="548"/>
    <n v="976"/>
    <x v="2"/>
    <x v="11"/>
    <x v="0"/>
  </r>
  <r>
    <x v="12"/>
    <n v="60"/>
    <n v="464"/>
    <n v="269"/>
    <n v="16"/>
    <n v="4"/>
    <n v="813"/>
    <n v="533"/>
    <n v="1346"/>
    <n v="22"/>
    <s v="0"/>
    <n v="22"/>
    <n v="4"/>
    <n v="0"/>
    <n v="4"/>
    <n v="498"/>
    <n v="249"/>
    <n v="747"/>
    <n v="289"/>
    <n v="284"/>
    <n v="573"/>
    <x v="2"/>
    <x v="11"/>
    <x v="0"/>
  </r>
  <r>
    <x v="13"/>
    <n v="27"/>
    <n v="197"/>
    <n v="159"/>
    <n v="190"/>
    <n v="2"/>
    <n v="575"/>
    <n v="18"/>
    <n v="593"/>
    <n v="43"/>
    <s v="0"/>
    <n v="43"/>
    <n v="0"/>
    <n v="0"/>
    <n v="0"/>
    <n v="340"/>
    <n v="18"/>
    <n v="358"/>
    <n v="192"/>
    <n v="0"/>
    <n v="192"/>
    <x v="2"/>
    <x v="11"/>
    <x v="0"/>
  </r>
  <r>
    <x v="14"/>
    <n v="212"/>
    <n v="159"/>
    <n v="106"/>
    <n v="36"/>
    <n v="2"/>
    <n v="515"/>
    <n v="210"/>
    <n v="725"/>
    <n v="40"/>
    <s v="0"/>
    <n v="40"/>
    <n v="4"/>
    <n v="0"/>
    <n v="4"/>
    <n v="357"/>
    <n v="193"/>
    <n v="550"/>
    <n v="114"/>
    <n v="17"/>
    <n v="131"/>
    <x v="2"/>
    <x v="11"/>
    <x v="0"/>
  </r>
  <r>
    <x v="15"/>
    <n v="3"/>
    <n v="132"/>
    <n v="38"/>
    <n v="0"/>
    <n v="0"/>
    <n v="173"/>
    <n v="37"/>
    <n v="210"/>
    <n v="0"/>
    <s v="0"/>
    <n v="0"/>
    <n v="0"/>
    <n v="0"/>
    <n v="0"/>
    <n v="139"/>
    <n v="13"/>
    <n v="152"/>
    <n v="34"/>
    <n v="24"/>
    <n v="58"/>
    <x v="2"/>
    <x v="11"/>
    <x v="0"/>
  </r>
  <r>
    <x v="16"/>
    <n v="22"/>
    <n v="24"/>
    <n v="35"/>
    <n v="41"/>
    <n v="0"/>
    <n v="122"/>
    <n v="5"/>
    <n v="127"/>
    <n v="55"/>
    <s v="0"/>
    <n v="55"/>
    <n v="0"/>
    <n v="0"/>
    <n v="0"/>
    <n v="46"/>
    <n v="3"/>
    <n v="49"/>
    <n v="21"/>
    <n v="2"/>
    <n v="23"/>
    <x v="2"/>
    <x v="11"/>
    <x v="0"/>
  </r>
  <r>
    <x v="17"/>
    <n v="43"/>
    <n v="58"/>
    <n v="45"/>
    <n v="62"/>
    <n v="0"/>
    <n v="208"/>
    <n v="33"/>
    <n v="241"/>
    <n v="80"/>
    <s v="0"/>
    <n v="80"/>
    <n v="0"/>
    <n v="0"/>
    <n v="0"/>
    <n v="86"/>
    <n v="18"/>
    <n v="104"/>
    <n v="42"/>
    <n v="15"/>
    <n v="57"/>
    <x v="2"/>
    <x v="11"/>
    <x v="0"/>
  </r>
  <r>
    <x v="18"/>
    <n v="5527"/>
    <n v="67804"/>
    <n v="38322"/>
    <n v="18540"/>
    <n v="1054"/>
    <n v="131247"/>
    <n v="99893"/>
    <n v="231140"/>
    <n v="7120"/>
    <s v="0"/>
    <n v="7120"/>
    <n v="1462"/>
    <n v="1276"/>
    <n v="2738"/>
    <n v="51908"/>
    <n v="24710"/>
    <n v="76618"/>
    <n v="70757"/>
    <n v="73907"/>
    <n v="144664"/>
    <x v="2"/>
    <x v="11"/>
    <x v="0"/>
  </r>
  <r>
    <x v="0"/>
    <n v="2256"/>
    <n v="11182"/>
    <n v="5504"/>
    <n v="5508"/>
    <n v="545"/>
    <n v="24995"/>
    <n v="10750"/>
    <n v="35745"/>
    <n v="5112"/>
    <s v="0"/>
    <n v="5112"/>
    <n v="654"/>
    <n v="4"/>
    <n v="658"/>
    <n v="9798"/>
    <n v="7637"/>
    <n v="17435"/>
    <n v="9431"/>
    <n v="3109"/>
    <n v="12540"/>
    <x v="3"/>
    <x v="11"/>
    <x v="2"/>
  </r>
  <r>
    <x v="1"/>
    <n v="52"/>
    <n v="1005"/>
    <n v="423"/>
    <n v="200"/>
    <n v="18"/>
    <n v="1698"/>
    <n v="1952"/>
    <n v="3650"/>
    <n v="9"/>
    <s v="0"/>
    <n v="9"/>
    <n v="8"/>
    <n v="0"/>
    <n v="8"/>
    <n v="328"/>
    <n v="287"/>
    <n v="615"/>
    <n v="1353"/>
    <n v="1665"/>
    <n v="3018"/>
    <x v="3"/>
    <x v="11"/>
    <x v="2"/>
  </r>
  <r>
    <x v="2"/>
    <n v="105"/>
    <n v="1860"/>
    <n v="613"/>
    <n v="1531"/>
    <n v="2"/>
    <n v="4111"/>
    <n v="997"/>
    <n v="5108"/>
    <n v="11"/>
    <s v="0"/>
    <n v="11"/>
    <n v="0"/>
    <n v="0"/>
    <n v="0"/>
    <n v="438"/>
    <n v="70"/>
    <n v="508"/>
    <n v="3662"/>
    <n v="927"/>
    <n v="4589"/>
    <x v="3"/>
    <x v="11"/>
    <x v="2"/>
  </r>
  <r>
    <x v="3"/>
    <n v="962"/>
    <n v="9526"/>
    <n v="4933"/>
    <n v="706"/>
    <n v="329"/>
    <n v="16456"/>
    <n v="13108"/>
    <n v="29564"/>
    <n v="184"/>
    <s v="0"/>
    <n v="184"/>
    <n v="638"/>
    <n v="890"/>
    <n v="1528"/>
    <n v="9177"/>
    <n v="4066"/>
    <n v="13243"/>
    <n v="6457"/>
    <n v="8152"/>
    <n v="14609"/>
    <x v="3"/>
    <x v="11"/>
    <x v="2"/>
  </r>
  <r>
    <x v="4"/>
    <n v="288"/>
    <n v="4322"/>
    <n v="5068"/>
    <n v="2935"/>
    <n v="12"/>
    <n v="12625"/>
    <n v="3340"/>
    <n v="15965"/>
    <n v="67"/>
    <s v="0"/>
    <n v="67"/>
    <n v="19"/>
    <n v="0"/>
    <n v="19"/>
    <n v="6812"/>
    <n v="33"/>
    <n v="6845"/>
    <n v="5727"/>
    <n v="3307"/>
    <n v="9034"/>
    <x v="3"/>
    <x v="11"/>
    <x v="2"/>
  </r>
  <r>
    <x v="5"/>
    <n v="678"/>
    <n v="22367"/>
    <n v="11013"/>
    <n v="2402"/>
    <n v="24"/>
    <n v="36484"/>
    <n v="21187"/>
    <n v="57671"/>
    <n v="60"/>
    <s v="0"/>
    <n v="60"/>
    <n v="20"/>
    <n v="0"/>
    <n v="20"/>
    <n v="11659"/>
    <n v="1518"/>
    <n v="13177"/>
    <n v="24745"/>
    <n v="19669"/>
    <n v="44414"/>
    <x v="3"/>
    <x v="11"/>
    <x v="2"/>
  </r>
  <r>
    <x v="27"/>
    <n v="3"/>
    <n v="50"/>
    <n v="39"/>
    <n v="4"/>
    <n v="0"/>
    <n v="96"/>
    <n v="110"/>
    <n v="206"/>
    <n v="1"/>
    <s v="0"/>
    <n v="1"/>
    <n v="0"/>
    <n v="0"/>
    <n v="0"/>
    <n v="7"/>
    <n v="6"/>
    <n v="13"/>
    <n v="88"/>
    <n v="104"/>
    <n v="192"/>
    <x v="3"/>
    <x v="11"/>
    <x v="2"/>
  </r>
  <r>
    <x v="6"/>
    <n v="686"/>
    <n v="5646"/>
    <n v="984"/>
    <n v="618"/>
    <n v="10"/>
    <n v="7944"/>
    <n v="1603"/>
    <n v="9547"/>
    <n v="38"/>
    <s v="0"/>
    <n v="38"/>
    <n v="10"/>
    <n v="0"/>
    <n v="10"/>
    <n v="4657"/>
    <n v="429"/>
    <n v="5086"/>
    <n v="3239"/>
    <n v="1174"/>
    <n v="4413"/>
    <x v="3"/>
    <x v="11"/>
    <x v="2"/>
  </r>
  <r>
    <x v="7"/>
    <n v="238"/>
    <n v="1516"/>
    <n v="1091"/>
    <n v="395"/>
    <n v="4"/>
    <n v="3244"/>
    <n v="4172"/>
    <n v="7416"/>
    <n v="19"/>
    <s v="0"/>
    <n v="19"/>
    <n v="0"/>
    <n v="0"/>
    <n v="0"/>
    <n v="720"/>
    <n v="1401"/>
    <n v="2121"/>
    <n v="2505"/>
    <n v="2771"/>
    <n v="5276"/>
    <x v="3"/>
    <x v="11"/>
    <x v="2"/>
  </r>
  <r>
    <x v="8"/>
    <n v="2"/>
    <n v="416"/>
    <n v="53"/>
    <n v="67"/>
    <n v="0"/>
    <n v="538"/>
    <n v="948"/>
    <n v="1486"/>
    <n v="6"/>
    <s v="0"/>
    <n v="6"/>
    <n v="0"/>
    <n v="0"/>
    <n v="0"/>
    <n v="128"/>
    <n v="151"/>
    <n v="279"/>
    <n v="404"/>
    <n v="797"/>
    <n v="1201"/>
    <x v="3"/>
    <x v="11"/>
    <x v="2"/>
  </r>
  <r>
    <x v="9"/>
    <n v="60"/>
    <n v="241"/>
    <n v="715"/>
    <n v="526"/>
    <n v="1"/>
    <n v="1543"/>
    <n v="6392"/>
    <n v="7935"/>
    <n v="0"/>
    <s v="0"/>
    <n v="0"/>
    <n v="1"/>
    <n v="0"/>
    <n v="1"/>
    <n v="231"/>
    <n v="855"/>
    <n v="1086"/>
    <n v="1311"/>
    <n v="5537"/>
    <n v="6848"/>
    <x v="3"/>
    <x v="11"/>
    <x v="2"/>
  </r>
  <r>
    <x v="10"/>
    <n v="7"/>
    <n v="1067"/>
    <n v="1149"/>
    <n v="241"/>
    <n v="0"/>
    <n v="2464"/>
    <n v="5104"/>
    <n v="7568"/>
    <n v="5"/>
    <s v="0"/>
    <n v="5"/>
    <n v="0"/>
    <n v="0"/>
    <n v="0"/>
    <n v="1053"/>
    <n v="1918"/>
    <n v="2971"/>
    <n v="1406"/>
    <n v="3186"/>
    <n v="4592"/>
    <x v="3"/>
    <x v="11"/>
    <x v="2"/>
  </r>
  <r>
    <x v="11"/>
    <n v="41"/>
    <n v="794"/>
    <n v="244"/>
    <n v="51"/>
    <n v="3"/>
    <n v="1133"/>
    <n v="411"/>
    <n v="1544"/>
    <n v="27"/>
    <s v="0"/>
    <n v="27"/>
    <n v="1"/>
    <n v="0"/>
    <n v="1"/>
    <n v="445"/>
    <n v="87"/>
    <n v="532"/>
    <n v="660"/>
    <n v="324"/>
    <n v="984"/>
    <x v="3"/>
    <x v="11"/>
    <x v="2"/>
  </r>
  <r>
    <x v="12"/>
    <n v="47"/>
    <n v="491"/>
    <n v="207"/>
    <n v="14"/>
    <n v="2"/>
    <n v="761"/>
    <n v="415"/>
    <n v="1176"/>
    <n v="9"/>
    <s v="0"/>
    <n v="9"/>
    <n v="0"/>
    <n v="0"/>
    <n v="0"/>
    <n v="455"/>
    <n v="231"/>
    <n v="686"/>
    <n v="297"/>
    <n v="184"/>
    <n v="481"/>
    <x v="3"/>
    <x v="11"/>
    <x v="2"/>
  </r>
  <r>
    <x v="13"/>
    <n v="200"/>
    <n v="282"/>
    <n v="69"/>
    <n v="588"/>
    <n v="1"/>
    <n v="1140"/>
    <n v="49"/>
    <n v="1189"/>
    <n v="43"/>
    <s v="0"/>
    <n v="43"/>
    <n v="1"/>
    <n v="0"/>
    <n v="1"/>
    <n v="411"/>
    <n v="36"/>
    <n v="447"/>
    <n v="685"/>
    <n v="13"/>
    <n v="698"/>
    <x v="3"/>
    <x v="11"/>
    <x v="2"/>
  </r>
  <r>
    <x v="14"/>
    <n v="82"/>
    <n v="157"/>
    <n v="45"/>
    <n v="12"/>
    <n v="3"/>
    <n v="299"/>
    <n v="21"/>
    <n v="320"/>
    <n v="17"/>
    <s v="0"/>
    <n v="17"/>
    <n v="2"/>
    <n v="0"/>
    <n v="2"/>
    <n v="222"/>
    <n v="18"/>
    <n v="240"/>
    <n v="58"/>
    <n v="3"/>
    <n v="61"/>
    <x v="3"/>
    <x v="11"/>
    <x v="2"/>
  </r>
  <r>
    <x v="15"/>
    <n v="23"/>
    <n v="29"/>
    <n v="82"/>
    <n v="0"/>
    <n v="4"/>
    <n v="138"/>
    <n v="18"/>
    <n v="156"/>
    <n v="1"/>
    <s v="0"/>
    <n v="1"/>
    <n v="0"/>
    <n v="0"/>
    <n v="0"/>
    <n v="107"/>
    <n v="3"/>
    <n v="110"/>
    <n v="30"/>
    <n v="15"/>
    <n v="45"/>
    <x v="3"/>
    <x v="11"/>
    <x v="2"/>
  </r>
  <r>
    <x v="16"/>
    <n v="67"/>
    <n v="16"/>
    <n v="17"/>
    <n v="39"/>
    <n v="7"/>
    <n v="146"/>
    <n v="129"/>
    <n v="275"/>
    <n v="49"/>
    <s v="0"/>
    <n v="49"/>
    <n v="4"/>
    <n v="0"/>
    <n v="4"/>
    <n v="80"/>
    <n v="122"/>
    <n v="202"/>
    <n v="13"/>
    <n v="7"/>
    <n v="20"/>
    <x v="3"/>
    <x v="11"/>
    <x v="2"/>
  </r>
  <r>
    <x v="17"/>
    <n v="59"/>
    <n v="79"/>
    <n v="53"/>
    <n v="54"/>
    <n v="0"/>
    <n v="245"/>
    <n v="19"/>
    <n v="264"/>
    <n v="77"/>
    <s v="0"/>
    <n v="77"/>
    <n v="0"/>
    <n v="0"/>
    <n v="0"/>
    <n v="94"/>
    <n v="16"/>
    <n v="110"/>
    <n v="74"/>
    <n v="3"/>
    <n v="77"/>
    <x v="3"/>
    <x v="11"/>
    <x v="2"/>
  </r>
  <r>
    <x v="18"/>
    <n v="5856"/>
    <n v="61046"/>
    <n v="32302"/>
    <n v="15891"/>
    <n v="965"/>
    <n v="116060"/>
    <n v="70725"/>
    <n v="186785"/>
    <n v="5735"/>
    <s v="0"/>
    <n v="5735"/>
    <n v="1358"/>
    <n v="894"/>
    <n v="2252"/>
    <n v="46822"/>
    <n v="18884"/>
    <n v="65706"/>
    <n v="62145"/>
    <n v="50947"/>
    <n v="113092"/>
    <x v="3"/>
    <x v="11"/>
    <x v="2"/>
  </r>
  <r>
    <x v="0"/>
    <n v="3136"/>
    <n v="9212"/>
    <n v="6872"/>
    <n v="5860"/>
    <n v="499"/>
    <n v="25579"/>
    <n v="14433"/>
    <n v="40012"/>
    <n v="5184"/>
    <s v="0"/>
    <n v="5184"/>
    <n v="654"/>
    <n v="27"/>
    <n v="681"/>
    <n v="12028"/>
    <n v="10076"/>
    <n v="22104"/>
    <n v="7713"/>
    <n v="4330"/>
    <n v="12043"/>
    <x v="4"/>
    <x v="11"/>
    <x v="0"/>
  </r>
  <r>
    <x v="1"/>
    <n v="33"/>
    <n v="721"/>
    <n v="290"/>
    <n v="213"/>
    <n v="6"/>
    <n v="1263"/>
    <n v="1185"/>
    <n v="2448"/>
    <n v="14"/>
    <s v="0"/>
    <n v="14"/>
    <n v="1"/>
    <n v="0"/>
    <n v="1"/>
    <n v="339"/>
    <n v="300"/>
    <n v="639"/>
    <n v="909"/>
    <n v="885"/>
    <n v="1794"/>
    <x v="4"/>
    <x v="11"/>
    <x v="0"/>
  </r>
  <r>
    <x v="2"/>
    <n v="99"/>
    <n v="1484"/>
    <n v="308"/>
    <n v="1532"/>
    <n v="8"/>
    <n v="3431"/>
    <n v="605"/>
    <n v="4036"/>
    <n v="9"/>
    <s v="0"/>
    <n v="9"/>
    <n v="1"/>
    <n v="0"/>
    <n v="1"/>
    <n v="501"/>
    <n v="91"/>
    <n v="592"/>
    <n v="2920"/>
    <n v="514"/>
    <n v="3434"/>
    <x v="4"/>
    <x v="11"/>
    <x v="0"/>
  </r>
  <r>
    <x v="3"/>
    <n v="563"/>
    <n v="7479"/>
    <n v="4102"/>
    <n v="474"/>
    <n v="125"/>
    <n v="12743"/>
    <n v="11499"/>
    <n v="24242"/>
    <n v="106"/>
    <s v="0"/>
    <n v="106"/>
    <n v="352"/>
    <n v="510"/>
    <n v="862"/>
    <n v="6726"/>
    <n v="3948"/>
    <n v="10674"/>
    <n v="5559"/>
    <n v="7041"/>
    <n v="12600"/>
    <x v="4"/>
    <x v="11"/>
    <x v="0"/>
  </r>
  <r>
    <x v="4"/>
    <n v="209"/>
    <n v="3778"/>
    <n v="3415"/>
    <n v="2183"/>
    <n v="0"/>
    <n v="9585"/>
    <n v="2069"/>
    <n v="11654"/>
    <n v="36"/>
    <s v="0"/>
    <n v="36"/>
    <n v="0"/>
    <n v="0"/>
    <n v="0"/>
    <n v="5744"/>
    <n v="153"/>
    <n v="5897"/>
    <n v="3805"/>
    <n v="1916"/>
    <n v="5721"/>
    <x v="4"/>
    <x v="11"/>
    <x v="0"/>
  </r>
  <r>
    <x v="5"/>
    <n v="541"/>
    <n v="28840"/>
    <n v="12989"/>
    <n v="3141"/>
    <n v="11"/>
    <n v="45522"/>
    <n v="22908"/>
    <n v="68430"/>
    <n v="36"/>
    <s v="0"/>
    <n v="36"/>
    <n v="9"/>
    <n v="0"/>
    <n v="9"/>
    <n v="17118"/>
    <n v="2554"/>
    <n v="19672"/>
    <n v="28359"/>
    <n v="20354"/>
    <n v="48713"/>
    <x v="4"/>
    <x v="11"/>
    <x v="0"/>
  </r>
  <r>
    <x v="27"/>
    <n v="2"/>
    <n v="234"/>
    <n v="60"/>
    <n v="0"/>
    <n v="0"/>
    <n v="296"/>
    <n v="334"/>
    <n v="630"/>
    <n v="0"/>
    <s v="0"/>
    <n v="0"/>
    <n v="0"/>
    <n v="0"/>
    <n v="0"/>
    <n v="201"/>
    <n v="0"/>
    <n v="201"/>
    <n v="95"/>
    <n v="334"/>
    <n v="429"/>
    <x v="4"/>
    <x v="11"/>
    <x v="0"/>
  </r>
  <r>
    <x v="6"/>
    <n v="856"/>
    <n v="5818"/>
    <n v="563"/>
    <n v="82"/>
    <n v="27"/>
    <n v="7346"/>
    <n v="1584"/>
    <n v="8930"/>
    <n v="48"/>
    <s v="0"/>
    <n v="48"/>
    <n v="6"/>
    <n v="0"/>
    <n v="6"/>
    <n v="4971"/>
    <n v="383"/>
    <n v="5354"/>
    <n v="2321"/>
    <n v="1201"/>
    <n v="3522"/>
    <x v="4"/>
    <x v="11"/>
    <x v="0"/>
  </r>
  <r>
    <x v="7"/>
    <n v="9"/>
    <n v="24"/>
    <n v="7"/>
    <n v="1"/>
    <n v="0"/>
    <n v="41"/>
    <n v="229"/>
    <n v="270"/>
    <n v="0"/>
    <s v="0"/>
    <n v="0"/>
    <n v="0"/>
    <n v="0"/>
    <n v="0"/>
    <n v="13"/>
    <n v="215"/>
    <n v="228"/>
    <n v="28"/>
    <n v="14"/>
    <n v="42"/>
    <x v="4"/>
    <x v="11"/>
    <x v="0"/>
  </r>
  <r>
    <x v="8"/>
    <n v="0"/>
    <n v="10"/>
    <n v="10"/>
    <n v="0"/>
    <n v="0"/>
    <n v="20"/>
    <n v="0"/>
    <n v="20"/>
    <n v="0"/>
    <s v="0"/>
    <n v="0"/>
    <n v="0"/>
    <n v="0"/>
    <n v="0"/>
    <n v="10"/>
    <n v="0"/>
    <n v="10"/>
    <n v="10"/>
    <n v="0"/>
    <n v="10"/>
    <x v="4"/>
    <x v="11"/>
    <x v="0"/>
  </r>
  <r>
    <x v="9"/>
    <n v="2"/>
    <n v="2"/>
    <n v="1"/>
    <n v="9"/>
    <n v="0"/>
    <n v="14"/>
    <n v="3909"/>
    <n v="3923"/>
    <n v="9"/>
    <s v="0"/>
    <n v="9"/>
    <n v="0"/>
    <n v="0"/>
    <n v="0"/>
    <n v="4"/>
    <n v="884"/>
    <n v="888"/>
    <n v="1"/>
    <n v="3025"/>
    <n v="3026"/>
    <x v="4"/>
    <x v="11"/>
    <x v="0"/>
  </r>
  <r>
    <x v="10"/>
    <n v="6"/>
    <n v="9"/>
    <n v="6"/>
    <n v="4"/>
    <n v="0"/>
    <n v="25"/>
    <n v="2"/>
    <n v="27"/>
    <n v="6"/>
    <s v="0"/>
    <n v="6"/>
    <n v="0"/>
    <n v="0"/>
    <n v="0"/>
    <n v="13"/>
    <n v="0"/>
    <n v="13"/>
    <n v="6"/>
    <n v="2"/>
    <n v="8"/>
    <x v="4"/>
    <x v="11"/>
    <x v="0"/>
  </r>
  <r>
    <x v="11"/>
    <n v="31"/>
    <n v="848"/>
    <n v="123"/>
    <n v="17"/>
    <n v="3"/>
    <n v="1022"/>
    <n v="431"/>
    <n v="1453"/>
    <n v="20"/>
    <s v="0"/>
    <n v="20"/>
    <n v="3"/>
    <n v="0"/>
    <n v="3"/>
    <n v="374"/>
    <n v="105"/>
    <n v="479"/>
    <n v="625"/>
    <n v="326"/>
    <n v="951"/>
    <x v="4"/>
    <x v="11"/>
    <x v="0"/>
  </r>
  <r>
    <x v="12"/>
    <n v="112"/>
    <n v="586"/>
    <n v="291"/>
    <n v="10"/>
    <n v="2"/>
    <n v="1001"/>
    <n v="485"/>
    <n v="1486"/>
    <n v="9"/>
    <s v="0"/>
    <n v="9"/>
    <n v="0"/>
    <n v="2"/>
    <n v="2"/>
    <n v="540"/>
    <n v="240"/>
    <n v="780"/>
    <n v="452"/>
    <n v="243"/>
    <n v="695"/>
    <x v="4"/>
    <x v="11"/>
    <x v="0"/>
  </r>
  <r>
    <x v="13"/>
    <n v="133"/>
    <n v="312"/>
    <n v="18"/>
    <n v="116"/>
    <n v="2"/>
    <n v="581"/>
    <n v="18"/>
    <n v="599"/>
    <n v="32"/>
    <s v="0"/>
    <n v="32"/>
    <n v="0"/>
    <n v="0"/>
    <n v="0"/>
    <n v="301"/>
    <n v="10"/>
    <n v="311"/>
    <n v="248"/>
    <n v="8"/>
    <n v="256"/>
    <x v="4"/>
    <x v="11"/>
    <x v="0"/>
  </r>
  <r>
    <x v="14"/>
    <n v="142"/>
    <n v="77"/>
    <n v="33"/>
    <n v="25"/>
    <n v="1"/>
    <n v="278"/>
    <n v="51"/>
    <n v="329"/>
    <n v="29"/>
    <s v="0"/>
    <n v="29"/>
    <n v="2"/>
    <n v="0"/>
    <n v="2"/>
    <n v="215"/>
    <n v="37"/>
    <n v="252"/>
    <n v="32"/>
    <n v="14"/>
    <n v="46"/>
    <x v="4"/>
    <x v="11"/>
    <x v="0"/>
  </r>
  <r>
    <x v="15"/>
    <n v="27"/>
    <n v="5"/>
    <n v="16"/>
    <n v="2"/>
    <n v="0"/>
    <n v="50"/>
    <n v="2"/>
    <n v="52"/>
    <n v="3"/>
    <s v="0"/>
    <n v="3"/>
    <n v="0"/>
    <n v="0"/>
    <n v="0"/>
    <n v="44"/>
    <n v="0"/>
    <n v="44"/>
    <n v="3"/>
    <n v="2"/>
    <n v="5"/>
    <x v="4"/>
    <x v="11"/>
    <x v="0"/>
  </r>
  <r>
    <x v="16"/>
    <n v="19"/>
    <n v="41"/>
    <n v="17"/>
    <n v="94"/>
    <n v="8"/>
    <n v="179"/>
    <n v="10"/>
    <n v="189"/>
    <n v="105"/>
    <s v="0"/>
    <n v="105"/>
    <n v="3"/>
    <n v="0"/>
    <n v="3"/>
    <n v="64"/>
    <n v="4"/>
    <n v="68"/>
    <n v="7"/>
    <n v="6"/>
    <n v="13"/>
    <x v="4"/>
    <x v="11"/>
    <x v="0"/>
  </r>
  <r>
    <x v="17"/>
    <n v="59"/>
    <n v="110"/>
    <n v="45"/>
    <n v="54"/>
    <n v="3"/>
    <n v="271"/>
    <n v="4"/>
    <n v="275"/>
    <n v="67"/>
    <s v="0"/>
    <n v="67"/>
    <n v="3"/>
    <n v="0"/>
    <n v="3"/>
    <n v="97"/>
    <n v="4"/>
    <n v="101"/>
    <n v="104"/>
    <n v="0"/>
    <n v="104"/>
    <x v="4"/>
    <x v="11"/>
    <x v="0"/>
  </r>
  <r>
    <x v="18"/>
    <n v="5979"/>
    <n v="59590"/>
    <n v="29166"/>
    <n v="13817"/>
    <n v="695"/>
    <n v="109247"/>
    <n v="59758"/>
    <n v="169005"/>
    <n v="5713"/>
    <s v="0"/>
    <n v="5713"/>
    <n v="1034"/>
    <n v="539"/>
    <n v="1573"/>
    <n v="49303"/>
    <n v="19004"/>
    <n v="68307"/>
    <n v="53197"/>
    <n v="40215"/>
    <n v="93412"/>
    <x v="4"/>
    <x v="11"/>
    <x v="0"/>
  </r>
  <r>
    <x v="0"/>
    <n v="2175"/>
    <n v="9198"/>
    <n v="6928"/>
    <n v="4713"/>
    <n v="597"/>
    <n v="23611"/>
    <n v="15230"/>
    <n v="38841"/>
    <n v="4665"/>
    <s v="0"/>
    <n v="4665"/>
    <n v="574"/>
    <n v="108"/>
    <n v="682"/>
    <n v="11542"/>
    <n v="10980"/>
    <n v="22522"/>
    <n v="6830"/>
    <n v="4142"/>
    <n v="10972"/>
    <x v="5"/>
    <x v="11"/>
    <x v="2"/>
  </r>
  <r>
    <x v="1"/>
    <n v="34"/>
    <n v="620"/>
    <n v="277"/>
    <n v="100"/>
    <n v="0"/>
    <n v="1031"/>
    <n v="1238"/>
    <n v="2269"/>
    <n v="8"/>
    <s v="0"/>
    <n v="8"/>
    <n v="1"/>
    <n v="0"/>
    <n v="1"/>
    <n v="254"/>
    <n v="390"/>
    <n v="644"/>
    <n v="768"/>
    <n v="848"/>
    <n v="1616"/>
    <x v="5"/>
    <x v="11"/>
    <x v="2"/>
  </r>
  <r>
    <x v="2"/>
    <n v="78"/>
    <n v="1236"/>
    <n v="395"/>
    <n v="1728"/>
    <n v="0"/>
    <n v="3437"/>
    <n v="790"/>
    <n v="4227"/>
    <n v="6"/>
    <s v="0"/>
    <n v="6"/>
    <n v="0"/>
    <n v="0"/>
    <n v="0"/>
    <n v="379"/>
    <n v="87"/>
    <n v="466"/>
    <n v="3052"/>
    <n v="703"/>
    <n v="3755"/>
    <x v="5"/>
    <x v="11"/>
    <x v="2"/>
  </r>
  <r>
    <x v="3"/>
    <n v="611"/>
    <n v="6976"/>
    <n v="3675"/>
    <n v="491"/>
    <n v="73"/>
    <n v="11826"/>
    <n v="10322"/>
    <n v="22148"/>
    <n v="91"/>
    <s v="0"/>
    <n v="91"/>
    <n v="316"/>
    <n v="168"/>
    <n v="484"/>
    <n v="5605"/>
    <n v="3543"/>
    <n v="9148"/>
    <n v="5814"/>
    <n v="6611"/>
    <n v="12425"/>
    <x v="5"/>
    <x v="11"/>
    <x v="2"/>
  </r>
  <r>
    <x v="4"/>
    <n v="80"/>
    <n v="1800"/>
    <n v="1735"/>
    <n v="1141"/>
    <n v="4"/>
    <n v="4760"/>
    <n v="847"/>
    <n v="5607"/>
    <n v="22"/>
    <s v="0"/>
    <n v="22"/>
    <n v="4"/>
    <n v="0"/>
    <n v="4"/>
    <n v="2539"/>
    <n v="17"/>
    <n v="2556"/>
    <n v="2195"/>
    <n v="830"/>
    <n v="3025"/>
    <x v="5"/>
    <x v="11"/>
    <x v="2"/>
  </r>
  <r>
    <x v="5"/>
    <n v="398"/>
    <n v="28118"/>
    <n v="14518"/>
    <n v="3379"/>
    <n v="3"/>
    <n v="46416"/>
    <n v="27745"/>
    <n v="74161"/>
    <n v="30"/>
    <s v="0"/>
    <n v="30"/>
    <n v="5"/>
    <n v="0"/>
    <n v="5"/>
    <n v="17309"/>
    <n v="2723"/>
    <n v="20032"/>
    <n v="29072"/>
    <n v="25022"/>
    <n v="54094"/>
    <x v="5"/>
    <x v="11"/>
    <x v="2"/>
  </r>
  <r>
    <x v="27"/>
    <n v="1"/>
    <n v="37"/>
    <n v="44"/>
    <n v="0"/>
    <n v="0"/>
    <n v="82"/>
    <n v="753"/>
    <n v="835"/>
    <n v="0"/>
    <s v="0"/>
    <n v="0"/>
    <n v="0"/>
    <n v="0"/>
    <n v="0"/>
    <n v="4"/>
    <n v="0"/>
    <n v="4"/>
    <n v="78"/>
    <n v="753"/>
    <n v="831"/>
    <x v="5"/>
    <x v="11"/>
    <x v="2"/>
  </r>
  <r>
    <x v="6"/>
    <n v="1377"/>
    <n v="6312"/>
    <n v="631"/>
    <n v="186"/>
    <n v="8"/>
    <n v="8514"/>
    <n v="686"/>
    <n v="9200"/>
    <n v="34"/>
    <s v="0"/>
    <n v="34"/>
    <n v="8"/>
    <n v="0"/>
    <n v="8"/>
    <n v="5861"/>
    <n v="471"/>
    <n v="6332"/>
    <n v="2611"/>
    <n v="215"/>
    <n v="2826"/>
    <x v="5"/>
    <x v="11"/>
    <x v="2"/>
  </r>
  <r>
    <x v="7"/>
    <n v="4"/>
    <n v="15"/>
    <n v="5"/>
    <n v="0"/>
    <n v="0"/>
    <n v="24"/>
    <n v="194"/>
    <n v="218"/>
    <n v="0"/>
    <s v="0"/>
    <n v="0"/>
    <n v="0"/>
    <n v="0"/>
    <n v="0"/>
    <n v="10"/>
    <n v="2"/>
    <n v="12"/>
    <n v="14"/>
    <n v="192"/>
    <n v="206"/>
    <x v="5"/>
    <x v="11"/>
    <x v="2"/>
  </r>
  <r>
    <x v="8"/>
    <n v="0"/>
    <n v="16"/>
    <n v="21"/>
    <n v="0"/>
    <n v="0"/>
    <n v="37"/>
    <n v="52"/>
    <n v="89"/>
    <n v="5"/>
    <s v="0"/>
    <n v="5"/>
    <n v="0"/>
    <n v="0"/>
    <n v="0"/>
    <n v="12"/>
    <n v="0"/>
    <n v="12"/>
    <n v="20"/>
    <n v="52"/>
    <n v="72"/>
    <x v="5"/>
    <x v="11"/>
    <x v="2"/>
  </r>
  <r>
    <x v="9"/>
    <n v="3"/>
    <n v="7"/>
    <n v="5"/>
    <n v="6"/>
    <n v="0"/>
    <n v="21"/>
    <n v="4041"/>
    <n v="4062"/>
    <n v="7"/>
    <s v="0"/>
    <n v="7"/>
    <n v="0"/>
    <n v="0"/>
    <n v="0"/>
    <n v="5"/>
    <n v="927"/>
    <n v="932"/>
    <n v="9"/>
    <n v="3114"/>
    <n v="3123"/>
    <x v="5"/>
    <x v="11"/>
    <x v="2"/>
  </r>
  <r>
    <x v="10"/>
    <n v="5"/>
    <n v="17"/>
    <n v="1"/>
    <n v="0"/>
    <n v="0"/>
    <n v="23"/>
    <n v="40"/>
    <n v="63"/>
    <n v="0"/>
    <s v="0"/>
    <n v="0"/>
    <n v="0"/>
    <n v="0"/>
    <n v="0"/>
    <n v="5"/>
    <n v="4"/>
    <n v="9"/>
    <n v="18"/>
    <n v="36"/>
    <n v="54"/>
    <x v="5"/>
    <x v="11"/>
    <x v="2"/>
  </r>
  <r>
    <x v="11"/>
    <n v="37"/>
    <n v="672"/>
    <n v="153"/>
    <n v="38"/>
    <n v="3"/>
    <n v="903"/>
    <n v="330"/>
    <n v="1233"/>
    <n v="14"/>
    <s v="0"/>
    <n v="14"/>
    <n v="3"/>
    <n v="0"/>
    <n v="3"/>
    <n v="220"/>
    <n v="72"/>
    <n v="292"/>
    <n v="666"/>
    <n v="258"/>
    <n v="924"/>
    <x v="5"/>
    <x v="11"/>
    <x v="2"/>
  </r>
  <r>
    <x v="12"/>
    <n v="41"/>
    <n v="613"/>
    <n v="270"/>
    <n v="1"/>
    <n v="5"/>
    <n v="930"/>
    <n v="488"/>
    <n v="1418"/>
    <n v="1"/>
    <s v="0"/>
    <n v="1"/>
    <n v="0"/>
    <n v="0"/>
    <n v="0"/>
    <n v="437"/>
    <n v="244"/>
    <n v="681"/>
    <n v="492"/>
    <n v="244"/>
    <n v="736"/>
    <x v="5"/>
    <x v="11"/>
    <x v="2"/>
  </r>
  <r>
    <x v="13"/>
    <n v="144"/>
    <n v="406"/>
    <n v="73"/>
    <n v="439"/>
    <n v="0"/>
    <n v="1062"/>
    <n v="40"/>
    <n v="1102"/>
    <n v="28"/>
    <s v="0"/>
    <n v="28"/>
    <n v="0"/>
    <n v="0"/>
    <n v="0"/>
    <n v="353"/>
    <n v="13"/>
    <n v="366"/>
    <n v="681"/>
    <n v="27"/>
    <n v="708"/>
    <x v="5"/>
    <x v="11"/>
    <x v="2"/>
  </r>
  <r>
    <x v="14"/>
    <n v="88"/>
    <n v="80"/>
    <n v="50"/>
    <n v="41"/>
    <n v="1"/>
    <n v="260"/>
    <n v="50"/>
    <n v="310"/>
    <n v="47"/>
    <s v="0"/>
    <n v="47"/>
    <n v="1"/>
    <n v="0"/>
    <n v="1"/>
    <n v="168"/>
    <n v="28"/>
    <n v="196"/>
    <n v="44"/>
    <n v="22"/>
    <n v="66"/>
    <x v="5"/>
    <x v="11"/>
    <x v="2"/>
  </r>
  <r>
    <x v="15"/>
    <n v="16"/>
    <n v="6"/>
    <n v="7"/>
    <n v="12"/>
    <n v="0"/>
    <n v="41"/>
    <n v="18"/>
    <n v="59"/>
    <n v="12"/>
    <s v="0"/>
    <n v="12"/>
    <n v="0"/>
    <n v="0"/>
    <n v="0"/>
    <n v="23"/>
    <n v="0"/>
    <n v="23"/>
    <n v="6"/>
    <n v="18"/>
    <n v="24"/>
    <x v="5"/>
    <x v="11"/>
    <x v="2"/>
  </r>
  <r>
    <x v="16"/>
    <n v="407"/>
    <n v="25"/>
    <n v="23"/>
    <n v="72"/>
    <n v="4"/>
    <n v="531"/>
    <n v="33"/>
    <n v="564"/>
    <n v="82"/>
    <s v="0"/>
    <n v="82"/>
    <n v="4"/>
    <n v="0"/>
    <n v="4"/>
    <n v="434"/>
    <n v="15"/>
    <n v="449"/>
    <n v="11"/>
    <n v="18"/>
    <n v="29"/>
    <x v="5"/>
    <x v="11"/>
    <x v="2"/>
  </r>
  <r>
    <x v="17"/>
    <n v="29"/>
    <n v="32"/>
    <n v="94"/>
    <n v="56"/>
    <n v="3"/>
    <n v="214"/>
    <n v="28"/>
    <n v="242"/>
    <n v="108"/>
    <s v="0"/>
    <n v="108"/>
    <n v="3"/>
    <n v="0"/>
    <n v="3"/>
    <n v="60"/>
    <n v="15"/>
    <n v="75"/>
    <n v="43"/>
    <n v="13"/>
    <n v="56"/>
    <x v="5"/>
    <x v="11"/>
    <x v="2"/>
  </r>
  <r>
    <x v="18"/>
    <n v="5528"/>
    <n v="56186"/>
    <n v="28905"/>
    <n v="12403"/>
    <n v="701"/>
    <n v="103723"/>
    <n v="62925"/>
    <n v="166648"/>
    <n v="5160"/>
    <s v="0"/>
    <n v="5160"/>
    <n v="919"/>
    <n v="276"/>
    <n v="1195"/>
    <n v="45220"/>
    <n v="19531"/>
    <n v="64751"/>
    <n v="52424"/>
    <n v="43118"/>
    <n v="95542"/>
    <x v="5"/>
    <x v="11"/>
    <x v="2"/>
  </r>
  <r>
    <x v="0"/>
    <n v="1865"/>
    <n v="11240"/>
    <n v="9992"/>
    <n v="8596"/>
    <n v="525"/>
    <n v="32218"/>
    <n v="26605"/>
    <n v="58823"/>
    <n v="5418"/>
    <s v="0"/>
    <n v="5418"/>
    <n v="950"/>
    <n v="430"/>
    <n v="1380"/>
    <n v="13798"/>
    <n v="16408"/>
    <n v="30206"/>
    <n v="12052"/>
    <n v="9767"/>
    <n v="21819"/>
    <x v="6"/>
    <x v="11"/>
    <x v="0"/>
  </r>
  <r>
    <x v="1"/>
    <n v="25"/>
    <n v="829"/>
    <n v="475"/>
    <n v="227"/>
    <n v="0"/>
    <n v="1556"/>
    <n v="2942"/>
    <n v="4498"/>
    <n v="9"/>
    <s v="0"/>
    <n v="9"/>
    <n v="0"/>
    <n v="0"/>
    <n v="0"/>
    <n v="258"/>
    <n v="320"/>
    <n v="578"/>
    <n v="1289"/>
    <n v="2622"/>
    <n v="3911"/>
    <x v="6"/>
    <x v="11"/>
    <x v="0"/>
  </r>
  <r>
    <x v="2"/>
    <n v="91"/>
    <n v="2714"/>
    <n v="849"/>
    <n v="2306"/>
    <n v="2"/>
    <n v="5962"/>
    <n v="2072"/>
    <n v="8034"/>
    <n v="6"/>
    <s v="0"/>
    <n v="6"/>
    <n v="0"/>
    <n v="0"/>
    <n v="0"/>
    <n v="841"/>
    <n v="104"/>
    <n v="945"/>
    <n v="5115"/>
    <n v="1968"/>
    <n v="7083"/>
    <x v="6"/>
    <x v="11"/>
    <x v="0"/>
  </r>
  <r>
    <x v="3"/>
    <n v="424"/>
    <n v="6687"/>
    <n v="5591"/>
    <n v="356"/>
    <n v="155"/>
    <n v="13213"/>
    <n v="14052"/>
    <n v="27265"/>
    <n v="53"/>
    <s v="0"/>
    <n v="53"/>
    <n v="376"/>
    <n v="644"/>
    <n v="1020"/>
    <n v="4877"/>
    <n v="3052"/>
    <n v="7929"/>
    <n v="7907"/>
    <n v="10356"/>
    <n v="18263"/>
    <x v="6"/>
    <x v="11"/>
    <x v="0"/>
  </r>
  <r>
    <x v="4"/>
    <n v="116"/>
    <n v="2021"/>
    <n v="2766"/>
    <n v="2096"/>
    <n v="11"/>
    <n v="7010"/>
    <n v="4010"/>
    <n v="11020"/>
    <n v="40"/>
    <s v="0"/>
    <n v="40"/>
    <n v="2"/>
    <n v="0"/>
    <n v="2"/>
    <n v="2573"/>
    <n v="54"/>
    <n v="2627"/>
    <n v="4395"/>
    <n v="3956"/>
    <n v="8351"/>
    <x v="6"/>
    <x v="11"/>
    <x v="0"/>
  </r>
  <r>
    <x v="5"/>
    <n v="297"/>
    <n v="25911"/>
    <n v="15477"/>
    <n v="4606"/>
    <n v="26"/>
    <n v="46317"/>
    <n v="41240"/>
    <n v="87557"/>
    <n v="45"/>
    <s v="0"/>
    <n v="45"/>
    <n v="10"/>
    <n v="4"/>
    <n v="14"/>
    <n v="13467"/>
    <n v="2975"/>
    <n v="16442"/>
    <n v="32795"/>
    <n v="38261"/>
    <n v="71056"/>
    <x v="6"/>
    <x v="11"/>
    <x v="0"/>
  </r>
  <r>
    <x v="27"/>
    <n v="1"/>
    <n v="277"/>
    <n v="207"/>
    <n v="1"/>
    <n v="0"/>
    <n v="486"/>
    <n v="1179"/>
    <n v="1665"/>
    <n v="0"/>
    <s v="0"/>
    <n v="0"/>
    <n v="0"/>
    <n v="0"/>
    <n v="0"/>
    <n v="255"/>
    <n v="3"/>
    <n v="258"/>
    <n v="231"/>
    <n v="1176"/>
    <n v="1407"/>
    <x v="6"/>
    <x v="11"/>
    <x v="0"/>
  </r>
  <r>
    <x v="6"/>
    <n v="1166"/>
    <n v="6799"/>
    <n v="1727"/>
    <n v="228"/>
    <n v="6"/>
    <n v="9926"/>
    <n v="1182"/>
    <n v="11108"/>
    <n v="22"/>
    <s v="0"/>
    <n v="22"/>
    <n v="1"/>
    <n v="0"/>
    <n v="1"/>
    <n v="6497"/>
    <n v="451"/>
    <n v="6948"/>
    <n v="3406"/>
    <n v="731"/>
    <n v="4137"/>
    <x v="6"/>
    <x v="11"/>
    <x v="0"/>
  </r>
  <r>
    <x v="7"/>
    <n v="1"/>
    <n v="6"/>
    <n v="17"/>
    <n v="12"/>
    <n v="0"/>
    <n v="36"/>
    <n v="443"/>
    <n v="479"/>
    <n v="12"/>
    <s v="0"/>
    <n v="12"/>
    <n v="0"/>
    <n v="0"/>
    <n v="0"/>
    <n v="8"/>
    <n v="56"/>
    <n v="64"/>
    <n v="16"/>
    <n v="387"/>
    <n v="403"/>
    <x v="6"/>
    <x v="11"/>
    <x v="0"/>
  </r>
  <r>
    <x v="8"/>
    <n v="3"/>
    <n v="1"/>
    <n v="10"/>
    <n v="12"/>
    <n v="5"/>
    <n v="31"/>
    <n v="219"/>
    <n v="250"/>
    <n v="12"/>
    <s v="0"/>
    <n v="12"/>
    <n v="0"/>
    <n v="0"/>
    <n v="0"/>
    <n v="18"/>
    <n v="6"/>
    <n v="24"/>
    <n v="1"/>
    <n v="213"/>
    <n v="214"/>
    <x v="6"/>
    <x v="11"/>
    <x v="0"/>
  </r>
  <r>
    <x v="9"/>
    <n v="9"/>
    <n v="4"/>
    <n v="5"/>
    <n v="4"/>
    <n v="7"/>
    <n v="29"/>
    <n v="4319"/>
    <n v="4348"/>
    <n v="4"/>
    <s v="0"/>
    <n v="4"/>
    <n v="2"/>
    <n v="0"/>
    <n v="2"/>
    <n v="16"/>
    <n v="496"/>
    <n v="512"/>
    <n v="7"/>
    <n v="3823"/>
    <n v="3830"/>
    <x v="6"/>
    <x v="11"/>
    <x v="0"/>
  </r>
  <r>
    <x v="10"/>
    <n v="1"/>
    <n v="10"/>
    <n v="0"/>
    <n v="1"/>
    <n v="0"/>
    <n v="12"/>
    <n v="36"/>
    <n v="48"/>
    <n v="1"/>
    <s v="0"/>
    <n v="1"/>
    <n v="0"/>
    <n v="0"/>
    <n v="0"/>
    <n v="8"/>
    <n v="0"/>
    <n v="8"/>
    <n v="3"/>
    <n v="36"/>
    <n v="39"/>
    <x v="6"/>
    <x v="11"/>
    <x v="0"/>
  </r>
  <r>
    <x v="11"/>
    <n v="7"/>
    <n v="794"/>
    <n v="120"/>
    <n v="13"/>
    <n v="16"/>
    <n v="950"/>
    <n v="365"/>
    <n v="1315"/>
    <n v="12"/>
    <s v="0"/>
    <n v="12"/>
    <n v="5"/>
    <n v="0"/>
    <n v="5"/>
    <n v="209"/>
    <n v="58"/>
    <n v="267"/>
    <n v="724"/>
    <n v="307"/>
    <n v="1031"/>
    <x v="6"/>
    <x v="11"/>
    <x v="0"/>
  </r>
  <r>
    <x v="12"/>
    <n v="31"/>
    <n v="704"/>
    <n v="384"/>
    <n v="11"/>
    <n v="1"/>
    <n v="1131"/>
    <n v="826"/>
    <n v="1957"/>
    <n v="6"/>
    <s v="0"/>
    <n v="6"/>
    <n v="3"/>
    <n v="0"/>
    <n v="3"/>
    <n v="444"/>
    <n v="207"/>
    <n v="651"/>
    <n v="678"/>
    <n v="619"/>
    <n v="1297"/>
    <x v="6"/>
    <x v="11"/>
    <x v="0"/>
  </r>
  <r>
    <x v="13"/>
    <n v="32"/>
    <n v="373"/>
    <n v="36"/>
    <n v="577"/>
    <n v="0"/>
    <n v="1018"/>
    <n v="212"/>
    <n v="1230"/>
    <n v="20"/>
    <s v="0"/>
    <n v="20"/>
    <n v="0"/>
    <n v="0"/>
    <n v="0"/>
    <n v="324"/>
    <n v="70"/>
    <n v="394"/>
    <n v="674"/>
    <n v="142"/>
    <n v="816"/>
    <x v="6"/>
    <x v="11"/>
    <x v="0"/>
  </r>
  <r>
    <x v="14"/>
    <n v="96"/>
    <n v="102"/>
    <n v="61"/>
    <n v="27"/>
    <n v="2"/>
    <n v="288"/>
    <n v="30"/>
    <n v="318"/>
    <n v="27"/>
    <s v="0"/>
    <n v="27"/>
    <n v="6"/>
    <n v="0"/>
    <n v="6"/>
    <n v="218"/>
    <n v="23"/>
    <n v="241"/>
    <n v="37"/>
    <n v="7"/>
    <n v="44"/>
    <x v="6"/>
    <x v="11"/>
    <x v="0"/>
  </r>
  <r>
    <x v="15"/>
    <n v="7"/>
    <n v="8"/>
    <n v="7"/>
    <n v="0"/>
    <n v="5"/>
    <n v="27"/>
    <n v="3"/>
    <n v="30"/>
    <n v="0"/>
    <s v="0"/>
    <n v="0"/>
    <n v="0"/>
    <n v="0"/>
    <n v="0"/>
    <n v="16"/>
    <n v="3"/>
    <n v="19"/>
    <n v="11"/>
    <n v="0"/>
    <n v="11"/>
    <x v="6"/>
    <x v="11"/>
    <x v="0"/>
  </r>
  <r>
    <x v="16"/>
    <n v="50"/>
    <n v="57"/>
    <n v="23"/>
    <n v="34"/>
    <n v="1"/>
    <n v="165"/>
    <n v="29"/>
    <n v="194"/>
    <n v="39"/>
    <s v="0"/>
    <n v="39"/>
    <n v="3"/>
    <n v="0"/>
    <n v="3"/>
    <n v="103"/>
    <n v="10"/>
    <n v="113"/>
    <n v="20"/>
    <n v="19"/>
    <n v="39"/>
    <x v="6"/>
    <x v="11"/>
    <x v="0"/>
  </r>
  <r>
    <x v="17"/>
    <n v="79"/>
    <n v="94"/>
    <n v="37"/>
    <n v="60"/>
    <n v="2"/>
    <n v="272"/>
    <n v="101"/>
    <n v="373"/>
    <n v="52"/>
    <s v="0"/>
    <n v="52"/>
    <n v="0"/>
    <n v="0"/>
    <n v="0"/>
    <n v="169"/>
    <n v="92"/>
    <n v="261"/>
    <n v="51"/>
    <n v="9"/>
    <n v="60"/>
    <x v="6"/>
    <x v="11"/>
    <x v="0"/>
  </r>
  <r>
    <x v="18"/>
    <n v="4301"/>
    <n v="58631"/>
    <n v="37784"/>
    <n v="19167"/>
    <n v="764"/>
    <n v="120647"/>
    <n v="99865"/>
    <n v="220512"/>
    <n v="5778"/>
    <s v="0"/>
    <n v="5778"/>
    <n v="1358"/>
    <n v="1078"/>
    <n v="2436"/>
    <n v="44099"/>
    <n v="24388"/>
    <n v="68487"/>
    <n v="69412"/>
    <n v="74399"/>
    <n v="143811"/>
    <x v="6"/>
    <x v="11"/>
    <x v="0"/>
  </r>
  <r>
    <x v="0"/>
    <n v="2975"/>
    <n v="14943"/>
    <n v="13158"/>
    <n v="7874"/>
    <n v="306"/>
    <n v="39256"/>
    <n v="33469"/>
    <n v="72725"/>
    <n v="5065"/>
    <s v="0"/>
    <n v="5065"/>
    <n v="427"/>
    <n v="327"/>
    <n v="754"/>
    <n v="20171"/>
    <n v="22662"/>
    <n v="42833"/>
    <n v="13593"/>
    <n v="10480"/>
    <n v="24073"/>
    <x v="7"/>
    <x v="11"/>
    <x v="0"/>
  </r>
  <r>
    <x v="1"/>
    <n v="20"/>
    <n v="494"/>
    <n v="881"/>
    <n v="201"/>
    <n v="91"/>
    <n v="1687"/>
    <n v="1951"/>
    <n v="3638"/>
    <n v="24"/>
    <s v="0"/>
    <n v="24"/>
    <n v="86"/>
    <n v="0"/>
    <n v="86"/>
    <n v="161"/>
    <n v="275"/>
    <n v="436"/>
    <n v="1416"/>
    <n v="1676"/>
    <n v="3092"/>
    <x v="7"/>
    <x v="11"/>
    <x v="0"/>
  </r>
  <r>
    <x v="2"/>
    <n v="81"/>
    <n v="1689"/>
    <n v="1277"/>
    <n v="2289"/>
    <n v="2"/>
    <n v="5338"/>
    <n v="1409"/>
    <n v="6747"/>
    <n v="3"/>
    <s v="0"/>
    <n v="3"/>
    <n v="2"/>
    <n v="0"/>
    <n v="2"/>
    <n v="550"/>
    <n v="191"/>
    <n v="741"/>
    <n v="4783"/>
    <n v="1218"/>
    <n v="6001"/>
    <x v="7"/>
    <x v="11"/>
    <x v="0"/>
  </r>
  <r>
    <x v="3"/>
    <n v="338"/>
    <n v="6315"/>
    <n v="4409"/>
    <n v="589"/>
    <n v="135"/>
    <n v="11786"/>
    <n v="11526"/>
    <n v="23312"/>
    <n v="79"/>
    <s v="0"/>
    <n v="79"/>
    <n v="334"/>
    <n v="217"/>
    <n v="551"/>
    <n v="4617"/>
    <n v="1956"/>
    <n v="6573"/>
    <n v="6756"/>
    <n v="9353"/>
    <n v="16109"/>
    <x v="7"/>
    <x v="11"/>
    <x v="0"/>
  </r>
  <r>
    <x v="4"/>
    <n v="114"/>
    <n v="1956"/>
    <n v="2329"/>
    <n v="1846"/>
    <n v="23"/>
    <n v="6268"/>
    <n v="3081"/>
    <n v="9349"/>
    <n v="48"/>
    <s v="0"/>
    <n v="48"/>
    <n v="0"/>
    <n v="13"/>
    <n v="13"/>
    <n v="2495"/>
    <n v="57"/>
    <n v="2552"/>
    <n v="3725"/>
    <n v="3011"/>
    <n v="6736"/>
    <x v="7"/>
    <x v="11"/>
    <x v="0"/>
  </r>
  <r>
    <x v="5"/>
    <n v="379"/>
    <n v="28369"/>
    <n v="15881"/>
    <n v="3829"/>
    <n v="0"/>
    <n v="48458"/>
    <n v="35726"/>
    <n v="84184"/>
    <n v="97"/>
    <s v="0"/>
    <n v="97"/>
    <n v="6"/>
    <n v="0"/>
    <n v="6"/>
    <n v="14277"/>
    <n v="2498"/>
    <n v="16775"/>
    <n v="34078"/>
    <n v="33228"/>
    <n v="67306"/>
    <x v="7"/>
    <x v="11"/>
    <x v="0"/>
  </r>
  <r>
    <x v="27"/>
    <n v="1"/>
    <n v="32"/>
    <n v="183"/>
    <n v="5"/>
    <n v="0"/>
    <n v="221"/>
    <n v="560"/>
    <n v="781"/>
    <n v="5"/>
    <s v="0"/>
    <n v="5"/>
    <n v="0"/>
    <n v="0"/>
    <n v="0"/>
    <n v="3"/>
    <n v="76"/>
    <n v="79"/>
    <n v="213"/>
    <n v="484"/>
    <n v="697"/>
    <x v="7"/>
    <x v="11"/>
    <x v="0"/>
  </r>
  <r>
    <x v="6"/>
    <n v="1724"/>
    <n v="12187"/>
    <n v="2701"/>
    <n v="756"/>
    <n v="22"/>
    <n v="17390"/>
    <n v="3043"/>
    <n v="20433"/>
    <n v="64"/>
    <s v="0"/>
    <n v="64"/>
    <n v="1"/>
    <n v="0"/>
    <n v="1"/>
    <n v="11188"/>
    <n v="796"/>
    <n v="11984"/>
    <n v="6137"/>
    <n v="2247"/>
    <n v="8384"/>
    <x v="7"/>
    <x v="11"/>
    <x v="0"/>
  </r>
  <r>
    <x v="7"/>
    <n v="15"/>
    <n v="39"/>
    <n v="5"/>
    <n v="5"/>
    <n v="0"/>
    <n v="64"/>
    <n v="229"/>
    <n v="293"/>
    <n v="8"/>
    <s v="0"/>
    <n v="8"/>
    <n v="0"/>
    <n v="0"/>
    <n v="0"/>
    <n v="34"/>
    <n v="110"/>
    <n v="144"/>
    <n v="22"/>
    <n v="119"/>
    <n v="141"/>
    <x v="7"/>
    <x v="11"/>
    <x v="0"/>
  </r>
  <r>
    <x v="8"/>
    <n v="7"/>
    <n v="2"/>
    <n v="10"/>
    <n v="1"/>
    <n v="0"/>
    <n v="20"/>
    <n v="21"/>
    <n v="41"/>
    <n v="4"/>
    <s v="0"/>
    <n v="4"/>
    <n v="0"/>
    <n v="0"/>
    <n v="0"/>
    <n v="9"/>
    <n v="0"/>
    <n v="9"/>
    <n v="7"/>
    <n v="21"/>
    <n v="28"/>
    <x v="7"/>
    <x v="11"/>
    <x v="0"/>
  </r>
  <r>
    <x v="9"/>
    <n v="2"/>
    <n v="4"/>
    <n v="9"/>
    <n v="1"/>
    <n v="5"/>
    <n v="21"/>
    <n v="4574"/>
    <n v="4595"/>
    <n v="10"/>
    <s v="0"/>
    <n v="10"/>
    <n v="0"/>
    <n v="0"/>
    <n v="0"/>
    <n v="9"/>
    <n v="700"/>
    <n v="709"/>
    <n v="2"/>
    <n v="3874"/>
    <n v="3876"/>
    <x v="7"/>
    <x v="11"/>
    <x v="0"/>
  </r>
  <r>
    <x v="10"/>
    <n v="0"/>
    <n v="0"/>
    <n v="3"/>
    <n v="0"/>
    <n v="0"/>
    <n v="3"/>
    <n v="3"/>
    <n v="6"/>
    <n v="0"/>
    <s v="0"/>
    <n v="0"/>
    <n v="0"/>
    <n v="0"/>
    <n v="0"/>
    <n v="2"/>
    <n v="3"/>
    <n v="5"/>
    <n v="1"/>
    <n v="0"/>
    <n v="1"/>
    <x v="7"/>
    <x v="11"/>
    <x v="0"/>
  </r>
  <r>
    <x v="11"/>
    <n v="34"/>
    <n v="541"/>
    <n v="123"/>
    <n v="16"/>
    <n v="0"/>
    <n v="714"/>
    <n v="597"/>
    <n v="1311"/>
    <n v="11"/>
    <s v="0"/>
    <n v="11"/>
    <n v="0"/>
    <n v="0"/>
    <n v="0"/>
    <n v="162"/>
    <n v="41"/>
    <n v="203"/>
    <n v="541"/>
    <n v="556"/>
    <n v="1097"/>
    <x v="7"/>
    <x v="11"/>
    <x v="0"/>
  </r>
  <r>
    <x v="12"/>
    <n v="19"/>
    <n v="507"/>
    <n v="245"/>
    <n v="14"/>
    <n v="0"/>
    <n v="785"/>
    <n v="751"/>
    <n v="1536"/>
    <n v="6"/>
    <s v="0"/>
    <n v="6"/>
    <n v="0"/>
    <n v="0"/>
    <n v="0"/>
    <n v="347"/>
    <n v="155"/>
    <n v="502"/>
    <n v="432"/>
    <n v="596"/>
    <n v="1028"/>
    <x v="7"/>
    <x v="11"/>
    <x v="0"/>
  </r>
  <r>
    <x v="13"/>
    <n v="44"/>
    <n v="427"/>
    <n v="60"/>
    <n v="303"/>
    <n v="0"/>
    <n v="834"/>
    <n v="203"/>
    <n v="1037"/>
    <n v="9"/>
    <s v="0"/>
    <n v="9"/>
    <n v="0"/>
    <n v="0"/>
    <n v="0"/>
    <n v="368"/>
    <n v="59"/>
    <n v="427"/>
    <n v="457"/>
    <n v="144"/>
    <n v="601"/>
    <x v="7"/>
    <x v="11"/>
    <x v="0"/>
  </r>
  <r>
    <x v="14"/>
    <n v="102"/>
    <n v="85"/>
    <n v="52"/>
    <n v="29"/>
    <n v="0"/>
    <n v="268"/>
    <n v="21"/>
    <n v="289"/>
    <n v="62"/>
    <s v="0"/>
    <n v="62"/>
    <n v="4"/>
    <n v="0"/>
    <n v="4"/>
    <n v="144"/>
    <n v="10"/>
    <n v="154"/>
    <n v="58"/>
    <n v="11"/>
    <n v="69"/>
    <x v="7"/>
    <x v="11"/>
    <x v="0"/>
  </r>
  <r>
    <x v="15"/>
    <n v="2"/>
    <n v="7"/>
    <n v="11"/>
    <n v="2"/>
    <n v="0"/>
    <n v="22"/>
    <n v="18"/>
    <n v="40"/>
    <n v="1"/>
    <s v="0"/>
    <n v="1"/>
    <n v="0"/>
    <n v="0"/>
    <n v="0"/>
    <n v="4"/>
    <n v="0"/>
    <n v="4"/>
    <n v="17"/>
    <n v="18"/>
    <n v="35"/>
    <x v="7"/>
    <x v="11"/>
    <x v="0"/>
  </r>
  <r>
    <x v="16"/>
    <n v="42"/>
    <n v="37"/>
    <n v="67"/>
    <n v="37"/>
    <n v="0"/>
    <n v="183"/>
    <n v="42"/>
    <n v="225"/>
    <n v="67"/>
    <s v="0"/>
    <n v="67"/>
    <n v="0"/>
    <n v="0"/>
    <n v="0"/>
    <n v="63"/>
    <n v="14"/>
    <n v="77"/>
    <n v="53"/>
    <n v="28"/>
    <n v="81"/>
    <x v="7"/>
    <x v="11"/>
    <x v="0"/>
  </r>
  <r>
    <x v="17"/>
    <n v="78"/>
    <n v="85"/>
    <n v="85"/>
    <n v="90"/>
    <n v="2"/>
    <n v="340"/>
    <n v="81"/>
    <n v="421"/>
    <n v="137"/>
    <s v="0"/>
    <n v="137"/>
    <n v="1"/>
    <n v="0"/>
    <n v="1"/>
    <n v="137"/>
    <n v="14"/>
    <n v="151"/>
    <n v="65"/>
    <n v="67"/>
    <n v="132"/>
    <x v="7"/>
    <x v="11"/>
    <x v="0"/>
  </r>
  <r>
    <x v="18"/>
    <n v="5977"/>
    <n v="67719"/>
    <n v="41489"/>
    <n v="17887"/>
    <n v="586"/>
    <n v="133658"/>
    <n v="97305"/>
    <n v="230963"/>
    <n v="5700"/>
    <s v="0"/>
    <n v="5700"/>
    <n v="861"/>
    <n v="557"/>
    <n v="1418"/>
    <n v="54741"/>
    <n v="29617"/>
    <n v="84358"/>
    <n v="72356"/>
    <n v="67131"/>
    <n v="139487"/>
    <x v="7"/>
    <x v="11"/>
    <x v="0"/>
  </r>
  <r>
    <x v="0"/>
    <n v="2751"/>
    <n v="11194"/>
    <n v="9603"/>
    <n v="6791"/>
    <n v="197"/>
    <n v="30536"/>
    <n v="21982"/>
    <n v="52518"/>
    <n v="6268"/>
    <s v="0"/>
    <n v="6268"/>
    <n v="402"/>
    <n v="83"/>
    <n v="485"/>
    <n v="15433"/>
    <n v="15724"/>
    <n v="31157"/>
    <n v="8433"/>
    <n v="6175"/>
    <n v="14608"/>
    <x v="8"/>
    <x v="11"/>
    <x v="2"/>
  </r>
  <r>
    <x v="1"/>
    <n v="39"/>
    <n v="975"/>
    <n v="808"/>
    <n v="227"/>
    <n v="0"/>
    <n v="2049"/>
    <n v="2206"/>
    <n v="4255"/>
    <n v="9"/>
    <s v="0"/>
    <n v="9"/>
    <n v="6"/>
    <n v="0"/>
    <n v="6"/>
    <n v="287"/>
    <n v="352"/>
    <n v="639"/>
    <n v="1747"/>
    <n v="1854"/>
    <n v="3601"/>
    <x v="8"/>
    <x v="11"/>
    <x v="2"/>
  </r>
  <r>
    <x v="2"/>
    <n v="120"/>
    <n v="1463"/>
    <n v="986"/>
    <n v="2044"/>
    <n v="12"/>
    <n v="4625"/>
    <n v="1550"/>
    <n v="6175"/>
    <n v="12"/>
    <s v="0"/>
    <n v="12"/>
    <n v="4"/>
    <n v="0"/>
    <n v="4"/>
    <n v="530"/>
    <n v="111"/>
    <n v="641"/>
    <n v="4079"/>
    <n v="1439"/>
    <n v="5518"/>
    <x v="8"/>
    <x v="11"/>
    <x v="2"/>
  </r>
  <r>
    <x v="3"/>
    <n v="472"/>
    <n v="7940"/>
    <n v="5356"/>
    <n v="679"/>
    <n v="231"/>
    <n v="14678"/>
    <n v="11953"/>
    <n v="26631"/>
    <n v="107"/>
    <s v="0"/>
    <n v="107"/>
    <n v="705"/>
    <n v="749"/>
    <n v="1454"/>
    <n v="6562"/>
    <n v="2851"/>
    <n v="9413"/>
    <n v="7304"/>
    <n v="8353"/>
    <n v="15657"/>
    <x v="8"/>
    <x v="11"/>
    <x v="2"/>
  </r>
  <r>
    <x v="4"/>
    <n v="184"/>
    <n v="1980"/>
    <n v="1826"/>
    <n v="1210"/>
    <n v="8"/>
    <n v="5208"/>
    <n v="2011"/>
    <n v="7219"/>
    <n v="70"/>
    <s v="0"/>
    <n v="70"/>
    <n v="0"/>
    <n v="0"/>
    <n v="0"/>
    <n v="2807"/>
    <n v="96"/>
    <n v="2903"/>
    <n v="2331"/>
    <n v="1915"/>
    <n v="4246"/>
    <x v="8"/>
    <x v="11"/>
    <x v="2"/>
  </r>
  <r>
    <x v="5"/>
    <n v="548"/>
    <n v="29036"/>
    <n v="18269"/>
    <n v="3730"/>
    <n v="14"/>
    <n v="51597"/>
    <n v="38748"/>
    <n v="90345"/>
    <n v="69"/>
    <s v="0"/>
    <n v="69"/>
    <n v="5"/>
    <n v="0"/>
    <n v="5"/>
    <n v="16114"/>
    <n v="3726"/>
    <n v="19840"/>
    <n v="35409"/>
    <n v="35022"/>
    <n v="70431"/>
    <x v="8"/>
    <x v="11"/>
    <x v="2"/>
  </r>
  <r>
    <x v="27"/>
    <n v="0"/>
    <n v="41"/>
    <n v="180"/>
    <n v="6"/>
    <n v="0"/>
    <n v="227"/>
    <n v="676"/>
    <n v="903"/>
    <n v="4"/>
    <s v="0"/>
    <n v="4"/>
    <n v="0"/>
    <n v="0"/>
    <n v="0"/>
    <n v="6"/>
    <n v="0"/>
    <n v="6"/>
    <n v="217"/>
    <n v="676"/>
    <n v="893"/>
    <x v="8"/>
    <x v="11"/>
    <x v="2"/>
  </r>
  <r>
    <x v="6"/>
    <n v="1438"/>
    <n v="5737"/>
    <n v="1110"/>
    <n v="222"/>
    <n v="13"/>
    <n v="8520"/>
    <n v="700"/>
    <n v="9220"/>
    <n v="45"/>
    <s v="0"/>
    <n v="45"/>
    <n v="8"/>
    <n v="0"/>
    <n v="8"/>
    <n v="6378"/>
    <n v="343"/>
    <n v="6721"/>
    <n v="2089"/>
    <n v="357"/>
    <n v="2446"/>
    <x v="8"/>
    <x v="11"/>
    <x v="2"/>
  </r>
  <r>
    <x v="7"/>
    <n v="6"/>
    <n v="9"/>
    <n v="4"/>
    <n v="5"/>
    <n v="0"/>
    <n v="24"/>
    <n v="90"/>
    <n v="114"/>
    <n v="2"/>
    <s v="0"/>
    <n v="2"/>
    <n v="0"/>
    <n v="0"/>
    <n v="0"/>
    <n v="16"/>
    <n v="80"/>
    <n v="96"/>
    <n v="6"/>
    <n v="10"/>
    <n v="16"/>
    <x v="8"/>
    <x v="11"/>
    <x v="2"/>
  </r>
  <r>
    <x v="8"/>
    <n v="3"/>
    <n v="17"/>
    <n v="2"/>
    <n v="7"/>
    <n v="0"/>
    <n v="29"/>
    <n v="6"/>
    <n v="35"/>
    <n v="8"/>
    <s v="0"/>
    <n v="8"/>
    <n v="0"/>
    <n v="0"/>
    <n v="0"/>
    <n v="4"/>
    <n v="6"/>
    <n v="10"/>
    <n v="17"/>
    <n v="0"/>
    <n v="17"/>
    <x v="8"/>
    <x v="11"/>
    <x v="2"/>
  </r>
  <r>
    <x v="9"/>
    <n v="7"/>
    <n v="17"/>
    <n v="5"/>
    <n v="0"/>
    <n v="0"/>
    <n v="29"/>
    <n v="4403"/>
    <n v="4432"/>
    <n v="2"/>
    <s v="0"/>
    <n v="2"/>
    <n v="0"/>
    <n v="0"/>
    <n v="0"/>
    <n v="11"/>
    <n v="620"/>
    <n v="631"/>
    <n v="16"/>
    <n v="3783"/>
    <n v="3799"/>
    <x v="8"/>
    <x v="11"/>
    <x v="2"/>
  </r>
  <r>
    <x v="10"/>
    <n v="4"/>
    <n v="18"/>
    <n v="2"/>
    <n v="4"/>
    <n v="2"/>
    <n v="30"/>
    <n v="1"/>
    <n v="31"/>
    <n v="5"/>
    <s v="0"/>
    <n v="5"/>
    <n v="0"/>
    <n v="0"/>
    <n v="0"/>
    <n v="10"/>
    <n v="1"/>
    <n v="11"/>
    <n v="15"/>
    <n v="0"/>
    <n v="15"/>
    <x v="8"/>
    <x v="11"/>
    <x v="2"/>
  </r>
  <r>
    <x v="11"/>
    <n v="26"/>
    <n v="771"/>
    <n v="141"/>
    <n v="14"/>
    <n v="0"/>
    <n v="952"/>
    <n v="482"/>
    <n v="1434"/>
    <n v="22"/>
    <s v="0"/>
    <n v="22"/>
    <n v="1"/>
    <n v="0"/>
    <n v="1"/>
    <n v="202"/>
    <n v="114"/>
    <n v="316"/>
    <n v="727"/>
    <n v="368"/>
    <n v="1095"/>
    <x v="8"/>
    <x v="11"/>
    <x v="2"/>
  </r>
  <r>
    <x v="12"/>
    <n v="22"/>
    <n v="907"/>
    <n v="259"/>
    <n v="5"/>
    <n v="5"/>
    <n v="1198"/>
    <n v="496"/>
    <n v="1694"/>
    <n v="2"/>
    <s v="0"/>
    <n v="2"/>
    <n v="0"/>
    <n v="0"/>
    <n v="0"/>
    <n v="514"/>
    <n v="149"/>
    <n v="663"/>
    <n v="682"/>
    <n v="347"/>
    <n v="1029"/>
    <x v="8"/>
    <x v="11"/>
    <x v="2"/>
  </r>
  <r>
    <x v="13"/>
    <n v="53"/>
    <n v="469"/>
    <n v="30"/>
    <n v="277"/>
    <n v="0"/>
    <n v="829"/>
    <n v="16"/>
    <n v="845"/>
    <n v="36"/>
    <s v="0"/>
    <n v="36"/>
    <n v="0"/>
    <n v="0"/>
    <n v="0"/>
    <n v="378"/>
    <n v="11"/>
    <n v="389"/>
    <n v="415"/>
    <n v="5"/>
    <n v="420"/>
    <x v="8"/>
    <x v="11"/>
    <x v="2"/>
  </r>
  <r>
    <x v="14"/>
    <n v="61"/>
    <n v="121"/>
    <n v="38"/>
    <n v="19"/>
    <n v="0"/>
    <n v="239"/>
    <n v="27"/>
    <n v="266"/>
    <n v="31"/>
    <s v="0"/>
    <n v="31"/>
    <n v="0"/>
    <n v="0"/>
    <n v="0"/>
    <n v="177"/>
    <n v="6"/>
    <n v="183"/>
    <n v="31"/>
    <n v="21"/>
    <n v="52"/>
    <x v="8"/>
    <x v="11"/>
    <x v="2"/>
  </r>
  <r>
    <x v="15"/>
    <n v="10"/>
    <n v="11"/>
    <n v="6"/>
    <n v="8"/>
    <n v="0"/>
    <n v="35"/>
    <n v="0"/>
    <n v="35"/>
    <n v="8"/>
    <s v="0"/>
    <n v="8"/>
    <n v="0"/>
    <n v="0"/>
    <n v="0"/>
    <n v="12"/>
    <n v="0"/>
    <n v="12"/>
    <n v="15"/>
    <n v="0"/>
    <n v="15"/>
    <x v="8"/>
    <x v="11"/>
    <x v="2"/>
  </r>
  <r>
    <x v="16"/>
    <n v="54"/>
    <n v="30"/>
    <n v="44"/>
    <n v="56"/>
    <n v="2"/>
    <n v="186"/>
    <n v="8"/>
    <n v="194"/>
    <n v="76"/>
    <s v="0"/>
    <n v="76"/>
    <n v="2"/>
    <n v="0"/>
    <n v="2"/>
    <n v="60"/>
    <n v="8"/>
    <n v="68"/>
    <n v="48"/>
    <n v="0"/>
    <n v="48"/>
    <x v="8"/>
    <x v="11"/>
    <x v="2"/>
  </r>
  <r>
    <x v="17"/>
    <n v="64"/>
    <n v="79"/>
    <n v="27"/>
    <n v="107"/>
    <n v="2"/>
    <n v="279"/>
    <n v="47"/>
    <n v="326"/>
    <n v="111"/>
    <s v="0"/>
    <n v="111"/>
    <n v="0"/>
    <n v="0"/>
    <n v="0"/>
    <n v="137"/>
    <n v="19"/>
    <n v="156"/>
    <n v="31"/>
    <n v="28"/>
    <n v="59"/>
    <x v="8"/>
    <x v="11"/>
    <x v="2"/>
  </r>
  <r>
    <x v="18"/>
    <n v="5862"/>
    <n v="60815"/>
    <n v="38696"/>
    <n v="15411"/>
    <n v="486"/>
    <n v="121270"/>
    <n v="85402"/>
    <n v="206672"/>
    <n v="6887"/>
    <s v="0"/>
    <n v="6887"/>
    <n v="1133"/>
    <n v="832"/>
    <n v="1965"/>
    <n v="49638"/>
    <n v="24217"/>
    <n v="73855"/>
    <n v="63612"/>
    <n v="60353"/>
    <n v="123965"/>
    <x v="8"/>
    <x v="11"/>
    <x v="2"/>
  </r>
  <r>
    <x v="0"/>
    <n v="3984"/>
    <n v="12736"/>
    <n v="9061"/>
    <n v="5273"/>
    <n v="169"/>
    <n v="31223"/>
    <n v="15295"/>
    <n v="46518"/>
    <n v="7740"/>
    <s v="0"/>
    <n v="7740"/>
    <n v="164"/>
    <n v="24"/>
    <n v="188"/>
    <n v="14416"/>
    <n v="12027"/>
    <n v="26443"/>
    <n v="8903"/>
    <n v="3244"/>
    <n v="12147"/>
    <x v="9"/>
    <x v="11"/>
    <x v="0"/>
  </r>
  <r>
    <x v="1"/>
    <n v="52"/>
    <n v="998"/>
    <n v="529"/>
    <n v="216"/>
    <n v="8"/>
    <n v="1803"/>
    <n v="2208"/>
    <n v="4011"/>
    <n v="33"/>
    <s v="0"/>
    <n v="33"/>
    <n v="0"/>
    <n v="0"/>
    <n v="0"/>
    <n v="322"/>
    <n v="275"/>
    <n v="597"/>
    <n v="1448"/>
    <n v="1933"/>
    <n v="3381"/>
    <x v="9"/>
    <x v="11"/>
    <x v="0"/>
  </r>
  <r>
    <x v="2"/>
    <n v="108"/>
    <n v="1635"/>
    <n v="875"/>
    <n v="1818"/>
    <n v="0"/>
    <n v="4436"/>
    <n v="1639"/>
    <n v="6075"/>
    <n v="15"/>
    <s v="0"/>
    <n v="15"/>
    <n v="0"/>
    <n v="0"/>
    <n v="0"/>
    <n v="423"/>
    <n v="76"/>
    <n v="499"/>
    <n v="3998"/>
    <n v="1563"/>
    <n v="5561"/>
    <x v="9"/>
    <x v="11"/>
    <x v="0"/>
  </r>
  <r>
    <x v="3"/>
    <n v="950"/>
    <n v="7604"/>
    <n v="5040"/>
    <n v="606"/>
    <n v="107"/>
    <n v="14307"/>
    <n v="13001"/>
    <n v="27308"/>
    <n v="147"/>
    <s v="0"/>
    <n v="147"/>
    <n v="441"/>
    <n v="1067"/>
    <n v="1508"/>
    <n v="7082"/>
    <n v="4206"/>
    <n v="11288"/>
    <n v="6637"/>
    <n v="7728"/>
    <n v="14365"/>
    <x v="9"/>
    <x v="11"/>
    <x v="0"/>
  </r>
  <r>
    <x v="4"/>
    <n v="268"/>
    <n v="2221"/>
    <n v="2511"/>
    <n v="1231"/>
    <n v="32"/>
    <n v="6263"/>
    <n v="2219"/>
    <n v="8482"/>
    <n v="49"/>
    <s v="0"/>
    <n v="49"/>
    <n v="1"/>
    <n v="0"/>
    <n v="1"/>
    <n v="3225"/>
    <n v="64"/>
    <n v="3289"/>
    <n v="2988"/>
    <n v="2155"/>
    <n v="5143"/>
    <x v="9"/>
    <x v="11"/>
    <x v="0"/>
  </r>
  <r>
    <x v="5"/>
    <n v="657"/>
    <n v="28568"/>
    <n v="14752"/>
    <n v="3336"/>
    <n v="6"/>
    <n v="47319"/>
    <n v="30938"/>
    <n v="78257"/>
    <n v="55"/>
    <s v="0"/>
    <n v="55"/>
    <n v="3"/>
    <n v="0"/>
    <n v="3"/>
    <n v="14332"/>
    <n v="2433"/>
    <n v="16765"/>
    <n v="32929"/>
    <n v="28505"/>
    <n v="61434"/>
    <x v="9"/>
    <x v="11"/>
    <x v="0"/>
  </r>
  <r>
    <x v="27"/>
    <n v="3"/>
    <n v="68"/>
    <n v="113"/>
    <n v="5"/>
    <n v="0"/>
    <n v="189"/>
    <n v="244"/>
    <n v="433"/>
    <n v="4"/>
    <s v="0"/>
    <n v="4"/>
    <n v="0"/>
    <n v="0"/>
    <n v="0"/>
    <n v="2"/>
    <n v="0"/>
    <n v="2"/>
    <n v="183"/>
    <n v="244"/>
    <n v="427"/>
    <x v="9"/>
    <x v="11"/>
    <x v="0"/>
  </r>
  <r>
    <x v="6"/>
    <n v="1267"/>
    <n v="8231"/>
    <n v="1489"/>
    <n v="305"/>
    <n v="3"/>
    <n v="11295"/>
    <n v="2212"/>
    <n v="13507"/>
    <n v="58"/>
    <s v="0"/>
    <n v="58"/>
    <n v="5"/>
    <n v="0"/>
    <n v="5"/>
    <n v="7537"/>
    <n v="362"/>
    <n v="7899"/>
    <n v="3695"/>
    <n v="1850"/>
    <n v="5545"/>
    <x v="9"/>
    <x v="11"/>
    <x v="0"/>
  </r>
  <r>
    <x v="7"/>
    <n v="102"/>
    <n v="1518"/>
    <n v="1082"/>
    <n v="305"/>
    <n v="0"/>
    <n v="3007"/>
    <n v="4751"/>
    <n v="7758"/>
    <n v="11"/>
    <s v="0"/>
    <n v="11"/>
    <n v="0"/>
    <n v="0"/>
    <n v="0"/>
    <n v="704"/>
    <n v="2000"/>
    <n v="2704"/>
    <n v="2292"/>
    <n v="2751"/>
    <n v="5043"/>
    <x v="9"/>
    <x v="11"/>
    <x v="0"/>
  </r>
  <r>
    <x v="8"/>
    <n v="239"/>
    <n v="63"/>
    <n v="110"/>
    <n v="27"/>
    <n v="0"/>
    <n v="439"/>
    <n v="694"/>
    <n v="1133"/>
    <n v="241"/>
    <s v="0"/>
    <n v="241"/>
    <n v="0"/>
    <n v="0"/>
    <n v="0"/>
    <n v="21"/>
    <n v="36"/>
    <n v="57"/>
    <n v="177"/>
    <n v="658"/>
    <n v="835"/>
    <x v="9"/>
    <x v="11"/>
    <x v="0"/>
  </r>
  <r>
    <x v="9"/>
    <n v="6"/>
    <n v="177"/>
    <n v="1214"/>
    <n v="452"/>
    <n v="0"/>
    <n v="1849"/>
    <n v="6469"/>
    <n v="8318"/>
    <n v="18"/>
    <s v="0"/>
    <n v="18"/>
    <n v="0"/>
    <n v="0"/>
    <n v="0"/>
    <n v="285"/>
    <n v="1388"/>
    <n v="1673"/>
    <n v="1546"/>
    <n v="5081"/>
    <n v="6627"/>
    <x v="9"/>
    <x v="11"/>
    <x v="0"/>
  </r>
  <r>
    <x v="10"/>
    <n v="11"/>
    <n v="356"/>
    <n v="1260"/>
    <n v="475"/>
    <n v="0"/>
    <n v="2102"/>
    <n v="3731"/>
    <n v="5833"/>
    <n v="1"/>
    <s v="0"/>
    <n v="1"/>
    <n v="0"/>
    <n v="0"/>
    <n v="0"/>
    <n v="681"/>
    <n v="1583"/>
    <n v="2264"/>
    <n v="1420"/>
    <n v="2148"/>
    <n v="3568"/>
    <x v="9"/>
    <x v="11"/>
    <x v="0"/>
  </r>
  <r>
    <x v="11"/>
    <n v="39"/>
    <n v="684"/>
    <n v="176"/>
    <n v="19"/>
    <n v="0"/>
    <n v="918"/>
    <n v="854"/>
    <n v="1772"/>
    <n v="20"/>
    <s v="0"/>
    <n v="20"/>
    <n v="4"/>
    <n v="0"/>
    <n v="4"/>
    <n v="256"/>
    <n v="56"/>
    <n v="312"/>
    <n v="638"/>
    <n v="798"/>
    <n v="1436"/>
    <x v="9"/>
    <x v="11"/>
    <x v="0"/>
  </r>
  <r>
    <x v="12"/>
    <n v="39"/>
    <n v="507"/>
    <n v="195"/>
    <n v="2"/>
    <n v="2"/>
    <n v="745"/>
    <n v="578"/>
    <n v="1323"/>
    <n v="5"/>
    <s v="0"/>
    <n v="5"/>
    <n v="0"/>
    <n v="0"/>
    <n v="0"/>
    <n v="404"/>
    <n v="203"/>
    <n v="607"/>
    <n v="336"/>
    <n v="375"/>
    <n v="711"/>
    <x v="9"/>
    <x v="11"/>
    <x v="0"/>
  </r>
  <r>
    <x v="13"/>
    <n v="63"/>
    <n v="127"/>
    <n v="16"/>
    <n v="75"/>
    <n v="0"/>
    <n v="281"/>
    <n v="32"/>
    <n v="313"/>
    <n v="49"/>
    <s v="0"/>
    <n v="49"/>
    <n v="0"/>
    <n v="0"/>
    <n v="0"/>
    <n v="144"/>
    <n v="8"/>
    <n v="152"/>
    <n v="88"/>
    <n v="24"/>
    <n v="112"/>
    <x v="9"/>
    <x v="11"/>
    <x v="0"/>
  </r>
  <r>
    <x v="14"/>
    <n v="123"/>
    <n v="43"/>
    <n v="72"/>
    <n v="33"/>
    <n v="0"/>
    <n v="271"/>
    <n v="43"/>
    <n v="314"/>
    <n v="41"/>
    <s v="0"/>
    <n v="41"/>
    <n v="0"/>
    <n v="0"/>
    <n v="0"/>
    <n v="153"/>
    <n v="22"/>
    <n v="175"/>
    <n v="77"/>
    <n v="21"/>
    <n v="98"/>
    <x v="9"/>
    <x v="11"/>
    <x v="0"/>
  </r>
  <r>
    <x v="15"/>
    <n v="4"/>
    <n v="21"/>
    <n v="9"/>
    <n v="1"/>
    <n v="0"/>
    <n v="35"/>
    <n v="12"/>
    <n v="47"/>
    <n v="2"/>
    <s v="0"/>
    <n v="2"/>
    <n v="0"/>
    <n v="0"/>
    <n v="0"/>
    <n v="10"/>
    <n v="12"/>
    <n v="22"/>
    <n v="23"/>
    <n v="0"/>
    <n v="23"/>
    <x v="9"/>
    <x v="11"/>
    <x v="0"/>
  </r>
  <r>
    <x v="16"/>
    <n v="501"/>
    <n v="29"/>
    <n v="56"/>
    <n v="60"/>
    <n v="0"/>
    <n v="646"/>
    <n v="23"/>
    <n v="669"/>
    <n v="92"/>
    <s v="0"/>
    <n v="92"/>
    <n v="0"/>
    <n v="0"/>
    <n v="0"/>
    <n v="519"/>
    <n v="4"/>
    <n v="523"/>
    <n v="35"/>
    <n v="19"/>
    <n v="54"/>
    <x v="9"/>
    <x v="11"/>
    <x v="0"/>
  </r>
  <r>
    <x v="17"/>
    <n v="55"/>
    <n v="53"/>
    <n v="61"/>
    <n v="70"/>
    <n v="2"/>
    <n v="241"/>
    <n v="6"/>
    <n v="247"/>
    <n v="115"/>
    <s v="0"/>
    <n v="115"/>
    <n v="0"/>
    <n v="0"/>
    <n v="0"/>
    <n v="74"/>
    <n v="2"/>
    <n v="76"/>
    <n v="52"/>
    <n v="4"/>
    <n v="56"/>
    <x v="9"/>
    <x v="11"/>
    <x v="0"/>
  </r>
  <r>
    <x v="18"/>
    <n v="8471"/>
    <n v="65639"/>
    <n v="38621"/>
    <n v="14309"/>
    <n v="329"/>
    <n v="127369"/>
    <n v="84949"/>
    <n v="212318"/>
    <n v="8696"/>
    <s v="0"/>
    <n v="8696"/>
    <n v="618"/>
    <n v="1091"/>
    <n v="1709"/>
    <n v="50590"/>
    <n v="24757"/>
    <n v="75347"/>
    <n v="67465"/>
    <n v="59101"/>
    <n v="126566"/>
    <x v="9"/>
    <x v="11"/>
    <x v="0"/>
  </r>
  <r>
    <x v="0"/>
    <n v="3042"/>
    <n v="8301"/>
    <n v="6410"/>
    <n v="3927"/>
    <n v="209"/>
    <n v="21889"/>
    <n v="7946"/>
    <n v="29835"/>
    <n v="6210"/>
    <s v="0"/>
    <n v="6210"/>
    <n v="251"/>
    <n v="0"/>
    <n v="251"/>
    <n v="9258"/>
    <n v="5740"/>
    <n v="14998"/>
    <n v="6170"/>
    <n v="2206"/>
    <n v="8376"/>
    <x v="10"/>
    <x v="11"/>
    <x v="2"/>
  </r>
  <r>
    <x v="1"/>
    <n v="30"/>
    <n v="975"/>
    <n v="696"/>
    <n v="353"/>
    <n v="5"/>
    <n v="2059"/>
    <n v="2579"/>
    <n v="4638"/>
    <n v="23"/>
    <s v="0"/>
    <n v="23"/>
    <n v="0"/>
    <n v="0"/>
    <n v="0"/>
    <n v="394"/>
    <n v="296"/>
    <n v="690"/>
    <n v="1642"/>
    <n v="2283"/>
    <n v="3925"/>
    <x v="10"/>
    <x v="11"/>
    <x v="2"/>
  </r>
  <r>
    <x v="2"/>
    <n v="75"/>
    <n v="1210"/>
    <n v="959"/>
    <n v="915"/>
    <n v="4"/>
    <n v="3163"/>
    <n v="1340"/>
    <n v="4503"/>
    <n v="30"/>
    <s v="0"/>
    <n v="30"/>
    <n v="0"/>
    <n v="0"/>
    <n v="0"/>
    <n v="504"/>
    <n v="83"/>
    <n v="587"/>
    <n v="2629"/>
    <n v="1257"/>
    <n v="3886"/>
    <x v="10"/>
    <x v="11"/>
    <x v="2"/>
  </r>
  <r>
    <x v="3"/>
    <n v="1075"/>
    <n v="10798"/>
    <n v="6450"/>
    <n v="595"/>
    <n v="408"/>
    <n v="19326"/>
    <n v="15338"/>
    <n v="34664"/>
    <n v="156"/>
    <s v="0"/>
    <n v="156"/>
    <n v="851"/>
    <n v="1171"/>
    <n v="2022"/>
    <n v="9257"/>
    <n v="4426"/>
    <n v="13683"/>
    <n v="9062"/>
    <n v="9741"/>
    <n v="18803"/>
    <x v="10"/>
    <x v="11"/>
    <x v="2"/>
  </r>
  <r>
    <x v="4"/>
    <n v="267"/>
    <n v="1347"/>
    <n v="853"/>
    <n v="489"/>
    <n v="7"/>
    <n v="2963"/>
    <n v="1211"/>
    <n v="4174"/>
    <n v="61"/>
    <s v="0"/>
    <n v="61"/>
    <n v="2"/>
    <n v="0"/>
    <n v="2"/>
    <n v="1772"/>
    <n v="95"/>
    <n v="1867"/>
    <n v="1128"/>
    <n v="1116"/>
    <n v="2244"/>
    <x v="10"/>
    <x v="11"/>
    <x v="2"/>
  </r>
  <r>
    <x v="5"/>
    <n v="596"/>
    <n v="25259"/>
    <n v="14695"/>
    <n v="3230"/>
    <n v="15"/>
    <n v="43795"/>
    <n v="23130"/>
    <n v="66925"/>
    <n v="58"/>
    <s v="0"/>
    <n v="58"/>
    <n v="8"/>
    <n v="0"/>
    <n v="8"/>
    <n v="14305"/>
    <n v="1212"/>
    <n v="15517"/>
    <n v="29424"/>
    <n v="21918"/>
    <n v="51342"/>
    <x v="10"/>
    <x v="11"/>
    <x v="2"/>
  </r>
  <r>
    <x v="27"/>
    <n v="7"/>
    <n v="217"/>
    <n v="40"/>
    <n v="9"/>
    <n v="0"/>
    <n v="273"/>
    <n v="56"/>
    <n v="329"/>
    <n v="7"/>
    <s v="0"/>
    <n v="7"/>
    <n v="0"/>
    <n v="0"/>
    <n v="0"/>
    <n v="8"/>
    <n v="0"/>
    <n v="8"/>
    <n v="258"/>
    <n v="56"/>
    <n v="314"/>
    <x v="10"/>
    <x v="11"/>
    <x v="2"/>
  </r>
  <r>
    <x v="6"/>
    <n v="236"/>
    <n v="3775"/>
    <n v="863"/>
    <n v="374"/>
    <n v="1"/>
    <n v="5249"/>
    <n v="925"/>
    <n v="6174"/>
    <n v="40"/>
    <s v="0"/>
    <n v="40"/>
    <n v="0"/>
    <n v="0"/>
    <n v="0"/>
    <n v="2916"/>
    <n v="95"/>
    <n v="3011"/>
    <n v="2293"/>
    <n v="830"/>
    <n v="3123"/>
    <x v="10"/>
    <x v="11"/>
    <x v="2"/>
  </r>
  <r>
    <x v="7"/>
    <n v="70"/>
    <n v="2751"/>
    <n v="1709"/>
    <n v="1233"/>
    <n v="2"/>
    <n v="5765"/>
    <n v="9298"/>
    <n v="15063"/>
    <n v="19"/>
    <s v="0"/>
    <n v="19"/>
    <n v="0"/>
    <n v="0"/>
    <n v="0"/>
    <n v="1483"/>
    <n v="3653"/>
    <n v="5136"/>
    <n v="4263"/>
    <n v="5645"/>
    <n v="9908"/>
    <x v="10"/>
    <x v="11"/>
    <x v="2"/>
  </r>
  <r>
    <x v="8"/>
    <n v="253"/>
    <n v="619"/>
    <n v="242"/>
    <n v="32"/>
    <n v="2"/>
    <n v="1148"/>
    <n v="1185"/>
    <n v="2333"/>
    <n v="251"/>
    <s v="0"/>
    <n v="251"/>
    <n v="0"/>
    <n v="0"/>
    <n v="0"/>
    <n v="185"/>
    <n v="108"/>
    <n v="293"/>
    <n v="712"/>
    <n v="1077"/>
    <n v="1789"/>
    <x v="10"/>
    <x v="11"/>
    <x v="2"/>
  </r>
  <r>
    <x v="9"/>
    <n v="34"/>
    <n v="360"/>
    <n v="1847"/>
    <n v="1028"/>
    <n v="0"/>
    <n v="3269"/>
    <n v="9759"/>
    <n v="13028"/>
    <n v="2"/>
    <s v="0"/>
    <n v="2"/>
    <n v="0"/>
    <n v="0"/>
    <n v="0"/>
    <n v="672"/>
    <n v="1828"/>
    <n v="2500"/>
    <n v="2595"/>
    <n v="7931"/>
    <n v="10526"/>
    <x v="10"/>
    <x v="11"/>
    <x v="2"/>
  </r>
  <r>
    <x v="10"/>
    <n v="57"/>
    <n v="1753"/>
    <n v="3705"/>
    <n v="1925"/>
    <n v="0"/>
    <n v="7440"/>
    <n v="12079"/>
    <n v="19519"/>
    <n v="11"/>
    <s v="0"/>
    <n v="11"/>
    <n v="0"/>
    <n v="0"/>
    <n v="0"/>
    <n v="2564"/>
    <n v="3519"/>
    <n v="6083"/>
    <n v="4865"/>
    <n v="8560"/>
    <n v="13425"/>
    <x v="10"/>
    <x v="11"/>
    <x v="2"/>
  </r>
  <r>
    <x v="11"/>
    <n v="39"/>
    <n v="577"/>
    <n v="252"/>
    <n v="11"/>
    <n v="3"/>
    <n v="882"/>
    <n v="867"/>
    <n v="1749"/>
    <n v="15"/>
    <s v="0"/>
    <n v="15"/>
    <n v="2"/>
    <n v="0"/>
    <n v="2"/>
    <n v="296"/>
    <n v="138"/>
    <n v="434"/>
    <n v="569"/>
    <n v="729"/>
    <n v="1298"/>
    <x v="10"/>
    <x v="11"/>
    <x v="2"/>
  </r>
  <r>
    <x v="12"/>
    <n v="24"/>
    <n v="553"/>
    <n v="273"/>
    <n v="6"/>
    <n v="0"/>
    <n v="856"/>
    <n v="766"/>
    <n v="1622"/>
    <n v="2"/>
    <s v="0"/>
    <n v="2"/>
    <n v="0"/>
    <n v="0"/>
    <n v="0"/>
    <n v="431"/>
    <n v="158"/>
    <n v="589"/>
    <n v="423"/>
    <n v="608"/>
    <n v="1031"/>
    <x v="10"/>
    <x v="11"/>
    <x v="2"/>
  </r>
  <r>
    <x v="13"/>
    <n v="26"/>
    <n v="378"/>
    <n v="92"/>
    <n v="31"/>
    <n v="2"/>
    <n v="529"/>
    <n v="9"/>
    <n v="538"/>
    <n v="46"/>
    <s v="0"/>
    <n v="46"/>
    <n v="0"/>
    <n v="0"/>
    <n v="0"/>
    <n v="409"/>
    <n v="4"/>
    <n v="413"/>
    <n v="74"/>
    <n v="5"/>
    <n v="79"/>
    <x v="10"/>
    <x v="11"/>
    <x v="2"/>
  </r>
  <r>
    <x v="14"/>
    <n v="57"/>
    <n v="66"/>
    <n v="42"/>
    <n v="10"/>
    <n v="2"/>
    <n v="177"/>
    <n v="34"/>
    <n v="211"/>
    <n v="14"/>
    <s v="0"/>
    <n v="14"/>
    <n v="0"/>
    <n v="0"/>
    <n v="0"/>
    <n v="97"/>
    <n v="29"/>
    <n v="126"/>
    <n v="66"/>
    <n v="5"/>
    <n v="71"/>
    <x v="10"/>
    <x v="11"/>
    <x v="2"/>
  </r>
  <r>
    <x v="15"/>
    <n v="53"/>
    <n v="6"/>
    <n v="26"/>
    <n v="2"/>
    <n v="0"/>
    <n v="87"/>
    <n v="11"/>
    <n v="98"/>
    <n v="2"/>
    <s v="0"/>
    <n v="2"/>
    <n v="0"/>
    <n v="0"/>
    <n v="0"/>
    <n v="55"/>
    <n v="11"/>
    <n v="66"/>
    <n v="30"/>
    <n v="0"/>
    <n v="30"/>
    <x v="10"/>
    <x v="11"/>
    <x v="2"/>
  </r>
  <r>
    <x v="16"/>
    <n v="25"/>
    <n v="35"/>
    <n v="19"/>
    <n v="39"/>
    <n v="0"/>
    <n v="118"/>
    <n v="7"/>
    <n v="125"/>
    <n v="47"/>
    <s v="0"/>
    <n v="47"/>
    <n v="0"/>
    <n v="0"/>
    <n v="0"/>
    <n v="50"/>
    <n v="0"/>
    <n v="50"/>
    <n v="21"/>
    <n v="7"/>
    <n v="28"/>
    <x v="10"/>
    <x v="11"/>
    <x v="2"/>
  </r>
  <r>
    <x v="17"/>
    <n v="94"/>
    <n v="65"/>
    <n v="32"/>
    <n v="58"/>
    <n v="0"/>
    <n v="249"/>
    <n v="2"/>
    <n v="251"/>
    <n v="81"/>
    <s v="0"/>
    <n v="81"/>
    <n v="0"/>
    <n v="0"/>
    <n v="0"/>
    <n v="128"/>
    <n v="2"/>
    <n v="130"/>
    <n v="40"/>
    <n v="0"/>
    <n v="40"/>
    <x v="10"/>
    <x v="11"/>
    <x v="2"/>
  </r>
  <r>
    <x v="18"/>
    <n v="6060"/>
    <n v="59045"/>
    <n v="39205"/>
    <n v="14267"/>
    <n v="660"/>
    <n v="119237"/>
    <n v="86542"/>
    <n v="205779"/>
    <n v="7075"/>
    <s v="0"/>
    <n v="7075"/>
    <n v="1114"/>
    <n v="1171"/>
    <n v="2285"/>
    <n v="44784"/>
    <n v="21397"/>
    <n v="66181"/>
    <n v="66264"/>
    <n v="63974"/>
    <n v="130238"/>
    <x v="10"/>
    <x v="11"/>
    <x v="2"/>
  </r>
  <r>
    <x v="0"/>
    <n v="3901"/>
    <n v="9051"/>
    <n v="6379"/>
    <n v="4013"/>
    <n v="208"/>
    <n v="23552"/>
    <n v="9241"/>
    <n v="32793"/>
    <n v="5882"/>
    <s v="0"/>
    <n v="5882"/>
    <n v="576"/>
    <n v="0"/>
    <n v="576"/>
    <n v="8646"/>
    <n v="7062"/>
    <n v="15708"/>
    <n v="8448"/>
    <n v="2179"/>
    <n v="10627"/>
    <x v="11"/>
    <x v="11"/>
    <x v="0"/>
  </r>
  <r>
    <x v="1"/>
    <n v="34"/>
    <n v="784"/>
    <n v="725"/>
    <n v="343"/>
    <n v="2"/>
    <n v="1888"/>
    <n v="2755"/>
    <n v="4643"/>
    <n v="18"/>
    <s v="0"/>
    <n v="18"/>
    <n v="0"/>
    <n v="0"/>
    <n v="0"/>
    <n v="310"/>
    <n v="300"/>
    <n v="610"/>
    <n v="1560"/>
    <n v="2455"/>
    <n v="4015"/>
    <x v="11"/>
    <x v="11"/>
    <x v="0"/>
  </r>
  <r>
    <x v="2"/>
    <n v="71"/>
    <n v="1576"/>
    <n v="1128"/>
    <n v="927"/>
    <n v="36"/>
    <n v="3738"/>
    <n v="2249"/>
    <n v="5987"/>
    <n v="20"/>
    <s v="0"/>
    <n v="20"/>
    <n v="0"/>
    <n v="0"/>
    <n v="0"/>
    <n v="405"/>
    <n v="141"/>
    <n v="546"/>
    <n v="3313"/>
    <n v="2108"/>
    <n v="5421"/>
    <x v="11"/>
    <x v="11"/>
    <x v="0"/>
  </r>
  <r>
    <x v="3"/>
    <n v="1028"/>
    <n v="9500"/>
    <n v="6900"/>
    <n v="864"/>
    <n v="357"/>
    <n v="18649"/>
    <n v="19585"/>
    <n v="38234"/>
    <n v="223"/>
    <s v="0"/>
    <n v="223"/>
    <n v="729"/>
    <n v="1067"/>
    <n v="1796"/>
    <n v="9487"/>
    <n v="4370"/>
    <n v="13857"/>
    <n v="8210"/>
    <n v="14148"/>
    <n v="22358"/>
    <x v="11"/>
    <x v="11"/>
    <x v="0"/>
  </r>
  <r>
    <x v="4"/>
    <n v="65"/>
    <n v="1317"/>
    <n v="1700"/>
    <n v="839"/>
    <n v="31"/>
    <n v="3952"/>
    <n v="3396"/>
    <n v="7348"/>
    <n v="74"/>
    <s v="0"/>
    <n v="74"/>
    <n v="0"/>
    <n v="0"/>
    <n v="0"/>
    <n v="1659"/>
    <n v="8"/>
    <n v="1667"/>
    <n v="2219"/>
    <n v="3388"/>
    <n v="5607"/>
    <x v="11"/>
    <x v="11"/>
    <x v="0"/>
  </r>
  <r>
    <x v="5"/>
    <n v="353"/>
    <n v="25381"/>
    <n v="14577"/>
    <n v="2949"/>
    <n v="24"/>
    <n v="43284"/>
    <n v="25138"/>
    <n v="68422"/>
    <n v="100"/>
    <s v="0"/>
    <n v="100"/>
    <n v="2"/>
    <n v="0"/>
    <n v="2"/>
    <n v="10804"/>
    <n v="1212"/>
    <n v="12016"/>
    <n v="32378"/>
    <n v="23926"/>
    <n v="56304"/>
    <x v="11"/>
    <x v="11"/>
    <x v="0"/>
  </r>
  <r>
    <x v="27"/>
    <n v="8"/>
    <n v="261"/>
    <n v="36"/>
    <n v="4"/>
    <n v="0"/>
    <n v="309"/>
    <n v="68"/>
    <n v="377"/>
    <n v="14"/>
    <s v="0"/>
    <n v="14"/>
    <n v="0"/>
    <n v="0"/>
    <n v="0"/>
    <n v="8"/>
    <n v="12"/>
    <n v="20"/>
    <n v="287"/>
    <n v="56"/>
    <n v="343"/>
    <x v="11"/>
    <x v="11"/>
    <x v="0"/>
  </r>
  <r>
    <x v="6"/>
    <n v="299"/>
    <n v="3875"/>
    <n v="1019"/>
    <n v="133"/>
    <n v="4"/>
    <n v="5330"/>
    <n v="1943"/>
    <n v="7273"/>
    <n v="68"/>
    <s v="0"/>
    <n v="68"/>
    <n v="2"/>
    <n v="0"/>
    <n v="2"/>
    <n v="3325"/>
    <n v="384"/>
    <n v="3709"/>
    <n v="1935"/>
    <n v="1559"/>
    <n v="3494"/>
    <x v="11"/>
    <x v="11"/>
    <x v="0"/>
  </r>
  <r>
    <x v="7"/>
    <n v="351"/>
    <n v="2132"/>
    <n v="2211"/>
    <n v="1154"/>
    <n v="0"/>
    <n v="5848"/>
    <n v="11268"/>
    <n v="17116"/>
    <n v="324"/>
    <s v="0"/>
    <n v="324"/>
    <n v="0"/>
    <n v="0"/>
    <n v="0"/>
    <n v="1582"/>
    <n v="4643"/>
    <n v="6225"/>
    <n v="3942"/>
    <n v="6625"/>
    <n v="10567"/>
    <x v="11"/>
    <x v="11"/>
    <x v="0"/>
  </r>
  <r>
    <x v="8"/>
    <n v="70"/>
    <n v="439"/>
    <n v="283"/>
    <n v="33"/>
    <n v="0"/>
    <n v="825"/>
    <n v="1728"/>
    <n v="2553"/>
    <n v="67"/>
    <s v="0"/>
    <n v="67"/>
    <n v="0"/>
    <n v="0"/>
    <n v="0"/>
    <n v="67"/>
    <n v="158"/>
    <n v="225"/>
    <n v="691"/>
    <n v="1570"/>
    <n v="2261"/>
    <x v="11"/>
    <x v="11"/>
    <x v="0"/>
  </r>
  <r>
    <x v="9"/>
    <n v="54"/>
    <n v="361"/>
    <n v="1138"/>
    <n v="1030"/>
    <n v="0"/>
    <n v="2583"/>
    <n v="11820"/>
    <n v="14403"/>
    <n v="41"/>
    <s v="0"/>
    <n v="41"/>
    <n v="0"/>
    <n v="0"/>
    <n v="0"/>
    <n v="566"/>
    <n v="1408"/>
    <n v="1974"/>
    <n v="1976"/>
    <n v="10412"/>
    <n v="12388"/>
    <x v="11"/>
    <x v="11"/>
    <x v="0"/>
  </r>
  <r>
    <x v="10"/>
    <n v="70"/>
    <n v="1986"/>
    <n v="5002"/>
    <n v="2519"/>
    <n v="2"/>
    <n v="9579"/>
    <n v="13341"/>
    <n v="22920"/>
    <n v="7"/>
    <s v="0"/>
    <n v="7"/>
    <n v="0"/>
    <n v="0"/>
    <n v="0"/>
    <n v="2601"/>
    <n v="3720"/>
    <n v="6321"/>
    <n v="6971"/>
    <n v="9621"/>
    <n v="16592"/>
    <x v="11"/>
    <x v="11"/>
    <x v="0"/>
  </r>
  <r>
    <x v="11"/>
    <n v="34"/>
    <n v="504"/>
    <n v="226"/>
    <n v="16"/>
    <n v="12"/>
    <n v="792"/>
    <n v="812"/>
    <n v="1604"/>
    <n v="21"/>
    <s v="0"/>
    <n v="21"/>
    <n v="0"/>
    <n v="0"/>
    <n v="0"/>
    <n v="296"/>
    <n v="96"/>
    <n v="392"/>
    <n v="475"/>
    <n v="716"/>
    <n v="1191"/>
    <x v="11"/>
    <x v="11"/>
    <x v="0"/>
  </r>
  <r>
    <x v="12"/>
    <n v="54"/>
    <n v="419"/>
    <n v="276"/>
    <n v="10"/>
    <n v="26"/>
    <n v="785"/>
    <n v="715"/>
    <n v="1500"/>
    <n v="7"/>
    <s v="0"/>
    <n v="7"/>
    <n v="4"/>
    <n v="0"/>
    <n v="4"/>
    <n v="543"/>
    <n v="289"/>
    <n v="832"/>
    <n v="231"/>
    <n v="426"/>
    <n v="657"/>
    <x v="11"/>
    <x v="11"/>
    <x v="0"/>
  </r>
  <r>
    <x v="13"/>
    <n v="35"/>
    <n v="317"/>
    <n v="169"/>
    <n v="35"/>
    <n v="2"/>
    <n v="558"/>
    <n v="71"/>
    <n v="629"/>
    <n v="54"/>
    <s v="0"/>
    <n v="54"/>
    <n v="0"/>
    <n v="0"/>
    <n v="0"/>
    <n v="415"/>
    <n v="23"/>
    <n v="438"/>
    <n v="89"/>
    <n v="48"/>
    <n v="137"/>
    <x v="11"/>
    <x v="11"/>
    <x v="0"/>
  </r>
  <r>
    <x v="14"/>
    <n v="330"/>
    <n v="86"/>
    <n v="20"/>
    <n v="15"/>
    <n v="0"/>
    <n v="451"/>
    <n v="42"/>
    <n v="493"/>
    <n v="23"/>
    <s v="0"/>
    <n v="23"/>
    <n v="0"/>
    <n v="0"/>
    <n v="0"/>
    <n v="389"/>
    <n v="25"/>
    <n v="414"/>
    <n v="39"/>
    <n v="17"/>
    <n v="56"/>
    <x v="11"/>
    <x v="11"/>
    <x v="0"/>
  </r>
  <r>
    <x v="15"/>
    <n v="4"/>
    <n v="17"/>
    <n v="24"/>
    <n v="4"/>
    <n v="0"/>
    <n v="49"/>
    <n v="42"/>
    <n v="91"/>
    <n v="8"/>
    <s v="0"/>
    <n v="8"/>
    <n v="0"/>
    <n v="0"/>
    <n v="0"/>
    <n v="4"/>
    <n v="8"/>
    <n v="12"/>
    <n v="37"/>
    <n v="34"/>
    <n v="71"/>
    <x v="11"/>
    <x v="11"/>
    <x v="0"/>
  </r>
  <r>
    <x v="16"/>
    <n v="15"/>
    <n v="22"/>
    <n v="16"/>
    <n v="18"/>
    <n v="2"/>
    <n v="73"/>
    <n v="12"/>
    <n v="85"/>
    <n v="34"/>
    <s v="0"/>
    <n v="34"/>
    <n v="1"/>
    <n v="0"/>
    <n v="1"/>
    <n v="27"/>
    <n v="12"/>
    <n v="39"/>
    <n v="11"/>
    <n v="0"/>
    <n v="11"/>
    <x v="11"/>
    <x v="11"/>
    <x v="0"/>
  </r>
  <r>
    <x v="17"/>
    <n v="131"/>
    <n v="161"/>
    <n v="84"/>
    <n v="57"/>
    <n v="7"/>
    <n v="440"/>
    <n v="32"/>
    <n v="472"/>
    <n v="99"/>
    <s v="0"/>
    <n v="99"/>
    <n v="0"/>
    <n v="0"/>
    <n v="0"/>
    <n v="211"/>
    <n v="4"/>
    <n v="215"/>
    <n v="130"/>
    <n v="28"/>
    <n v="158"/>
    <x v="11"/>
    <x v="11"/>
    <x v="0"/>
  </r>
  <r>
    <x v="18"/>
    <n v="6907"/>
    <n v="58189"/>
    <n v="41913"/>
    <n v="14963"/>
    <n v="713"/>
    <n v="122685"/>
    <n v="104258"/>
    <n v="226943"/>
    <n v="7084"/>
    <s v="0"/>
    <n v="7084"/>
    <n v="1314"/>
    <n v="1067"/>
    <n v="2381"/>
    <n v="41345"/>
    <n v="23875"/>
    <n v="65220"/>
    <n v="72942"/>
    <n v="79316"/>
    <n v="152258"/>
    <x v="11"/>
    <x v="11"/>
    <x v="0"/>
  </r>
  <r>
    <x v="0"/>
    <n v="3057"/>
    <n v="9453"/>
    <n v="4887"/>
    <n v="4937"/>
    <n v="176"/>
    <n v="22510"/>
    <n v="7361"/>
    <n v="29871"/>
    <n v="7352"/>
    <s v="0"/>
    <n v="7352"/>
    <n v="294"/>
    <n v="0"/>
    <n v="294"/>
    <n v="6593"/>
    <n v="5363"/>
    <n v="11956"/>
    <n v="8271"/>
    <n v="1998"/>
    <n v="10269"/>
    <x v="0"/>
    <x v="12"/>
    <x v="0"/>
  </r>
  <r>
    <x v="1"/>
    <n v="35"/>
    <n v="937"/>
    <n v="592"/>
    <n v="352"/>
    <n v="7"/>
    <n v="1923"/>
    <n v="3353"/>
    <n v="5276"/>
    <n v="13"/>
    <s v="0"/>
    <n v="13"/>
    <n v="0"/>
    <n v="0"/>
    <n v="0"/>
    <n v="294"/>
    <n v="391"/>
    <n v="685"/>
    <n v="1616"/>
    <n v="2962"/>
    <n v="4578"/>
    <x v="0"/>
    <x v="12"/>
    <x v="0"/>
  </r>
  <r>
    <x v="2"/>
    <n v="109"/>
    <n v="2487"/>
    <n v="1245"/>
    <n v="713"/>
    <n v="0"/>
    <n v="4554"/>
    <n v="2319"/>
    <n v="6873"/>
    <n v="3"/>
    <s v="0"/>
    <n v="3"/>
    <n v="0"/>
    <n v="0"/>
    <n v="0"/>
    <n v="522"/>
    <n v="205"/>
    <n v="727"/>
    <n v="4029"/>
    <n v="2114"/>
    <n v="6143"/>
    <x v="0"/>
    <x v="12"/>
    <x v="0"/>
  </r>
  <r>
    <x v="3"/>
    <n v="791"/>
    <n v="10437"/>
    <n v="6885"/>
    <n v="944"/>
    <n v="217"/>
    <n v="19274"/>
    <n v="17086"/>
    <n v="36360"/>
    <n v="154"/>
    <s v="0"/>
    <n v="154"/>
    <n v="898"/>
    <n v="1187"/>
    <n v="2085"/>
    <n v="8375"/>
    <n v="4816"/>
    <n v="13191"/>
    <n v="9847"/>
    <n v="11083"/>
    <n v="20930"/>
    <x v="0"/>
    <x v="12"/>
    <x v="0"/>
  </r>
  <r>
    <x v="4"/>
    <n v="108"/>
    <n v="2373"/>
    <n v="2161"/>
    <n v="663"/>
    <n v="12"/>
    <n v="5317"/>
    <n v="3519"/>
    <n v="8836"/>
    <n v="64"/>
    <s v="0"/>
    <n v="64"/>
    <n v="3"/>
    <n v="0"/>
    <n v="3"/>
    <n v="2727"/>
    <n v="16"/>
    <n v="2743"/>
    <n v="2523"/>
    <n v="3503"/>
    <n v="6026"/>
    <x v="0"/>
    <x v="12"/>
    <x v="0"/>
  </r>
  <r>
    <x v="5"/>
    <n v="473"/>
    <n v="27006"/>
    <n v="12655"/>
    <n v="3075"/>
    <n v="27"/>
    <n v="43236"/>
    <n v="23336"/>
    <n v="66572"/>
    <n v="84"/>
    <s v="0"/>
    <n v="84"/>
    <n v="5"/>
    <n v="0"/>
    <n v="5"/>
    <n v="12507"/>
    <n v="659"/>
    <n v="13166"/>
    <n v="30640"/>
    <n v="22677"/>
    <n v="53317"/>
    <x v="0"/>
    <x v="12"/>
    <x v="0"/>
  </r>
  <r>
    <x v="27"/>
    <n v="5"/>
    <n v="379"/>
    <n v="46"/>
    <n v="2"/>
    <n v="0"/>
    <n v="432"/>
    <n v="72"/>
    <n v="504"/>
    <n v="1"/>
    <s v="0"/>
    <n v="1"/>
    <n v="0"/>
    <n v="0"/>
    <n v="0"/>
    <n v="5"/>
    <n v="0"/>
    <n v="5"/>
    <n v="426"/>
    <n v="72"/>
    <n v="498"/>
    <x v="0"/>
    <x v="12"/>
    <x v="0"/>
  </r>
  <r>
    <x v="6"/>
    <n v="326"/>
    <n v="7209"/>
    <n v="2638"/>
    <n v="1675"/>
    <n v="20"/>
    <n v="11868"/>
    <n v="2649"/>
    <n v="14517"/>
    <n v="85"/>
    <s v="0"/>
    <n v="85"/>
    <n v="0"/>
    <n v="0"/>
    <n v="0"/>
    <n v="4209"/>
    <n v="401"/>
    <n v="4610"/>
    <n v="7574"/>
    <n v="2248"/>
    <n v="9822"/>
    <x v="0"/>
    <x v="12"/>
    <x v="0"/>
  </r>
  <r>
    <x v="7"/>
    <n v="464"/>
    <n v="3080"/>
    <n v="1555"/>
    <n v="1672"/>
    <n v="0"/>
    <n v="6771"/>
    <n v="13925"/>
    <n v="20696"/>
    <n v="381"/>
    <s v="0"/>
    <n v="381"/>
    <n v="0"/>
    <n v="0"/>
    <n v="0"/>
    <n v="1115"/>
    <n v="4199"/>
    <n v="5314"/>
    <n v="5275"/>
    <n v="9726"/>
    <n v="15001"/>
    <x v="0"/>
    <x v="12"/>
    <x v="0"/>
  </r>
  <r>
    <x v="8"/>
    <n v="19"/>
    <n v="842"/>
    <n v="509"/>
    <n v="31"/>
    <n v="0"/>
    <n v="1401"/>
    <n v="1939"/>
    <n v="3340"/>
    <n v="4"/>
    <s v="0"/>
    <n v="4"/>
    <n v="0"/>
    <n v="0"/>
    <n v="0"/>
    <n v="376"/>
    <n v="82"/>
    <n v="458"/>
    <n v="1021"/>
    <n v="1857"/>
    <n v="2878"/>
    <x v="0"/>
    <x v="12"/>
    <x v="0"/>
  </r>
  <r>
    <x v="9"/>
    <n v="32"/>
    <n v="616"/>
    <n v="1711"/>
    <n v="1238"/>
    <n v="351"/>
    <n v="3948"/>
    <n v="9905"/>
    <n v="13853"/>
    <n v="16"/>
    <s v="0"/>
    <n v="16"/>
    <n v="0"/>
    <n v="0"/>
    <n v="0"/>
    <n v="984"/>
    <n v="1434"/>
    <n v="2418"/>
    <n v="2948"/>
    <n v="8471"/>
    <n v="11419"/>
    <x v="0"/>
    <x v="12"/>
    <x v="0"/>
  </r>
  <r>
    <x v="10"/>
    <n v="57"/>
    <n v="2105"/>
    <n v="4367"/>
    <n v="2486"/>
    <n v="353"/>
    <n v="9368"/>
    <n v="15410"/>
    <n v="24778"/>
    <n v="0"/>
    <s v="0"/>
    <n v="0"/>
    <n v="0"/>
    <n v="0"/>
    <n v="0"/>
    <n v="2932"/>
    <n v="3487"/>
    <n v="6419"/>
    <n v="6436"/>
    <n v="11923"/>
    <n v="18359"/>
    <x v="0"/>
    <x v="12"/>
    <x v="0"/>
  </r>
  <r>
    <x v="11"/>
    <n v="72"/>
    <n v="647"/>
    <n v="340"/>
    <n v="28"/>
    <n v="0"/>
    <n v="1087"/>
    <n v="1066"/>
    <n v="2153"/>
    <n v="17"/>
    <s v="0"/>
    <n v="17"/>
    <n v="0"/>
    <n v="0"/>
    <n v="0"/>
    <n v="468"/>
    <n v="175"/>
    <n v="643"/>
    <n v="602"/>
    <n v="891"/>
    <n v="1493"/>
    <x v="0"/>
    <x v="12"/>
    <x v="0"/>
  </r>
  <r>
    <x v="12"/>
    <n v="33"/>
    <n v="514"/>
    <n v="274"/>
    <n v="26"/>
    <n v="1"/>
    <n v="848"/>
    <n v="752"/>
    <n v="1600"/>
    <n v="11"/>
    <s v="0"/>
    <n v="11"/>
    <n v="0"/>
    <n v="0"/>
    <n v="0"/>
    <n v="604"/>
    <n v="359"/>
    <n v="963"/>
    <n v="233"/>
    <n v="393"/>
    <n v="626"/>
    <x v="0"/>
    <x v="12"/>
    <x v="0"/>
  </r>
  <r>
    <x v="13"/>
    <n v="86"/>
    <n v="166"/>
    <n v="302"/>
    <n v="18"/>
    <n v="0"/>
    <n v="572"/>
    <n v="319"/>
    <n v="891"/>
    <n v="21"/>
    <s v="0"/>
    <n v="21"/>
    <n v="2"/>
    <n v="0"/>
    <n v="2"/>
    <n v="508"/>
    <n v="6"/>
    <n v="514"/>
    <n v="41"/>
    <n v="313"/>
    <n v="354"/>
    <x v="0"/>
    <x v="12"/>
    <x v="0"/>
  </r>
  <r>
    <x v="14"/>
    <n v="132"/>
    <n v="101"/>
    <n v="40"/>
    <n v="25"/>
    <n v="0"/>
    <n v="298"/>
    <n v="318"/>
    <n v="616"/>
    <n v="31"/>
    <s v="0"/>
    <n v="31"/>
    <n v="0"/>
    <n v="0"/>
    <n v="0"/>
    <n v="227"/>
    <n v="302"/>
    <n v="529"/>
    <n v="40"/>
    <n v="16"/>
    <n v="56"/>
    <x v="0"/>
    <x v="12"/>
    <x v="0"/>
  </r>
  <r>
    <x v="15"/>
    <n v="33"/>
    <n v="43"/>
    <n v="11"/>
    <n v="3"/>
    <n v="3"/>
    <n v="93"/>
    <n v="35"/>
    <n v="128"/>
    <n v="1"/>
    <s v="0"/>
    <n v="1"/>
    <n v="0"/>
    <n v="0"/>
    <n v="0"/>
    <n v="71"/>
    <n v="14"/>
    <n v="85"/>
    <n v="21"/>
    <n v="21"/>
    <n v="42"/>
    <x v="0"/>
    <x v="12"/>
    <x v="0"/>
  </r>
  <r>
    <x v="16"/>
    <n v="26"/>
    <n v="74"/>
    <n v="36"/>
    <n v="19"/>
    <n v="3"/>
    <n v="158"/>
    <n v="28"/>
    <n v="186"/>
    <n v="34"/>
    <s v="0"/>
    <n v="34"/>
    <n v="1"/>
    <n v="0"/>
    <n v="1"/>
    <n v="86"/>
    <n v="2"/>
    <n v="88"/>
    <n v="37"/>
    <n v="26"/>
    <n v="63"/>
    <x v="0"/>
    <x v="12"/>
    <x v="0"/>
  </r>
  <r>
    <x v="17"/>
    <n v="46"/>
    <n v="96"/>
    <n v="84"/>
    <n v="94"/>
    <n v="83"/>
    <n v="403"/>
    <n v="19"/>
    <n v="422"/>
    <n v="234"/>
    <s v="0"/>
    <n v="234"/>
    <n v="0"/>
    <n v="0"/>
    <n v="0"/>
    <n v="103"/>
    <n v="10"/>
    <n v="113"/>
    <n v="66"/>
    <n v="9"/>
    <n v="75"/>
    <x v="0"/>
    <x v="12"/>
    <x v="0"/>
  </r>
  <r>
    <x v="18"/>
    <n v="5904"/>
    <n v="68565"/>
    <n v="40338"/>
    <n v="18001"/>
    <n v="1253"/>
    <n v="134061"/>
    <n v="103411"/>
    <n v="237472"/>
    <n v="8506"/>
    <s v="0"/>
    <n v="8506"/>
    <n v="1203"/>
    <n v="1187"/>
    <n v="2390"/>
    <n v="42706"/>
    <n v="21921"/>
    <n v="64627"/>
    <n v="81646"/>
    <n v="80303"/>
    <n v="161949"/>
    <x v="0"/>
    <x v="12"/>
    <x v="0"/>
  </r>
  <r>
    <x v="0"/>
    <n v="4100"/>
    <n v="7584"/>
    <n v="5259"/>
    <n v="4707"/>
    <n v="581"/>
    <n v="22231"/>
    <n v="6330"/>
    <n v="28561"/>
    <n v="8338"/>
    <s v="0"/>
    <n v="8338"/>
    <n v="706"/>
    <n v="0"/>
    <n v="706"/>
    <n v="7723"/>
    <n v="4137"/>
    <n v="11860"/>
    <n v="5464"/>
    <n v="2193"/>
    <n v="7657"/>
    <x v="1"/>
    <x v="12"/>
    <x v="1"/>
  </r>
  <r>
    <x v="1"/>
    <n v="68"/>
    <n v="1370"/>
    <n v="491"/>
    <n v="217"/>
    <n v="7"/>
    <n v="2153"/>
    <n v="2791"/>
    <n v="4944"/>
    <n v="6"/>
    <s v="0"/>
    <n v="6"/>
    <n v="6"/>
    <n v="10"/>
    <n v="16"/>
    <n v="260"/>
    <n v="231"/>
    <n v="491"/>
    <n v="1881"/>
    <n v="2550"/>
    <n v="4431"/>
    <x v="1"/>
    <x v="12"/>
    <x v="1"/>
  </r>
  <r>
    <x v="2"/>
    <n v="128"/>
    <n v="3054"/>
    <n v="999"/>
    <n v="1206"/>
    <n v="1"/>
    <n v="5388"/>
    <n v="2208"/>
    <n v="7596"/>
    <n v="24"/>
    <s v="0"/>
    <n v="24"/>
    <n v="0"/>
    <n v="0"/>
    <n v="0"/>
    <n v="536"/>
    <n v="139"/>
    <n v="675"/>
    <n v="4828"/>
    <n v="2069"/>
    <n v="6897"/>
    <x v="1"/>
    <x v="12"/>
    <x v="1"/>
  </r>
  <r>
    <x v="3"/>
    <n v="1263"/>
    <n v="10623"/>
    <n v="6614"/>
    <n v="937"/>
    <n v="284"/>
    <n v="19721"/>
    <n v="14906"/>
    <n v="34627"/>
    <n v="257"/>
    <s v="0"/>
    <n v="257"/>
    <n v="849"/>
    <n v="371"/>
    <n v="1220"/>
    <n v="8875"/>
    <n v="3928"/>
    <n v="12803"/>
    <n v="9740"/>
    <n v="10607"/>
    <n v="20347"/>
    <x v="1"/>
    <x v="12"/>
    <x v="1"/>
  </r>
  <r>
    <x v="4"/>
    <n v="127"/>
    <n v="3945"/>
    <n v="3360"/>
    <n v="1732"/>
    <n v="28"/>
    <n v="9192"/>
    <n v="4725"/>
    <n v="13917"/>
    <n v="61"/>
    <s v="0"/>
    <n v="61"/>
    <n v="7"/>
    <n v="0"/>
    <n v="7"/>
    <n v="4137"/>
    <n v="16"/>
    <n v="4153"/>
    <n v="4987"/>
    <n v="4709"/>
    <n v="9696"/>
    <x v="1"/>
    <x v="12"/>
    <x v="1"/>
  </r>
  <r>
    <x v="5"/>
    <n v="929"/>
    <n v="24939"/>
    <n v="10358"/>
    <n v="2286"/>
    <n v="9"/>
    <n v="38521"/>
    <n v="25341"/>
    <n v="63862"/>
    <n v="143"/>
    <s v="0"/>
    <n v="143"/>
    <n v="6"/>
    <n v="0"/>
    <n v="6"/>
    <n v="10648"/>
    <n v="640"/>
    <n v="11288"/>
    <n v="27724"/>
    <n v="24701"/>
    <n v="52425"/>
    <x v="1"/>
    <x v="12"/>
    <x v="1"/>
  </r>
  <r>
    <x v="27"/>
    <n v="6"/>
    <n v="40"/>
    <n v="30"/>
    <n v="1"/>
    <n v="0"/>
    <n v="77"/>
    <n v="136"/>
    <n v="213"/>
    <n v="4"/>
    <s v="0"/>
    <n v="4"/>
    <n v="0"/>
    <n v="0"/>
    <n v="0"/>
    <n v="13"/>
    <n v="0"/>
    <n v="13"/>
    <n v="60"/>
    <n v="136"/>
    <n v="196"/>
    <x v="1"/>
    <x v="12"/>
    <x v="1"/>
  </r>
  <r>
    <x v="6"/>
    <n v="292"/>
    <n v="6086"/>
    <n v="1462"/>
    <n v="885"/>
    <n v="15"/>
    <n v="8740"/>
    <n v="1151"/>
    <n v="9891"/>
    <n v="115"/>
    <s v="0"/>
    <n v="115"/>
    <n v="3"/>
    <n v="0"/>
    <n v="3"/>
    <n v="3972"/>
    <n v="252"/>
    <n v="4224"/>
    <n v="4650"/>
    <n v="899"/>
    <n v="5549"/>
    <x v="1"/>
    <x v="12"/>
    <x v="1"/>
  </r>
  <r>
    <x v="7"/>
    <n v="369"/>
    <n v="2856"/>
    <n v="1930"/>
    <n v="1057"/>
    <n v="3"/>
    <n v="6215"/>
    <n v="10663"/>
    <n v="16878"/>
    <n v="336"/>
    <s v="0"/>
    <n v="336"/>
    <n v="3"/>
    <n v="0"/>
    <n v="3"/>
    <n v="1212"/>
    <n v="3440"/>
    <n v="4652"/>
    <n v="4664"/>
    <n v="7223"/>
    <n v="11887"/>
    <x v="1"/>
    <x v="12"/>
    <x v="1"/>
  </r>
  <r>
    <x v="8"/>
    <n v="19"/>
    <n v="754"/>
    <n v="251"/>
    <n v="32"/>
    <n v="6"/>
    <n v="1062"/>
    <n v="2427"/>
    <n v="3489"/>
    <n v="5"/>
    <s v="0"/>
    <n v="5"/>
    <n v="6"/>
    <n v="0"/>
    <n v="6"/>
    <n v="141"/>
    <n v="125"/>
    <n v="266"/>
    <n v="910"/>
    <n v="2302"/>
    <n v="3212"/>
    <x v="1"/>
    <x v="12"/>
    <x v="1"/>
  </r>
  <r>
    <x v="9"/>
    <n v="61"/>
    <n v="774"/>
    <n v="1280"/>
    <n v="1041"/>
    <n v="362"/>
    <n v="3518"/>
    <n v="7652"/>
    <n v="11170"/>
    <n v="4"/>
    <s v="0"/>
    <n v="4"/>
    <n v="3"/>
    <n v="0"/>
    <n v="3"/>
    <n v="1170"/>
    <n v="1148"/>
    <n v="2318"/>
    <n v="2341"/>
    <n v="6504"/>
    <n v="8845"/>
    <x v="1"/>
    <x v="12"/>
    <x v="1"/>
  </r>
  <r>
    <x v="10"/>
    <n v="35"/>
    <n v="1794"/>
    <n v="4153"/>
    <n v="2294"/>
    <n v="351"/>
    <n v="8627"/>
    <n v="14743"/>
    <n v="23370"/>
    <n v="11"/>
    <s v="0"/>
    <n v="11"/>
    <n v="3"/>
    <n v="0"/>
    <n v="3"/>
    <n v="2861"/>
    <n v="4310"/>
    <n v="7171"/>
    <n v="5752"/>
    <n v="10433"/>
    <n v="16185"/>
    <x v="1"/>
    <x v="12"/>
    <x v="1"/>
  </r>
  <r>
    <x v="11"/>
    <n v="57"/>
    <n v="1067"/>
    <n v="201"/>
    <n v="20"/>
    <n v="8"/>
    <n v="1353"/>
    <n v="708"/>
    <n v="2061"/>
    <n v="24"/>
    <s v="0"/>
    <n v="24"/>
    <n v="9"/>
    <n v="0"/>
    <n v="9"/>
    <n v="394"/>
    <n v="116"/>
    <n v="510"/>
    <n v="926"/>
    <n v="592"/>
    <n v="1518"/>
    <x v="1"/>
    <x v="12"/>
    <x v="1"/>
  </r>
  <r>
    <x v="12"/>
    <n v="80"/>
    <n v="687"/>
    <n v="287"/>
    <n v="8"/>
    <n v="8"/>
    <n v="1070"/>
    <n v="773"/>
    <n v="1843"/>
    <n v="10"/>
    <s v="0"/>
    <n v="10"/>
    <n v="3"/>
    <n v="0"/>
    <n v="3"/>
    <n v="510"/>
    <n v="300"/>
    <n v="810"/>
    <n v="547"/>
    <n v="473"/>
    <n v="1020"/>
    <x v="1"/>
    <x v="12"/>
    <x v="1"/>
  </r>
  <r>
    <x v="13"/>
    <n v="29"/>
    <n v="240"/>
    <n v="722"/>
    <n v="4"/>
    <n v="0"/>
    <n v="995"/>
    <n v="99"/>
    <n v="1094"/>
    <n v="12"/>
    <s v="0"/>
    <n v="12"/>
    <n v="0"/>
    <n v="0"/>
    <n v="0"/>
    <n v="922"/>
    <n v="50"/>
    <n v="972"/>
    <n v="61"/>
    <n v="49"/>
    <n v="110"/>
    <x v="1"/>
    <x v="12"/>
    <x v="1"/>
  </r>
  <r>
    <x v="14"/>
    <n v="58"/>
    <n v="151"/>
    <n v="60"/>
    <n v="13"/>
    <n v="3"/>
    <n v="285"/>
    <n v="451"/>
    <n v="736"/>
    <n v="36"/>
    <s v="0"/>
    <n v="36"/>
    <n v="3"/>
    <n v="0"/>
    <n v="3"/>
    <n v="188"/>
    <n v="392"/>
    <n v="580"/>
    <n v="58"/>
    <n v="59"/>
    <n v="117"/>
    <x v="1"/>
    <x v="12"/>
    <x v="1"/>
  </r>
  <r>
    <x v="15"/>
    <n v="5"/>
    <n v="110"/>
    <n v="61"/>
    <n v="0"/>
    <n v="0"/>
    <n v="176"/>
    <n v="28"/>
    <n v="204"/>
    <n v="3"/>
    <s v="0"/>
    <n v="3"/>
    <n v="0"/>
    <n v="0"/>
    <n v="0"/>
    <n v="90"/>
    <n v="4"/>
    <n v="94"/>
    <n v="83"/>
    <n v="24"/>
    <n v="107"/>
    <x v="1"/>
    <x v="12"/>
    <x v="1"/>
  </r>
  <r>
    <x v="16"/>
    <n v="60"/>
    <n v="68"/>
    <n v="37"/>
    <n v="43"/>
    <n v="1"/>
    <n v="209"/>
    <n v="24"/>
    <n v="233"/>
    <n v="80"/>
    <s v="0"/>
    <n v="80"/>
    <n v="1"/>
    <n v="0"/>
    <n v="1"/>
    <n v="103"/>
    <n v="2"/>
    <n v="105"/>
    <n v="25"/>
    <n v="22"/>
    <n v="47"/>
    <x v="1"/>
    <x v="12"/>
    <x v="1"/>
  </r>
  <r>
    <x v="17"/>
    <n v="99"/>
    <n v="80"/>
    <n v="37"/>
    <n v="69"/>
    <n v="6"/>
    <n v="291"/>
    <n v="10"/>
    <n v="301"/>
    <n v="92"/>
    <s v="0"/>
    <n v="92"/>
    <n v="1"/>
    <n v="0"/>
    <n v="1"/>
    <n v="117"/>
    <n v="8"/>
    <n v="125"/>
    <n v="81"/>
    <n v="2"/>
    <n v="83"/>
    <x v="1"/>
    <x v="12"/>
    <x v="1"/>
  </r>
  <r>
    <x v="18"/>
    <n v="7785"/>
    <n v="66222"/>
    <n v="37592"/>
    <n v="16552"/>
    <n v="1673"/>
    <n v="129824"/>
    <n v="95166"/>
    <n v="224990"/>
    <n v="9561"/>
    <s v="0"/>
    <n v="9561"/>
    <n v="1609"/>
    <n v="381"/>
    <n v="1990"/>
    <n v="43872"/>
    <n v="19238"/>
    <n v="63110"/>
    <n v="74782"/>
    <n v="75547"/>
    <n v="150329"/>
    <x v="1"/>
    <x v="12"/>
    <x v="1"/>
  </r>
  <r>
    <x v="0"/>
    <n v="4597"/>
    <n v="14175"/>
    <n v="9331"/>
    <n v="7147"/>
    <n v="156"/>
    <n v="35406"/>
    <n v="18980"/>
    <n v="54386"/>
    <n v="9014"/>
    <s v="0"/>
    <n v="9014"/>
    <n v="339"/>
    <n v="13"/>
    <n v="352"/>
    <n v="11791"/>
    <n v="8973"/>
    <n v="20764"/>
    <n v="14262"/>
    <n v="9994"/>
    <n v="24256"/>
    <x v="2"/>
    <x v="12"/>
    <x v="0"/>
  </r>
  <r>
    <x v="1"/>
    <n v="61"/>
    <n v="1136"/>
    <n v="468"/>
    <n v="355"/>
    <n v="2"/>
    <n v="2022"/>
    <n v="3341"/>
    <n v="5363"/>
    <n v="34"/>
    <s v="0"/>
    <n v="34"/>
    <n v="8"/>
    <n v="0"/>
    <n v="8"/>
    <n v="339"/>
    <n v="298"/>
    <n v="637"/>
    <n v="1641"/>
    <n v="3043"/>
    <n v="4684"/>
    <x v="2"/>
    <x v="12"/>
    <x v="0"/>
  </r>
  <r>
    <x v="2"/>
    <n v="63"/>
    <n v="2940"/>
    <n v="972"/>
    <n v="1062"/>
    <n v="3"/>
    <n v="5040"/>
    <n v="1350"/>
    <n v="6390"/>
    <n v="20"/>
    <s v="0"/>
    <n v="20"/>
    <n v="2"/>
    <n v="0"/>
    <n v="2"/>
    <n v="410"/>
    <n v="93"/>
    <n v="503"/>
    <n v="4608"/>
    <n v="1257"/>
    <n v="5865"/>
    <x v="2"/>
    <x v="12"/>
    <x v="0"/>
  </r>
  <r>
    <x v="3"/>
    <n v="853"/>
    <n v="12464"/>
    <n v="7873"/>
    <n v="881"/>
    <n v="197"/>
    <n v="22268"/>
    <n v="18066"/>
    <n v="40334"/>
    <n v="194"/>
    <s v="0"/>
    <n v="194"/>
    <n v="744"/>
    <n v="1579"/>
    <n v="2323"/>
    <n v="9959"/>
    <n v="4362"/>
    <n v="14321"/>
    <n v="11371"/>
    <n v="12125"/>
    <n v="23496"/>
    <x v="2"/>
    <x v="12"/>
    <x v="0"/>
  </r>
  <r>
    <x v="4"/>
    <n v="117"/>
    <n v="3579"/>
    <n v="3502"/>
    <n v="1452"/>
    <n v="9"/>
    <n v="8659"/>
    <n v="3850"/>
    <n v="12509"/>
    <n v="95"/>
    <s v="0"/>
    <n v="95"/>
    <n v="0"/>
    <n v="0"/>
    <n v="0"/>
    <n v="4609"/>
    <n v="14"/>
    <n v="4623"/>
    <n v="3955"/>
    <n v="3836"/>
    <n v="7791"/>
    <x v="2"/>
    <x v="12"/>
    <x v="0"/>
  </r>
  <r>
    <x v="5"/>
    <n v="878"/>
    <n v="24939"/>
    <n v="11986"/>
    <n v="2858"/>
    <n v="9"/>
    <n v="40670"/>
    <n v="31634"/>
    <n v="72304"/>
    <n v="125"/>
    <s v="0"/>
    <n v="125"/>
    <n v="10"/>
    <n v="0"/>
    <n v="10"/>
    <n v="10785"/>
    <n v="613"/>
    <n v="11398"/>
    <n v="29750"/>
    <n v="31021"/>
    <n v="60771"/>
    <x v="2"/>
    <x v="12"/>
    <x v="0"/>
  </r>
  <r>
    <x v="27"/>
    <n v="6"/>
    <n v="250"/>
    <n v="48"/>
    <n v="9"/>
    <n v="0"/>
    <n v="313"/>
    <n v="776"/>
    <n v="1089"/>
    <n v="3"/>
    <s v="0"/>
    <n v="3"/>
    <n v="0"/>
    <n v="0"/>
    <n v="0"/>
    <n v="20"/>
    <n v="0"/>
    <n v="20"/>
    <n v="290"/>
    <n v="776"/>
    <n v="1066"/>
    <x v="2"/>
    <x v="12"/>
    <x v="0"/>
  </r>
  <r>
    <x v="6"/>
    <n v="203"/>
    <n v="3801"/>
    <n v="1101"/>
    <n v="326"/>
    <n v="3"/>
    <n v="5434"/>
    <n v="1229"/>
    <n v="6663"/>
    <n v="44"/>
    <s v="0"/>
    <n v="44"/>
    <n v="0"/>
    <n v="0"/>
    <n v="0"/>
    <n v="2716"/>
    <n v="134"/>
    <n v="2850"/>
    <n v="2674"/>
    <n v="1095"/>
    <n v="3769"/>
    <x v="2"/>
    <x v="12"/>
    <x v="0"/>
  </r>
  <r>
    <x v="7"/>
    <n v="674"/>
    <n v="2704"/>
    <n v="1902"/>
    <n v="992"/>
    <n v="0"/>
    <n v="6272"/>
    <n v="11372"/>
    <n v="17644"/>
    <n v="637"/>
    <s v="0"/>
    <n v="637"/>
    <n v="0"/>
    <n v="0"/>
    <n v="0"/>
    <n v="1423"/>
    <n v="3342"/>
    <n v="4765"/>
    <n v="4212"/>
    <n v="8030"/>
    <n v="12242"/>
    <x v="2"/>
    <x v="12"/>
    <x v="0"/>
  </r>
  <r>
    <x v="8"/>
    <n v="5"/>
    <n v="890"/>
    <n v="190"/>
    <n v="46"/>
    <n v="0"/>
    <n v="1131"/>
    <n v="1911"/>
    <n v="3042"/>
    <n v="3"/>
    <s v="0"/>
    <n v="3"/>
    <n v="0"/>
    <n v="0"/>
    <n v="0"/>
    <n v="88"/>
    <n v="58"/>
    <n v="146"/>
    <n v="1040"/>
    <n v="1853"/>
    <n v="2893"/>
    <x v="2"/>
    <x v="12"/>
    <x v="0"/>
  </r>
  <r>
    <x v="9"/>
    <n v="44"/>
    <n v="748"/>
    <n v="1402"/>
    <n v="977"/>
    <n v="342"/>
    <n v="3513"/>
    <n v="8695"/>
    <n v="12208"/>
    <n v="11"/>
    <s v="0"/>
    <n v="11"/>
    <n v="0"/>
    <n v="0"/>
    <n v="0"/>
    <n v="1259"/>
    <n v="1414"/>
    <n v="2673"/>
    <n v="2243"/>
    <n v="7281"/>
    <n v="9524"/>
    <x v="2"/>
    <x v="12"/>
    <x v="0"/>
  </r>
  <r>
    <x v="10"/>
    <n v="30"/>
    <n v="1796"/>
    <n v="4008"/>
    <n v="1894"/>
    <n v="340"/>
    <n v="8068"/>
    <n v="14476"/>
    <n v="22544"/>
    <n v="0"/>
    <s v="0"/>
    <n v="0"/>
    <n v="0"/>
    <n v="0"/>
    <n v="0"/>
    <n v="2882"/>
    <n v="4926"/>
    <n v="7808"/>
    <n v="5186"/>
    <n v="9550"/>
    <n v="14736"/>
    <x v="2"/>
    <x v="12"/>
    <x v="0"/>
  </r>
  <r>
    <x v="11"/>
    <n v="73"/>
    <n v="841"/>
    <n v="261"/>
    <n v="23"/>
    <n v="1"/>
    <n v="1199"/>
    <n v="699"/>
    <n v="1898"/>
    <n v="14"/>
    <s v="0"/>
    <n v="14"/>
    <n v="2"/>
    <n v="0"/>
    <n v="2"/>
    <n v="413"/>
    <n v="80"/>
    <n v="493"/>
    <n v="770"/>
    <n v="619"/>
    <n v="1389"/>
    <x v="2"/>
    <x v="12"/>
    <x v="0"/>
  </r>
  <r>
    <x v="12"/>
    <n v="67"/>
    <n v="524"/>
    <n v="191"/>
    <n v="7"/>
    <n v="3"/>
    <n v="792"/>
    <n v="664"/>
    <n v="1456"/>
    <n v="1"/>
    <s v="0"/>
    <n v="1"/>
    <n v="0"/>
    <n v="0"/>
    <n v="0"/>
    <n v="488"/>
    <n v="128"/>
    <n v="616"/>
    <n v="303"/>
    <n v="536"/>
    <n v="839"/>
    <x v="2"/>
    <x v="12"/>
    <x v="0"/>
  </r>
  <r>
    <x v="13"/>
    <n v="57"/>
    <n v="402"/>
    <n v="156"/>
    <n v="37"/>
    <n v="5"/>
    <n v="657"/>
    <n v="43"/>
    <n v="700"/>
    <n v="57"/>
    <s v="0"/>
    <n v="57"/>
    <n v="0"/>
    <n v="0"/>
    <n v="0"/>
    <n v="490"/>
    <n v="2"/>
    <n v="492"/>
    <n v="110"/>
    <n v="41"/>
    <n v="151"/>
    <x v="2"/>
    <x v="12"/>
    <x v="0"/>
  </r>
  <r>
    <x v="14"/>
    <n v="51"/>
    <n v="132"/>
    <n v="33"/>
    <n v="16"/>
    <n v="3"/>
    <n v="235"/>
    <n v="244"/>
    <n v="479"/>
    <n v="23"/>
    <s v="0"/>
    <n v="23"/>
    <n v="0"/>
    <n v="0"/>
    <n v="0"/>
    <n v="132"/>
    <n v="182"/>
    <n v="314"/>
    <n v="80"/>
    <n v="62"/>
    <n v="142"/>
    <x v="2"/>
    <x v="12"/>
    <x v="0"/>
  </r>
  <r>
    <x v="15"/>
    <n v="6"/>
    <n v="91"/>
    <n v="70"/>
    <n v="3"/>
    <n v="0"/>
    <n v="170"/>
    <n v="27"/>
    <n v="197"/>
    <n v="4"/>
    <s v="0"/>
    <n v="4"/>
    <n v="0"/>
    <n v="0"/>
    <n v="0"/>
    <n v="60"/>
    <n v="0"/>
    <n v="60"/>
    <n v="106"/>
    <n v="27"/>
    <n v="133"/>
    <x v="2"/>
    <x v="12"/>
    <x v="0"/>
  </r>
  <r>
    <x v="16"/>
    <n v="93"/>
    <n v="46"/>
    <n v="38"/>
    <n v="83"/>
    <n v="5"/>
    <n v="265"/>
    <n v="6"/>
    <n v="271"/>
    <n v="114"/>
    <s v="0"/>
    <n v="114"/>
    <n v="0"/>
    <n v="0"/>
    <n v="0"/>
    <n v="110"/>
    <n v="0"/>
    <n v="110"/>
    <n v="41"/>
    <n v="6"/>
    <n v="47"/>
    <x v="2"/>
    <x v="12"/>
    <x v="0"/>
  </r>
  <r>
    <x v="17"/>
    <n v="97"/>
    <n v="42"/>
    <n v="44"/>
    <n v="63"/>
    <n v="0"/>
    <n v="246"/>
    <n v="24"/>
    <n v="270"/>
    <n v="103"/>
    <s v="0"/>
    <n v="103"/>
    <n v="0"/>
    <n v="0"/>
    <n v="0"/>
    <n v="99"/>
    <n v="6"/>
    <n v="105"/>
    <n v="44"/>
    <n v="18"/>
    <n v="62"/>
    <x v="2"/>
    <x v="12"/>
    <x v="0"/>
  </r>
  <r>
    <x v="18"/>
    <n v="7975"/>
    <n v="71500"/>
    <n v="43576"/>
    <n v="18231"/>
    <n v="1078"/>
    <n v="142360"/>
    <n v="117387"/>
    <n v="259747"/>
    <n v="10496"/>
    <s v="0"/>
    <n v="10496"/>
    <n v="1105"/>
    <n v="1592"/>
    <n v="2697"/>
    <n v="48073"/>
    <n v="24625"/>
    <n v="72698"/>
    <n v="82686"/>
    <n v="91170"/>
    <n v="173856"/>
    <x v="2"/>
    <x v="12"/>
    <x v="0"/>
  </r>
  <r>
    <x v="0"/>
    <n v="5149"/>
    <n v="9937"/>
    <n v="6899"/>
    <n v="5702"/>
    <n v="82"/>
    <n v="27769"/>
    <n v="16593"/>
    <n v="44362"/>
    <n v="8579"/>
    <s v="0"/>
    <n v="8579"/>
    <n v="606"/>
    <n v="4"/>
    <n v="610"/>
    <n v="10402"/>
    <n v="9606"/>
    <n v="20008"/>
    <n v="8182"/>
    <n v="6983"/>
    <n v="15165"/>
    <x v="3"/>
    <x v="12"/>
    <x v="2"/>
  </r>
  <r>
    <x v="1"/>
    <n v="75"/>
    <n v="950"/>
    <n v="249"/>
    <n v="125"/>
    <n v="1"/>
    <n v="1400"/>
    <n v="1994"/>
    <n v="3394"/>
    <n v="30"/>
    <s v="0"/>
    <n v="30"/>
    <n v="0"/>
    <n v="0"/>
    <n v="0"/>
    <n v="235"/>
    <n v="152"/>
    <n v="387"/>
    <n v="1135"/>
    <n v="1842"/>
    <n v="2977"/>
    <x v="3"/>
    <x v="12"/>
    <x v="2"/>
  </r>
  <r>
    <x v="2"/>
    <n v="93"/>
    <n v="2446"/>
    <n v="561"/>
    <n v="1586"/>
    <n v="1"/>
    <n v="4687"/>
    <n v="1029"/>
    <n v="5716"/>
    <n v="18"/>
    <s v="0"/>
    <n v="18"/>
    <n v="0"/>
    <n v="0"/>
    <n v="0"/>
    <n v="371"/>
    <n v="98"/>
    <n v="469"/>
    <n v="4298"/>
    <n v="931"/>
    <n v="5229"/>
    <x v="3"/>
    <x v="12"/>
    <x v="2"/>
  </r>
  <r>
    <x v="3"/>
    <n v="794"/>
    <n v="9453"/>
    <n v="5089"/>
    <n v="533"/>
    <n v="89"/>
    <n v="15958"/>
    <n v="14644"/>
    <n v="30602"/>
    <n v="149"/>
    <s v="0"/>
    <n v="149"/>
    <n v="595"/>
    <n v="1011"/>
    <n v="1606"/>
    <n v="7357"/>
    <n v="3515"/>
    <n v="10872"/>
    <n v="7857"/>
    <n v="10118"/>
    <n v="17975"/>
    <x v="3"/>
    <x v="12"/>
    <x v="2"/>
  </r>
  <r>
    <x v="4"/>
    <n v="190"/>
    <n v="6585"/>
    <n v="5966"/>
    <n v="2959"/>
    <n v="5"/>
    <n v="15705"/>
    <n v="3500"/>
    <n v="19205"/>
    <n v="63"/>
    <s v="0"/>
    <n v="63"/>
    <n v="2"/>
    <n v="0"/>
    <n v="2"/>
    <n v="8335"/>
    <n v="146"/>
    <n v="8481"/>
    <n v="7305"/>
    <n v="3354"/>
    <n v="10659"/>
    <x v="3"/>
    <x v="12"/>
    <x v="2"/>
  </r>
  <r>
    <x v="5"/>
    <n v="515"/>
    <n v="25095"/>
    <n v="13735"/>
    <n v="1598"/>
    <n v="20"/>
    <n v="40963"/>
    <n v="23722"/>
    <n v="64685"/>
    <n v="66"/>
    <s v="0"/>
    <n v="66"/>
    <n v="11"/>
    <n v="0"/>
    <n v="11"/>
    <n v="11287"/>
    <n v="504"/>
    <n v="11791"/>
    <n v="29599"/>
    <n v="23218"/>
    <n v="52817"/>
    <x v="3"/>
    <x v="12"/>
    <x v="2"/>
  </r>
  <r>
    <x v="27"/>
    <n v="6"/>
    <n v="28"/>
    <n v="80"/>
    <n v="1"/>
    <n v="17"/>
    <n v="132"/>
    <n v="556"/>
    <n v="688"/>
    <n v="21"/>
    <s v="0"/>
    <n v="21"/>
    <n v="0"/>
    <n v="0"/>
    <n v="0"/>
    <n v="5"/>
    <n v="0"/>
    <n v="5"/>
    <n v="106"/>
    <n v="556"/>
    <n v="662"/>
    <x v="3"/>
    <x v="12"/>
    <x v="2"/>
  </r>
  <r>
    <x v="6"/>
    <n v="982"/>
    <n v="5388"/>
    <n v="881"/>
    <n v="462"/>
    <n v="11"/>
    <n v="7724"/>
    <n v="1131"/>
    <n v="8855"/>
    <n v="70"/>
    <s v="0"/>
    <n v="70"/>
    <n v="0"/>
    <n v="0"/>
    <n v="0"/>
    <n v="4252"/>
    <n v="90"/>
    <n v="4342"/>
    <n v="3402"/>
    <n v="1041"/>
    <n v="4443"/>
    <x v="3"/>
    <x v="12"/>
    <x v="2"/>
  </r>
  <r>
    <x v="7"/>
    <n v="441"/>
    <n v="1188"/>
    <n v="753"/>
    <n v="341"/>
    <n v="0"/>
    <n v="2723"/>
    <n v="5241"/>
    <n v="7964"/>
    <n v="417"/>
    <s v="0"/>
    <n v="417"/>
    <n v="0"/>
    <n v="0"/>
    <n v="0"/>
    <n v="454"/>
    <n v="1815"/>
    <n v="2269"/>
    <n v="1852"/>
    <n v="3426"/>
    <n v="5278"/>
    <x v="3"/>
    <x v="12"/>
    <x v="2"/>
  </r>
  <r>
    <x v="8"/>
    <n v="2"/>
    <n v="439"/>
    <n v="46"/>
    <n v="25"/>
    <n v="0"/>
    <n v="512"/>
    <n v="1295"/>
    <n v="1807"/>
    <n v="8"/>
    <s v="0"/>
    <n v="8"/>
    <n v="0"/>
    <n v="0"/>
    <n v="0"/>
    <n v="27"/>
    <n v="43"/>
    <n v="70"/>
    <n v="477"/>
    <n v="1252"/>
    <n v="1729"/>
    <x v="3"/>
    <x v="12"/>
    <x v="2"/>
  </r>
  <r>
    <x v="9"/>
    <n v="31"/>
    <n v="234"/>
    <n v="857"/>
    <n v="386"/>
    <n v="308"/>
    <n v="1816"/>
    <n v="5763"/>
    <n v="7579"/>
    <n v="13"/>
    <s v="0"/>
    <n v="13"/>
    <n v="0"/>
    <n v="0"/>
    <n v="0"/>
    <n v="588"/>
    <n v="1051"/>
    <n v="1639"/>
    <n v="1215"/>
    <n v="4712"/>
    <n v="5927"/>
    <x v="3"/>
    <x v="12"/>
    <x v="2"/>
  </r>
  <r>
    <x v="10"/>
    <n v="7"/>
    <n v="345"/>
    <n v="1156"/>
    <n v="216"/>
    <n v="102"/>
    <n v="1826"/>
    <n v="3939"/>
    <n v="5765"/>
    <n v="2"/>
    <s v="0"/>
    <n v="2"/>
    <n v="0"/>
    <n v="0"/>
    <n v="0"/>
    <n v="602"/>
    <n v="1749"/>
    <n v="2351"/>
    <n v="1222"/>
    <n v="2190"/>
    <n v="3412"/>
    <x v="3"/>
    <x v="12"/>
    <x v="2"/>
  </r>
  <r>
    <x v="11"/>
    <n v="30"/>
    <n v="856"/>
    <n v="243"/>
    <n v="28"/>
    <n v="1"/>
    <n v="1158"/>
    <n v="969"/>
    <n v="2127"/>
    <n v="25"/>
    <s v="0"/>
    <n v="25"/>
    <n v="0"/>
    <n v="0"/>
    <n v="0"/>
    <n v="329"/>
    <n v="131"/>
    <n v="460"/>
    <n v="804"/>
    <n v="838"/>
    <n v="1642"/>
    <x v="3"/>
    <x v="12"/>
    <x v="2"/>
  </r>
  <r>
    <x v="12"/>
    <n v="30"/>
    <n v="495"/>
    <n v="123"/>
    <n v="4"/>
    <n v="0"/>
    <n v="652"/>
    <n v="911"/>
    <n v="1563"/>
    <n v="8"/>
    <s v="0"/>
    <n v="8"/>
    <n v="0"/>
    <n v="0"/>
    <n v="0"/>
    <n v="179"/>
    <n v="279"/>
    <n v="458"/>
    <n v="465"/>
    <n v="632"/>
    <n v="1097"/>
    <x v="3"/>
    <x v="12"/>
    <x v="2"/>
  </r>
  <r>
    <x v="13"/>
    <n v="44"/>
    <n v="229"/>
    <n v="125"/>
    <n v="34"/>
    <n v="0"/>
    <n v="432"/>
    <n v="40"/>
    <n v="472"/>
    <n v="46"/>
    <s v="0"/>
    <n v="46"/>
    <n v="0"/>
    <n v="0"/>
    <n v="0"/>
    <n v="282"/>
    <n v="2"/>
    <n v="284"/>
    <n v="104"/>
    <n v="38"/>
    <n v="142"/>
    <x v="3"/>
    <x v="12"/>
    <x v="2"/>
  </r>
  <r>
    <x v="14"/>
    <n v="56"/>
    <n v="93"/>
    <n v="114"/>
    <n v="27"/>
    <n v="0"/>
    <n v="290"/>
    <n v="19"/>
    <n v="309"/>
    <n v="41"/>
    <s v="0"/>
    <n v="41"/>
    <n v="0"/>
    <n v="0"/>
    <n v="0"/>
    <n v="184"/>
    <n v="6"/>
    <n v="190"/>
    <n v="65"/>
    <n v="13"/>
    <n v="78"/>
    <x v="3"/>
    <x v="12"/>
    <x v="2"/>
  </r>
  <r>
    <x v="15"/>
    <n v="51"/>
    <n v="97"/>
    <n v="19"/>
    <n v="78"/>
    <n v="0"/>
    <n v="245"/>
    <n v="72"/>
    <n v="317"/>
    <n v="13"/>
    <s v="0"/>
    <n v="13"/>
    <n v="0"/>
    <n v="0"/>
    <n v="0"/>
    <n v="88"/>
    <n v="63"/>
    <n v="151"/>
    <n v="144"/>
    <n v="9"/>
    <n v="153"/>
    <x v="3"/>
    <x v="12"/>
    <x v="2"/>
  </r>
  <r>
    <x v="16"/>
    <n v="15"/>
    <n v="43"/>
    <n v="26"/>
    <n v="42"/>
    <n v="3"/>
    <n v="129"/>
    <n v="12"/>
    <n v="141"/>
    <n v="64"/>
    <s v="0"/>
    <n v="64"/>
    <n v="1"/>
    <n v="0"/>
    <n v="1"/>
    <n v="38"/>
    <n v="8"/>
    <n v="46"/>
    <n v="26"/>
    <n v="4"/>
    <n v="30"/>
    <x v="3"/>
    <x v="12"/>
    <x v="2"/>
  </r>
  <r>
    <x v="17"/>
    <n v="46"/>
    <n v="30"/>
    <n v="27"/>
    <n v="64"/>
    <n v="8"/>
    <n v="175"/>
    <n v="24"/>
    <n v="199"/>
    <n v="106"/>
    <s v="0"/>
    <n v="106"/>
    <n v="0"/>
    <n v="0"/>
    <n v="0"/>
    <n v="43"/>
    <n v="0"/>
    <n v="43"/>
    <n v="26"/>
    <n v="24"/>
    <n v="50"/>
    <x v="3"/>
    <x v="12"/>
    <x v="2"/>
  </r>
  <r>
    <x v="18"/>
    <n v="8557"/>
    <n v="63931"/>
    <n v="36949"/>
    <n v="14211"/>
    <n v="648"/>
    <n v="124296"/>
    <n v="81454"/>
    <n v="205750"/>
    <n v="9739"/>
    <s v="0"/>
    <n v="9739"/>
    <n v="1215"/>
    <n v="1015"/>
    <n v="2230"/>
    <n v="45058"/>
    <n v="19258"/>
    <n v="64316"/>
    <n v="68284"/>
    <n v="61181"/>
    <n v="129465"/>
    <x v="3"/>
    <x v="12"/>
    <x v="2"/>
  </r>
  <r>
    <x v="0"/>
    <n v="4738"/>
    <n v="12616"/>
    <n v="6228"/>
    <n v="4663"/>
    <n v="522"/>
    <n v="28767"/>
    <n v="13447"/>
    <n v="42214"/>
    <n v="7911"/>
    <s v="0"/>
    <n v="7911"/>
    <n v="928"/>
    <n v="16"/>
    <n v="944"/>
    <n v="11971"/>
    <n v="8443"/>
    <n v="20414"/>
    <n v="7957"/>
    <n v="4988"/>
    <n v="12945"/>
    <x v="4"/>
    <x v="12"/>
    <x v="0"/>
  </r>
  <r>
    <x v="1"/>
    <n v="40"/>
    <n v="498"/>
    <n v="138"/>
    <n v="368"/>
    <n v="7"/>
    <n v="1051"/>
    <n v="1572"/>
    <n v="2623"/>
    <n v="25"/>
    <s v="0"/>
    <n v="25"/>
    <n v="3"/>
    <n v="0"/>
    <n v="3"/>
    <n v="171"/>
    <n v="103"/>
    <n v="274"/>
    <n v="852"/>
    <n v="1469"/>
    <n v="2321"/>
    <x v="4"/>
    <x v="12"/>
    <x v="0"/>
  </r>
  <r>
    <x v="2"/>
    <n v="111"/>
    <n v="1780"/>
    <n v="631"/>
    <n v="1196"/>
    <n v="3"/>
    <n v="3721"/>
    <n v="598"/>
    <n v="4319"/>
    <n v="19"/>
    <s v="0"/>
    <n v="19"/>
    <n v="3"/>
    <n v="0"/>
    <n v="3"/>
    <n v="530"/>
    <n v="95"/>
    <n v="625"/>
    <n v="3169"/>
    <n v="503"/>
    <n v="3672"/>
    <x v="4"/>
    <x v="12"/>
    <x v="0"/>
  </r>
  <r>
    <x v="3"/>
    <n v="525"/>
    <n v="9310"/>
    <n v="4129"/>
    <n v="432"/>
    <n v="122"/>
    <n v="14518"/>
    <n v="13189"/>
    <n v="27707"/>
    <n v="102"/>
    <s v="0"/>
    <n v="102"/>
    <n v="504"/>
    <n v="737"/>
    <n v="1241"/>
    <n v="6427"/>
    <n v="3592"/>
    <n v="10019"/>
    <n v="7485"/>
    <n v="8860"/>
    <n v="16345"/>
    <x v="4"/>
    <x v="12"/>
    <x v="0"/>
  </r>
  <r>
    <x v="4"/>
    <n v="156"/>
    <n v="3965"/>
    <n v="3752"/>
    <n v="1897"/>
    <n v="28"/>
    <n v="9798"/>
    <n v="1491"/>
    <n v="11289"/>
    <n v="69"/>
    <s v="0"/>
    <n v="69"/>
    <n v="7"/>
    <n v="0"/>
    <n v="7"/>
    <n v="5251"/>
    <n v="95"/>
    <n v="5346"/>
    <n v="4471"/>
    <n v="1396"/>
    <n v="5867"/>
    <x v="4"/>
    <x v="12"/>
    <x v="0"/>
  </r>
  <r>
    <x v="5"/>
    <n v="428"/>
    <n v="25192"/>
    <n v="12879"/>
    <n v="2098"/>
    <n v="18"/>
    <n v="40615"/>
    <n v="32735"/>
    <n v="73350"/>
    <n v="49"/>
    <s v="0"/>
    <n v="49"/>
    <n v="7"/>
    <n v="0"/>
    <n v="7"/>
    <n v="10912"/>
    <n v="2227"/>
    <n v="13139"/>
    <n v="29647"/>
    <n v="30508"/>
    <n v="60155"/>
    <x v="4"/>
    <x v="12"/>
    <x v="0"/>
  </r>
  <r>
    <x v="27"/>
    <n v="0"/>
    <n v="21"/>
    <n v="161"/>
    <n v="2"/>
    <n v="0"/>
    <n v="184"/>
    <n v="274"/>
    <n v="458"/>
    <n v="0"/>
    <s v="0"/>
    <n v="0"/>
    <n v="0"/>
    <n v="0"/>
    <n v="0"/>
    <n v="0"/>
    <n v="0"/>
    <n v="0"/>
    <n v="184"/>
    <n v="274"/>
    <n v="458"/>
    <x v="4"/>
    <x v="12"/>
    <x v="0"/>
  </r>
  <r>
    <x v="6"/>
    <n v="731"/>
    <n v="5834"/>
    <n v="850"/>
    <n v="62"/>
    <n v="18"/>
    <n v="7495"/>
    <n v="274"/>
    <n v="7769"/>
    <n v="45"/>
    <s v="0"/>
    <n v="45"/>
    <n v="7"/>
    <n v="0"/>
    <n v="7"/>
    <n v="4019"/>
    <n v="126"/>
    <n v="4145"/>
    <n v="3424"/>
    <n v="148"/>
    <n v="3572"/>
    <x v="4"/>
    <x v="12"/>
    <x v="0"/>
  </r>
  <r>
    <x v="7"/>
    <n v="14"/>
    <n v="24"/>
    <n v="1"/>
    <n v="2"/>
    <n v="0"/>
    <n v="41"/>
    <n v="104"/>
    <n v="145"/>
    <n v="6"/>
    <s v="0"/>
    <n v="6"/>
    <n v="0"/>
    <n v="0"/>
    <n v="0"/>
    <n v="19"/>
    <n v="7"/>
    <n v="26"/>
    <n v="16"/>
    <n v="97"/>
    <n v="113"/>
    <x v="4"/>
    <x v="12"/>
    <x v="0"/>
  </r>
  <r>
    <x v="8"/>
    <n v="0"/>
    <n v="5"/>
    <n v="8"/>
    <n v="2"/>
    <n v="1"/>
    <n v="16"/>
    <n v="180"/>
    <n v="196"/>
    <n v="4"/>
    <s v="0"/>
    <n v="4"/>
    <n v="1"/>
    <n v="0"/>
    <n v="1"/>
    <n v="1"/>
    <n v="76"/>
    <n v="77"/>
    <n v="10"/>
    <n v="104"/>
    <n v="114"/>
    <x v="4"/>
    <x v="12"/>
    <x v="0"/>
  </r>
  <r>
    <x v="9"/>
    <n v="18"/>
    <n v="26"/>
    <n v="0"/>
    <n v="0"/>
    <n v="0"/>
    <n v="44"/>
    <n v="3609"/>
    <n v="3653"/>
    <n v="0"/>
    <s v="0"/>
    <n v="0"/>
    <n v="0"/>
    <n v="0"/>
    <n v="0"/>
    <n v="18"/>
    <n v="0"/>
    <n v="18"/>
    <n v="26"/>
    <n v="3609"/>
    <n v="3635"/>
    <x v="4"/>
    <x v="12"/>
    <x v="0"/>
  </r>
  <r>
    <x v="10"/>
    <n v="0"/>
    <n v="0"/>
    <n v="6"/>
    <n v="2"/>
    <n v="4"/>
    <n v="12"/>
    <n v="7"/>
    <n v="19"/>
    <n v="0"/>
    <s v="0"/>
    <n v="0"/>
    <n v="0"/>
    <n v="0"/>
    <n v="0"/>
    <n v="6"/>
    <n v="0"/>
    <n v="6"/>
    <n v="6"/>
    <n v="7"/>
    <n v="13"/>
    <x v="4"/>
    <x v="12"/>
    <x v="0"/>
  </r>
  <r>
    <x v="11"/>
    <n v="27"/>
    <n v="534"/>
    <n v="105"/>
    <n v="20"/>
    <n v="3"/>
    <n v="689"/>
    <n v="233"/>
    <n v="922"/>
    <n v="10"/>
    <s v="0"/>
    <n v="10"/>
    <n v="3"/>
    <n v="0"/>
    <n v="3"/>
    <n v="222"/>
    <n v="80"/>
    <n v="302"/>
    <n v="454"/>
    <n v="153"/>
    <n v="607"/>
    <x v="4"/>
    <x v="12"/>
    <x v="0"/>
  </r>
  <r>
    <x v="12"/>
    <n v="13"/>
    <n v="493"/>
    <n v="163"/>
    <n v="8"/>
    <n v="15"/>
    <n v="692"/>
    <n v="525"/>
    <n v="1217"/>
    <n v="6"/>
    <s v="0"/>
    <n v="6"/>
    <n v="3"/>
    <n v="0"/>
    <n v="3"/>
    <n v="303"/>
    <n v="153"/>
    <n v="456"/>
    <n v="380"/>
    <n v="372"/>
    <n v="752"/>
    <x v="4"/>
    <x v="12"/>
    <x v="0"/>
  </r>
  <r>
    <x v="13"/>
    <n v="348"/>
    <n v="182"/>
    <n v="54"/>
    <n v="22"/>
    <n v="0"/>
    <n v="606"/>
    <n v="7"/>
    <n v="613"/>
    <n v="44"/>
    <s v="0"/>
    <n v="44"/>
    <n v="0"/>
    <n v="0"/>
    <n v="0"/>
    <n v="486"/>
    <n v="0"/>
    <n v="486"/>
    <n v="76"/>
    <n v="7"/>
    <n v="83"/>
    <x v="4"/>
    <x v="12"/>
    <x v="0"/>
  </r>
  <r>
    <x v="14"/>
    <n v="39"/>
    <n v="55"/>
    <n v="25"/>
    <n v="7"/>
    <n v="3"/>
    <n v="129"/>
    <n v="44"/>
    <n v="173"/>
    <n v="18"/>
    <s v="0"/>
    <n v="18"/>
    <n v="3"/>
    <n v="0"/>
    <n v="3"/>
    <n v="83"/>
    <n v="32"/>
    <n v="115"/>
    <n v="25"/>
    <n v="12"/>
    <n v="37"/>
    <x v="4"/>
    <x v="12"/>
    <x v="0"/>
  </r>
  <r>
    <x v="15"/>
    <n v="0"/>
    <n v="24"/>
    <n v="4"/>
    <n v="1"/>
    <n v="0"/>
    <n v="29"/>
    <n v="19"/>
    <n v="48"/>
    <n v="0"/>
    <s v="0"/>
    <n v="0"/>
    <n v="0"/>
    <n v="0"/>
    <n v="0"/>
    <n v="3"/>
    <n v="7"/>
    <n v="10"/>
    <n v="26"/>
    <n v="12"/>
    <n v="38"/>
    <x v="4"/>
    <x v="12"/>
    <x v="0"/>
  </r>
  <r>
    <x v="16"/>
    <n v="22"/>
    <n v="86"/>
    <n v="32"/>
    <n v="26"/>
    <n v="11"/>
    <n v="177"/>
    <n v="44"/>
    <n v="221"/>
    <n v="54"/>
    <s v="0"/>
    <n v="54"/>
    <n v="0"/>
    <n v="0"/>
    <n v="0"/>
    <n v="48"/>
    <n v="40"/>
    <n v="88"/>
    <n v="75"/>
    <n v="4"/>
    <n v="79"/>
    <x v="4"/>
    <x v="12"/>
    <x v="0"/>
  </r>
  <r>
    <x v="17"/>
    <n v="46"/>
    <n v="63"/>
    <n v="24"/>
    <n v="70"/>
    <n v="10"/>
    <n v="213"/>
    <n v="31"/>
    <n v="244"/>
    <n v="90"/>
    <s v="0"/>
    <n v="90"/>
    <n v="1"/>
    <n v="0"/>
    <n v="1"/>
    <n v="65"/>
    <n v="7"/>
    <n v="72"/>
    <n v="57"/>
    <n v="24"/>
    <n v="81"/>
    <x v="4"/>
    <x v="12"/>
    <x v="0"/>
  </r>
  <r>
    <x v="18"/>
    <n v="7256"/>
    <n v="60708"/>
    <n v="29190"/>
    <n v="10878"/>
    <n v="765"/>
    <n v="108797"/>
    <n v="68383"/>
    <n v="177180"/>
    <n v="8452"/>
    <s v="0"/>
    <n v="8452"/>
    <n v="1470"/>
    <n v="753"/>
    <n v="2223"/>
    <n v="40535"/>
    <n v="15083"/>
    <n v="55618"/>
    <n v="58340"/>
    <n v="52547"/>
    <n v="110887"/>
    <x v="4"/>
    <x v="12"/>
    <x v="0"/>
  </r>
  <r>
    <x v="0"/>
    <n v="4530"/>
    <n v="10127"/>
    <n v="7196"/>
    <n v="4687"/>
    <n v="590"/>
    <n v="27130"/>
    <n v="15665"/>
    <n v="42795"/>
    <n v="8326"/>
    <s v="0"/>
    <n v="8326"/>
    <n v="849"/>
    <n v="205"/>
    <n v="1054"/>
    <n v="10565"/>
    <n v="9437"/>
    <n v="20002"/>
    <n v="7390"/>
    <n v="6023"/>
    <n v="13413"/>
    <x v="5"/>
    <x v="12"/>
    <x v="2"/>
  </r>
  <r>
    <x v="1"/>
    <n v="42"/>
    <n v="714"/>
    <n v="436"/>
    <n v="214"/>
    <n v="14"/>
    <n v="1420"/>
    <n v="2319"/>
    <n v="3739"/>
    <n v="26"/>
    <s v="0"/>
    <n v="26"/>
    <n v="10"/>
    <n v="0"/>
    <n v="10"/>
    <n v="222"/>
    <n v="143"/>
    <n v="365"/>
    <n v="1162"/>
    <n v="2176"/>
    <n v="3338"/>
    <x v="5"/>
    <x v="12"/>
    <x v="2"/>
  </r>
  <r>
    <x v="2"/>
    <n v="78"/>
    <n v="2185"/>
    <n v="663"/>
    <n v="1483"/>
    <n v="0"/>
    <n v="4409"/>
    <n v="873"/>
    <n v="5282"/>
    <n v="12"/>
    <s v="0"/>
    <n v="12"/>
    <n v="0"/>
    <n v="0"/>
    <n v="0"/>
    <n v="554"/>
    <n v="181"/>
    <n v="735"/>
    <n v="3843"/>
    <n v="692"/>
    <n v="4535"/>
    <x v="5"/>
    <x v="12"/>
    <x v="2"/>
  </r>
  <r>
    <x v="3"/>
    <n v="390"/>
    <n v="7482"/>
    <n v="3500"/>
    <n v="481"/>
    <n v="112"/>
    <n v="11965"/>
    <n v="10115"/>
    <n v="22080"/>
    <n v="83"/>
    <s v="0"/>
    <n v="83"/>
    <n v="290"/>
    <n v="515"/>
    <n v="805"/>
    <n v="4989"/>
    <n v="2792"/>
    <n v="7781"/>
    <n v="6603"/>
    <n v="6808"/>
    <n v="13411"/>
    <x v="5"/>
    <x v="12"/>
    <x v="2"/>
  </r>
  <r>
    <x v="4"/>
    <n v="78"/>
    <n v="1643"/>
    <n v="1767"/>
    <n v="1274"/>
    <n v="12"/>
    <n v="4774"/>
    <n v="659"/>
    <n v="5433"/>
    <n v="54"/>
    <s v="0"/>
    <n v="54"/>
    <n v="5"/>
    <n v="0"/>
    <n v="5"/>
    <n v="2047"/>
    <n v="23"/>
    <n v="2070"/>
    <n v="2668"/>
    <n v="636"/>
    <n v="3304"/>
    <x v="5"/>
    <x v="12"/>
    <x v="2"/>
  </r>
  <r>
    <x v="5"/>
    <n v="376"/>
    <n v="22173"/>
    <n v="14652"/>
    <n v="1549"/>
    <n v="17"/>
    <n v="38767"/>
    <n v="42333"/>
    <n v="81100"/>
    <n v="59"/>
    <s v="0"/>
    <n v="59"/>
    <n v="5"/>
    <n v="0"/>
    <n v="5"/>
    <n v="10707"/>
    <n v="2705"/>
    <n v="13412"/>
    <n v="27996"/>
    <n v="39628"/>
    <n v="67624"/>
    <x v="5"/>
    <x v="12"/>
    <x v="2"/>
  </r>
  <r>
    <x v="27"/>
    <n v="1"/>
    <n v="149"/>
    <n v="100"/>
    <n v="2"/>
    <n v="0"/>
    <n v="252"/>
    <n v="783"/>
    <n v="1035"/>
    <n v="1"/>
    <s v="0"/>
    <n v="1"/>
    <n v="0"/>
    <n v="0"/>
    <n v="0"/>
    <n v="4"/>
    <n v="0"/>
    <n v="4"/>
    <n v="247"/>
    <n v="783"/>
    <n v="1030"/>
    <x v="5"/>
    <x v="12"/>
    <x v="2"/>
  </r>
  <r>
    <x v="6"/>
    <n v="724"/>
    <n v="5612"/>
    <n v="816"/>
    <n v="101"/>
    <n v="5"/>
    <n v="7258"/>
    <n v="412"/>
    <n v="7670"/>
    <n v="74"/>
    <s v="0"/>
    <n v="74"/>
    <n v="0"/>
    <n v="0"/>
    <n v="0"/>
    <n v="3539"/>
    <n v="143"/>
    <n v="3682"/>
    <n v="3645"/>
    <n v="269"/>
    <n v="3914"/>
    <x v="5"/>
    <x v="12"/>
    <x v="2"/>
  </r>
  <r>
    <x v="7"/>
    <n v="45"/>
    <n v="7"/>
    <n v="6"/>
    <n v="0"/>
    <n v="0"/>
    <n v="58"/>
    <n v="76"/>
    <n v="134"/>
    <n v="11"/>
    <s v="0"/>
    <n v="11"/>
    <n v="0"/>
    <n v="0"/>
    <n v="0"/>
    <n v="36"/>
    <n v="19"/>
    <n v="55"/>
    <n v="11"/>
    <n v="57"/>
    <n v="68"/>
    <x v="5"/>
    <x v="12"/>
    <x v="2"/>
  </r>
  <r>
    <x v="8"/>
    <n v="12"/>
    <n v="9"/>
    <n v="7"/>
    <n v="1"/>
    <n v="1"/>
    <n v="30"/>
    <n v="121"/>
    <n v="151"/>
    <n v="5"/>
    <s v="0"/>
    <n v="5"/>
    <n v="1"/>
    <n v="0"/>
    <n v="1"/>
    <n v="12"/>
    <n v="10"/>
    <n v="22"/>
    <n v="12"/>
    <n v="111"/>
    <n v="123"/>
    <x v="5"/>
    <x v="12"/>
    <x v="2"/>
  </r>
  <r>
    <x v="9"/>
    <n v="43"/>
    <n v="6"/>
    <n v="3"/>
    <n v="0"/>
    <n v="0"/>
    <n v="52"/>
    <n v="2787"/>
    <n v="2839"/>
    <n v="9"/>
    <s v="0"/>
    <n v="9"/>
    <n v="0"/>
    <n v="0"/>
    <n v="0"/>
    <n v="39"/>
    <n v="14"/>
    <n v="53"/>
    <n v="4"/>
    <n v="2773"/>
    <n v="2777"/>
    <x v="5"/>
    <x v="12"/>
    <x v="2"/>
  </r>
  <r>
    <x v="10"/>
    <n v="36"/>
    <n v="7"/>
    <n v="1"/>
    <n v="1"/>
    <n v="0"/>
    <n v="45"/>
    <n v="19"/>
    <n v="64"/>
    <n v="0"/>
    <s v="0"/>
    <n v="0"/>
    <n v="0"/>
    <n v="0"/>
    <n v="0"/>
    <n v="42"/>
    <n v="2"/>
    <n v="44"/>
    <n v="3"/>
    <n v="17"/>
    <n v="20"/>
    <x v="5"/>
    <x v="12"/>
    <x v="2"/>
  </r>
  <r>
    <x v="11"/>
    <n v="68"/>
    <n v="641"/>
    <n v="105"/>
    <n v="1"/>
    <n v="13"/>
    <n v="828"/>
    <n v="535"/>
    <n v="1363"/>
    <n v="7"/>
    <s v="0"/>
    <n v="7"/>
    <n v="15"/>
    <n v="0"/>
    <n v="15"/>
    <n v="203"/>
    <n v="70"/>
    <n v="273"/>
    <n v="603"/>
    <n v="465"/>
    <n v="1068"/>
    <x v="5"/>
    <x v="12"/>
    <x v="2"/>
  </r>
  <r>
    <x v="12"/>
    <n v="28"/>
    <n v="728"/>
    <n v="288"/>
    <n v="6"/>
    <n v="12"/>
    <n v="1062"/>
    <n v="792"/>
    <n v="1854"/>
    <n v="5"/>
    <s v="0"/>
    <n v="5"/>
    <n v="0"/>
    <n v="0"/>
    <n v="0"/>
    <n v="562"/>
    <n v="269"/>
    <n v="831"/>
    <n v="495"/>
    <n v="523"/>
    <n v="1018"/>
    <x v="5"/>
    <x v="12"/>
    <x v="2"/>
  </r>
  <r>
    <x v="13"/>
    <n v="24"/>
    <n v="173"/>
    <n v="62"/>
    <n v="62"/>
    <n v="0"/>
    <n v="321"/>
    <n v="334"/>
    <n v="655"/>
    <n v="19"/>
    <s v="0"/>
    <n v="19"/>
    <n v="0"/>
    <n v="0"/>
    <n v="0"/>
    <n v="152"/>
    <n v="217"/>
    <n v="369"/>
    <n v="150"/>
    <n v="117"/>
    <n v="267"/>
    <x v="5"/>
    <x v="12"/>
    <x v="2"/>
  </r>
  <r>
    <x v="14"/>
    <n v="56"/>
    <n v="67"/>
    <n v="58"/>
    <n v="14"/>
    <n v="3"/>
    <n v="198"/>
    <n v="25"/>
    <n v="223"/>
    <n v="28"/>
    <s v="0"/>
    <n v="28"/>
    <n v="5"/>
    <n v="0"/>
    <n v="5"/>
    <n v="122"/>
    <n v="17"/>
    <n v="139"/>
    <n v="43"/>
    <n v="8"/>
    <n v="51"/>
    <x v="5"/>
    <x v="12"/>
    <x v="2"/>
  </r>
  <r>
    <x v="15"/>
    <n v="4"/>
    <n v="30"/>
    <n v="0"/>
    <n v="4"/>
    <n v="0"/>
    <n v="38"/>
    <n v="4"/>
    <n v="42"/>
    <n v="7"/>
    <s v="0"/>
    <n v="7"/>
    <n v="0"/>
    <n v="0"/>
    <n v="0"/>
    <n v="1"/>
    <n v="4"/>
    <n v="5"/>
    <n v="30"/>
    <n v="0"/>
    <n v="30"/>
    <x v="5"/>
    <x v="12"/>
    <x v="2"/>
  </r>
  <r>
    <x v="16"/>
    <n v="36"/>
    <n v="50"/>
    <n v="34"/>
    <n v="46"/>
    <n v="3"/>
    <n v="169"/>
    <n v="12"/>
    <n v="181"/>
    <n v="72"/>
    <s v="0"/>
    <n v="72"/>
    <n v="0"/>
    <n v="0"/>
    <n v="0"/>
    <n v="52"/>
    <n v="4"/>
    <n v="56"/>
    <n v="45"/>
    <n v="8"/>
    <n v="53"/>
    <x v="5"/>
    <x v="12"/>
    <x v="2"/>
  </r>
  <r>
    <x v="17"/>
    <n v="55"/>
    <n v="77"/>
    <n v="24"/>
    <n v="50"/>
    <n v="4"/>
    <n v="210"/>
    <n v="40"/>
    <n v="250"/>
    <n v="91"/>
    <s v="0"/>
    <n v="91"/>
    <n v="1"/>
    <n v="0"/>
    <n v="1"/>
    <n v="77"/>
    <n v="29"/>
    <n v="106"/>
    <n v="41"/>
    <n v="11"/>
    <n v="52"/>
    <x v="5"/>
    <x v="12"/>
    <x v="2"/>
  </r>
  <r>
    <x v="18"/>
    <n v="6626"/>
    <n v="51880"/>
    <n v="29718"/>
    <n v="9976"/>
    <n v="786"/>
    <n v="98986"/>
    <n v="77904"/>
    <n v="176890"/>
    <n v="8889"/>
    <s v="0"/>
    <n v="8889"/>
    <n v="1181"/>
    <n v="720"/>
    <n v="1901"/>
    <n v="33925"/>
    <n v="16079"/>
    <n v="50004"/>
    <n v="54991"/>
    <n v="61105"/>
    <n v="116096"/>
    <x v="5"/>
    <x v="12"/>
    <x v="2"/>
  </r>
  <r>
    <x v="0"/>
    <n v="2897"/>
    <n v="14173"/>
    <n v="13655"/>
    <n v="6517"/>
    <n v="207"/>
    <n v="37449"/>
    <n v="34288"/>
    <n v="71737"/>
    <n v="6249"/>
    <s v="0"/>
    <n v="6249"/>
    <n v="469"/>
    <n v="534"/>
    <n v="1003"/>
    <n v="18109"/>
    <n v="23973"/>
    <n v="42082"/>
    <n v="12622"/>
    <n v="9781"/>
    <n v="22403"/>
    <x v="6"/>
    <x v="12"/>
    <x v="0"/>
  </r>
  <r>
    <x v="1"/>
    <n v="18"/>
    <n v="647"/>
    <n v="574"/>
    <n v="298"/>
    <n v="4"/>
    <n v="1541"/>
    <n v="3060"/>
    <n v="4601"/>
    <n v="4"/>
    <s v="0"/>
    <n v="4"/>
    <n v="0"/>
    <n v="0"/>
    <n v="0"/>
    <n v="86"/>
    <n v="90"/>
    <n v="176"/>
    <n v="1451"/>
    <n v="2970"/>
    <n v="4421"/>
    <x v="6"/>
    <x v="12"/>
    <x v="0"/>
  </r>
  <r>
    <x v="2"/>
    <n v="66"/>
    <n v="4133"/>
    <n v="1052"/>
    <n v="2033"/>
    <n v="4"/>
    <n v="7288"/>
    <n v="2151"/>
    <n v="9439"/>
    <n v="10"/>
    <s v="0"/>
    <n v="10"/>
    <n v="0"/>
    <n v="0"/>
    <n v="0"/>
    <n v="581"/>
    <n v="204"/>
    <n v="785"/>
    <n v="6697"/>
    <n v="1947"/>
    <n v="8644"/>
    <x v="6"/>
    <x v="12"/>
    <x v="0"/>
  </r>
  <r>
    <x v="3"/>
    <n v="441"/>
    <n v="8035"/>
    <n v="5727"/>
    <n v="480"/>
    <n v="79"/>
    <n v="14762"/>
    <n v="14876"/>
    <n v="29638"/>
    <n v="125"/>
    <s v="0"/>
    <n v="125"/>
    <n v="430"/>
    <n v="741"/>
    <n v="1171"/>
    <n v="4326"/>
    <n v="2333"/>
    <n v="6659"/>
    <n v="9881"/>
    <n v="11802"/>
    <n v="21683"/>
    <x v="6"/>
    <x v="12"/>
    <x v="0"/>
  </r>
  <r>
    <x v="4"/>
    <n v="97"/>
    <n v="2513"/>
    <n v="2302"/>
    <n v="1441"/>
    <n v="26"/>
    <n v="6379"/>
    <n v="2313"/>
    <n v="8692"/>
    <n v="65"/>
    <s v="0"/>
    <n v="65"/>
    <n v="2"/>
    <n v="0"/>
    <n v="2"/>
    <n v="2628"/>
    <n v="92"/>
    <n v="2720"/>
    <n v="3684"/>
    <n v="2221"/>
    <n v="5905"/>
    <x v="6"/>
    <x v="12"/>
    <x v="0"/>
  </r>
  <r>
    <x v="5"/>
    <n v="258"/>
    <n v="24481"/>
    <n v="14090"/>
    <n v="2411"/>
    <n v="17"/>
    <n v="41257"/>
    <n v="52582"/>
    <n v="93839"/>
    <n v="53"/>
    <s v="0"/>
    <n v="53"/>
    <n v="8"/>
    <n v="0"/>
    <n v="8"/>
    <n v="9978"/>
    <n v="2956"/>
    <n v="12934"/>
    <n v="31218"/>
    <n v="49626"/>
    <n v="80844"/>
    <x v="6"/>
    <x v="12"/>
    <x v="0"/>
  </r>
  <r>
    <x v="27"/>
    <n v="1"/>
    <n v="22"/>
    <n v="67"/>
    <n v="3"/>
    <n v="0"/>
    <n v="93"/>
    <n v="565"/>
    <n v="658"/>
    <n v="1"/>
    <s v="0"/>
    <n v="1"/>
    <n v="0"/>
    <n v="0"/>
    <n v="0"/>
    <n v="4"/>
    <n v="8"/>
    <n v="12"/>
    <n v="88"/>
    <n v="557"/>
    <n v="645"/>
    <x v="6"/>
    <x v="12"/>
    <x v="0"/>
  </r>
  <r>
    <x v="6"/>
    <n v="713"/>
    <n v="8116"/>
    <n v="979"/>
    <n v="292"/>
    <n v="0"/>
    <n v="10100"/>
    <n v="3059"/>
    <n v="13159"/>
    <n v="35"/>
    <s v="0"/>
    <n v="35"/>
    <n v="2"/>
    <n v="0"/>
    <n v="2"/>
    <n v="5995"/>
    <n v="604"/>
    <n v="6599"/>
    <n v="4068"/>
    <n v="2455"/>
    <n v="6523"/>
    <x v="6"/>
    <x v="12"/>
    <x v="0"/>
  </r>
  <r>
    <x v="7"/>
    <n v="10"/>
    <n v="4"/>
    <n v="1"/>
    <n v="0"/>
    <n v="0"/>
    <n v="15"/>
    <n v="129"/>
    <n v="144"/>
    <n v="3"/>
    <s v="0"/>
    <n v="3"/>
    <n v="0"/>
    <n v="0"/>
    <n v="0"/>
    <n v="9"/>
    <n v="16"/>
    <n v="25"/>
    <n v="3"/>
    <n v="113"/>
    <n v="116"/>
    <x v="6"/>
    <x v="12"/>
    <x v="0"/>
  </r>
  <r>
    <x v="8"/>
    <n v="4"/>
    <n v="11"/>
    <n v="0"/>
    <n v="0"/>
    <n v="0"/>
    <n v="15"/>
    <n v="211"/>
    <n v="226"/>
    <n v="4"/>
    <s v="0"/>
    <n v="4"/>
    <n v="0"/>
    <n v="0"/>
    <n v="0"/>
    <n v="0"/>
    <n v="10"/>
    <n v="10"/>
    <n v="11"/>
    <n v="201"/>
    <n v="212"/>
    <x v="6"/>
    <x v="12"/>
    <x v="0"/>
  </r>
  <r>
    <x v="9"/>
    <n v="19"/>
    <n v="5"/>
    <n v="2"/>
    <n v="1"/>
    <n v="0"/>
    <n v="27"/>
    <n v="3487"/>
    <n v="3514"/>
    <n v="10"/>
    <s v="0"/>
    <n v="10"/>
    <n v="0"/>
    <n v="0"/>
    <n v="0"/>
    <n v="10"/>
    <n v="12"/>
    <n v="22"/>
    <n v="7"/>
    <n v="3475"/>
    <n v="3482"/>
    <x v="6"/>
    <x v="12"/>
    <x v="0"/>
  </r>
  <r>
    <x v="10"/>
    <n v="3"/>
    <n v="5"/>
    <n v="7"/>
    <n v="2"/>
    <n v="0"/>
    <n v="17"/>
    <n v="28"/>
    <n v="45"/>
    <n v="4"/>
    <s v="0"/>
    <n v="4"/>
    <n v="0"/>
    <n v="0"/>
    <n v="0"/>
    <n v="2"/>
    <n v="6"/>
    <n v="8"/>
    <n v="11"/>
    <n v="22"/>
    <n v="33"/>
    <x v="6"/>
    <x v="12"/>
    <x v="0"/>
  </r>
  <r>
    <x v="11"/>
    <n v="14"/>
    <n v="728"/>
    <n v="170"/>
    <n v="22"/>
    <n v="0"/>
    <n v="934"/>
    <n v="1243"/>
    <n v="2177"/>
    <n v="17"/>
    <s v="0"/>
    <n v="17"/>
    <n v="0"/>
    <n v="0"/>
    <n v="0"/>
    <n v="157"/>
    <n v="97"/>
    <n v="254"/>
    <n v="760"/>
    <n v="1146"/>
    <n v="1906"/>
    <x v="6"/>
    <x v="12"/>
    <x v="0"/>
  </r>
  <r>
    <x v="12"/>
    <n v="8"/>
    <n v="626"/>
    <n v="248"/>
    <n v="10"/>
    <n v="8"/>
    <n v="900"/>
    <n v="1195"/>
    <n v="2095"/>
    <n v="9"/>
    <s v="0"/>
    <n v="9"/>
    <n v="0"/>
    <n v="0"/>
    <n v="0"/>
    <n v="241"/>
    <n v="276"/>
    <n v="517"/>
    <n v="650"/>
    <n v="919"/>
    <n v="1569"/>
    <x v="6"/>
    <x v="12"/>
    <x v="0"/>
  </r>
  <r>
    <x v="13"/>
    <n v="26"/>
    <n v="244"/>
    <n v="28"/>
    <n v="90"/>
    <n v="0"/>
    <n v="388"/>
    <n v="164"/>
    <n v="552"/>
    <n v="40"/>
    <s v="0"/>
    <n v="40"/>
    <n v="0"/>
    <n v="0"/>
    <n v="0"/>
    <n v="141"/>
    <n v="44"/>
    <n v="185"/>
    <n v="207"/>
    <n v="120"/>
    <n v="327"/>
    <x v="6"/>
    <x v="12"/>
    <x v="0"/>
  </r>
  <r>
    <x v="14"/>
    <n v="38"/>
    <n v="68"/>
    <n v="39"/>
    <n v="28"/>
    <n v="0"/>
    <n v="173"/>
    <n v="50"/>
    <n v="223"/>
    <n v="49"/>
    <s v="0"/>
    <n v="49"/>
    <n v="0"/>
    <n v="0"/>
    <n v="0"/>
    <n v="99"/>
    <n v="8"/>
    <n v="107"/>
    <n v="25"/>
    <n v="42"/>
    <n v="67"/>
    <x v="6"/>
    <x v="12"/>
    <x v="0"/>
  </r>
  <r>
    <x v="15"/>
    <n v="1"/>
    <n v="41"/>
    <n v="0"/>
    <n v="3"/>
    <n v="0"/>
    <n v="45"/>
    <n v="10"/>
    <n v="55"/>
    <n v="1"/>
    <s v="0"/>
    <n v="1"/>
    <n v="0"/>
    <n v="0"/>
    <n v="0"/>
    <n v="29"/>
    <n v="0"/>
    <n v="29"/>
    <n v="15"/>
    <n v="10"/>
    <n v="25"/>
    <x v="6"/>
    <x v="12"/>
    <x v="0"/>
  </r>
  <r>
    <x v="16"/>
    <n v="8"/>
    <n v="27"/>
    <n v="55"/>
    <n v="52"/>
    <n v="0"/>
    <n v="142"/>
    <n v="21"/>
    <n v="163"/>
    <n v="71"/>
    <s v="0"/>
    <n v="71"/>
    <n v="0"/>
    <n v="0"/>
    <n v="0"/>
    <n v="34"/>
    <n v="4"/>
    <n v="38"/>
    <n v="37"/>
    <n v="17"/>
    <n v="54"/>
    <x v="6"/>
    <x v="12"/>
    <x v="0"/>
  </r>
  <r>
    <x v="17"/>
    <n v="43"/>
    <n v="183"/>
    <n v="58"/>
    <n v="77"/>
    <n v="0"/>
    <n v="361"/>
    <n v="110"/>
    <n v="471"/>
    <n v="118"/>
    <s v="0"/>
    <n v="118"/>
    <n v="0"/>
    <n v="0"/>
    <n v="0"/>
    <n v="174"/>
    <n v="63"/>
    <n v="237"/>
    <n v="69"/>
    <n v="47"/>
    <n v="116"/>
    <x v="6"/>
    <x v="12"/>
    <x v="0"/>
  </r>
  <r>
    <x v="18"/>
    <n v="4665"/>
    <n v="64062"/>
    <n v="39054"/>
    <n v="13760"/>
    <n v="345"/>
    <n v="121886"/>
    <n v="119542"/>
    <n v="241428"/>
    <n v="6868"/>
    <s v="0"/>
    <n v="6868"/>
    <n v="911"/>
    <n v="1275"/>
    <n v="2186"/>
    <n v="42603"/>
    <n v="30796"/>
    <n v="73399"/>
    <n v="71504"/>
    <n v="87471"/>
    <n v="158975"/>
    <x v="6"/>
    <x v="12"/>
    <x v="0"/>
  </r>
  <r>
    <x v="0"/>
    <n v="4419"/>
    <n v="21414"/>
    <n v="16880"/>
    <n v="8281"/>
    <n v="241"/>
    <n v="51235"/>
    <n v="38950"/>
    <n v="90185"/>
    <n v="6430"/>
    <s v="0"/>
    <n v="6430"/>
    <n v="442"/>
    <n v="192"/>
    <n v="634"/>
    <n v="25234"/>
    <n v="27191"/>
    <n v="52425"/>
    <n v="19129"/>
    <n v="11567"/>
    <n v="30696"/>
    <x v="7"/>
    <x v="12"/>
    <x v="0"/>
  </r>
  <r>
    <x v="1"/>
    <n v="15"/>
    <n v="470"/>
    <n v="460"/>
    <n v="418"/>
    <n v="17"/>
    <n v="1380"/>
    <n v="2629"/>
    <n v="4009"/>
    <n v="12"/>
    <s v="0"/>
    <n v="12"/>
    <n v="0"/>
    <n v="0"/>
    <n v="0"/>
    <n v="108"/>
    <n v="154"/>
    <n v="262"/>
    <n v="1260"/>
    <n v="2475"/>
    <n v="3735"/>
    <x v="7"/>
    <x v="12"/>
    <x v="0"/>
  </r>
  <r>
    <x v="2"/>
    <n v="48"/>
    <n v="2114"/>
    <n v="820"/>
    <n v="1726"/>
    <n v="0"/>
    <n v="4708"/>
    <n v="1145"/>
    <n v="5853"/>
    <n v="5"/>
    <s v="0"/>
    <n v="5"/>
    <n v="0"/>
    <n v="0"/>
    <n v="0"/>
    <n v="462"/>
    <n v="99"/>
    <n v="561"/>
    <n v="4241"/>
    <n v="1046"/>
    <n v="5287"/>
    <x v="7"/>
    <x v="12"/>
    <x v="0"/>
  </r>
  <r>
    <x v="3"/>
    <n v="341"/>
    <n v="8994"/>
    <n v="4516"/>
    <n v="387"/>
    <n v="124"/>
    <n v="14362"/>
    <n v="10865"/>
    <n v="25227"/>
    <n v="87"/>
    <s v="0"/>
    <n v="87"/>
    <n v="736"/>
    <n v="793"/>
    <n v="1529"/>
    <n v="4488"/>
    <n v="1982"/>
    <n v="6470"/>
    <n v="9051"/>
    <n v="8090"/>
    <n v="17141"/>
    <x v="7"/>
    <x v="12"/>
    <x v="0"/>
  </r>
  <r>
    <x v="4"/>
    <n v="81"/>
    <n v="2518"/>
    <n v="1988"/>
    <n v="1687"/>
    <n v="59"/>
    <n v="6333"/>
    <n v="2803"/>
    <n v="9136"/>
    <n v="35"/>
    <s v="0"/>
    <n v="35"/>
    <n v="10"/>
    <n v="0"/>
    <n v="10"/>
    <n v="2372"/>
    <n v="55"/>
    <n v="2427"/>
    <n v="3916"/>
    <n v="2748"/>
    <n v="6664"/>
    <x v="7"/>
    <x v="12"/>
    <x v="0"/>
  </r>
  <r>
    <x v="5"/>
    <n v="224"/>
    <n v="26504"/>
    <n v="17589"/>
    <n v="2897"/>
    <n v="47"/>
    <n v="47261"/>
    <n v="46834"/>
    <n v="94095"/>
    <n v="59"/>
    <s v="0"/>
    <n v="59"/>
    <n v="2"/>
    <n v="0"/>
    <n v="2"/>
    <n v="11265"/>
    <n v="2532"/>
    <n v="13797"/>
    <n v="35935"/>
    <n v="44302"/>
    <n v="80237"/>
    <x v="7"/>
    <x v="12"/>
    <x v="0"/>
  </r>
  <r>
    <x v="27"/>
    <n v="2"/>
    <n v="56"/>
    <n v="71"/>
    <n v="8"/>
    <n v="0"/>
    <n v="137"/>
    <n v="621"/>
    <n v="758"/>
    <n v="6"/>
    <s v="0"/>
    <n v="6"/>
    <n v="0"/>
    <n v="0"/>
    <n v="0"/>
    <n v="14"/>
    <n v="8"/>
    <n v="22"/>
    <n v="117"/>
    <n v="613"/>
    <n v="730"/>
    <x v="7"/>
    <x v="12"/>
    <x v="0"/>
  </r>
  <r>
    <x v="6"/>
    <n v="1202"/>
    <n v="11624"/>
    <n v="1834"/>
    <n v="579"/>
    <n v="47"/>
    <n v="15286"/>
    <n v="8991"/>
    <n v="24277"/>
    <n v="50"/>
    <s v="0"/>
    <n v="50"/>
    <n v="2"/>
    <n v="0"/>
    <n v="2"/>
    <n v="8351"/>
    <n v="788"/>
    <n v="9139"/>
    <n v="6883"/>
    <n v="8203"/>
    <n v="15086"/>
    <x v="7"/>
    <x v="12"/>
    <x v="0"/>
  </r>
  <r>
    <x v="7"/>
    <n v="0"/>
    <n v="10"/>
    <n v="3"/>
    <n v="0"/>
    <n v="8"/>
    <n v="21"/>
    <n v="15"/>
    <n v="36"/>
    <n v="0"/>
    <s v="0"/>
    <n v="0"/>
    <n v="0"/>
    <n v="0"/>
    <n v="0"/>
    <n v="14"/>
    <n v="15"/>
    <n v="29"/>
    <n v="7"/>
    <n v="0"/>
    <n v="7"/>
    <x v="7"/>
    <x v="12"/>
    <x v="0"/>
  </r>
  <r>
    <x v="8"/>
    <n v="8"/>
    <n v="8"/>
    <n v="2"/>
    <n v="4"/>
    <n v="0"/>
    <n v="22"/>
    <n v="63"/>
    <n v="85"/>
    <n v="12"/>
    <s v="0"/>
    <n v="12"/>
    <n v="0"/>
    <n v="0"/>
    <n v="0"/>
    <n v="0"/>
    <n v="4"/>
    <n v="4"/>
    <n v="10"/>
    <n v="59"/>
    <n v="69"/>
    <x v="7"/>
    <x v="12"/>
    <x v="0"/>
  </r>
  <r>
    <x v="9"/>
    <n v="2"/>
    <n v="4"/>
    <n v="2"/>
    <n v="4"/>
    <n v="0"/>
    <n v="12"/>
    <n v="3150"/>
    <n v="3162"/>
    <n v="2"/>
    <s v="0"/>
    <n v="2"/>
    <n v="0"/>
    <n v="0"/>
    <n v="0"/>
    <n v="4"/>
    <n v="6"/>
    <n v="10"/>
    <n v="6"/>
    <n v="3144"/>
    <n v="3150"/>
    <x v="7"/>
    <x v="12"/>
    <x v="0"/>
  </r>
  <r>
    <x v="10"/>
    <n v="2"/>
    <n v="12"/>
    <n v="1"/>
    <n v="9"/>
    <n v="0"/>
    <n v="24"/>
    <n v="7"/>
    <n v="31"/>
    <n v="2"/>
    <s v="0"/>
    <n v="2"/>
    <n v="0"/>
    <n v="0"/>
    <n v="0"/>
    <n v="21"/>
    <n v="0"/>
    <n v="21"/>
    <n v="1"/>
    <n v="7"/>
    <n v="8"/>
    <x v="7"/>
    <x v="12"/>
    <x v="0"/>
  </r>
  <r>
    <x v="11"/>
    <n v="11"/>
    <n v="682"/>
    <n v="104"/>
    <n v="12"/>
    <n v="4"/>
    <n v="813"/>
    <n v="1141"/>
    <n v="1954"/>
    <n v="10"/>
    <s v="0"/>
    <n v="10"/>
    <n v="2"/>
    <n v="0"/>
    <n v="2"/>
    <n v="109"/>
    <n v="48"/>
    <n v="157"/>
    <n v="692"/>
    <n v="1093"/>
    <n v="1785"/>
    <x v="7"/>
    <x v="12"/>
    <x v="0"/>
  </r>
  <r>
    <x v="12"/>
    <n v="13"/>
    <n v="554"/>
    <n v="271"/>
    <n v="241"/>
    <n v="8"/>
    <n v="1087"/>
    <n v="1061"/>
    <n v="2148"/>
    <n v="2"/>
    <s v="0"/>
    <n v="2"/>
    <n v="0"/>
    <n v="0"/>
    <n v="0"/>
    <n v="292"/>
    <n v="298"/>
    <n v="590"/>
    <n v="793"/>
    <n v="763"/>
    <n v="1556"/>
    <x v="7"/>
    <x v="12"/>
    <x v="0"/>
  </r>
  <r>
    <x v="13"/>
    <n v="31"/>
    <n v="469"/>
    <n v="95"/>
    <n v="24"/>
    <n v="8"/>
    <n v="627"/>
    <n v="128"/>
    <n v="755"/>
    <n v="35"/>
    <s v="0"/>
    <n v="35"/>
    <n v="0"/>
    <n v="0"/>
    <n v="0"/>
    <n v="297"/>
    <n v="79"/>
    <n v="376"/>
    <n v="295"/>
    <n v="49"/>
    <n v="344"/>
    <x v="7"/>
    <x v="12"/>
    <x v="0"/>
  </r>
  <r>
    <x v="14"/>
    <n v="28"/>
    <n v="52"/>
    <n v="36"/>
    <n v="16"/>
    <n v="1"/>
    <n v="133"/>
    <n v="96"/>
    <n v="229"/>
    <n v="38"/>
    <s v="0"/>
    <n v="38"/>
    <n v="0"/>
    <n v="0"/>
    <n v="0"/>
    <n v="53"/>
    <n v="13"/>
    <n v="66"/>
    <n v="42"/>
    <n v="83"/>
    <n v="125"/>
    <x v="7"/>
    <x v="12"/>
    <x v="0"/>
  </r>
  <r>
    <x v="15"/>
    <n v="0"/>
    <n v="14"/>
    <n v="8"/>
    <n v="1"/>
    <n v="0"/>
    <n v="23"/>
    <n v="14"/>
    <n v="37"/>
    <n v="0"/>
    <s v="0"/>
    <n v="0"/>
    <n v="0"/>
    <n v="0"/>
    <n v="0"/>
    <n v="5"/>
    <n v="0"/>
    <n v="5"/>
    <n v="18"/>
    <n v="14"/>
    <n v="32"/>
    <x v="7"/>
    <x v="12"/>
    <x v="0"/>
  </r>
  <r>
    <x v="16"/>
    <n v="23"/>
    <n v="40"/>
    <n v="16"/>
    <n v="26"/>
    <n v="0"/>
    <n v="105"/>
    <n v="6"/>
    <n v="111"/>
    <n v="44"/>
    <s v="0"/>
    <n v="44"/>
    <n v="9"/>
    <n v="0"/>
    <n v="9"/>
    <n v="24"/>
    <n v="4"/>
    <n v="28"/>
    <n v="28"/>
    <n v="2"/>
    <n v="30"/>
    <x v="7"/>
    <x v="12"/>
    <x v="0"/>
  </r>
  <r>
    <x v="17"/>
    <n v="28"/>
    <n v="107"/>
    <n v="39"/>
    <n v="95"/>
    <n v="4"/>
    <n v="273"/>
    <n v="31"/>
    <n v="304"/>
    <n v="94"/>
    <s v="0"/>
    <n v="94"/>
    <n v="0"/>
    <n v="0"/>
    <n v="0"/>
    <n v="88"/>
    <n v="24"/>
    <n v="112"/>
    <n v="91"/>
    <n v="7"/>
    <n v="98"/>
    <x v="7"/>
    <x v="12"/>
    <x v="0"/>
  </r>
  <r>
    <x v="18"/>
    <n v="6478"/>
    <n v="75646"/>
    <n v="44735"/>
    <n v="16415"/>
    <n v="568"/>
    <n v="143842"/>
    <n v="118550"/>
    <n v="262392"/>
    <n v="6923"/>
    <s v="0"/>
    <n v="6923"/>
    <n v="1203"/>
    <n v="985"/>
    <n v="2188"/>
    <n v="53201"/>
    <n v="33300"/>
    <n v="86501"/>
    <n v="82515"/>
    <n v="84265"/>
    <n v="166780"/>
    <x v="7"/>
    <x v="12"/>
    <x v="0"/>
  </r>
  <r>
    <x v="0"/>
    <n v="4672"/>
    <n v="16992"/>
    <n v="16362"/>
    <n v="5568"/>
    <n v="623"/>
    <n v="44217"/>
    <n v="29220"/>
    <n v="73437"/>
    <n v="7821"/>
    <s v="0"/>
    <n v="7821"/>
    <n v="779"/>
    <n v="69"/>
    <n v="848"/>
    <n v="20237"/>
    <n v="18882"/>
    <n v="39119"/>
    <n v="15380"/>
    <n v="10269"/>
    <n v="25649"/>
    <x v="8"/>
    <x v="12"/>
    <x v="2"/>
  </r>
  <r>
    <x v="1"/>
    <n v="20"/>
    <n v="584"/>
    <n v="690"/>
    <n v="410"/>
    <n v="15"/>
    <n v="1719"/>
    <n v="2495"/>
    <n v="4214"/>
    <n v="12"/>
    <s v="0"/>
    <n v="12"/>
    <n v="3"/>
    <n v="0"/>
    <n v="3"/>
    <n v="145"/>
    <n v="206"/>
    <n v="351"/>
    <n v="1559"/>
    <n v="2289"/>
    <n v="3848"/>
    <x v="8"/>
    <x v="12"/>
    <x v="2"/>
  </r>
  <r>
    <x v="2"/>
    <n v="51"/>
    <n v="1786"/>
    <n v="526"/>
    <n v="1405"/>
    <n v="15"/>
    <n v="3783"/>
    <n v="925"/>
    <n v="4708"/>
    <n v="12"/>
    <s v="0"/>
    <n v="12"/>
    <n v="3"/>
    <n v="0"/>
    <n v="3"/>
    <n v="384"/>
    <n v="131"/>
    <n v="515"/>
    <n v="3384"/>
    <n v="794"/>
    <n v="4178"/>
    <x v="8"/>
    <x v="12"/>
    <x v="2"/>
  </r>
  <r>
    <x v="3"/>
    <n v="416"/>
    <n v="8431"/>
    <n v="4952"/>
    <n v="437"/>
    <n v="321"/>
    <n v="14557"/>
    <n v="9468"/>
    <n v="24025"/>
    <n v="127"/>
    <s v="0"/>
    <n v="127"/>
    <n v="783"/>
    <n v="1180"/>
    <n v="1963"/>
    <n v="5312"/>
    <n v="2491"/>
    <n v="7803"/>
    <n v="8335"/>
    <n v="5797"/>
    <n v="14132"/>
    <x v="8"/>
    <x v="12"/>
    <x v="2"/>
  </r>
  <r>
    <x v="4"/>
    <n v="63"/>
    <n v="3741"/>
    <n v="2572"/>
    <n v="938"/>
    <n v="31"/>
    <n v="7345"/>
    <n v="1324"/>
    <n v="8669"/>
    <n v="73"/>
    <s v="0"/>
    <n v="73"/>
    <n v="6"/>
    <n v="0"/>
    <n v="6"/>
    <n v="3012"/>
    <n v="61"/>
    <n v="3073"/>
    <n v="4254"/>
    <n v="1263"/>
    <n v="5517"/>
    <x v="8"/>
    <x v="12"/>
    <x v="2"/>
  </r>
  <r>
    <x v="5"/>
    <n v="496"/>
    <n v="24828"/>
    <n v="16886"/>
    <n v="2075"/>
    <n v="11"/>
    <n v="44296"/>
    <n v="47859"/>
    <n v="92155"/>
    <n v="77"/>
    <s v="0"/>
    <n v="77"/>
    <n v="18"/>
    <n v="0"/>
    <n v="18"/>
    <n v="14118"/>
    <n v="2407"/>
    <n v="16525"/>
    <n v="30083"/>
    <n v="45452"/>
    <n v="75535"/>
    <x v="8"/>
    <x v="12"/>
    <x v="2"/>
  </r>
  <r>
    <x v="27"/>
    <n v="0"/>
    <n v="27"/>
    <n v="126"/>
    <n v="2"/>
    <n v="0"/>
    <n v="155"/>
    <n v="502"/>
    <n v="657"/>
    <n v="0"/>
    <s v="0"/>
    <n v="0"/>
    <n v="0"/>
    <n v="0"/>
    <n v="0"/>
    <n v="4"/>
    <n v="0"/>
    <n v="4"/>
    <n v="151"/>
    <n v="502"/>
    <n v="653"/>
    <x v="8"/>
    <x v="12"/>
    <x v="2"/>
  </r>
  <r>
    <x v="6"/>
    <n v="742"/>
    <n v="6542"/>
    <n v="771"/>
    <n v="468"/>
    <n v="26"/>
    <n v="8549"/>
    <n v="1750"/>
    <n v="10299"/>
    <n v="61"/>
    <s v="0"/>
    <n v="61"/>
    <n v="10"/>
    <n v="8"/>
    <n v="18"/>
    <n v="4995"/>
    <n v="106"/>
    <n v="5101"/>
    <n v="3483"/>
    <n v="1636"/>
    <n v="5119"/>
    <x v="8"/>
    <x v="12"/>
    <x v="2"/>
  </r>
  <r>
    <x v="7"/>
    <n v="5"/>
    <n v="55"/>
    <n v="16"/>
    <n v="29"/>
    <n v="8"/>
    <n v="113"/>
    <n v="71"/>
    <n v="184"/>
    <n v="4"/>
    <s v="0"/>
    <n v="4"/>
    <n v="0"/>
    <n v="0"/>
    <n v="0"/>
    <n v="21"/>
    <n v="36"/>
    <n v="57"/>
    <n v="88"/>
    <n v="35"/>
    <n v="123"/>
    <x v="8"/>
    <x v="12"/>
    <x v="2"/>
  </r>
  <r>
    <x v="8"/>
    <n v="2"/>
    <n v="11"/>
    <n v="0"/>
    <n v="0"/>
    <n v="0"/>
    <n v="13"/>
    <n v="46"/>
    <n v="59"/>
    <n v="2"/>
    <s v="0"/>
    <n v="2"/>
    <n v="0"/>
    <n v="0"/>
    <n v="0"/>
    <n v="2"/>
    <n v="18"/>
    <n v="20"/>
    <n v="9"/>
    <n v="28"/>
    <n v="37"/>
    <x v="8"/>
    <x v="12"/>
    <x v="2"/>
  </r>
  <r>
    <x v="9"/>
    <n v="3"/>
    <n v="9"/>
    <n v="4"/>
    <n v="9"/>
    <n v="1"/>
    <n v="26"/>
    <n v="2456"/>
    <n v="2482"/>
    <n v="8"/>
    <s v="0"/>
    <n v="8"/>
    <n v="1"/>
    <n v="0"/>
    <n v="1"/>
    <n v="6"/>
    <n v="4"/>
    <n v="10"/>
    <n v="11"/>
    <n v="2452"/>
    <n v="2463"/>
    <x v="8"/>
    <x v="12"/>
    <x v="2"/>
  </r>
  <r>
    <x v="10"/>
    <n v="2"/>
    <n v="8"/>
    <n v="1"/>
    <n v="5"/>
    <n v="0"/>
    <n v="16"/>
    <n v="39"/>
    <n v="55"/>
    <n v="1"/>
    <s v="0"/>
    <n v="1"/>
    <n v="0"/>
    <n v="0"/>
    <n v="0"/>
    <n v="11"/>
    <n v="6"/>
    <n v="17"/>
    <n v="4"/>
    <n v="33"/>
    <n v="37"/>
    <x v="8"/>
    <x v="12"/>
    <x v="2"/>
  </r>
  <r>
    <x v="11"/>
    <n v="24"/>
    <n v="561"/>
    <n v="107"/>
    <n v="15"/>
    <n v="0"/>
    <n v="707"/>
    <n v="1089"/>
    <n v="1796"/>
    <n v="19"/>
    <s v="0"/>
    <n v="19"/>
    <n v="0"/>
    <n v="0"/>
    <n v="0"/>
    <n v="156"/>
    <n v="92"/>
    <n v="248"/>
    <n v="532"/>
    <n v="997"/>
    <n v="1529"/>
    <x v="8"/>
    <x v="12"/>
    <x v="2"/>
  </r>
  <r>
    <x v="12"/>
    <n v="19"/>
    <n v="600"/>
    <n v="258"/>
    <n v="11"/>
    <n v="14"/>
    <n v="902"/>
    <n v="1024"/>
    <n v="1926"/>
    <n v="5"/>
    <s v="0"/>
    <n v="5"/>
    <n v="8"/>
    <n v="0"/>
    <n v="8"/>
    <n v="293"/>
    <n v="311"/>
    <n v="604"/>
    <n v="596"/>
    <n v="713"/>
    <n v="1309"/>
    <x v="8"/>
    <x v="12"/>
    <x v="2"/>
  </r>
  <r>
    <x v="13"/>
    <n v="15"/>
    <n v="508"/>
    <n v="69"/>
    <n v="152"/>
    <n v="3"/>
    <n v="747"/>
    <n v="143"/>
    <n v="890"/>
    <n v="32"/>
    <s v="0"/>
    <n v="32"/>
    <n v="3"/>
    <n v="0"/>
    <n v="3"/>
    <n v="330"/>
    <n v="108"/>
    <n v="438"/>
    <n v="382"/>
    <n v="35"/>
    <n v="417"/>
    <x v="8"/>
    <x v="12"/>
    <x v="2"/>
  </r>
  <r>
    <x v="14"/>
    <n v="67"/>
    <n v="66"/>
    <n v="31"/>
    <n v="4"/>
    <n v="6"/>
    <n v="174"/>
    <n v="102"/>
    <n v="276"/>
    <n v="40"/>
    <s v="0"/>
    <n v="40"/>
    <n v="8"/>
    <n v="0"/>
    <n v="8"/>
    <n v="89"/>
    <n v="16"/>
    <n v="105"/>
    <n v="37"/>
    <n v="86"/>
    <n v="123"/>
    <x v="8"/>
    <x v="12"/>
    <x v="2"/>
  </r>
  <r>
    <x v="15"/>
    <n v="5"/>
    <n v="80"/>
    <n v="0"/>
    <n v="0"/>
    <n v="0"/>
    <n v="85"/>
    <n v="30"/>
    <n v="115"/>
    <n v="2"/>
    <s v="0"/>
    <n v="2"/>
    <n v="0"/>
    <n v="0"/>
    <n v="0"/>
    <n v="11"/>
    <n v="4"/>
    <n v="15"/>
    <n v="72"/>
    <n v="26"/>
    <n v="98"/>
    <x v="8"/>
    <x v="12"/>
    <x v="2"/>
  </r>
  <r>
    <x v="16"/>
    <n v="24"/>
    <n v="95"/>
    <n v="29"/>
    <n v="48"/>
    <n v="34"/>
    <n v="230"/>
    <n v="26"/>
    <n v="256"/>
    <n v="80"/>
    <s v="0"/>
    <n v="80"/>
    <n v="49"/>
    <n v="0"/>
    <n v="49"/>
    <n v="43"/>
    <n v="12"/>
    <n v="55"/>
    <n v="58"/>
    <n v="14"/>
    <n v="72"/>
    <x v="8"/>
    <x v="12"/>
    <x v="2"/>
  </r>
  <r>
    <x v="17"/>
    <n v="43"/>
    <n v="61"/>
    <n v="43"/>
    <n v="48"/>
    <n v="5"/>
    <n v="200"/>
    <n v="76"/>
    <n v="276"/>
    <n v="82"/>
    <s v="0"/>
    <n v="82"/>
    <n v="1"/>
    <n v="8"/>
    <n v="9"/>
    <n v="55"/>
    <n v="30"/>
    <n v="85"/>
    <n v="62"/>
    <n v="38"/>
    <n v="100"/>
    <x v="8"/>
    <x v="12"/>
    <x v="2"/>
  </r>
  <r>
    <x v="18"/>
    <n v="6669"/>
    <n v="64985"/>
    <n v="43443"/>
    <n v="11624"/>
    <n v="1113"/>
    <n v="127834"/>
    <n v="98645"/>
    <n v="226479"/>
    <n v="8458"/>
    <s v="0"/>
    <n v="8458"/>
    <n v="1672"/>
    <n v="1265"/>
    <n v="2937"/>
    <n v="49224"/>
    <n v="24921"/>
    <n v="74145"/>
    <n v="68480"/>
    <n v="72459"/>
    <n v="140939"/>
    <x v="8"/>
    <x v="12"/>
    <x v="2"/>
  </r>
  <r>
    <x v="0"/>
    <n v="5765"/>
    <n v="16950"/>
    <n v="10258"/>
    <n v="3851"/>
    <n v="248"/>
    <n v="37072"/>
    <n v="20803"/>
    <n v="57875"/>
    <n v="8387"/>
    <s v="0"/>
    <n v="8387"/>
    <n v="329"/>
    <n v="17"/>
    <n v="346"/>
    <n v="19314"/>
    <n v="15234"/>
    <n v="34548"/>
    <n v="9042"/>
    <n v="5552"/>
    <n v="14594"/>
    <x v="9"/>
    <x v="12"/>
    <x v="0"/>
  </r>
  <r>
    <x v="1"/>
    <n v="33"/>
    <n v="764"/>
    <n v="414"/>
    <n v="241"/>
    <n v="12"/>
    <n v="1464"/>
    <n v="1796"/>
    <n v="3260"/>
    <n v="21"/>
    <s v="0"/>
    <n v="21"/>
    <n v="0"/>
    <n v="0"/>
    <n v="0"/>
    <n v="301"/>
    <n v="137"/>
    <n v="438"/>
    <n v="1142"/>
    <n v="1659"/>
    <n v="2801"/>
    <x v="9"/>
    <x v="12"/>
    <x v="0"/>
  </r>
  <r>
    <x v="2"/>
    <n v="64"/>
    <n v="1902"/>
    <n v="539"/>
    <n v="1762"/>
    <n v="17"/>
    <n v="4284"/>
    <n v="1071"/>
    <n v="5355"/>
    <n v="26"/>
    <s v="0"/>
    <n v="26"/>
    <n v="0"/>
    <n v="0"/>
    <n v="0"/>
    <n v="349"/>
    <n v="81"/>
    <n v="430"/>
    <n v="3909"/>
    <n v="990"/>
    <n v="4899"/>
    <x v="9"/>
    <x v="12"/>
    <x v="0"/>
  </r>
  <r>
    <x v="3"/>
    <n v="792"/>
    <n v="9424"/>
    <n v="3936"/>
    <n v="407"/>
    <n v="227"/>
    <n v="14786"/>
    <n v="11332"/>
    <n v="26118"/>
    <n v="139"/>
    <s v="0"/>
    <n v="139"/>
    <n v="663"/>
    <n v="1084"/>
    <n v="1747"/>
    <n v="6668"/>
    <n v="3687"/>
    <n v="10355"/>
    <n v="7316"/>
    <n v="6561"/>
    <n v="13877"/>
    <x v="9"/>
    <x v="12"/>
    <x v="0"/>
  </r>
  <r>
    <x v="4"/>
    <n v="70"/>
    <n v="2460"/>
    <n v="1900"/>
    <n v="842"/>
    <n v="29"/>
    <n v="5301"/>
    <n v="1544"/>
    <n v="6845"/>
    <n v="72"/>
    <s v="0"/>
    <n v="72"/>
    <n v="0"/>
    <n v="0"/>
    <n v="0"/>
    <n v="2292"/>
    <n v="58"/>
    <n v="2350"/>
    <n v="2937"/>
    <n v="1486"/>
    <n v="4423"/>
    <x v="9"/>
    <x v="12"/>
    <x v="0"/>
  </r>
  <r>
    <x v="5"/>
    <n v="461"/>
    <n v="25470"/>
    <n v="13693"/>
    <n v="1774"/>
    <n v="21"/>
    <n v="41419"/>
    <n v="32388"/>
    <n v="73807"/>
    <n v="73"/>
    <s v="0"/>
    <n v="73"/>
    <n v="5"/>
    <n v="0"/>
    <n v="5"/>
    <n v="12139"/>
    <n v="2019"/>
    <n v="14158"/>
    <n v="29202"/>
    <n v="30369"/>
    <n v="59571"/>
    <x v="9"/>
    <x v="12"/>
    <x v="0"/>
  </r>
  <r>
    <x v="27"/>
    <n v="2"/>
    <n v="26"/>
    <n v="92"/>
    <n v="1"/>
    <n v="0"/>
    <n v="121"/>
    <n v="522"/>
    <n v="643"/>
    <n v="0"/>
    <s v="0"/>
    <n v="0"/>
    <n v="0"/>
    <n v="0"/>
    <n v="0"/>
    <n v="4"/>
    <n v="0"/>
    <n v="4"/>
    <n v="117"/>
    <n v="522"/>
    <n v="639"/>
    <x v="9"/>
    <x v="12"/>
    <x v="0"/>
  </r>
  <r>
    <x v="6"/>
    <n v="700"/>
    <n v="5694"/>
    <n v="914"/>
    <n v="159"/>
    <n v="25"/>
    <n v="7492"/>
    <n v="1766"/>
    <n v="9258"/>
    <n v="71"/>
    <s v="0"/>
    <n v="71"/>
    <n v="4"/>
    <n v="5"/>
    <n v="9"/>
    <n v="4102"/>
    <n v="198"/>
    <n v="4300"/>
    <n v="3315"/>
    <n v="1563"/>
    <n v="4878"/>
    <x v="9"/>
    <x v="12"/>
    <x v="0"/>
  </r>
  <r>
    <x v="7"/>
    <n v="256"/>
    <n v="1264"/>
    <n v="866"/>
    <n v="132"/>
    <n v="0"/>
    <n v="2518"/>
    <n v="4606"/>
    <n v="7124"/>
    <n v="53"/>
    <s v="0"/>
    <n v="53"/>
    <n v="0"/>
    <n v="0"/>
    <n v="0"/>
    <n v="566"/>
    <n v="1096"/>
    <n v="1662"/>
    <n v="1899"/>
    <n v="3510"/>
    <n v="5409"/>
    <x v="9"/>
    <x v="12"/>
    <x v="0"/>
  </r>
  <r>
    <x v="8"/>
    <n v="78"/>
    <n v="264"/>
    <n v="12"/>
    <n v="10"/>
    <n v="0"/>
    <n v="364"/>
    <n v="1004"/>
    <n v="1368"/>
    <n v="70"/>
    <s v="0"/>
    <n v="70"/>
    <n v="0"/>
    <n v="0"/>
    <n v="0"/>
    <n v="100"/>
    <n v="40"/>
    <n v="140"/>
    <n v="194"/>
    <n v="964"/>
    <n v="1158"/>
    <x v="9"/>
    <x v="12"/>
    <x v="0"/>
  </r>
  <r>
    <x v="9"/>
    <n v="17"/>
    <n v="118"/>
    <n v="906"/>
    <n v="439"/>
    <n v="0"/>
    <n v="1480"/>
    <n v="4670"/>
    <n v="6150"/>
    <n v="3"/>
    <s v="0"/>
    <n v="3"/>
    <n v="0"/>
    <n v="0"/>
    <n v="0"/>
    <n v="208"/>
    <n v="1442"/>
    <n v="1650"/>
    <n v="1269"/>
    <n v="3228"/>
    <n v="4497"/>
    <x v="9"/>
    <x v="12"/>
    <x v="0"/>
  </r>
  <r>
    <x v="10"/>
    <n v="29"/>
    <n v="266"/>
    <n v="1194"/>
    <n v="202"/>
    <n v="0"/>
    <n v="1691"/>
    <n v="3095"/>
    <n v="4786"/>
    <n v="26"/>
    <s v="0"/>
    <n v="26"/>
    <n v="0"/>
    <n v="0"/>
    <n v="0"/>
    <n v="443"/>
    <n v="722"/>
    <n v="1165"/>
    <n v="1222"/>
    <n v="2373"/>
    <n v="3595"/>
    <x v="9"/>
    <x v="12"/>
    <x v="0"/>
  </r>
  <r>
    <x v="11"/>
    <n v="25"/>
    <n v="865"/>
    <n v="122"/>
    <n v="5"/>
    <n v="4"/>
    <n v="1021"/>
    <n v="730"/>
    <n v="1751"/>
    <n v="7"/>
    <s v="0"/>
    <n v="7"/>
    <n v="2"/>
    <n v="0"/>
    <n v="2"/>
    <n v="293"/>
    <n v="92"/>
    <n v="385"/>
    <n v="719"/>
    <n v="638"/>
    <n v="1357"/>
    <x v="9"/>
    <x v="12"/>
    <x v="0"/>
  </r>
  <r>
    <x v="12"/>
    <n v="61"/>
    <n v="688"/>
    <n v="219"/>
    <n v="2"/>
    <n v="12"/>
    <n v="982"/>
    <n v="600"/>
    <n v="1582"/>
    <n v="2"/>
    <s v="0"/>
    <n v="2"/>
    <n v="2"/>
    <n v="0"/>
    <n v="2"/>
    <n v="453"/>
    <n v="236"/>
    <n v="689"/>
    <n v="525"/>
    <n v="364"/>
    <n v="889"/>
    <x v="9"/>
    <x v="12"/>
    <x v="0"/>
  </r>
  <r>
    <x v="13"/>
    <n v="35"/>
    <n v="537"/>
    <n v="114"/>
    <n v="74"/>
    <n v="4"/>
    <n v="764"/>
    <n v="75"/>
    <n v="839"/>
    <n v="46"/>
    <s v="0"/>
    <n v="46"/>
    <n v="0"/>
    <n v="0"/>
    <n v="0"/>
    <n v="391"/>
    <n v="11"/>
    <n v="402"/>
    <n v="327"/>
    <n v="64"/>
    <n v="391"/>
    <x v="9"/>
    <x v="12"/>
    <x v="0"/>
  </r>
  <r>
    <x v="14"/>
    <n v="49"/>
    <n v="55"/>
    <n v="23"/>
    <n v="15"/>
    <n v="0"/>
    <n v="142"/>
    <n v="146"/>
    <n v="288"/>
    <n v="31"/>
    <s v="0"/>
    <n v="31"/>
    <n v="2"/>
    <n v="0"/>
    <n v="2"/>
    <n v="73"/>
    <n v="20"/>
    <n v="93"/>
    <n v="36"/>
    <n v="126"/>
    <n v="162"/>
    <x v="9"/>
    <x v="12"/>
    <x v="0"/>
  </r>
  <r>
    <x v="15"/>
    <n v="0"/>
    <n v="30"/>
    <n v="32"/>
    <n v="7"/>
    <n v="0"/>
    <n v="69"/>
    <n v="10"/>
    <n v="79"/>
    <n v="1"/>
    <s v="0"/>
    <n v="1"/>
    <n v="0"/>
    <n v="0"/>
    <n v="0"/>
    <n v="2"/>
    <n v="0"/>
    <n v="2"/>
    <n v="66"/>
    <n v="10"/>
    <n v="76"/>
    <x v="9"/>
    <x v="12"/>
    <x v="0"/>
  </r>
  <r>
    <x v="16"/>
    <n v="38"/>
    <n v="74"/>
    <n v="26"/>
    <n v="75"/>
    <n v="12"/>
    <n v="225"/>
    <n v="7"/>
    <n v="232"/>
    <n v="102"/>
    <s v="0"/>
    <n v="102"/>
    <n v="15"/>
    <n v="0"/>
    <n v="15"/>
    <n v="74"/>
    <n v="0"/>
    <n v="74"/>
    <n v="34"/>
    <n v="7"/>
    <n v="41"/>
    <x v="9"/>
    <x v="12"/>
    <x v="0"/>
  </r>
  <r>
    <x v="17"/>
    <n v="46"/>
    <n v="276"/>
    <n v="25"/>
    <n v="59"/>
    <n v="4"/>
    <n v="410"/>
    <n v="32"/>
    <n v="442"/>
    <n v="81"/>
    <s v="0"/>
    <n v="81"/>
    <n v="0"/>
    <n v="0"/>
    <n v="0"/>
    <n v="139"/>
    <n v="22"/>
    <n v="161"/>
    <n v="190"/>
    <n v="10"/>
    <n v="200"/>
    <x v="9"/>
    <x v="12"/>
    <x v="0"/>
  </r>
  <r>
    <x v="18"/>
    <n v="8521"/>
    <n v="67127"/>
    <n v="35285"/>
    <n v="10057"/>
    <n v="615"/>
    <n v="121605"/>
    <n v="86197"/>
    <n v="207802"/>
    <n v="9211"/>
    <s v="0"/>
    <n v="9211"/>
    <n v="1022"/>
    <n v="1106"/>
    <n v="2128"/>
    <n v="47911"/>
    <n v="25095"/>
    <n v="73006"/>
    <n v="63461"/>
    <n v="59996"/>
    <n v="123457"/>
    <x v="9"/>
    <x v="12"/>
    <x v="0"/>
  </r>
  <r>
    <x v="0"/>
    <n v="4971"/>
    <n v="10330"/>
    <n v="7235"/>
    <n v="4233"/>
    <n v="209"/>
    <n v="26978"/>
    <n v="9347"/>
    <n v="36325"/>
    <n v="8969"/>
    <s v="0"/>
    <n v="8969"/>
    <n v="256"/>
    <n v="11"/>
    <n v="267"/>
    <n v="12141"/>
    <n v="5152"/>
    <n v="17293"/>
    <n v="5612"/>
    <n v="4184"/>
    <n v="9796"/>
    <x v="10"/>
    <x v="12"/>
    <x v="2"/>
  </r>
  <r>
    <x v="1"/>
    <n v="31"/>
    <n v="644"/>
    <n v="481"/>
    <n v="69"/>
    <n v="20"/>
    <n v="1245"/>
    <n v="1824"/>
    <n v="3069"/>
    <n v="21"/>
    <s v="0"/>
    <n v="21"/>
    <n v="0"/>
    <n v="0"/>
    <n v="0"/>
    <n v="201"/>
    <n v="83"/>
    <n v="284"/>
    <n v="1023"/>
    <n v="1741"/>
    <n v="2764"/>
    <x v="10"/>
    <x v="12"/>
    <x v="2"/>
  </r>
  <r>
    <x v="2"/>
    <n v="38"/>
    <n v="2041"/>
    <n v="987"/>
    <n v="1219"/>
    <n v="0"/>
    <n v="4285"/>
    <n v="1089"/>
    <n v="5374"/>
    <n v="3"/>
    <s v="0"/>
    <n v="3"/>
    <n v="0"/>
    <n v="0"/>
    <n v="0"/>
    <n v="389"/>
    <n v="41"/>
    <n v="430"/>
    <n v="3893"/>
    <n v="1048"/>
    <n v="4941"/>
    <x v="10"/>
    <x v="12"/>
    <x v="2"/>
  </r>
  <r>
    <x v="3"/>
    <n v="873"/>
    <n v="13291"/>
    <n v="6542"/>
    <n v="1001"/>
    <n v="286"/>
    <n v="21993"/>
    <n v="12390"/>
    <n v="34383"/>
    <n v="138"/>
    <s v="0"/>
    <n v="138"/>
    <n v="771"/>
    <n v="1385"/>
    <n v="2156"/>
    <n v="9312"/>
    <n v="3811"/>
    <n v="13123"/>
    <n v="11772"/>
    <n v="7194"/>
    <n v="18966"/>
    <x v="10"/>
    <x v="12"/>
    <x v="2"/>
  </r>
  <r>
    <x v="4"/>
    <n v="82"/>
    <n v="1529"/>
    <n v="1188"/>
    <n v="611"/>
    <n v="32"/>
    <n v="3442"/>
    <n v="792"/>
    <n v="4234"/>
    <n v="83"/>
    <s v="0"/>
    <n v="83"/>
    <n v="0"/>
    <n v="0"/>
    <n v="0"/>
    <n v="1223"/>
    <n v="30"/>
    <n v="1253"/>
    <n v="2136"/>
    <n v="762"/>
    <n v="2898"/>
    <x v="10"/>
    <x v="12"/>
    <x v="2"/>
  </r>
  <r>
    <x v="5"/>
    <n v="604"/>
    <n v="22340"/>
    <n v="9208"/>
    <n v="1261"/>
    <n v="34"/>
    <n v="33447"/>
    <n v="21065"/>
    <n v="54512"/>
    <n v="86"/>
    <s v="0"/>
    <n v="86"/>
    <n v="4"/>
    <n v="0"/>
    <n v="4"/>
    <n v="12238"/>
    <n v="1016"/>
    <n v="13254"/>
    <n v="21119"/>
    <n v="20049"/>
    <n v="41168"/>
    <x v="10"/>
    <x v="12"/>
    <x v="2"/>
  </r>
  <r>
    <x v="27"/>
    <n v="0"/>
    <n v="29"/>
    <n v="26"/>
    <n v="0"/>
    <n v="8"/>
    <n v="63"/>
    <n v="407"/>
    <n v="470"/>
    <n v="2"/>
    <s v="0"/>
    <n v="2"/>
    <n v="0"/>
    <n v="0"/>
    <n v="0"/>
    <n v="12"/>
    <n v="0"/>
    <n v="12"/>
    <n v="49"/>
    <n v="407"/>
    <n v="456"/>
    <x v="10"/>
    <x v="12"/>
    <x v="2"/>
  </r>
  <r>
    <x v="6"/>
    <n v="139"/>
    <n v="2876"/>
    <n v="502"/>
    <n v="184"/>
    <n v="4"/>
    <n v="3705"/>
    <n v="881"/>
    <n v="4586"/>
    <n v="42"/>
    <s v="0"/>
    <n v="42"/>
    <n v="0"/>
    <n v="0"/>
    <n v="0"/>
    <n v="1774"/>
    <n v="78"/>
    <n v="1852"/>
    <n v="1889"/>
    <n v="803"/>
    <n v="2692"/>
    <x v="10"/>
    <x v="12"/>
    <x v="2"/>
  </r>
  <r>
    <x v="7"/>
    <n v="224"/>
    <n v="2573"/>
    <n v="1802"/>
    <n v="706"/>
    <n v="0"/>
    <n v="5305"/>
    <n v="9017"/>
    <n v="14322"/>
    <n v="48"/>
    <s v="0"/>
    <n v="48"/>
    <n v="0"/>
    <n v="0"/>
    <n v="0"/>
    <n v="1147"/>
    <n v="2739"/>
    <n v="3886"/>
    <n v="4110"/>
    <n v="6278"/>
    <n v="10388"/>
    <x v="10"/>
    <x v="12"/>
    <x v="2"/>
  </r>
  <r>
    <x v="8"/>
    <n v="291"/>
    <n v="363"/>
    <n v="99"/>
    <n v="7"/>
    <n v="0"/>
    <n v="760"/>
    <n v="2093"/>
    <n v="2853"/>
    <n v="296"/>
    <s v="0"/>
    <n v="296"/>
    <n v="0"/>
    <n v="0"/>
    <n v="0"/>
    <n v="78"/>
    <n v="21"/>
    <n v="99"/>
    <n v="386"/>
    <n v="2072"/>
    <n v="2458"/>
    <x v="10"/>
    <x v="12"/>
    <x v="2"/>
  </r>
  <r>
    <x v="9"/>
    <n v="55"/>
    <n v="511"/>
    <n v="1306"/>
    <n v="1346"/>
    <n v="17"/>
    <n v="3235"/>
    <n v="6665"/>
    <n v="9900"/>
    <n v="46"/>
    <s v="0"/>
    <n v="46"/>
    <n v="0"/>
    <n v="0"/>
    <n v="0"/>
    <n v="690"/>
    <n v="946"/>
    <n v="1636"/>
    <n v="2499"/>
    <n v="5719"/>
    <n v="8218"/>
    <x v="10"/>
    <x v="12"/>
    <x v="2"/>
  </r>
  <r>
    <x v="10"/>
    <n v="153"/>
    <n v="2109"/>
    <n v="2505"/>
    <n v="1160"/>
    <n v="0"/>
    <n v="5927"/>
    <n v="10841"/>
    <n v="16768"/>
    <n v="132"/>
    <s v="0"/>
    <n v="132"/>
    <n v="0"/>
    <n v="0"/>
    <n v="0"/>
    <n v="2255"/>
    <n v="2719"/>
    <n v="4974"/>
    <n v="3540"/>
    <n v="8122"/>
    <n v="11662"/>
    <x v="10"/>
    <x v="12"/>
    <x v="2"/>
  </r>
  <r>
    <x v="11"/>
    <n v="30"/>
    <n v="947"/>
    <n v="168"/>
    <n v="2"/>
    <n v="1"/>
    <n v="1148"/>
    <n v="792"/>
    <n v="1940"/>
    <n v="8"/>
    <s v="0"/>
    <n v="8"/>
    <n v="2"/>
    <n v="0"/>
    <n v="2"/>
    <n v="260"/>
    <n v="78"/>
    <n v="338"/>
    <n v="878"/>
    <n v="714"/>
    <n v="1592"/>
    <x v="10"/>
    <x v="12"/>
    <x v="2"/>
  </r>
  <r>
    <x v="12"/>
    <n v="25"/>
    <n v="586"/>
    <n v="276"/>
    <n v="32"/>
    <n v="8"/>
    <n v="927"/>
    <n v="739"/>
    <n v="1666"/>
    <n v="28"/>
    <s v="0"/>
    <n v="28"/>
    <n v="0"/>
    <n v="0"/>
    <n v="0"/>
    <n v="450"/>
    <n v="188"/>
    <n v="638"/>
    <n v="449"/>
    <n v="551"/>
    <n v="1000"/>
    <x v="10"/>
    <x v="12"/>
    <x v="2"/>
  </r>
  <r>
    <x v="13"/>
    <n v="22"/>
    <n v="546"/>
    <n v="264"/>
    <n v="26"/>
    <n v="6"/>
    <n v="864"/>
    <n v="70"/>
    <n v="934"/>
    <n v="32"/>
    <s v="0"/>
    <n v="32"/>
    <n v="0"/>
    <n v="0"/>
    <n v="0"/>
    <n v="546"/>
    <n v="15"/>
    <n v="561"/>
    <n v="286"/>
    <n v="55"/>
    <n v="341"/>
    <x v="10"/>
    <x v="12"/>
    <x v="2"/>
  </r>
  <r>
    <x v="14"/>
    <n v="52"/>
    <n v="157"/>
    <n v="70"/>
    <n v="30"/>
    <n v="1"/>
    <n v="310"/>
    <n v="47"/>
    <n v="357"/>
    <n v="55"/>
    <s v="0"/>
    <n v="55"/>
    <n v="0"/>
    <n v="0"/>
    <n v="0"/>
    <n v="184"/>
    <n v="4"/>
    <n v="188"/>
    <n v="71"/>
    <n v="43"/>
    <n v="114"/>
    <x v="10"/>
    <x v="12"/>
    <x v="2"/>
  </r>
  <r>
    <x v="15"/>
    <n v="1"/>
    <n v="38"/>
    <n v="5"/>
    <n v="9"/>
    <n v="4"/>
    <n v="57"/>
    <n v="16"/>
    <n v="73"/>
    <n v="0"/>
    <s v="0"/>
    <n v="0"/>
    <n v="0"/>
    <n v="0"/>
    <n v="0"/>
    <n v="5"/>
    <n v="0"/>
    <n v="5"/>
    <n v="52"/>
    <n v="16"/>
    <n v="68"/>
    <x v="10"/>
    <x v="12"/>
    <x v="2"/>
  </r>
  <r>
    <x v="16"/>
    <n v="28"/>
    <n v="31"/>
    <n v="96"/>
    <n v="41"/>
    <n v="0"/>
    <n v="196"/>
    <n v="9"/>
    <n v="205"/>
    <n v="55"/>
    <s v="0"/>
    <n v="55"/>
    <n v="0"/>
    <n v="0"/>
    <n v="0"/>
    <n v="119"/>
    <n v="0"/>
    <n v="119"/>
    <n v="22"/>
    <n v="9"/>
    <n v="31"/>
    <x v="10"/>
    <x v="12"/>
    <x v="2"/>
  </r>
  <r>
    <x v="17"/>
    <n v="31"/>
    <n v="56"/>
    <n v="30"/>
    <n v="50"/>
    <n v="4"/>
    <n v="171"/>
    <n v="8"/>
    <n v="179"/>
    <n v="74"/>
    <s v="0"/>
    <n v="74"/>
    <n v="0"/>
    <n v="0"/>
    <n v="0"/>
    <n v="40"/>
    <n v="4"/>
    <n v="44"/>
    <n v="57"/>
    <n v="4"/>
    <n v="61"/>
    <x v="10"/>
    <x v="12"/>
    <x v="2"/>
  </r>
  <r>
    <x v="18"/>
    <n v="7650"/>
    <n v="60997"/>
    <n v="32790"/>
    <n v="11987"/>
    <n v="634"/>
    <n v="114058"/>
    <n v="78092"/>
    <n v="192150"/>
    <n v="10118"/>
    <s v="0"/>
    <n v="10118"/>
    <n v="1033"/>
    <n v="1396"/>
    <n v="2429"/>
    <n v="43064"/>
    <n v="16925"/>
    <n v="59989"/>
    <n v="59843"/>
    <n v="59771"/>
    <n v="119614"/>
    <x v="10"/>
    <x v="12"/>
    <x v="2"/>
  </r>
  <r>
    <x v="0"/>
    <n v="4354"/>
    <n v="11311"/>
    <n v="8015"/>
    <n v="4388"/>
    <n v="245"/>
    <n v="28313"/>
    <n v="11754"/>
    <n v="40067"/>
    <n v="7527"/>
    <s v="0"/>
    <n v="7527"/>
    <n v="529"/>
    <n v="5"/>
    <n v="534"/>
    <n v="13396"/>
    <n v="6584"/>
    <n v="19980"/>
    <n v="6861"/>
    <n v="5165"/>
    <n v="12026"/>
    <x v="11"/>
    <x v="12"/>
    <x v="0"/>
  </r>
  <r>
    <x v="1"/>
    <n v="23"/>
    <n v="698"/>
    <n v="530"/>
    <n v="193"/>
    <n v="11"/>
    <n v="1455"/>
    <n v="2685"/>
    <n v="4140"/>
    <n v="18"/>
    <s v="0"/>
    <n v="18"/>
    <n v="0"/>
    <n v="0"/>
    <n v="0"/>
    <n v="193"/>
    <n v="212"/>
    <n v="405"/>
    <n v="1244"/>
    <n v="2473"/>
    <n v="3717"/>
    <x v="11"/>
    <x v="12"/>
    <x v="0"/>
  </r>
  <r>
    <x v="2"/>
    <n v="40"/>
    <n v="2373"/>
    <n v="1119"/>
    <n v="1023"/>
    <n v="3"/>
    <n v="4558"/>
    <n v="2399"/>
    <n v="6957"/>
    <n v="24"/>
    <s v="0"/>
    <n v="24"/>
    <n v="2"/>
    <n v="0"/>
    <n v="2"/>
    <n v="317"/>
    <n v="217"/>
    <n v="534"/>
    <n v="4215"/>
    <n v="2182"/>
    <n v="6397"/>
    <x v="11"/>
    <x v="12"/>
    <x v="0"/>
  </r>
  <r>
    <x v="3"/>
    <n v="976"/>
    <n v="11207"/>
    <n v="6645"/>
    <n v="902"/>
    <n v="131"/>
    <n v="19861"/>
    <n v="14938"/>
    <n v="34799"/>
    <n v="203"/>
    <s v="0"/>
    <n v="203"/>
    <n v="627"/>
    <n v="1216"/>
    <n v="1843"/>
    <n v="8706"/>
    <n v="3921"/>
    <n v="12627"/>
    <n v="10325"/>
    <n v="9801"/>
    <n v="20126"/>
    <x v="11"/>
    <x v="12"/>
    <x v="0"/>
  </r>
  <r>
    <x v="4"/>
    <n v="57"/>
    <n v="1435"/>
    <n v="1741"/>
    <n v="680"/>
    <n v="36"/>
    <n v="3949"/>
    <n v="2686"/>
    <n v="6635"/>
    <n v="63"/>
    <s v="0"/>
    <n v="63"/>
    <n v="7"/>
    <n v="0"/>
    <n v="7"/>
    <n v="1514"/>
    <n v="31"/>
    <n v="1545"/>
    <n v="2365"/>
    <n v="2655"/>
    <n v="5020"/>
    <x v="11"/>
    <x v="12"/>
    <x v="0"/>
  </r>
  <r>
    <x v="5"/>
    <n v="431"/>
    <n v="18939"/>
    <n v="10506"/>
    <n v="1260"/>
    <n v="23"/>
    <n v="31159"/>
    <n v="31508"/>
    <n v="62667"/>
    <n v="77"/>
    <s v="0"/>
    <n v="77"/>
    <n v="6"/>
    <n v="5"/>
    <n v="11"/>
    <n v="8019"/>
    <n v="1332"/>
    <n v="9351"/>
    <n v="23057"/>
    <n v="30171"/>
    <n v="53228"/>
    <x v="11"/>
    <x v="12"/>
    <x v="0"/>
  </r>
  <r>
    <x v="27"/>
    <n v="5"/>
    <n v="51"/>
    <n v="23"/>
    <n v="7"/>
    <n v="0"/>
    <n v="86"/>
    <n v="396"/>
    <n v="482"/>
    <n v="4"/>
    <s v="0"/>
    <n v="4"/>
    <n v="1"/>
    <n v="0"/>
    <n v="1"/>
    <n v="12"/>
    <n v="0"/>
    <n v="12"/>
    <n v="69"/>
    <n v="396"/>
    <n v="465"/>
    <x v="11"/>
    <x v="12"/>
    <x v="0"/>
  </r>
  <r>
    <x v="6"/>
    <n v="354"/>
    <n v="3126"/>
    <n v="616"/>
    <n v="134"/>
    <n v="7"/>
    <n v="4237"/>
    <n v="1483"/>
    <n v="5720"/>
    <n v="73"/>
    <s v="0"/>
    <n v="73"/>
    <n v="2"/>
    <n v="0"/>
    <n v="2"/>
    <n v="2220"/>
    <n v="263"/>
    <n v="2483"/>
    <n v="1942"/>
    <n v="1220"/>
    <n v="3162"/>
    <x v="11"/>
    <x v="12"/>
    <x v="0"/>
  </r>
  <r>
    <x v="7"/>
    <n v="449"/>
    <n v="1810"/>
    <n v="1394"/>
    <n v="1005"/>
    <n v="103"/>
    <n v="4761"/>
    <n v="11164"/>
    <n v="15925"/>
    <n v="414"/>
    <s v="0"/>
    <n v="414"/>
    <n v="0"/>
    <n v="0"/>
    <n v="0"/>
    <n v="1146"/>
    <n v="3341"/>
    <n v="4487"/>
    <n v="3201"/>
    <n v="7823"/>
    <n v="11024"/>
    <x v="11"/>
    <x v="12"/>
    <x v="0"/>
  </r>
  <r>
    <x v="8"/>
    <n v="92"/>
    <n v="428"/>
    <n v="42"/>
    <n v="3"/>
    <n v="0"/>
    <n v="565"/>
    <n v="2340"/>
    <n v="2905"/>
    <n v="90"/>
    <s v="0"/>
    <n v="90"/>
    <n v="0"/>
    <n v="0"/>
    <n v="0"/>
    <n v="59"/>
    <n v="99"/>
    <n v="158"/>
    <n v="416"/>
    <n v="2241"/>
    <n v="2657"/>
    <x v="11"/>
    <x v="12"/>
    <x v="0"/>
  </r>
  <r>
    <x v="9"/>
    <n v="17"/>
    <n v="358"/>
    <n v="1620"/>
    <n v="1036"/>
    <n v="366"/>
    <n v="3397"/>
    <n v="7369"/>
    <n v="10766"/>
    <n v="11"/>
    <s v="0"/>
    <n v="11"/>
    <n v="0"/>
    <n v="0"/>
    <n v="0"/>
    <n v="915"/>
    <n v="1569"/>
    <n v="2484"/>
    <n v="2471"/>
    <n v="5800"/>
    <n v="8271"/>
    <x v="11"/>
    <x v="12"/>
    <x v="0"/>
  </r>
  <r>
    <x v="10"/>
    <n v="137"/>
    <n v="1199"/>
    <n v="3595"/>
    <n v="1785"/>
    <n v="326"/>
    <n v="7042"/>
    <n v="13572"/>
    <n v="20614"/>
    <n v="130"/>
    <s v="0"/>
    <n v="130"/>
    <n v="0"/>
    <n v="0"/>
    <n v="0"/>
    <n v="2373"/>
    <n v="3053"/>
    <n v="5426"/>
    <n v="4539"/>
    <n v="10519"/>
    <n v="15058"/>
    <x v="11"/>
    <x v="12"/>
    <x v="0"/>
  </r>
  <r>
    <x v="11"/>
    <n v="48"/>
    <n v="1131"/>
    <n v="171"/>
    <n v="59"/>
    <n v="30"/>
    <n v="1439"/>
    <n v="887"/>
    <n v="2326"/>
    <n v="55"/>
    <s v="0"/>
    <n v="55"/>
    <n v="0"/>
    <n v="0"/>
    <n v="0"/>
    <n v="373"/>
    <n v="137"/>
    <n v="510"/>
    <n v="1011"/>
    <n v="750"/>
    <n v="1761"/>
    <x v="11"/>
    <x v="12"/>
    <x v="0"/>
  </r>
  <r>
    <x v="12"/>
    <n v="14"/>
    <n v="539"/>
    <n v="277"/>
    <n v="74"/>
    <n v="1"/>
    <n v="905"/>
    <n v="939"/>
    <n v="1844"/>
    <n v="9"/>
    <s v="0"/>
    <n v="9"/>
    <n v="0"/>
    <n v="0"/>
    <n v="0"/>
    <n v="540"/>
    <n v="367"/>
    <n v="907"/>
    <n v="356"/>
    <n v="572"/>
    <n v="928"/>
    <x v="11"/>
    <x v="12"/>
    <x v="0"/>
  </r>
  <r>
    <x v="13"/>
    <n v="35"/>
    <n v="347"/>
    <n v="315"/>
    <n v="81"/>
    <n v="1"/>
    <n v="779"/>
    <n v="61"/>
    <n v="840"/>
    <n v="28"/>
    <s v="0"/>
    <n v="28"/>
    <n v="0"/>
    <n v="0"/>
    <n v="0"/>
    <n v="507"/>
    <n v="12"/>
    <n v="519"/>
    <n v="244"/>
    <n v="49"/>
    <n v="293"/>
    <x v="11"/>
    <x v="12"/>
    <x v="0"/>
  </r>
  <r>
    <x v="14"/>
    <n v="42"/>
    <n v="499"/>
    <n v="98"/>
    <n v="35"/>
    <n v="1"/>
    <n v="675"/>
    <n v="82"/>
    <n v="757"/>
    <n v="55"/>
    <s v="0"/>
    <n v="55"/>
    <n v="0"/>
    <n v="0"/>
    <n v="0"/>
    <n v="76"/>
    <n v="31"/>
    <n v="107"/>
    <n v="544"/>
    <n v="51"/>
    <n v="595"/>
    <x v="11"/>
    <x v="12"/>
    <x v="0"/>
  </r>
  <r>
    <x v="15"/>
    <n v="8"/>
    <n v="7"/>
    <n v="13"/>
    <n v="14"/>
    <n v="1"/>
    <n v="43"/>
    <n v="11"/>
    <n v="54"/>
    <n v="13"/>
    <s v="0"/>
    <n v="13"/>
    <n v="0"/>
    <n v="0"/>
    <n v="0"/>
    <n v="10"/>
    <n v="0"/>
    <n v="10"/>
    <n v="20"/>
    <n v="11"/>
    <n v="31"/>
    <x v="11"/>
    <x v="12"/>
    <x v="0"/>
  </r>
  <r>
    <x v="16"/>
    <n v="19"/>
    <n v="68"/>
    <n v="25"/>
    <n v="48"/>
    <n v="5"/>
    <n v="165"/>
    <n v="29"/>
    <n v="194"/>
    <n v="73"/>
    <s v="0"/>
    <n v="73"/>
    <n v="0"/>
    <n v="0"/>
    <n v="0"/>
    <n v="66"/>
    <n v="7"/>
    <n v="73"/>
    <n v="26"/>
    <n v="22"/>
    <n v="48"/>
    <x v="11"/>
    <x v="12"/>
    <x v="0"/>
  </r>
  <r>
    <x v="17"/>
    <n v="58"/>
    <n v="81"/>
    <n v="73"/>
    <n v="36"/>
    <n v="1"/>
    <n v="249"/>
    <n v="70"/>
    <n v="319"/>
    <n v="66"/>
    <s v="0"/>
    <n v="66"/>
    <n v="8"/>
    <n v="0"/>
    <n v="8"/>
    <n v="93"/>
    <n v="48"/>
    <n v="141"/>
    <n v="82"/>
    <n v="22"/>
    <n v="104"/>
    <x v="11"/>
    <x v="12"/>
    <x v="0"/>
  </r>
  <r>
    <x v="18"/>
    <n v="7159"/>
    <n v="55607"/>
    <n v="36818"/>
    <n v="12763"/>
    <n v="1291"/>
    <n v="113638"/>
    <n v="104373"/>
    <n v="218011"/>
    <n v="8933"/>
    <s v="0"/>
    <n v="8933"/>
    <n v="1182"/>
    <n v="1226"/>
    <n v="2408"/>
    <n v="40535"/>
    <n v="21224"/>
    <n v="61759"/>
    <n v="62988"/>
    <n v="81923"/>
    <n v="144911"/>
    <x v="11"/>
    <x v="12"/>
    <x v="0"/>
  </r>
  <r>
    <x v="0"/>
    <n v="4378"/>
    <n v="7045"/>
    <n v="5805"/>
    <n v="4205"/>
    <n v="416"/>
    <n v="21849"/>
    <n v="7315"/>
    <n v="29164"/>
    <n v="7734"/>
    <s v="0"/>
    <n v="7734"/>
    <n v="492"/>
    <n v="13"/>
    <n v="505"/>
    <n v="8320"/>
    <n v="3652"/>
    <n v="11972"/>
    <n v="5303"/>
    <n v="3650"/>
    <n v="8953"/>
    <x v="0"/>
    <x v="13"/>
    <x v="0"/>
  </r>
  <r>
    <x v="1"/>
    <n v="17"/>
    <n v="679"/>
    <n v="627"/>
    <n v="221"/>
    <n v="15"/>
    <n v="1559"/>
    <n v="2730"/>
    <n v="4289"/>
    <n v="21"/>
    <s v="0"/>
    <n v="21"/>
    <n v="10"/>
    <n v="1"/>
    <n v="11"/>
    <n v="151"/>
    <n v="213"/>
    <n v="364"/>
    <n v="1377"/>
    <n v="2516"/>
    <n v="3893"/>
    <x v="0"/>
    <x v="13"/>
    <x v="0"/>
  </r>
  <r>
    <x v="2"/>
    <n v="77"/>
    <n v="2934"/>
    <n v="1648"/>
    <n v="626"/>
    <n v="13"/>
    <n v="5298"/>
    <n v="2166"/>
    <n v="7464"/>
    <n v="29"/>
    <s v="0"/>
    <n v="29"/>
    <n v="9"/>
    <n v="3"/>
    <n v="12"/>
    <n v="433"/>
    <n v="180"/>
    <n v="613"/>
    <n v="4827"/>
    <n v="1983"/>
    <n v="6810"/>
    <x v="0"/>
    <x v="13"/>
    <x v="0"/>
  </r>
  <r>
    <x v="3"/>
    <n v="614"/>
    <n v="12409"/>
    <n v="5846"/>
    <n v="801"/>
    <n v="185"/>
    <n v="19855"/>
    <n v="13306"/>
    <n v="33161"/>
    <n v="219"/>
    <s v="0"/>
    <n v="219"/>
    <n v="575"/>
    <n v="789"/>
    <n v="1364"/>
    <n v="7703"/>
    <n v="2978"/>
    <n v="10681"/>
    <n v="11358"/>
    <n v="9539"/>
    <n v="20897"/>
    <x v="0"/>
    <x v="13"/>
    <x v="0"/>
  </r>
  <r>
    <x v="4"/>
    <n v="89"/>
    <n v="2951"/>
    <n v="2284"/>
    <n v="626"/>
    <n v="48"/>
    <n v="5998"/>
    <n v="3041"/>
    <n v="9039"/>
    <n v="115"/>
    <s v="0"/>
    <n v="115"/>
    <n v="20"/>
    <n v="0"/>
    <n v="20"/>
    <n v="2407"/>
    <n v="96"/>
    <n v="2503"/>
    <n v="3456"/>
    <n v="2945"/>
    <n v="6401"/>
    <x v="0"/>
    <x v="13"/>
    <x v="0"/>
  </r>
  <r>
    <x v="5"/>
    <n v="392"/>
    <n v="24164"/>
    <n v="10442"/>
    <n v="1655"/>
    <n v="53"/>
    <n v="36706"/>
    <n v="21072"/>
    <n v="57778"/>
    <n v="109"/>
    <s v="0"/>
    <n v="109"/>
    <n v="24"/>
    <n v="145"/>
    <n v="169"/>
    <n v="9046"/>
    <n v="876"/>
    <n v="9922"/>
    <n v="27527"/>
    <n v="20051"/>
    <n v="47578"/>
    <x v="0"/>
    <x v="13"/>
    <x v="0"/>
  </r>
  <r>
    <x v="27"/>
    <n v="5"/>
    <n v="64"/>
    <n v="22"/>
    <n v="5"/>
    <n v="0"/>
    <n v="96"/>
    <n v="285"/>
    <n v="381"/>
    <n v="3"/>
    <s v="0"/>
    <n v="3"/>
    <n v="1"/>
    <n v="0"/>
    <n v="1"/>
    <n v="16"/>
    <n v="3"/>
    <n v="19"/>
    <n v="76"/>
    <n v="282"/>
    <n v="358"/>
    <x v="0"/>
    <x v="13"/>
    <x v="0"/>
  </r>
  <r>
    <x v="6"/>
    <n v="301"/>
    <n v="5863"/>
    <n v="750"/>
    <n v="375"/>
    <n v="13"/>
    <n v="7302"/>
    <n v="1616"/>
    <n v="8918"/>
    <n v="104"/>
    <s v="0"/>
    <n v="104"/>
    <n v="1"/>
    <n v="1"/>
    <n v="2"/>
    <n v="2241"/>
    <n v="219"/>
    <n v="2460"/>
    <n v="4956"/>
    <n v="1396"/>
    <n v="6352"/>
    <x v="0"/>
    <x v="13"/>
    <x v="0"/>
  </r>
  <r>
    <x v="7"/>
    <n v="563"/>
    <n v="2019"/>
    <n v="1495"/>
    <n v="1032"/>
    <n v="13"/>
    <n v="5122"/>
    <n v="12515"/>
    <n v="17637"/>
    <n v="504"/>
    <s v="0"/>
    <n v="504"/>
    <n v="1"/>
    <n v="5"/>
    <n v="6"/>
    <n v="835"/>
    <n v="3652"/>
    <n v="4487"/>
    <n v="3782"/>
    <n v="8858"/>
    <n v="12640"/>
    <x v="0"/>
    <x v="13"/>
    <x v="0"/>
  </r>
  <r>
    <x v="8"/>
    <n v="6"/>
    <n v="341"/>
    <n v="150"/>
    <n v="12"/>
    <n v="3"/>
    <n v="512"/>
    <n v="2557"/>
    <n v="3069"/>
    <n v="6"/>
    <s v="0"/>
    <n v="6"/>
    <n v="3"/>
    <n v="5"/>
    <n v="8"/>
    <n v="48"/>
    <n v="194"/>
    <n v="242"/>
    <n v="455"/>
    <n v="2358"/>
    <n v="2813"/>
    <x v="0"/>
    <x v="13"/>
    <x v="0"/>
  </r>
  <r>
    <x v="9"/>
    <n v="110"/>
    <n v="452"/>
    <n v="1717"/>
    <n v="964"/>
    <n v="397"/>
    <n v="3640"/>
    <n v="8484"/>
    <n v="12124"/>
    <n v="104"/>
    <s v="0"/>
    <n v="104"/>
    <n v="0"/>
    <n v="5"/>
    <n v="5"/>
    <n v="1023"/>
    <n v="1254"/>
    <n v="2277"/>
    <n v="2513"/>
    <n v="7225"/>
    <n v="9738"/>
    <x v="0"/>
    <x v="13"/>
    <x v="0"/>
  </r>
  <r>
    <x v="10"/>
    <n v="176"/>
    <n v="1419"/>
    <n v="3398"/>
    <n v="1835"/>
    <n v="419"/>
    <n v="7247"/>
    <n v="15364"/>
    <n v="22611"/>
    <n v="156"/>
    <s v="0"/>
    <n v="156"/>
    <n v="0"/>
    <n v="3"/>
    <n v="3"/>
    <n v="2535"/>
    <n v="4365"/>
    <n v="6900"/>
    <n v="4556"/>
    <n v="10996"/>
    <n v="15552"/>
    <x v="0"/>
    <x v="13"/>
    <x v="0"/>
  </r>
  <r>
    <x v="11"/>
    <n v="56"/>
    <n v="1173"/>
    <n v="250"/>
    <n v="33"/>
    <n v="8"/>
    <n v="1520"/>
    <n v="669"/>
    <n v="2189"/>
    <n v="31"/>
    <s v="0"/>
    <n v="31"/>
    <n v="0"/>
    <n v="0"/>
    <n v="0"/>
    <n v="344"/>
    <n v="57"/>
    <n v="401"/>
    <n v="1145"/>
    <n v="612"/>
    <n v="1757"/>
    <x v="0"/>
    <x v="13"/>
    <x v="0"/>
  </r>
  <r>
    <x v="12"/>
    <n v="11"/>
    <n v="463"/>
    <n v="241"/>
    <n v="13"/>
    <n v="4"/>
    <n v="732"/>
    <n v="766"/>
    <n v="1498"/>
    <n v="5"/>
    <s v="0"/>
    <n v="5"/>
    <n v="1"/>
    <n v="0"/>
    <n v="1"/>
    <n v="436"/>
    <n v="272"/>
    <n v="708"/>
    <n v="290"/>
    <n v="494"/>
    <n v="784"/>
    <x v="0"/>
    <x v="13"/>
    <x v="0"/>
  </r>
  <r>
    <x v="13"/>
    <n v="14"/>
    <n v="670"/>
    <n v="195"/>
    <n v="66"/>
    <n v="1"/>
    <n v="946"/>
    <n v="273"/>
    <n v="1219"/>
    <n v="12"/>
    <s v="0"/>
    <n v="12"/>
    <n v="0"/>
    <n v="1"/>
    <n v="1"/>
    <n v="606"/>
    <n v="242"/>
    <n v="848"/>
    <n v="328"/>
    <n v="30"/>
    <n v="358"/>
    <x v="0"/>
    <x v="13"/>
    <x v="0"/>
  </r>
  <r>
    <x v="14"/>
    <n v="40"/>
    <n v="703"/>
    <n v="63"/>
    <n v="27"/>
    <n v="1"/>
    <n v="834"/>
    <n v="140"/>
    <n v="974"/>
    <n v="30"/>
    <s v="0"/>
    <n v="30"/>
    <n v="0"/>
    <n v="3"/>
    <n v="3"/>
    <n v="204"/>
    <n v="38"/>
    <n v="242"/>
    <n v="600"/>
    <n v="99"/>
    <n v="699"/>
    <x v="0"/>
    <x v="13"/>
    <x v="0"/>
  </r>
  <r>
    <x v="15"/>
    <n v="4"/>
    <n v="15"/>
    <n v="20"/>
    <n v="6"/>
    <n v="9"/>
    <n v="54"/>
    <n v="28"/>
    <n v="82"/>
    <n v="11"/>
    <s v="0"/>
    <n v="11"/>
    <n v="0"/>
    <n v="3"/>
    <n v="3"/>
    <n v="16"/>
    <n v="0"/>
    <n v="16"/>
    <n v="27"/>
    <n v="25"/>
    <n v="52"/>
    <x v="0"/>
    <x v="13"/>
    <x v="0"/>
  </r>
  <r>
    <x v="16"/>
    <n v="30"/>
    <n v="42"/>
    <n v="21"/>
    <n v="36"/>
    <n v="7"/>
    <n v="136"/>
    <n v="34"/>
    <n v="170"/>
    <n v="51"/>
    <s v="0"/>
    <n v="51"/>
    <n v="8"/>
    <n v="0"/>
    <n v="8"/>
    <n v="51"/>
    <n v="11"/>
    <n v="62"/>
    <n v="26"/>
    <n v="23"/>
    <n v="49"/>
    <x v="0"/>
    <x v="13"/>
    <x v="0"/>
  </r>
  <r>
    <x v="17"/>
    <n v="46"/>
    <n v="90"/>
    <n v="21"/>
    <n v="50"/>
    <n v="16"/>
    <n v="223"/>
    <n v="60"/>
    <n v="283"/>
    <n v="79"/>
    <s v="0"/>
    <n v="79"/>
    <n v="3"/>
    <n v="0"/>
    <n v="3"/>
    <n v="67"/>
    <n v="40"/>
    <n v="107"/>
    <n v="74"/>
    <n v="20"/>
    <n v="94"/>
    <x v="0"/>
    <x v="13"/>
    <x v="0"/>
  </r>
  <r>
    <x v="18"/>
    <n v="6929"/>
    <n v="63496"/>
    <n v="34995"/>
    <n v="12588"/>
    <n v="1621"/>
    <n v="119629"/>
    <n v="92421"/>
    <n v="212050"/>
    <n v="9323"/>
    <s v="0"/>
    <n v="9323"/>
    <n v="1148"/>
    <n v="977"/>
    <n v="2125"/>
    <n v="36482"/>
    <n v="18342"/>
    <n v="54824"/>
    <n v="72676"/>
    <n v="73102"/>
    <n v="145778"/>
    <x v="0"/>
    <x v="13"/>
    <x v="0"/>
  </r>
  <r>
    <x v="0"/>
    <n v="4722"/>
    <n v="7705"/>
    <n v="6605"/>
    <n v="5153"/>
    <n v="326"/>
    <n v="24511"/>
    <n v="9402"/>
    <n v="33913"/>
    <n v="8458"/>
    <s v="0"/>
    <n v="8458"/>
    <n v="428"/>
    <n v="40"/>
    <n v="468"/>
    <n v="9985"/>
    <n v="4843"/>
    <n v="14828"/>
    <n v="5640"/>
    <n v="4519"/>
    <n v="10159"/>
    <x v="1"/>
    <x v="13"/>
    <x v="1"/>
  </r>
  <r>
    <x v="1"/>
    <n v="30"/>
    <n v="1049"/>
    <n v="913"/>
    <n v="374"/>
    <n v="4"/>
    <n v="2370"/>
    <n v="3127"/>
    <n v="5497"/>
    <n v="17"/>
    <s v="0"/>
    <n v="17"/>
    <n v="2"/>
    <n v="0"/>
    <n v="2"/>
    <n v="165"/>
    <n v="164"/>
    <n v="329"/>
    <n v="2186"/>
    <n v="2963"/>
    <n v="5149"/>
    <x v="1"/>
    <x v="13"/>
    <x v="1"/>
  </r>
  <r>
    <x v="2"/>
    <n v="47"/>
    <n v="2853"/>
    <n v="991"/>
    <n v="808"/>
    <n v="5"/>
    <n v="4704"/>
    <n v="1930"/>
    <n v="6634"/>
    <n v="18"/>
    <s v="0"/>
    <n v="18"/>
    <n v="0"/>
    <n v="5"/>
    <n v="5"/>
    <n v="327"/>
    <n v="148"/>
    <n v="475"/>
    <n v="4359"/>
    <n v="1777"/>
    <n v="6136"/>
    <x v="1"/>
    <x v="13"/>
    <x v="1"/>
  </r>
  <r>
    <x v="3"/>
    <n v="978"/>
    <n v="13855"/>
    <n v="5471"/>
    <n v="1168"/>
    <n v="118"/>
    <n v="21590"/>
    <n v="12038"/>
    <n v="33628"/>
    <n v="155"/>
    <s v="0"/>
    <n v="155"/>
    <n v="572"/>
    <n v="553"/>
    <n v="1125"/>
    <n v="10537"/>
    <n v="2660"/>
    <n v="13197"/>
    <n v="10326"/>
    <n v="8825"/>
    <n v="19151"/>
    <x v="1"/>
    <x v="13"/>
    <x v="1"/>
  </r>
  <r>
    <x v="4"/>
    <n v="87"/>
    <n v="3762"/>
    <n v="3433"/>
    <n v="1236"/>
    <n v="22"/>
    <n v="8540"/>
    <n v="3961"/>
    <n v="12501"/>
    <n v="81"/>
    <s v="0"/>
    <n v="81"/>
    <n v="2"/>
    <n v="0"/>
    <n v="2"/>
    <n v="2840"/>
    <n v="122"/>
    <n v="2962"/>
    <n v="5617"/>
    <n v="3839"/>
    <n v="9456"/>
    <x v="1"/>
    <x v="13"/>
    <x v="1"/>
  </r>
  <r>
    <x v="5"/>
    <n v="386"/>
    <n v="19793"/>
    <n v="9132"/>
    <n v="961"/>
    <n v="29"/>
    <n v="30301"/>
    <n v="25744"/>
    <n v="56045"/>
    <n v="108"/>
    <s v="0"/>
    <n v="108"/>
    <n v="9"/>
    <n v="318"/>
    <n v="327"/>
    <n v="7258"/>
    <n v="1334"/>
    <n v="8592"/>
    <n v="22926"/>
    <n v="24092"/>
    <n v="47018"/>
    <x v="1"/>
    <x v="13"/>
    <x v="1"/>
  </r>
  <r>
    <x v="27"/>
    <n v="5"/>
    <n v="64"/>
    <n v="110"/>
    <n v="1"/>
    <n v="5"/>
    <n v="185"/>
    <n v="394"/>
    <n v="579"/>
    <n v="0"/>
    <s v="0"/>
    <n v="0"/>
    <n v="0"/>
    <n v="0"/>
    <n v="0"/>
    <n v="113"/>
    <n v="3"/>
    <n v="116"/>
    <n v="72"/>
    <n v="391"/>
    <n v="463"/>
    <x v="1"/>
    <x v="13"/>
    <x v="1"/>
  </r>
  <r>
    <x v="6"/>
    <n v="443"/>
    <n v="4885"/>
    <n v="540"/>
    <n v="135"/>
    <n v="10"/>
    <n v="6013"/>
    <n v="835"/>
    <n v="6848"/>
    <n v="59"/>
    <s v="0"/>
    <n v="59"/>
    <n v="0"/>
    <n v="0"/>
    <n v="0"/>
    <n v="2074"/>
    <n v="219"/>
    <n v="2293"/>
    <n v="3880"/>
    <n v="616"/>
    <n v="4496"/>
    <x v="1"/>
    <x v="13"/>
    <x v="1"/>
  </r>
  <r>
    <x v="7"/>
    <n v="360"/>
    <n v="2027"/>
    <n v="1908"/>
    <n v="847"/>
    <n v="3"/>
    <n v="5145"/>
    <n v="13300"/>
    <n v="18445"/>
    <n v="292"/>
    <s v="0"/>
    <n v="292"/>
    <n v="0"/>
    <n v="5"/>
    <n v="5"/>
    <n v="866"/>
    <n v="4351"/>
    <n v="5217"/>
    <n v="3987"/>
    <n v="8944"/>
    <n v="12931"/>
    <x v="1"/>
    <x v="13"/>
    <x v="1"/>
  </r>
  <r>
    <x v="8"/>
    <n v="2"/>
    <n v="290"/>
    <n v="201"/>
    <n v="4"/>
    <n v="3"/>
    <n v="500"/>
    <n v="2601"/>
    <n v="3101"/>
    <n v="2"/>
    <s v="0"/>
    <n v="2"/>
    <n v="0"/>
    <n v="5"/>
    <n v="5"/>
    <n v="41"/>
    <n v="304"/>
    <n v="345"/>
    <n v="457"/>
    <n v="2292"/>
    <n v="2749"/>
    <x v="1"/>
    <x v="13"/>
    <x v="1"/>
  </r>
  <r>
    <x v="9"/>
    <n v="29"/>
    <n v="334"/>
    <n v="1565"/>
    <n v="826"/>
    <n v="413"/>
    <n v="3167"/>
    <n v="7162"/>
    <n v="10329"/>
    <n v="8"/>
    <s v="0"/>
    <n v="8"/>
    <n v="0"/>
    <n v="0"/>
    <n v="0"/>
    <n v="927"/>
    <n v="1158"/>
    <n v="2085"/>
    <n v="2232"/>
    <n v="6004"/>
    <n v="8236"/>
    <x v="1"/>
    <x v="13"/>
    <x v="1"/>
  </r>
  <r>
    <x v="10"/>
    <n v="132"/>
    <n v="1508"/>
    <n v="3288"/>
    <n v="1696"/>
    <n v="331"/>
    <n v="6955"/>
    <n v="15293"/>
    <n v="22248"/>
    <n v="77"/>
    <s v="0"/>
    <n v="77"/>
    <n v="0"/>
    <n v="8"/>
    <n v="8"/>
    <n v="2147"/>
    <n v="3714"/>
    <n v="5861"/>
    <n v="4731"/>
    <n v="11571"/>
    <n v="16302"/>
    <x v="1"/>
    <x v="13"/>
    <x v="1"/>
  </r>
  <r>
    <x v="11"/>
    <n v="23"/>
    <n v="852"/>
    <n v="242"/>
    <n v="4"/>
    <n v="1"/>
    <n v="1122"/>
    <n v="680"/>
    <n v="1802"/>
    <n v="9"/>
    <s v="0"/>
    <n v="9"/>
    <n v="5"/>
    <n v="0"/>
    <n v="5"/>
    <n v="347"/>
    <n v="67"/>
    <n v="414"/>
    <n v="761"/>
    <n v="613"/>
    <n v="1374"/>
    <x v="1"/>
    <x v="13"/>
    <x v="1"/>
  </r>
  <r>
    <x v="12"/>
    <n v="52"/>
    <n v="537"/>
    <n v="281"/>
    <n v="10"/>
    <n v="3"/>
    <n v="883"/>
    <n v="707"/>
    <n v="1590"/>
    <n v="10"/>
    <s v="0"/>
    <n v="10"/>
    <n v="0"/>
    <n v="0"/>
    <n v="0"/>
    <n v="419"/>
    <n v="175"/>
    <n v="594"/>
    <n v="454"/>
    <n v="532"/>
    <n v="986"/>
    <x v="1"/>
    <x v="13"/>
    <x v="1"/>
  </r>
  <r>
    <x v="13"/>
    <n v="42"/>
    <n v="295"/>
    <n v="208"/>
    <n v="87"/>
    <n v="8"/>
    <n v="640"/>
    <n v="58"/>
    <n v="698"/>
    <n v="34"/>
    <s v="0"/>
    <n v="34"/>
    <n v="0"/>
    <n v="0"/>
    <n v="0"/>
    <n v="332"/>
    <n v="6"/>
    <n v="338"/>
    <n v="274"/>
    <n v="52"/>
    <n v="326"/>
    <x v="1"/>
    <x v="13"/>
    <x v="1"/>
  </r>
  <r>
    <x v="14"/>
    <n v="34"/>
    <n v="617"/>
    <n v="119"/>
    <n v="35"/>
    <n v="3"/>
    <n v="808"/>
    <n v="153"/>
    <n v="961"/>
    <n v="31"/>
    <s v="0"/>
    <n v="31"/>
    <n v="0"/>
    <n v="0"/>
    <n v="0"/>
    <n v="131"/>
    <n v="59"/>
    <n v="190"/>
    <n v="646"/>
    <n v="94"/>
    <n v="740"/>
    <x v="1"/>
    <x v="13"/>
    <x v="1"/>
  </r>
  <r>
    <x v="15"/>
    <n v="3"/>
    <n v="81"/>
    <n v="81"/>
    <n v="4"/>
    <n v="0"/>
    <n v="169"/>
    <n v="143"/>
    <n v="312"/>
    <n v="4"/>
    <s v="0"/>
    <n v="4"/>
    <n v="0"/>
    <n v="5"/>
    <n v="5"/>
    <n v="92"/>
    <n v="50"/>
    <n v="142"/>
    <n v="73"/>
    <n v="88"/>
    <n v="161"/>
    <x v="1"/>
    <x v="13"/>
    <x v="1"/>
  </r>
  <r>
    <x v="16"/>
    <n v="17"/>
    <n v="97"/>
    <n v="55"/>
    <n v="27"/>
    <n v="16"/>
    <n v="212"/>
    <n v="112"/>
    <n v="324"/>
    <n v="51"/>
    <s v="0"/>
    <n v="51"/>
    <n v="2"/>
    <n v="0"/>
    <n v="2"/>
    <n v="95"/>
    <n v="95"/>
    <n v="190"/>
    <n v="64"/>
    <n v="17"/>
    <n v="81"/>
    <x v="1"/>
    <x v="13"/>
    <x v="1"/>
  </r>
  <r>
    <x v="17"/>
    <n v="19"/>
    <n v="67"/>
    <n v="42"/>
    <n v="86"/>
    <n v="1"/>
    <n v="215"/>
    <n v="63"/>
    <n v="278"/>
    <n v="92"/>
    <s v="0"/>
    <n v="92"/>
    <n v="0"/>
    <n v="0"/>
    <n v="0"/>
    <n v="40"/>
    <n v="37"/>
    <n v="77"/>
    <n v="83"/>
    <n v="26"/>
    <n v="109"/>
    <x v="1"/>
    <x v="13"/>
    <x v="1"/>
  </r>
  <r>
    <x v="18"/>
    <n v="7411"/>
    <n v="60671"/>
    <n v="35185"/>
    <n v="13462"/>
    <n v="1301"/>
    <n v="118030"/>
    <n v="97703"/>
    <n v="215733"/>
    <n v="9506"/>
    <s v="0"/>
    <n v="9506"/>
    <n v="1020"/>
    <n v="939"/>
    <n v="1959"/>
    <n v="38736"/>
    <n v="19509"/>
    <n v="58245"/>
    <n v="68768"/>
    <n v="77255"/>
    <n v="146023"/>
    <x v="1"/>
    <x v="13"/>
    <x v="1"/>
  </r>
  <r>
    <x v="0"/>
    <n v="5051"/>
    <n v="9167"/>
    <n v="6784"/>
    <n v="5800"/>
    <n v="163"/>
    <n v="26965"/>
    <n v="13668"/>
    <n v="40633"/>
    <n v="9198"/>
    <s v="0"/>
    <n v="9198"/>
    <n v="283"/>
    <n v="11"/>
    <n v="294"/>
    <n v="11379"/>
    <n v="6502"/>
    <n v="17881"/>
    <n v="6105"/>
    <n v="7155"/>
    <n v="13260"/>
    <x v="2"/>
    <x v="13"/>
    <x v="0"/>
  </r>
  <r>
    <x v="1"/>
    <n v="34"/>
    <n v="1174"/>
    <n v="933"/>
    <n v="318"/>
    <n v="7"/>
    <n v="2466"/>
    <n v="4400"/>
    <n v="6866"/>
    <n v="28"/>
    <s v="0"/>
    <n v="28"/>
    <n v="2"/>
    <n v="0"/>
    <n v="2"/>
    <n v="207"/>
    <n v="175"/>
    <n v="382"/>
    <n v="2229"/>
    <n v="4225"/>
    <n v="6454"/>
    <x v="2"/>
    <x v="13"/>
    <x v="0"/>
  </r>
  <r>
    <x v="2"/>
    <n v="62"/>
    <n v="2299"/>
    <n v="1191"/>
    <n v="839"/>
    <n v="1"/>
    <n v="4392"/>
    <n v="1795"/>
    <n v="6187"/>
    <n v="27"/>
    <s v="0"/>
    <n v="27"/>
    <n v="0"/>
    <n v="3"/>
    <n v="3"/>
    <n v="203"/>
    <n v="112"/>
    <n v="315"/>
    <n v="4162"/>
    <n v="1680"/>
    <n v="5842"/>
    <x v="2"/>
    <x v="13"/>
    <x v="0"/>
  </r>
  <r>
    <x v="3"/>
    <n v="938"/>
    <n v="14476"/>
    <n v="9217"/>
    <n v="1688"/>
    <n v="140"/>
    <n v="26459"/>
    <n v="17499"/>
    <n v="43958"/>
    <n v="183"/>
    <s v="0"/>
    <n v="183"/>
    <n v="928"/>
    <n v="1051"/>
    <n v="1979"/>
    <n v="11122"/>
    <n v="3560"/>
    <n v="14682"/>
    <n v="14226"/>
    <n v="12888"/>
    <n v="27114"/>
    <x v="2"/>
    <x v="13"/>
    <x v="0"/>
  </r>
  <r>
    <x v="4"/>
    <n v="111"/>
    <n v="4153"/>
    <n v="2692"/>
    <n v="1139"/>
    <n v="35"/>
    <n v="8130"/>
    <n v="4481"/>
    <n v="12611"/>
    <n v="96"/>
    <s v="0"/>
    <n v="96"/>
    <n v="12"/>
    <n v="0"/>
    <n v="12"/>
    <n v="3313"/>
    <n v="391"/>
    <n v="3704"/>
    <n v="4709"/>
    <n v="4090"/>
    <n v="8799"/>
    <x v="2"/>
    <x v="13"/>
    <x v="0"/>
  </r>
  <r>
    <x v="5"/>
    <n v="480"/>
    <n v="22932"/>
    <n v="9548"/>
    <n v="1245"/>
    <n v="29"/>
    <n v="34234"/>
    <n v="31857"/>
    <n v="66091"/>
    <n v="133"/>
    <s v="0"/>
    <n v="133"/>
    <n v="10"/>
    <n v="173"/>
    <n v="183"/>
    <n v="6699"/>
    <n v="981"/>
    <n v="7680"/>
    <n v="27392"/>
    <n v="30703"/>
    <n v="58095"/>
    <x v="2"/>
    <x v="13"/>
    <x v="0"/>
  </r>
  <r>
    <x v="27"/>
    <n v="5"/>
    <n v="67"/>
    <n v="31"/>
    <n v="1"/>
    <n v="3"/>
    <n v="107"/>
    <n v="561"/>
    <n v="668"/>
    <n v="3"/>
    <s v="0"/>
    <n v="3"/>
    <n v="0"/>
    <n v="0"/>
    <n v="0"/>
    <n v="31"/>
    <n v="7"/>
    <n v="38"/>
    <n v="73"/>
    <n v="554"/>
    <n v="627"/>
    <x v="2"/>
    <x v="13"/>
    <x v="0"/>
  </r>
  <r>
    <x v="6"/>
    <n v="183"/>
    <n v="4720"/>
    <n v="343"/>
    <n v="71"/>
    <n v="18"/>
    <n v="5335"/>
    <n v="829"/>
    <n v="6164"/>
    <n v="48"/>
    <s v="0"/>
    <n v="48"/>
    <n v="5"/>
    <n v="3"/>
    <n v="8"/>
    <n v="1684"/>
    <n v="155"/>
    <n v="1839"/>
    <n v="3598"/>
    <n v="671"/>
    <n v="4269"/>
    <x v="2"/>
    <x v="13"/>
    <x v="0"/>
  </r>
  <r>
    <x v="7"/>
    <n v="528"/>
    <n v="2199"/>
    <n v="1683"/>
    <n v="963"/>
    <n v="0"/>
    <n v="5373"/>
    <n v="12241"/>
    <n v="17614"/>
    <n v="526"/>
    <s v="0"/>
    <n v="526"/>
    <n v="2"/>
    <n v="5"/>
    <n v="7"/>
    <n v="1068"/>
    <n v="3356"/>
    <n v="4424"/>
    <n v="3777"/>
    <n v="8880"/>
    <n v="12657"/>
    <x v="2"/>
    <x v="13"/>
    <x v="0"/>
  </r>
  <r>
    <x v="8"/>
    <n v="114"/>
    <n v="310"/>
    <n v="44"/>
    <n v="2"/>
    <n v="1"/>
    <n v="471"/>
    <n v="1979"/>
    <n v="2450"/>
    <n v="101"/>
    <s v="0"/>
    <n v="101"/>
    <n v="0"/>
    <n v="3"/>
    <n v="3"/>
    <n v="47"/>
    <n v="121"/>
    <n v="168"/>
    <n v="323"/>
    <n v="1855"/>
    <n v="2178"/>
    <x v="2"/>
    <x v="13"/>
    <x v="0"/>
  </r>
  <r>
    <x v="9"/>
    <n v="20"/>
    <n v="399"/>
    <n v="1296"/>
    <n v="942"/>
    <n v="383"/>
    <n v="3040"/>
    <n v="6206"/>
    <n v="9246"/>
    <n v="11"/>
    <s v="0"/>
    <n v="11"/>
    <n v="0"/>
    <n v="7"/>
    <n v="7"/>
    <n v="926"/>
    <n v="1260"/>
    <n v="2186"/>
    <n v="2103"/>
    <n v="4939"/>
    <n v="7042"/>
    <x v="2"/>
    <x v="13"/>
    <x v="0"/>
  </r>
  <r>
    <x v="10"/>
    <n v="177"/>
    <n v="1277"/>
    <n v="4058"/>
    <n v="1738"/>
    <n v="421"/>
    <n v="7671"/>
    <n v="13472"/>
    <n v="21143"/>
    <n v="154"/>
    <s v="0"/>
    <n v="154"/>
    <n v="0"/>
    <n v="5"/>
    <n v="5"/>
    <n v="3096"/>
    <n v="3160"/>
    <n v="6256"/>
    <n v="4421"/>
    <n v="10307"/>
    <n v="14728"/>
    <x v="2"/>
    <x v="13"/>
    <x v="0"/>
  </r>
  <r>
    <x v="11"/>
    <n v="49"/>
    <n v="966"/>
    <n v="206"/>
    <n v="26"/>
    <n v="1"/>
    <n v="1248"/>
    <n v="861"/>
    <n v="2109"/>
    <n v="23"/>
    <s v="0"/>
    <n v="23"/>
    <n v="0"/>
    <n v="0"/>
    <n v="0"/>
    <n v="365"/>
    <n v="128"/>
    <n v="493"/>
    <n v="860"/>
    <n v="733"/>
    <n v="1593"/>
    <x v="2"/>
    <x v="13"/>
    <x v="0"/>
  </r>
  <r>
    <x v="12"/>
    <n v="13"/>
    <n v="554"/>
    <n v="184"/>
    <n v="36"/>
    <n v="4"/>
    <n v="791"/>
    <n v="790"/>
    <n v="1581"/>
    <n v="2"/>
    <s v="0"/>
    <n v="2"/>
    <n v="0"/>
    <n v="3"/>
    <n v="3"/>
    <n v="397"/>
    <n v="271"/>
    <n v="668"/>
    <n v="392"/>
    <n v="516"/>
    <n v="908"/>
    <x v="2"/>
    <x v="13"/>
    <x v="0"/>
  </r>
  <r>
    <x v="13"/>
    <n v="23"/>
    <n v="415"/>
    <n v="234"/>
    <n v="167"/>
    <n v="0"/>
    <n v="839"/>
    <n v="69"/>
    <n v="908"/>
    <n v="35"/>
    <s v="0"/>
    <n v="35"/>
    <n v="0"/>
    <n v="0"/>
    <n v="0"/>
    <n v="424"/>
    <n v="10"/>
    <n v="434"/>
    <n v="380"/>
    <n v="59"/>
    <n v="439"/>
    <x v="2"/>
    <x v="13"/>
    <x v="0"/>
  </r>
  <r>
    <x v="14"/>
    <n v="186"/>
    <n v="831"/>
    <n v="85"/>
    <n v="10"/>
    <n v="5"/>
    <n v="1117"/>
    <n v="175"/>
    <n v="1292"/>
    <n v="44"/>
    <s v="0"/>
    <n v="44"/>
    <n v="0"/>
    <n v="0"/>
    <n v="0"/>
    <n v="230"/>
    <n v="33"/>
    <n v="263"/>
    <n v="843"/>
    <n v="142"/>
    <n v="985"/>
    <x v="2"/>
    <x v="13"/>
    <x v="0"/>
  </r>
  <r>
    <x v="15"/>
    <n v="5"/>
    <n v="112"/>
    <n v="86"/>
    <n v="6"/>
    <n v="0"/>
    <n v="209"/>
    <n v="78"/>
    <n v="287"/>
    <n v="7"/>
    <s v="0"/>
    <n v="7"/>
    <n v="0"/>
    <n v="0"/>
    <n v="0"/>
    <n v="115"/>
    <n v="10"/>
    <n v="125"/>
    <n v="87"/>
    <n v="68"/>
    <n v="155"/>
    <x v="2"/>
    <x v="13"/>
    <x v="0"/>
  </r>
  <r>
    <x v="16"/>
    <n v="32"/>
    <n v="38"/>
    <n v="15"/>
    <n v="33"/>
    <n v="1"/>
    <n v="119"/>
    <n v="107"/>
    <n v="226"/>
    <n v="39"/>
    <s v="0"/>
    <n v="39"/>
    <n v="0"/>
    <n v="0"/>
    <n v="0"/>
    <n v="36"/>
    <n v="101"/>
    <n v="137"/>
    <n v="44"/>
    <n v="6"/>
    <n v="50"/>
    <x v="2"/>
    <x v="13"/>
    <x v="0"/>
  </r>
  <r>
    <x v="17"/>
    <n v="75"/>
    <n v="60"/>
    <n v="37"/>
    <n v="66"/>
    <n v="1"/>
    <n v="239"/>
    <n v="56"/>
    <n v="295"/>
    <n v="98"/>
    <s v="0"/>
    <n v="98"/>
    <n v="0"/>
    <n v="0"/>
    <n v="0"/>
    <n v="87"/>
    <n v="42"/>
    <n v="129"/>
    <n v="54"/>
    <n v="14"/>
    <n v="68"/>
    <x v="2"/>
    <x v="13"/>
    <x v="0"/>
  </r>
  <r>
    <x v="18"/>
    <n v="8086"/>
    <n v="66149"/>
    <n v="38667"/>
    <n v="15090"/>
    <n v="1213"/>
    <n v="129205"/>
    <n v="111124"/>
    <n v="240329"/>
    <n v="10756"/>
    <s v="0"/>
    <n v="10756"/>
    <n v="1242"/>
    <n v="1264"/>
    <n v="2506"/>
    <n v="41429"/>
    <n v="20375"/>
    <n v="61804"/>
    <n v="75778"/>
    <n v="89485"/>
    <n v="165263"/>
    <x v="2"/>
    <x v="13"/>
    <x v="0"/>
  </r>
  <r>
    <x v="0"/>
    <n v="4629"/>
    <n v="19009"/>
    <n v="12713"/>
    <n v="6968"/>
    <n v="591"/>
    <n v="43910"/>
    <n v="35456"/>
    <n v="79366"/>
    <n v="6592"/>
    <s v="0"/>
    <n v="6592"/>
    <n v="728"/>
    <n v="175"/>
    <n v="903"/>
    <n v="19924"/>
    <n v="15826"/>
    <n v="35750"/>
    <n v="16666"/>
    <n v="19455"/>
    <n v="36121"/>
    <x v="3"/>
    <x v="13"/>
    <x v="2"/>
  </r>
  <r>
    <x v="1"/>
    <n v="33"/>
    <n v="754"/>
    <n v="514"/>
    <n v="273"/>
    <n v="5"/>
    <n v="1579"/>
    <n v="2707"/>
    <n v="4286"/>
    <n v="6"/>
    <s v="0"/>
    <n v="6"/>
    <n v="1"/>
    <n v="0"/>
    <n v="1"/>
    <n v="143"/>
    <n v="137"/>
    <n v="280"/>
    <n v="1429"/>
    <n v="2570"/>
    <n v="3999"/>
    <x v="3"/>
    <x v="13"/>
    <x v="2"/>
  </r>
  <r>
    <x v="2"/>
    <n v="71"/>
    <n v="2867"/>
    <n v="612"/>
    <n v="1243"/>
    <n v="43"/>
    <n v="4836"/>
    <n v="1274"/>
    <n v="6110"/>
    <n v="21"/>
    <s v="0"/>
    <n v="21"/>
    <n v="43"/>
    <n v="1"/>
    <n v="44"/>
    <n v="205"/>
    <n v="41"/>
    <n v="246"/>
    <n v="4567"/>
    <n v="1232"/>
    <n v="5799"/>
    <x v="3"/>
    <x v="13"/>
    <x v="2"/>
  </r>
  <r>
    <x v="3"/>
    <n v="420"/>
    <n v="10266"/>
    <n v="4860"/>
    <n v="937"/>
    <n v="286"/>
    <n v="16769"/>
    <n v="14086"/>
    <n v="30855"/>
    <n v="165"/>
    <s v="0"/>
    <n v="165"/>
    <n v="439"/>
    <n v="740"/>
    <n v="1179"/>
    <n v="6591"/>
    <n v="2432"/>
    <n v="9023"/>
    <n v="9574"/>
    <n v="10914"/>
    <n v="20488"/>
    <x v="3"/>
    <x v="13"/>
    <x v="2"/>
  </r>
  <r>
    <x v="4"/>
    <n v="89"/>
    <n v="5219"/>
    <n v="4963"/>
    <n v="2586"/>
    <n v="39"/>
    <n v="12896"/>
    <n v="5983"/>
    <n v="18879"/>
    <n v="81"/>
    <s v="0"/>
    <n v="81"/>
    <n v="805"/>
    <n v="3"/>
    <n v="808"/>
    <n v="4966"/>
    <n v="55"/>
    <n v="5021"/>
    <n v="7044"/>
    <n v="5925"/>
    <n v="12969"/>
    <x v="3"/>
    <x v="13"/>
    <x v="2"/>
  </r>
  <r>
    <x v="5"/>
    <n v="461"/>
    <n v="20909"/>
    <n v="8678"/>
    <n v="926"/>
    <n v="23"/>
    <n v="30997"/>
    <n v="28172"/>
    <n v="59169"/>
    <n v="71"/>
    <s v="0"/>
    <n v="71"/>
    <n v="19"/>
    <n v="165"/>
    <n v="184"/>
    <n v="6775"/>
    <n v="836"/>
    <n v="7611"/>
    <n v="24132"/>
    <n v="27171"/>
    <n v="51303"/>
    <x v="3"/>
    <x v="13"/>
    <x v="2"/>
  </r>
  <r>
    <x v="27"/>
    <n v="4"/>
    <n v="60"/>
    <n v="46"/>
    <n v="0"/>
    <n v="0"/>
    <n v="110"/>
    <n v="446"/>
    <n v="556"/>
    <n v="0"/>
    <s v="0"/>
    <n v="0"/>
    <n v="0"/>
    <n v="0"/>
    <n v="0"/>
    <n v="7"/>
    <n v="0"/>
    <n v="7"/>
    <n v="103"/>
    <n v="446"/>
    <n v="549"/>
    <x v="3"/>
    <x v="13"/>
    <x v="2"/>
  </r>
  <r>
    <x v="6"/>
    <n v="587"/>
    <n v="5748"/>
    <n v="689"/>
    <n v="64"/>
    <n v="34"/>
    <n v="7122"/>
    <n v="2218"/>
    <n v="9340"/>
    <n v="80"/>
    <s v="0"/>
    <n v="80"/>
    <n v="1"/>
    <n v="11"/>
    <n v="12"/>
    <n v="3517"/>
    <n v="141"/>
    <n v="3658"/>
    <n v="3524"/>
    <n v="2066"/>
    <n v="5590"/>
    <x v="3"/>
    <x v="13"/>
    <x v="2"/>
  </r>
  <r>
    <x v="7"/>
    <n v="297"/>
    <n v="1226"/>
    <n v="1082"/>
    <n v="267"/>
    <n v="0"/>
    <n v="2872"/>
    <n v="5751"/>
    <n v="8623"/>
    <n v="215"/>
    <s v="0"/>
    <n v="215"/>
    <n v="0"/>
    <n v="0"/>
    <n v="0"/>
    <n v="538"/>
    <n v="1590"/>
    <n v="2128"/>
    <n v="2119"/>
    <n v="4161"/>
    <n v="6280"/>
    <x v="3"/>
    <x v="13"/>
    <x v="2"/>
  </r>
  <r>
    <x v="8"/>
    <n v="7"/>
    <n v="192"/>
    <n v="52"/>
    <n v="6"/>
    <n v="0"/>
    <n v="257"/>
    <n v="2244"/>
    <n v="2501"/>
    <n v="7"/>
    <s v="0"/>
    <n v="7"/>
    <n v="0"/>
    <n v="3"/>
    <n v="3"/>
    <n v="45"/>
    <n v="62"/>
    <n v="107"/>
    <n v="205"/>
    <n v="2179"/>
    <n v="2384"/>
    <x v="3"/>
    <x v="13"/>
    <x v="2"/>
  </r>
  <r>
    <x v="9"/>
    <n v="73"/>
    <n v="112"/>
    <n v="812"/>
    <n v="280"/>
    <n v="0"/>
    <n v="1277"/>
    <n v="1692"/>
    <n v="2969"/>
    <n v="69"/>
    <s v="0"/>
    <n v="69"/>
    <n v="0"/>
    <n v="0"/>
    <n v="0"/>
    <n v="230"/>
    <n v="277"/>
    <n v="507"/>
    <n v="978"/>
    <n v="1415"/>
    <n v="2393"/>
    <x v="3"/>
    <x v="13"/>
    <x v="2"/>
  </r>
  <r>
    <x v="10"/>
    <n v="80"/>
    <n v="297"/>
    <n v="835"/>
    <n v="363"/>
    <n v="0"/>
    <n v="1575"/>
    <n v="3546"/>
    <n v="5121"/>
    <n v="69"/>
    <s v="0"/>
    <n v="69"/>
    <n v="0"/>
    <n v="0"/>
    <n v="0"/>
    <n v="482"/>
    <n v="1328"/>
    <n v="1810"/>
    <n v="1024"/>
    <n v="2218"/>
    <n v="3242"/>
    <x v="3"/>
    <x v="13"/>
    <x v="2"/>
  </r>
  <r>
    <x v="11"/>
    <n v="17"/>
    <n v="655"/>
    <n v="146"/>
    <n v="9"/>
    <n v="14"/>
    <n v="841"/>
    <n v="899"/>
    <n v="1740"/>
    <n v="12"/>
    <s v="0"/>
    <n v="12"/>
    <n v="6"/>
    <n v="0"/>
    <n v="6"/>
    <n v="250"/>
    <n v="78"/>
    <n v="328"/>
    <n v="573"/>
    <n v="821"/>
    <n v="1394"/>
    <x v="3"/>
    <x v="13"/>
    <x v="2"/>
  </r>
  <r>
    <x v="12"/>
    <n v="30"/>
    <n v="537"/>
    <n v="339"/>
    <n v="41"/>
    <n v="8"/>
    <n v="955"/>
    <n v="762"/>
    <n v="1717"/>
    <n v="12"/>
    <s v="0"/>
    <n v="12"/>
    <n v="4"/>
    <n v="3"/>
    <n v="7"/>
    <n v="423"/>
    <n v="198"/>
    <n v="621"/>
    <n v="516"/>
    <n v="561"/>
    <n v="1077"/>
    <x v="3"/>
    <x v="13"/>
    <x v="2"/>
  </r>
  <r>
    <x v="13"/>
    <n v="118"/>
    <n v="406"/>
    <n v="117"/>
    <n v="102"/>
    <n v="17"/>
    <n v="760"/>
    <n v="102"/>
    <n v="862"/>
    <n v="39"/>
    <s v="0"/>
    <n v="39"/>
    <n v="1"/>
    <n v="3"/>
    <n v="4"/>
    <n v="401"/>
    <n v="36"/>
    <n v="437"/>
    <n v="319"/>
    <n v="63"/>
    <n v="382"/>
    <x v="3"/>
    <x v="13"/>
    <x v="2"/>
  </r>
  <r>
    <x v="14"/>
    <n v="42"/>
    <n v="375"/>
    <n v="97"/>
    <n v="7"/>
    <n v="8"/>
    <n v="529"/>
    <n v="115"/>
    <n v="644"/>
    <n v="30"/>
    <s v="0"/>
    <n v="30"/>
    <n v="0"/>
    <n v="3"/>
    <n v="3"/>
    <n v="69"/>
    <n v="8"/>
    <n v="77"/>
    <n v="430"/>
    <n v="104"/>
    <n v="534"/>
    <x v="3"/>
    <x v="13"/>
    <x v="2"/>
  </r>
  <r>
    <x v="15"/>
    <n v="18"/>
    <n v="70"/>
    <n v="91"/>
    <n v="9"/>
    <n v="0"/>
    <n v="188"/>
    <n v="285"/>
    <n v="473"/>
    <n v="3"/>
    <s v="0"/>
    <n v="3"/>
    <n v="0"/>
    <n v="0"/>
    <n v="0"/>
    <n v="136"/>
    <n v="78"/>
    <n v="214"/>
    <n v="49"/>
    <n v="207"/>
    <n v="256"/>
    <x v="3"/>
    <x v="13"/>
    <x v="2"/>
  </r>
  <r>
    <x v="16"/>
    <n v="11"/>
    <n v="56"/>
    <n v="10"/>
    <n v="31"/>
    <n v="22"/>
    <n v="130"/>
    <n v="22"/>
    <n v="152"/>
    <n v="52"/>
    <s v="0"/>
    <n v="52"/>
    <n v="9"/>
    <n v="0"/>
    <n v="9"/>
    <n v="51"/>
    <n v="6"/>
    <n v="57"/>
    <n v="18"/>
    <n v="16"/>
    <n v="34"/>
    <x v="3"/>
    <x v="13"/>
    <x v="2"/>
  </r>
  <r>
    <x v="17"/>
    <n v="35"/>
    <n v="71"/>
    <n v="38"/>
    <n v="82"/>
    <n v="11"/>
    <n v="237"/>
    <n v="23"/>
    <n v="260"/>
    <n v="86"/>
    <s v="0"/>
    <n v="86"/>
    <n v="3"/>
    <n v="0"/>
    <n v="3"/>
    <n v="93"/>
    <n v="3"/>
    <n v="96"/>
    <n v="55"/>
    <n v="20"/>
    <n v="75"/>
    <x v="3"/>
    <x v="13"/>
    <x v="2"/>
  </r>
  <r>
    <x v="18"/>
    <n v="7022"/>
    <n v="68829"/>
    <n v="36694"/>
    <n v="14194"/>
    <n v="1101"/>
    <n v="127840"/>
    <n v="105783"/>
    <n v="233623"/>
    <n v="7610"/>
    <s v="0"/>
    <n v="7610"/>
    <n v="2059"/>
    <n v="1107"/>
    <n v="3166"/>
    <n v="44846"/>
    <n v="23132"/>
    <n v="67978"/>
    <n v="73325"/>
    <n v="81544"/>
    <n v="154869"/>
    <x v="3"/>
    <x v="13"/>
    <x v="2"/>
  </r>
  <r>
    <x v="0"/>
    <n v="3705"/>
    <n v="10914"/>
    <n v="7698"/>
    <n v="4715"/>
    <n v="168"/>
    <n v="27200"/>
    <n v="15120"/>
    <n v="42320"/>
    <n v="6619"/>
    <s v="0"/>
    <n v="6619"/>
    <n v="262"/>
    <n v="43"/>
    <n v="305"/>
    <n v="13228"/>
    <n v="10261"/>
    <n v="23489"/>
    <n v="7091"/>
    <n v="4816"/>
    <n v="11907"/>
    <x v="4"/>
    <x v="13"/>
    <x v="0"/>
  </r>
  <r>
    <x v="1"/>
    <n v="25"/>
    <n v="841"/>
    <n v="336"/>
    <n v="178"/>
    <n v="0"/>
    <n v="1380"/>
    <n v="1297"/>
    <n v="2677"/>
    <n v="20"/>
    <s v="0"/>
    <n v="20"/>
    <n v="0"/>
    <n v="0"/>
    <n v="0"/>
    <n v="108"/>
    <n v="123"/>
    <n v="231"/>
    <n v="1252"/>
    <n v="1174"/>
    <n v="2426"/>
    <x v="4"/>
    <x v="13"/>
    <x v="0"/>
  </r>
  <r>
    <x v="2"/>
    <n v="36"/>
    <n v="2411"/>
    <n v="536"/>
    <n v="1174"/>
    <n v="0"/>
    <n v="4157"/>
    <n v="824"/>
    <n v="4981"/>
    <n v="5"/>
    <s v="0"/>
    <n v="5"/>
    <n v="0"/>
    <n v="2"/>
    <n v="2"/>
    <n v="338"/>
    <n v="88"/>
    <n v="426"/>
    <n v="3814"/>
    <n v="734"/>
    <n v="4548"/>
    <x v="4"/>
    <x v="13"/>
    <x v="0"/>
  </r>
  <r>
    <x v="3"/>
    <n v="691"/>
    <n v="9818"/>
    <n v="3933"/>
    <n v="772"/>
    <n v="101"/>
    <n v="15315"/>
    <n v="10390"/>
    <n v="25705"/>
    <n v="122"/>
    <s v="0"/>
    <n v="122"/>
    <n v="372"/>
    <n v="606"/>
    <n v="978"/>
    <n v="6659"/>
    <n v="2656"/>
    <n v="9315"/>
    <n v="8162"/>
    <n v="7128"/>
    <n v="15290"/>
    <x v="4"/>
    <x v="13"/>
    <x v="0"/>
  </r>
  <r>
    <x v="4"/>
    <n v="105"/>
    <n v="4770"/>
    <n v="4367"/>
    <n v="2965"/>
    <n v="10"/>
    <n v="12217"/>
    <n v="1645"/>
    <n v="13862"/>
    <n v="71"/>
    <s v="0"/>
    <n v="71"/>
    <n v="838"/>
    <n v="4"/>
    <n v="842"/>
    <n v="5211"/>
    <n v="23"/>
    <n v="5234"/>
    <n v="6097"/>
    <n v="1618"/>
    <n v="7715"/>
    <x v="4"/>
    <x v="13"/>
    <x v="0"/>
  </r>
  <r>
    <x v="5"/>
    <n v="585"/>
    <n v="21776"/>
    <n v="9804"/>
    <n v="1140"/>
    <n v="5"/>
    <n v="33310"/>
    <n v="31370"/>
    <n v="64680"/>
    <n v="72"/>
    <s v="0"/>
    <n v="72"/>
    <n v="4"/>
    <n v="282"/>
    <n v="286"/>
    <n v="9544"/>
    <n v="1473"/>
    <n v="11017"/>
    <n v="23690"/>
    <n v="29615"/>
    <n v="53305"/>
    <x v="4"/>
    <x v="13"/>
    <x v="0"/>
  </r>
  <r>
    <x v="27"/>
    <n v="2"/>
    <n v="68"/>
    <n v="14"/>
    <n v="1"/>
    <n v="0"/>
    <n v="85"/>
    <n v="345"/>
    <n v="430"/>
    <n v="2"/>
    <s v="0"/>
    <n v="2"/>
    <n v="0"/>
    <n v="0"/>
    <n v="0"/>
    <n v="13"/>
    <n v="5"/>
    <n v="18"/>
    <n v="70"/>
    <n v="340"/>
    <n v="410"/>
    <x v="4"/>
    <x v="13"/>
    <x v="0"/>
  </r>
  <r>
    <x v="6"/>
    <n v="497"/>
    <n v="5142"/>
    <n v="511"/>
    <n v="22"/>
    <n v="10"/>
    <n v="6182"/>
    <n v="566"/>
    <n v="6748"/>
    <n v="30"/>
    <s v="0"/>
    <n v="30"/>
    <n v="0"/>
    <n v="14"/>
    <n v="14"/>
    <n v="3435"/>
    <n v="55"/>
    <n v="3490"/>
    <n v="2717"/>
    <n v="497"/>
    <n v="3214"/>
    <x v="4"/>
    <x v="13"/>
    <x v="0"/>
  </r>
  <r>
    <x v="7"/>
    <n v="9"/>
    <n v="48"/>
    <n v="10"/>
    <n v="3"/>
    <n v="0"/>
    <n v="70"/>
    <n v="165"/>
    <n v="235"/>
    <n v="2"/>
    <s v="0"/>
    <n v="2"/>
    <n v="0"/>
    <n v="0"/>
    <n v="0"/>
    <n v="13"/>
    <n v="27"/>
    <n v="40"/>
    <n v="55"/>
    <n v="138"/>
    <n v="193"/>
    <x v="4"/>
    <x v="13"/>
    <x v="0"/>
  </r>
  <r>
    <x v="8"/>
    <n v="1"/>
    <n v="12"/>
    <n v="2"/>
    <n v="2"/>
    <n v="0"/>
    <n v="17"/>
    <n v="40"/>
    <n v="57"/>
    <n v="3"/>
    <s v="0"/>
    <n v="3"/>
    <n v="0"/>
    <n v="0"/>
    <n v="0"/>
    <n v="13"/>
    <n v="3"/>
    <n v="16"/>
    <n v="1"/>
    <n v="37"/>
    <n v="38"/>
    <x v="4"/>
    <x v="13"/>
    <x v="0"/>
  </r>
  <r>
    <x v="9"/>
    <n v="3"/>
    <n v="2"/>
    <n v="2"/>
    <n v="6"/>
    <n v="0"/>
    <n v="13"/>
    <n v="1226"/>
    <n v="1239"/>
    <n v="6"/>
    <s v="0"/>
    <n v="6"/>
    <n v="0"/>
    <n v="4"/>
    <n v="4"/>
    <n v="3"/>
    <n v="3"/>
    <n v="6"/>
    <n v="4"/>
    <n v="1219"/>
    <n v="1223"/>
    <x v="4"/>
    <x v="13"/>
    <x v="0"/>
  </r>
  <r>
    <x v="10"/>
    <n v="6"/>
    <n v="31"/>
    <n v="3"/>
    <n v="2"/>
    <n v="0"/>
    <n v="42"/>
    <n v="144"/>
    <n v="186"/>
    <n v="2"/>
    <s v="0"/>
    <n v="2"/>
    <n v="0"/>
    <n v="0"/>
    <n v="0"/>
    <n v="10"/>
    <n v="23"/>
    <n v="33"/>
    <n v="30"/>
    <n v="121"/>
    <n v="151"/>
    <x v="4"/>
    <x v="13"/>
    <x v="0"/>
  </r>
  <r>
    <x v="11"/>
    <n v="36"/>
    <n v="907"/>
    <n v="130"/>
    <n v="3"/>
    <n v="0"/>
    <n v="1076"/>
    <n v="456"/>
    <n v="1532"/>
    <n v="9"/>
    <s v="0"/>
    <n v="9"/>
    <n v="1"/>
    <n v="0"/>
    <n v="1"/>
    <n v="250"/>
    <n v="25"/>
    <n v="275"/>
    <n v="816"/>
    <n v="431"/>
    <n v="1247"/>
    <x v="4"/>
    <x v="13"/>
    <x v="0"/>
  </r>
  <r>
    <x v="12"/>
    <n v="7"/>
    <n v="652"/>
    <n v="323"/>
    <n v="4"/>
    <n v="5"/>
    <n v="991"/>
    <n v="737"/>
    <n v="1728"/>
    <n v="5"/>
    <s v="0"/>
    <n v="5"/>
    <n v="4"/>
    <n v="4"/>
    <n v="8"/>
    <n v="369"/>
    <n v="139"/>
    <n v="508"/>
    <n v="613"/>
    <n v="594"/>
    <n v="1207"/>
    <x v="4"/>
    <x v="13"/>
    <x v="0"/>
  </r>
  <r>
    <x v="13"/>
    <n v="25"/>
    <n v="245"/>
    <n v="64"/>
    <n v="56"/>
    <n v="5"/>
    <n v="395"/>
    <n v="70"/>
    <n v="465"/>
    <n v="24"/>
    <s v="0"/>
    <n v="24"/>
    <n v="4"/>
    <n v="0"/>
    <n v="4"/>
    <n v="131"/>
    <n v="21"/>
    <n v="152"/>
    <n v="236"/>
    <n v="49"/>
    <n v="285"/>
    <x v="4"/>
    <x v="13"/>
    <x v="0"/>
  </r>
  <r>
    <x v="14"/>
    <n v="113"/>
    <n v="332"/>
    <n v="62"/>
    <n v="19"/>
    <n v="0"/>
    <n v="526"/>
    <n v="248"/>
    <n v="774"/>
    <n v="41"/>
    <s v="0"/>
    <n v="41"/>
    <n v="0"/>
    <n v="14"/>
    <n v="14"/>
    <n v="147"/>
    <n v="43"/>
    <n v="190"/>
    <n v="338"/>
    <n v="191"/>
    <n v="529"/>
    <x v="4"/>
    <x v="13"/>
    <x v="0"/>
  </r>
  <r>
    <x v="15"/>
    <n v="15"/>
    <n v="37"/>
    <n v="76"/>
    <n v="0"/>
    <n v="0"/>
    <n v="128"/>
    <n v="70"/>
    <n v="198"/>
    <n v="0"/>
    <s v="0"/>
    <n v="0"/>
    <n v="0"/>
    <n v="0"/>
    <n v="0"/>
    <n v="100"/>
    <n v="11"/>
    <n v="111"/>
    <n v="28"/>
    <n v="59"/>
    <n v="87"/>
    <x v="4"/>
    <x v="13"/>
    <x v="0"/>
  </r>
  <r>
    <x v="16"/>
    <n v="21"/>
    <n v="64"/>
    <n v="18"/>
    <n v="36"/>
    <n v="16"/>
    <n v="155"/>
    <n v="37"/>
    <n v="192"/>
    <n v="72"/>
    <s v="0"/>
    <n v="72"/>
    <n v="5"/>
    <n v="0"/>
    <n v="5"/>
    <n v="56"/>
    <n v="11"/>
    <n v="67"/>
    <n v="22"/>
    <n v="26"/>
    <n v="48"/>
    <x v="4"/>
    <x v="13"/>
    <x v="0"/>
  </r>
  <r>
    <x v="17"/>
    <n v="22"/>
    <n v="25"/>
    <n v="21"/>
    <n v="143"/>
    <n v="5"/>
    <n v="216"/>
    <n v="29"/>
    <n v="245"/>
    <n v="163"/>
    <s v="0"/>
    <n v="163"/>
    <n v="0"/>
    <n v="0"/>
    <n v="0"/>
    <n v="35"/>
    <n v="13"/>
    <n v="48"/>
    <n v="18"/>
    <n v="16"/>
    <n v="34"/>
    <x v="4"/>
    <x v="13"/>
    <x v="0"/>
  </r>
  <r>
    <x v="18"/>
    <n v="5904"/>
    <n v="58095"/>
    <n v="27910"/>
    <n v="11241"/>
    <n v="325"/>
    <n v="103475"/>
    <n v="64779"/>
    <n v="168254"/>
    <n v="7268"/>
    <s v="0"/>
    <n v="7268"/>
    <n v="1490"/>
    <n v="973"/>
    <n v="2463"/>
    <n v="39663"/>
    <n v="15003"/>
    <n v="54666"/>
    <n v="55054"/>
    <n v="48803"/>
    <n v="103857"/>
    <x v="4"/>
    <x v="13"/>
    <x v="0"/>
  </r>
  <r>
    <x v="0"/>
    <n v="5013"/>
    <n v="14321"/>
    <n v="9358"/>
    <n v="4395"/>
    <n v="688"/>
    <n v="33775"/>
    <n v="24076"/>
    <n v="57851"/>
    <n v="6294"/>
    <s v="0"/>
    <n v="6294"/>
    <n v="361"/>
    <n v="77"/>
    <n v="438"/>
    <n v="17555"/>
    <n v="14235"/>
    <n v="31790"/>
    <n v="9565"/>
    <n v="9764"/>
    <n v="19329"/>
    <x v="5"/>
    <x v="13"/>
    <x v="2"/>
  </r>
  <r>
    <x v="1"/>
    <n v="15"/>
    <n v="1096"/>
    <n v="583"/>
    <n v="95"/>
    <n v="0"/>
    <n v="1789"/>
    <n v="2613"/>
    <n v="4402"/>
    <n v="11"/>
    <s v="0"/>
    <n v="11"/>
    <n v="0"/>
    <n v="0"/>
    <n v="0"/>
    <n v="52"/>
    <n v="146"/>
    <n v="198"/>
    <n v="1726"/>
    <n v="2467"/>
    <n v="4193"/>
    <x v="5"/>
    <x v="13"/>
    <x v="2"/>
  </r>
  <r>
    <x v="2"/>
    <n v="43"/>
    <n v="2614"/>
    <n v="861"/>
    <n v="1386"/>
    <n v="6"/>
    <n v="4910"/>
    <n v="1807"/>
    <n v="6717"/>
    <n v="2"/>
    <s v="0"/>
    <n v="2"/>
    <n v="0"/>
    <n v="0"/>
    <n v="0"/>
    <n v="360"/>
    <n v="75"/>
    <n v="435"/>
    <n v="4548"/>
    <n v="1732"/>
    <n v="6280"/>
    <x v="5"/>
    <x v="13"/>
    <x v="2"/>
  </r>
  <r>
    <x v="3"/>
    <n v="196"/>
    <n v="8677"/>
    <n v="3845"/>
    <n v="691"/>
    <n v="54"/>
    <n v="13463"/>
    <n v="10237"/>
    <n v="23700"/>
    <n v="69"/>
    <s v="0"/>
    <n v="69"/>
    <n v="334"/>
    <n v="357"/>
    <n v="691"/>
    <n v="4154"/>
    <n v="1640"/>
    <n v="5794"/>
    <n v="8906"/>
    <n v="8240"/>
    <n v="17146"/>
    <x v="5"/>
    <x v="13"/>
    <x v="2"/>
  </r>
  <r>
    <x v="4"/>
    <n v="66"/>
    <n v="2881"/>
    <n v="2699"/>
    <n v="1609"/>
    <n v="2"/>
    <n v="7257"/>
    <n v="639"/>
    <n v="7896"/>
    <n v="34"/>
    <s v="0"/>
    <n v="34"/>
    <n v="251"/>
    <n v="0"/>
    <n v="251"/>
    <n v="3068"/>
    <n v="17"/>
    <n v="3085"/>
    <n v="3904"/>
    <n v="622"/>
    <n v="4526"/>
    <x v="5"/>
    <x v="13"/>
    <x v="2"/>
  </r>
  <r>
    <x v="5"/>
    <n v="547"/>
    <n v="19215"/>
    <n v="10664"/>
    <n v="926"/>
    <n v="5"/>
    <n v="31357"/>
    <n v="39297"/>
    <n v="70654"/>
    <n v="56"/>
    <s v="0"/>
    <n v="56"/>
    <n v="10"/>
    <n v="168"/>
    <n v="178"/>
    <n v="8419"/>
    <n v="2356"/>
    <n v="10775"/>
    <n v="22872"/>
    <n v="36773"/>
    <n v="59645"/>
    <x v="5"/>
    <x v="13"/>
    <x v="2"/>
  </r>
  <r>
    <x v="27"/>
    <n v="1"/>
    <n v="88"/>
    <n v="25"/>
    <n v="1"/>
    <n v="0"/>
    <n v="115"/>
    <n v="528"/>
    <n v="643"/>
    <n v="1"/>
    <s v="0"/>
    <n v="1"/>
    <n v="0"/>
    <n v="0"/>
    <n v="0"/>
    <n v="10"/>
    <n v="5"/>
    <n v="15"/>
    <n v="104"/>
    <n v="523"/>
    <n v="627"/>
    <x v="5"/>
    <x v="13"/>
    <x v="2"/>
  </r>
  <r>
    <x v="6"/>
    <n v="672"/>
    <n v="5960"/>
    <n v="398"/>
    <n v="18"/>
    <n v="16"/>
    <n v="7064"/>
    <n v="1524"/>
    <n v="8588"/>
    <n v="26"/>
    <s v="0"/>
    <n v="26"/>
    <n v="1"/>
    <n v="0"/>
    <n v="1"/>
    <n v="3898"/>
    <n v="82"/>
    <n v="3980"/>
    <n v="3139"/>
    <n v="1442"/>
    <n v="4581"/>
    <x v="5"/>
    <x v="13"/>
    <x v="2"/>
  </r>
  <r>
    <x v="7"/>
    <n v="9"/>
    <n v="21"/>
    <n v="8"/>
    <n v="0"/>
    <n v="0"/>
    <n v="38"/>
    <n v="79"/>
    <n v="117"/>
    <n v="0"/>
    <s v="0"/>
    <n v="0"/>
    <n v="0"/>
    <n v="0"/>
    <n v="0"/>
    <n v="16"/>
    <n v="0"/>
    <n v="16"/>
    <n v="22"/>
    <n v="79"/>
    <n v="101"/>
    <x v="5"/>
    <x v="13"/>
    <x v="2"/>
  </r>
  <r>
    <x v="8"/>
    <n v="0"/>
    <n v="5"/>
    <n v="3"/>
    <n v="0"/>
    <n v="0"/>
    <n v="8"/>
    <n v="59"/>
    <n v="67"/>
    <n v="0"/>
    <s v="0"/>
    <n v="0"/>
    <n v="0"/>
    <n v="0"/>
    <n v="0"/>
    <n v="7"/>
    <n v="1"/>
    <n v="8"/>
    <n v="1"/>
    <n v="58"/>
    <n v="59"/>
    <x v="5"/>
    <x v="13"/>
    <x v="2"/>
  </r>
  <r>
    <x v="9"/>
    <n v="3"/>
    <n v="6"/>
    <n v="4"/>
    <n v="1"/>
    <n v="0"/>
    <n v="14"/>
    <n v="1150"/>
    <n v="1164"/>
    <n v="1"/>
    <s v="0"/>
    <n v="1"/>
    <n v="0"/>
    <n v="0"/>
    <n v="0"/>
    <n v="7"/>
    <n v="16"/>
    <n v="23"/>
    <n v="6"/>
    <n v="1134"/>
    <n v="1140"/>
    <x v="5"/>
    <x v="13"/>
    <x v="2"/>
  </r>
  <r>
    <x v="10"/>
    <n v="0"/>
    <n v="1"/>
    <n v="3"/>
    <n v="0"/>
    <n v="0"/>
    <n v="4"/>
    <n v="137"/>
    <n v="141"/>
    <n v="0"/>
    <s v="0"/>
    <n v="0"/>
    <n v="0"/>
    <n v="0"/>
    <n v="0"/>
    <n v="1"/>
    <n v="118"/>
    <n v="119"/>
    <n v="3"/>
    <n v="19"/>
    <n v="22"/>
    <x v="5"/>
    <x v="13"/>
    <x v="2"/>
  </r>
  <r>
    <x v="11"/>
    <n v="11"/>
    <n v="1089"/>
    <n v="113"/>
    <n v="2"/>
    <n v="2"/>
    <n v="1217"/>
    <n v="1156"/>
    <n v="2373"/>
    <n v="12"/>
    <s v="0"/>
    <n v="12"/>
    <n v="7"/>
    <n v="0"/>
    <n v="7"/>
    <n v="110"/>
    <n v="39"/>
    <n v="149"/>
    <n v="1088"/>
    <n v="1117"/>
    <n v="2205"/>
    <x v="5"/>
    <x v="13"/>
    <x v="2"/>
  </r>
  <r>
    <x v="12"/>
    <n v="12"/>
    <n v="1077"/>
    <n v="329"/>
    <n v="2"/>
    <n v="0"/>
    <n v="1420"/>
    <n v="965"/>
    <n v="2385"/>
    <n v="2"/>
    <s v="0"/>
    <n v="2"/>
    <n v="0"/>
    <n v="0"/>
    <n v="0"/>
    <n v="379"/>
    <n v="139"/>
    <n v="518"/>
    <n v="1039"/>
    <n v="826"/>
    <n v="1865"/>
    <x v="5"/>
    <x v="13"/>
    <x v="2"/>
  </r>
  <r>
    <x v="13"/>
    <n v="23"/>
    <n v="552"/>
    <n v="42"/>
    <n v="126"/>
    <n v="2"/>
    <n v="745"/>
    <n v="286"/>
    <n v="1031"/>
    <n v="31"/>
    <s v="0"/>
    <n v="31"/>
    <n v="7"/>
    <n v="0"/>
    <n v="7"/>
    <n v="273"/>
    <n v="107"/>
    <n v="380"/>
    <n v="434"/>
    <n v="179"/>
    <n v="613"/>
    <x v="5"/>
    <x v="13"/>
    <x v="2"/>
  </r>
  <r>
    <x v="14"/>
    <n v="22"/>
    <n v="211"/>
    <n v="58"/>
    <n v="6"/>
    <n v="0"/>
    <n v="297"/>
    <n v="222"/>
    <n v="519"/>
    <n v="12"/>
    <s v="0"/>
    <n v="12"/>
    <n v="1"/>
    <n v="12"/>
    <n v="13"/>
    <n v="108"/>
    <n v="26"/>
    <n v="134"/>
    <n v="176"/>
    <n v="184"/>
    <n v="360"/>
    <x v="5"/>
    <x v="13"/>
    <x v="2"/>
  </r>
  <r>
    <x v="15"/>
    <n v="1"/>
    <n v="17"/>
    <n v="3"/>
    <n v="0"/>
    <n v="0"/>
    <n v="21"/>
    <n v="19"/>
    <n v="40"/>
    <n v="0"/>
    <s v="0"/>
    <n v="0"/>
    <n v="0"/>
    <n v="0"/>
    <n v="0"/>
    <n v="14"/>
    <n v="7"/>
    <n v="21"/>
    <n v="7"/>
    <n v="12"/>
    <n v="19"/>
    <x v="5"/>
    <x v="13"/>
    <x v="2"/>
  </r>
  <r>
    <x v="16"/>
    <n v="55"/>
    <n v="34"/>
    <n v="18"/>
    <n v="29"/>
    <n v="0"/>
    <n v="136"/>
    <n v="17"/>
    <n v="153"/>
    <n v="29"/>
    <s v="0"/>
    <n v="29"/>
    <n v="8"/>
    <n v="0"/>
    <n v="8"/>
    <n v="84"/>
    <n v="3"/>
    <n v="87"/>
    <n v="15"/>
    <n v="14"/>
    <n v="29"/>
    <x v="5"/>
    <x v="13"/>
    <x v="2"/>
  </r>
  <r>
    <x v="17"/>
    <n v="22"/>
    <n v="33"/>
    <n v="10"/>
    <n v="32"/>
    <n v="0"/>
    <n v="97"/>
    <n v="75"/>
    <n v="172"/>
    <n v="40"/>
    <s v="0"/>
    <n v="40"/>
    <n v="3"/>
    <n v="4"/>
    <n v="7"/>
    <n v="33"/>
    <n v="25"/>
    <n v="58"/>
    <n v="21"/>
    <n v="46"/>
    <n v="67"/>
    <x v="5"/>
    <x v="13"/>
    <x v="2"/>
  </r>
  <r>
    <x v="18"/>
    <n v="6711"/>
    <n v="57898"/>
    <n v="29024"/>
    <n v="9319"/>
    <n v="775"/>
    <n v="103727"/>
    <n v="84886"/>
    <n v="188613"/>
    <n v="6620"/>
    <s v="0"/>
    <n v="6620"/>
    <n v="983"/>
    <n v="618"/>
    <n v="1601"/>
    <n v="38548"/>
    <n v="19037"/>
    <n v="57585"/>
    <n v="57576"/>
    <n v="65231"/>
    <n v="122807"/>
    <x v="5"/>
    <x v="13"/>
    <x v="2"/>
  </r>
  <r>
    <x v="0"/>
    <n v="4285"/>
    <n v="19625"/>
    <n v="16199"/>
    <n v="6960"/>
    <n v="1047"/>
    <n v="48116"/>
    <n v="38336"/>
    <n v="86452"/>
    <n v="7691"/>
    <s v="0"/>
    <n v="7691"/>
    <n v="803"/>
    <n v="347"/>
    <n v="1150"/>
    <n v="22961"/>
    <n v="23283"/>
    <n v="46244"/>
    <n v="16661"/>
    <n v="14706"/>
    <n v="31367"/>
    <x v="6"/>
    <x v="13"/>
    <x v="0"/>
  </r>
  <r>
    <x v="1"/>
    <n v="8"/>
    <n v="1096"/>
    <n v="1153"/>
    <n v="177"/>
    <n v="3"/>
    <n v="2437"/>
    <n v="5192"/>
    <n v="7629"/>
    <n v="23"/>
    <s v="0"/>
    <n v="23"/>
    <n v="3"/>
    <n v="0"/>
    <n v="3"/>
    <n v="82"/>
    <n v="140"/>
    <n v="222"/>
    <n v="2329"/>
    <n v="5052"/>
    <n v="7381"/>
    <x v="6"/>
    <x v="13"/>
    <x v="0"/>
  </r>
  <r>
    <x v="2"/>
    <n v="30"/>
    <n v="4925"/>
    <n v="1617"/>
    <n v="1503"/>
    <n v="6"/>
    <n v="8081"/>
    <n v="2751"/>
    <n v="10832"/>
    <n v="7"/>
    <s v="0"/>
    <n v="7"/>
    <n v="4"/>
    <n v="0"/>
    <n v="4"/>
    <n v="324"/>
    <n v="171"/>
    <n v="495"/>
    <n v="7746"/>
    <n v="2580"/>
    <n v="10326"/>
    <x v="6"/>
    <x v="13"/>
    <x v="0"/>
  </r>
  <r>
    <x v="3"/>
    <n v="291"/>
    <n v="7924"/>
    <n v="4838"/>
    <n v="567"/>
    <n v="91"/>
    <n v="13711"/>
    <n v="12839"/>
    <n v="26550"/>
    <n v="83"/>
    <s v="0"/>
    <n v="83"/>
    <n v="106"/>
    <n v="396"/>
    <n v="502"/>
    <n v="4822"/>
    <n v="1911"/>
    <n v="6733"/>
    <n v="8700"/>
    <n v="10532"/>
    <n v="19232"/>
    <x v="6"/>
    <x v="13"/>
    <x v="0"/>
  </r>
  <r>
    <x v="4"/>
    <n v="57"/>
    <n v="2847"/>
    <n v="2412"/>
    <n v="1704"/>
    <n v="32"/>
    <n v="7052"/>
    <n v="2144"/>
    <n v="9196"/>
    <n v="40"/>
    <s v="0"/>
    <n v="40"/>
    <n v="25"/>
    <n v="7"/>
    <n v="32"/>
    <n v="2092"/>
    <n v="27"/>
    <n v="2119"/>
    <n v="4895"/>
    <n v="2110"/>
    <n v="7005"/>
    <x v="6"/>
    <x v="13"/>
    <x v="0"/>
  </r>
  <r>
    <x v="5"/>
    <n v="130"/>
    <n v="22615"/>
    <n v="12962"/>
    <n v="1387"/>
    <n v="2"/>
    <n v="37096"/>
    <n v="52149"/>
    <n v="89245"/>
    <n v="37"/>
    <s v="0"/>
    <n v="37"/>
    <n v="1"/>
    <n v="61"/>
    <n v="62"/>
    <n v="7181"/>
    <n v="1341"/>
    <n v="8522"/>
    <n v="29877"/>
    <n v="50747"/>
    <n v="80624"/>
    <x v="6"/>
    <x v="13"/>
    <x v="0"/>
  </r>
  <r>
    <x v="27"/>
    <n v="0"/>
    <n v="49"/>
    <n v="57"/>
    <n v="3"/>
    <n v="0"/>
    <n v="109"/>
    <n v="615"/>
    <n v="724"/>
    <n v="0"/>
    <s v="0"/>
    <n v="0"/>
    <n v="0"/>
    <n v="0"/>
    <n v="0"/>
    <n v="7"/>
    <n v="0"/>
    <n v="7"/>
    <n v="102"/>
    <n v="615"/>
    <n v="717"/>
    <x v="6"/>
    <x v="13"/>
    <x v="0"/>
  </r>
  <r>
    <x v="6"/>
    <n v="942"/>
    <n v="8444"/>
    <n v="969"/>
    <n v="57"/>
    <n v="14"/>
    <n v="10426"/>
    <n v="1724"/>
    <n v="12150"/>
    <n v="39"/>
    <s v="0"/>
    <n v="39"/>
    <n v="6"/>
    <n v="7"/>
    <n v="13"/>
    <n v="5040"/>
    <n v="305"/>
    <n v="5345"/>
    <n v="5341"/>
    <n v="1412"/>
    <n v="6753"/>
    <x v="6"/>
    <x v="13"/>
    <x v="0"/>
  </r>
  <r>
    <x v="7"/>
    <n v="0"/>
    <n v="12"/>
    <n v="8"/>
    <n v="0"/>
    <n v="0"/>
    <n v="20"/>
    <n v="159"/>
    <n v="179"/>
    <n v="0"/>
    <s v="0"/>
    <n v="0"/>
    <n v="0"/>
    <n v="0"/>
    <n v="0"/>
    <n v="10"/>
    <n v="6"/>
    <n v="16"/>
    <n v="10"/>
    <n v="153"/>
    <n v="163"/>
    <x v="6"/>
    <x v="13"/>
    <x v="0"/>
  </r>
  <r>
    <x v="8"/>
    <n v="2"/>
    <n v="2"/>
    <n v="0"/>
    <n v="0"/>
    <n v="6"/>
    <n v="10"/>
    <n v="313"/>
    <n v="323"/>
    <n v="2"/>
    <s v="0"/>
    <n v="2"/>
    <n v="6"/>
    <n v="0"/>
    <n v="6"/>
    <n v="2"/>
    <n v="0"/>
    <n v="2"/>
    <n v="0"/>
    <n v="313"/>
    <n v="313"/>
    <x v="6"/>
    <x v="13"/>
    <x v="0"/>
  </r>
  <r>
    <x v="9"/>
    <n v="0"/>
    <n v="4"/>
    <n v="3"/>
    <n v="0"/>
    <n v="0"/>
    <n v="7"/>
    <n v="1764"/>
    <n v="1771"/>
    <n v="0"/>
    <s v="0"/>
    <n v="0"/>
    <n v="2"/>
    <n v="0"/>
    <n v="2"/>
    <n v="2"/>
    <n v="4"/>
    <n v="6"/>
    <n v="3"/>
    <n v="1760"/>
    <n v="1763"/>
    <x v="6"/>
    <x v="13"/>
    <x v="0"/>
  </r>
  <r>
    <x v="10"/>
    <n v="0"/>
    <n v="10"/>
    <n v="12"/>
    <n v="0"/>
    <n v="3"/>
    <n v="25"/>
    <n v="42"/>
    <n v="67"/>
    <n v="0"/>
    <s v="0"/>
    <n v="0"/>
    <n v="3"/>
    <n v="0"/>
    <n v="3"/>
    <n v="12"/>
    <n v="8"/>
    <n v="20"/>
    <n v="10"/>
    <n v="34"/>
    <n v="44"/>
    <x v="6"/>
    <x v="13"/>
    <x v="0"/>
  </r>
  <r>
    <x v="11"/>
    <n v="6"/>
    <n v="1091"/>
    <n v="100"/>
    <n v="2"/>
    <n v="2"/>
    <n v="1201"/>
    <n v="1247"/>
    <n v="2448"/>
    <n v="4"/>
    <s v="0"/>
    <n v="4"/>
    <n v="2"/>
    <n v="0"/>
    <n v="2"/>
    <n v="105"/>
    <n v="23"/>
    <n v="128"/>
    <n v="1090"/>
    <n v="1224"/>
    <n v="2314"/>
    <x v="6"/>
    <x v="13"/>
    <x v="0"/>
  </r>
  <r>
    <x v="12"/>
    <n v="15"/>
    <n v="610"/>
    <n v="374"/>
    <n v="6"/>
    <n v="0"/>
    <n v="1005"/>
    <n v="1370"/>
    <n v="2375"/>
    <n v="4"/>
    <s v="0"/>
    <n v="4"/>
    <n v="0"/>
    <n v="0"/>
    <n v="0"/>
    <n v="298"/>
    <n v="165"/>
    <n v="463"/>
    <n v="703"/>
    <n v="1205"/>
    <n v="1908"/>
    <x v="6"/>
    <x v="13"/>
    <x v="0"/>
  </r>
  <r>
    <x v="13"/>
    <n v="54"/>
    <n v="300"/>
    <n v="230"/>
    <n v="66"/>
    <n v="1"/>
    <n v="651"/>
    <n v="147"/>
    <n v="798"/>
    <n v="14"/>
    <s v="0"/>
    <n v="14"/>
    <n v="9"/>
    <n v="0"/>
    <n v="9"/>
    <n v="297"/>
    <n v="39"/>
    <n v="336"/>
    <n v="331"/>
    <n v="108"/>
    <n v="439"/>
    <x v="6"/>
    <x v="13"/>
    <x v="0"/>
  </r>
  <r>
    <x v="14"/>
    <n v="57"/>
    <n v="67"/>
    <n v="28"/>
    <n v="3"/>
    <n v="8"/>
    <n v="163"/>
    <n v="191"/>
    <n v="354"/>
    <n v="7"/>
    <s v="0"/>
    <n v="7"/>
    <n v="5"/>
    <n v="0"/>
    <n v="5"/>
    <n v="94"/>
    <n v="64"/>
    <n v="158"/>
    <n v="57"/>
    <n v="127"/>
    <n v="184"/>
    <x v="6"/>
    <x v="13"/>
    <x v="0"/>
  </r>
  <r>
    <x v="15"/>
    <n v="0"/>
    <n v="12"/>
    <n v="4"/>
    <n v="2"/>
    <n v="0"/>
    <n v="18"/>
    <n v="50"/>
    <n v="68"/>
    <n v="2"/>
    <s v="0"/>
    <n v="2"/>
    <n v="0"/>
    <n v="7"/>
    <n v="7"/>
    <n v="2"/>
    <n v="4"/>
    <n v="6"/>
    <n v="14"/>
    <n v="39"/>
    <n v="53"/>
    <x v="6"/>
    <x v="13"/>
    <x v="0"/>
  </r>
  <r>
    <x v="16"/>
    <n v="12"/>
    <n v="38"/>
    <n v="53"/>
    <n v="32"/>
    <n v="11"/>
    <n v="146"/>
    <n v="27"/>
    <n v="173"/>
    <n v="37"/>
    <s v="0"/>
    <n v="37"/>
    <n v="38"/>
    <n v="0"/>
    <n v="38"/>
    <n v="26"/>
    <n v="27"/>
    <n v="53"/>
    <n v="45"/>
    <n v="0"/>
    <n v="45"/>
    <x v="6"/>
    <x v="13"/>
    <x v="0"/>
  </r>
  <r>
    <x v="17"/>
    <n v="25"/>
    <n v="68"/>
    <n v="19"/>
    <n v="120"/>
    <n v="8"/>
    <n v="240"/>
    <n v="128"/>
    <n v="368"/>
    <n v="130"/>
    <s v="0"/>
    <n v="130"/>
    <n v="0"/>
    <n v="0"/>
    <n v="0"/>
    <n v="38"/>
    <n v="20"/>
    <n v="58"/>
    <n v="72"/>
    <n v="108"/>
    <n v="180"/>
    <x v="6"/>
    <x v="13"/>
    <x v="0"/>
  </r>
  <r>
    <x v="18"/>
    <n v="5914"/>
    <n v="69739"/>
    <n v="41038"/>
    <n v="12589"/>
    <n v="1234"/>
    <n v="130514"/>
    <n v="121188"/>
    <n v="251702"/>
    <n v="8120"/>
    <s v="0"/>
    <n v="8120"/>
    <n v="1013"/>
    <n v="825"/>
    <n v="1838"/>
    <n v="43395"/>
    <n v="27538"/>
    <n v="70933"/>
    <n v="77986"/>
    <n v="92825"/>
    <n v="170811"/>
    <x v="6"/>
    <x v="13"/>
    <x v="0"/>
  </r>
  <r>
    <x v="0"/>
    <n v="4419"/>
    <n v="30129"/>
    <n v="19827"/>
    <n v="7667"/>
    <n v="692"/>
    <n v="62734"/>
    <n v="48793"/>
    <n v="111527"/>
    <n v="4920"/>
    <s v="0"/>
    <n v="4920"/>
    <n v="1134"/>
    <n v="222"/>
    <n v="1356"/>
    <n v="32606"/>
    <n v="27952"/>
    <n v="60558"/>
    <n v="24074"/>
    <n v="20619"/>
    <n v="44693"/>
    <x v="7"/>
    <x v="13"/>
    <x v="0"/>
  </r>
  <r>
    <x v="1"/>
    <n v="25"/>
    <n v="1179"/>
    <n v="944"/>
    <n v="173"/>
    <n v="18"/>
    <n v="2339"/>
    <n v="5497"/>
    <n v="7836"/>
    <n v="6"/>
    <s v="0"/>
    <n v="6"/>
    <n v="1"/>
    <n v="0"/>
    <n v="1"/>
    <n v="91"/>
    <n v="92"/>
    <n v="183"/>
    <n v="2241"/>
    <n v="5405"/>
    <n v="7646"/>
    <x v="7"/>
    <x v="13"/>
    <x v="0"/>
  </r>
  <r>
    <x v="2"/>
    <n v="33"/>
    <n v="2890"/>
    <n v="814"/>
    <n v="1788"/>
    <n v="21"/>
    <n v="5546"/>
    <n v="2656"/>
    <n v="8202"/>
    <n v="1"/>
    <s v="0"/>
    <n v="1"/>
    <n v="4"/>
    <n v="0"/>
    <n v="4"/>
    <n v="329"/>
    <n v="160"/>
    <n v="489"/>
    <n v="5212"/>
    <n v="2496"/>
    <n v="7708"/>
    <x v="7"/>
    <x v="13"/>
    <x v="0"/>
  </r>
  <r>
    <x v="3"/>
    <n v="314"/>
    <n v="10269"/>
    <n v="5326"/>
    <n v="559"/>
    <n v="98"/>
    <n v="16566"/>
    <n v="11899"/>
    <n v="28465"/>
    <n v="73"/>
    <s v="0"/>
    <n v="73"/>
    <n v="580"/>
    <n v="302"/>
    <n v="882"/>
    <n v="5167"/>
    <n v="1607"/>
    <n v="6774"/>
    <n v="10746"/>
    <n v="9990"/>
    <n v="20736"/>
    <x v="7"/>
    <x v="13"/>
    <x v="0"/>
  </r>
  <r>
    <x v="4"/>
    <n v="64"/>
    <n v="3375"/>
    <n v="2811"/>
    <n v="1691"/>
    <n v="17"/>
    <n v="7958"/>
    <n v="3061"/>
    <n v="11019"/>
    <n v="50"/>
    <s v="0"/>
    <n v="50"/>
    <n v="457"/>
    <n v="0"/>
    <n v="457"/>
    <n v="2504"/>
    <n v="65"/>
    <n v="2569"/>
    <n v="4947"/>
    <n v="2996"/>
    <n v="7943"/>
    <x v="7"/>
    <x v="13"/>
    <x v="0"/>
  </r>
  <r>
    <x v="5"/>
    <n v="123"/>
    <n v="20482"/>
    <n v="15128"/>
    <n v="2286"/>
    <n v="20"/>
    <n v="38039"/>
    <n v="52094"/>
    <n v="90133"/>
    <n v="50"/>
    <s v="0"/>
    <n v="50"/>
    <n v="10"/>
    <n v="125"/>
    <n v="135"/>
    <n v="7696"/>
    <n v="1909"/>
    <n v="9605"/>
    <n v="30283"/>
    <n v="50060"/>
    <n v="80343"/>
    <x v="7"/>
    <x v="13"/>
    <x v="0"/>
  </r>
  <r>
    <x v="27"/>
    <n v="0"/>
    <n v="67"/>
    <n v="149"/>
    <n v="94"/>
    <n v="0"/>
    <n v="310"/>
    <n v="609"/>
    <n v="919"/>
    <n v="0"/>
    <s v="0"/>
    <n v="0"/>
    <n v="4"/>
    <n v="0"/>
    <n v="4"/>
    <n v="5"/>
    <n v="0"/>
    <n v="5"/>
    <n v="301"/>
    <n v="609"/>
    <n v="910"/>
    <x v="7"/>
    <x v="13"/>
    <x v="0"/>
  </r>
  <r>
    <x v="6"/>
    <n v="1223"/>
    <n v="12903"/>
    <n v="1696"/>
    <n v="35"/>
    <n v="8"/>
    <n v="15865"/>
    <n v="2499"/>
    <n v="18364"/>
    <n v="34"/>
    <s v="0"/>
    <n v="34"/>
    <n v="0"/>
    <n v="24"/>
    <n v="24"/>
    <n v="7534"/>
    <n v="678"/>
    <n v="8212"/>
    <n v="8297"/>
    <n v="1797"/>
    <n v="10094"/>
    <x v="7"/>
    <x v="13"/>
    <x v="0"/>
  </r>
  <r>
    <x v="7"/>
    <n v="5"/>
    <n v="12"/>
    <n v="5"/>
    <n v="2"/>
    <n v="0"/>
    <n v="24"/>
    <n v="103"/>
    <n v="127"/>
    <n v="6"/>
    <s v="0"/>
    <n v="6"/>
    <n v="0"/>
    <n v="0"/>
    <n v="0"/>
    <n v="13"/>
    <n v="0"/>
    <n v="13"/>
    <n v="5"/>
    <n v="103"/>
    <n v="108"/>
    <x v="7"/>
    <x v="13"/>
    <x v="0"/>
  </r>
  <r>
    <x v="8"/>
    <n v="0"/>
    <n v="7"/>
    <n v="7"/>
    <n v="0"/>
    <n v="0"/>
    <n v="14"/>
    <n v="62"/>
    <n v="76"/>
    <n v="0"/>
    <s v="0"/>
    <n v="0"/>
    <n v="0"/>
    <n v="0"/>
    <n v="0"/>
    <n v="2"/>
    <n v="1"/>
    <n v="3"/>
    <n v="12"/>
    <n v="61"/>
    <n v="73"/>
    <x v="7"/>
    <x v="13"/>
    <x v="0"/>
  </r>
  <r>
    <x v="9"/>
    <n v="4"/>
    <n v="5"/>
    <n v="7"/>
    <n v="1"/>
    <n v="0"/>
    <n v="17"/>
    <n v="1173"/>
    <n v="1190"/>
    <n v="1"/>
    <s v="0"/>
    <n v="1"/>
    <n v="0"/>
    <n v="0"/>
    <n v="0"/>
    <n v="8"/>
    <n v="3"/>
    <n v="11"/>
    <n v="8"/>
    <n v="1170"/>
    <n v="1178"/>
    <x v="7"/>
    <x v="13"/>
    <x v="0"/>
  </r>
  <r>
    <x v="10"/>
    <n v="1"/>
    <n v="6"/>
    <n v="5"/>
    <n v="1"/>
    <n v="0"/>
    <n v="13"/>
    <n v="28"/>
    <n v="41"/>
    <n v="1"/>
    <s v="0"/>
    <n v="1"/>
    <n v="0"/>
    <n v="0"/>
    <n v="0"/>
    <n v="8"/>
    <n v="7"/>
    <n v="15"/>
    <n v="4"/>
    <n v="21"/>
    <n v="25"/>
    <x v="7"/>
    <x v="13"/>
    <x v="0"/>
  </r>
  <r>
    <x v="11"/>
    <n v="22"/>
    <n v="528"/>
    <n v="86"/>
    <n v="10"/>
    <n v="2"/>
    <n v="648"/>
    <n v="466"/>
    <n v="1114"/>
    <n v="11"/>
    <s v="0"/>
    <n v="11"/>
    <n v="0"/>
    <n v="0"/>
    <n v="0"/>
    <n v="72"/>
    <n v="13"/>
    <n v="85"/>
    <n v="565"/>
    <n v="453"/>
    <n v="1018"/>
    <x v="7"/>
    <x v="13"/>
    <x v="0"/>
  </r>
  <r>
    <x v="12"/>
    <n v="75"/>
    <n v="964"/>
    <n v="278"/>
    <n v="10"/>
    <n v="21"/>
    <n v="1348"/>
    <n v="822"/>
    <n v="2170"/>
    <n v="2"/>
    <s v="0"/>
    <n v="2"/>
    <n v="13"/>
    <n v="0"/>
    <n v="13"/>
    <n v="414"/>
    <n v="73"/>
    <n v="487"/>
    <n v="919"/>
    <n v="749"/>
    <n v="1668"/>
    <x v="7"/>
    <x v="13"/>
    <x v="0"/>
  </r>
  <r>
    <x v="13"/>
    <n v="25"/>
    <n v="808"/>
    <n v="174"/>
    <n v="247"/>
    <n v="5"/>
    <n v="1259"/>
    <n v="288"/>
    <n v="1547"/>
    <n v="19"/>
    <s v="0"/>
    <n v="19"/>
    <n v="0"/>
    <n v="14"/>
    <n v="14"/>
    <n v="528"/>
    <n v="90"/>
    <n v="618"/>
    <n v="712"/>
    <n v="184"/>
    <n v="896"/>
    <x v="7"/>
    <x v="13"/>
    <x v="0"/>
  </r>
  <r>
    <x v="14"/>
    <n v="40"/>
    <n v="43"/>
    <n v="20"/>
    <n v="8"/>
    <n v="3"/>
    <n v="114"/>
    <n v="158"/>
    <n v="272"/>
    <n v="16"/>
    <s v="0"/>
    <n v="16"/>
    <n v="3"/>
    <n v="0"/>
    <n v="3"/>
    <n v="44"/>
    <n v="29"/>
    <n v="73"/>
    <n v="51"/>
    <n v="129"/>
    <n v="180"/>
    <x v="7"/>
    <x v="13"/>
    <x v="0"/>
  </r>
  <r>
    <x v="15"/>
    <n v="3"/>
    <n v="5"/>
    <n v="13"/>
    <n v="0"/>
    <n v="0"/>
    <n v="21"/>
    <n v="99"/>
    <n v="120"/>
    <n v="0"/>
    <s v="0"/>
    <n v="0"/>
    <n v="0"/>
    <n v="4"/>
    <n v="4"/>
    <n v="3"/>
    <n v="1"/>
    <n v="4"/>
    <n v="18"/>
    <n v="94"/>
    <n v="112"/>
    <x v="7"/>
    <x v="13"/>
    <x v="0"/>
  </r>
  <r>
    <x v="16"/>
    <n v="36"/>
    <n v="83"/>
    <n v="30"/>
    <n v="28"/>
    <n v="1"/>
    <n v="178"/>
    <n v="36"/>
    <n v="214"/>
    <n v="48"/>
    <s v="0"/>
    <n v="48"/>
    <n v="59"/>
    <n v="0"/>
    <n v="59"/>
    <n v="34"/>
    <n v="1"/>
    <n v="35"/>
    <n v="37"/>
    <n v="35"/>
    <n v="72"/>
    <x v="7"/>
    <x v="13"/>
    <x v="0"/>
  </r>
  <r>
    <x v="17"/>
    <n v="39"/>
    <n v="91"/>
    <n v="30"/>
    <n v="115"/>
    <n v="4"/>
    <n v="279"/>
    <n v="71"/>
    <n v="350"/>
    <n v="116"/>
    <s v="0"/>
    <n v="116"/>
    <n v="0"/>
    <n v="0"/>
    <n v="0"/>
    <n v="63"/>
    <n v="15"/>
    <n v="78"/>
    <n v="100"/>
    <n v="56"/>
    <n v="156"/>
    <x v="7"/>
    <x v="13"/>
    <x v="0"/>
  </r>
  <r>
    <x v="18"/>
    <n v="6451"/>
    <n v="83846"/>
    <n v="47350"/>
    <n v="14715"/>
    <n v="910"/>
    <n v="153272"/>
    <n v="130414"/>
    <n v="283686"/>
    <n v="5354"/>
    <s v="0"/>
    <n v="5354"/>
    <n v="2265"/>
    <n v="691"/>
    <n v="2956"/>
    <n v="57121"/>
    <n v="32696"/>
    <n v="89817"/>
    <n v="88532"/>
    <n v="97027"/>
    <n v="185559"/>
    <x v="7"/>
    <x v="13"/>
    <x v="0"/>
  </r>
  <r>
    <x v="0"/>
    <n v="5087"/>
    <n v="22093"/>
    <n v="14947"/>
    <n v="6724"/>
    <n v="976"/>
    <n v="49827"/>
    <n v="33820"/>
    <n v="83647"/>
    <n v="7553"/>
    <s v="0"/>
    <n v="7553"/>
    <n v="866"/>
    <n v="211"/>
    <n v="1077"/>
    <n v="25674"/>
    <n v="19841"/>
    <n v="45515"/>
    <n v="15734"/>
    <n v="13768"/>
    <n v="29502"/>
    <x v="8"/>
    <x v="13"/>
    <x v="2"/>
  </r>
  <r>
    <x v="1"/>
    <n v="36"/>
    <n v="1017"/>
    <n v="526"/>
    <n v="262"/>
    <n v="11"/>
    <n v="1852"/>
    <n v="3260"/>
    <n v="5112"/>
    <n v="15"/>
    <s v="0"/>
    <n v="15"/>
    <n v="3"/>
    <n v="0"/>
    <n v="3"/>
    <n v="97"/>
    <n v="183"/>
    <n v="280"/>
    <n v="1737"/>
    <n v="3077"/>
    <n v="4814"/>
    <x v="8"/>
    <x v="13"/>
    <x v="2"/>
  </r>
  <r>
    <x v="2"/>
    <n v="72"/>
    <n v="2599"/>
    <n v="928"/>
    <n v="1597"/>
    <n v="12"/>
    <n v="5208"/>
    <n v="1945"/>
    <n v="7153"/>
    <n v="8"/>
    <s v="0"/>
    <n v="8"/>
    <n v="2"/>
    <n v="0"/>
    <n v="2"/>
    <n v="341"/>
    <n v="149"/>
    <n v="490"/>
    <n v="4857"/>
    <n v="1796"/>
    <n v="6653"/>
    <x v="8"/>
    <x v="13"/>
    <x v="2"/>
  </r>
  <r>
    <x v="3"/>
    <n v="416"/>
    <n v="9672"/>
    <n v="4879"/>
    <n v="671"/>
    <n v="163"/>
    <n v="15801"/>
    <n v="10260"/>
    <n v="26061"/>
    <n v="84"/>
    <s v="0"/>
    <n v="84"/>
    <n v="207"/>
    <n v="680"/>
    <n v="887"/>
    <n v="5713"/>
    <n v="2459"/>
    <n v="8172"/>
    <n v="9797"/>
    <n v="7121"/>
    <n v="16918"/>
    <x v="8"/>
    <x v="13"/>
    <x v="2"/>
  </r>
  <r>
    <x v="4"/>
    <n v="88"/>
    <n v="2439"/>
    <n v="3573"/>
    <n v="1236"/>
    <n v="56"/>
    <n v="7392"/>
    <n v="2835"/>
    <n v="10227"/>
    <n v="58"/>
    <s v="0"/>
    <n v="58"/>
    <n v="15"/>
    <n v="0"/>
    <n v="15"/>
    <n v="3219"/>
    <n v="74"/>
    <n v="3293"/>
    <n v="4100"/>
    <n v="2761"/>
    <n v="6861"/>
    <x v="8"/>
    <x v="13"/>
    <x v="2"/>
  </r>
  <r>
    <x v="5"/>
    <n v="524"/>
    <n v="23838"/>
    <n v="13925"/>
    <n v="1593"/>
    <n v="71"/>
    <n v="39951"/>
    <n v="43572"/>
    <n v="83523"/>
    <n v="126"/>
    <s v="0"/>
    <n v="126"/>
    <n v="11"/>
    <n v="199"/>
    <n v="210"/>
    <n v="9751"/>
    <n v="2576"/>
    <n v="12327"/>
    <n v="30063"/>
    <n v="40797"/>
    <n v="70860"/>
    <x v="8"/>
    <x v="13"/>
    <x v="2"/>
  </r>
  <r>
    <x v="27"/>
    <n v="3"/>
    <n v="165"/>
    <n v="248"/>
    <n v="5"/>
    <n v="0"/>
    <n v="421"/>
    <n v="450"/>
    <n v="871"/>
    <n v="5"/>
    <s v="0"/>
    <n v="5"/>
    <n v="1"/>
    <n v="0"/>
    <n v="1"/>
    <n v="9"/>
    <n v="0"/>
    <n v="9"/>
    <n v="406"/>
    <n v="450"/>
    <n v="856"/>
    <x v="8"/>
    <x v="13"/>
    <x v="2"/>
  </r>
  <r>
    <x v="6"/>
    <n v="1165"/>
    <n v="8362"/>
    <n v="653"/>
    <n v="34"/>
    <n v="4"/>
    <n v="10218"/>
    <n v="2586"/>
    <n v="12804"/>
    <n v="30"/>
    <s v="0"/>
    <n v="30"/>
    <n v="1"/>
    <n v="11"/>
    <n v="12"/>
    <n v="5760"/>
    <n v="245"/>
    <n v="6005"/>
    <n v="4427"/>
    <n v="2330"/>
    <n v="6757"/>
    <x v="8"/>
    <x v="13"/>
    <x v="2"/>
  </r>
  <r>
    <x v="7"/>
    <n v="1"/>
    <n v="33"/>
    <n v="53"/>
    <n v="10"/>
    <n v="6"/>
    <n v="103"/>
    <n v="89"/>
    <n v="192"/>
    <n v="18"/>
    <s v="0"/>
    <n v="18"/>
    <n v="6"/>
    <n v="0"/>
    <n v="6"/>
    <n v="46"/>
    <n v="11"/>
    <n v="57"/>
    <n v="33"/>
    <n v="78"/>
    <n v="111"/>
    <x v="8"/>
    <x v="13"/>
    <x v="2"/>
  </r>
  <r>
    <x v="8"/>
    <n v="7"/>
    <n v="37"/>
    <n v="2"/>
    <n v="0"/>
    <n v="0"/>
    <n v="46"/>
    <n v="52"/>
    <n v="98"/>
    <n v="4"/>
    <s v="0"/>
    <n v="4"/>
    <n v="0"/>
    <n v="0"/>
    <n v="0"/>
    <n v="5"/>
    <n v="9"/>
    <n v="14"/>
    <n v="37"/>
    <n v="43"/>
    <n v="80"/>
    <x v="8"/>
    <x v="13"/>
    <x v="2"/>
  </r>
  <r>
    <x v="9"/>
    <n v="3"/>
    <n v="14"/>
    <n v="25"/>
    <n v="0"/>
    <n v="0"/>
    <n v="42"/>
    <n v="992"/>
    <n v="1034"/>
    <n v="3"/>
    <s v="0"/>
    <n v="3"/>
    <n v="0"/>
    <n v="3"/>
    <n v="3"/>
    <n v="27"/>
    <n v="3"/>
    <n v="30"/>
    <n v="12"/>
    <n v="986"/>
    <n v="998"/>
    <x v="8"/>
    <x v="13"/>
    <x v="2"/>
  </r>
  <r>
    <x v="10"/>
    <n v="1"/>
    <n v="20"/>
    <n v="9"/>
    <n v="5"/>
    <n v="0"/>
    <n v="35"/>
    <n v="21"/>
    <n v="56"/>
    <n v="1"/>
    <s v="0"/>
    <n v="1"/>
    <n v="0"/>
    <n v="0"/>
    <n v="0"/>
    <n v="29"/>
    <n v="6"/>
    <n v="35"/>
    <n v="5"/>
    <n v="15"/>
    <n v="20"/>
    <x v="8"/>
    <x v="13"/>
    <x v="2"/>
  </r>
  <r>
    <x v="11"/>
    <n v="22"/>
    <n v="918"/>
    <n v="118"/>
    <n v="2"/>
    <n v="2"/>
    <n v="1062"/>
    <n v="1142"/>
    <n v="2204"/>
    <n v="10"/>
    <s v="0"/>
    <n v="10"/>
    <n v="0"/>
    <n v="0"/>
    <n v="0"/>
    <n v="156"/>
    <n v="64"/>
    <n v="220"/>
    <n v="896"/>
    <n v="1078"/>
    <n v="1974"/>
    <x v="8"/>
    <x v="13"/>
    <x v="2"/>
  </r>
  <r>
    <x v="12"/>
    <n v="13"/>
    <n v="815"/>
    <n v="424"/>
    <n v="6"/>
    <n v="17"/>
    <n v="1275"/>
    <n v="1021"/>
    <n v="2296"/>
    <n v="3"/>
    <s v="0"/>
    <n v="3"/>
    <n v="2"/>
    <n v="13"/>
    <n v="15"/>
    <n v="532"/>
    <n v="107"/>
    <n v="639"/>
    <n v="738"/>
    <n v="901"/>
    <n v="1639"/>
    <x v="8"/>
    <x v="13"/>
    <x v="2"/>
  </r>
  <r>
    <x v="13"/>
    <n v="28"/>
    <n v="546"/>
    <n v="191"/>
    <n v="78"/>
    <n v="0"/>
    <n v="843"/>
    <n v="201"/>
    <n v="1044"/>
    <n v="37"/>
    <s v="0"/>
    <n v="37"/>
    <n v="0"/>
    <n v="1"/>
    <n v="1"/>
    <n v="444"/>
    <n v="63"/>
    <n v="507"/>
    <n v="362"/>
    <n v="137"/>
    <n v="499"/>
    <x v="8"/>
    <x v="13"/>
    <x v="2"/>
  </r>
  <r>
    <x v="14"/>
    <n v="58"/>
    <n v="663"/>
    <n v="32"/>
    <n v="14"/>
    <n v="0"/>
    <n v="767"/>
    <n v="182"/>
    <n v="949"/>
    <n v="40"/>
    <s v="0"/>
    <n v="40"/>
    <n v="0"/>
    <n v="1"/>
    <n v="1"/>
    <n v="50"/>
    <n v="16"/>
    <n v="66"/>
    <n v="677"/>
    <n v="165"/>
    <n v="842"/>
    <x v="8"/>
    <x v="13"/>
    <x v="2"/>
  </r>
  <r>
    <x v="15"/>
    <n v="9"/>
    <n v="18"/>
    <n v="13"/>
    <n v="1"/>
    <n v="8"/>
    <n v="49"/>
    <n v="16"/>
    <n v="65"/>
    <n v="1"/>
    <s v="0"/>
    <n v="1"/>
    <n v="0"/>
    <n v="0"/>
    <n v="0"/>
    <n v="23"/>
    <n v="8"/>
    <n v="31"/>
    <n v="25"/>
    <n v="8"/>
    <n v="33"/>
    <x v="8"/>
    <x v="13"/>
    <x v="2"/>
  </r>
  <r>
    <x v="16"/>
    <n v="42"/>
    <n v="56"/>
    <n v="37"/>
    <n v="15"/>
    <n v="30"/>
    <n v="180"/>
    <n v="13"/>
    <n v="193"/>
    <n v="60"/>
    <s v="0"/>
    <n v="60"/>
    <n v="17"/>
    <n v="3"/>
    <n v="20"/>
    <n v="62"/>
    <n v="6"/>
    <n v="68"/>
    <n v="41"/>
    <n v="4"/>
    <n v="45"/>
    <x v="8"/>
    <x v="13"/>
    <x v="2"/>
  </r>
  <r>
    <x v="17"/>
    <n v="27"/>
    <n v="60"/>
    <n v="29"/>
    <n v="48"/>
    <n v="18"/>
    <n v="182"/>
    <n v="64"/>
    <n v="246"/>
    <n v="89"/>
    <s v="0"/>
    <n v="89"/>
    <n v="1"/>
    <n v="0"/>
    <n v="1"/>
    <n v="35"/>
    <n v="19"/>
    <n v="54"/>
    <n v="57"/>
    <n v="45"/>
    <n v="102"/>
    <x v="8"/>
    <x v="13"/>
    <x v="2"/>
  </r>
  <r>
    <x v="18"/>
    <n v="7602"/>
    <n v="73365"/>
    <n v="40612"/>
    <n v="12301"/>
    <n v="1374"/>
    <n v="135254"/>
    <n v="102521"/>
    <n v="237775"/>
    <n v="8145"/>
    <s v="0"/>
    <n v="8145"/>
    <n v="1132"/>
    <n v="1122"/>
    <n v="2254"/>
    <n v="51973"/>
    <n v="25839"/>
    <n v="77812"/>
    <n v="74004"/>
    <n v="75560"/>
    <n v="149564"/>
    <x v="8"/>
    <x v="13"/>
    <x v="2"/>
  </r>
  <r>
    <x v="0"/>
    <n v="5351"/>
    <n v="22960"/>
    <n v="12689"/>
    <n v="6639"/>
    <n v="1266"/>
    <n v="48905"/>
    <n v="23061"/>
    <n v="71966"/>
    <n v="10154"/>
    <s v="0"/>
    <n v="10154"/>
    <n v="890"/>
    <n v="59"/>
    <n v="949"/>
    <n v="27344"/>
    <n v="14112"/>
    <n v="41456"/>
    <n v="10517"/>
    <n v="8890"/>
    <n v="19407"/>
    <x v="9"/>
    <x v="13"/>
    <x v="0"/>
  </r>
  <r>
    <x v="1"/>
    <n v="25"/>
    <n v="1213"/>
    <n v="650"/>
    <n v="232"/>
    <n v="21"/>
    <n v="2141"/>
    <n v="2909"/>
    <n v="5050"/>
    <n v="17"/>
    <s v="0"/>
    <n v="17"/>
    <n v="1"/>
    <n v="0"/>
    <n v="1"/>
    <n v="102"/>
    <n v="91"/>
    <n v="193"/>
    <n v="2021"/>
    <n v="2818"/>
    <n v="4839"/>
    <x v="9"/>
    <x v="13"/>
    <x v="0"/>
  </r>
  <r>
    <x v="2"/>
    <n v="27"/>
    <n v="1830"/>
    <n v="569"/>
    <n v="1822"/>
    <n v="9"/>
    <n v="4257"/>
    <n v="1404"/>
    <n v="5661"/>
    <n v="11"/>
    <s v="0"/>
    <n v="11"/>
    <n v="7"/>
    <n v="0"/>
    <n v="7"/>
    <n v="221"/>
    <n v="42"/>
    <n v="263"/>
    <n v="4018"/>
    <n v="1362"/>
    <n v="5380"/>
    <x v="9"/>
    <x v="13"/>
    <x v="0"/>
  </r>
  <r>
    <x v="3"/>
    <n v="886"/>
    <n v="9253"/>
    <n v="4273"/>
    <n v="566"/>
    <n v="138"/>
    <n v="15116"/>
    <n v="13506"/>
    <n v="28622"/>
    <n v="136"/>
    <s v="0"/>
    <n v="136"/>
    <n v="454"/>
    <n v="730"/>
    <n v="1184"/>
    <n v="5941"/>
    <n v="2924"/>
    <n v="8865"/>
    <n v="8585"/>
    <n v="9852"/>
    <n v="18437"/>
    <x v="9"/>
    <x v="13"/>
    <x v="0"/>
  </r>
  <r>
    <x v="4"/>
    <n v="52"/>
    <n v="2799"/>
    <n v="2739"/>
    <n v="1281"/>
    <n v="50"/>
    <n v="6921"/>
    <n v="3848"/>
    <n v="10769"/>
    <n v="36"/>
    <s v="0"/>
    <n v="36"/>
    <n v="57"/>
    <n v="3"/>
    <n v="60"/>
    <n v="3086"/>
    <n v="121"/>
    <n v="3207"/>
    <n v="3742"/>
    <n v="3724"/>
    <n v="7466"/>
    <x v="9"/>
    <x v="13"/>
    <x v="0"/>
  </r>
  <r>
    <x v="5"/>
    <n v="339"/>
    <n v="27370"/>
    <n v="11498"/>
    <n v="1911"/>
    <n v="27"/>
    <n v="41145"/>
    <n v="29865"/>
    <n v="71010"/>
    <n v="144"/>
    <s v="0"/>
    <n v="144"/>
    <n v="26"/>
    <n v="275"/>
    <n v="301"/>
    <n v="9205"/>
    <n v="1835"/>
    <n v="11040"/>
    <n v="31770"/>
    <n v="27755"/>
    <n v="59525"/>
    <x v="9"/>
    <x v="13"/>
    <x v="0"/>
  </r>
  <r>
    <x v="27"/>
    <n v="0"/>
    <n v="443"/>
    <n v="249"/>
    <n v="8"/>
    <n v="0"/>
    <n v="700"/>
    <n v="485"/>
    <n v="1185"/>
    <n v="0"/>
    <s v="0"/>
    <n v="0"/>
    <n v="0"/>
    <n v="0"/>
    <n v="0"/>
    <n v="11"/>
    <n v="5"/>
    <n v="16"/>
    <n v="689"/>
    <n v="480"/>
    <n v="1169"/>
    <x v="9"/>
    <x v="13"/>
    <x v="0"/>
  </r>
  <r>
    <x v="6"/>
    <n v="730"/>
    <n v="8224"/>
    <n v="458"/>
    <n v="76"/>
    <n v="8"/>
    <n v="9496"/>
    <n v="2643"/>
    <n v="12139"/>
    <n v="102"/>
    <s v="0"/>
    <n v="102"/>
    <n v="7"/>
    <n v="5"/>
    <n v="12"/>
    <n v="5122"/>
    <n v="111"/>
    <n v="5233"/>
    <n v="4265"/>
    <n v="2527"/>
    <n v="6792"/>
    <x v="9"/>
    <x v="13"/>
    <x v="0"/>
  </r>
  <r>
    <x v="7"/>
    <n v="181"/>
    <n v="2004"/>
    <n v="1086"/>
    <n v="256"/>
    <n v="0"/>
    <n v="3527"/>
    <n v="3113"/>
    <n v="6640"/>
    <n v="115"/>
    <s v="0"/>
    <n v="115"/>
    <n v="1"/>
    <n v="0"/>
    <n v="1"/>
    <n v="328"/>
    <n v="908"/>
    <n v="1236"/>
    <n v="3083"/>
    <n v="2205"/>
    <n v="5288"/>
    <x v="9"/>
    <x v="13"/>
    <x v="0"/>
  </r>
  <r>
    <x v="8"/>
    <n v="26"/>
    <n v="269"/>
    <n v="148"/>
    <n v="2"/>
    <n v="0"/>
    <n v="445"/>
    <n v="1015"/>
    <n v="1460"/>
    <n v="23"/>
    <s v="0"/>
    <n v="23"/>
    <n v="0"/>
    <n v="3"/>
    <n v="3"/>
    <n v="49"/>
    <n v="54"/>
    <n v="103"/>
    <n v="373"/>
    <n v="958"/>
    <n v="1331"/>
    <x v="9"/>
    <x v="13"/>
    <x v="0"/>
  </r>
  <r>
    <x v="9"/>
    <n v="92"/>
    <n v="147"/>
    <n v="468"/>
    <n v="254"/>
    <n v="0"/>
    <n v="961"/>
    <n v="2521"/>
    <n v="3482"/>
    <n v="87"/>
    <s v="0"/>
    <n v="87"/>
    <n v="0"/>
    <n v="3"/>
    <n v="3"/>
    <n v="283"/>
    <n v="511"/>
    <n v="794"/>
    <n v="591"/>
    <n v="2007"/>
    <n v="2598"/>
    <x v="9"/>
    <x v="13"/>
    <x v="0"/>
  </r>
  <r>
    <x v="10"/>
    <n v="97"/>
    <n v="902"/>
    <n v="1031"/>
    <n v="211"/>
    <n v="0"/>
    <n v="2241"/>
    <n v="2567"/>
    <n v="4808"/>
    <n v="84"/>
    <s v="0"/>
    <n v="84"/>
    <n v="0"/>
    <n v="0"/>
    <n v="0"/>
    <n v="590"/>
    <n v="1231"/>
    <n v="1821"/>
    <n v="1567"/>
    <n v="1336"/>
    <n v="2903"/>
    <x v="9"/>
    <x v="13"/>
    <x v="0"/>
  </r>
  <r>
    <x v="11"/>
    <n v="165"/>
    <n v="471"/>
    <n v="115"/>
    <n v="14"/>
    <n v="12"/>
    <n v="777"/>
    <n v="781"/>
    <n v="1558"/>
    <n v="21"/>
    <s v="0"/>
    <n v="21"/>
    <n v="5"/>
    <n v="49"/>
    <n v="54"/>
    <n v="318"/>
    <n v="48"/>
    <n v="366"/>
    <n v="433"/>
    <n v="684"/>
    <n v="1117"/>
    <x v="9"/>
    <x v="13"/>
    <x v="0"/>
  </r>
  <r>
    <x v="12"/>
    <n v="69"/>
    <n v="575"/>
    <n v="345"/>
    <n v="6"/>
    <n v="12"/>
    <n v="1007"/>
    <n v="656"/>
    <n v="1663"/>
    <n v="0"/>
    <s v="0"/>
    <n v="0"/>
    <n v="5"/>
    <n v="9"/>
    <n v="14"/>
    <n v="388"/>
    <n v="154"/>
    <n v="542"/>
    <n v="614"/>
    <n v="493"/>
    <n v="1107"/>
    <x v="9"/>
    <x v="13"/>
    <x v="0"/>
  </r>
  <r>
    <x v="13"/>
    <n v="28"/>
    <n v="1074"/>
    <n v="129"/>
    <n v="67"/>
    <n v="1"/>
    <n v="1299"/>
    <n v="324"/>
    <n v="1623"/>
    <n v="47"/>
    <s v="0"/>
    <n v="47"/>
    <n v="2"/>
    <n v="1"/>
    <n v="3"/>
    <n v="298"/>
    <n v="257"/>
    <n v="555"/>
    <n v="952"/>
    <n v="66"/>
    <n v="1018"/>
    <x v="9"/>
    <x v="13"/>
    <x v="0"/>
  </r>
  <r>
    <x v="14"/>
    <n v="51"/>
    <n v="166"/>
    <n v="42"/>
    <n v="6"/>
    <n v="0"/>
    <n v="265"/>
    <n v="41"/>
    <n v="306"/>
    <n v="28"/>
    <s v="0"/>
    <n v="28"/>
    <n v="4"/>
    <n v="3"/>
    <n v="7"/>
    <n v="87"/>
    <n v="20"/>
    <n v="107"/>
    <n v="146"/>
    <n v="18"/>
    <n v="164"/>
    <x v="9"/>
    <x v="13"/>
    <x v="0"/>
  </r>
  <r>
    <x v="15"/>
    <n v="2"/>
    <n v="37"/>
    <n v="8"/>
    <n v="2"/>
    <n v="0"/>
    <n v="49"/>
    <n v="7"/>
    <n v="56"/>
    <n v="2"/>
    <s v="0"/>
    <n v="2"/>
    <n v="0"/>
    <n v="0"/>
    <n v="0"/>
    <n v="6"/>
    <n v="7"/>
    <n v="13"/>
    <n v="41"/>
    <n v="0"/>
    <n v="41"/>
    <x v="9"/>
    <x v="13"/>
    <x v="0"/>
  </r>
  <r>
    <x v="16"/>
    <n v="17"/>
    <n v="52"/>
    <n v="81"/>
    <n v="49"/>
    <n v="19"/>
    <n v="218"/>
    <n v="16"/>
    <n v="234"/>
    <n v="63"/>
    <s v="0"/>
    <n v="63"/>
    <n v="22"/>
    <n v="0"/>
    <n v="22"/>
    <n v="110"/>
    <n v="11"/>
    <n v="121"/>
    <n v="23"/>
    <n v="5"/>
    <n v="28"/>
    <x v="9"/>
    <x v="13"/>
    <x v="0"/>
  </r>
  <r>
    <x v="17"/>
    <n v="128"/>
    <n v="88"/>
    <n v="45"/>
    <n v="43"/>
    <n v="11"/>
    <n v="315"/>
    <n v="38"/>
    <n v="353"/>
    <n v="89"/>
    <s v="0"/>
    <n v="89"/>
    <n v="2"/>
    <n v="0"/>
    <n v="2"/>
    <n v="131"/>
    <n v="7"/>
    <n v="138"/>
    <n v="93"/>
    <n v="31"/>
    <n v="124"/>
    <x v="9"/>
    <x v="13"/>
    <x v="0"/>
  </r>
  <r>
    <x v="18"/>
    <n v="8266"/>
    <n v="79877"/>
    <n v="36623"/>
    <n v="13445"/>
    <n v="1574"/>
    <n v="139785"/>
    <n v="88800"/>
    <n v="228585"/>
    <n v="11159"/>
    <s v="0"/>
    <n v="11159"/>
    <n v="1483"/>
    <n v="1140"/>
    <n v="2623"/>
    <n v="53620"/>
    <n v="22449"/>
    <n v="76069"/>
    <n v="73523"/>
    <n v="65211"/>
    <n v="138734"/>
    <x v="9"/>
    <x v="13"/>
    <x v="0"/>
  </r>
  <r>
    <x v="0"/>
    <n v="4767"/>
    <n v="12259"/>
    <n v="9954"/>
    <n v="4983"/>
    <n v="1052"/>
    <n v="33015"/>
    <n v="10903"/>
    <n v="43918"/>
    <n v="9292"/>
    <s v="0"/>
    <n v="9292"/>
    <n v="1001"/>
    <n v="41"/>
    <n v="1042"/>
    <n v="15679"/>
    <n v="6802"/>
    <n v="22481"/>
    <n v="7043"/>
    <n v="4060"/>
    <n v="11103"/>
    <x v="10"/>
    <x v="13"/>
    <x v="2"/>
  </r>
  <r>
    <x v="1"/>
    <n v="31"/>
    <n v="1098"/>
    <n v="933"/>
    <n v="411"/>
    <n v="10"/>
    <n v="2483"/>
    <n v="3092"/>
    <n v="5575"/>
    <n v="20"/>
    <s v="0"/>
    <n v="20"/>
    <n v="10"/>
    <n v="0"/>
    <n v="10"/>
    <n v="214"/>
    <n v="155"/>
    <n v="369"/>
    <n v="2239"/>
    <n v="2937"/>
    <n v="5176"/>
    <x v="10"/>
    <x v="13"/>
    <x v="2"/>
  </r>
  <r>
    <x v="2"/>
    <n v="216"/>
    <n v="2094"/>
    <n v="418"/>
    <n v="1538"/>
    <n v="5"/>
    <n v="4271"/>
    <n v="1455"/>
    <n v="5726"/>
    <n v="4"/>
    <s v="0"/>
    <n v="4"/>
    <n v="5"/>
    <n v="0"/>
    <n v="5"/>
    <n v="534"/>
    <n v="66"/>
    <n v="600"/>
    <n v="3728"/>
    <n v="1389"/>
    <n v="5117"/>
    <x v="10"/>
    <x v="13"/>
    <x v="2"/>
  </r>
  <r>
    <x v="3"/>
    <n v="796"/>
    <n v="13378"/>
    <n v="6858"/>
    <n v="961"/>
    <n v="139"/>
    <n v="22132"/>
    <n v="15306"/>
    <n v="37438"/>
    <n v="142"/>
    <s v="0"/>
    <n v="142"/>
    <n v="867"/>
    <n v="1111"/>
    <n v="1990"/>
    <n v="8866"/>
    <n v="3709"/>
    <n v="12575"/>
    <n v="12257"/>
    <n v="10486"/>
    <n v="22743"/>
    <x v="10"/>
    <x v="13"/>
    <x v="2"/>
  </r>
  <r>
    <x v="4"/>
    <n v="31"/>
    <n v="1858"/>
    <n v="1105"/>
    <n v="584"/>
    <n v="21"/>
    <n v="3599"/>
    <n v="2712"/>
    <n v="6311"/>
    <n v="68"/>
    <s v="0"/>
    <n v="68"/>
    <n v="23"/>
    <n v="0"/>
    <n v="23"/>
    <n v="1365"/>
    <n v="91"/>
    <n v="1456"/>
    <n v="2143"/>
    <n v="2621"/>
    <n v="4764"/>
    <x v="10"/>
    <x v="13"/>
    <x v="2"/>
  </r>
  <r>
    <x v="5"/>
    <n v="413"/>
    <n v="25576"/>
    <n v="10181"/>
    <n v="710"/>
    <n v="43"/>
    <n v="36923"/>
    <n v="27267"/>
    <n v="64190"/>
    <n v="135"/>
    <s v="0"/>
    <n v="135"/>
    <n v="38"/>
    <n v="191"/>
    <n v="229"/>
    <n v="10065"/>
    <n v="1076"/>
    <n v="11141"/>
    <n v="26685"/>
    <n v="26000"/>
    <n v="52685"/>
    <x v="10"/>
    <x v="13"/>
    <x v="2"/>
  </r>
  <r>
    <x v="27"/>
    <n v="1"/>
    <n v="738"/>
    <n v="56"/>
    <n v="11"/>
    <n v="0"/>
    <n v="806"/>
    <n v="274"/>
    <n v="1080"/>
    <n v="3"/>
    <s v="0"/>
    <n v="3"/>
    <n v="0"/>
    <n v="0"/>
    <n v="0"/>
    <n v="14"/>
    <n v="3"/>
    <n v="17"/>
    <n v="789"/>
    <n v="271"/>
    <n v="1060"/>
    <x v="10"/>
    <x v="13"/>
    <x v="2"/>
  </r>
  <r>
    <x v="6"/>
    <n v="206"/>
    <n v="3558"/>
    <n v="194"/>
    <n v="49"/>
    <n v="25"/>
    <n v="4032"/>
    <n v="1092"/>
    <n v="5124"/>
    <n v="44"/>
    <s v="0"/>
    <n v="44"/>
    <n v="17"/>
    <n v="5"/>
    <n v="22"/>
    <n v="1735"/>
    <n v="94"/>
    <n v="1829"/>
    <n v="2236"/>
    <n v="993"/>
    <n v="3229"/>
    <x v="10"/>
    <x v="13"/>
    <x v="2"/>
  </r>
  <r>
    <x v="7"/>
    <n v="663"/>
    <n v="1972"/>
    <n v="1953"/>
    <n v="813"/>
    <n v="2"/>
    <n v="5403"/>
    <n v="10233"/>
    <n v="15636"/>
    <n v="349"/>
    <s v="0"/>
    <n v="349"/>
    <n v="1"/>
    <n v="7"/>
    <n v="8"/>
    <n v="1183"/>
    <n v="2474"/>
    <n v="3657"/>
    <n v="3870"/>
    <n v="7752"/>
    <n v="11622"/>
    <x v="10"/>
    <x v="13"/>
    <x v="2"/>
  </r>
  <r>
    <x v="8"/>
    <n v="11"/>
    <n v="371"/>
    <n v="377"/>
    <n v="3"/>
    <n v="0"/>
    <n v="762"/>
    <n v="2211"/>
    <n v="2973"/>
    <n v="4"/>
    <s v="0"/>
    <n v="4"/>
    <n v="0"/>
    <n v="3"/>
    <n v="3"/>
    <n v="25"/>
    <n v="60"/>
    <n v="85"/>
    <n v="733"/>
    <n v="2148"/>
    <n v="2881"/>
    <x v="10"/>
    <x v="13"/>
    <x v="2"/>
  </r>
  <r>
    <x v="9"/>
    <n v="123"/>
    <n v="366"/>
    <n v="1069"/>
    <n v="609"/>
    <n v="308"/>
    <n v="2475"/>
    <n v="4303"/>
    <n v="6778"/>
    <n v="103"/>
    <s v="0"/>
    <n v="103"/>
    <n v="1"/>
    <n v="0"/>
    <n v="1"/>
    <n v="741"/>
    <n v="949"/>
    <n v="1690"/>
    <n v="1630"/>
    <n v="3354"/>
    <n v="4984"/>
    <x v="10"/>
    <x v="13"/>
    <x v="2"/>
  </r>
  <r>
    <x v="10"/>
    <n v="300"/>
    <n v="1853"/>
    <n v="3258"/>
    <n v="866"/>
    <n v="459"/>
    <n v="6736"/>
    <n v="10818"/>
    <n v="17554"/>
    <n v="236"/>
    <s v="0"/>
    <n v="236"/>
    <n v="2"/>
    <n v="0"/>
    <n v="2"/>
    <n v="2405"/>
    <n v="4692"/>
    <n v="7097"/>
    <n v="4093"/>
    <n v="6126"/>
    <n v="10219"/>
    <x v="10"/>
    <x v="13"/>
    <x v="2"/>
  </r>
  <r>
    <x v="11"/>
    <n v="49"/>
    <n v="800"/>
    <n v="159"/>
    <n v="7"/>
    <n v="8"/>
    <n v="1023"/>
    <n v="897"/>
    <n v="1920"/>
    <n v="10"/>
    <s v="0"/>
    <n v="10"/>
    <n v="8"/>
    <n v="11"/>
    <n v="19"/>
    <n v="260"/>
    <n v="34"/>
    <n v="294"/>
    <n v="745"/>
    <n v="852"/>
    <n v="1597"/>
    <x v="10"/>
    <x v="13"/>
    <x v="2"/>
  </r>
  <r>
    <x v="12"/>
    <n v="22"/>
    <n v="837"/>
    <n v="384"/>
    <n v="67"/>
    <n v="5"/>
    <n v="1315"/>
    <n v="946"/>
    <n v="2261"/>
    <n v="3"/>
    <s v="0"/>
    <n v="3"/>
    <n v="5"/>
    <n v="11"/>
    <n v="16"/>
    <n v="509"/>
    <n v="216"/>
    <n v="725"/>
    <n v="798"/>
    <n v="719"/>
    <n v="1517"/>
    <x v="10"/>
    <x v="13"/>
    <x v="2"/>
  </r>
  <r>
    <x v="13"/>
    <n v="19"/>
    <n v="314"/>
    <n v="117"/>
    <n v="110"/>
    <n v="1"/>
    <n v="561"/>
    <n v="85"/>
    <n v="646"/>
    <n v="76"/>
    <s v="0"/>
    <n v="76"/>
    <n v="1"/>
    <n v="5"/>
    <n v="6"/>
    <n v="293"/>
    <n v="22"/>
    <n v="315"/>
    <n v="191"/>
    <n v="58"/>
    <n v="249"/>
    <x v="10"/>
    <x v="13"/>
    <x v="2"/>
  </r>
  <r>
    <x v="14"/>
    <n v="23"/>
    <n v="1002"/>
    <n v="34"/>
    <n v="3"/>
    <n v="0"/>
    <n v="1062"/>
    <n v="129"/>
    <n v="1191"/>
    <n v="14"/>
    <s v="0"/>
    <n v="14"/>
    <n v="2"/>
    <n v="9"/>
    <n v="11"/>
    <n v="46"/>
    <n v="3"/>
    <n v="49"/>
    <n v="1000"/>
    <n v="117"/>
    <n v="1117"/>
    <x v="10"/>
    <x v="13"/>
    <x v="2"/>
  </r>
  <r>
    <x v="15"/>
    <n v="120"/>
    <n v="98"/>
    <n v="6"/>
    <n v="6"/>
    <n v="0"/>
    <n v="230"/>
    <n v="25"/>
    <n v="255"/>
    <n v="2"/>
    <s v="0"/>
    <n v="2"/>
    <n v="0"/>
    <n v="0"/>
    <n v="0"/>
    <n v="141"/>
    <n v="11"/>
    <n v="152"/>
    <n v="87"/>
    <n v="14"/>
    <n v="101"/>
    <x v="10"/>
    <x v="13"/>
    <x v="2"/>
  </r>
  <r>
    <x v="16"/>
    <n v="39"/>
    <n v="75"/>
    <n v="44"/>
    <n v="16"/>
    <n v="20"/>
    <n v="194"/>
    <n v="9"/>
    <n v="203"/>
    <n v="51"/>
    <s v="0"/>
    <n v="51"/>
    <n v="29"/>
    <n v="0"/>
    <n v="29"/>
    <n v="82"/>
    <n v="0"/>
    <n v="82"/>
    <n v="32"/>
    <n v="9"/>
    <n v="41"/>
    <x v="10"/>
    <x v="13"/>
    <x v="2"/>
  </r>
  <r>
    <x v="17"/>
    <n v="21"/>
    <n v="49"/>
    <n v="42"/>
    <n v="47"/>
    <n v="6"/>
    <n v="165"/>
    <n v="70"/>
    <n v="235"/>
    <n v="78"/>
    <s v="0"/>
    <n v="78"/>
    <n v="1"/>
    <n v="0"/>
    <n v="1"/>
    <n v="28"/>
    <n v="3"/>
    <n v="31"/>
    <n v="58"/>
    <n v="67"/>
    <n v="125"/>
    <x v="10"/>
    <x v="13"/>
    <x v="2"/>
  </r>
  <r>
    <x v="18"/>
    <n v="7851"/>
    <n v="68296"/>
    <n v="37142"/>
    <n v="11794"/>
    <n v="2104"/>
    <n v="127187"/>
    <n v="91827"/>
    <n v="219014"/>
    <n v="10634"/>
    <s v="0"/>
    <n v="10634"/>
    <n v="2011"/>
    <n v="1394"/>
    <n v="3405"/>
    <n v="44185"/>
    <n v="20460"/>
    <n v="64645"/>
    <n v="70357"/>
    <n v="69973"/>
    <n v="140330"/>
    <x v="10"/>
    <x v="13"/>
    <x v="2"/>
  </r>
  <r>
    <x v="0"/>
    <n v="3575"/>
    <n v="13378"/>
    <n v="9627"/>
    <n v="5377"/>
    <n v="825"/>
    <n v="32782"/>
    <n v="14043"/>
    <n v="46825"/>
    <n v="6866"/>
    <s v="0"/>
    <n v="6866"/>
    <n v="1334"/>
    <n v="107"/>
    <n v="1441"/>
    <n v="14591"/>
    <n v="8817"/>
    <n v="23408"/>
    <n v="9991"/>
    <n v="5119"/>
    <n v="15110"/>
    <x v="11"/>
    <x v="13"/>
    <x v="0"/>
  </r>
  <r>
    <x v="1"/>
    <n v="65"/>
    <n v="1120"/>
    <n v="1099"/>
    <n v="279"/>
    <n v="31"/>
    <n v="2594"/>
    <n v="3511"/>
    <n v="6105"/>
    <n v="28"/>
    <s v="0"/>
    <n v="28"/>
    <n v="19"/>
    <n v="3"/>
    <n v="22"/>
    <n v="228"/>
    <n v="188"/>
    <n v="416"/>
    <n v="2319"/>
    <n v="3320"/>
    <n v="5639"/>
    <x v="11"/>
    <x v="13"/>
    <x v="0"/>
  </r>
  <r>
    <x v="2"/>
    <n v="51"/>
    <n v="2147"/>
    <n v="857"/>
    <n v="1675"/>
    <n v="8"/>
    <n v="4738"/>
    <n v="2991"/>
    <n v="7729"/>
    <n v="8"/>
    <s v="0"/>
    <n v="8"/>
    <n v="3"/>
    <n v="0"/>
    <n v="3"/>
    <n v="418"/>
    <n v="79"/>
    <n v="497"/>
    <n v="4309"/>
    <n v="2912"/>
    <n v="7221"/>
    <x v="11"/>
    <x v="13"/>
    <x v="0"/>
  </r>
  <r>
    <x v="3"/>
    <n v="818"/>
    <n v="12629"/>
    <n v="6651"/>
    <n v="938"/>
    <n v="212"/>
    <n v="21248"/>
    <n v="16965"/>
    <n v="38213"/>
    <n v="125"/>
    <s v="0"/>
    <n v="125"/>
    <n v="668"/>
    <n v="1019"/>
    <n v="1687"/>
    <n v="8223"/>
    <n v="3570"/>
    <n v="11793"/>
    <n v="12232"/>
    <n v="12376"/>
    <n v="24608"/>
    <x v="11"/>
    <x v="13"/>
    <x v="0"/>
  </r>
  <r>
    <x v="4"/>
    <n v="74"/>
    <n v="2853"/>
    <n v="1551"/>
    <n v="625"/>
    <n v="50"/>
    <n v="5153"/>
    <n v="5851"/>
    <n v="11004"/>
    <n v="66"/>
    <s v="0"/>
    <n v="66"/>
    <n v="30"/>
    <n v="0"/>
    <n v="30"/>
    <n v="2492"/>
    <n v="121"/>
    <n v="2613"/>
    <n v="2565"/>
    <n v="5730"/>
    <n v="8295"/>
    <x v="11"/>
    <x v="13"/>
    <x v="0"/>
  </r>
  <r>
    <x v="5"/>
    <n v="295"/>
    <n v="20538"/>
    <n v="8937"/>
    <n v="1006"/>
    <n v="42"/>
    <n v="30818"/>
    <n v="26661"/>
    <n v="57479"/>
    <n v="90"/>
    <s v="0"/>
    <n v="90"/>
    <n v="34"/>
    <n v="95"/>
    <n v="129"/>
    <n v="5705"/>
    <n v="749"/>
    <n v="6454"/>
    <n v="24989"/>
    <n v="25817"/>
    <n v="50806"/>
    <x v="11"/>
    <x v="13"/>
    <x v="0"/>
  </r>
  <r>
    <x v="27"/>
    <n v="1"/>
    <n v="737"/>
    <n v="15"/>
    <n v="9"/>
    <n v="0"/>
    <n v="762"/>
    <n v="130"/>
    <n v="892"/>
    <n v="2"/>
    <s v="0"/>
    <n v="2"/>
    <n v="1"/>
    <n v="0"/>
    <n v="1"/>
    <n v="8"/>
    <n v="3"/>
    <n v="11"/>
    <n v="751"/>
    <n v="127"/>
    <n v="878"/>
    <x v="11"/>
    <x v="13"/>
    <x v="0"/>
  </r>
  <r>
    <x v="6"/>
    <n v="252"/>
    <n v="4957"/>
    <n v="489"/>
    <n v="118"/>
    <n v="10"/>
    <n v="5826"/>
    <n v="1607"/>
    <n v="7433"/>
    <n v="50"/>
    <s v="0"/>
    <n v="50"/>
    <n v="11"/>
    <n v="0"/>
    <n v="11"/>
    <n v="2509"/>
    <n v="162"/>
    <n v="2671"/>
    <n v="3256"/>
    <n v="1445"/>
    <n v="4701"/>
    <x v="11"/>
    <x v="13"/>
    <x v="0"/>
  </r>
  <r>
    <x v="7"/>
    <n v="448"/>
    <n v="2484"/>
    <n v="3010"/>
    <n v="1153"/>
    <n v="0"/>
    <n v="7095"/>
    <n v="13113"/>
    <n v="20208"/>
    <n v="396"/>
    <s v="0"/>
    <n v="396"/>
    <n v="6"/>
    <n v="3"/>
    <n v="9"/>
    <n v="893"/>
    <n v="2555"/>
    <n v="3448"/>
    <n v="5800"/>
    <n v="10555"/>
    <n v="16355"/>
    <x v="11"/>
    <x v="13"/>
    <x v="0"/>
  </r>
  <r>
    <x v="8"/>
    <n v="38"/>
    <n v="571"/>
    <n v="329"/>
    <n v="13"/>
    <n v="0"/>
    <n v="951"/>
    <n v="2321"/>
    <n v="3272"/>
    <n v="44"/>
    <s v="0"/>
    <n v="44"/>
    <n v="2"/>
    <n v="0"/>
    <n v="2"/>
    <n v="16"/>
    <n v="81"/>
    <n v="97"/>
    <n v="889"/>
    <n v="2240"/>
    <n v="3129"/>
    <x v="11"/>
    <x v="13"/>
    <x v="0"/>
  </r>
  <r>
    <x v="9"/>
    <n v="36"/>
    <n v="375"/>
    <n v="1141"/>
    <n v="1011"/>
    <n v="353"/>
    <n v="2916"/>
    <n v="4304"/>
    <n v="7220"/>
    <n v="35"/>
    <s v="0"/>
    <n v="35"/>
    <n v="3"/>
    <n v="0"/>
    <n v="3"/>
    <n v="972"/>
    <n v="890"/>
    <n v="1862"/>
    <n v="1906"/>
    <n v="3414"/>
    <n v="5320"/>
    <x v="11"/>
    <x v="13"/>
    <x v="0"/>
  </r>
  <r>
    <x v="10"/>
    <n v="207"/>
    <n v="2027"/>
    <n v="3976"/>
    <n v="1819"/>
    <n v="340"/>
    <n v="8369"/>
    <n v="13797"/>
    <n v="22166"/>
    <n v="153"/>
    <s v="0"/>
    <n v="153"/>
    <n v="2"/>
    <n v="5"/>
    <n v="7"/>
    <n v="2537"/>
    <n v="6193"/>
    <n v="8730"/>
    <n v="5677"/>
    <n v="7599"/>
    <n v="13276"/>
    <x v="11"/>
    <x v="13"/>
    <x v="0"/>
  </r>
  <r>
    <x v="11"/>
    <n v="51"/>
    <n v="882"/>
    <n v="147"/>
    <n v="14"/>
    <n v="15"/>
    <n v="1109"/>
    <n v="829"/>
    <n v="1938"/>
    <n v="11"/>
    <s v="0"/>
    <n v="11"/>
    <n v="8"/>
    <n v="0"/>
    <n v="8"/>
    <n v="334"/>
    <n v="59"/>
    <n v="393"/>
    <n v="756"/>
    <n v="770"/>
    <n v="1526"/>
    <x v="11"/>
    <x v="13"/>
    <x v="0"/>
  </r>
  <r>
    <x v="12"/>
    <n v="49"/>
    <n v="628"/>
    <n v="347"/>
    <n v="2"/>
    <n v="10"/>
    <n v="1036"/>
    <n v="741"/>
    <n v="1777"/>
    <n v="0"/>
    <s v="0"/>
    <n v="0"/>
    <n v="11"/>
    <n v="3"/>
    <n v="14"/>
    <n v="473"/>
    <n v="248"/>
    <n v="721"/>
    <n v="552"/>
    <n v="490"/>
    <n v="1042"/>
    <x v="11"/>
    <x v="13"/>
    <x v="0"/>
  </r>
  <r>
    <x v="13"/>
    <n v="22"/>
    <n v="289"/>
    <n v="123"/>
    <n v="85"/>
    <n v="8"/>
    <n v="527"/>
    <n v="63"/>
    <n v="590"/>
    <n v="32"/>
    <s v="0"/>
    <n v="32"/>
    <n v="33"/>
    <n v="3"/>
    <n v="36"/>
    <n v="253"/>
    <n v="35"/>
    <n v="288"/>
    <n v="209"/>
    <n v="25"/>
    <n v="234"/>
    <x v="11"/>
    <x v="13"/>
    <x v="0"/>
  </r>
  <r>
    <x v="14"/>
    <n v="50"/>
    <n v="465"/>
    <n v="89"/>
    <n v="7"/>
    <n v="3"/>
    <n v="614"/>
    <n v="232"/>
    <n v="846"/>
    <n v="13"/>
    <s v="0"/>
    <n v="13"/>
    <n v="8"/>
    <n v="7"/>
    <n v="15"/>
    <n v="107"/>
    <n v="14"/>
    <n v="121"/>
    <n v="486"/>
    <n v="211"/>
    <n v="697"/>
    <x v="11"/>
    <x v="13"/>
    <x v="0"/>
  </r>
  <r>
    <x v="15"/>
    <n v="4"/>
    <n v="53"/>
    <n v="7"/>
    <n v="6"/>
    <n v="1"/>
    <n v="71"/>
    <n v="57"/>
    <n v="128"/>
    <n v="6"/>
    <s v="0"/>
    <n v="6"/>
    <n v="1"/>
    <n v="0"/>
    <n v="1"/>
    <n v="6"/>
    <n v="3"/>
    <n v="9"/>
    <n v="58"/>
    <n v="54"/>
    <n v="112"/>
    <x v="11"/>
    <x v="13"/>
    <x v="0"/>
  </r>
  <r>
    <x v="16"/>
    <n v="14"/>
    <n v="16"/>
    <n v="26"/>
    <n v="21"/>
    <n v="21"/>
    <n v="98"/>
    <n v="28"/>
    <n v="126"/>
    <n v="31"/>
    <s v="0"/>
    <n v="31"/>
    <n v="28"/>
    <n v="0"/>
    <n v="28"/>
    <n v="21"/>
    <n v="8"/>
    <n v="29"/>
    <n v="18"/>
    <n v="20"/>
    <n v="38"/>
    <x v="11"/>
    <x v="13"/>
    <x v="0"/>
  </r>
  <r>
    <x v="17"/>
    <n v="23"/>
    <n v="115"/>
    <n v="72"/>
    <n v="40"/>
    <n v="6"/>
    <n v="256"/>
    <n v="88"/>
    <n v="344"/>
    <n v="72"/>
    <s v="0"/>
    <n v="72"/>
    <n v="1"/>
    <n v="19"/>
    <n v="20"/>
    <n v="106"/>
    <n v="19"/>
    <n v="125"/>
    <n v="77"/>
    <n v="50"/>
    <n v="127"/>
    <x v="11"/>
    <x v="13"/>
    <x v="0"/>
  </r>
  <r>
    <x v="18"/>
    <n v="6073"/>
    <n v="66264"/>
    <n v="38493"/>
    <n v="14198"/>
    <n v="1935"/>
    <n v="126963"/>
    <n v="107332"/>
    <n v="234295"/>
    <n v="8028"/>
    <s v="0"/>
    <n v="8028"/>
    <n v="2203"/>
    <n v="1264"/>
    <n v="3467"/>
    <n v="39892"/>
    <n v="23794"/>
    <n v="63686"/>
    <n v="76840"/>
    <n v="82274"/>
    <n v="159114"/>
    <x v="11"/>
    <x v="13"/>
    <x v="0"/>
  </r>
  <r>
    <x v="0"/>
    <n v="1553"/>
    <n v="7388"/>
    <n v="4905"/>
    <n v="4788"/>
    <n v="487"/>
    <n v="19121"/>
    <n v="6310"/>
    <n v="25431"/>
    <n v="5230"/>
    <s v="0"/>
    <n v="5230"/>
    <n v="564"/>
    <n v="24"/>
    <n v="588"/>
    <n v="8538"/>
    <n v="3818"/>
    <n v="12356"/>
    <n v="4789"/>
    <n v="2468"/>
    <n v="7257"/>
    <x v="0"/>
    <x v="23"/>
    <x v="0"/>
  </r>
  <r>
    <x v="1"/>
    <n v="19"/>
    <n v="802"/>
    <n v="927"/>
    <n v="305"/>
    <n v="6"/>
    <n v="2059"/>
    <n v="3526"/>
    <n v="5585"/>
    <n v="20"/>
    <s v="0"/>
    <n v="20"/>
    <n v="10"/>
    <n v="3"/>
    <n v="13"/>
    <n v="164"/>
    <n v="143"/>
    <n v="307"/>
    <n v="1865"/>
    <n v="3380"/>
    <n v="5245"/>
    <x v="0"/>
    <x v="23"/>
    <x v="0"/>
  </r>
  <r>
    <x v="2"/>
    <n v="55"/>
    <n v="2630"/>
    <n v="1153"/>
    <n v="894"/>
    <n v="3"/>
    <n v="4735"/>
    <n v="1805"/>
    <n v="6540"/>
    <n v="10"/>
    <s v="0"/>
    <n v="10"/>
    <n v="0"/>
    <n v="0"/>
    <n v="0"/>
    <n v="510"/>
    <n v="153"/>
    <n v="663"/>
    <n v="4215"/>
    <n v="1652"/>
    <n v="5867"/>
    <x v="0"/>
    <x v="23"/>
    <x v="0"/>
  </r>
  <r>
    <x v="3"/>
    <n v="772"/>
    <n v="12926"/>
    <n v="7356"/>
    <n v="848"/>
    <n v="159"/>
    <n v="22061"/>
    <n v="14734"/>
    <n v="36795"/>
    <n v="89"/>
    <s v="0"/>
    <n v="89"/>
    <n v="645"/>
    <n v="860"/>
    <n v="1505"/>
    <n v="7572"/>
    <n v="2639"/>
    <n v="10211"/>
    <n v="13755"/>
    <n v="11235"/>
    <n v="24990"/>
    <x v="0"/>
    <x v="23"/>
    <x v="0"/>
  </r>
  <r>
    <x v="4"/>
    <n v="54"/>
    <n v="4842"/>
    <n v="1005"/>
    <n v="716"/>
    <n v="23"/>
    <n v="6640"/>
    <n v="3762"/>
    <n v="10402"/>
    <n v="45"/>
    <s v="0"/>
    <n v="45"/>
    <n v="6"/>
    <n v="0"/>
    <n v="6"/>
    <n v="1070"/>
    <n v="63"/>
    <n v="1133"/>
    <n v="5519"/>
    <n v="3699"/>
    <n v="9218"/>
    <x v="0"/>
    <x v="23"/>
    <x v="0"/>
  </r>
  <r>
    <x v="5"/>
    <n v="339"/>
    <n v="21648"/>
    <n v="8913"/>
    <n v="1944"/>
    <n v="18"/>
    <n v="32862"/>
    <n v="27377"/>
    <n v="60239"/>
    <n v="72"/>
    <s v="0"/>
    <n v="72"/>
    <n v="13"/>
    <n v="93"/>
    <n v="106"/>
    <n v="7440"/>
    <n v="857"/>
    <n v="8297"/>
    <n v="25337"/>
    <n v="26427"/>
    <n v="51764"/>
    <x v="0"/>
    <x v="23"/>
    <x v="0"/>
  </r>
  <r>
    <x v="27"/>
    <n v="1"/>
    <n v="136"/>
    <n v="7"/>
    <n v="3"/>
    <n v="0"/>
    <n v="147"/>
    <n v="263"/>
    <n v="410"/>
    <n v="0"/>
    <s v="0"/>
    <n v="0"/>
    <n v="3"/>
    <n v="3"/>
    <n v="6"/>
    <n v="1"/>
    <n v="5"/>
    <n v="6"/>
    <n v="143"/>
    <n v="255"/>
    <n v="398"/>
    <x v="0"/>
    <x v="23"/>
    <x v="0"/>
  </r>
  <r>
    <x v="6"/>
    <n v="303"/>
    <n v="8188"/>
    <n v="549"/>
    <n v="252"/>
    <n v="20"/>
    <n v="9312"/>
    <n v="1352"/>
    <n v="10664"/>
    <n v="58"/>
    <s v="0"/>
    <n v="58"/>
    <n v="6"/>
    <n v="0"/>
    <n v="6"/>
    <n v="1525"/>
    <n v="143"/>
    <n v="1668"/>
    <n v="7723"/>
    <n v="1209"/>
    <n v="8932"/>
    <x v="0"/>
    <x v="23"/>
    <x v="0"/>
  </r>
  <r>
    <x v="7"/>
    <n v="386"/>
    <n v="1544"/>
    <n v="1645"/>
    <n v="1241"/>
    <n v="0"/>
    <n v="4816"/>
    <n v="10581"/>
    <n v="15397"/>
    <n v="336"/>
    <s v="0"/>
    <n v="336"/>
    <n v="0"/>
    <n v="9"/>
    <n v="9"/>
    <n v="968"/>
    <n v="3276"/>
    <n v="4244"/>
    <n v="3512"/>
    <n v="7296"/>
    <n v="10808"/>
    <x v="0"/>
    <x v="23"/>
    <x v="0"/>
  </r>
  <r>
    <x v="8"/>
    <n v="103"/>
    <n v="175"/>
    <n v="323"/>
    <n v="6"/>
    <n v="0"/>
    <n v="607"/>
    <n v="2964"/>
    <n v="3571"/>
    <n v="106"/>
    <s v="0"/>
    <n v="106"/>
    <n v="0"/>
    <n v="3"/>
    <n v="3"/>
    <n v="14"/>
    <n v="216"/>
    <n v="230"/>
    <n v="487"/>
    <n v="2745"/>
    <n v="3232"/>
    <x v="0"/>
    <x v="23"/>
    <x v="0"/>
  </r>
  <r>
    <x v="9"/>
    <n v="0"/>
    <n v="265"/>
    <n v="1157"/>
    <n v="945"/>
    <n v="272"/>
    <n v="2639"/>
    <n v="5721"/>
    <n v="8360"/>
    <n v="4"/>
    <s v="0"/>
    <n v="4"/>
    <n v="0"/>
    <n v="1"/>
    <n v="1"/>
    <n v="835"/>
    <n v="1144"/>
    <n v="1979"/>
    <n v="1800"/>
    <n v="4576"/>
    <n v="6376"/>
    <x v="0"/>
    <x v="23"/>
    <x v="0"/>
  </r>
  <r>
    <x v="10"/>
    <n v="181"/>
    <n v="977"/>
    <n v="3116"/>
    <n v="1260"/>
    <n v="288"/>
    <n v="5822"/>
    <n v="15317"/>
    <n v="21139"/>
    <n v="95"/>
    <s v="0"/>
    <n v="95"/>
    <n v="2"/>
    <n v="0"/>
    <n v="2"/>
    <n v="2528"/>
    <n v="5533"/>
    <n v="8061"/>
    <n v="3197"/>
    <n v="9784"/>
    <n v="12981"/>
    <x v="0"/>
    <x v="23"/>
    <x v="0"/>
  </r>
  <r>
    <x v="11"/>
    <n v="33"/>
    <n v="699"/>
    <n v="186"/>
    <n v="6"/>
    <n v="6"/>
    <n v="930"/>
    <n v="901"/>
    <n v="1831"/>
    <n v="4"/>
    <s v="0"/>
    <n v="4"/>
    <n v="1"/>
    <n v="3"/>
    <n v="4"/>
    <n v="162"/>
    <n v="19"/>
    <n v="181"/>
    <n v="763"/>
    <n v="879"/>
    <n v="1642"/>
    <x v="0"/>
    <x v="23"/>
    <x v="0"/>
  </r>
  <r>
    <x v="12"/>
    <n v="38"/>
    <n v="353"/>
    <n v="330"/>
    <n v="33"/>
    <n v="3"/>
    <n v="757"/>
    <n v="1392"/>
    <n v="2149"/>
    <n v="9"/>
    <s v="0"/>
    <n v="9"/>
    <n v="2"/>
    <n v="3"/>
    <n v="5"/>
    <n v="381"/>
    <n v="178"/>
    <n v="559"/>
    <n v="365"/>
    <n v="1211"/>
    <n v="1576"/>
    <x v="0"/>
    <x v="23"/>
    <x v="0"/>
  </r>
  <r>
    <x v="13"/>
    <n v="35"/>
    <n v="666"/>
    <n v="192"/>
    <n v="95"/>
    <n v="1"/>
    <n v="989"/>
    <n v="107"/>
    <n v="1096"/>
    <n v="43"/>
    <s v="0"/>
    <n v="43"/>
    <n v="2"/>
    <n v="0"/>
    <n v="2"/>
    <n v="738"/>
    <n v="19"/>
    <n v="757"/>
    <n v="206"/>
    <n v="88"/>
    <n v="294"/>
    <x v="0"/>
    <x v="23"/>
    <x v="0"/>
  </r>
  <r>
    <x v="14"/>
    <n v="26"/>
    <n v="684"/>
    <n v="69"/>
    <n v="20"/>
    <n v="1"/>
    <n v="800"/>
    <n v="157"/>
    <n v="957"/>
    <n v="26"/>
    <s v="0"/>
    <n v="26"/>
    <n v="4"/>
    <n v="3"/>
    <n v="7"/>
    <n v="56"/>
    <n v="32"/>
    <n v="88"/>
    <n v="714"/>
    <n v="122"/>
    <n v="836"/>
    <x v="0"/>
    <x v="23"/>
    <x v="0"/>
  </r>
  <r>
    <x v="15"/>
    <n v="3"/>
    <n v="52"/>
    <n v="15"/>
    <n v="4"/>
    <n v="0"/>
    <n v="74"/>
    <n v="52"/>
    <n v="126"/>
    <n v="5"/>
    <s v="0"/>
    <n v="5"/>
    <n v="0"/>
    <n v="3"/>
    <n v="3"/>
    <n v="8"/>
    <n v="0"/>
    <n v="8"/>
    <n v="61"/>
    <n v="49"/>
    <n v="110"/>
    <x v="0"/>
    <x v="23"/>
    <x v="0"/>
  </r>
  <r>
    <x v="16"/>
    <n v="16"/>
    <n v="29"/>
    <n v="41"/>
    <n v="13"/>
    <n v="8"/>
    <n v="107"/>
    <n v="16"/>
    <n v="123"/>
    <n v="19"/>
    <s v="0"/>
    <n v="19"/>
    <n v="7"/>
    <n v="0"/>
    <n v="7"/>
    <n v="42"/>
    <n v="0"/>
    <n v="42"/>
    <n v="39"/>
    <n v="16"/>
    <n v="55"/>
    <x v="0"/>
    <x v="23"/>
    <x v="0"/>
  </r>
  <r>
    <x v="17"/>
    <n v="284"/>
    <n v="113"/>
    <n v="70"/>
    <n v="49"/>
    <n v="8"/>
    <n v="524"/>
    <n v="81"/>
    <n v="605"/>
    <n v="80"/>
    <s v="0"/>
    <n v="80"/>
    <n v="1"/>
    <n v="15"/>
    <n v="16"/>
    <n v="400"/>
    <n v="11"/>
    <n v="411"/>
    <n v="43"/>
    <n v="55"/>
    <n v="98"/>
    <x v="0"/>
    <x v="23"/>
    <x v="0"/>
  </r>
  <r>
    <x v="18"/>
    <n v="4201"/>
    <n v="64117"/>
    <n v="31959"/>
    <n v="13422"/>
    <n v="1303"/>
    <n v="115002"/>
    <n v="96418"/>
    <n v="211420"/>
    <n v="6251"/>
    <s v="0"/>
    <n v="6251"/>
    <n v="1266"/>
    <n v="1023"/>
    <n v="2289"/>
    <n v="32952"/>
    <n v="18249"/>
    <n v="51201"/>
    <n v="74533"/>
    <n v="77146"/>
    <n v="151679"/>
    <x v="0"/>
    <x v="23"/>
    <x v="0"/>
  </r>
  <r>
    <x v="0"/>
    <n v="3824"/>
    <n v="9938"/>
    <n v="6425"/>
    <n v="5363"/>
    <n v="497"/>
    <n v="26047"/>
    <n v="8630"/>
    <n v="34677"/>
    <n v="7899"/>
    <s v="0"/>
    <n v="7899"/>
    <n v="837"/>
    <n v="26"/>
    <n v="863"/>
    <n v="9601"/>
    <n v="4038"/>
    <n v="13639"/>
    <n v="7710"/>
    <n v="4566"/>
    <n v="12276"/>
    <x v="1"/>
    <x v="23"/>
    <x v="1"/>
  </r>
  <r>
    <x v="1"/>
    <n v="23"/>
    <n v="964"/>
    <n v="754"/>
    <n v="395"/>
    <n v="4"/>
    <n v="2140"/>
    <n v="3667"/>
    <n v="5807"/>
    <n v="45"/>
    <s v="0"/>
    <n v="45"/>
    <n v="10"/>
    <n v="0"/>
    <n v="10"/>
    <n v="146"/>
    <n v="277"/>
    <n v="423"/>
    <n v="1939"/>
    <n v="3390"/>
    <n v="5329"/>
    <x v="1"/>
    <x v="23"/>
    <x v="1"/>
  </r>
  <r>
    <x v="2"/>
    <n v="69"/>
    <n v="2682"/>
    <n v="709"/>
    <n v="1449"/>
    <n v="6"/>
    <n v="4915"/>
    <n v="2858"/>
    <n v="7773"/>
    <n v="9"/>
    <s v="0"/>
    <n v="9"/>
    <n v="4"/>
    <n v="1"/>
    <n v="5"/>
    <n v="317"/>
    <n v="141"/>
    <n v="458"/>
    <n v="4585"/>
    <n v="2716"/>
    <n v="7301"/>
    <x v="1"/>
    <x v="23"/>
    <x v="1"/>
  </r>
  <r>
    <x v="3"/>
    <n v="753"/>
    <n v="11652"/>
    <n v="6368"/>
    <n v="1297"/>
    <n v="155"/>
    <n v="20225"/>
    <n v="16209"/>
    <n v="36434"/>
    <n v="125"/>
    <s v="0"/>
    <n v="125"/>
    <n v="489"/>
    <n v="697"/>
    <n v="1186"/>
    <n v="7901"/>
    <n v="2942"/>
    <n v="10843"/>
    <n v="11710"/>
    <n v="12570"/>
    <n v="24280"/>
    <x v="1"/>
    <x v="23"/>
    <x v="1"/>
  </r>
  <r>
    <x v="4"/>
    <n v="165"/>
    <n v="5817"/>
    <n v="1745"/>
    <n v="2187"/>
    <n v="27"/>
    <n v="9941"/>
    <n v="6609"/>
    <n v="16550"/>
    <n v="60"/>
    <s v="0"/>
    <n v="60"/>
    <n v="23"/>
    <n v="5"/>
    <n v="28"/>
    <n v="3388"/>
    <n v="531"/>
    <n v="3919"/>
    <n v="6470"/>
    <n v="6073"/>
    <n v="12543"/>
    <x v="1"/>
    <x v="23"/>
    <x v="1"/>
  </r>
  <r>
    <x v="5"/>
    <n v="326"/>
    <n v="21467"/>
    <n v="9322"/>
    <n v="1526"/>
    <n v="30"/>
    <n v="32671"/>
    <n v="28879"/>
    <n v="61550"/>
    <n v="127"/>
    <s v="0"/>
    <n v="127"/>
    <n v="21"/>
    <n v="149"/>
    <n v="170"/>
    <n v="7162"/>
    <n v="1861"/>
    <n v="9023"/>
    <n v="25361"/>
    <n v="26869"/>
    <n v="52230"/>
    <x v="1"/>
    <x v="23"/>
    <x v="1"/>
  </r>
  <r>
    <x v="27"/>
    <n v="0"/>
    <n v="1041"/>
    <n v="15"/>
    <n v="6"/>
    <n v="3"/>
    <n v="1065"/>
    <n v="221"/>
    <n v="1286"/>
    <n v="3"/>
    <s v="0"/>
    <n v="3"/>
    <n v="1"/>
    <n v="0"/>
    <n v="1"/>
    <n v="3"/>
    <n v="11"/>
    <n v="14"/>
    <n v="1058"/>
    <n v="210"/>
    <n v="1268"/>
    <x v="1"/>
    <x v="23"/>
    <x v="1"/>
  </r>
  <r>
    <x v="6"/>
    <n v="175"/>
    <n v="5477"/>
    <n v="522"/>
    <n v="137"/>
    <n v="6"/>
    <n v="6317"/>
    <n v="1511"/>
    <n v="7828"/>
    <n v="54"/>
    <s v="0"/>
    <n v="54"/>
    <n v="10"/>
    <n v="0"/>
    <n v="10"/>
    <n v="1609"/>
    <n v="345"/>
    <n v="1954"/>
    <n v="4644"/>
    <n v="1166"/>
    <n v="5810"/>
    <x v="1"/>
    <x v="23"/>
    <x v="1"/>
  </r>
  <r>
    <x v="7"/>
    <n v="441"/>
    <n v="2120"/>
    <n v="1819"/>
    <n v="1066"/>
    <n v="3"/>
    <n v="5449"/>
    <n v="11077"/>
    <n v="16526"/>
    <n v="356"/>
    <s v="0"/>
    <n v="356"/>
    <n v="0"/>
    <n v="3"/>
    <n v="3"/>
    <n v="820"/>
    <n v="2602"/>
    <n v="3422"/>
    <n v="4273"/>
    <n v="8472"/>
    <n v="12745"/>
    <x v="1"/>
    <x v="23"/>
    <x v="1"/>
  </r>
  <r>
    <x v="8"/>
    <n v="20"/>
    <n v="382"/>
    <n v="225"/>
    <n v="6"/>
    <n v="0"/>
    <n v="633"/>
    <n v="1786"/>
    <n v="2419"/>
    <n v="16"/>
    <s v="0"/>
    <n v="16"/>
    <n v="0"/>
    <n v="3"/>
    <n v="3"/>
    <n v="13"/>
    <n v="138"/>
    <n v="151"/>
    <n v="604"/>
    <n v="1645"/>
    <n v="2249"/>
    <x v="1"/>
    <x v="23"/>
    <x v="1"/>
  </r>
  <r>
    <x v="9"/>
    <n v="161"/>
    <n v="320"/>
    <n v="1148"/>
    <n v="773"/>
    <n v="309"/>
    <n v="2711"/>
    <n v="5766"/>
    <n v="8477"/>
    <n v="149"/>
    <s v="0"/>
    <n v="149"/>
    <n v="0"/>
    <n v="1"/>
    <n v="1"/>
    <n v="754"/>
    <n v="771"/>
    <n v="1525"/>
    <n v="1808"/>
    <n v="4994"/>
    <n v="6802"/>
    <x v="1"/>
    <x v="23"/>
    <x v="1"/>
  </r>
  <r>
    <x v="10"/>
    <n v="257"/>
    <n v="1686"/>
    <n v="3520"/>
    <n v="1263"/>
    <n v="288"/>
    <n v="7014"/>
    <n v="13824"/>
    <n v="20838"/>
    <n v="240"/>
    <s v="0"/>
    <n v="240"/>
    <n v="0"/>
    <n v="5"/>
    <n v="5"/>
    <n v="2285"/>
    <n v="4794"/>
    <n v="7079"/>
    <n v="4489"/>
    <n v="9025"/>
    <n v="13514"/>
    <x v="1"/>
    <x v="23"/>
    <x v="1"/>
  </r>
  <r>
    <x v="11"/>
    <n v="38"/>
    <n v="771"/>
    <n v="161"/>
    <n v="43"/>
    <n v="2"/>
    <n v="1015"/>
    <n v="867"/>
    <n v="1882"/>
    <n v="13"/>
    <s v="0"/>
    <n v="13"/>
    <n v="1"/>
    <n v="0"/>
    <n v="1"/>
    <n v="264"/>
    <n v="55"/>
    <n v="319"/>
    <n v="737"/>
    <n v="812"/>
    <n v="1549"/>
    <x v="1"/>
    <x v="23"/>
    <x v="1"/>
  </r>
  <r>
    <x v="12"/>
    <n v="34"/>
    <n v="701"/>
    <n v="326"/>
    <n v="4"/>
    <n v="0"/>
    <n v="1065"/>
    <n v="875"/>
    <n v="1940"/>
    <n v="1"/>
    <s v="0"/>
    <n v="1"/>
    <n v="9"/>
    <n v="1"/>
    <n v="10"/>
    <n v="453"/>
    <n v="206"/>
    <n v="659"/>
    <n v="602"/>
    <n v="668"/>
    <n v="1270"/>
    <x v="1"/>
    <x v="23"/>
    <x v="1"/>
  </r>
  <r>
    <x v="13"/>
    <n v="33"/>
    <n v="410"/>
    <n v="194"/>
    <n v="82"/>
    <n v="6"/>
    <n v="725"/>
    <n v="47"/>
    <n v="772"/>
    <n v="34"/>
    <s v="0"/>
    <n v="34"/>
    <n v="1"/>
    <n v="1"/>
    <n v="2"/>
    <n v="442"/>
    <n v="23"/>
    <n v="465"/>
    <n v="248"/>
    <n v="23"/>
    <n v="271"/>
    <x v="1"/>
    <x v="23"/>
    <x v="1"/>
  </r>
  <r>
    <x v="14"/>
    <n v="15"/>
    <n v="167"/>
    <n v="46"/>
    <n v="1"/>
    <n v="1"/>
    <n v="230"/>
    <n v="123"/>
    <n v="353"/>
    <n v="25"/>
    <s v="0"/>
    <n v="25"/>
    <n v="5"/>
    <n v="3"/>
    <n v="8"/>
    <n v="42"/>
    <n v="31"/>
    <n v="73"/>
    <n v="158"/>
    <n v="89"/>
    <n v="247"/>
    <x v="1"/>
    <x v="23"/>
    <x v="1"/>
  </r>
  <r>
    <x v="15"/>
    <n v="37"/>
    <n v="11"/>
    <n v="19"/>
    <n v="2"/>
    <n v="0"/>
    <n v="69"/>
    <n v="62"/>
    <n v="131"/>
    <n v="0"/>
    <s v="0"/>
    <n v="0"/>
    <n v="4"/>
    <n v="3"/>
    <n v="7"/>
    <n v="49"/>
    <n v="11"/>
    <n v="60"/>
    <n v="16"/>
    <n v="48"/>
    <n v="64"/>
    <x v="1"/>
    <x v="23"/>
    <x v="1"/>
  </r>
  <r>
    <x v="16"/>
    <n v="33"/>
    <n v="18"/>
    <n v="285"/>
    <n v="19"/>
    <n v="7"/>
    <n v="362"/>
    <n v="34"/>
    <n v="396"/>
    <n v="293"/>
    <s v="0"/>
    <n v="293"/>
    <n v="9"/>
    <n v="0"/>
    <n v="9"/>
    <n v="49"/>
    <n v="11"/>
    <n v="60"/>
    <n v="11"/>
    <n v="23"/>
    <n v="34"/>
    <x v="1"/>
    <x v="23"/>
    <x v="1"/>
  </r>
  <r>
    <x v="17"/>
    <n v="150"/>
    <n v="124"/>
    <n v="21"/>
    <n v="90"/>
    <n v="5"/>
    <n v="390"/>
    <n v="32"/>
    <n v="422"/>
    <n v="117"/>
    <s v="0"/>
    <n v="117"/>
    <n v="1"/>
    <n v="0"/>
    <n v="1"/>
    <n v="177"/>
    <n v="7"/>
    <n v="184"/>
    <n v="95"/>
    <n v="25"/>
    <n v="120"/>
    <x v="1"/>
    <x v="23"/>
    <x v="1"/>
  </r>
  <r>
    <x v="18"/>
    <n v="6554"/>
    <n v="65748"/>
    <n v="33624"/>
    <n v="15709"/>
    <n v="1349"/>
    <n v="122984"/>
    <n v="103077"/>
    <n v="226061"/>
    <n v="9566"/>
    <s v="0"/>
    <n v="9566"/>
    <n v="1425"/>
    <n v="898"/>
    <n v="2323"/>
    <n v="35475"/>
    <n v="18795"/>
    <n v="54270"/>
    <n v="76518"/>
    <n v="83384"/>
    <n v="159902"/>
    <x v="1"/>
    <x v="23"/>
    <x v="1"/>
  </r>
  <r>
    <x v="0"/>
    <n v="3823"/>
    <n v="19960"/>
    <n v="14546"/>
    <n v="11208"/>
    <n v="503"/>
    <n v="50040"/>
    <n v="27189"/>
    <n v="77229"/>
    <n v="7867"/>
    <s v="0"/>
    <n v="7867"/>
    <n v="1022"/>
    <n v="78"/>
    <n v="1100"/>
    <n v="17235"/>
    <n v="10804"/>
    <n v="28039"/>
    <n v="23916"/>
    <n v="16307"/>
    <n v="40223"/>
    <x v="2"/>
    <x v="23"/>
    <x v="0"/>
  </r>
  <r>
    <x v="1"/>
    <n v="22"/>
    <n v="1064"/>
    <n v="1332"/>
    <n v="445"/>
    <n v="4"/>
    <n v="2867"/>
    <n v="3609"/>
    <n v="6476"/>
    <n v="14"/>
    <s v="0"/>
    <n v="14"/>
    <n v="7"/>
    <n v="0"/>
    <n v="7"/>
    <n v="158"/>
    <n v="215"/>
    <n v="373"/>
    <n v="2688"/>
    <n v="3394"/>
    <n v="6082"/>
    <x v="2"/>
    <x v="23"/>
    <x v="0"/>
  </r>
  <r>
    <x v="2"/>
    <n v="33"/>
    <n v="2901"/>
    <n v="848"/>
    <n v="1999"/>
    <n v="5"/>
    <n v="5786"/>
    <n v="2852"/>
    <n v="8638"/>
    <n v="11"/>
    <s v="0"/>
    <n v="11"/>
    <n v="6"/>
    <n v="0"/>
    <n v="6"/>
    <n v="156"/>
    <n v="78"/>
    <n v="234"/>
    <n v="5613"/>
    <n v="2774"/>
    <n v="8387"/>
    <x v="2"/>
    <x v="23"/>
    <x v="0"/>
  </r>
  <r>
    <x v="3"/>
    <n v="614"/>
    <n v="11661"/>
    <n v="9032"/>
    <n v="1436"/>
    <n v="172"/>
    <n v="22915"/>
    <n v="20946"/>
    <n v="43861"/>
    <n v="219"/>
    <s v="0"/>
    <n v="219"/>
    <n v="505"/>
    <n v="999"/>
    <n v="1504"/>
    <n v="8478"/>
    <n v="3494"/>
    <n v="11972"/>
    <n v="13713"/>
    <n v="16453"/>
    <n v="30166"/>
    <x v="2"/>
    <x v="23"/>
    <x v="0"/>
  </r>
  <r>
    <x v="4"/>
    <n v="63"/>
    <n v="4662"/>
    <n v="1805"/>
    <n v="2337"/>
    <n v="15"/>
    <n v="8882"/>
    <n v="6592"/>
    <n v="15474"/>
    <n v="60"/>
    <s v="0"/>
    <n v="60"/>
    <n v="18"/>
    <n v="0"/>
    <n v="18"/>
    <n v="2701"/>
    <n v="72"/>
    <n v="2773"/>
    <n v="6103"/>
    <n v="6520"/>
    <n v="12623"/>
    <x v="2"/>
    <x v="23"/>
    <x v="0"/>
  </r>
  <r>
    <x v="5"/>
    <n v="378"/>
    <n v="21269"/>
    <n v="9674"/>
    <n v="1098"/>
    <n v="15"/>
    <n v="32434"/>
    <n v="28211"/>
    <n v="60645"/>
    <n v="131"/>
    <s v="0"/>
    <n v="131"/>
    <n v="32"/>
    <n v="59"/>
    <n v="91"/>
    <n v="6303"/>
    <n v="609"/>
    <n v="6912"/>
    <n v="25968"/>
    <n v="27543"/>
    <n v="53511"/>
    <x v="2"/>
    <x v="23"/>
    <x v="0"/>
  </r>
  <r>
    <x v="27"/>
    <n v="0"/>
    <n v="1344"/>
    <n v="46"/>
    <n v="14"/>
    <n v="0"/>
    <n v="1404"/>
    <n v="792"/>
    <n v="2196"/>
    <n v="0"/>
    <s v="0"/>
    <n v="0"/>
    <n v="0"/>
    <n v="0"/>
    <n v="0"/>
    <n v="10"/>
    <n v="3"/>
    <n v="13"/>
    <n v="1394"/>
    <n v="789"/>
    <n v="2183"/>
    <x v="2"/>
    <x v="23"/>
    <x v="0"/>
  </r>
  <r>
    <x v="6"/>
    <n v="132"/>
    <n v="3564"/>
    <n v="542"/>
    <n v="199"/>
    <n v="10"/>
    <n v="4447"/>
    <n v="1082"/>
    <n v="5529"/>
    <n v="46"/>
    <s v="0"/>
    <n v="46"/>
    <n v="7"/>
    <n v="1"/>
    <n v="8"/>
    <n v="1193"/>
    <n v="116"/>
    <n v="1309"/>
    <n v="3201"/>
    <n v="965"/>
    <n v="4166"/>
    <x v="2"/>
    <x v="23"/>
    <x v="0"/>
  </r>
  <r>
    <x v="7"/>
    <n v="476"/>
    <n v="3242"/>
    <n v="2212"/>
    <n v="887"/>
    <n v="3"/>
    <n v="6820"/>
    <n v="11336"/>
    <n v="18156"/>
    <n v="365"/>
    <s v="0"/>
    <n v="365"/>
    <n v="1"/>
    <n v="5"/>
    <n v="6"/>
    <n v="1066"/>
    <n v="2468"/>
    <n v="3534"/>
    <n v="5388"/>
    <n v="8863"/>
    <n v="14251"/>
    <x v="2"/>
    <x v="23"/>
    <x v="0"/>
  </r>
  <r>
    <x v="8"/>
    <n v="12"/>
    <n v="266"/>
    <n v="297"/>
    <n v="4"/>
    <n v="4"/>
    <n v="583"/>
    <n v="1844"/>
    <n v="2427"/>
    <n v="10"/>
    <s v="0"/>
    <n v="10"/>
    <n v="0"/>
    <n v="0"/>
    <n v="0"/>
    <n v="21"/>
    <n v="72"/>
    <n v="93"/>
    <n v="552"/>
    <n v="1772"/>
    <n v="2324"/>
    <x v="2"/>
    <x v="23"/>
    <x v="0"/>
  </r>
  <r>
    <x v="9"/>
    <n v="189"/>
    <n v="422"/>
    <n v="1034"/>
    <n v="933"/>
    <n v="319"/>
    <n v="2897"/>
    <n v="5342"/>
    <n v="8239"/>
    <n v="170"/>
    <s v="0"/>
    <n v="170"/>
    <n v="0"/>
    <n v="0"/>
    <n v="0"/>
    <n v="786"/>
    <n v="1083"/>
    <n v="1869"/>
    <n v="1941"/>
    <n v="4259"/>
    <n v="6200"/>
    <x v="2"/>
    <x v="23"/>
    <x v="0"/>
  </r>
  <r>
    <x v="10"/>
    <n v="153"/>
    <n v="1519"/>
    <n v="3224"/>
    <n v="1017"/>
    <n v="314"/>
    <n v="6227"/>
    <n v="14615"/>
    <n v="20842"/>
    <n v="159"/>
    <s v="0"/>
    <n v="159"/>
    <n v="0"/>
    <n v="5"/>
    <n v="5"/>
    <n v="2230"/>
    <n v="5856"/>
    <n v="8086"/>
    <n v="3838"/>
    <n v="8754"/>
    <n v="12592"/>
    <x v="2"/>
    <x v="23"/>
    <x v="0"/>
  </r>
  <r>
    <x v="11"/>
    <n v="37"/>
    <n v="809"/>
    <n v="211"/>
    <n v="4"/>
    <n v="9"/>
    <n v="1070"/>
    <n v="1105"/>
    <n v="2175"/>
    <n v="17"/>
    <s v="0"/>
    <n v="17"/>
    <n v="5"/>
    <n v="0"/>
    <n v="5"/>
    <n v="271"/>
    <n v="47"/>
    <n v="318"/>
    <n v="777"/>
    <n v="1058"/>
    <n v="1835"/>
    <x v="2"/>
    <x v="23"/>
    <x v="0"/>
  </r>
  <r>
    <x v="12"/>
    <n v="54"/>
    <n v="373"/>
    <n v="288"/>
    <n v="3"/>
    <n v="0"/>
    <n v="718"/>
    <n v="812"/>
    <n v="1530"/>
    <n v="2"/>
    <s v="0"/>
    <n v="2"/>
    <n v="5"/>
    <n v="3"/>
    <n v="8"/>
    <n v="338"/>
    <n v="171"/>
    <n v="509"/>
    <n v="373"/>
    <n v="638"/>
    <n v="1011"/>
    <x v="2"/>
    <x v="23"/>
    <x v="0"/>
  </r>
  <r>
    <x v="13"/>
    <n v="13"/>
    <n v="546"/>
    <n v="100"/>
    <n v="112"/>
    <n v="5"/>
    <n v="776"/>
    <n v="129"/>
    <n v="905"/>
    <n v="38"/>
    <s v="0"/>
    <n v="38"/>
    <n v="3"/>
    <n v="3"/>
    <n v="6"/>
    <n v="377"/>
    <n v="17"/>
    <n v="394"/>
    <n v="358"/>
    <n v="109"/>
    <n v="467"/>
    <x v="2"/>
    <x v="23"/>
    <x v="0"/>
  </r>
  <r>
    <x v="14"/>
    <n v="19"/>
    <n v="254"/>
    <n v="79"/>
    <n v="14"/>
    <n v="1"/>
    <n v="367"/>
    <n v="82"/>
    <n v="449"/>
    <n v="20"/>
    <s v="0"/>
    <n v="20"/>
    <n v="5"/>
    <n v="3"/>
    <n v="8"/>
    <n v="48"/>
    <n v="7"/>
    <n v="55"/>
    <n v="294"/>
    <n v="72"/>
    <n v="366"/>
    <x v="2"/>
    <x v="23"/>
    <x v="0"/>
  </r>
  <r>
    <x v="15"/>
    <n v="3"/>
    <n v="30"/>
    <n v="6"/>
    <n v="5"/>
    <n v="1"/>
    <n v="45"/>
    <n v="26"/>
    <n v="71"/>
    <n v="3"/>
    <s v="0"/>
    <n v="3"/>
    <n v="0"/>
    <n v="3"/>
    <n v="3"/>
    <n v="7"/>
    <n v="0"/>
    <n v="7"/>
    <n v="35"/>
    <n v="23"/>
    <n v="58"/>
    <x v="2"/>
    <x v="23"/>
    <x v="0"/>
  </r>
  <r>
    <x v="16"/>
    <n v="14"/>
    <n v="36"/>
    <n v="30"/>
    <n v="8"/>
    <n v="12"/>
    <n v="100"/>
    <n v="7"/>
    <n v="107"/>
    <n v="43"/>
    <s v="0"/>
    <n v="43"/>
    <n v="5"/>
    <n v="0"/>
    <n v="5"/>
    <n v="32"/>
    <n v="0"/>
    <n v="32"/>
    <n v="20"/>
    <n v="7"/>
    <n v="27"/>
    <x v="2"/>
    <x v="23"/>
    <x v="0"/>
  </r>
  <r>
    <x v="17"/>
    <n v="35"/>
    <n v="76"/>
    <n v="25"/>
    <n v="63"/>
    <n v="4"/>
    <n v="203"/>
    <n v="43"/>
    <n v="246"/>
    <n v="100"/>
    <s v="0"/>
    <n v="100"/>
    <n v="20"/>
    <n v="0"/>
    <n v="20"/>
    <n v="24"/>
    <n v="7"/>
    <n v="31"/>
    <n v="59"/>
    <n v="36"/>
    <n v="95"/>
    <x v="2"/>
    <x v="23"/>
    <x v="0"/>
  </r>
  <r>
    <x v="18"/>
    <n v="6070"/>
    <n v="73998"/>
    <n v="45331"/>
    <n v="21786"/>
    <n v="1396"/>
    <n v="148581"/>
    <n v="126614"/>
    <n v="275195"/>
    <n v="9275"/>
    <s v="0"/>
    <n v="9275"/>
    <n v="1641"/>
    <n v="1159"/>
    <n v="2800"/>
    <n v="41434"/>
    <n v="25119"/>
    <n v="66553"/>
    <n v="96231"/>
    <n v="100336"/>
    <n v="196567"/>
    <x v="2"/>
    <x v="23"/>
    <x v="0"/>
  </r>
  <r>
    <x v="0"/>
    <n v="4496"/>
    <n v="17848"/>
    <n v="11812"/>
    <n v="5468"/>
    <n v="545"/>
    <n v="40169"/>
    <n v="21329"/>
    <n v="61498"/>
    <n v="7714"/>
    <s v="0"/>
    <n v="7714"/>
    <n v="940"/>
    <n v="66"/>
    <n v="1006"/>
    <n v="18654"/>
    <n v="14358"/>
    <n v="33012"/>
    <n v="12861"/>
    <n v="6905"/>
    <n v="19766"/>
    <x v="3"/>
    <x v="23"/>
    <x v="2"/>
  </r>
  <r>
    <x v="1"/>
    <n v="32"/>
    <n v="1469"/>
    <n v="776"/>
    <n v="492"/>
    <n v="16"/>
    <n v="2785"/>
    <n v="3043"/>
    <n v="5828"/>
    <n v="36"/>
    <s v="0"/>
    <n v="36"/>
    <n v="16"/>
    <n v="0"/>
    <n v="16"/>
    <n v="166"/>
    <n v="157"/>
    <n v="323"/>
    <n v="2567"/>
    <n v="2886"/>
    <n v="5453"/>
    <x v="3"/>
    <x v="23"/>
    <x v="2"/>
  </r>
  <r>
    <x v="2"/>
    <n v="35"/>
    <n v="1752"/>
    <n v="560"/>
    <n v="2077"/>
    <n v="42"/>
    <n v="4466"/>
    <n v="1147"/>
    <n v="5613"/>
    <n v="6"/>
    <s v="0"/>
    <n v="6"/>
    <n v="8"/>
    <n v="0"/>
    <n v="8"/>
    <n v="255"/>
    <n v="24"/>
    <n v="279"/>
    <n v="4197"/>
    <n v="1123"/>
    <n v="5320"/>
    <x v="3"/>
    <x v="23"/>
    <x v="2"/>
  </r>
  <r>
    <x v="3"/>
    <n v="689"/>
    <n v="10567"/>
    <n v="5703"/>
    <n v="1073"/>
    <n v="69"/>
    <n v="18101"/>
    <n v="14550"/>
    <n v="32651"/>
    <n v="86"/>
    <s v="0"/>
    <n v="86"/>
    <n v="444"/>
    <n v="375"/>
    <n v="819"/>
    <n v="6860"/>
    <n v="3943"/>
    <n v="10803"/>
    <n v="10711"/>
    <n v="10232"/>
    <n v="20943"/>
    <x v="3"/>
    <x v="23"/>
    <x v="2"/>
  </r>
  <r>
    <x v="4"/>
    <n v="79"/>
    <n v="11676"/>
    <n v="3285"/>
    <n v="4172"/>
    <n v="34"/>
    <n v="19246"/>
    <n v="9875"/>
    <n v="29121"/>
    <n v="41"/>
    <s v="0"/>
    <n v="41"/>
    <n v="831"/>
    <n v="0"/>
    <n v="831"/>
    <n v="7682"/>
    <n v="631"/>
    <n v="8313"/>
    <n v="10692"/>
    <n v="9244"/>
    <n v="19936"/>
    <x v="3"/>
    <x v="23"/>
    <x v="2"/>
  </r>
  <r>
    <x v="5"/>
    <n v="237"/>
    <n v="20514"/>
    <n v="9032"/>
    <n v="613"/>
    <n v="9"/>
    <n v="30405"/>
    <n v="30099"/>
    <n v="60504"/>
    <n v="88"/>
    <s v="0"/>
    <n v="88"/>
    <n v="29"/>
    <n v="192"/>
    <n v="221"/>
    <n v="5441"/>
    <n v="440"/>
    <n v="5881"/>
    <n v="24847"/>
    <n v="29467"/>
    <n v="54314"/>
    <x v="3"/>
    <x v="23"/>
    <x v="2"/>
  </r>
  <r>
    <x v="27"/>
    <n v="0"/>
    <n v="1201"/>
    <n v="18"/>
    <n v="1"/>
    <n v="0"/>
    <n v="1220"/>
    <n v="499"/>
    <n v="1719"/>
    <n v="0"/>
    <s v="0"/>
    <n v="0"/>
    <n v="0"/>
    <n v="0"/>
    <n v="0"/>
    <n v="8"/>
    <n v="0"/>
    <n v="8"/>
    <n v="1212"/>
    <n v="499"/>
    <n v="1711"/>
    <x v="3"/>
    <x v="23"/>
    <x v="2"/>
  </r>
  <r>
    <x v="6"/>
    <n v="484"/>
    <n v="6998"/>
    <n v="720"/>
    <n v="130"/>
    <n v="4"/>
    <n v="8336"/>
    <n v="2419"/>
    <n v="10755"/>
    <n v="44"/>
    <s v="0"/>
    <n v="44"/>
    <n v="9"/>
    <n v="6"/>
    <n v="15"/>
    <n v="3148"/>
    <n v="130"/>
    <n v="3278"/>
    <n v="5135"/>
    <n v="2283"/>
    <n v="7418"/>
    <x v="3"/>
    <x v="23"/>
    <x v="2"/>
  </r>
  <r>
    <x v="7"/>
    <n v="215"/>
    <n v="871"/>
    <n v="526"/>
    <n v="142"/>
    <n v="0"/>
    <n v="1754"/>
    <n v="3051"/>
    <n v="4805"/>
    <n v="142"/>
    <s v="0"/>
    <n v="142"/>
    <n v="1"/>
    <n v="6"/>
    <n v="7"/>
    <n v="294"/>
    <n v="579"/>
    <n v="873"/>
    <n v="1317"/>
    <n v="2466"/>
    <n v="3783"/>
    <x v="3"/>
    <x v="23"/>
    <x v="2"/>
  </r>
  <r>
    <x v="8"/>
    <n v="2"/>
    <n v="48"/>
    <n v="125"/>
    <n v="2"/>
    <n v="0"/>
    <n v="177"/>
    <n v="555"/>
    <n v="732"/>
    <n v="2"/>
    <s v="0"/>
    <n v="2"/>
    <n v="0"/>
    <n v="0"/>
    <n v="0"/>
    <n v="4"/>
    <n v="31"/>
    <n v="35"/>
    <n v="171"/>
    <n v="524"/>
    <n v="695"/>
    <x v="3"/>
    <x v="23"/>
    <x v="2"/>
  </r>
  <r>
    <x v="9"/>
    <n v="55"/>
    <n v="59"/>
    <n v="215"/>
    <n v="34"/>
    <n v="12"/>
    <n v="375"/>
    <n v="2800"/>
    <n v="3175"/>
    <n v="50"/>
    <s v="0"/>
    <n v="50"/>
    <n v="0"/>
    <n v="0"/>
    <n v="0"/>
    <n v="63"/>
    <n v="477"/>
    <n v="540"/>
    <n v="262"/>
    <n v="2323"/>
    <n v="2585"/>
    <x v="3"/>
    <x v="23"/>
    <x v="2"/>
  </r>
  <r>
    <x v="10"/>
    <n v="76"/>
    <n v="134"/>
    <n v="427"/>
    <n v="155"/>
    <n v="0"/>
    <n v="792"/>
    <n v="3145"/>
    <n v="3937"/>
    <n v="76"/>
    <s v="0"/>
    <n v="76"/>
    <n v="0"/>
    <n v="0"/>
    <n v="0"/>
    <n v="145"/>
    <n v="1234"/>
    <n v="1379"/>
    <n v="571"/>
    <n v="1911"/>
    <n v="2482"/>
    <x v="3"/>
    <x v="23"/>
    <x v="2"/>
  </r>
  <r>
    <x v="11"/>
    <n v="38"/>
    <n v="598"/>
    <n v="246"/>
    <n v="11"/>
    <n v="12"/>
    <n v="905"/>
    <n v="1247"/>
    <n v="2152"/>
    <n v="11"/>
    <s v="0"/>
    <n v="11"/>
    <n v="2"/>
    <n v="0"/>
    <n v="2"/>
    <n v="308"/>
    <n v="68"/>
    <n v="376"/>
    <n v="584"/>
    <n v="1179"/>
    <n v="1763"/>
    <x v="3"/>
    <x v="23"/>
    <x v="2"/>
  </r>
  <r>
    <x v="12"/>
    <n v="52"/>
    <n v="600"/>
    <n v="329"/>
    <n v="8"/>
    <n v="0"/>
    <n v="989"/>
    <n v="1059"/>
    <n v="2048"/>
    <n v="0"/>
    <s v="0"/>
    <n v="0"/>
    <n v="2"/>
    <n v="10"/>
    <n v="12"/>
    <n v="233"/>
    <n v="148"/>
    <n v="381"/>
    <n v="754"/>
    <n v="901"/>
    <n v="1655"/>
    <x v="3"/>
    <x v="23"/>
    <x v="2"/>
  </r>
  <r>
    <x v="13"/>
    <n v="27"/>
    <n v="391"/>
    <n v="226"/>
    <n v="194"/>
    <n v="1"/>
    <n v="839"/>
    <n v="267"/>
    <n v="1106"/>
    <n v="49"/>
    <s v="0"/>
    <n v="49"/>
    <n v="3"/>
    <n v="0"/>
    <n v="3"/>
    <n v="176"/>
    <n v="140"/>
    <n v="316"/>
    <n v="611"/>
    <n v="127"/>
    <n v="738"/>
    <x v="3"/>
    <x v="23"/>
    <x v="2"/>
  </r>
  <r>
    <x v="14"/>
    <n v="23"/>
    <n v="198"/>
    <n v="132"/>
    <n v="14"/>
    <n v="1"/>
    <n v="368"/>
    <n v="162"/>
    <n v="530"/>
    <n v="81"/>
    <s v="0"/>
    <n v="81"/>
    <n v="5"/>
    <n v="4"/>
    <n v="9"/>
    <n v="94"/>
    <n v="3"/>
    <n v="97"/>
    <n v="188"/>
    <n v="155"/>
    <n v="343"/>
    <x v="3"/>
    <x v="23"/>
    <x v="2"/>
  </r>
  <r>
    <x v="15"/>
    <n v="0"/>
    <n v="21"/>
    <n v="13"/>
    <n v="2"/>
    <n v="0"/>
    <n v="36"/>
    <n v="79"/>
    <n v="115"/>
    <n v="2"/>
    <s v="0"/>
    <n v="2"/>
    <n v="0"/>
    <n v="0"/>
    <n v="0"/>
    <n v="2"/>
    <n v="1"/>
    <n v="3"/>
    <n v="32"/>
    <n v="78"/>
    <n v="110"/>
    <x v="3"/>
    <x v="23"/>
    <x v="2"/>
  </r>
  <r>
    <x v="16"/>
    <n v="13"/>
    <n v="45"/>
    <n v="51"/>
    <n v="19"/>
    <n v="16"/>
    <n v="144"/>
    <n v="21"/>
    <n v="165"/>
    <n v="52"/>
    <s v="0"/>
    <n v="52"/>
    <n v="14"/>
    <n v="0"/>
    <n v="14"/>
    <n v="39"/>
    <n v="4"/>
    <n v="43"/>
    <n v="39"/>
    <n v="17"/>
    <n v="56"/>
    <x v="3"/>
    <x v="23"/>
    <x v="2"/>
  </r>
  <r>
    <x v="17"/>
    <n v="67"/>
    <n v="53"/>
    <n v="24"/>
    <n v="84"/>
    <n v="1"/>
    <n v="229"/>
    <n v="118"/>
    <n v="347"/>
    <n v="111"/>
    <s v="0"/>
    <n v="111"/>
    <n v="2"/>
    <n v="0"/>
    <n v="2"/>
    <n v="57"/>
    <n v="68"/>
    <n v="125"/>
    <n v="59"/>
    <n v="50"/>
    <n v="109"/>
    <x v="3"/>
    <x v="23"/>
    <x v="2"/>
  </r>
  <r>
    <x v="18"/>
    <n v="6620"/>
    <n v="75043"/>
    <n v="34220"/>
    <n v="14691"/>
    <n v="762"/>
    <n v="131336"/>
    <n v="95465"/>
    <n v="226801"/>
    <n v="8591"/>
    <s v="0"/>
    <n v="8591"/>
    <n v="2306"/>
    <n v="659"/>
    <n v="2965"/>
    <n v="43629"/>
    <n v="22436"/>
    <n v="66065"/>
    <n v="76810"/>
    <n v="72370"/>
    <n v="149180"/>
    <x v="3"/>
    <x v="23"/>
    <x v="2"/>
  </r>
  <r>
    <x v="0"/>
    <n v="3487"/>
    <n v="16670"/>
    <n v="10344"/>
    <n v="5782"/>
    <n v="464"/>
    <n v="36747"/>
    <n v="24680"/>
    <n v="61427"/>
    <n v="7024"/>
    <s v="0"/>
    <n v="7024"/>
    <n v="800"/>
    <n v="60"/>
    <n v="860"/>
    <n v="14858"/>
    <n v="12027"/>
    <n v="26885"/>
    <n v="14065"/>
    <n v="12593"/>
    <n v="26658"/>
    <x v="4"/>
    <x v="23"/>
    <x v="0"/>
  </r>
  <r>
    <x v="1"/>
    <n v="25"/>
    <n v="1496"/>
    <n v="547"/>
    <n v="453"/>
    <n v="19"/>
    <n v="2540"/>
    <n v="3256"/>
    <n v="5796"/>
    <n v="17"/>
    <s v="0"/>
    <n v="17"/>
    <n v="2"/>
    <n v="0"/>
    <n v="2"/>
    <n v="198"/>
    <n v="189"/>
    <n v="387"/>
    <n v="2323"/>
    <n v="3067"/>
    <n v="5390"/>
    <x v="4"/>
    <x v="23"/>
    <x v="0"/>
  </r>
  <r>
    <x v="2"/>
    <n v="36"/>
    <n v="3943"/>
    <n v="471"/>
    <n v="1680"/>
    <n v="0"/>
    <n v="6130"/>
    <n v="1081"/>
    <n v="7211"/>
    <n v="10"/>
    <s v="0"/>
    <n v="10"/>
    <n v="0"/>
    <n v="0"/>
    <n v="0"/>
    <n v="264"/>
    <n v="42"/>
    <n v="306"/>
    <n v="5856"/>
    <n v="1039"/>
    <n v="6895"/>
    <x v="4"/>
    <x v="23"/>
    <x v="0"/>
  </r>
  <r>
    <x v="3"/>
    <n v="578"/>
    <n v="12997"/>
    <n v="5049"/>
    <n v="807"/>
    <n v="62"/>
    <n v="19493"/>
    <n v="14533"/>
    <n v="34026"/>
    <n v="91"/>
    <s v="0"/>
    <n v="91"/>
    <n v="401"/>
    <n v="513"/>
    <n v="914"/>
    <n v="7254"/>
    <n v="2295"/>
    <n v="9549"/>
    <n v="11747"/>
    <n v="11725"/>
    <n v="23472"/>
    <x v="4"/>
    <x v="23"/>
    <x v="0"/>
  </r>
  <r>
    <x v="4"/>
    <n v="121"/>
    <n v="10809"/>
    <n v="3835"/>
    <n v="4277"/>
    <n v="14"/>
    <n v="19056"/>
    <n v="8598"/>
    <n v="27654"/>
    <n v="62"/>
    <s v="0"/>
    <n v="62"/>
    <n v="1583"/>
    <n v="3"/>
    <n v="1586"/>
    <n v="6173"/>
    <n v="107"/>
    <n v="6280"/>
    <n v="11238"/>
    <n v="8488"/>
    <n v="19726"/>
    <x v="4"/>
    <x v="23"/>
    <x v="0"/>
  </r>
  <r>
    <x v="5"/>
    <n v="467"/>
    <n v="18371"/>
    <n v="10604"/>
    <n v="1141"/>
    <n v="3"/>
    <n v="30586"/>
    <n v="33146"/>
    <n v="63732"/>
    <n v="64"/>
    <s v="0"/>
    <n v="64"/>
    <n v="21"/>
    <n v="205"/>
    <n v="226"/>
    <n v="7547"/>
    <n v="1310"/>
    <n v="8857"/>
    <n v="22954"/>
    <n v="31631"/>
    <n v="54585"/>
    <x v="4"/>
    <x v="23"/>
    <x v="0"/>
  </r>
  <r>
    <x v="27"/>
    <n v="0"/>
    <n v="35"/>
    <n v="40"/>
    <n v="8"/>
    <n v="0"/>
    <n v="83"/>
    <n v="418"/>
    <n v="501"/>
    <n v="0"/>
    <s v="0"/>
    <n v="0"/>
    <n v="0"/>
    <n v="0"/>
    <n v="0"/>
    <n v="9"/>
    <n v="3"/>
    <n v="12"/>
    <n v="74"/>
    <n v="415"/>
    <n v="489"/>
    <x v="4"/>
    <x v="23"/>
    <x v="0"/>
  </r>
  <r>
    <x v="6"/>
    <n v="652"/>
    <n v="5752"/>
    <n v="453"/>
    <n v="146"/>
    <n v="11"/>
    <n v="7014"/>
    <n v="2052"/>
    <n v="9066"/>
    <n v="44"/>
    <s v="0"/>
    <n v="44"/>
    <n v="10"/>
    <n v="15"/>
    <n v="25"/>
    <n v="3026"/>
    <n v="79"/>
    <n v="3105"/>
    <n v="3934"/>
    <n v="1958"/>
    <n v="5892"/>
    <x v="4"/>
    <x v="23"/>
    <x v="0"/>
  </r>
  <r>
    <x v="7"/>
    <n v="3"/>
    <n v="20"/>
    <n v="23"/>
    <n v="5"/>
    <n v="0"/>
    <n v="51"/>
    <n v="155"/>
    <n v="206"/>
    <n v="0"/>
    <s v="0"/>
    <n v="0"/>
    <n v="4"/>
    <n v="0"/>
    <n v="4"/>
    <n v="9"/>
    <n v="15"/>
    <n v="24"/>
    <n v="38"/>
    <n v="140"/>
    <n v="178"/>
    <x v="4"/>
    <x v="23"/>
    <x v="0"/>
  </r>
  <r>
    <x v="8"/>
    <n v="1"/>
    <n v="1"/>
    <n v="1"/>
    <n v="3"/>
    <n v="0"/>
    <n v="6"/>
    <n v="22"/>
    <n v="28"/>
    <n v="3"/>
    <s v="0"/>
    <n v="3"/>
    <n v="0"/>
    <n v="3"/>
    <n v="3"/>
    <n v="1"/>
    <n v="4"/>
    <n v="5"/>
    <n v="2"/>
    <n v="15"/>
    <n v="17"/>
    <x v="4"/>
    <x v="23"/>
    <x v="0"/>
  </r>
  <r>
    <x v="9"/>
    <n v="0"/>
    <n v="1"/>
    <n v="4"/>
    <n v="2"/>
    <n v="5"/>
    <n v="12"/>
    <n v="188"/>
    <n v="200"/>
    <n v="1"/>
    <s v="0"/>
    <n v="1"/>
    <n v="0"/>
    <n v="3"/>
    <n v="3"/>
    <n v="7"/>
    <n v="4"/>
    <n v="11"/>
    <n v="4"/>
    <n v="181"/>
    <n v="185"/>
    <x v="4"/>
    <x v="23"/>
    <x v="0"/>
  </r>
  <r>
    <x v="10"/>
    <n v="0"/>
    <n v="6"/>
    <n v="3"/>
    <n v="1"/>
    <n v="0"/>
    <n v="10"/>
    <n v="33"/>
    <n v="43"/>
    <n v="1"/>
    <s v="0"/>
    <n v="1"/>
    <n v="0"/>
    <n v="0"/>
    <n v="0"/>
    <n v="2"/>
    <n v="23"/>
    <n v="25"/>
    <n v="7"/>
    <n v="10"/>
    <n v="17"/>
    <x v="4"/>
    <x v="23"/>
    <x v="0"/>
  </r>
  <r>
    <x v="11"/>
    <n v="54"/>
    <n v="872"/>
    <n v="155"/>
    <n v="9"/>
    <n v="1"/>
    <n v="1091"/>
    <n v="1392"/>
    <n v="2483"/>
    <n v="12"/>
    <s v="0"/>
    <n v="12"/>
    <n v="4"/>
    <n v="7"/>
    <n v="11"/>
    <n v="315"/>
    <n v="61"/>
    <n v="376"/>
    <n v="760"/>
    <n v="1324"/>
    <n v="2084"/>
    <x v="4"/>
    <x v="23"/>
    <x v="0"/>
  </r>
  <r>
    <x v="12"/>
    <n v="53"/>
    <n v="863"/>
    <n v="341"/>
    <n v="6"/>
    <n v="0"/>
    <n v="1263"/>
    <n v="1170"/>
    <n v="2433"/>
    <n v="1"/>
    <s v="0"/>
    <n v="1"/>
    <n v="7"/>
    <n v="18"/>
    <n v="25"/>
    <n v="390"/>
    <n v="98"/>
    <n v="488"/>
    <n v="865"/>
    <n v="1054"/>
    <n v="1919"/>
    <x v="4"/>
    <x v="23"/>
    <x v="0"/>
  </r>
  <r>
    <x v="13"/>
    <n v="24"/>
    <n v="494"/>
    <n v="107"/>
    <n v="117"/>
    <n v="0"/>
    <n v="742"/>
    <n v="172"/>
    <n v="914"/>
    <n v="30"/>
    <s v="0"/>
    <n v="30"/>
    <n v="3"/>
    <n v="5"/>
    <n v="8"/>
    <n v="269"/>
    <n v="64"/>
    <n v="333"/>
    <n v="440"/>
    <n v="103"/>
    <n v="543"/>
    <x v="4"/>
    <x v="23"/>
    <x v="0"/>
  </r>
  <r>
    <x v="14"/>
    <n v="11"/>
    <n v="292"/>
    <n v="70"/>
    <n v="34"/>
    <n v="23"/>
    <n v="430"/>
    <n v="223"/>
    <n v="653"/>
    <n v="71"/>
    <s v="0"/>
    <n v="71"/>
    <n v="10"/>
    <n v="3"/>
    <n v="13"/>
    <n v="21"/>
    <n v="28"/>
    <n v="49"/>
    <n v="328"/>
    <n v="192"/>
    <n v="520"/>
    <x v="4"/>
    <x v="23"/>
    <x v="0"/>
  </r>
  <r>
    <x v="15"/>
    <n v="0"/>
    <n v="12"/>
    <n v="17"/>
    <n v="1"/>
    <n v="1"/>
    <n v="31"/>
    <n v="56"/>
    <n v="87"/>
    <n v="4"/>
    <s v="0"/>
    <n v="4"/>
    <n v="5"/>
    <n v="0"/>
    <n v="5"/>
    <n v="5"/>
    <n v="12"/>
    <n v="17"/>
    <n v="17"/>
    <n v="44"/>
    <n v="61"/>
    <x v="4"/>
    <x v="23"/>
    <x v="0"/>
  </r>
  <r>
    <x v="16"/>
    <n v="8"/>
    <n v="40"/>
    <n v="51"/>
    <n v="29"/>
    <n v="3"/>
    <n v="131"/>
    <n v="22"/>
    <n v="153"/>
    <n v="47"/>
    <s v="0"/>
    <n v="47"/>
    <n v="8"/>
    <n v="0"/>
    <n v="8"/>
    <n v="20"/>
    <n v="7"/>
    <n v="27"/>
    <n v="56"/>
    <n v="15"/>
    <n v="71"/>
    <x v="4"/>
    <x v="23"/>
    <x v="0"/>
  </r>
  <r>
    <x v="17"/>
    <n v="36"/>
    <n v="48"/>
    <n v="19"/>
    <n v="43"/>
    <n v="1"/>
    <n v="147"/>
    <n v="71"/>
    <n v="218"/>
    <n v="56"/>
    <s v="0"/>
    <n v="56"/>
    <n v="2"/>
    <n v="0"/>
    <n v="2"/>
    <n v="38"/>
    <n v="12"/>
    <n v="50"/>
    <n v="51"/>
    <n v="59"/>
    <n v="110"/>
    <x v="4"/>
    <x v="23"/>
    <x v="0"/>
  </r>
  <r>
    <x v="18"/>
    <n v="5556"/>
    <n v="72722"/>
    <n v="32134"/>
    <n v="14544"/>
    <n v="607"/>
    <n v="125563"/>
    <n v="91268"/>
    <n v="216831"/>
    <n v="7538"/>
    <s v="0"/>
    <n v="7538"/>
    <n v="2860"/>
    <n v="835"/>
    <n v="3695"/>
    <n v="40406"/>
    <n v="16380"/>
    <n v="56786"/>
    <n v="74759"/>
    <n v="74053"/>
    <n v="148812"/>
    <x v="4"/>
    <x v="23"/>
    <x v="0"/>
  </r>
  <r>
    <x v="0"/>
    <n v="3321"/>
    <n v="19931"/>
    <n v="12752"/>
    <n v="5509"/>
    <n v="578"/>
    <n v="42091"/>
    <n v="31420"/>
    <n v="73511"/>
    <n v="6850"/>
    <s v="0"/>
    <n v="6850"/>
    <n v="889"/>
    <n v="173"/>
    <n v="1062"/>
    <n v="19017"/>
    <n v="22317"/>
    <n v="41334"/>
    <n v="15335"/>
    <n v="8930"/>
    <n v="24265"/>
    <x v="5"/>
    <x v="23"/>
    <x v="2"/>
  </r>
  <r>
    <x v="1"/>
    <n v="13"/>
    <n v="1274"/>
    <n v="597"/>
    <n v="271"/>
    <n v="5"/>
    <n v="2160"/>
    <n v="3769"/>
    <n v="5929"/>
    <n v="15"/>
    <s v="0"/>
    <n v="15"/>
    <n v="3"/>
    <n v="0"/>
    <n v="3"/>
    <n v="61"/>
    <n v="107"/>
    <n v="168"/>
    <n v="2081"/>
    <n v="3662"/>
    <n v="5743"/>
    <x v="5"/>
    <x v="23"/>
    <x v="2"/>
  </r>
  <r>
    <x v="2"/>
    <n v="52"/>
    <n v="2658"/>
    <n v="819"/>
    <n v="2115"/>
    <n v="0"/>
    <n v="5644"/>
    <n v="2725"/>
    <n v="8369"/>
    <n v="17"/>
    <s v="0"/>
    <n v="17"/>
    <n v="1"/>
    <n v="0"/>
    <n v="1"/>
    <n v="381"/>
    <n v="66"/>
    <n v="447"/>
    <n v="5245"/>
    <n v="2659"/>
    <n v="7904"/>
    <x v="5"/>
    <x v="23"/>
    <x v="2"/>
  </r>
  <r>
    <x v="3"/>
    <n v="521"/>
    <n v="10545"/>
    <n v="4353"/>
    <n v="813"/>
    <n v="23"/>
    <n v="16255"/>
    <n v="12148"/>
    <n v="28403"/>
    <n v="57"/>
    <s v="0"/>
    <n v="57"/>
    <n v="229"/>
    <n v="230"/>
    <n v="459"/>
    <n v="4962"/>
    <n v="1639"/>
    <n v="6601"/>
    <n v="11007"/>
    <n v="10279"/>
    <n v="21286"/>
    <x v="5"/>
    <x v="23"/>
    <x v="2"/>
  </r>
  <r>
    <x v="4"/>
    <n v="42"/>
    <n v="5241"/>
    <n v="1560"/>
    <n v="2227"/>
    <n v="6"/>
    <n v="9076"/>
    <n v="4714"/>
    <n v="13790"/>
    <n v="39"/>
    <s v="0"/>
    <n v="39"/>
    <n v="574"/>
    <n v="0"/>
    <n v="574"/>
    <n v="2829"/>
    <n v="57"/>
    <n v="2886"/>
    <n v="5634"/>
    <n v="4657"/>
    <n v="10291"/>
    <x v="5"/>
    <x v="23"/>
    <x v="2"/>
  </r>
  <r>
    <x v="5"/>
    <n v="221"/>
    <n v="18552"/>
    <n v="10704"/>
    <n v="1107"/>
    <n v="15"/>
    <n v="30599"/>
    <n v="34406"/>
    <n v="65005"/>
    <n v="79"/>
    <s v="0"/>
    <n v="79"/>
    <n v="8"/>
    <n v="154"/>
    <n v="162"/>
    <n v="7090"/>
    <n v="882"/>
    <n v="7972"/>
    <n v="23422"/>
    <n v="33370"/>
    <n v="56792"/>
    <x v="5"/>
    <x v="23"/>
    <x v="2"/>
  </r>
  <r>
    <x v="27"/>
    <n v="0"/>
    <n v="1217"/>
    <n v="68"/>
    <n v="2"/>
    <n v="1"/>
    <n v="1288"/>
    <n v="624"/>
    <n v="1912"/>
    <n v="1"/>
    <s v="0"/>
    <n v="1"/>
    <n v="1"/>
    <n v="0"/>
    <n v="1"/>
    <n v="5"/>
    <n v="5"/>
    <n v="10"/>
    <n v="1281"/>
    <n v="619"/>
    <n v="1900"/>
    <x v="5"/>
    <x v="23"/>
    <x v="2"/>
  </r>
  <r>
    <x v="6"/>
    <n v="964"/>
    <n v="7520"/>
    <n v="384"/>
    <n v="49"/>
    <n v="7"/>
    <n v="8924"/>
    <n v="2107"/>
    <n v="11031"/>
    <n v="40"/>
    <s v="0"/>
    <n v="40"/>
    <n v="3"/>
    <n v="13"/>
    <n v="16"/>
    <n v="4445"/>
    <n v="177"/>
    <n v="4622"/>
    <n v="4436"/>
    <n v="1917"/>
    <n v="6353"/>
    <x v="5"/>
    <x v="23"/>
    <x v="2"/>
  </r>
  <r>
    <x v="7"/>
    <n v="1"/>
    <n v="16"/>
    <n v="102"/>
    <n v="3"/>
    <n v="0"/>
    <n v="122"/>
    <n v="497"/>
    <n v="619"/>
    <n v="2"/>
    <s v="0"/>
    <n v="2"/>
    <n v="0"/>
    <n v="0"/>
    <n v="0"/>
    <n v="5"/>
    <n v="0"/>
    <n v="5"/>
    <n v="115"/>
    <n v="497"/>
    <n v="612"/>
    <x v="5"/>
    <x v="23"/>
    <x v="2"/>
  </r>
  <r>
    <x v="8"/>
    <n v="2"/>
    <n v="11"/>
    <n v="1"/>
    <n v="3"/>
    <n v="0"/>
    <n v="17"/>
    <n v="292"/>
    <n v="309"/>
    <n v="5"/>
    <s v="0"/>
    <n v="5"/>
    <n v="0"/>
    <n v="3"/>
    <n v="3"/>
    <n v="4"/>
    <n v="1"/>
    <n v="5"/>
    <n v="8"/>
    <n v="288"/>
    <n v="296"/>
    <x v="5"/>
    <x v="23"/>
    <x v="2"/>
  </r>
  <r>
    <x v="9"/>
    <n v="3"/>
    <n v="0"/>
    <n v="0"/>
    <n v="7"/>
    <n v="0"/>
    <n v="10"/>
    <n v="1107"/>
    <n v="1117"/>
    <n v="10"/>
    <s v="0"/>
    <n v="10"/>
    <n v="0"/>
    <n v="0"/>
    <n v="0"/>
    <n v="0"/>
    <n v="1"/>
    <n v="1"/>
    <n v="0"/>
    <n v="1106"/>
    <n v="1106"/>
    <x v="5"/>
    <x v="23"/>
    <x v="2"/>
  </r>
  <r>
    <x v="10"/>
    <n v="0"/>
    <n v="3"/>
    <n v="1"/>
    <n v="2"/>
    <n v="0"/>
    <n v="6"/>
    <n v="266"/>
    <n v="272"/>
    <n v="0"/>
    <s v="0"/>
    <n v="0"/>
    <n v="0"/>
    <n v="0"/>
    <n v="0"/>
    <n v="2"/>
    <n v="15"/>
    <n v="17"/>
    <n v="4"/>
    <n v="251"/>
    <n v="255"/>
    <x v="5"/>
    <x v="23"/>
    <x v="2"/>
  </r>
  <r>
    <x v="11"/>
    <n v="21"/>
    <n v="724"/>
    <n v="143"/>
    <n v="27"/>
    <n v="0"/>
    <n v="915"/>
    <n v="1077"/>
    <n v="1992"/>
    <n v="4"/>
    <s v="0"/>
    <n v="4"/>
    <n v="3"/>
    <n v="0"/>
    <n v="3"/>
    <n v="153"/>
    <n v="22"/>
    <n v="175"/>
    <n v="755"/>
    <n v="1055"/>
    <n v="1810"/>
    <x v="5"/>
    <x v="23"/>
    <x v="2"/>
  </r>
  <r>
    <x v="12"/>
    <n v="29"/>
    <n v="831"/>
    <n v="504"/>
    <n v="2"/>
    <n v="7"/>
    <n v="1373"/>
    <n v="1471"/>
    <n v="2844"/>
    <n v="1"/>
    <s v="0"/>
    <n v="1"/>
    <n v="1"/>
    <n v="11"/>
    <n v="12"/>
    <n v="270"/>
    <n v="144"/>
    <n v="414"/>
    <n v="1101"/>
    <n v="1316"/>
    <n v="2417"/>
    <x v="5"/>
    <x v="23"/>
    <x v="2"/>
  </r>
  <r>
    <x v="13"/>
    <n v="19"/>
    <n v="478"/>
    <n v="159"/>
    <n v="126"/>
    <n v="7"/>
    <n v="789"/>
    <n v="127"/>
    <n v="916"/>
    <n v="42"/>
    <s v="0"/>
    <n v="42"/>
    <n v="2"/>
    <n v="0"/>
    <n v="2"/>
    <n v="250"/>
    <n v="8"/>
    <n v="258"/>
    <n v="495"/>
    <n v="119"/>
    <n v="614"/>
    <x v="5"/>
    <x v="23"/>
    <x v="2"/>
  </r>
  <r>
    <x v="14"/>
    <n v="26"/>
    <n v="251"/>
    <n v="57"/>
    <n v="1"/>
    <n v="0"/>
    <n v="335"/>
    <n v="218"/>
    <n v="553"/>
    <n v="12"/>
    <s v="0"/>
    <n v="12"/>
    <n v="4"/>
    <n v="3"/>
    <n v="7"/>
    <n v="80"/>
    <n v="13"/>
    <n v="93"/>
    <n v="239"/>
    <n v="202"/>
    <n v="441"/>
    <x v="5"/>
    <x v="23"/>
    <x v="2"/>
  </r>
  <r>
    <x v="15"/>
    <n v="0"/>
    <n v="33"/>
    <n v="5"/>
    <n v="0"/>
    <n v="0"/>
    <n v="38"/>
    <n v="37"/>
    <n v="75"/>
    <n v="0"/>
    <s v="0"/>
    <n v="0"/>
    <n v="0"/>
    <n v="0"/>
    <n v="0"/>
    <n v="2"/>
    <n v="10"/>
    <n v="12"/>
    <n v="36"/>
    <n v="27"/>
    <n v="63"/>
    <x v="5"/>
    <x v="23"/>
    <x v="2"/>
  </r>
  <r>
    <x v="16"/>
    <n v="0"/>
    <n v="31"/>
    <n v="69"/>
    <n v="44"/>
    <n v="0"/>
    <n v="144"/>
    <n v="21"/>
    <n v="165"/>
    <n v="61"/>
    <s v="0"/>
    <n v="61"/>
    <n v="7"/>
    <n v="0"/>
    <n v="7"/>
    <n v="38"/>
    <n v="10"/>
    <n v="48"/>
    <n v="38"/>
    <n v="11"/>
    <n v="49"/>
    <x v="5"/>
    <x v="23"/>
    <x v="2"/>
  </r>
  <r>
    <x v="17"/>
    <n v="55"/>
    <n v="109"/>
    <n v="42"/>
    <n v="72"/>
    <n v="0"/>
    <n v="278"/>
    <n v="89"/>
    <n v="367"/>
    <n v="105"/>
    <s v="0"/>
    <n v="105"/>
    <n v="9"/>
    <n v="0"/>
    <n v="9"/>
    <n v="95"/>
    <n v="57"/>
    <n v="152"/>
    <n v="69"/>
    <n v="32"/>
    <n v="101"/>
    <x v="5"/>
    <x v="23"/>
    <x v="2"/>
  </r>
  <r>
    <x v="18"/>
    <n v="5290"/>
    <n v="69425"/>
    <n v="32320"/>
    <n v="12380"/>
    <n v="649"/>
    <n v="120064"/>
    <n v="97115"/>
    <n v="217179"/>
    <n v="7340"/>
    <s v="0"/>
    <n v="7340"/>
    <n v="1734"/>
    <n v="587"/>
    <n v="2321"/>
    <n v="39689"/>
    <n v="25531"/>
    <n v="65220"/>
    <n v="71301"/>
    <n v="70997"/>
    <n v="142298"/>
    <x v="5"/>
    <x v="23"/>
    <x v="2"/>
  </r>
  <r>
    <x v="0"/>
    <n v="4104"/>
    <n v="30048"/>
    <n v="16453"/>
    <n v="7004"/>
    <n v="683"/>
    <n v="58292"/>
    <n v="44429"/>
    <n v="102721"/>
    <n v="7232"/>
    <s v="0"/>
    <n v="7232"/>
    <n v="999"/>
    <n v="265"/>
    <n v="1264"/>
    <n v="26466"/>
    <n v="30015"/>
    <n v="56481"/>
    <n v="23595"/>
    <n v="14149"/>
    <n v="37744"/>
    <x v="6"/>
    <x v="23"/>
    <x v="0"/>
  </r>
  <r>
    <x v="1"/>
    <n v="33"/>
    <n v="1463"/>
    <n v="1140"/>
    <n v="302"/>
    <n v="2"/>
    <n v="2940"/>
    <n v="5280"/>
    <n v="8220"/>
    <n v="5"/>
    <s v="0"/>
    <n v="5"/>
    <n v="5"/>
    <n v="0"/>
    <n v="5"/>
    <n v="131"/>
    <n v="111"/>
    <n v="242"/>
    <n v="2799"/>
    <n v="5169"/>
    <n v="7968"/>
    <x v="6"/>
    <x v="23"/>
    <x v="0"/>
  </r>
  <r>
    <x v="2"/>
    <n v="67"/>
    <n v="4154"/>
    <n v="1881"/>
    <n v="2070"/>
    <n v="9"/>
    <n v="8181"/>
    <n v="3412"/>
    <n v="11593"/>
    <n v="13"/>
    <s v="0"/>
    <n v="13"/>
    <n v="1"/>
    <n v="13"/>
    <n v="14"/>
    <n v="970"/>
    <n v="126"/>
    <n v="1096"/>
    <n v="7197"/>
    <n v="3273"/>
    <n v="10470"/>
    <x v="6"/>
    <x v="23"/>
    <x v="0"/>
  </r>
  <r>
    <x v="3"/>
    <n v="268"/>
    <n v="8101"/>
    <n v="5015"/>
    <n v="1095"/>
    <n v="124"/>
    <n v="14603"/>
    <n v="14979"/>
    <n v="29582"/>
    <n v="75"/>
    <s v="0"/>
    <n v="75"/>
    <n v="322"/>
    <n v="413"/>
    <n v="735"/>
    <n v="4417"/>
    <n v="2068"/>
    <n v="6485"/>
    <n v="9789"/>
    <n v="12498"/>
    <n v="22287"/>
    <x v="6"/>
    <x v="23"/>
    <x v="0"/>
  </r>
  <r>
    <x v="4"/>
    <n v="39"/>
    <n v="5138"/>
    <n v="1544"/>
    <n v="3049"/>
    <n v="22"/>
    <n v="9792"/>
    <n v="4605"/>
    <n v="14397"/>
    <n v="63"/>
    <s v="0"/>
    <n v="63"/>
    <n v="292"/>
    <n v="3"/>
    <n v="295"/>
    <n v="2220"/>
    <n v="53"/>
    <n v="2273"/>
    <n v="7217"/>
    <n v="4549"/>
    <n v="11766"/>
    <x v="6"/>
    <x v="23"/>
    <x v="0"/>
  </r>
  <r>
    <x v="5"/>
    <n v="205"/>
    <n v="18003"/>
    <n v="13995"/>
    <n v="2299"/>
    <n v="14"/>
    <n v="34516"/>
    <n v="55729"/>
    <n v="90245"/>
    <n v="101"/>
    <s v="0"/>
    <n v="101"/>
    <n v="18"/>
    <n v="118"/>
    <n v="136"/>
    <n v="4873"/>
    <n v="412"/>
    <n v="5285"/>
    <n v="29524"/>
    <n v="55199"/>
    <n v="84723"/>
    <x v="6"/>
    <x v="23"/>
    <x v="0"/>
  </r>
  <r>
    <x v="27"/>
    <n v="3"/>
    <n v="1464"/>
    <n v="23"/>
    <n v="4"/>
    <n v="1"/>
    <n v="1495"/>
    <n v="2749"/>
    <n v="4244"/>
    <n v="2"/>
    <s v="0"/>
    <n v="2"/>
    <n v="0"/>
    <n v="0"/>
    <n v="0"/>
    <n v="4"/>
    <n v="99"/>
    <n v="103"/>
    <n v="1489"/>
    <n v="2650"/>
    <n v="4139"/>
    <x v="6"/>
    <x v="23"/>
    <x v="0"/>
  </r>
  <r>
    <x v="6"/>
    <n v="989"/>
    <n v="14820"/>
    <n v="552"/>
    <n v="86"/>
    <n v="19"/>
    <n v="16466"/>
    <n v="2754"/>
    <n v="19220"/>
    <n v="39"/>
    <s v="0"/>
    <n v="39"/>
    <n v="5"/>
    <n v="13"/>
    <n v="18"/>
    <n v="10054"/>
    <n v="344"/>
    <n v="10398"/>
    <n v="6368"/>
    <n v="2397"/>
    <n v="8765"/>
    <x v="6"/>
    <x v="23"/>
    <x v="0"/>
  </r>
  <r>
    <x v="7"/>
    <n v="1"/>
    <n v="10"/>
    <n v="3"/>
    <n v="3"/>
    <n v="6"/>
    <n v="23"/>
    <n v="149"/>
    <n v="172"/>
    <n v="2"/>
    <s v="0"/>
    <n v="2"/>
    <n v="0"/>
    <n v="0"/>
    <n v="0"/>
    <n v="4"/>
    <n v="3"/>
    <n v="7"/>
    <n v="17"/>
    <n v="146"/>
    <n v="163"/>
    <x v="6"/>
    <x v="23"/>
    <x v="0"/>
  </r>
  <r>
    <x v="8"/>
    <n v="8"/>
    <n v="12"/>
    <n v="1"/>
    <n v="0"/>
    <n v="0"/>
    <n v="21"/>
    <n v="123"/>
    <n v="144"/>
    <n v="3"/>
    <s v="0"/>
    <n v="3"/>
    <n v="0"/>
    <n v="0"/>
    <n v="0"/>
    <n v="18"/>
    <n v="12"/>
    <n v="30"/>
    <n v="0"/>
    <n v="111"/>
    <n v="111"/>
    <x v="6"/>
    <x v="23"/>
    <x v="0"/>
  </r>
  <r>
    <x v="9"/>
    <n v="2"/>
    <n v="5"/>
    <n v="5"/>
    <n v="1"/>
    <n v="0"/>
    <n v="13"/>
    <n v="1496"/>
    <n v="1509"/>
    <n v="6"/>
    <s v="0"/>
    <n v="6"/>
    <n v="0"/>
    <n v="0"/>
    <n v="0"/>
    <n v="3"/>
    <n v="0"/>
    <n v="3"/>
    <n v="4"/>
    <n v="1496"/>
    <n v="1500"/>
    <x v="6"/>
    <x v="23"/>
    <x v="0"/>
  </r>
  <r>
    <x v="10"/>
    <n v="2"/>
    <n v="7"/>
    <n v="9"/>
    <n v="2"/>
    <n v="0"/>
    <n v="20"/>
    <n v="12"/>
    <n v="32"/>
    <n v="2"/>
    <s v="0"/>
    <n v="2"/>
    <n v="0"/>
    <n v="0"/>
    <n v="0"/>
    <n v="6"/>
    <n v="0"/>
    <n v="6"/>
    <n v="12"/>
    <n v="12"/>
    <n v="24"/>
    <x v="6"/>
    <x v="23"/>
    <x v="0"/>
  </r>
  <r>
    <x v="11"/>
    <n v="13"/>
    <n v="762"/>
    <n v="89"/>
    <n v="53"/>
    <n v="0"/>
    <n v="917"/>
    <n v="1054"/>
    <n v="1971"/>
    <n v="8"/>
    <s v="0"/>
    <n v="8"/>
    <n v="0"/>
    <n v="7"/>
    <n v="7"/>
    <n v="109"/>
    <n v="37"/>
    <n v="146"/>
    <n v="800"/>
    <n v="1010"/>
    <n v="1810"/>
    <x v="6"/>
    <x v="23"/>
    <x v="0"/>
  </r>
  <r>
    <x v="12"/>
    <n v="6"/>
    <n v="828"/>
    <n v="554"/>
    <n v="8"/>
    <n v="0"/>
    <n v="1396"/>
    <n v="1218"/>
    <n v="2614"/>
    <n v="2"/>
    <s v="0"/>
    <n v="2"/>
    <n v="7"/>
    <n v="15"/>
    <n v="22"/>
    <n v="158"/>
    <n v="154"/>
    <n v="312"/>
    <n v="1229"/>
    <n v="1049"/>
    <n v="2278"/>
    <x v="6"/>
    <x v="23"/>
    <x v="0"/>
  </r>
  <r>
    <x v="13"/>
    <n v="46"/>
    <n v="928"/>
    <n v="275"/>
    <n v="154"/>
    <n v="14"/>
    <n v="1417"/>
    <n v="105"/>
    <n v="1522"/>
    <n v="48"/>
    <s v="0"/>
    <n v="48"/>
    <n v="2"/>
    <n v="5"/>
    <n v="7"/>
    <n v="441"/>
    <n v="46"/>
    <n v="487"/>
    <n v="926"/>
    <n v="54"/>
    <n v="980"/>
    <x v="6"/>
    <x v="23"/>
    <x v="0"/>
  </r>
  <r>
    <x v="14"/>
    <n v="25"/>
    <n v="318"/>
    <n v="25"/>
    <n v="5"/>
    <n v="5"/>
    <n v="378"/>
    <n v="325"/>
    <n v="703"/>
    <n v="14"/>
    <s v="0"/>
    <n v="14"/>
    <n v="2"/>
    <n v="3"/>
    <n v="5"/>
    <n v="44"/>
    <n v="10"/>
    <n v="54"/>
    <n v="318"/>
    <n v="312"/>
    <n v="630"/>
    <x v="6"/>
    <x v="23"/>
    <x v="0"/>
  </r>
  <r>
    <x v="15"/>
    <n v="0"/>
    <n v="45"/>
    <n v="8"/>
    <n v="2"/>
    <n v="0"/>
    <n v="55"/>
    <n v="64"/>
    <n v="119"/>
    <n v="0"/>
    <s v="0"/>
    <n v="0"/>
    <n v="0"/>
    <n v="0"/>
    <n v="0"/>
    <n v="4"/>
    <n v="0"/>
    <n v="4"/>
    <n v="51"/>
    <n v="64"/>
    <n v="115"/>
    <x v="6"/>
    <x v="23"/>
    <x v="0"/>
  </r>
  <r>
    <x v="16"/>
    <n v="32"/>
    <n v="108"/>
    <n v="40"/>
    <n v="8"/>
    <n v="12"/>
    <n v="200"/>
    <n v="25"/>
    <n v="225"/>
    <n v="36"/>
    <s v="0"/>
    <n v="36"/>
    <n v="6"/>
    <n v="1"/>
    <n v="7"/>
    <n v="45"/>
    <n v="7"/>
    <n v="52"/>
    <n v="113"/>
    <n v="17"/>
    <n v="130"/>
    <x v="6"/>
    <x v="23"/>
    <x v="0"/>
  </r>
  <r>
    <x v="17"/>
    <n v="28"/>
    <n v="72"/>
    <n v="23"/>
    <n v="45"/>
    <n v="27"/>
    <n v="195"/>
    <n v="91"/>
    <n v="286"/>
    <n v="86"/>
    <s v="0"/>
    <n v="86"/>
    <n v="8"/>
    <n v="0"/>
    <n v="8"/>
    <n v="26"/>
    <n v="12"/>
    <n v="38"/>
    <n v="75"/>
    <n v="79"/>
    <n v="154"/>
    <x v="6"/>
    <x v="23"/>
    <x v="0"/>
  </r>
  <r>
    <x v="18"/>
    <n v="5871"/>
    <n v="86286"/>
    <n v="41635"/>
    <n v="16190"/>
    <n v="938"/>
    <n v="150920"/>
    <n v="138599"/>
    <n v="289519"/>
    <n v="7737"/>
    <s v="0"/>
    <n v="7737"/>
    <n v="1667"/>
    <n v="856"/>
    <n v="2523"/>
    <n v="49993"/>
    <n v="33509"/>
    <n v="83502"/>
    <n v="91523"/>
    <n v="104234"/>
    <n v="195757"/>
    <x v="6"/>
    <x v="23"/>
    <x v="0"/>
  </r>
  <r>
    <x v="0"/>
    <n v="5109"/>
    <n v="41266"/>
    <n v="22587"/>
    <n v="7314"/>
    <n v="665"/>
    <n v="76941"/>
    <n v="52778"/>
    <n v="129719"/>
    <n v="5661"/>
    <s v="0"/>
    <n v="5661"/>
    <n v="763"/>
    <n v="458"/>
    <n v="1221"/>
    <n v="35193"/>
    <n v="31951"/>
    <n v="67144"/>
    <n v="35324"/>
    <n v="20369"/>
    <n v="55693"/>
    <x v="7"/>
    <x v="23"/>
    <x v="0"/>
  </r>
  <r>
    <x v="1"/>
    <n v="55"/>
    <n v="1244"/>
    <n v="1211"/>
    <n v="307"/>
    <n v="17"/>
    <n v="2834"/>
    <n v="5820"/>
    <n v="8654"/>
    <n v="11"/>
    <s v="0"/>
    <n v="11"/>
    <n v="0"/>
    <n v="0"/>
    <n v="0"/>
    <n v="143"/>
    <n v="410"/>
    <n v="553"/>
    <n v="2680"/>
    <n v="5410"/>
    <n v="8090"/>
    <x v="7"/>
    <x v="23"/>
    <x v="0"/>
  </r>
  <r>
    <x v="2"/>
    <n v="34"/>
    <n v="3086"/>
    <n v="890"/>
    <n v="2698"/>
    <n v="22"/>
    <n v="6730"/>
    <n v="2495"/>
    <n v="9225"/>
    <n v="7"/>
    <s v="0"/>
    <n v="7"/>
    <n v="66"/>
    <n v="0"/>
    <n v="66"/>
    <n v="165"/>
    <n v="104"/>
    <n v="269"/>
    <n v="6492"/>
    <n v="2391"/>
    <n v="8883"/>
    <x v="7"/>
    <x v="23"/>
    <x v="0"/>
  </r>
  <r>
    <x v="3"/>
    <n v="214"/>
    <n v="10505"/>
    <n v="6437"/>
    <n v="1030"/>
    <n v="210"/>
    <n v="18396"/>
    <n v="17398"/>
    <n v="35794"/>
    <n v="98"/>
    <s v="0"/>
    <n v="98"/>
    <n v="543"/>
    <n v="571"/>
    <n v="1114"/>
    <n v="4283"/>
    <n v="1954"/>
    <n v="6237"/>
    <n v="13472"/>
    <n v="14873"/>
    <n v="28345"/>
    <x v="7"/>
    <x v="23"/>
    <x v="0"/>
  </r>
  <r>
    <x v="4"/>
    <n v="81"/>
    <n v="5917"/>
    <n v="2718"/>
    <n v="4479"/>
    <n v="95"/>
    <n v="13290"/>
    <n v="7788"/>
    <n v="21078"/>
    <n v="47"/>
    <s v="0"/>
    <n v="47"/>
    <n v="715"/>
    <n v="3"/>
    <n v="718"/>
    <n v="3059"/>
    <n v="131"/>
    <n v="3190"/>
    <n v="9469"/>
    <n v="7654"/>
    <n v="17123"/>
    <x v="7"/>
    <x v="23"/>
    <x v="0"/>
  </r>
  <r>
    <x v="5"/>
    <n v="197"/>
    <n v="20239"/>
    <n v="11490"/>
    <n v="1709"/>
    <n v="73"/>
    <n v="33708"/>
    <n v="58889"/>
    <n v="92597"/>
    <n v="181"/>
    <s v="0"/>
    <n v="181"/>
    <n v="20"/>
    <n v="255"/>
    <n v="275"/>
    <n v="6480"/>
    <n v="1121"/>
    <n v="7601"/>
    <n v="27027"/>
    <n v="57513"/>
    <n v="84540"/>
    <x v="7"/>
    <x v="23"/>
    <x v="0"/>
  </r>
  <r>
    <x v="27"/>
    <n v="2"/>
    <n v="1671"/>
    <n v="58"/>
    <n v="13"/>
    <n v="15"/>
    <n v="1759"/>
    <n v="858"/>
    <n v="2617"/>
    <n v="3"/>
    <s v="0"/>
    <n v="3"/>
    <n v="0"/>
    <n v="0"/>
    <n v="0"/>
    <n v="3"/>
    <n v="92"/>
    <n v="95"/>
    <n v="1753"/>
    <n v="766"/>
    <n v="2519"/>
    <x v="7"/>
    <x v="23"/>
    <x v="0"/>
  </r>
  <r>
    <x v="6"/>
    <n v="1177"/>
    <n v="15044"/>
    <n v="1575"/>
    <n v="297"/>
    <n v="128"/>
    <n v="18221"/>
    <n v="3868"/>
    <n v="22089"/>
    <n v="71"/>
    <s v="0"/>
    <n v="71"/>
    <n v="13"/>
    <n v="43"/>
    <n v="56"/>
    <n v="7570"/>
    <n v="564"/>
    <n v="8134"/>
    <n v="10567"/>
    <n v="3261"/>
    <n v="13828"/>
    <x v="7"/>
    <x v="23"/>
    <x v="0"/>
  </r>
  <r>
    <x v="7"/>
    <n v="3"/>
    <n v="5"/>
    <n v="47"/>
    <n v="1"/>
    <n v="0"/>
    <n v="56"/>
    <n v="70"/>
    <n v="126"/>
    <n v="5"/>
    <s v="0"/>
    <n v="5"/>
    <n v="0"/>
    <n v="0"/>
    <n v="0"/>
    <n v="0"/>
    <n v="20"/>
    <n v="20"/>
    <n v="51"/>
    <n v="50"/>
    <n v="101"/>
    <x v="7"/>
    <x v="23"/>
    <x v="0"/>
  </r>
  <r>
    <x v="8"/>
    <n v="4"/>
    <n v="16"/>
    <n v="2"/>
    <n v="0"/>
    <n v="0"/>
    <n v="22"/>
    <n v="68"/>
    <n v="90"/>
    <n v="6"/>
    <s v="0"/>
    <n v="6"/>
    <n v="0"/>
    <n v="0"/>
    <n v="0"/>
    <n v="0"/>
    <n v="3"/>
    <n v="3"/>
    <n v="16"/>
    <n v="65"/>
    <n v="81"/>
    <x v="7"/>
    <x v="23"/>
    <x v="0"/>
  </r>
  <r>
    <x v="9"/>
    <n v="1"/>
    <n v="2"/>
    <n v="28"/>
    <n v="0"/>
    <n v="0"/>
    <n v="31"/>
    <n v="1612"/>
    <n v="1643"/>
    <n v="2"/>
    <s v="0"/>
    <n v="2"/>
    <n v="0"/>
    <n v="0"/>
    <n v="0"/>
    <n v="4"/>
    <n v="6"/>
    <n v="10"/>
    <n v="25"/>
    <n v="1606"/>
    <n v="1631"/>
    <x v="7"/>
    <x v="23"/>
    <x v="0"/>
  </r>
  <r>
    <x v="10"/>
    <n v="2"/>
    <n v="8"/>
    <n v="11"/>
    <n v="0"/>
    <n v="0"/>
    <n v="21"/>
    <n v="13"/>
    <n v="34"/>
    <n v="2"/>
    <s v="0"/>
    <n v="2"/>
    <n v="0"/>
    <n v="0"/>
    <n v="0"/>
    <n v="6"/>
    <n v="3"/>
    <n v="9"/>
    <n v="13"/>
    <n v="10"/>
    <n v="23"/>
    <x v="7"/>
    <x v="23"/>
    <x v="0"/>
  </r>
  <r>
    <x v="11"/>
    <n v="20"/>
    <n v="1075"/>
    <n v="59"/>
    <n v="6"/>
    <n v="15"/>
    <n v="1175"/>
    <n v="696"/>
    <n v="1871"/>
    <n v="9"/>
    <s v="0"/>
    <n v="9"/>
    <n v="0"/>
    <n v="3"/>
    <n v="3"/>
    <n v="104"/>
    <n v="18"/>
    <n v="122"/>
    <n v="1062"/>
    <n v="675"/>
    <n v="1737"/>
    <x v="7"/>
    <x v="23"/>
    <x v="0"/>
  </r>
  <r>
    <x v="12"/>
    <n v="5"/>
    <n v="729"/>
    <n v="386"/>
    <n v="5"/>
    <n v="0"/>
    <n v="1125"/>
    <n v="1003"/>
    <n v="2128"/>
    <n v="3"/>
    <s v="0"/>
    <n v="3"/>
    <n v="2"/>
    <n v="17"/>
    <n v="19"/>
    <n v="77"/>
    <n v="81"/>
    <n v="158"/>
    <n v="1043"/>
    <n v="905"/>
    <n v="1948"/>
    <x v="7"/>
    <x v="23"/>
    <x v="0"/>
  </r>
  <r>
    <x v="13"/>
    <n v="84"/>
    <n v="920"/>
    <n v="216"/>
    <n v="279"/>
    <n v="7"/>
    <n v="1506"/>
    <n v="309"/>
    <n v="1815"/>
    <n v="59"/>
    <s v="0"/>
    <n v="59"/>
    <n v="2"/>
    <n v="9"/>
    <n v="11"/>
    <n v="362"/>
    <n v="192"/>
    <n v="554"/>
    <n v="1083"/>
    <n v="108"/>
    <n v="1191"/>
    <x v="7"/>
    <x v="23"/>
    <x v="0"/>
  </r>
  <r>
    <x v="14"/>
    <n v="24"/>
    <n v="321"/>
    <n v="28"/>
    <n v="5"/>
    <n v="0"/>
    <n v="378"/>
    <n v="309"/>
    <n v="687"/>
    <n v="27"/>
    <s v="0"/>
    <n v="27"/>
    <n v="0"/>
    <n v="9"/>
    <n v="9"/>
    <n v="41"/>
    <n v="30"/>
    <n v="71"/>
    <n v="310"/>
    <n v="270"/>
    <n v="580"/>
    <x v="7"/>
    <x v="23"/>
    <x v="0"/>
  </r>
  <r>
    <x v="15"/>
    <n v="2"/>
    <n v="42"/>
    <n v="17"/>
    <n v="1"/>
    <n v="0"/>
    <n v="62"/>
    <n v="43"/>
    <n v="105"/>
    <n v="2"/>
    <s v="0"/>
    <n v="2"/>
    <n v="0"/>
    <n v="0"/>
    <n v="0"/>
    <n v="14"/>
    <n v="0"/>
    <n v="14"/>
    <n v="46"/>
    <n v="43"/>
    <n v="89"/>
    <x v="7"/>
    <x v="23"/>
    <x v="0"/>
  </r>
  <r>
    <x v="16"/>
    <n v="19"/>
    <n v="73"/>
    <n v="34"/>
    <n v="54"/>
    <n v="0"/>
    <n v="180"/>
    <n v="5"/>
    <n v="185"/>
    <n v="76"/>
    <s v="0"/>
    <n v="76"/>
    <n v="4"/>
    <n v="0"/>
    <n v="4"/>
    <n v="50"/>
    <n v="5"/>
    <n v="55"/>
    <n v="50"/>
    <n v="0"/>
    <n v="50"/>
    <x v="7"/>
    <x v="23"/>
    <x v="0"/>
  </r>
  <r>
    <x v="17"/>
    <n v="41"/>
    <n v="250"/>
    <n v="35"/>
    <n v="76"/>
    <n v="34"/>
    <n v="436"/>
    <n v="215"/>
    <n v="651"/>
    <n v="124"/>
    <s v="0"/>
    <n v="124"/>
    <n v="5"/>
    <n v="0"/>
    <n v="5"/>
    <n v="82"/>
    <n v="16"/>
    <n v="98"/>
    <n v="225"/>
    <n v="199"/>
    <n v="424"/>
    <x v="7"/>
    <x v="23"/>
    <x v="0"/>
  </r>
  <r>
    <x v="18"/>
    <n v="7074"/>
    <n v="102413"/>
    <n v="47829"/>
    <n v="18274"/>
    <n v="1281"/>
    <n v="176871"/>
    <n v="154237"/>
    <n v="331108"/>
    <n v="6394"/>
    <s v="0"/>
    <n v="6394"/>
    <n v="2133"/>
    <n v="1368"/>
    <n v="3501"/>
    <n v="57636"/>
    <n v="36701"/>
    <n v="94337"/>
    <n v="110708"/>
    <n v="116168"/>
    <n v="226876"/>
    <x v="7"/>
    <x v="23"/>
    <x v="0"/>
  </r>
  <r>
    <x v="0"/>
    <n v="5123"/>
    <n v="29824"/>
    <n v="15264"/>
    <n v="7853"/>
    <n v="639"/>
    <n v="58703"/>
    <n v="43656"/>
    <n v="102359"/>
    <n v="7519"/>
    <s v="0"/>
    <n v="7519"/>
    <n v="866"/>
    <n v="288"/>
    <n v="1154"/>
    <n v="27177"/>
    <n v="27928"/>
    <n v="55105"/>
    <n v="23141"/>
    <n v="15440"/>
    <n v="38581"/>
    <x v="8"/>
    <x v="23"/>
    <x v="2"/>
  </r>
  <r>
    <x v="1"/>
    <n v="42"/>
    <n v="1843"/>
    <n v="892"/>
    <n v="123"/>
    <n v="5"/>
    <n v="2905"/>
    <n v="5360"/>
    <n v="8265"/>
    <n v="22"/>
    <s v="0"/>
    <n v="22"/>
    <n v="0"/>
    <n v="1"/>
    <n v="1"/>
    <n v="217"/>
    <n v="116"/>
    <n v="333"/>
    <n v="2666"/>
    <n v="5243"/>
    <n v="7909"/>
    <x v="8"/>
    <x v="23"/>
    <x v="2"/>
  </r>
  <r>
    <x v="2"/>
    <n v="96"/>
    <n v="2466"/>
    <n v="844"/>
    <n v="1998"/>
    <n v="30"/>
    <n v="5434"/>
    <n v="1957"/>
    <n v="7391"/>
    <n v="7"/>
    <s v="0"/>
    <n v="7"/>
    <n v="8"/>
    <n v="3"/>
    <n v="11"/>
    <n v="276"/>
    <n v="83"/>
    <n v="359"/>
    <n v="5143"/>
    <n v="1871"/>
    <n v="7014"/>
    <x v="8"/>
    <x v="23"/>
    <x v="2"/>
  </r>
  <r>
    <x v="3"/>
    <n v="334"/>
    <n v="12592"/>
    <n v="5508"/>
    <n v="699"/>
    <n v="204"/>
    <n v="19337"/>
    <n v="15322"/>
    <n v="34659"/>
    <n v="151"/>
    <s v="0"/>
    <n v="151"/>
    <n v="439"/>
    <n v="658"/>
    <n v="1097"/>
    <n v="5897"/>
    <n v="2366"/>
    <n v="8263"/>
    <n v="12850"/>
    <n v="12298"/>
    <n v="25148"/>
    <x v="8"/>
    <x v="23"/>
    <x v="2"/>
  </r>
  <r>
    <x v="4"/>
    <n v="49"/>
    <n v="4609"/>
    <n v="1752"/>
    <n v="2130"/>
    <n v="23"/>
    <n v="8563"/>
    <n v="5418"/>
    <n v="13981"/>
    <n v="85"/>
    <s v="0"/>
    <n v="85"/>
    <n v="472"/>
    <n v="0"/>
    <n v="472"/>
    <n v="3325"/>
    <n v="65"/>
    <n v="3390"/>
    <n v="4681"/>
    <n v="5353"/>
    <n v="10034"/>
    <x v="8"/>
    <x v="23"/>
    <x v="2"/>
  </r>
  <r>
    <x v="5"/>
    <n v="546"/>
    <n v="23906"/>
    <n v="14946"/>
    <n v="1744"/>
    <n v="49"/>
    <n v="41191"/>
    <n v="50860"/>
    <n v="92051"/>
    <n v="93"/>
    <s v="0"/>
    <n v="93"/>
    <n v="20"/>
    <n v="213"/>
    <n v="233"/>
    <n v="8604"/>
    <n v="949"/>
    <n v="9553"/>
    <n v="32474"/>
    <n v="49698"/>
    <n v="82172"/>
    <x v="8"/>
    <x v="23"/>
    <x v="2"/>
  </r>
  <r>
    <x v="27"/>
    <n v="0"/>
    <n v="1436"/>
    <n v="71"/>
    <n v="28"/>
    <n v="5"/>
    <n v="1540"/>
    <n v="1676"/>
    <n v="3216"/>
    <n v="3"/>
    <s v="0"/>
    <n v="3"/>
    <n v="0"/>
    <n v="0"/>
    <n v="0"/>
    <n v="13"/>
    <n v="13"/>
    <n v="26"/>
    <n v="1524"/>
    <n v="1663"/>
    <n v="3187"/>
    <x v="8"/>
    <x v="23"/>
    <x v="2"/>
  </r>
  <r>
    <x v="6"/>
    <n v="1296"/>
    <n v="12599"/>
    <n v="573"/>
    <n v="107"/>
    <n v="11"/>
    <n v="14586"/>
    <n v="3019"/>
    <n v="17605"/>
    <n v="53"/>
    <s v="0"/>
    <n v="53"/>
    <n v="3"/>
    <n v="7"/>
    <n v="10"/>
    <n v="6858"/>
    <n v="207"/>
    <n v="7065"/>
    <n v="7672"/>
    <n v="2805"/>
    <n v="10477"/>
    <x v="8"/>
    <x v="23"/>
    <x v="2"/>
  </r>
  <r>
    <x v="7"/>
    <n v="7"/>
    <n v="11"/>
    <n v="76"/>
    <n v="13"/>
    <n v="0"/>
    <n v="107"/>
    <n v="133"/>
    <n v="240"/>
    <n v="12"/>
    <s v="0"/>
    <n v="12"/>
    <n v="0"/>
    <n v="0"/>
    <n v="0"/>
    <n v="7"/>
    <n v="16"/>
    <n v="23"/>
    <n v="88"/>
    <n v="117"/>
    <n v="205"/>
    <x v="8"/>
    <x v="23"/>
    <x v="2"/>
  </r>
  <r>
    <x v="8"/>
    <n v="8"/>
    <n v="34"/>
    <n v="10"/>
    <n v="4"/>
    <n v="15"/>
    <n v="71"/>
    <n v="65"/>
    <n v="136"/>
    <n v="11"/>
    <s v="0"/>
    <n v="11"/>
    <n v="0"/>
    <n v="0"/>
    <n v="0"/>
    <n v="8"/>
    <n v="8"/>
    <n v="16"/>
    <n v="52"/>
    <n v="57"/>
    <n v="109"/>
    <x v="8"/>
    <x v="23"/>
    <x v="2"/>
  </r>
  <r>
    <x v="9"/>
    <n v="9"/>
    <n v="2"/>
    <n v="3"/>
    <n v="7"/>
    <n v="0"/>
    <n v="21"/>
    <n v="1537"/>
    <n v="1558"/>
    <n v="9"/>
    <s v="0"/>
    <n v="9"/>
    <n v="0"/>
    <n v="0"/>
    <n v="0"/>
    <n v="4"/>
    <n v="19"/>
    <n v="23"/>
    <n v="8"/>
    <n v="1518"/>
    <n v="1526"/>
    <x v="8"/>
    <x v="23"/>
    <x v="2"/>
  </r>
  <r>
    <x v="10"/>
    <n v="2"/>
    <n v="10"/>
    <n v="0"/>
    <n v="6"/>
    <n v="0"/>
    <n v="18"/>
    <n v="26"/>
    <n v="44"/>
    <n v="3"/>
    <s v="0"/>
    <n v="3"/>
    <n v="0"/>
    <n v="0"/>
    <n v="0"/>
    <n v="6"/>
    <n v="6"/>
    <n v="12"/>
    <n v="9"/>
    <n v="20"/>
    <n v="29"/>
    <x v="8"/>
    <x v="23"/>
    <x v="2"/>
  </r>
  <r>
    <x v="11"/>
    <n v="33"/>
    <n v="910"/>
    <n v="86"/>
    <n v="29"/>
    <n v="0"/>
    <n v="1058"/>
    <n v="1577"/>
    <n v="2635"/>
    <n v="10"/>
    <s v="0"/>
    <n v="10"/>
    <n v="4"/>
    <n v="3"/>
    <n v="7"/>
    <n v="194"/>
    <n v="44"/>
    <n v="238"/>
    <n v="850"/>
    <n v="1530"/>
    <n v="2380"/>
    <x v="8"/>
    <x v="23"/>
    <x v="2"/>
  </r>
  <r>
    <x v="12"/>
    <n v="13"/>
    <n v="1068"/>
    <n v="343"/>
    <n v="11"/>
    <n v="31"/>
    <n v="1466"/>
    <n v="1369"/>
    <n v="2835"/>
    <n v="4"/>
    <s v="0"/>
    <n v="4"/>
    <n v="4"/>
    <n v="11"/>
    <n v="15"/>
    <n v="312"/>
    <n v="163"/>
    <n v="475"/>
    <n v="1146"/>
    <n v="1195"/>
    <n v="2341"/>
    <x v="8"/>
    <x v="23"/>
    <x v="2"/>
  </r>
  <r>
    <x v="13"/>
    <n v="74"/>
    <n v="654"/>
    <n v="183"/>
    <n v="339"/>
    <n v="5"/>
    <n v="1255"/>
    <n v="424"/>
    <n v="1679"/>
    <n v="36"/>
    <s v="0"/>
    <n v="36"/>
    <n v="5"/>
    <n v="5"/>
    <n v="10"/>
    <n v="353"/>
    <n v="179"/>
    <n v="532"/>
    <n v="861"/>
    <n v="240"/>
    <n v="1101"/>
    <x v="8"/>
    <x v="23"/>
    <x v="2"/>
  </r>
  <r>
    <x v="14"/>
    <n v="37"/>
    <n v="354"/>
    <n v="18"/>
    <n v="14"/>
    <n v="6"/>
    <n v="429"/>
    <n v="263"/>
    <n v="692"/>
    <n v="30"/>
    <s v="0"/>
    <n v="30"/>
    <n v="1"/>
    <n v="0"/>
    <n v="1"/>
    <n v="48"/>
    <n v="8"/>
    <n v="56"/>
    <n v="350"/>
    <n v="255"/>
    <n v="605"/>
    <x v="8"/>
    <x v="23"/>
    <x v="2"/>
  </r>
  <r>
    <x v="15"/>
    <n v="0"/>
    <n v="70"/>
    <n v="8"/>
    <n v="0"/>
    <n v="0"/>
    <n v="78"/>
    <n v="50"/>
    <n v="128"/>
    <n v="2"/>
    <s v="0"/>
    <n v="2"/>
    <n v="0"/>
    <n v="0"/>
    <n v="0"/>
    <n v="20"/>
    <n v="3"/>
    <n v="23"/>
    <n v="56"/>
    <n v="47"/>
    <n v="103"/>
    <x v="8"/>
    <x v="23"/>
    <x v="2"/>
  </r>
  <r>
    <x v="16"/>
    <n v="19"/>
    <n v="86"/>
    <n v="102"/>
    <n v="81"/>
    <n v="6"/>
    <n v="294"/>
    <n v="22"/>
    <n v="316"/>
    <n v="80"/>
    <s v="0"/>
    <n v="80"/>
    <n v="46"/>
    <n v="7"/>
    <n v="53"/>
    <n v="42"/>
    <n v="0"/>
    <n v="42"/>
    <n v="126"/>
    <n v="15"/>
    <n v="141"/>
    <x v="8"/>
    <x v="23"/>
    <x v="2"/>
  </r>
  <r>
    <x v="17"/>
    <n v="50"/>
    <n v="98"/>
    <n v="49"/>
    <n v="66"/>
    <n v="31"/>
    <n v="294"/>
    <n v="136"/>
    <n v="430"/>
    <n v="109"/>
    <s v="0"/>
    <n v="109"/>
    <n v="4"/>
    <n v="0"/>
    <n v="4"/>
    <n v="120"/>
    <n v="19"/>
    <n v="139"/>
    <n v="61"/>
    <n v="117"/>
    <n v="178"/>
    <x v="8"/>
    <x v="23"/>
    <x v="2"/>
  </r>
  <r>
    <x v="18"/>
    <n v="7738"/>
    <n v="92572"/>
    <n v="40728"/>
    <n v="15252"/>
    <n v="1060"/>
    <n v="157350"/>
    <n v="132870"/>
    <n v="290220"/>
    <n v="8239"/>
    <s v="0"/>
    <n v="8239"/>
    <n v="1872"/>
    <n v="1196"/>
    <n v="3068"/>
    <n v="53481"/>
    <n v="32192"/>
    <n v="85673"/>
    <n v="93758"/>
    <n v="99482"/>
    <n v="193240"/>
    <x v="8"/>
    <x v="23"/>
    <x v="2"/>
  </r>
  <r>
    <x v="0"/>
    <n v="5640"/>
    <n v="28138"/>
    <n v="11180"/>
    <n v="5862"/>
    <n v="713"/>
    <n v="51533"/>
    <n v="25116"/>
    <n v="76649"/>
    <n v="8679"/>
    <s v="0"/>
    <n v="8679"/>
    <n v="767"/>
    <n v="79"/>
    <n v="846"/>
    <n v="23909"/>
    <n v="17001"/>
    <n v="40910"/>
    <n v="18178"/>
    <n v="8036"/>
    <n v="26214"/>
    <x v="9"/>
    <x v="23"/>
    <x v="0"/>
  </r>
  <r>
    <x v="1"/>
    <n v="56"/>
    <n v="1345"/>
    <n v="851"/>
    <n v="238"/>
    <n v="9"/>
    <n v="2499"/>
    <n v="4501"/>
    <n v="7000"/>
    <n v="31"/>
    <s v="0"/>
    <n v="31"/>
    <n v="4"/>
    <n v="0"/>
    <n v="4"/>
    <n v="179"/>
    <n v="175"/>
    <n v="354"/>
    <n v="2285"/>
    <n v="4326"/>
    <n v="6611"/>
    <x v="9"/>
    <x v="23"/>
    <x v="0"/>
  </r>
  <r>
    <x v="2"/>
    <n v="53"/>
    <n v="2809"/>
    <n v="659"/>
    <n v="2404"/>
    <n v="11"/>
    <n v="5936"/>
    <n v="1866"/>
    <n v="7802"/>
    <n v="9"/>
    <s v="0"/>
    <n v="9"/>
    <n v="3"/>
    <n v="3"/>
    <n v="6"/>
    <n v="298"/>
    <n v="89"/>
    <n v="387"/>
    <n v="5626"/>
    <n v="1774"/>
    <n v="7400"/>
    <x v="9"/>
    <x v="23"/>
    <x v="0"/>
  </r>
  <r>
    <x v="3"/>
    <n v="663"/>
    <n v="15092"/>
    <n v="5891"/>
    <n v="2336"/>
    <n v="95"/>
    <n v="24077"/>
    <n v="17784"/>
    <n v="41861"/>
    <n v="104"/>
    <s v="0"/>
    <n v="104"/>
    <n v="409"/>
    <n v="1113"/>
    <n v="1522"/>
    <n v="7351"/>
    <n v="2948"/>
    <n v="10299"/>
    <n v="16213"/>
    <n v="13723"/>
    <n v="29936"/>
    <x v="9"/>
    <x v="23"/>
    <x v="0"/>
  </r>
  <r>
    <x v="4"/>
    <n v="46"/>
    <n v="4804"/>
    <n v="1802"/>
    <n v="1624"/>
    <n v="49"/>
    <n v="8325"/>
    <n v="6083"/>
    <n v="14408"/>
    <n v="146"/>
    <s v="0"/>
    <n v="146"/>
    <n v="184"/>
    <n v="0"/>
    <n v="184"/>
    <n v="3142"/>
    <n v="135"/>
    <n v="3277"/>
    <n v="4853"/>
    <n v="5948"/>
    <n v="10801"/>
    <x v="9"/>
    <x v="23"/>
    <x v="0"/>
  </r>
  <r>
    <x v="5"/>
    <n v="577"/>
    <n v="26802"/>
    <n v="11838"/>
    <n v="1147"/>
    <n v="20"/>
    <n v="40384"/>
    <n v="46840"/>
    <n v="87224"/>
    <n v="56"/>
    <s v="0"/>
    <n v="56"/>
    <n v="12"/>
    <n v="296"/>
    <n v="308"/>
    <n v="8165"/>
    <n v="1303"/>
    <n v="9468"/>
    <n v="32151"/>
    <n v="45241"/>
    <n v="77392"/>
    <x v="9"/>
    <x v="23"/>
    <x v="0"/>
  </r>
  <r>
    <x v="27"/>
    <n v="1"/>
    <n v="1571"/>
    <n v="23"/>
    <n v="15"/>
    <n v="2"/>
    <n v="1612"/>
    <n v="897"/>
    <n v="2509"/>
    <n v="3"/>
    <s v="0"/>
    <n v="3"/>
    <n v="0"/>
    <n v="0"/>
    <n v="0"/>
    <n v="12"/>
    <n v="3"/>
    <n v="15"/>
    <n v="1597"/>
    <n v="894"/>
    <n v="2491"/>
    <x v="9"/>
    <x v="23"/>
    <x v="0"/>
  </r>
  <r>
    <x v="6"/>
    <n v="993"/>
    <n v="12532"/>
    <n v="385"/>
    <n v="58"/>
    <n v="7"/>
    <n v="13975"/>
    <n v="2412"/>
    <n v="16387"/>
    <n v="45"/>
    <s v="0"/>
    <n v="45"/>
    <n v="12"/>
    <n v="1"/>
    <n v="13"/>
    <n v="4743"/>
    <n v="423"/>
    <n v="5166"/>
    <n v="9175"/>
    <n v="1988"/>
    <n v="11163"/>
    <x v="9"/>
    <x v="23"/>
    <x v="0"/>
  </r>
  <r>
    <x v="7"/>
    <n v="176"/>
    <n v="1260"/>
    <n v="692"/>
    <n v="268"/>
    <n v="0"/>
    <n v="2396"/>
    <n v="3913"/>
    <n v="6309"/>
    <n v="128"/>
    <s v="0"/>
    <n v="128"/>
    <n v="0"/>
    <n v="0"/>
    <n v="0"/>
    <n v="334"/>
    <n v="833"/>
    <n v="1167"/>
    <n v="1934"/>
    <n v="3080"/>
    <n v="5014"/>
    <x v="9"/>
    <x v="23"/>
    <x v="0"/>
  </r>
  <r>
    <x v="8"/>
    <n v="10"/>
    <n v="100"/>
    <n v="203"/>
    <n v="9"/>
    <n v="11"/>
    <n v="333"/>
    <n v="1134"/>
    <n v="1467"/>
    <n v="17"/>
    <s v="0"/>
    <n v="17"/>
    <n v="0"/>
    <n v="7"/>
    <n v="7"/>
    <n v="71"/>
    <n v="121"/>
    <n v="192"/>
    <n v="245"/>
    <n v="1006"/>
    <n v="1251"/>
    <x v="9"/>
    <x v="23"/>
    <x v="0"/>
  </r>
  <r>
    <x v="9"/>
    <n v="6"/>
    <n v="156"/>
    <n v="140"/>
    <n v="492"/>
    <n v="395"/>
    <n v="1189"/>
    <n v="3490"/>
    <n v="4679"/>
    <n v="9"/>
    <s v="0"/>
    <n v="9"/>
    <n v="2"/>
    <n v="0"/>
    <n v="2"/>
    <n v="488"/>
    <n v="620"/>
    <n v="1108"/>
    <n v="690"/>
    <n v="2870"/>
    <n v="3560"/>
    <x v="9"/>
    <x v="23"/>
    <x v="0"/>
  </r>
  <r>
    <x v="10"/>
    <n v="19"/>
    <n v="272"/>
    <n v="908"/>
    <n v="80"/>
    <n v="44"/>
    <n v="1323"/>
    <n v="3500"/>
    <n v="4823"/>
    <n v="9"/>
    <s v="0"/>
    <n v="9"/>
    <n v="0"/>
    <n v="0"/>
    <n v="0"/>
    <n v="339"/>
    <n v="1329"/>
    <n v="1668"/>
    <n v="975"/>
    <n v="2171"/>
    <n v="3146"/>
    <x v="9"/>
    <x v="23"/>
    <x v="0"/>
  </r>
  <r>
    <x v="11"/>
    <n v="18"/>
    <n v="1089"/>
    <n v="106"/>
    <n v="59"/>
    <n v="18"/>
    <n v="1290"/>
    <n v="1959"/>
    <n v="3249"/>
    <n v="14"/>
    <s v="0"/>
    <n v="14"/>
    <n v="6"/>
    <n v="3"/>
    <n v="9"/>
    <n v="194"/>
    <n v="61"/>
    <n v="255"/>
    <n v="1076"/>
    <n v="1895"/>
    <n v="2971"/>
    <x v="9"/>
    <x v="23"/>
    <x v="0"/>
  </r>
  <r>
    <x v="12"/>
    <n v="18"/>
    <n v="875"/>
    <n v="327"/>
    <n v="15"/>
    <n v="0"/>
    <n v="1235"/>
    <n v="1181"/>
    <n v="2416"/>
    <n v="6"/>
    <s v="0"/>
    <n v="6"/>
    <n v="4"/>
    <n v="17"/>
    <n v="21"/>
    <n v="349"/>
    <n v="225"/>
    <n v="574"/>
    <n v="876"/>
    <n v="939"/>
    <n v="1815"/>
    <x v="9"/>
    <x v="23"/>
    <x v="0"/>
  </r>
  <r>
    <x v="13"/>
    <n v="34"/>
    <n v="415"/>
    <n v="180"/>
    <n v="144"/>
    <n v="3"/>
    <n v="776"/>
    <n v="235"/>
    <n v="1011"/>
    <n v="86"/>
    <s v="0"/>
    <n v="86"/>
    <n v="5"/>
    <n v="0"/>
    <n v="5"/>
    <n v="188"/>
    <n v="45"/>
    <n v="233"/>
    <n v="497"/>
    <n v="190"/>
    <n v="687"/>
    <x v="9"/>
    <x v="23"/>
    <x v="0"/>
  </r>
  <r>
    <x v="14"/>
    <n v="39"/>
    <n v="345"/>
    <n v="19"/>
    <n v="1"/>
    <n v="0"/>
    <n v="404"/>
    <n v="150"/>
    <n v="554"/>
    <n v="16"/>
    <s v="0"/>
    <n v="16"/>
    <n v="1"/>
    <n v="25"/>
    <n v="26"/>
    <n v="57"/>
    <n v="33"/>
    <n v="90"/>
    <n v="330"/>
    <n v="92"/>
    <n v="422"/>
    <x v="9"/>
    <x v="23"/>
    <x v="0"/>
  </r>
  <r>
    <x v="15"/>
    <n v="2"/>
    <n v="31"/>
    <n v="7"/>
    <n v="1"/>
    <n v="0"/>
    <n v="41"/>
    <n v="36"/>
    <n v="77"/>
    <n v="1"/>
    <s v="0"/>
    <n v="1"/>
    <n v="0"/>
    <n v="0"/>
    <n v="0"/>
    <n v="12"/>
    <n v="6"/>
    <n v="18"/>
    <n v="28"/>
    <n v="30"/>
    <n v="58"/>
    <x v="9"/>
    <x v="23"/>
    <x v="0"/>
  </r>
  <r>
    <x v="16"/>
    <n v="32"/>
    <n v="78"/>
    <n v="92"/>
    <n v="39"/>
    <n v="3"/>
    <n v="244"/>
    <n v="71"/>
    <n v="315"/>
    <n v="100"/>
    <s v="0"/>
    <n v="100"/>
    <n v="9"/>
    <n v="0"/>
    <n v="9"/>
    <n v="54"/>
    <n v="7"/>
    <n v="61"/>
    <n v="81"/>
    <n v="64"/>
    <n v="145"/>
    <x v="9"/>
    <x v="23"/>
    <x v="0"/>
  </r>
  <r>
    <x v="17"/>
    <n v="37"/>
    <n v="122"/>
    <n v="35"/>
    <n v="60"/>
    <n v="21"/>
    <n v="275"/>
    <n v="66"/>
    <n v="341"/>
    <n v="135"/>
    <s v="0"/>
    <n v="135"/>
    <n v="1"/>
    <n v="0"/>
    <n v="1"/>
    <n v="105"/>
    <n v="7"/>
    <n v="112"/>
    <n v="34"/>
    <n v="59"/>
    <n v="93"/>
    <x v="9"/>
    <x v="23"/>
    <x v="0"/>
  </r>
  <r>
    <x v="18"/>
    <n v="8420"/>
    <n v="97836"/>
    <n v="35338"/>
    <n v="14852"/>
    <n v="1401"/>
    <n v="157847"/>
    <n v="121234"/>
    <n v="279081"/>
    <n v="9594"/>
    <s v="0"/>
    <n v="9594"/>
    <n v="1419"/>
    <n v="1544"/>
    <n v="2963"/>
    <n v="49990"/>
    <n v="25364"/>
    <n v="75354"/>
    <n v="96844"/>
    <n v="94326"/>
    <n v="191170"/>
    <x v="9"/>
    <x v="23"/>
    <x v="0"/>
  </r>
  <r>
    <x v="0"/>
    <n v="4658"/>
    <n v="15798"/>
    <n v="8674"/>
    <n v="7569"/>
    <n v="591"/>
    <n v="37290"/>
    <n v="14695"/>
    <n v="51985"/>
    <n v="9143"/>
    <s v="0"/>
    <n v="9143"/>
    <n v="929"/>
    <n v="64"/>
    <n v="993"/>
    <n v="14617"/>
    <n v="8792"/>
    <n v="23409"/>
    <n v="11971"/>
    <n v="5093"/>
    <n v="17064"/>
    <x v="10"/>
    <x v="23"/>
    <x v="2"/>
  </r>
  <r>
    <x v="1"/>
    <n v="17"/>
    <n v="1264"/>
    <n v="855"/>
    <n v="353"/>
    <n v="19"/>
    <n v="2508"/>
    <n v="4671"/>
    <n v="7179"/>
    <n v="26"/>
    <s v="0"/>
    <n v="26"/>
    <n v="24"/>
    <n v="0"/>
    <n v="24"/>
    <n v="213"/>
    <n v="128"/>
    <n v="341"/>
    <n v="2202"/>
    <n v="3856"/>
    <n v="6058"/>
    <x v="10"/>
    <x v="23"/>
    <x v="2"/>
  </r>
  <r>
    <x v="2"/>
    <n v="31"/>
    <n v="3651"/>
    <n v="985"/>
    <n v="1693"/>
    <n v="9"/>
    <n v="6369"/>
    <n v="3157"/>
    <n v="9526"/>
    <n v="12"/>
    <s v="0"/>
    <n v="12"/>
    <n v="5"/>
    <n v="0"/>
    <n v="5"/>
    <n v="182"/>
    <n v="73"/>
    <n v="255"/>
    <n v="4733"/>
    <n v="1663"/>
    <n v="6396"/>
    <x v="10"/>
    <x v="23"/>
    <x v="2"/>
  </r>
  <r>
    <x v="3"/>
    <n v="917"/>
    <n v="16928"/>
    <n v="7806"/>
    <n v="1124"/>
    <n v="246"/>
    <n v="27021"/>
    <n v="20376"/>
    <n v="47397"/>
    <n v="132"/>
    <s v="0"/>
    <n v="132"/>
    <n v="652"/>
    <n v="955"/>
    <n v="1607"/>
    <n v="9953"/>
    <n v="3656"/>
    <n v="13609"/>
    <n v="19025"/>
    <n v="16846"/>
    <n v="35871"/>
    <x v="10"/>
    <x v="23"/>
    <x v="2"/>
  </r>
  <r>
    <x v="4"/>
    <n v="49"/>
    <n v="2702"/>
    <n v="925"/>
    <n v="1102"/>
    <n v="50"/>
    <n v="4828"/>
    <n v="3192"/>
    <n v="8020"/>
    <n v="69"/>
    <s v="0"/>
    <n v="69"/>
    <n v="21"/>
    <n v="5"/>
    <n v="26"/>
    <n v="1307"/>
    <n v="329"/>
    <n v="1636"/>
    <n v="2795"/>
    <n v="3105"/>
    <n v="5900"/>
    <x v="10"/>
    <x v="23"/>
    <x v="2"/>
  </r>
  <r>
    <x v="5"/>
    <n v="360"/>
    <n v="28010"/>
    <n v="12522"/>
    <n v="1788"/>
    <n v="59"/>
    <n v="42739"/>
    <n v="45840"/>
    <n v="88579"/>
    <n v="142"/>
    <s v="0"/>
    <n v="142"/>
    <n v="25"/>
    <n v="217"/>
    <n v="242"/>
    <n v="9775"/>
    <n v="1084"/>
    <n v="10859"/>
    <n v="30518"/>
    <n v="38146"/>
    <n v="68664"/>
    <x v="10"/>
    <x v="23"/>
    <x v="2"/>
  </r>
  <r>
    <x v="27"/>
    <n v="1"/>
    <n v="43"/>
    <n v="32"/>
    <n v="3"/>
    <n v="5"/>
    <n v="84"/>
    <n v="549"/>
    <n v="633"/>
    <n v="6"/>
    <s v="0"/>
    <n v="6"/>
    <n v="3"/>
    <n v="0"/>
    <n v="3"/>
    <n v="14"/>
    <n v="4"/>
    <n v="18"/>
    <n v="52"/>
    <n v="504"/>
    <n v="556"/>
    <x v="10"/>
    <x v="23"/>
    <x v="2"/>
  </r>
  <r>
    <x v="6"/>
    <n v="360"/>
    <n v="7626"/>
    <n v="728"/>
    <n v="76"/>
    <n v="47"/>
    <n v="8837"/>
    <n v="2325"/>
    <n v="11162"/>
    <n v="48"/>
    <s v="0"/>
    <n v="48"/>
    <n v="5"/>
    <n v="9"/>
    <n v="14"/>
    <n v="2136"/>
    <n v="77"/>
    <n v="2213"/>
    <n v="5691"/>
    <n v="1511"/>
    <n v="7202"/>
    <x v="10"/>
    <x v="23"/>
    <x v="2"/>
  </r>
  <r>
    <x v="7"/>
    <n v="434"/>
    <n v="2610"/>
    <n v="2623"/>
    <n v="1062"/>
    <n v="2"/>
    <n v="6731"/>
    <n v="14190"/>
    <n v="20921"/>
    <n v="355"/>
    <s v="0"/>
    <n v="355"/>
    <n v="3"/>
    <n v="18"/>
    <n v="21"/>
    <n v="1177"/>
    <n v="3106"/>
    <n v="4283"/>
    <n v="5258"/>
    <n v="8989"/>
    <n v="14247"/>
    <x v="10"/>
    <x v="23"/>
    <x v="2"/>
  </r>
  <r>
    <x v="8"/>
    <n v="11"/>
    <n v="481"/>
    <n v="501"/>
    <n v="30"/>
    <n v="21"/>
    <n v="1044"/>
    <n v="3461"/>
    <n v="4505"/>
    <n v="108"/>
    <s v="0"/>
    <n v="108"/>
    <n v="0"/>
    <n v="7"/>
    <n v="7"/>
    <n v="127"/>
    <n v="619"/>
    <n v="746"/>
    <n v="1259"/>
    <n v="3080"/>
    <n v="4339"/>
    <x v="10"/>
    <x v="23"/>
    <x v="2"/>
  </r>
  <r>
    <x v="9"/>
    <n v="43"/>
    <n v="366"/>
    <n v="1302"/>
    <n v="650"/>
    <n v="552"/>
    <n v="2913"/>
    <n v="5026"/>
    <n v="7939"/>
    <n v="10"/>
    <s v="0"/>
    <n v="10"/>
    <n v="1"/>
    <n v="0"/>
    <n v="1"/>
    <n v="889"/>
    <n v="1011"/>
    <n v="1900"/>
    <n v="1556"/>
    <n v="3978"/>
    <n v="5534"/>
    <x v="10"/>
    <x v="23"/>
    <x v="2"/>
  </r>
  <r>
    <x v="10"/>
    <n v="30"/>
    <n v="1571"/>
    <n v="3647"/>
    <n v="723"/>
    <n v="360"/>
    <n v="6331"/>
    <n v="12013"/>
    <n v="18344"/>
    <n v="13"/>
    <s v="0"/>
    <n v="13"/>
    <n v="2"/>
    <n v="0"/>
    <n v="2"/>
    <n v="2149"/>
    <n v="4867"/>
    <n v="7016"/>
    <n v="4584"/>
    <n v="9482"/>
    <n v="14066"/>
    <x v="10"/>
    <x v="23"/>
    <x v="2"/>
  </r>
  <r>
    <x v="11"/>
    <n v="47"/>
    <n v="924"/>
    <n v="213"/>
    <n v="94"/>
    <n v="2"/>
    <n v="1280"/>
    <n v="1385"/>
    <n v="2665"/>
    <n v="19"/>
    <s v="0"/>
    <n v="19"/>
    <n v="3"/>
    <n v="3"/>
    <n v="6"/>
    <n v="217"/>
    <n v="82"/>
    <n v="299"/>
    <n v="1604"/>
    <n v="1577"/>
    <n v="3181"/>
    <x v="10"/>
    <x v="23"/>
    <x v="2"/>
  </r>
  <r>
    <x v="12"/>
    <n v="59"/>
    <n v="547"/>
    <n v="313"/>
    <n v="10"/>
    <n v="6"/>
    <n v="935"/>
    <n v="1471"/>
    <n v="2406"/>
    <n v="11"/>
    <s v="0"/>
    <n v="11"/>
    <n v="8"/>
    <n v="14"/>
    <n v="22"/>
    <n v="534"/>
    <n v="235"/>
    <n v="769"/>
    <n v="1313"/>
    <n v="1957"/>
    <n v="3270"/>
    <x v="10"/>
    <x v="23"/>
    <x v="2"/>
  </r>
  <r>
    <x v="13"/>
    <n v="39"/>
    <n v="521"/>
    <n v="148"/>
    <n v="701"/>
    <n v="6"/>
    <n v="1415"/>
    <n v="379"/>
    <n v="1794"/>
    <n v="95"/>
    <s v="0"/>
    <n v="95"/>
    <n v="51"/>
    <n v="3"/>
    <n v="54"/>
    <n v="260"/>
    <n v="22"/>
    <n v="282"/>
    <n v="206"/>
    <n v="282"/>
    <n v="488"/>
    <x v="10"/>
    <x v="23"/>
    <x v="2"/>
  </r>
  <r>
    <x v="14"/>
    <n v="26"/>
    <n v="235"/>
    <n v="36"/>
    <n v="15"/>
    <n v="1"/>
    <n v="313"/>
    <n v="286"/>
    <n v="599"/>
    <n v="37"/>
    <s v="0"/>
    <n v="37"/>
    <n v="1"/>
    <n v="7"/>
    <n v="8"/>
    <n v="162"/>
    <n v="32"/>
    <n v="194"/>
    <n v="55"/>
    <n v="296"/>
    <n v="351"/>
    <x v="10"/>
    <x v="23"/>
    <x v="2"/>
  </r>
  <r>
    <x v="15"/>
    <n v="10"/>
    <n v="14"/>
    <n v="10"/>
    <n v="6"/>
    <n v="9"/>
    <n v="49"/>
    <n v="85"/>
    <n v="134"/>
    <n v="5"/>
    <s v="0"/>
    <n v="5"/>
    <n v="0"/>
    <n v="0"/>
    <n v="0"/>
    <n v="5"/>
    <n v="7"/>
    <n v="12"/>
    <n v="29"/>
    <n v="83"/>
    <n v="112"/>
    <x v="10"/>
    <x v="23"/>
    <x v="2"/>
  </r>
  <r>
    <x v="16"/>
    <n v="12"/>
    <n v="89"/>
    <n v="39"/>
    <n v="10"/>
    <n v="13"/>
    <n v="163"/>
    <n v="3"/>
    <n v="166"/>
    <n v="46"/>
    <s v="0"/>
    <n v="46"/>
    <n v="1"/>
    <n v="0"/>
    <n v="1"/>
    <n v="52"/>
    <n v="3"/>
    <n v="55"/>
    <n v="27"/>
    <n v="13"/>
    <n v="40"/>
    <x v="10"/>
    <x v="23"/>
    <x v="2"/>
  </r>
  <r>
    <x v="17"/>
    <n v="58"/>
    <n v="179"/>
    <n v="117"/>
    <n v="58"/>
    <n v="47"/>
    <n v="459"/>
    <n v="114"/>
    <n v="573"/>
    <n v="202"/>
    <s v="0"/>
    <n v="202"/>
    <n v="1"/>
    <n v="0"/>
    <n v="1"/>
    <n v="65"/>
    <n v="4"/>
    <n v="69"/>
    <n v="47"/>
    <n v="127"/>
    <n v="174"/>
    <x v="10"/>
    <x v="23"/>
    <x v="2"/>
  </r>
  <r>
    <x v="18"/>
    <n v="7162"/>
    <n v="83559"/>
    <n v="41476"/>
    <n v="17067"/>
    <n v="2045"/>
    <n v="151309"/>
    <n v="133218"/>
    <n v="284527"/>
    <n v="10479"/>
    <s v="0"/>
    <n v="10479"/>
    <n v="1735"/>
    <n v="1302"/>
    <n v="3037"/>
    <n v="43834"/>
    <n v="24131"/>
    <n v="67965"/>
    <n v="92925"/>
    <n v="100588"/>
    <n v="193513"/>
    <x v="10"/>
    <x v="23"/>
    <x v="2"/>
  </r>
  <r>
    <x v="0"/>
    <n v="4449"/>
    <n v="17011"/>
    <n v="8364"/>
    <n v="6414"/>
    <n v="422"/>
    <n v="36660"/>
    <n v="13949"/>
    <n v="50609"/>
    <n v="8338"/>
    <s v="0"/>
    <n v="8338"/>
    <n v="1029"/>
    <n v="53"/>
    <n v="1082"/>
    <n v="14094"/>
    <n v="9478"/>
    <n v="23572"/>
    <n v="13829"/>
    <n v="5164"/>
    <n v="18993"/>
    <x v="11"/>
    <x v="23"/>
    <x v="0"/>
  </r>
  <r>
    <x v="1"/>
    <n v="25"/>
    <n v="1284"/>
    <n v="831"/>
    <n v="301"/>
    <n v="24"/>
    <n v="2465"/>
    <n v="3984"/>
    <n v="6449"/>
    <n v="18"/>
    <s v="0"/>
    <n v="18"/>
    <n v="0"/>
    <n v="5"/>
    <n v="5"/>
    <n v="321"/>
    <n v="250"/>
    <n v="571"/>
    <n v="2169"/>
    <n v="4416"/>
    <n v="6585"/>
    <x v="11"/>
    <x v="23"/>
    <x v="0"/>
  </r>
  <r>
    <x v="2"/>
    <n v="50"/>
    <n v="2944"/>
    <n v="672"/>
    <n v="1266"/>
    <n v="0"/>
    <n v="4932"/>
    <n v="1736"/>
    <n v="6668"/>
    <n v="21"/>
    <s v="0"/>
    <n v="21"/>
    <n v="0"/>
    <n v="0"/>
    <n v="0"/>
    <n v="322"/>
    <n v="88"/>
    <n v="410"/>
    <n v="6026"/>
    <n v="3069"/>
    <n v="9095"/>
    <x v="11"/>
    <x v="23"/>
    <x v="0"/>
  </r>
  <r>
    <x v="3"/>
    <n v="832"/>
    <n v="18971"/>
    <n v="8664"/>
    <n v="917"/>
    <n v="378"/>
    <n v="29762"/>
    <n v="21457"/>
    <n v="51219"/>
    <n v="172"/>
    <s v="0"/>
    <n v="172"/>
    <n v="619"/>
    <n v="1001"/>
    <n v="1620"/>
    <n v="9279"/>
    <n v="3352"/>
    <n v="12631"/>
    <n v="16951"/>
    <n v="16023"/>
    <n v="32974"/>
    <x v="11"/>
    <x v="23"/>
    <x v="0"/>
  </r>
  <r>
    <x v="4"/>
    <n v="64"/>
    <n v="2470"/>
    <n v="673"/>
    <n v="915"/>
    <n v="70"/>
    <n v="4192"/>
    <n v="3439"/>
    <n v="7631"/>
    <n v="67"/>
    <s v="0"/>
    <n v="67"/>
    <n v="20"/>
    <n v="0"/>
    <n v="20"/>
    <n v="1430"/>
    <n v="237"/>
    <n v="1667"/>
    <n v="3311"/>
    <n v="2955"/>
    <n v="6266"/>
    <x v="11"/>
    <x v="23"/>
    <x v="0"/>
  </r>
  <r>
    <x v="5"/>
    <n v="297"/>
    <n v="26559"/>
    <n v="12311"/>
    <n v="1254"/>
    <n v="39"/>
    <n v="40460"/>
    <n v="39447"/>
    <n v="79907"/>
    <n v="177"/>
    <s v="0"/>
    <n v="177"/>
    <n v="7"/>
    <n v="121"/>
    <n v="128"/>
    <n v="8364"/>
    <n v="922"/>
    <n v="9286"/>
    <n v="34191"/>
    <n v="44797"/>
    <n v="78988"/>
    <x v="11"/>
    <x v="23"/>
    <x v="0"/>
  </r>
  <r>
    <x v="27"/>
    <n v="3"/>
    <n v="37"/>
    <n v="16"/>
    <n v="8"/>
    <n v="11"/>
    <n v="75"/>
    <n v="508"/>
    <n v="583"/>
    <n v="9"/>
    <s v="0"/>
    <n v="9"/>
    <n v="2"/>
    <n v="0"/>
    <n v="2"/>
    <n v="4"/>
    <n v="1"/>
    <n v="5"/>
    <n v="69"/>
    <n v="548"/>
    <n v="617"/>
    <x v="11"/>
    <x v="23"/>
    <x v="0"/>
  </r>
  <r>
    <x v="6"/>
    <n v="352"/>
    <n v="6992"/>
    <n v="419"/>
    <n v="54"/>
    <n v="63"/>
    <n v="7880"/>
    <n v="1597"/>
    <n v="9477"/>
    <n v="61"/>
    <s v="0"/>
    <n v="61"/>
    <n v="3"/>
    <n v="11"/>
    <n v="14"/>
    <n v="2719"/>
    <n v="300"/>
    <n v="3019"/>
    <n v="6054"/>
    <n v="2014"/>
    <n v="8068"/>
    <x v="11"/>
    <x v="23"/>
    <x v="0"/>
  </r>
  <r>
    <x v="7"/>
    <n v="503"/>
    <n v="2719"/>
    <n v="2744"/>
    <n v="825"/>
    <n v="2"/>
    <n v="6793"/>
    <n v="12113"/>
    <n v="18906"/>
    <n v="370"/>
    <s v="0"/>
    <n v="370"/>
    <n v="3"/>
    <n v="14"/>
    <n v="17"/>
    <n v="1111"/>
    <n v="4122"/>
    <n v="5233"/>
    <n v="5247"/>
    <n v="10054"/>
    <n v="15301"/>
    <x v="11"/>
    <x v="23"/>
    <x v="0"/>
  </r>
  <r>
    <x v="8"/>
    <n v="103"/>
    <n v="537"/>
    <n v="844"/>
    <n v="6"/>
    <n v="4"/>
    <n v="1494"/>
    <n v="3706"/>
    <n v="5200"/>
    <n v="13"/>
    <s v="0"/>
    <n v="13"/>
    <n v="0"/>
    <n v="5"/>
    <n v="5"/>
    <n v="152"/>
    <n v="624"/>
    <n v="776"/>
    <n v="879"/>
    <n v="2832"/>
    <n v="3711"/>
    <x v="11"/>
    <x v="23"/>
    <x v="0"/>
  </r>
  <r>
    <x v="9"/>
    <n v="27"/>
    <n v="569"/>
    <n v="847"/>
    <n v="525"/>
    <n v="488"/>
    <n v="2456"/>
    <n v="4989"/>
    <n v="7445"/>
    <n v="42"/>
    <s v="0"/>
    <n v="42"/>
    <n v="0"/>
    <n v="0"/>
    <n v="0"/>
    <n v="818"/>
    <n v="1064"/>
    <n v="1882"/>
    <n v="2053"/>
    <n v="3962"/>
    <n v="6015"/>
    <x v="11"/>
    <x v="23"/>
    <x v="0"/>
  </r>
  <r>
    <x v="10"/>
    <n v="64"/>
    <n v="1960"/>
    <n v="3555"/>
    <n v="810"/>
    <n v="359"/>
    <n v="6748"/>
    <n v="14349"/>
    <n v="21097"/>
    <n v="7"/>
    <s v="0"/>
    <n v="7"/>
    <n v="2"/>
    <n v="0"/>
    <n v="2"/>
    <n v="2145"/>
    <n v="3835"/>
    <n v="5980"/>
    <n v="4177"/>
    <n v="8178"/>
    <n v="12355"/>
    <x v="11"/>
    <x v="23"/>
    <x v="0"/>
  </r>
  <r>
    <x v="11"/>
    <n v="51"/>
    <n v="1490"/>
    <n v="260"/>
    <n v="34"/>
    <n v="8"/>
    <n v="1843"/>
    <n v="1662"/>
    <n v="3505"/>
    <n v="20"/>
    <s v="0"/>
    <n v="20"/>
    <n v="1"/>
    <n v="3"/>
    <n v="4"/>
    <n v="281"/>
    <n v="135"/>
    <n v="416"/>
    <n v="978"/>
    <n v="1247"/>
    <n v="2225"/>
    <x v="11"/>
    <x v="23"/>
    <x v="0"/>
  </r>
  <r>
    <x v="12"/>
    <n v="80"/>
    <n v="1375"/>
    <n v="396"/>
    <n v="11"/>
    <n v="4"/>
    <n v="1866"/>
    <n v="2206"/>
    <n v="4072"/>
    <n v="5"/>
    <s v="0"/>
    <n v="5"/>
    <n v="0"/>
    <n v="16"/>
    <n v="16"/>
    <n v="346"/>
    <n v="223"/>
    <n v="569"/>
    <n v="584"/>
    <n v="1232"/>
    <n v="1816"/>
    <x v="11"/>
    <x v="23"/>
    <x v="0"/>
  </r>
  <r>
    <x v="13"/>
    <n v="43"/>
    <n v="350"/>
    <n v="144"/>
    <n v="43"/>
    <n v="32"/>
    <n v="612"/>
    <n v="307"/>
    <n v="919"/>
    <n v="113"/>
    <s v="0"/>
    <n v="113"/>
    <n v="8"/>
    <n v="3"/>
    <n v="11"/>
    <n v="274"/>
    <n v="25"/>
    <n v="299"/>
    <n v="1020"/>
    <n v="351"/>
    <n v="1371"/>
    <x v="11"/>
    <x v="23"/>
    <x v="0"/>
  </r>
  <r>
    <x v="14"/>
    <n v="41"/>
    <n v="147"/>
    <n v="39"/>
    <n v="24"/>
    <n v="4"/>
    <n v="255"/>
    <n v="335"/>
    <n v="590"/>
    <n v="48"/>
    <s v="0"/>
    <n v="48"/>
    <n v="0"/>
    <n v="3"/>
    <n v="3"/>
    <n v="153"/>
    <n v="21"/>
    <n v="174"/>
    <n v="112"/>
    <n v="262"/>
    <n v="374"/>
    <x v="11"/>
    <x v="23"/>
    <x v="0"/>
  </r>
  <r>
    <x v="15"/>
    <n v="8"/>
    <n v="16"/>
    <n v="10"/>
    <n v="5"/>
    <n v="0"/>
    <n v="39"/>
    <n v="90"/>
    <n v="129"/>
    <n v="4"/>
    <s v="0"/>
    <n v="4"/>
    <n v="0"/>
    <n v="0"/>
    <n v="0"/>
    <n v="26"/>
    <n v="3"/>
    <n v="29"/>
    <n v="19"/>
    <n v="82"/>
    <n v="101"/>
    <x v="11"/>
    <x v="23"/>
    <x v="0"/>
  </r>
  <r>
    <x v="16"/>
    <n v="41"/>
    <n v="37"/>
    <n v="21"/>
    <n v="3"/>
    <n v="24"/>
    <n v="126"/>
    <n v="16"/>
    <n v="142"/>
    <n v="24"/>
    <s v="0"/>
    <n v="24"/>
    <n v="0"/>
    <n v="0"/>
    <n v="0"/>
    <n v="58"/>
    <n v="3"/>
    <n v="61"/>
    <n v="81"/>
    <n v="0"/>
    <n v="81"/>
    <x v="11"/>
    <x v="23"/>
    <x v="0"/>
  </r>
  <r>
    <x v="17"/>
    <n v="39"/>
    <n v="37"/>
    <n v="43"/>
    <n v="108"/>
    <n v="88"/>
    <n v="315"/>
    <n v="131"/>
    <n v="446"/>
    <n v="162"/>
    <s v="0"/>
    <n v="162"/>
    <n v="0"/>
    <n v="0"/>
    <n v="0"/>
    <n v="124"/>
    <n v="0"/>
    <n v="124"/>
    <n v="173"/>
    <n v="114"/>
    <n v="287"/>
    <x v="11"/>
    <x v="23"/>
    <x v="0"/>
  </r>
  <r>
    <x v="18"/>
    <n v="7072"/>
    <n v="85505"/>
    <n v="40853"/>
    <n v="13523"/>
    <n v="2020"/>
    <n v="148973"/>
    <n v="126021"/>
    <n v="274994"/>
    <n v="9671"/>
    <s v="0"/>
    <n v="9671"/>
    <n v="1694"/>
    <n v="1235"/>
    <n v="2929"/>
    <n v="42021"/>
    <n v="24683"/>
    <n v="66704"/>
    <n v="97923"/>
    <n v="107300"/>
    <n v="205223"/>
    <x v="11"/>
    <x v="23"/>
    <x v="0"/>
  </r>
  <r>
    <x v="0"/>
    <n v="3264"/>
    <n v="8528"/>
    <n v="5947"/>
    <n v="6226"/>
    <n v="749"/>
    <n v="24714"/>
    <n v="8529"/>
    <n v="33243"/>
    <n v="8065"/>
    <s v="0"/>
    <n v="8065"/>
    <n v="1005"/>
    <n v="25"/>
    <n v="1030"/>
    <n v="8725"/>
    <n v="5202"/>
    <n v="13927"/>
    <n v="6919"/>
    <n v="3302"/>
    <n v="10221"/>
    <x v="0"/>
    <x v="24"/>
    <x v="0"/>
  </r>
  <r>
    <x v="1"/>
    <n v="28"/>
    <n v="1698"/>
    <n v="988"/>
    <n v="225"/>
    <n v="33"/>
    <n v="2972"/>
    <n v="4442"/>
    <n v="7414"/>
    <n v="28"/>
    <s v="0"/>
    <n v="28"/>
    <n v="11"/>
    <n v="7"/>
    <n v="18"/>
    <n v="406"/>
    <n v="269"/>
    <n v="675"/>
    <n v="2527"/>
    <n v="4166"/>
    <n v="6693"/>
    <x v="0"/>
    <x v="24"/>
    <x v="0"/>
  </r>
  <r>
    <x v="2"/>
    <n v="43"/>
    <n v="3785"/>
    <n v="1332"/>
    <n v="1742"/>
    <n v="21"/>
    <n v="6923"/>
    <n v="3483"/>
    <n v="10406"/>
    <n v="33"/>
    <s v="0"/>
    <n v="33"/>
    <n v="2"/>
    <n v="5"/>
    <n v="7"/>
    <n v="338"/>
    <n v="129"/>
    <n v="467"/>
    <n v="6550"/>
    <n v="3349"/>
    <n v="9899"/>
    <x v="0"/>
    <x v="24"/>
    <x v="0"/>
  </r>
  <r>
    <x v="3"/>
    <n v="979"/>
    <n v="16474"/>
    <n v="8092"/>
    <n v="1483"/>
    <n v="429"/>
    <n v="27457"/>
    <n v="21888"/>
    <n v="49345"/>
    <n v="383"/>
    <s v="0"/>
    <n v="383"/>
    <n v="395"/>
    <n v="955"/>
    <n v="1350"/>
    <n v="10423"/>
    <n v="3214"/>
    <n v="13637"/>
    <n v="16256"/>
    <n v="17719"/>
    <n v="33975"/>
    <x v="0"/>
    <x v="24"/>
    <x v="0"/>
  </r>
  <r>
    <x v="4"/>
    <n v="35"/>
    <n v="2992"/>
    <n v="992"/>
    <n v="843"/>
    <n v="61"/>
    <n v="4923"/>
    <n v="3104"/>
    <n v="8027"/>
    <n v="59"/>
    <s v="0"/>
    <n v="59"/>
    <n v="26"/>
    <n v="0"/>
    <n v="26"/>
    <n v="1649"/>
    <n v="129"/>
    <n v="1778"/>
    <n v="3189"/>
    <n v="2975"/>
    <n v="6164"/>
    <x v="0"/>
    <x v="24"/>
    <x v="0"/>
  </r>
  <r>
    <x v="5"/>
    <n v="456"/>
    <n v="26202"/>
    <n v="11829"/>
    <n v="2592"/>
    <n v="84"/>
    <n v="41163"/>
    <n v="44250"/>
    <n v="85413"/>
    <n v="152"/>
    <s v="0"/>
    <n v="152"/>
    <n v="38"/>
    <n v="97"/>
    <n v="135"/>
    <n v="8413"/>
    <n v="1071"/>
    <n v="9484"/>
    <n v="32560"/>
    <n v="43082"/>
    <n v="75642"/>
    <x v="0"/>
    <x v="24"/>
    <x v="0"/>
  </r>
  <r>
    <x v="27"/>
    <n v="2"/>
    <n v="1732"/>
    <n v="26"/>
    <n v="8"/>
    <n v="0"/>
    <n v="1768"/>
    <n v="671"/>
    <n v="2439"/>
    <n v="11"/>
    <s v="0"/>
    <n v="11"/>
    <n v="2"/>
    <n v="14"/>
    <n v="16"/>
    <n v="3"/>
    <n v="0"/>
    <n v="3"/>
    <n v="1752"/>
    <n v="657"/>
    <n v="2409"/>
    <x v="0"/>
    <x v="24"/>
    <x v="0"/>
  </r>
  <r>
    <x v="6"/>
    <n v="306"/>
    <n v="14398"/>
    <n v="687"/>
    <n v="500"/>
    <n v="36"/>
    <n v="15927"/>
    <n v="2092"/>
    <n v="18019"/>
    <n v="90"/>
    <s v="0"/>
    <n v="90"/>
    <n v="22"/>
    <n v="3"/>
    <n v="25"/>
    <n v="3049"/>
    <n v="265"/>
    <n v="3314"/>
    <n v="12766"/>
    <n v="1824"/>
    <n v="14590"/>
    <x v="0"/>
    <x v="24"/>
    <x v="0"/>
  </r>
  <r>
    <x v="7"/>
    <n v="417"/>
    <n v="2047"/>
    <n v="2857"/>
    <n v="898"/>
    <n v="1"/>
    <n v="6220"/>
    <n v="11777"/>
    <n v="17997"/>
    <n v="391"/>
    <s v="0"/>
    <n v="391"/>
    <n v="0"/>
    <n v="14"/>
    <n v="14"/>
    <n v="1200"/>
    <n v="3666"/>
    <n v="4866"/>
    <n v="4629"/>
    <n v="8097"/>
    <n v="12726"/>
    <x v="0"/>
    <x v="24"/>
    <x v="0"/>
  </r>
  <r>
    <x v="8"/>
    <n v="6"/>
    <n v="472"/>
    <n v="473"/>
    <n v="38"/>
    <n v="6"/>
    <n v="995"/>
    <n v="3091"/>
    <n v="4086"/>
    <n v="9"/>
    <s v="0"/>
    <n v="9"/>
    <n v="1"/>
    <n v="1"/>
    <n v="2"/>
    <n v="253"/>
    <n v="547"/>
    <n v="800"/>
    <n v="732"/>
    <n v="2543"/>
    <n v="3275"/>
    <x v="0"/>
    <x v="24"/>
    <x v="0"/>
  </r>
  <r>
    <x v="9"/>
    <n v="49"/>
    <n v="515"/>
    <n v="746"/>
    <n v="603"/>
    <n v="398"/>
    <n v="2311"/>
    <n v="6499"/>
    <n v="8810"/>
    <n v="57"/>
    <s v="0"/>
    <n v="57"/>
    <n v="1"/>
    <n v="0"/>
    <n v="1"/>
    <n v="610"/>
    <n v="1420"/>
    <n v="2030"/>
    <n v="1643"/>
    <n v="5079"/>
    <n v="6722"/>
    <x v="0"/>
    <x v="24"/>
    <x v="0"/>
  </r>
  <r>
    <x v="10"/>
    <n v="19"/>
    <n v="1000"/>
    <n v="4038"/>
    <n v="737"/>
    <n v="423"/>
    <n v="6217"/>
    <n v="13776"/>
    <n v="19993"/>
    <n v="9"/>
    <s v="0"/>
    <n v="9"/>
    <n v="1"/>
    <n v="5"/>
    <n v="6"/>
    <n v="1943"/>
    <n v="4279"/>
    <n v="6222"/>
    <n v="4264"/>
    <n v="9492"/>
    <n v="13756"/>
    <x v="0"/>
    <x v="24"/>
    <x v="0"/>
  </r>
  <r>
    <x v="11"/>
    <n v="46"/>
    <n v="503"/>
    <n v="167"/>
    <n v="62"/>
    <n v="23"/>
    <n v="801"/>
    <n v="1309"/>
    <n v="2110"/>
    <n v="27"/>
    <s v="0"/>
    <n v="27"/>
    <n v="23"/>
    <n v="3"/>
    <n v="26"/>
    <n v="263"/>
    <n v="86"/>
    <n v="349"/>
    <n v="488"/>
    <n v="1220"/>
    <n v="1708"/>
    <x v="0"/>
    <x v="24"/>
    <x v="0"/>
  </r>
  <r>
    <x v="12"/>
    <n v="93"/>
    <n v="910"/>
    <n v="461"/>
    <n v="201"/>
    <n v="23"/>
    <n v="1688"/>
    <n v="2156"/>
    <n v="3844"/>
    <n v="10"/>
    <s v="0"/>
    <n v="10"/>
    <n v="9"/>
    <n v="18"/>
    <n v="27"/>
    <n v="530"/>
    <n v="285"/>
    <n v="815"/>
    <n v="1139"/>
    <n v="1853"/>
    <n v="2992"/>
    <x v="0"/>
    <x v="24"/>
    <x v="0"/>
  </r>
  <r>
    <x v="13"/>
    <n v="43"/>
    <n v="871"/>
    <n v="68"/>
    <n v="401"/>
    <n v="11"/>
    <n v="1394"/>
    <n v="134"/>
    <n v="1528"/>
    <n v="42"/>
    <s v="0"/>
    <n v="42"/>
    <n v="2"/>
    <n v="5"/>
    <n v="7"/>
    <n v="697"/>
    <n v="39"/>
    <n v="736"/>
    <n v="653"/>
    <n v="90"/>
    <n v="743"/>
    <x v="0"/>
    <x v="24"/>
    <x v="0"/>
  </r>
  <r>
    <x v="14"/>
    <n v="24"/>
    <n v="287"/>
    <n v="24"/>
    <n v="10"/>
    <n v="16"/>
    <n v="361"/>
    <n v="347"/>
    <n v="708"/>
    <n v="39"/>
    <s v="0"/>
    <n v="39"/>
    <n v="4"/>
    <n v="3"/>
    <n v="7"/>
    <n v="45"/>
    <n v="58"/>
    <n v="103"/>
    <n v="273"/>
    <n v="286"/>
    <n v="559"/>
    <x v="0"/>
    <x v="24"/>
    <x v="0"/>
  </r>
  <r>
    <x v="15"/>
    <n v="16"/>
    <n v="31"/>
    <n v="10"/>
    <n v="0"/>
    <n v="8"/>
    <n v="65"/>
    <n v="130"/>
    <n v="195"/>
    <n v="1"/>
    <s v="0"/>
    <n v="1"/>
    <n v="3"/>
    <n v="0"/>
    <n v="3"/>
    <n v="18"/>
    <n v="6"/>
    <n v="24"/>
    <n v="43"/>
    <n v="124"/>
    <n v="167"/>
    <x v="0"/>
    <x v="24"/>
    <x v="0"/>
  </r>
  <r>
    <x v="16"/>
    <n v="19"/>
    <n v="46"/>
    <n v="33"/>
    <n v="27"/>
    <n v="39"/>
    <n v="164"/>
    <n v="23"/>
    <n v="187"/>
    <n v="44"/>
    <s v="0"/>
    <n v="44"/>
    <n v="30"/>
    <n v="0"/>
    <n v="30"/>
    <n v="53"/>
    <n v="10"/>
    <n v="63"/>
    <n v="37"/>
    <n v="13"/>
    <n v="50"/>
    <x v="0"/>
    <x v="24"/>
    <x v="0"/>
  </r>
  <r>
    <x v="17"/>
    <n v="19"/>
    <n v="150"/>
    <n v="64"/>
    <n v="42"/>
    <n v="41"/>
    <n v="316"/>
    <n v="110"/>
    <n v="426"/>
    <n v="111"/>
    <s v="0"/>
    <n v="111"/>
    <n v="2"/>
    <n v="0"/>
    <n v="2"/>
    <n v="81"/>
    <n v="7"/>
    <n v="88"/>
    <n v="122"/>
    <n v="103"/>
    <n v="225"/>
    <x v="0"/>
    <x v="24"/>
    <x v="0"/>
  </r>
  <r>
    <x v="18"/>
    <n v="5864"/>
    <n v="82641"/>
    <n v="38834"/>
    <n v="16638"/>
    <n v="2402"/>
    <n v="146379"/>
    <n v="127811"/>
    <n v="274190"/>
    <n v="9561"/>
    <s v="0"/>
    <n v="9561"/>
    <n v="1577"/>
    <n v="1155"/>
    <n v="2732"/>
    <n v="38699"/>
    <n v="20682"/>
    <n v="59381"/>
    <n v="96542"/>
    <n v="105974"/>
    <n v="202516"/>
    <x v="0"/>
    <x v="24"/>
    <x v="0"/>
  </r>
  <r>
    <x v="0"/>
    <n v="3567"/>
    <n v="10103"/>
    <n v="7572"/>
    <n v="7017"/>
    <n v="650"/>
    <n v="28909"/>
    <n v="11627"/>
    <n v="40536"/>
    <n v="8434"/>
    <s v="0"/>
    <n v="8434"/>
    <n v="1041"/>
    <n v="32"/>
    <n v="1073"/>
    <n v="9828"/>
    <n v="6991"/>
    <n v="16819"/>
    <n v="9606"/>
    <n v="4604"/>
    <n v="14210"/>
    <x v="1"/>
    <x v="24"/>
    <x v="3"/>
  </r>
  <r>
    <x v="1"/>
    <n v="24"/>
    <n v="1388"/>
    <n v="711"/>
    <n v="243"/>
    <n v="35"/>
    <n v="2401"/>
    <n v="4344"/>
    <n v="6745"/>
    <n v="10"/>
    <s v="0"/>
    <n v="10"/>
    <n v="11"/>
    <n v="16"/>
    <n v="27"/>
    <n v="259"/>
    <n v="167"/>
    <n v="426"/>
    <n v="2121"/>
    <n v="4161"/>
    <n v="6282"/>
    <x v="1"/>
    <x v="24"/>
    <x v="3"/>
  </r>
  <r>
    <x v="2"/>
    <n v="36"/>
    <n v="3997"/>
    <n v="994"/>
    <n v="1571"/>
    <n v="53"/>
    <n v="6651"/>
    <n v="2788"/>
    <n v="9439"/>
    <n v="38"/>
    <s v="0"/>
    <n v="38"/>
    <n v="19"/>
    <n v="1"/>
    <n v="20"/>
    <n v="441"/>
    <n v="130"/>
    <n v="571"/>
    <n v="6153"/>
    <n v="2657"/>
    <n v="8810"/>
    <x v="1"/>
    <x v="24"/>
    <x v="3"/>
  </r>
  <r>
    <x v="3"/>
    <n v="1492"/>
    <n v="14247"/>
    <n v="7005"/>
    <n v="1420"/>
    <n v="374"/>
    <n v="24538"/>
    <n v="18305"/>
    <n v="42843"/>
    <n v="136"/>
    <s v="0"/>
    <n v="136"/>
    <n v="369"/>
    <n v="905"/>
    <n v="1274"/>
    <n v="10836"/>
    <n v="3003"/>
    <n v="13839"/>
    <n v="13197"/>
    <n v="14397"/>
    <n v="27594"/>
    <x v="1"/>
    <x v="24"/>
    <x v="3"/>
  </r>
  <r>
    <x v="4"/>
    <n v="61"/>
    <n v="4918"/>
    <n v="1704"/>
    <n v="1867"/>
    <n v="67"/>
    <n v="8617"/>
    <n v="6278"/>
    <n v="14895"/>
    <n v="103"/>
    <s v="0"/>
    <n v="103"/>
    <n v="37"/>
    <n v="15"/>
    <n v="52"/>
    <n v="2668"/>
    <n v="242"/>
    <n v="2910"/>
    <n v="5809"/>
    <n v="6021"/>
    <n v="11830"/>
    <x v="1"/>
    <x v="24"/>
    <x v="3"/>
  </r>
  <r>
    <x v="5"/>
    <n v="361"/>
    <n v="21316"/>
    <n v="11438"/>
    <n v="1473"/>
    <n v="47"/>
    <n v="34635"/>
    <n v="44920"/>
    <n v="79555"/>
    <n v="115"/>
    <s v="0"/>
    <n v="115"/>
    <n v="21"/>
    <n v="130"/>
    <n v="151"/>
    <n v="7704"/>
    <n v="1242"/>
    <n v="8946"/>
    <n v="26795"/>
    <n v="43548"/>
    <n v="70343"/>
    <x v="1"/>
    <x v="24"/>
    <x v="3"/>
  </r>
  <r>
    <x v="27"/>
    <n v="2"/>
    <n v="1079"/>
    <n v="95"/>
    <n v="1"/>
    <n v="14"/>
    <n v="1191"/>
    <n v="705"/>
    <n v="1896"/>
    <n v="17"/>
    <s v="0"/>
    <n v="17"/>
    <n v="2"/>
    <n v="0"/>
    <n v="2"/>
    <n v="11"/>
    <n v="6"/>
    <n v="17"/>
    <n v="1161"/>
    <n v="699"/>
    <n v="1860"/>
    <x v="1"/>
    <x v="24"/>
    <x v="3"/>
  </r>
  <r>
    <x v="6"/>
    <n v="171"/>
    <n v="10222"/>
    <n v="452"/>
    <n v="379"/>
    <n v="18"/>
    <n v="11242"/>
    <n v="2145"/>
    <n v="13387"/>
    <n v="48"/>
    <s v="0"/>
    <n v="48"/>
    <n v="13"/>
    <n v="5"/>
    <n v="18"/>
    <n v="2849"/>
    <n v="532"/>
    <n v="3381"/>
    <n v="8332"/>
    <n v="1608"/>
    <n v="9940"/>
    <x v="1"/>
    <x v="24"/>
    <x v="3"/>
  </r>
  <r>
    <x v="7"/>
    <n v="439"/>
    <n v="1389"/>
    <n v="2833"/>
    <n v="782"/>
    <n v="3"/>
    <n v="5446"/>
    <n v="12282"/>
    <n v="17728"/>
    <n v="394"/>
    <s v="0"/>
    <n v="394"/>
    <n v="2"/>
    <n v="7"/>
    <n v="9"/>
    <n v="795"/>
    <n v="3133"/>
    <n v="3928"/>
    <n v="4255"/>
    <n v="9142"/>
    <n v="13397"/>
    <x v="1"/>
    <x v="24"/>
    <x v="3"/>
  </r>
  <r>
    <x v="8"/>
    <n v="22"/>
    <n v="349"/>
    <n v="540"/>
    <n v="10"/>
    <n v="1"/>
    <n v="922"/>
    <n v="3356"/>
    <n v="4278"/>
    <n v="15"/>
    <s v="0"/>
    <n v="15"/>
    <n v="1"/>
    <n v="11"/>
    <n v="12"/>
    <n v="160"/>
    <n v="222"/>
    <n v="382"/>
    <n v="746"/>
    <n v="3123"/>
    <n v="3869"/>
    <x v="1"/>
    <x v="24"/>
    <x v="3"/>
  </r>
  <r>
    <x v="9"/>
    <n v="57"/>
    <n v="466"/>
    <n v="1019"/>
    <n v="573"/>
    <n v="445"/>
    <n v="2560"/>
    <n v="6436"/>
    <n v="8996"/>
    <n v="50"/>
    <s v="0"/>
    <n v="50"/>
    <n v="0"/>
    <n v="0"/>
    <n v="0"/>
    <n v="805"/>
    <n v="1427"/>
    <n v="2232"/>
    <n v="1705"/>
    <n v="5009"/>
    <n v="6714"/>
    <x v="1"/>
    <x v="24"/>
    <x v="3"/>
  </r>
  <r>
    <x v="10"/>
    <n v="22"/>
    <n v="867"/>
    <n v="2859"/>
    <n v="596"/>
    <n v="318"/>
    <n v="4662"/>
    <n v="11738"/>
    <n v="16400"/>
    <n v="2"/>
    <s v="0"/>
    <n v="2"/>
    <n v="0"/>
    <n v="0"/>
    <n v="0"/>
    <n v="1441"/>
    <n v="3787"/>
    <n v="5228"/>
    <n v="3219"/>
    <n v="7951"/>
    <n v="11170"/>
    <x v="1"/>
    <x v="24"/>
    <x v="3"/>
  </r>
  <r>
    <x v="11"/>
    <n v="60"/>
    <n v="705"/>
    <n v="165"/>
    <n v="55"/>
    <n v="23"/>
    <n v="1008"/>
    <n v="1565"/>
    <n v="2573"/>
    <n v="28"/>
    <s v="0"/>
    <n v="28"/>
    <n v="13"/>
    <n v="7"/>
    <n v="20"/>
    <n v="303"/>
    <n v="69"/>
    <n v="372"/>
    <n v="664"/>
    <n v="1489"/>
    <n v="2153"/>
    <x v="1"/>
    <x v="24"/>
    <x v="3"/>
  </r>
  <r>
    <x v="12"/>
    <n v="70"/>
    <n v="705"/>
    <n v="363"/>
    <n v="41"/>
    <n v="20"/>
    <n v="1199"/>
    <n v="1583"/>
    <n v="2782"/>
    <n v="1"/>
    <s v="0"/>
    <n v="1"/>
    <n v="12"/>
    <n v="11"/>
    <n v="23"/>
    <n v="525"/>
    <n v="148"/>
    <n v="673"/>
    <n v="661"/>
    <n v="1424"/>
    <n v="2085"/>
    <x v="1"/>
    <x v="24"/>
    <x v="3"/>
  </r>
  <r>
    <x v="13"/>
    <n v="38"/>
    <n v="360"/>
    <n v="121"/>
    <n v="121"/>
    <n v="16"/>
    <n v="656"/>
    <n v="215"/>
    <n v="871"/>
    <n v="109"/>
    <s v="0"/>
    <n v="109"/>
    <n v="4"/>
    <n v="3"/>
    <n v="7"/>
    <n v="154"/>
    <n v="26"/>
    <n v="180"/>
    <n v="389"/>
    <n v="186"/>
    <n v="575"/>
    <x v="1"/>
    <x v="24"/>
    <x v="3"/>
  </r>
  <r>
    <x v="14"/>
    <n v="74"/>
    <n v="213"/>
    <n v="73"/>
    <n v="132"/>
    <n v="0"/>
    <n v="492"/>
    <n v="459"/>
    <n v="951"/>
    <n v="60"/>
    <s v="0"/>
    <n v="60"/>
    <n v="6"/>
    <n v="15"/>
    <n v="21"/>
    <n v="103"/>
    <n v="95"/>
    <n v="198"/>
    <n v="323"/>
    <n v="349"/>
    <n v="672"/>
    <x v="1"/>
    <x v="24"/>
    <x v="3"/>
  </r>
  <r>
    <x v="15"/>
    <n v="5"/>
    <n v="250"/>
    <n v="34"/>
    <n v="1"/>
    <n v="1"/>
    <n v="291"/>
    <n v="130"/>
    <n v="421"/>
    <n v="3"/>
    <s v="0"/>
    <n v="3"/>
    <n v="6"/>
    <n v="16"/>
    <n v="22"/>
    <n v="98"/>
    <n v="19"/>
    <n v="117"/>
    <n v="184"/>
    <n v="95"/>
    <n v="279"/>
    <x v="1"/>
    <x v="24"/>
    <x v="3"/>
  </r>
  <r>
    <x v="16"/>
    <n v="36"/>
    <n v="37"/>
    <n v="76"/>
    <n v="38"/>
    <n v="9"/>
    <n v="196"/>
    <n v="15"/>
    <n v="211"/>
    <n v="46"/>
    <s v="0"/>
    <n v="46"/>
    <n v="12"/>
    <n v="0"/>
    <n v="12"/>
    <n v="65"/>
    <n v="15"/>
    <n v="80"/>
    <n v="73"/>
    <n v="0"/>
    <n v="73"/>
    <x v="1"/>
    <x v="24"/>
    <x v="3"/>
  </r>
  <r>
    <x v="17"/>
    <n v="192"/>
    <n v="48"/>
    <n v="42"/>
    <n v="57"/>
    <n v="67"/>
    <n v="406"/>
    <n v="47"/>
    <n v="453"/>
    <n v="133"/>
    <s v="0"/>
    <n v="133"/>
    <n v="0"/>
    <n v="0"/>
    <n v="0"/>
    <n v="218"/>
    <n v="6"/>
    <n v="224"/>
    <n v="55"/>
    <n v="41"/>
    <n v="96"/>
    <x v="1"/>
    <x v="24"/>
    <x v="3"/>
  </r>
  <r>
    <x v="18"/>
    <n v="6729"/>
    <n v="72659"/>
    <n v="38096"/>
    <n v="16377"/>
    <n v="2161"/>
    <n v="136022"/>
    <n v="128938"/>
    <n v="264960"/>
    <n v="9742"/>
    <s v="0"/>
    <n v="9742"/>
    <n v="1569"/>
    <n v="1174"/>
    <n v="2743"/>
    <n v="39263"/>
    <n v="21260"/>
    <n v="60523"/>
    <n v="85448"/>
    <n v="106504"/>
    <n v="191952"/>
    <x v="1"/>
    <x v="24"/>
    <x v="3"/>
  </r>
  <r>
    <x v="0"/>
    <n v="3648"/>
    <n v="13575"/>
    <n v="9616"/>
    <n v="9025"/>
    <n v="996"/>
    <n v="36860"/>
    <n v="17535"/>
    <n v="54395"/>
    <n v="10191"/>
    <s v="0"/>
    <n v="10191"/>
    <n v="1197"/>
    <n v="66"/>
    <n v="1263"/>
    <n v="13777"/>
    <n v="11079"/>
    <n v="24856"/>
    <n v="11695"/>
    <n v="6390"/>
    <n v="18085"/>
    <x v="2"/>
    <x v="24"/>
    <x v="0"/>
  </r>
  <r>
    <x v="1"/>
    <n v="23"/>
    <n v="1604"/>
    <n v="1025"/>
    <n v="406"/>
    <n v="26"/>
    <n v="3084"/>
    <n v="3973"/>
    <n v="7057"/>
    <n v="23"/>
    <s v="0"/>
    <n v="23"/>
    <n v="43"/>
    <n v="0"/>
    <n v="43"/>
    <n v="198"/>
    <n v="197"/>
    <n v="395"/>
    <n v="2820"/>
    <n v="3776"/>
    <n v="6596"/>
    <x v="2"/>
    <x v="24"/>
    <x v="0"/>
  </r>
  <r>
    <x v="2"/>
    <n v="36"/>
    <n v="2991"/>
    <n v="799"/>
    <n v="1365"/>
    <n v="8"/>
    <n v="5199"/>
    <n v="2147"/>
    <n v="7346"/>
    <n v="36"/>
    <s v="0"/>
    <n v="36"/>
    <n v="12"/>
    <n v="7"/>
    <n v="19"/>
    <n v="134"/>
    <n v="118"/>
    <n v="252"/>
    <n v="5017"/>
    <n v="2022"/>
    <n v="7039"/>
    <x v="2"/>
    <x v="24"/>
    <x v="0"/>
  </r>
  <r>
    <x v="3"/>
    <n v="1182"/>
    <n v="14843"/>
    <n v="7787"/>
    <n v="1567"/>
    <n v="625"/>
    <n v="26004"/>
    <n v="17019"/>
    <n v="43023"/>
    <n v="189"/>
    <s v="0"/>
    <n v="189"/>
    <n v="366"/>
    <n v="983"/>
    <n v="1349"/>
    <n v="11630"/>
    <n v="2610"/>
    <n v="14240"/>
    <n v="13819"/>
    <n v="13426"/>
    <n v="27245"/>
    <x v="2"/>
    <x v="24"/>
    <x v="0"/>
  </r>
  <r>
    <x v="4"/>
    <n v="299"/>
    <n v="5679"/>
    <n v="2129"/>
    <n v="1600"/>
    <n v="70"/>
    <n v="9777"/>
    <n v="6086"/>
    <n v="15863"/>
    <n v="293"/>
    <s v="0"/>
    <n v="293"/>
    <n v="33"/>
    <n v="0"/>
    <n v="33"/>
    <n v="3655"/>
    <n v="172"/>
    <n v="3827"/>
    <n v="5796"/>
    <n v="5914"/>
    <n v="11710"/>
    <x v="2"/>
    <x v="24"/>
    <x v="0"/>
  </r>
  <r>
    <x v="5"/>
    <n v="224"/>
    <n v="20794"/>
    <n v="12427"/>
    <n v="1036"/>
    <n v="45"/>
    <n v="34526"/>
    <n v="47287"/>
    <n v="81813"/>
    <n v="117"/>
    <s v="0"/>
    <n v="117"/>
    <n v="27"/>
    <n v="156"/>
    <n v="183"/>
    <n v="6412"/>
    <n v="867"/>
    <n v="7279"/>
    <n v="27970"/>
    <n v="46264"/>
    <n v="74234"/>
    <x v="2"/>
    <x v="24"/>
    <x v="0"/>
  </r>
  <r>
    <x v="27"/>
    <n v="1"/>
    <n v="195"/>
    <n v="66"/>
    <n v="9"/>
    <n v="1"/>
    <n v="272"/>
    <n v="580"/>
    <n v="852"/>
    <n v="6"/>
    <s v="0"/>
    <n v="6"/>
    <n v="0"/>
    <n v="1"/>
    <n v="1"/>
    <n v="7"/>
    <n v="13"/>
    <n v="20"/>
    <n v="259"/>
    <n v="566"/>
    <n v="825"/>
    <x v="2"/>
    <x v="24"/>
    <x v="0"/>
  </r>
  <r>
    <x v="6"/>
    <n v="250"/>
    <n v="9367"/>
    <n v="182"/>
    <n v="435"/>
    <n v="60"/>
    <n v="10294"/>
    <n v="1377"/>
    <n v="11671"/>
    <n v="68"/>
    <s v="0"/>
    <n v="68"/>
    <n v="17"/>
    <n v="9"/>
    <n v="26"/>
    <n v="2577"/>
    <n v="100"/>
    <n v="2677"/>
    <n v="7632"/>
    <n v="1268"/>
    <n v="8900"/>
    <x v="2"/>
    <x v="24"/>
    <x v="0"/>
  </r>
  <r>
    <x v="7"/>
    <n v="478"/>
    <n v="3013"/>
    <n v="3550"/>
    <n v="925"/>
    <n v="0"/>
    <n v="7966"/>
    <n v="15138"/>
    <n v="23104"/>
    <n v="414"/>
    <s v="0"/>
    <n v="414"/>
    <n v="0"/>
    <n v="11"/>
    <n v="11"/>
    <n v="954"/>
    <n v="4069"/>
    <n v="5023"/>
    <n v="6598"/>
    <n v="11058"/>
    <n v="17656"/>
    <x v="2"/>
    <x v="24"/>
    <x v="0"/>
  </r>
  <r>
    <x v="8"/>
    <n v="9"/>
    <n v="565"/>
    <n v="813"/>
    <n v="7"/>
    <n v="0"/>
    <n v="1394"/>
    <n v="2169"/>
    <n v="3563"/>
    <n v="5"/>
    <s v="0"/>
    <n v="5"/>
    <n v="0"/>
    <n v="0"/>
    <n v="0"/>
    <n v="207"/>
    <n v="403"/>
    <n v="610"/>
    <n v="1182"/>
    <n v="1766"/>
    <n v="2948"/>
    <x v="2"/>
    <x v="24"/>
    <x v="0"/>
  </r>
  <r>
    <x v="9"/>
    <n v="61"/>
    <n v="310"/>
    <n v="1074"/>
    <n v="407"/>
    <n v="545"/>
    <n v="2397"/>
    <n v="5864"/>
    <n v="8261"/>
    <n v="51"/>
    <s v="0"/>
    <n v="51"/>
    <n v="2"/>
    <n v="0"/>
    <n v="2"/>
    <n v="748"/>
    <n v="1324"/>
    <n v="2072"/>
    <n v="1596"/>
    <n v="4540"/>
    <n v="6136"/>
    <x v="2"/>
    <x v="24"/>
    <x v="0"/>
  </r>
  <r>
    <x v="10"/>
    <n v="14"/>
    <n v="597"/>
    <n v="2960"/>
    <n v="387"/>
    <n v="353"/>
    <n v="4311"/>
    <n v="10737"/>
    <n v="15048"/>
    <n v="0"/>
    <s v="0"/>
    <n v="0"/>
    <n v="0"/>
    <n v="5"/>
    <n v="5"/>
    <n v="1424"/>
    <n v="3881"/>
    <n v="5305"/>
    <n v="2887"/>
    <n v="6851"/>
    <n v="9738"/>
    <x v="2"/>
    <x v="24"/>
    <x v="0"/>
  </r>
  <r>
    <x v="11"/>
    <n v="51"/>
    <n v="803"/>
    <n v="162"/>
    <n v="32"/>
    <n v="40"/>
    <n v="1088"/>
    <n v="1218"/>
    <n v="2306"/>
    <n v="21"/>
    <s v="0"/>
    <n v="21"/>
    <n v="11"/>
    <n v="11"/>
    <n v="22"/>
    <n v="331"/>
    <n v="60"/>
    <n v="391"/>
    <n v="725"/>
    <n v="1147"/>
    <n v="1872"/>
    <x v="2"/>
    <x v="24"/>
    <x v="0"/>
  </r>
  <r>
    <x v="12"/>
    <n v="73"/>
    <n v="521"/>
    <n v="230"/>
    <n v="77"/>
    <n v="12"/>
    <n v="913"/>
    <n v="1338"/>
    <n v="2251"/>
    <n v="6"/>
    <s v="0"/>
    <n v="6"/>
    <n v="15"/>
    <n v="20"/>
    <n v="35"/>
    <n v="412"/>
    <n v="146"/>
    <n v="558"/>
    <n v="480"/>
    <n v="1172"/>
    <n v="1652"/>
    <x v="2"/>
    <x v="24"/>
    <x v="0"/>
  </r>
  <r>
    <x v="13"/>
    <n v="37"/>
    <n v="259"/>
    <n v="64"/>
    <n v="138"/>
    <n v="19"/>
    <n v="517"/>
    <n v="134"/>
    <n v="651"/>
    <n v="63"/>
    <s v="0"/>
    <n v="63"/>
    <n v="7"/>
    <n v="0"/>
    <n v="7"/>
    <n v="134"/>
    <n v="61"/>
    <n v="195"/>
    <n v="313"/>
    <n v="73"/>
    <n v="386"/>
    <x v="2"/>
    <x v="24"/>
    <x v="0"/>
  </r>
  <r>
    <x v="14"/>
    <n v="25"/>
    <n v="215"/>
    <n v="54"/>
    <n v="401"/>
    <n v="6"/>
    <n v="701"/>
    <n v="362"/>
    <n v="1063"/>
    <n v="34"/>
    <s v="0"/>
    <n v="34"/>
    <n v="3"/>
    <n v="29"/>
    <n v="32"/>
    <n v="72"/>
    <n v="58"/>
    <n v="130"/>
    <n v="592"/>
    <n v="275"/>
    <n v="867"/>
    <x v="2"/>
    <x v="24"/>
    <x v="0"/>
  </r>
  <r>
    <x v="15"/>
    <n v="2"/>
    <n v="161"/>
    <n v="21"/>
    <n v="2"/>
    <n v="1"/>
    <n v="187"/>
    <n v="143"/>
    <n v="330"/>
    <n v="0"/>
    <s v="0"/>
    <n v="0"/>
    <n v="8"/>
    <n v="7"/>
    <n v="15"/>
    <n v="122"/>
    <n v="75"/>
    <n v="197"/>
    <n v="57"/>
    <n v="61"/>
    <n v="118"/>
    <x v="2"/>
    <x v="24"/>
    <x v="0"/>
  </r>
  <r>
    <x v="16"/>
    <n v="18"/>
    <n v="21"/>
    <n v="55"/>
    <n v="31"/>
    <n v="8"/>
    <n v="133"/>
    <n v="13"/>
    <n v="146"/>
    <n v="91"/>
    <s v="0"/>
    <n v="91"/>
    <n v="10"/>
    <n v="0"/>
    <n v="10"/>
    <n v="22"/>
    <n v="4"/>
    <n v="26"/>
    <n v="10"/>
    <n v="9"/>
    <n v="19"/>
    <x v="2"/>
    <x v="24"/>
    <x v="0"/>
  </r>
  <r>
    <x v="17"/>
    <n v="27"/>
    <n v="75"/>
    <n v="51"/>
    <n v="20"/>
    <n v="9"/>
    <n v="182"/>
    <n v="71"/>
    <n v="253"/>
    <n v="54"/>
    <s v="0"/>
    <n v="54"/>
    <n v="6"/>
    <n v="0"/>
    <n v="6"/>
    <n v="83"/>
    <n v="12"/>
    <n v="95"/>
    <n v="39"/>
    <n v="59"/>
    <n v="98"/>
    <x v="2"/>
    <x v="24"/>
    <x v="0"/>
  </r>
  <r>
    <x v="18"/>
    <n v="6458"/>
    <n v="75588"/>
    <n v="43065"/>
    <n v="17870"/>
    <n v="2824"/>
    <n v="145805"/>
    <n v="133191"/>
    <n v="278996"/>
    <n v="11662"/>
    <s v="0"/>
    <n v="11662"/>
    <n v="1757"/>
    <n v="1305"/>
    <n v="3062"/>
    <n v="42899"/>
    <n v="25249"/>
    <n v="68148"/>
    <n v="89487"/>
    <n v="106637"/>
    <n v="196124"/>
    <x v="2"/>
    <x v="24"/>
    <x v="0"/>
  </r>
  <r>
    <x v="0"/>
    <n v="3542"/>
    <n v="21956"/>
    <n v="13685"/>
    <n v="9628"/>
    <n v="712"/>
    <n v="49523"/>
    <n v="36922"/>
    <n v="86445"/>
    <n v="8012"/>
    <s v="0"/>
    <n v="8012"/>
    <n v="1152"/>
    <n v="154"/>
    <n v="1306"/>
    <n v="15966"/>
    <n v="19451"/>
    <n v="35417"/>
    <n v="24393"/>
    <n v="17317"/>
    <n v="41710"/>
    <x v="3"/>
    <x v="24"/>
    <x v="2"/>
  </r>
  <r>
    <x v="1"/>
    <n v="26"/>
    <n v="1397"/>
    <n v="576"/>
    <n v="292"/>
    <n v="55"/>
    <n v="2346"/>
    <n v="3347"/>
    <n v="5693"/>
    <n v="28"/>
    <s v="0"/>
    <n v="28"/>
    <n v="19"/>
    <n v="0"/>
    <n v="19"/>
    <n v="138"/>
    <n v="122"/>
    <n v="260"/>
    <n v="2161"/>
    <n v="3225"/>
    <n v="5386"/>
    <x v="3"/>
    <x v="24"/>
    <x v="2"/>
  </r>
  <r>
    <x v="2"/>
    <n v="39"/>
    <n v="2544"/>
    <n v="953"/>
    <n v="1787"/>
    <n v="22"/>
    <n v="5345"/>
    <n v="2811"/>
    <n v="8156"/>
    <n v="12"/>
    <s v="0"/>
    <n v="12"/>
    <n v="10"/>
    <n v="0"/>
    <n v="10"/>
    <n v="170"/>
    <n v="83"/>
    <n v="253"/>
    <n v="5153"/>
    <n v="2728"/>
    <n v="7881"/>
    <x v="3"/>
    <x v="24"/>
    <x v="2"/>
  </r>
  <r>
    <x v="3"/>
    <n v="695"/>
    <n v="15283"/>
    <n v="8344"/>
    <n v="1466"/>
    <n v="413"/>
    <n v="26201"/>
    <n v="23362"/>
    <n v="49563"/>
    <n v="160"/>
    <s v="0"/>
    <n v="160"/>
    <n v="267"/>
    <n v="1172"/>
    <n v="1439"/>
    <n v="9078"/>
    <n v="2833"/>
    <n v="11911"/>
    <n v="16696"/>
    <n v="19357"/>
    <n v="36053"/>
    <x v="3"/>
    <x v="24"/>
    <x v="2"/>
  </r>
  <r>
    <x v="4"/>
    <n v="32"/>
    <n v="7333"/>
    <n v="3106"/>
    <n v="3206"/>
    <n v="77"/>
    <n v="13754"/>
    <n v="10591"/>
    <n v="24345"/>
    <n v="86"/>
    <s v="0"/>
    <n v="86"/>
    <n v="30"/>
    <n v="11"/>
    <n v="41"/>
    <n v="4909"/>
    <n v="148"/>
    <n v="5057"/>
    <n v="8729"/>
    <n v="10432"/>
    <n v="19161"/>
    <x v="3"/>
    <x v="24"/>
    <x v="2"/>
  </r>
  <r>
    <x v="5"/>
    <n v="192"/>
    <n v="21451"/>
    <n v="10171"/>
    <n v="1075"/>
    <n v="47"/>
    <n v="32936"/>
    <n v="44079"/>
    <n v="77015"/>
    <n v="101"/>
    <s v="0"/>
    <n v="101"/>
    <n v="25"/>
    <n v="182"/>
    <n v="207"/>
    <n v="5321"/>
    <n v="1019"/>
    <n v="6340"/>
    <n v="27489"/>
    <n v="42878"/>
    <n v="70367"/>
    <x v="3"/>
    <x v="24"/>
    <x v="2"/>
  </r>
  <r>
    <x v="27"/>
    <n v="0"/>
    <n v="1808"/>
    <n v="76"/>
    <n v="15"/>
    <n v="3"/>
    <n v="1902"/>
    <n v="627"/>
    <n v="2529"/>
    <n v="12"/>
    <s v="0"/>
    <n v="12"/>
    <n v="0"/>
    <n v="1"/>
    <n v="1"/>
    <n v="2"/>
    <n v="15"/>
    <n v="17"/>
    <n v="1888"/>
    <n v="611"/>
    <n v="2499"/>
    <x v="3"/>
    <x v="24"/>
    <x v="2"/>
  </r>
  <r>
    <x v="6"/>
    <n v="417"/>
    <n v="7735"/>
    <n v="243"/>
    <n v="204"/>
    <n v="15"/>
    <n v="8614"/>
    <n v="2771"/>
    <n v="11385"/>
    <n v="58"/>
    <s v="0"/>
    <n v="58"/>
    <n v="37"/>
    <n v="1"/>
    <n v="38"/>
    <n v="2366"/>
    <n v="210"/>
    <n v="2576"/>
    <n v="6153"/>
    <n v="2560"/>
    <n v="8713"/>
    <x v="3"/>
    <x v="24"/>
    <x v="2"/>
  </r>
  <r>
    <x v="7"/>
    <n v="303"/>
    <n v="1011"/>
    <n v="1355"/>
    <n v="232"/>
    <n v="3"/>
    <n v="2904"/>
    <n v="5522"/>
    <n v="8426"/>
    <n v="295"/>
    <s v="0"/>
    <n v="295"/>
    <n v="6"/>
    <n v="0"/>
    <n v="6"/>
    <n v="489"/>
    <n v="1328"/>
    <n v="1817"/>
    <n v="2114"/>
    <n v="4194"/>
    <n v="6308"/>
    <x v="3"/>
    <x v="24"/>
    <x v="2"/>
  </r>
  <r>
    <x v="8"/>
    <n v="17"/>
    <n v="206"/>
    <n v="100"/>
    <n v="5"/>
    <n v="0"/>
    <n v="328"/>
    <n v="1433"/>
    <n v="1761"/>
    <n v="14"/>
    <s v="0"/>
    <n v="14"/>
    <n v="0"/>
    <n v="0"/>
    <n v="0"/>
    <n v="34"/>
    <n v="187"/>
    <n v="221"/>
    <n v="280"/>
    <n v="1246"/>
    <n v="1526"/>
    <x v="3"/>
    <x v="24"/>
    <x v="2"/>
  </r>
  <r>
    <x v="9"/>
    <n v="53"/>
    <n v="162"/>
    <n v="379"/>
    <n v="76"/>
    <n v="174"/>
    <n v="844"/>
    <n v="2581"/>
    <n v="3425"/>
    <n v="58"/>
    <s v="0"/>
    <n v="58"/>
    <n v="0"/>
    <n v="0"/>
    <n v="0"/>
    <n v="267"/>
    <n v="278"/>
    <n v="545"/>
    <n v="519"/>
    <n v="2303"/>
    <n v="2822"/>
    <x v="3"/>
    <x v="24"/>
    <x v="2"/>
  </r>
  <r>
    <x v="10"/>
    <n v="9"/>
    <n v="88"/>
    <n v="519"/>
    <n v="114"/>
    <n v="161"/>
    <n v="891"/>
    <n v="4293"/>
    <n v="5184"/>
    <n v="9"/>
    <s v="0"/>
    <n v="9"/>
    <n v="0"/>
    <n v="0"/>
    <n v="0"/>
    <n v="318"/>
    <n v="1705"/>
    <n v="2023"/>
    <n v="564"/>
    <n v="2588"/>
    <n v="3152"/>
    <x v="3"/>
    <x v="24"/>
    <x v="2"/>
  </r>
  <r>
    <x v="11"/>
    <n v="16"/>
    <n v="831"/>
    <n v="193"/>
    <n v="39"/>
    <n v="40"/>
    <n v="1119"/>
    <n v="1775"/>
    <n v="2894"/>
    <n v="19"/>
    <s v="0"/>
    <n v="19"/>
    <n v="19"/>
    <n v="9"/>
    <n v="28"/>
    <n v="225"/>
    <n v="46"/>
    <n v="271"/>
    <n v="856"/>
    <n v="1720"/>
    <n v="2576"/>
    <x v="3"/>
    <x v="24"/>
    <x v="2"/>
  </r>
  <r>
    <x v="12"/>
    <n v="66"/>
    <n v="641"/>
    <n v="401"/>
    <n v="38"/>
    <n v="11"/>
    <n v="1157"/>
    <n v="1213"/>
    <n v="2370"/>
    <n v="8"/>
    <s v="0"/>
    <n v="8"/>
    <n v="10"/>
    <n v="1"/>
    <n v="11"/>
    <n v="389"/>
    <n v="172"/>
    <n v="561"/>
    <n v="750"/>
    <n v="1040"/>
    <n v="1790"/>
    <x v="3"/>
    <x v="24"/>
    <x v="2"/>
  </r>
  <r>
    <x v="13"/>
    <n v="29"/>
    <n v="440"/>
    <n v="225"/>
    <n v="371"/>
    <n v="13"/>
    <n v="1078"/>
    <n v="175"/>
    <n v="1253"/>
    <n v="83"/>
    <s v="0"/>
    <n v="83"/>
    <n v="12"/>
    <n v="7"/>
    <n v="19"/>
    <n v="219"/>
    <n v="31"/>
    <n v="250"/>
    <n v="764"/>
    <n v="137"/>
    <n v="901"/>
    <x v="3"/>
    <x v="24"/>
    <x v="2"/>
  </r>
  <r>
    <x v="14"/>
    <n v="53"/>
    <n v="231"/>
    <n v="45"/>
    <n v="595"/>
    <n v="0"/>
    <n v="924"/>
    <n v="263"/>
    <n v="1187"/>
    <n v="33"/>
    <s v="0"/>
    <n v="33"/>
    <n v="3"/>
    <n v="9"/>
    <n v="12"/>
    <n v="79"/>
    <n v="37"/>
    <n v="116"/>
    <n v="809"/>
    <n v="217"/>
    <n v="1026"/>
    <x v="3"/>
    <x v="24"/>
    <x v="2"/>
  </r>
  <r>
    <x v="15"/>
    <n v="0"/>
    <n v="46"/>
    <n v="22"/>
    <n v="0"/>
    <n v="1"/>
    <n v="69"/>
    <n v="43"/>
    <n v="112"/>
    <n v="0"/>
    <s v="0"/>
    <n v="0"/>
    <n v="0"/>
    <n v="1"/>
    <n v="1"/>
    <n v="44"/>
    <n v="12"/>
    <n v="56"/>
    <n v="25"/>
    <n v="30"/>
    <n v="55"/>
    <x v="3"/>
    <x v="24"/>
    <x v="2"/>
  </r>
  <r>
    <x v="16"/>
    <n v="7"/>
    <n v="34"/>
    <n v="53"/>
    <n v="16"/>
    <n v="15"/>
    <n v="125"/>
    <n v="13"/>
    <n v="138"/>
    <n v="43"/>
    <s v="0"/>
    <n v="43"/>
    <n v="31"/>
    <n v="0"/>
    <n v="31"/>
    <n v="19"/>
    <n v="9"/>
    <n v="28"/>
    <n v="32"/>
    <n v="4"/>
    <n v="36"/>
    <x v="3"/>
    <x v="24"/>
    <x v="2"/>
  </r>
  <r>
    <x v="17"/>
    <n v="30"/>
    <n v="68"/>
    <n v="77"/>
    <n v="82"/>
    <n v="47"/>
    <n v="304"/>
    <n v="83"/>
    <n v="387"/>
    <n v="172"/>
    <s v="0"/>
    <n v="172"/>
    <n v="6"/>
    <n v="0"/>
    <n v="6"/>
    <n v="66"/>
    <n v="18"/>
    <n v="84"/>
    <n v="60"/>
    <n v="65"/>
    <n v="125"/>
    <x v="3"/>
    <x v="24"/>
    <x v="2"/>
  </r>
  <r>
    <x v="18"/>
    <n v="5526"/>
    <n v="83265"/>
    <n v="40523"/>
    <n v="19241"/>
    <n v="1809"/>
    <n v="150364"/>
    <n v="141904"/>
    <n v="292268"/>
    <n v="9203"/>
    <s v="0"/>
    <n v="9203"/>
    <n v="1627"/>
    <n v="1548"/>
    <n v="3175"/>
    <n v="40099"/>
    <n v="27704"/>
    <n v="67803"/>
    <n v="99435"/>
    <n v="112652"/>
    <n v="212087"/>
    <x v="3"/>
    <x v="24"/>
    <x v="2"/>
  </r>
  <r>
    <x v="0"/>
    <n v="3565"/>
    <n v="16470"/>
    <n v="10579"/>
    <n v="7144"/>
    <n v="989"/>
    <n v="38747"/>
    <n v="22859"/>
    <n v="61606"/>
    <n v="11286"/>
    <s v="0"/>
    <n v="11286"/>
    <n v="920"/>
    <n v="81"/>
    <n v="1001"/>
    <n v="15736"/>
    <n v="11730"/>
    <n v="27466"/>
    <n v="10805"/>
    <n v="11048"/>
    <n v="21853"/>
    <x v="4"/>
    <x v="24"/>
    <x v="0"/>
  </r>
  <r>
    <x v="1"/>
    <n v="23"/>
    <n v="1513"/>
    <n v="395"/>
    <n v="169"/>
    <n v="14"/>
    <n v="2114"/>
    <n v="2631"/>
    <n v="4745"/>
    <n v="11"/>
    <s v="0"/>
    <n v="11"/>
    <n v="10"/>
    <n v="0"/>
    <n v="10"/>
    <n v="160"/>
    <n v="185"/>
    <n v="345"/>
    <n v="1933"/>
    <n v="2446"/>
    <n v="4379"/>
    <x v="4"/>
    <x v="24"/>
    <x v="0"/>
  </r>
  <r>
    <x v="2"/>
    <n v="36"/>
    <n v="2857"/>
    <n v="779"/>
    <n v="2027"/>
    <n v="0"/>
    <n v="5699"/>
    <n v="2544"/>
    <n v="8243"/>
    <n v="13"/>
    <s v="0"/>
    <n v="13"/>
    <n v="1"/>
    <n v="274"/>
    <n v="275"/>
    <n v="243"/>
    <n v="62"/>
    <n v="305"/>
    <n v="5442"/>
    <n v="2208"/>
    <n v="7650"/>
    <x v="4"/>
    <x v="24"/>
    <x v="0"/>
  </r>
  <r>
    <x v="3"/>
    <n v="945"/>
    <n v="13063"/>
    <n v="4825"/>
    <n v="694"/>
    <n v="139"/>
    <n v="19666"/>
    <n v="12637"/>
    <n v="32303"/>
    <n v="182"/>
    <s v="0"/>
    <n v="182"/>
    <n v="234"/>
    <n v="245"/>
    <n v="479"/>
    <n v="7590"/>
    <n v="2741"/>
    <n v="10331"/>
    <n v="11660"/>
    <n v="9651"/>
    <n v="21311"/>
    <x v="4"/>
    <x v="24"/>
    <x v="0"/>
  </r>
  <r>
    <x v="4"/>
    <n v="52"/>
    <n v="7604"/>
    <n v="2839"/>
    <n v="3411"/>
    <n v="61"/>
    <n v="13967"/>
    <n v="10505"/>
    <n v="24472"/>
    <n v="96"/>
    <s v="0"/>
    <n v="96"/>
    <n v="24"/>
    <n v="3"/>
    <n v="27"/>
    <n v="4893"/>
    <n v="128"/>
    <n v="5021"/>
    <n v="8954"/>
    <n v="10374"/>
    <n v="19328"/>
    <x v="4"/>
    <x v="24"/>
    <x v="0"/>
  </r>
  <r>
    <x v="5"/>
    <n v="585"/>
    <n v="21820"/>
    <n v="11934"/>
    <n v="1803"/>
    <n v="17"/>
    <n v="36159"/>
    <n v="46370"/>
    <n v="82529"/>
    <n v="176"/>
    <s v="0"/>
    <n v="176"/>
    <n v="9"/>
    <n v="229"/>
    <n v="238"/>
    <n v="6567"/>
    <n v="1764"/>
    <n v="8331"/>
    <n v="29407"/>
    <n v="44377"/>
    <n v="73784"/>
    <x v="4"/>
    <x v="24"/>
    <x v="0"/>
  </r>
  <r>
    <x v="27"/>
    <n v="2"/>
    <n v="1114"/>
    <n v="268"/>
    <n v="5"/>
    <n v="0"/>
    <n v="1389"/>
    <n v="1242"/>
    <n v="2631"/>
    <n v="2"/>
    <s v="0"/>
    <n v="2"/>
    <n v="0"/>
    <n v="0"/>
    <n v="0"/>
    <n v="5"/>
    <n v="3"/>
    <n v="8"/>
    <n v="1382"/>
    <n v="1239"/>
    <n v="2621"/>
    <x v="4"/>
    <x v="24"/>
    <x v="0"/>
  </r>
  <r>
    <x v="6"/>
    <n v="528"/>
    <n v="7655"/>
    <n v="252"/>
    <n v="164"/>
    <n v="9"/>
    <n v="8608"/>
    <n v="2424"/>
    <n v="11032"/>
    <n v="205"/>
    <s v="0"/>
    <n v="205"/>
    <n v="8"/>
    <n v="1"/>
    <n v="9"/>
    <n v="2631"/>
    <n v="86"/>
    <n v="2717"/>
    <n v="5764"/>
    <n v="2337"/>
    <n v="8101"/>
    <x v="4"/>
    <x v="24"/>
    <x v="0"/>
  </r>
  <r>
    <x v="7"/>
    <n v="1"/>
    <n v="135"/>
    <n v="57"/>
    <n v="57"/>
    <n v="0"/>
    <n v="250"/>
    <n v="201"/>
    <n v="451"/>
    <n v="24"/>
    <s v="0"/>
    <n v="24"/>
    <n v="0"/>
    <n v="0"/>
    <n v="0"/>
    <n v="46"/>
    <n v="88"/>
    <n v="134"/>
    <n v="180"/>
    <n v="113"/>
    <n v="293"/>
    <x v="4"/>
    <x v="24"/>
    <x v="0"/>
  </r>
  <r>
    <x v="8"/>
    <n v="3"/>
    <n v="16"/>
    <n v="2"/>
    <n v="0"/>
    <n v="0"/>
    <n v="21"/>
    <n v="43"/>
    <n v="64"/>
    <n v="5"/>
    <s v="0"/>
    <n v="5"/>
    <n v="0"/>
    <n v="0"/>
    <n v="0"/>
    <n v="0"/>
    <n v="3"/>
    <n v="3"/>
    <n v="16"/>
    <n v="40"/>
    <n v="56"/>
    <x v="4"/>
    <x v="24"/>
    <x v="0"/>
  </r>
  <r>
    <x v="9"/>
    <n v="4"/>
    <n v="3"/>
    <n v="9"/>
    <n v="1"/>
    <n v="10"/>
    <n v="27"/>
    <n v="1307"/>
    <n v="1334"/>
    <n v="6"/>
    <s v="0"/>
    <n v="6"/>
    <n v="0"/>
    <n v="0"/>
    <n v="0"/>
    <n v="12"/>
    <n v="11"/>
    <n v="23"/>
    <n v="9"/>
    <n v="1296"/>
    <n v="1305"/>
    <x v="4"/>
    <x v="24"/>
    <x v="0"/>
  </r>
  <r>
    <x v="10"/>
    <n v="1"/>
    <n v="16"/>
    <n v="6"/>
    <n v="2"/>
    <n v="0"/>
    <n v="25"/>
    <n v="64"/>
    <n v="89"/>
    <n v="8"/>
    <s v="0"/>
    <n v="8"/>
    <n v="0"/>
    <n v="0"/>
    <n v="0"/>
    <n v="2"/>
    <n v="9"/>
    <n v="11"/>
    <n v="15"/>
    <n v="55"/>
    <n v="70"/>
    <x v="4"/>
    <x v="24"/>
    <x v="0"/>
  </r>
  <r>
    <x v="11"/>
    <n v="42"/>
    <n v="784"/>
    <n v="72"/>
    <n v="22"/>
    <n v="11"/>
    <n v="931"/>
    <n v="1168"/>
    <n v="2099"/>
    <n v="8"/>
    <s v="0"/>
    <n v="8"/>
    <n v="6"/>
    <n v="5"/>
    <n v="11"/>
    <n v="176"/>
    <n v="82"/>
    <n v="258"/>
    <n v="741"/>
    <n v="1081"/>
    <n v="1822"/>
    <x v="4"/>
    <x v="24"/>
    <x v="0"/>
  </r>
  <r>
    <x v="12"/>
    <n v="42"/>
    <n v="833"/>
    <n v="364"/>
    <n v="6"/>
    <n v="10"/>
    <n v="1255"/>
    <n v="1123"/>
    <n v="2378"/>
    <n v="3"/>
    <s v="0"/>
    <n v="3"/>
    <n v="0"/>
    <n v="15"/>
    <n v="15"/>
    <n v="373"/>
    <n v="201"/>
    <n v="574"/>
    <n v="879"/>
    <n v="907"/>
    <n v="1786"/>
    <x v="4"/>
    <x v="24"/>
    <x v="0"/>
  </r>
  <r>
    <x v="13"/>
    <n v="26"/>
    <n v="281"/>
    <n v="249"/>
    <n v="173"/>
    <n v="6"/>
    <n v="735"/>
    <n v="184"/>
    <n v="919"/>
    <n v="163"/>
    <s v="0"/>
    <n v="163"/>
    <n v="0"/>
    <n v="0"/>
    <n v="0"/>
    <n v="107"/>
    <n v="38"/>
    <n v="145"/>
    <n v="465"/>
    <n v="146"/>
    <n v="611"/>
    <x v="4"/>
    <x v="24"/>
    <x v="0"/>
  </r>
  <r>
    <x v="14"/>
    <n v="62"/>
    <n v="324"/>
    <n v="27"/>
    <n v="410"/>
    <n v="0"/>
    <n v="823"/>
    <n v="299"/>
    <n v="1122"/>
    <n v="38"/>
    <s v="0"/>
    <n v="38"/>
    <n v="9"/>
    <n v="13"/>
    <n v="22"/>
    <n v="83"/>
    <n v="33"/>
    <n v="116"/>
    <n v="693"/>
    <n v="253"/>
    <n v="946"/>
    <x v="4"/>
    <x v="24"/>
    <x v="0"/>
  </r>
  <r>
    <x v="15"/>
    <n v="2"/>
    <n v="31"/>
    <n v="6"/>
    <n v="0"/>
    <n v="0"/>
    <n v="39"/>
    <n v="22"/>
    <n v="61"/>
    <n v="0"/>
    <s v="0"/>
    <n v="0"/>
    <n v="4"/>
    <n v="0"/>
    <n v="4"/>
    <n v="7"/>
    <n v="11"/>
    <n v="18"/>
    <n v="28"/>
    <n v="11"/>
    <n v="39"/>
    <x v="4"/>
    <x v="24"/>
    <x v="0"/>
  </r>
  <r>
    <x v="16"/>
    <n v="20"/>
    <n v="81"/>
    <n v="73"/>
    <n v="40"/>
    <n v="32"/>
    <n v="246"/>
    <n v="14"/>
    <n v="260"/>
    <n v="113"/>
    <s v="0"/>
    <n v="113"/>
    <n v="10"/>
    <n v="0"/>
    <n v="10"/>
    <n v="69"/>
    <n v="14"/>
    <n v="83"/>
    <n v="54"/>
    <n v="0"/>
    <n v="54"/>
    <x v="4"/>
    <x v="24"/>
    <x v="0"/>
  </r>
  <r>
    <x v="17"/>
    <n v="40"/>
    <n v="30"/>
    <n v="33"/>
    <n v="25"/>
    <n v="11"/>
    <n v="139"/>
    <n v="84"/>
    <n v="223"/>
    <n v="62"/>
    <s v="0"/>
    <n v="62"/>
    <n v="3"/>
    <n v="0"/>
    <n v="3"/>
    <n v="46"/>
    <n v="18"/>
    <n v="64"/>
    <n v="28"/>
    <n v="66"/>
    <n v="94"/>
    <x v="4"/>
    <x v="24"/>
    <x v="0"/>
  </r>
  <r>
    <x v="18"/>
    <n v="5979"/>
    <n v="74630"/>
    <n v="32769"/>
    <n v="16153"/>
    <n v="1309"/>
    <n v="130840"/>
    <n v="105721"/>
    <n v="236561"/>
    <n v="12401"/>
    <s v="0"/>
    <n v="12401"/>
    <n v="1238"/>
    <n v="866"/>
    <n v="2104"/>
    <n v="38746"/>
    <n v="17207"/>
    <n v="55953"/>
    <n v="78455"/>
    <n v="87648"/>
    <n v="166103"/>
    <x v="4"/>
    <x v="24"/>
    <x v="0"/>
  </r>
  <r>
    <x v="0"/>
    <n v="4614"/>
    <n v="21865"/>
    <n v="12670"/>
    <n v="6750"/>
    <n v="758"/>
    <n v="46657"/>
    <n v="40301"/>
    <n v="86958"/>
    <n v="8739"/>
    <s v="0"/>
    <n v="8739"/>
    <n v="887"/>
    <n v="138"/>
    <n v="1025"/>
    <n v="20147"/>
    <n v="29659"/>
    <n v="49806"/>
    <n v="16884"/>
    <n v="10504"/>
    <n v="27388"/>
    <x v="5"/>
    <x v="24"/>
    <x v="2"/>
  </r>
  <r>
    <x v="1"/>
    <n v="8"/>
    <n v="1365"/>
    <n v="527"/>
    <n v="117"/>
    <n v="17"/>
    <n v="2034"/>
    <n v="3313"/>
    <n v="5347"/>
    <n v="54"/>
    <s v="0"/>
    <n v="54"/>
    <n v="31"/>
    <n v="0"/>
    <n v="31"/>
    <n v="95"/>
    <n v="108"/>
    <n v="203"/>
    <n v="1854"/>
    <n v="3205"/>
    <n v="5059"/>
    <x v="5"/>
    <x v="24"/>
    <x v="2"/>
  </r>
  <r>
    <x v="2"/>
    <n v="22"/>
    <n v="2913"/>
    <n v="844"/>
    <n v="1677"/>
    <n v="3"/>
    <n v="5459"/>
    <n v="4010"/>
    <n v="9469"/>
    <n v="31"/>
    <s v="0"/>
    <n v="31"/>
    <n v="0"/>
    <n v="3"/>
    <n v="3"/>
    <n v="322"/>
    <n v="68"/>
    <n v="390"/>
    <n v="5106"/>
    <n v="3939"/>
    <n v="9045"/>
    <x v="5"/>
    <x v="24"/>
    <x v="2"/>
  </r>
  <r>
    <x v="3"/>
    <n v="393"/>
    <n v="9552"/>
    <n v="4544"/>
    <n v="843"/>
    <n v="291"/>
    <n v="15623"/>
    <n v="13766"/>
    <n v="29389"/>
    <n v="90"/>
    <s v="0"/>
    <n v="90"/>
    <n v="151"/>
    <n v="192"/>
    <n v="343"/>
    <n v="4517"/>
    <n v="1565"/>
    <n v="6082"/>
    <n v="10865"/>
    <n v="12009"/>
    <n v="22874"/>
    <x v="5"/>
    <x v="24"/>
    <x v="2"/>
  </r>
  <r>
    <x v="4"/>
    <n v="28"/>
    <n v="3607"/>
    <n v="1476"/>
    <n v="1505"/>
    <n v="46"/>
    <n v="6662"/>
    <n v="5499"/>
    <n v="12161"/>
    <n v="45"/>
    <s v="0"/>
    <n v="45"/>
    <n v="8"/>
    <n v="3"/>
    <n v="11"/>
    <n v="2734"/>
    <n v="147"/>
    <n v="2881"/>
    <n v="3875"/>
    <n v="5349"/>
    <n v="9224"/>
    <x v="5"/>
    <x v="24"/>
    <x v="2"/>
  </r>
  <r>
    <x v="5"/>
    <n v="237"/>
    <n v="16972"/>
    <n v="10611"/>
    <n v="2134"/>
    <n v="54"/>
    <n v="30008"/>
    <n v="42064"/>
    <n v="72072"/>
    <n v="152"/>
    <s v="0"/>
    <n v="152"/>
    <n v="17"/>
    <n v="101"/>
    <n v="118"/>
    <n v="5525"/>
    <n v="1469"/>
    <n v="6994"/>
    <n v="24314"/>
    <n v="40494"/>
    <n v="64808"/>
    <x v="5"/>
    <x v="24"/>
    <x v="2"/>
  </r>
  <r>
    <x v="27"/>
    <n v="6"/>
    <n v="1403"/>
    <n v="123"/>
    <n v="0"/>
    <n v="0"/>
    <n v="1532"/>
    <n v="2971"/>
    <n v="4503"/>
    <n v="5"/>
    <s v="0"/>
    <n v="5"/>
    <n v="0"/>
    <n v="0"/>
    <n v="0"/>
    <n v="8"/>
    <n v="0"/>
    <n v="8"/>
    <n v="1519"/>
    <n v="2971"/>
    <n v="4490"/>
    <x v="5"/>
    <x v="24"/>
    <x v="2"/>
  </r>
  <r>
    <x v="6"/>
    <n v="987"/>
    <n v="10402"/>
    <n v="461"/>
    <n v="596"/>
    <n v="0"/>
    <n v="12446"/>
    <n v="2650"/>
    <n v="15096"/>
    <n v="45"/>
    <s v="0"/>
    <n v="45"/>
    <n v="5"/>
    <n v="11"/>
    <n v="16"/>
    <n v="4379"/>
    <n v="125"/>
    <n v="4504"/>
    <n v="8017"/>
    <n v="2514"/>
    <n v="10531"/>
    <x v="5"/>
    <x v="24"/>
    <x v="2"/>
  </r>
  <r>
    <x v="7"/>
    <n v="3"/>
    <n v="50"/>
    <n v="18"/>
    <n v="0"/>
    <n v="0"/>
    <n v="71"/>
    <n v="118"/>
    <n v="189"/>
    <n v="3"/>
    <s v="0"/>
    <n v="3"/>
    <n v="0"/>
    <n v="0"/>
    <n v="0"/>
    <n v="1"/>
    <n v="12"/>
    <n v="13"/>
    <n v="67"/>
    <n v="106"/>
    <n v="173"/>
    <x v="5"/>
    <x v="24"/>
    <x v="2"/>
  </r>
  <r>
    <x v="8"/>
    <n v="1"/>
    <n v="50"/>
    <n v="62"/>
    <n v="0"/>
    <n v="0"/>
    <n v="113"/>
    <n v="60"/>
    <n v="173"/>
    <n v="63"/>
    <s v="0"/>
    <n v="63"/>
    <n v="0"/>
    <n v="0"/>
    <n v="0"/>
    <n v="2"/>
    <n v="7"/>
    <n v="9"/>
    <n v="48"/>
    <n v="53"/>
    <n v="101"/>
    <x v="5"/>
    <x v="24"/>
    <x v="2"/>
  </r>
  <r>
    <x v="9"/>
    <n v="6"/>
    <n v="0"/>
    <n v="8"/>
    <n v="0"/>
    <n v="0"/>
    <n v="14"/>
    <n v="1546"/>
    <n v="1560"/>
    <n v="5"/>
    <s v="0"/>
    <n v="5"/>
    <n v="0"/>
    <n v="0"/>
    <n v="0"/>
    <n v="5"/>
    <n v="9"/>
    <n v="14"/>
    <n v="4"/>
    <n v="1537"/>
    <n v="1541"/>
    <x v="5"/>
    <x v="24"/>
    <x v="2"/>
  </r>
  <r>
    <x v="10"/>
    <n v="1"/>
    <n v="4"/>
    <n v="5"/>
    <n v="0"/>
    <n v="0"/>
    <n v="10"/>
    <n v="38"/>
    <n v="48"/>
    <n v="1"/>
    <s v="0"/>
    <n v="1"/>
    <n v="0"/>
    <n v="0"/>
    <n v="0"/>
    <n v="3"/>
    <n v="6"/>
    <n v="9"/>
    <n v="6"/>
    <n v="32"/>
    <n v="38"/>
    <x v="5"/>
    <x v="24"/>
    <x v="2"/>
  </r>
  <r>
    <x v="11"/>
    <n v="30"/>
    <n v="645"/>
    <n v="261"/>
    <n v="15"/>
    <n v="0"/>
    <n v="951"/>
    <n v="1403"/>
    <n v="2354"/>
    <n v="14"/>
    <s v="0"/>
    <n v="14"/>
    <n v="0"/>
    <n v="3"/>
    <n v="3"/>
    <n v="300"/>
    <n v="32"/>
    <n v="332"/>
    <n v="637"/>
    <n v="1368"/>
    <n v="2005"/>
    <x v="5"/>
    <x v="24"/>
    <x v="2"/>
  </r>
  <r>
    <x v="12"/>
    <n v="16"/>
    <n v="1344"/>
    <n v="271"/>
    <n v="6"/>
    <n v="0"/>
    <n v="1637"/>
    <n v="1234"/>
    <n v="2871"/>
    <n v="4"/>
    <s v="0"/>
    <n v="4"/>
    <n v="0"/>
    <n v="11"/>
    <n v="11"/>
    <n v="181"/>
    <n v="91"/>
    <n v="272"/>
    <n v="1452"/>
    <n v="1132"/>
    <n v="2584"/>
    <x v="5"/>
    <x v="24"/>
    <x v="2"/>
  </r>
  <r>
    <x v="13"/>
    <n v="32"/>
    <n v="312"/>
    <n v="121"/>
    <n v="152"/>
    <n v="1"/>
    <n v="618"/>
    <n v="326"/>
    <n v="944"/>
    <n v="79"/>
    <s v="0"/>
    <n v="79"/>
    <n v="3"/>
    <n v="0"/>
    <n v="3"/>
    <n v="128"/>
    <n v="44"/>
    <n v="172"/>
    <n v="408"/>
    <n v="282"/>
    <n v="690"/>
    <x v="5"/>
    <x v="24"/>
    <x v="2"/>
  </r>
  <r>
    <x v="14"/>
    <n v="90"/>
    <n v="261"/>
    <n v="30"/>
    <n v="13"/>
    <n v="1"/>
    <n v="395"/>
    <n v="95"/>
    <n v="490"/>
    <n v="40"/>
    <s v="0"/>
    <n v="40"/>
    <n v="11"/>
    <n v="0"/>
    <n v="11"/>
    <n v="112"/>
    <n v="17"/>
    <n v="129"/>
    <n v="232"/>
    <n v="78"/>
    <n v="310"/>
    <x v="5"/>
    <x v="24"/>
    <x v="2"/>
  </r>
  <r>
    <x v="15"/>
    <n v="2"/>
    <n v="56"/>
    <n v="2"/>
    <n v="3"/>
    <n v="0"/>
    <n v="63"/>
    <n v="15"/>
    <n v="78"/>
    <n v="5"/>
    <s v="0"/>
    <n v="5"/>
    <n v="0"/>
    <n v="0"/>
    <n v="0"/>
    <n v="4"/>
    <n v="6"/>
    <n v="10"/>
    <n v="54"/>
    <n v="9"/>
    <n v="63"/>
    <x v="5"/>
    <x v="24"/>
    <x v="2"/>
  </r>
  <r>
    <x v="16"/>
    <n v="19"/>
    <n v="34"/>
    <n v="43"/>
    <n v="28"/>
    <n v="38"/>
    <n v="162"/>
    <n v="17"/>
    <n v="179"/>
    <n v="72"/>
    <s v="0"/>
    <n v="72"/>
    <n v="5"/>
    <n v="0"/>
    <n v="5"/>
    <n v="68"/>
    <n v="13"/>
    <n v="81"/>
    <n v="17"/>
    <n v="4"/>
    <n v="21"/>
    <x v="5"/>
    <x v="24"/>
    <x v="2"/>
  </r>
  <r>
    <x v="17"/>
    <n v="33"/>
    <n v="38"/>
    <n v="52"/>
    <n v="41"/>
    <n v="14"/>
    <n v="178"/>
    <n v="107"/>
    <n v="285"/>
    <n v="84"/>
    <s v="0"/>
    <n v="84"/>
    <n v="5"/>
    <n v="0"/>
    <n v="5"/>
    <n v="51"/>
    <n v="24"/>
    <n v="75"/>
    <n v="38"/>
    <n v="83"/>
    <n v="121"/>
    <x v="5"/>
    <x v="24"/>
    <x v="2"/>
  </r>
  <r>
    <x v="18"/>
    <n v="6528"/>
    <n v="70873"/>
    <n v="32129"/>
    <n v="13880"/>
    <n v="1223"/>
    <n v="124633"/>
    <n v="119533"/>
    <n v="244166"/>
    <n v="9531"/>
    <s v="0"/>
    <n v="9531"/>
    <n v="1123"/>
    <n v="462"/>
    <n v="1585"/>
    <n v="38582"/>
    <n v="33402"/>
    <n v="71984"/>
    <n v="75397"/>
    <n v="85669"/>
    <n v="161066"/>
    <x v="5"/>
    <x v="24"/>
    <x v="2"/>
  </r>
  <r>
    <x v="0"/>
    <n v="4681"/>
    <n v="30212"/>
    <n v="16209"/>
    <n v="7161"/>
    <n v="1502"/>
    <n v="59765"/>
    <n v="42285"/>
    <n v="102050"/>
    <n v="7742"/>
    <s v="0"/>
    <n v="7742"/>
    <n v="1310"/>
    <n v="372"/>
    <n v="1682"/>
    <n v="25953"/>
    <n v="24390"/>
    <n v="50343"/>
    <n v="24760"/>
    <n v="17523"/>
    <n v="42283"/>
    <x v="6"/>
    <x v="24"/>
    <x v="0"/>
  </r>
  <r>
    <x v="1"/>
    <n v="25"/>
    <n v="1593"/>
    <n v="1128"/>
    <n v="222"/>
    <n v="42"/>
    <n v="3010"/>
    <n v="8906"/>
    <n v="11916"/>
    <n v="7"/>
    <s v="0"/>
    <n v="7"/>
    <n v="11"/>
    <n v="0"/>
    <n v="11"/>
    <n v="115"/>
    <n v="172"/>
    <n v="287"/>
    <n v="2877"/>
    <n v="8734"/>
    <n v="11611"/>
    <x v="6"/>
    <x v="24"/>
    <x v="0"/>
  </r>
  <r>
    <x v="2"/>
    <n v="40"/>
    <n v="5568"/>
    <n v="2135"/>
    <n v="2064"/>
    <n v="30"/>
    <n v="9837"/>
    <n v="4313"/>
    <n v="14150"/>
    <n v="16"/>
    <s v="0"/>
    <n v="16"/>
    <n v="13"/>
    <n v="3"/>
    <n v="16"/>
    <n v="295"/>
    <n v="158"/>
    <n v="453"/>
    <n v="9513"/>
    <n v="4152"/>
    <n v="13665"/>
    <x v="6"/>
    <x v="24"/>
    <x v="0"/>
  </r>
  <r>
    <x v="3"/>
    <n v="395"/>
    <n v="10924"/>
    <n v="6977"/>
    <n v="775"/>
    <n v="168"/>
    <n v="19239"/>
    <n v="17998"/>
    <n v="37237"/>
    <n v="59"/>
    <s v="0"/>
    <n v="59"/>
    <n v="216"/>
    <n v="449"/>
    <n v="665"/>
    <n v="5593"/>
    <n v="2145"/>
    <n v="7738"/>
    <n v="13371"/>
    <n v="15404"/>
    <n v="28775"/>
    <x v="6"/>
    <x v="24"/>
    <x v="0"/>
  </r>
  <r>
    <x v="4"/>
    <n v="47"/>
    <n v="3573"/>
    <n v="1816"/>
    <n v="2535"/>
    <n v="68"/>
    <n v="8039"/>
    <n v="6587"/>
    <n v="14626"/>
    <n v="42"/>
    <s v="0"/>
    <n v="42"/>
    <n v="10"/>
    <n v="8"/>
    <n v="18"/>
    <n v="1767"/>
    <n v="223"/>
    <n v="1990"/>
    <n v="6220"/>
    <n v="6356"/>
    <n v="12576"/>
    <x v="6"/>
    <x v="24"/>
    <x v="0"/>
  </r>
  <r>
    <x v="5"/>
    <n v="169"/>
    <n v="18031"/>
    <n v="14794"/>
    <n v="1803"/>
    <n v="84"/>
    <n v="34881"/>
    <n v="59579"/>
    <n v="94460"/>
    <n v="55"/>
    <s v="0"/>
    <n v="55"/>
    <n v="14"/>
    <n v="86"/>
    <n v="100"/>
    <n v="4918"/>
    <n v="1624"/>
    <n v="6542"/>
    <n v="29894"/>
    <n v="57869"/>
    <n v="87763"/>
    <x v="6"/>
    <x v="24"/>
    <x v="0"/>
  </r>
  <r>
    <x v="27"/>
    <n v="3"/>
    <n v="1105"/>
    <n v="230"/>
    <n v="2"/>
    <n v="0"/>
    <n v="1340"/>
    <n v="1684"/>
    <n v="3024"/>
    <n v="3"/>
    <s v="0"/>
    <n v="3"/>
    <n v="0"/>
    <n v="0"/>
    <n v="0"/>
    <n v="2"/>
    <n v="6"/>
    <n v="8"/>
    <n v="1335"/>
    <n v="1678"/>
    <n v="3013"/>
    <x v="6"/>
    <x v="24"/>
    <x v="0"/>
  </r>
  <r>
    <x v="6"/>
    <n v="715"/>
    <n v="12867"/>
    <n v="677"/>
    <n v="467"/>
    <n v="59"/>
    <n v="14785"/>
    <n v="3759"/>
    <n v="18544"/>
    <n v="33"/>
    <s v="0"/>
    <n v="33"/>
    <n v="19"/>
    <n v="10"/>
    <n v="29"/>
    <n v="4402"/>
    <n v="282"/>
    <n v="4684"/>
    <n v="10331"/>
    <n v="3467"/>
    <n v="13798"/>
    <x v="6"/>
    <x v="24"/>
    <x v="0"/>
  </r>
  <r>
    <x v="7"/>
    <n v="3"/>
    <n v="53"/>
    <n v="17"/>
    <n v="5"/>
    <n v="25"/>
    <n v="103"/>
    <n v="91"/>
    <n v="194"/>
    <n v="7"/>
    <s v="0"/>
    <n v="7"/>
    <n v="0"/>
    <n v="0"/>
    <n v="0"/>
    <n v="36"/>
    <n v="36"/>
    <n v="72"/>
    <n v="60"/>
    <n v="55"/>
    <n v="115"/>
    <x v="6"/>
    <x v="24"/>
    <x v="0"/>
  </r>
  <r>
    <x v="8"/>
    <n v="6"/>
    <n v="9"/>
    <n v="2"/>
    <n v="0"/>
    <n v="0"/>
    <n v="17"/>
    <n v="18"/>
    <n v="35"/>
    <n v="6"/>
    <s v="0"/>
    <n v="6"/>
    <n v="0"/>
    <n v="0"/>
    <n v="0"/>
    <n v="2"/>
    <n v="5"/>
    <n v="7"/>
    <n v="9"/>
    <n v="13"/>
    <n v="22"/>
    <x v="6"/>
    <x v="24"/>
    <x v="0"/>
  </r>
  <r>
    <x v="9"/>
    <n v="2"/>
    <n v="2"/>
    <n v="14"/>
    <n v="3"/>
    <n v="26"/>
    <n v="47"/>
    <n v="1216"/>
    <n v="1263"/>
    <n v="19"/>
    <s v="0"/>
    <n v="19"/>
    <n v="0"/>
    <n v="0"/>
    <n v="0"/>
    <n v="4"/>
    <n v="1"/>
    <n v="5"/>
    <n v="24"/>
    <n v="1215"/>
    <n v="1239"/>
    <x v="6"/>
    <x v="24"/>
    <x v="0"/>
  </r>
  <r>
    <x v="10"/>
    <n v="3"/>
    <n v="2"/>
    <n v="3"/>
    <n v="1"/>
    <n v="0"/>
    <n v="9"/>
    <n v="9"/>
    <n v="18"/>
    <n v="3"/>
    <s v="0"/>
    <n v="3"/>
    <n v="0"/>
    <n v="0"/>
    <n v="0"/>
    <n v="0"/>
    <n v="0"/>
    <n v="0"/>
    <n v="6"/>
    <n v="9"/>
    <n v="15"/>
    <x v="6"/>
    <x v="24"/>
    <x v="0"/>
  </r>
  <r>
    <x v="11"/>
    <n v="30"/>
    <n v="689"/>
    <n v="141"/>
    <n v="76"/>
    <n v="16"/>
    <n v="952"/>
    <n v="2435"/>
    <n v="3387"/>
    <n v="7"/>
    <s v="0"/>
    <n v="7"/>
    <n v="3"/>
    <n v="0"/>
    <n v="3"/>
    <n v="125"/>
    <n v="90"/>
    <n v="215"/>
    <n v="817"/>
    <n v="2345"/>
    <n v="3162"/>
    <x v="6"/>
    <x v="24"/>
    <x v="0"/>
  </r>
  <r>
    <x v="12"/>
    <n v="45"/>
    <n v="664"/>
    <n v="416"/>
    <n v="7"/>
    <n v="3"/>
    <n v="1135"/>
    <n v="2389"/>
    <n v="3524"/>
    <n v="5"/>
    <s v="0"/>
    <n v="5"/>
    <n v="3"/>
    <n v="27"/>
    <n v="30"/>
    <n v="274"/>
    <n v="202"/>
    <n v="476"/>
    <n v="853"/>
    <n v="2160"/>
    <n v="3013"/>
    <x v="6"/>
    <x v="24"/>
    <x v="0"/>
  </r>
  <r>
    <x v="13"/>
    <n v="42"/>
    <n v="988"/>
    <n v="268"/>
    <n v="19"/>
    <n v="5"/>
    <n v="1322"/>
    <n v="456"/>
    <n v="1778"/>
    <n v="28"/>
    <s v="0"/>
    <n v="28"/>
    <n v="4"/>
    <n v="3"/>
    <n v="7"/>
    <n v="301"/>
    <n v="87"/>
    <n v="388"/>
    <n v="989"/>
    <n v="366"/>
    <n v="1355"/>
    <x v="6"/>
    <x v="24"/>
    <x v="0"/>
  </r>
  <r>
    <x v="14"/>
    <n v="48"/>
    <n v="270"/>
    <n v="18"/>
    <n v="2"/>
    <n v="3"/>
    <n v="341"/>
    <n v="142"/>
    <n v="483"/>
    <n v="14"/>
    <s v="0"/>
    <n v="14"/>
    <n v="8"/>
    <n v="13"/>
    <n v="21"/>
    <n v="62"/>
    <n v="31"/>
    <n v="93"/>
    <n v="257"/>
    <n v="98"/>
    <n v="355"/>
    <x v="6"/>
    <x v="24"/>
    <x v="0"/>
  </r>
  <r>
    <x v="15"/>
    <n v="2"/>
    <n v="34"/>
    <n v="1"/>
    <n v="2"/>
    <n v="4"/>
    <n v="43"/>
    <n v="30"/>
    <n v="73"/>
    <n v="4"/>
    <s v="0"/>
    <n v="4"/>
    <n v="0"/>
    <n v="0"/>
    <n v="0"/>
    <n v="1"/>
    <n v="3"/>
    <n v="4"/>
    <n v="38"/>
    <n v="27"/>
    <n v="65"/>
    <x v="6"/>
    <x v="24"/>
    <x v="0"/>
  </r>
  <r>
    <x v="16"/>
    <n v="13"/>
    <n v="51"/>
    <n v="60"/>
    <n v="25"/>
    <n v="43"/>
    <n v="192"/>
    <n v="37"/>
    <n v="229"/>
    <n v="59"/>
    <s v="0"/>
    <n v="59"/>
    <n v="45"/>
    <n v="0"/>
    <n v="45"/>
    <n v="36"/>
    <n v="12"/>
    <n v="48"/>
    <n v="52"/>
    <n v="25"/>
    <n v="77"/>
    <x v="6"/>
    <x v="24"/>
    <x v="0"/>
  </r>
  <r>
    <x v="17"/>
    <n v="28"/>
    <n v="65"/>
    <n v="67"/>
    <n v="86"/>
    <n v="32"/>
    <n v="278"/>
    <n v="114"/>
    <n v="392"/>
    <n v="128"/>
    <s v="0"/>
    <n v="128"/>
    <n v="7"/>
    <n v="3"/>
    <n v="10"/>
    <n v="39"/>
    <n v="17"/>
    <n v="56"/>
    <n v="104"/>
    <n v="94"/>
    <n v="198"/>
    <x v="6"/>
    <x v="24"/>
    <x v="0"/>
  </r>
  <r>
    <x v="18"/>
    <n v="6297"/>
    <n v="86700"/>
    <n v="44973"/>
    <n v="15255"/>
    <n v="2110"/>
    <n v="155335"/>
    <n v="152048"/>
    <n v="307383"/>
    <n v="8237"/>
    <s v="0"/>
    <n v="8237"/>
    <n v="1663"/>
    <n v="974"/>
    <n v="2637"/>
    <n v="43925"/>
    <n v="29484"/>
    <n v="73409"/>
    <n v="101510"/>
    <n v="121590"/>
    <n v="223100"/>
    <x v="6"/>
    <x v="24"/>
    <x v="0"/>
  </r>
  <r>
    <x v="0"/>
    <n v="5053"/>
    <n v="40503"/>
    <n v="21248"/>
    <n v="7015"/>
    <n v="1159"/>
    <n v="74978"/>
    <n v="53342"/>
    <n v="128320"/>
    <n v="5963"/>
    <s v="0"/>
    <n v="5963"/>
    <n v="1141"/>
    <n v="485"/>
    <n v="1626"/>
    <n v="34016"/>
    <n v="31105"/>
    <n v="65121"/>
    <n v="33858"/>
    <n v="21752"/>
    <n v="55610"/>
    <x v="7"/>
    <x v="24"/>
    <x v="0"/>
  </r>
  <r>
    <x v="1"/>
    <n v="10"/>
    <n v="1381"/>
    <n v="991"/>
    <n v="197"/>
    <n v="20"/>
    <n v="2599"/>
    <n v="6754"/>
    <n v="9353"/>
    <n v="14"/>
    <s v="0"/>
    <n v="14"/>
    <n v="3"/>
    <n v="1"/>
    <n v="4"/>
    <n v="84"/>
    <n v="139"/>
    <n v="223"/>
    <n v="2498"/>
    <n v="6614"/>
    <n v="9112"/>
    <x v="7"/>
    <x v="24"/>
    <x v="0"/>
  </r>
  <r>
    <x v="2"/>
    <n v="44"/>
    <n v="2688"/>
    <n v="945"/>
    <n v="2287"/>
    <n v="31"/>
    <n v="5995"/>
    <n v="4462"/>
    <n v="10457"/>
    <n v="15"/>
    <s v="0"/>
    <n v="15"/>
    <n v="4"/>
    <n v="0"/>
    <n v="4"/>
    <n v="537"/>
    <n v="95"/>
    <n v="632"/>
    <n v="5439"/>
    <n v="4367"/>
    <n v="9806"/>
    <x v="7"/>
    <x v="24"/>
    <x v="0"/>
  </r>
  <r>
    <x v="3"/>
    <n v="298"/>
    <n v="10389"/>
    <n v="7206"/>
    <n v="875"/>
    <n v="314"/>
    <n v="19082"/>
    <n v="12243"/>
    <n v="31325"/>
    <n v="47"/>
    <s v="0"/>
    <n v="47"/>
    <n v="172"/>
    <n v="507"/>
    <n v="679"/>
    <n v="8313"/>
    <n v="1236"/>
    <n v="9549"/>
    <n v="10550"/>
    <n v="10500"/>
    <n v="21050"/>
    <x v="7"/>
    <x v="24"/>
    <x v="0"/>
  </r>
  <r>
    <x v="4"/>
    <n v="30"/>
    <n v="4250"/>
    <n v="2195"/>
    <n v="3556"/>
    <n v="82"/>
    <n v="10113"/>
    <n v="8430"/>
    <n v="18543"/>
    <n v="84"/>
    <s v="0"/>
    <n v="84"/>
    <n v="28"/>
    <n v="13"/>
    <n v="41"/>
    <n v="1989"/>
    <n v="308"/>
    <n v="2297"/>
    <n v="8012"/>
    <n v="8109"/>
    <n v="16121"/>
    <x v="7"/>
    <x v="24"/>
    <x v="0"/>
  </r>
  <r>
    <x v="5"/>
    <n v="165"/>
    <n v="16843"/>
    <n v="14540"/>
    <n v="1748"/>
    <n v="46"/>
    <n v="33342"/>
    <n v="66410"/>
    <n v="99752"/>
    <n v="97"/>
    <s v="0"/>
    <n v="97"/>
    <n v="9"/>
    <n v="119"/>
    <n v="128"/>
    <n v="4195"/>
    <n v="1507"/>
    <n v="5702"/>
    <n v="29041"/>
    <n v="64784"/>
    <n v="93825"/>
    <x v="7"/>
    <x v="24"/>
    <x v="0"/>
  </r>
  <r>
    <x v="27"/>
    <n v="0"/>
    <n v="1814"/>
    <n v="698"/>
    <n v="6"/>
    <n v="2"/>
    <n v="2520"/>
    <n v="1400"/>
    <n v="3920"/>
    <n v="3"/>
    <s v="0"/>
    <n v="3"/>
    <n v="0"/>
    <n v="0"/>
    <n v="0"/>
    <n v="11"/>
    <n v="0"/>
    <n v="11"/>
    <n v="2506"/>
    <n v="1400"/>
    <n v="3906"/>
    <x v="7"/>
    <x v="24"/>
    <x v="0"/>
  </r>
  <r>
    <x v="6"/>
    <n v="965"/>
    <n v="15984"/>
    <n v="1885"/>
    <n v="809"/>
    <n v="51"/>
    <n v="19694"/>
    <n v="5997"/>
    <n v="25691"/>
    <n v="71"/>
    <s v="0"/>
    <n v="71"/>
    <n v="13"/>
    <n v="10"/>
    <n v="23"/>
    <n v="6856"/>
    <n v="612"/>
    <n v="7468"/>
    <n v="12754"/>
    <n v="5375"/>
    <n v="18129"/>
    <x v="7"/>
    <x v="24"/>
    <x v="0"/>
  </r>
  <r>
    <x v="7"/>
    <n v="0"/>
    <n v="69"/>
    <n v="42"/>
    <n v="4"/>
    <n v="0"/>
    <n v="115"/>
    <n v="209"/>
    <n v="324"/>
    <n v="0"/>
    <s v="0"/>
    <n v="0"/>
    <n v="0"/>
    <n v="0"/>
    <n v="0"/>
    <n v="20"/>
    <n v="26"/>
    <n v="46"/>
    <n v="95"/>
    <n v="183"/>
    <n v="278"/>
    <x v="7"/>
    <x v="24"/>
    <x v="0"/>
  </r>
  <r>
    <x v="8"/>
    <n v="1"/>
    <n v="59"/>
    <n v="4"/>
    <n v="3"/>
    <n v="2"/>
    <n v="69"/>
    <n v="19"/>
    <n v="88"/>
    <n v="3"/>
    <s v="0"/>
    <n v="3"/>
    <n v="0"/>
    <n v="0"/>
    <n v="0"/>
    <n v="2"/>
    <n v="1"/>
    <n v="3"/>
    <n v="64"/>
    <n v="18"/>
    <n v="82"/>
    <x v="7"/>
    <x v="24"/>
    <x v="0"/>
  </r>
  <r>
    <x v="9"/>
    <n v="0"/>
    <n v="1"/>
    <n v="2"/>
    <n v="2"/>
    <n v="0"/>
    <n v="5"/>
    <n v="1370"/>
    <n v="1375"/>
    <n v="2"/>
    <s v="0"/>
    <n v="2"/>
    <n v="0"/>
    <n v="0"/>
    <n v="0"/>
    <n v="1"/>
    <n v="2"/>
    <n v="3"/>
    <n v="2"/>
    <n v="1368"/>
    <n v="1370"/>
    <x v="7"/>
    <x v="24"/>
    <x v="0"/>
  </r>
  <r>
    <x v="10"/>
    <n v="0"/>
    <n v="0"/>
    <n v="2"/>
    <n v="0"/>
    <n v="0"/>
    <n v="2"/>
    <n v="52"/>
    <n v="54"/>
    <n v="0"/>
    <s v="0"/>
    <n v="0"/>
    <n v="0"/>
    <n v="0"/>
    <n v="0"/>
    <n v="2"/>
    <n v="0"/>
    <n v="2"/>
    <n v="0"/>
    <n v="52"/>
    <n v="52"/>
    <x v="7"/>
    <x v="24"/>
    <x v="0"/>
  </r>
  <r>
    <x v="11"/>
    <n v="14"/>
    <n v="576"/>
    <n v="108"/>
    <n v="14"/>
    <n v="15"/>
    <n v="727"/>
    <n v="1599"/>
    <n v="2326"/>
    <n v="10"/>
    <s v="0"/>
    <n v="10"/>
    <n v="2"/>
    <n v="0"/>
    <n v="2"/>
    <n v="93"/>
    <n v="43"/>
    <n v="136"/>
    <n v="622"/>
    <n v="1556"/>
    <n v="2178"/>
    <x v="7"/>
    <x v="24"/>
    <x v="0"/>
  </r>
  <r>
    <x v="12"/>
    <n v="23"/>
    <n v="569"/>
    <n v="338"/>
    <n v="10"/>
    <n v="34"/>
    <n v="974"/>
    <n v="1807"/>
    <n v="2781"/>
    <n v="2"/>
    <s v="0"/>
    <n v="2"/>
    <n v="0"/>
    <n v="10"/>
    <n v="10"/>
    <n v="190"/>
    <n v="128"/>
    <n v="318"/>
    <n v="782"/>
    <n v="1669"/>
    <n v="2451"/>
    <x v="7"/>
    <x v="24"/>
    <x v="0"/>
  </r>
  <r>
    <x v="13"/>
    <n v="27"/>
    <n v="1103"/>
    <n v="461"/>
    <n v="265"/>
    <n v="9"/>
    <n v="1865"/>
    <n v="800"/>
    <n v="2665"/>
    <n v="78"/>
    <s v="0"/>
    <n v="78"/>
    <n v="9"/>
    <n v="8"/>
    <n v="17"/>
    <n v="396"/>
    <n v="244"/>
    <n v="640"/>
    <n v="1382"/>
    <n v="548"/>
    <n v="1930"/>
    <x v="7"/>
    <x v="24"/>
    <x v="0"/>
  </r>
  <r>
    <x v="14"/>
    <n v="17"/>
    <n v="281"/>
    <n v="17"/>
    <n v="25"/>
    <n v="2"/>
    <n v="342"/>
    <n v="223"/>
    <n v="565"/>
    <n v="14"/>
    <s v="0"/>
    <n v="14"/>
    <n v="2"/>
    <n v="6"/>
    <n v="8"/>
    <n v="16"/>
    <n v="53"/>
    <n v="69"/>
    <n v="310"/>
    <n v="164"/>
    <n v="474"/>
    <x v="7"/>
    <x v="24"/>
    <x v="0"/>
  </r>
  <r>
    <x v="15"/>
    <n v="5"/>
    <n v="68"/>
    <n v="2"/>
    <n v="0"/>
    <n v="2"/>
    <n v="77"/>
    <n v="19"/>
    <n v="96"/>
    <n v="2"/>
    <s v="0"/>
    <n v="2"/>
    <n v="2"/>
    <n v="3"/>
    <n v="5"/>
    <n v="6"/>
    <n v="4"/>
    <n v="10"/>
    <n v="67"/>
    <n v="12"/>
    <n v="79"/>
    <x v="7"/>
    <x v="24"/>
    <x v="0"/>
  </r>
  <r>
    <x v="16"/>
    <n v="20"/>
    <n v="5"/>
    <n v="21"/>
    <n v="65"/>
    <n v="7"/>
    <n v="118"/>
    <n v="7"/>
    <n v="125"/>
    <n v="85"/>
    <s v="0"/>
    <n v="85"/>
    <n v="5"/>
    <n v="3"/>
    <n v="8"/>
    <n v="18"/>
    <n v="0"/>
    <n v="18"/>
    <n v="10"/>
    <n v="4"/>
    <n v="14"/>
    <x v="7"/>
    <x v="24"/>
    <x v="0"/>
  </r>
  <r>
    <x v="17"/>
    <n v="65"/>
    <n v="122"/>
    <n v="38"/>
    <n v="73"/>
    <n v="23"/>
    <n v="321"/>
    <n v="206"/>
    <n v="527"/>
    <n v="112"/>
    <s v="0"/>
    <n v="112"/>
    <n v="3"/>
    <n v="0"/>
    <n v="3"/>
    <n v="83"/>
    <n v="31"/>
    <n v="114"/>
    <n v="123"/>
    <n v="175"/>
    <n v="298"/>
    <x v="7"/>
    <x v="24"/>
    <x v="0"/>
  </r>
  <r>
    <x v="18"/>
    <n v="6737"/>
    <n v="96705"/>
    <n v="50743"/>
    <n v="16954"/>
    <n v="1799"/>
    <n v="172938"/>
    <n v="165349"/>
    <n v="338287"/>
    <n v="6602"/>
    <s v="0"/>
    <n v="6602"/>
    <n v="1393"/>
    <n v="1165"/>
    <n v="2558"/>
    <n v="56828"/>
    <n v="35534"/>
    <n v="92362"/>
    <n v="108115"/>
    <n v="128650"/>
    <n v="236765"/>
    <x v="7"/>
    <x v="24"/>
    <x v="0"/>
  </r>
  <r>
    <x v="0"/>
    <n v="4074"/>
    <n v="27380"/>
    <n v="14797"/>
    <n v="6487"/>
    <n v="1243"/>
    <n v="53981"/>
    <n v="34482"/>
    <n v="88463"/>
    <n v="8507"/>
    <s v="0"/>
    <n v="8507"/>
    <n v="1139"/>
    <n v="309"/>
    <n v="1448"/>
    <n v="25495"/>
    <n v="18507"/>
    <n v="44002"/>
    <n v="18840"/>
    <n v="15666"/>
    <n v="34506"/>
    <x v="8"/>
    <x v="24"/>
    <x v="2"/>
  </r>
  <r>
    <x v="1"/>
    <n v="17"/>
    <n v="1089"/>
    <n v="806"/>
    <n v="88"/>
    <n v="48"/>
    <n v="2048"/>
    <n v="4139"/>
    <n v="6187"/>
    <n v="8"/>
    <s v="0"/>
    <n v="8"/>
    <n v="12"/>
    <n v="1"/>
    <n v="13"/>
    <n v="162"/>
    <n v="127"/>
    <n v="289"/>
    <n v="1866"/>
    <n v="4011"/>
    <n v="5877"/>
    <x v="8"/>
    <x v="24"/>
    <x v="2"/>
  </r>
  <r>
    <x v="2"/>
    <n v="33"/>
    <n v="2787"/>
    <n v="1006"/>
    <n v="1957"/>
    <n v="67"/>
    <n v="5850"/>
    <n v="2614"/>
    <n v="8464"/>
    <n v="30"/>
    <s v="0"/>
    <n v="30"/>
    <n v="0"/>
    <n v="0"/>
    <n v="0"/>
    <n v="601"/>
    <n v="91"/>
    <n v="692"/>
    <n v="5219"/>
    <n v="2523"/>
    <n v="7742"/>
    <x v="8"/>
    <x v="24"/>
    <x v="2"/>
  </r>
  <r>
    <x v="3"/>
    <n v="354"/>
    <n v="11570"/>
    <n v="6171"/>
    <n v="722"/>
    <n v="218"/>
    <n v="19035"/>
    <n v="13571"/>
    <n v="32606"/>
    <n v="78"/>
    <s v="0"/>
    <n v="78"/>
    <n v="321"/>
    <n v="725"/>
    <n v="1046"/>
    <n v="6481"/>
    <n v="2275"/>
    <n v="8756"/>
    <n v="12155"/>
    <n v="10571"/>
    <n v="22726"/>
    <x v="8"/>
    <x v="24"/>
    <x v="2"/>
  </r>
  <r>
    <x v="4"/>
    <n v="33"/>
    <n v="3872"/>
    <n v="1677"/>
    <n v="1702"/>
    <n v="96"/>
    <n v="7380"/>
    <n v="6677"/>
    <n v="14057"/>
    <n v="76"/>
    <s v="0"/>
    <n v="76"/>
    <n v="13"/>
    <n v="3"/>
    <n v="16"/>
    <n v="2921"/>
    <n v="581"/>
    <n v="3502"/>
    <n v="4370"/>
    <n v="6093"/>
    <n v="10463"/>
    <x v="8"/>
    <x v="24"/>
    <x v="2"/>
  </r>
  <r>
    <x v="5"/>
    <n v="250"/>
    <n v="18338"/>
    <n v="14122"/>
    <n v="1848"/>
    <n v="69"/>
    <n v="34627"/>
    <n v="54960"/>
    <n v="89587"/>
    <n v="119"/>
    <s v="0"/>
    <n v="119"/>
    <n v="17"/>
    <n v="180"/>
    <n v="197"/>
    <n v="6878"/>
    <n v="1972"/>
    <n v="8850"/>
    <n v="27613"/>
    <n v="52808"/>
    <n v="80421"/>
    <x v="8"/>
    <x v="24"/>
    <x v="2"/>
  </r>
  <r>
    <x v="27"/>
    <n v="0"/>
    <n v="626"/>
    <n v="69"/>
    <n v="18"/>
    <n v="0"/>
    <n v="713"/>
    <n v="1625"/>
    <n v="2338"/>
    <n v="0"/>
    <s v="0"/>
    <n v="0"/>
    <n v="0"/>
    <n v="0"/>
    <n v="0"/>
    <n v="6"/>
    <n v="0"/>
    <n v="6"/>
    <n v="707"/>
    <n v="1625"/>
    <n v="2332"/>
    <x v="8"/>
    <x v="24"/>
    <x v="2"/>
  </r>
  <r>
    <x v="6"/>
    <n v="779"/>
    <n v="11183"/>
    <n v="721"/>
    <n v="172"/>
    <n v="24"/>
    <n v="12879"/>
    <n v="2719"/>
    <n v="15598"/>
    <n v="34"/>
    <s v="0"/>
    <n v="34"/>
    <n v="15"/>
    <n v="0"/>
    <n v="15"/>
    <n v="4227"/>
    <n v="225"/>
    <n v="4452"/>
    <n v="8603"/>
    <n v="2494"/>
    <n v="11097"/>
    <x v="8"/>
    <x v="24"/>
    <x v="2"/>
  </r>
  <r>
    <x v="7"/>
    <n v="5"/>
    <n v="39"/>
    <n v="30"/>
    <n v="2"/>
    <n v="0"/>
    <n v="76"/>
    <n v="289"/>
    <n v="365"/>
    <n v="8"/>
    <s v="0"/>
    <n v="8"/>
    <n v="0"/>
    <n v="3"/>
    <n v="3"/>
    <n v="4"/>
    <n v="59"/>
    <n v="63"/>
    <n v="64"/>
    <n v="227"/>
    <n v="291"/>
    <x v="8"/>
    <x v="24"/>
    <x v="2"/>
  </r>
  <r>
    <x v="8"/>
    <n v="2"/>
    <n v="8"/>
    <n v="0"/>
    <n v="1"/>
    <n v="0"/>
    <n v="11"/>
    <n v="50"/>
    <n v="61"/>
    <n v="3"/>
    <s v="0"/>
    <n v="3"/>
    <n v="0"/>
    <n v="0"/>
    <n v="0"/>
    <n v="2"/>
    <n v="0"/>
    <n v="2"/>
    <n v="6"/>
    <n v="50"/>
    <n v="56"/>
    <x v="8"/>
    <x v="24"/>
    <x v="2"/>
  </r>
  <r>
    <x v="9"/>
    <n v="2"/>
    <n v="0"/>
    <n v="0"/>
    <n v="0"/>
    <n v="0"/>
    <n v="2"/>
    <n v="1077"/>
    <n v="1079"/>
    <n v="2"/>
    <s v="0"/>
    <n v="2"/>
    <n v="0"/>
    <n v="0"/>
    <n v="0"/>
    <n v="0"/>
    <n v="13"/>
    <n v="13"/>
    <n v="0"/>
    <n v="1064"/>
    <n v="1064"/>
    <x v="8"/>
    <x v="24"/>
    <x v="2"/>
  </r>
  <r>
    <x v="10"/>
    <n v="1"/>
    <n v="4"/>
    <n v="0"/>
    <n v="1"/>
    <n v="3"/>
    <n v="9"/>
    <n v="35"/>
    <n v="44"/>
    <n v="1"/>
    <s v="0"/>
    <n v="1"/>
    <n v="0"/>
    <n v="0"/>
    <n v="0"/>
    <n v="7"/>
    <n v="2"/>
    <n v="9"/>
    <n v="1"/>
    <n v="33"/>
    <n v="34"/>
    <x v="8"/>
    <x v="24"/>
    <x v="2"/>
  </r>
  <r>
    <x v="11"/>
    <n v="17"/>
    <n v="798"/>
    <n v="137"/>
    <n v="23"/>
    <n v="8"/>
    <n v="983"/>
    <n v="1813"/>
    <n v="2796"/>
    <n v="7"/>
    <s v="0"/>
    <n v="7"/>
    <n v="5"/>
    <n v="5"/>
    <n v="10"/>
    <n v="170"/>
    <n v="60"/>
    <n v="230"/>
    <n v="801"/>
    <n v="1748"/>
    <n v="2549"/>
    <x v="8"/>
    <x v="24"/>
    <x v="2"/>
  </r>
  <r>
    <x v="12"/>
    <n v="13"/>
    <n v="727"/>
    <n v="398"/>
    <n v="70"/>
    <n v="10"/>
    <n v="1218"/>
    <n v="1300"/>
    <n v="2518"/>
    <n v="0"/>
    <s v="0"/>
    <n v="0"/>
    <n v="2"/>
    <n v="3"/>
    <n v="5"/>
    <n v="353"/>
    <n v="103"/>
    <n v="456"/>
    <n v="863"/>
    <n v="1194"/>
    <n v="2057"/>
    <x v="8"/>
    <x v="24"/>
    <x v="2"/>
  </r>
  <r>
    <x v="13"/>
    <n v="28"/>
    <n v="721"/>
    <n v="311"/>
    <n v="58"/>
    <n v="3"/>
    <n v="1121"/>
    <n v="289"/>
    <n v="1410"/>
    <n v="141"/>
    <s v="0"/>
    <n v="141"/>
    <n v="3"/>
    <n v="7"/>
    <n v="10"/>
    <n v="318"/>
    <n v="113"/>
    <n v="431"/>
    <n v="659"/>
    <n v="169"/>
    <n v="828"/>
    <x v="8"/>
    <x v="24"/>
    <x v="2"/>
  </r>
  <r>
    <x v="14"/>
    <n v="26"/>
    <n v="257"/>
    <n v="17"/>
    <n v="128"/>
    <n v="3"/>
    <n v="431"/>
    <n v="69"/>
    <n v="500"/>
    <n v="20"/>
    <s v="0"/>
    <n v="20"/>
    <n v="0"/>
    <n v="3"/>
    <n v="3"/>
    <n v="37"/>
    <n v="26"/>
    <n v="63"/>
    <n v="374"/>
    <n v="40"/>
    <n v="414"/>
    <x v="8"/>
    <x v="24"/>
    <x v="2"/>
  </r>
  <r>
    <x v="15"/>
    <n v="4"/>
    <n v="35"/>
    <n v="0"/>
    <n v="0"/>
    <n v="0"/>
    <n v="39"/>
    <n v="19"/>
    <n v="58"/>
    <n v="0"/>
    <s v="0"/>
    <n v="0"/>
    <n v="0"/>
    <n v="0"/>
    <n v="0"/>
    <n v="5"/>
    <n v="0"/>
    <n v="5"/>
    <n v="34"/>
    <n v="19"/>
    <n v="53"/>
    <x v="8"/>
    <x v="24"/>
    <x v="2"/>
  </r>
  <r>
    <x v="16"/>
    <n v="33"/>
    <n v="44"/>
    <n v="225"/>
    <n v="13"/>
    <n v="42"/>
    <n v="357"/>
    <n v="34"/>
    <n v="391"/>
    <n v="208"/>
    <s v="0"/>
    <n v="208"/>
    <n v="20"/>
    <n v="0"/>
    <n v="20"/>
    <n v="84"/>
    <n v="13"/>
    <n v="97"/>
    <n v="45"/>
    <n v="21"/>
    <n v="66"/>
    <x v="8"/>
    <x v="24"/>
    <x v="2"/>
  </r>
  <r>
    <x v="17"/>
    <n v="43"/>
    <n v="39"/>
    <n v="39"/>
    <n v="96"/>
    <n v="42"/>
    <n v="259"/>
    <n v="63"/>
    <n v="322"/>
    <n v="127"/>
    <s v="0"/>
    <n v="127"/>
    <n v="10"/>
    <n v="10"/>
    <n v="20"/>
    <n v="73"/>
    <n v="20"/>
    <n v="93"/>
    <n v="49"/>
    <n v="33"/>
    <n v="82"/>
    <x v="8"/>
    <x v="24"/>
    <x v="2"/>
  </r>
  <r>
    <x v="18"/>
    <n v="5714"/>
    <n v="79517"/>
    <n v="40526"/>
    <n v="13386"/>
    <n v="1876"/>
    <n v="141019"/>
    <n v="125825"/>
    <n v="266844"/>
    <n v="9369"/>
    <s v="0"/>
    <n v="9369"/>
    <n v="1557"/>
    <n v="1249"/>
    <n v="2806"/>
    <n v="47824"/>
    <n v="24187"/>
    <n v="72011"/>
    <n v="82269"/>
    <n v="100389"/>
    <n v="182658"/>
    <x v="8"/>
    <x v="24"/>
    <x v="2"/>
  </r>
  <r>
    <x v="0"/>
    <n v="4916"/>
    <n v="23785"/>
    <n v="12206"/>
    <n v="6954"/>
    <n v="1623"/>
    <n v="49484"/>
    <n v="24041"/>
    <n v="73525"/>
    <n v="9954"/>
    <s v="0"/>
    <n v="9954"/>
    <n v="1369"/>
    <n v="109"/>
    <n v="1478"/>
    <n v="21974"/>
    <n v="14242"/>
    <n v="36216"/>
    <n v="16187"/>
    <n v="9690"/>
    <n v="25877"/>
    <x v="9"/>
    <x v="24"/>
    <x v="0"/>
  </r>
  <r>
    <x v="1"/>
    <n v="23"/>
    <n v="2984"/>
    <n v="1055"/>
    <n v="218"/>
    <n v="23"/>
    <n v="4303"/>
    <n v="5946"/>
    <n v="10249"/>
    <n v="27"/>
    <s v="0"/>
    <n v="27"/>
    <n v="13"/>
    <n v="1"/>
    <n v="14"/>
    <n v="137"/>
    <n v="448"/>
    <n v="585"/>
    <n v="4126"/>
    <n v="5497"/>
    <n v="9623"/>
    <x v="9"/>
    <x v="24"/>
    <x v="0"/>
  </r>
  <r>
    <x v="2"/>
    <n v="95"/>
    <n v="6824"/>
    <n v="852"/>
    <n v="1742"/>
    <n v="22"/>
    <n v="9535"/>
    <n v="2236"/>
    <n v="11771"/>
    <n v="21"/>
    <s v="0"/>
    <n v="21"/>
    <n v="16"/>
    <n v="0"/>
    <n v="16"/>
    <n v="660"/>
    <n v="40"/>
    <n v="700"/>
    <n v="8838"/>
    <n v="2196"/>
    <n v="11034"/>
    <x v="9"/>
    <x v="24"/>
    <x v="0"/>
  </r>
  <r>
    <x v="3"/>
    <n v="642"/>
    <n v="12936"/>
    <n v="7768"/>
    <n v="1018"/>
    <n v="143"/>
    <n v="22507"/>
    <n v="15976"/>
    <n v="38483"/>
    <n v="112"/>
    <s v="0"/>
    <n v="112"/>
    <n v="272"/>
    <n v="1028"/>
    <n v="1300"/>
    <n v="8559"/>
    <n v="3176"/>
    <n v="11735"/>
    <n v="13564"/>
    <n v="11772"/>
    <n v="25336"/>
    <x v="9"/>
    <x v="24"/>
    <x v="0"/>
  </r>
  <r>
    <x v="4"/>
    <n v="43"/>
    <n v="4593"/>
    <n v="1730"/>
    <n v="1586"/>
    <n v="24"/>
    <n v="7976"/>
    <n v="6235"/>
    <n v="14211"/>
    <n v="83"/>
    <s v="0"/>
    <n v="83"/>
    <n v="30"/>
    <n v="5"/>
    <n v="35"/>
    <n v="2639"/>
    <n v="582"/>
    <n v="3221"/>
    <n v="5224"/>
    <n v="5648"/>
    <n v="10872"/>
    <x v="9"/>
    <x v="24"/>
    <x v="0"/>
  </r>
  <r>
    <x v="5"/>
    <n v="419"/>
    <n v="23688"/>
    <n v="14349"/>
    <n v="1999"/>
    <n v="62"/>
    <n v="40517"/>
    <n v="58106"/>
    <n v="98623"/>
    <n v="90"/>
    <s v="0"/>
    <n v="90"/>
    <n v="20"/>
    <n v="235"/>
    <n v="255"/>
    <n v="6382"/>
    <n v="1561"/>
    <n v="7943"/>
    <n v="34025"/>
    <n v="56310"/>
    <n v="90335"/>
    <x v="9"/>
    <x v="24"/>
    <x v="0"/>
  </r>
  <r>
    <x v="27"/>
    <n v="1"/>
    <n v="999"/>
    <n v="24"/>
    <n v="5"/>
    <n v="0"/>
    <n v="1029"/>
    <n v="1511"/>
    <n v="2540"/>
    <n v="4"/>
    <s v="0"/>
    <n v="4"/>
    <n v="0"/>
    <n v="0"/>
    <n v="0"/>
    <n v="3"/>
    <n v="9"/>
    <n v="12"/>
    <n v="1022"/>
    <n v="1502"/>
    <n v="2524"/>
    <x v="9"/>
    <x v="24"/>
    <x v="0"/>
  </r>
  <r>
    <x v="6"/>
    <n v="544"/>
    <n v="8852"/>
    <n v="545"/>
    <n v="144"/>
    <n v="25"/>
    <n v="10110"/>
    <n v="2136"/>
    <n v="12246"/>
    <n v="71"/>
    <s v="0"/>
    <n v="71"/>
    <n v="12"/>
    <n v="0"/>
    <n v="12"/>
    <n v="3383"/>
    <n v="163"/>
    <n v="3546"/>
    <n v="6644"/>
    <n v="1973"/>
    <n v="8617"/>
    <x v="9"/>
    <x v="24"/>
    <x v="0"/>
  </r>
  <r>
    <x v="7"/>
    <n v="175"/>
    <n v="1172"/>
    <n v="1135"/>
    <n v="34"/>
    <n v="97"/>
    <n v="2613"/>
    <n v="4534"/>
    <n v="7147"/>
    <n v="133"/>
    <s v="0"/>
    <n v="133"/>
    <n v="0"/>
    <n v="3"/>
    <n v="3"/>
    <n v="400"/>
    <n v="828"/>
    <n v="1228"/>
    <n v="2080"/>
    <n v="3703"/>
    <n v="5783"/>
    <x v="9"/>
    <x v="24"/>
    <x v="0"/>
  </r>
  <r>
    <x v="8"/>
    <n v="7"/>
    <n v="205"/>
    <n v="338"/>
    <n v="2"/>
    <n v="31"/>
    <n v="583"/>
    <n v="1820"/>
    <n v="2403"/>
    <n v="8"/>
    <s v="0"/>
    <n v="8"/>
    <n v="3"/>
    <n v="0"/>
    <n v="3"/>
    <n v="76"/>
    <n v="45"/>
    <n v="121"/>
    <n v="496"/>
    <n v="1775"/>
    <n v="2271"/>
    <x v="9"/>
    <x v="24"/>
    <x v="0"/>
  </r>
  <r>
    <x v="9"/>
    <n v="25"/>
    <n v="181"/>
    <n v="367"/>
    <n v="96"/>
    <n v="118"/>
    <n v="787"/>
    <n v="4045"/>
    <n v="4832"/>
    <n v="17"/>
    <s v="0"/>
    <n v="17"/>
    <n v="4"/>
    <n v="0"/>
    <n v="4"/>
    <n v="203"/>
    <n v="789"/>
    <n v="992"/>
    <n v="563"/>
    <n v="3256"/>
    <n v="3819"/>
    <x v="9"/>
    <x v="24"/>
    <x v="0"/>
  </r>
  <r>
    <x v="10"/>
    <n v="1"/>
    <n v="283"/>
    <n v="203"/>
    <n v="199"/>
    <n v="97"/>
    <n v="783"/>
    <n v="4014"/>
    <n v="4797"/>
    <n v="1"/>
    <s v="0"/>
    <n v="1"/>
    <n v="1"/>
    <n v="0"/>
    <n v="1"/>
    <n v="414"/>
    <n v="1369"/>
    <n v="1783"/>
    <n v="367"/>
    <n v="2645"/>
    <n v="3012"/>
    <x v="9"/>
    <x v="24"/>
    <x v="0"/>
  </r>
  <r>
    <x v="11"/>
    <n v="32"/>
    <n v="969"/>
    <n v="204"/>
    <n v="104"/>
    <n v="8"/>
    <n v="1317"/>
    <n v="2220"/>
    <n v="3537"/>
    <n v="28"/>
    <s v="0"/>
    <n v="28"/>
    <n v="5"/>
    <n v="5"/>
    <n v="10"/>
    <n v="334"/>
    <n v="85"/>
    <n v="419"/>
    <n v="950"/>
    <n v="2130"/>
    <n v="3080"/>
    <x v="9"/>
    <x v="24"/>
    <x v="0"/>
  </r>
  <r>
    <x v="12"/>
    <n v="17"/>
    <n v="653"/>
    <n v="377"/>
    <n v="67"/>
    <n v="11"/>
    <n v="1125"/>
    <n v="1628"/>
    <n v="2753"/>
    <n v="9"/>
    <s v="0"/>
    <n v="9"/>
    <n v="2"/>
    <n v="14"/>
    <n v="16"/>
    <n v="509"/>
    <n v="244"/>
    <n v="753"/>
    <n v="605"/>
    <n v="1370"/>
    <n v="1975"/>
    <x v="9"/>
    <x v="24"/>
    <x v="0"/>
  </r>
  <r>
    <x v="13"/>
    <n v="23"/>
    <n v="362"/>
    <n v="128"/>
    <n v="207"/>
    <n v="5"/>
    <n v="725"/>
    <n v="144"/>
    <n v="869"/>
    <n v="77"/>
    <s v="0"/>
    <n v="77"/>
    <n v="8"/>
    <n v="3"/>
    <n v="11"/>
    <n v="155"/>
    <n v="48"/>
    <n v="203"/>
    <n v="485"/>
    <n v="93"/>
    <n v="578"/>
    <x v="9"/>
    <x v="24"/>
    <x v="0"/>
  </r>
  <r>
    <x v="14"/>
    <n v="49"/>
    <n v="190"/>
    <n v="29"/>
    <n v="427"/>
    <n v="4"/>
    <n v="699"/>
    <n v="234"/>
    <n v="933"/>
    <n v="37"/>
    <s v="0"/>
    <n v="37"/>
    <n v="4"/>
    <n v="14"/>
    <n v="18"/>
    <n v="102"/>
    <n v="52"/>
    <n v="154"/>
    <n v="556"/>
    <n v="168"/>
    <n v="724"/>
    <x v="9"/>
    <x v="24"/>
    <x v="0"/>
  </r>
  <r>
    <x v="15"/>
    <n v="0"/>
    <n v="39"/>
    <n v="16"/>
    <n v="4"/>
    <n v="0"/>
    <n v="59"/>
    <n v="41"/>
    <n v="100"/>
    <n v="3"/>
    <s v="0"/>
    <n v="3"/>
    <n v="9"/>
    <n v="0"/>
    <n v="9"/>
    <n v="3"/>
    <n v="1"/>
    <n v="4"/>
    <n v="44"/>
    <n v="40"/>
    <n v="84"/>
    <x v="9"/>
    <x v="24"/>
    <x v="0"/>
  </r>
  <r>
    <x v="16"/>
    <n v="27"/>
    <n v="34"/>
    <n v="126"/>
    <n v="60"/>
    <n v="24"/>
    <n v="271"/>
    <n v="39"/>
    <n v="310"/>
    <n v="177"/>
    <s v="0"/>
    <n v="177"/>
    <n v="8"/>
    <n v="0"/>
    <n v="8"/>
    <n v="46"/>
    <n v="16"/>
    <n v="62"/>
    <n v="40"/>
    <n v="23"/>
    <n v="63"/>
    <x v="9"/>
    <x v="24"/>
    <x v="0"/>
  </r>
  <r>
    <x v="17"/>
    <n v="61"/>
    <n v="26"/>
    <n v="42"/>
    <n v="88"/>
    <n v="16"/>
    <n v="233"/>
    <n v="106"/>
    <n v="339"/>
    <n v="97"/>
    <s v="0"/>
    <n v="97"/>
    <n v="10"/>
    <n v="0"/>
    <n v="10"/>
    <n v="54"/>
    <n v="58"/>
    <n v="112"/>
    <n v="72"/>
    <n v="48"/>
    <n v="120"/>
    <x v="9"/>
    <x v="24"/>
    <x v="0"/>
  </r>
  <r>
    <x v="18"/>
    <n v="7100"/>
    <n v="88775"/>
    <n v="41494"/>
    <n v="14954"/>
    <n v="2333"/>
    <n v="154656"/>
    <n v="135012"/>
    <n v="289668"/>
    <n v="10949"/>
    <s v="0"/>
    <n v="10949"/>
    <n v="1786"/>
    <n v="1417"/>
    <n v="3203"/>
    <n v="46033"/>
    <n v="23756"/>
    <n v="69789"/>
    <n v="95888"/>
    <n v="109839"/>
    <n v="205727"/>
    <x v="9"/>
    <x v="24"/>
    <x v="0"/>
  </r>
  <r>
    <x v="0"/>
    <n v="4034"/>
    <n v="15331"/>
    <n v="11054"/>
    <n v="8893"/>
    <n v="1391"/>
    <n v="40703"/>
    <n v="12007"/>
    <n v="52710"/>
    <n v="9639"/>
    <s v="0"/>
    <n v="9639"/>
    <n v="1183"/>
    <n v="83"/>
    <n v="1266"/>
    <n v="15113"/>
    <n v="7208"/>
    <n v="22321"/>
    <n v="14768"/>
    <n v="4716"/>
    <n v="19484"/>
    <x v="10"/>
    <x v="24"/>
    <x v="2"/>
  </r>
  <r>
    <x v="1"/>
    <n v="19"/>
    <n v="1857"/>
    <n v="656"/>
    <n v="285"/>
    <n v="43"/>
    <n v="2860"/>
    <n v="2829"/>
    <n v="5689"/>
    <n v="25"/>
    <s v="0"/>
    <n v="25"/>
    <n v="14"/>
    <n v="0"/>
    <n v="14"/>
    <n v="206"/>
    <n v="143"/>
    <n v="349"/>
    <n v="2615"/>
    <n v="2686"/>
    <n v="5301"/>
    <x v="10"/>
    <x v="24"/>
    <x v="2"/>
  </r>
  <r>
    <x v="2"/>
    <n v="19"/>
    <n v="3612"/>
    <n v="969"/>
    <n v="1198"/>
    <n v="17"/>
    <n v="5815"/>
    <n v="2646"/>
    <n v="8461"/>
    <n v="7"/>
    <s v="0"/>
    <n v="7"/>
    <n v="5"/>
    <n v="0"/>
    <n v="5"/>
    <n v="345"/>
    <n v="118"/>
    <n v="463"/>
    <n v="5458"/>
    <n v="2528"/>
    <n v="7986"/>
    <x v="10"/>
    <x v="24"/>
    <x v="2"/>
  </r>
  <r>
    <x v="3"/>
    <n v="891"/>
    <n v="17321"/>
    <n v="7335"/>
    <n v="1556"/>
    <n v="223"/>
    <n v="27326"/>
    <n v="15944"/>
    <n v="43270"/>
    <n v="161"/>
    <s v="0"/>
    <n v="161"/>
    <n v="331"/>
    <n v="873"/>
    <n v="1204"/>
    <n v="11182"/>
    <n v="3694"/>
    <n v="14876"/>
    <n v="15652"/>
    <n v="11377"/>
    <n v="27029"/>
    <x v="10"/>
    <x v="24"/>
    <x v="2"/>
  </r>
  <r>
    <x v="4"/>
    <n v="31"/>
    <n v="2189"/>
    <n v="391"/>
    <n v="829"/>
    <n v="56"/>
    <n v="3496"/>
    <n v="1430"/>
    <n v="4926"/>
    <n v="55"/>
    <s v="0"/>
    <n v="55"/>
    <n v="28"/>
    <n v="0"/>
    <n v="28"/>
    <n v="670"/>
    <n v="173"/>
    <n v="843"/>
    <n v="2743"/>
    <n v="1257"/>
    <n v="4000"/>
    <x v="10"/>
    <x v="24"/>
    <x v="2"/>
  </r>
  <r>
    <x v="5"/>
    <n v="290"/>
    <n v="27698"/>
    <n v="11143"/>
    <n v="1478"/>
    <n v="44"/>
    <n v="40653"/>
    <n v="40222"/>
    <n v="80875"/>
    <n v="89"/>
    <s v="0"/>
    <n v="89"/>
    <n v="12"/>
    <n v="175"/>
    <n v="187"/>
    <n v="6772"/>
    <n v="1023"/>
    <n v="7795"/>
    <n v="33780"/>
    <n v="39024"/>
    <n v="72804"/>
    <x v="10"/>
    <x v="24"/>
    <x v="2"/>
  </r>
  <r>
    <x v="27"/>
    <n v="0"/>
    <n v="845"/>
    <n v="11"/>
    <n v="4"/>
    <n v="3"/>
    <n v="863"/>
    <n v="1049"/>
    <n v="1912"/>
    <n v="2"/>
    <s v="0"/>
    <n v="2"/>
    <n v="2"/>
    <n v="0"/>
    <n v="2"/>
    <n v="3"/>
    <n v="3"/>
    <n v="6"/>
    <n v="856"/>
    <n v="1046"/>
    <n v="1902"/>
    <x v="10"/>
    <x v="24"/>
    <x v="2"/>
  </r>
  <r>
    <x v="6"/>
    <n v="120"/>
    <n v="6279"/>
    <n v="531"/>
    <n v="130"/>
    <n v="21"/>
    <n v="7081"/>
    <n v="2240"/>
    <n v="9321"/>
    <n v="51"/>
    <s v="0"/>
    <n v="51"/>
    <n v="8"/>
    <n v="0"/>
    <n v="8"/>
    <n v="1759"/>
    <n v="109"/>
    <n v="1868"/>
    <n v="5263"/>
    <n v="2131"/>
    <n v="7394"/>
    <x v="10"/>
    <x v="24"/>
    <x v="2"/>
  </r>
  <r>
    <x v="7"/>
    <n v="463"/>
    <n v="2545"/>
    <n v="2025"/>
    <n v="701"/>
    <n v="110"/>
    <n v="5844"/>
    <n v="10858"/>
    <n v="16702"/>
    <n v="355"/>
    <s v="0"/>
    <n v="355"/>
    <n v="2"/>
    <n v="0"/>
    <n v="2"/>
    <n v="1326"/>
    <n v="1914"/>
    <n v="3240"/>
    <n v="4161"/>
    <n v="8944"/>
    <n v="13105"/>
    <x v="10"/>
    <x v="24"/>
    <x v="2"/>
  </r>
  <r>
    <x v="8"/>
    <n v="10"/>
    <n v="551"/>
    <n v="543"/>
    <n v="2"/>
    <n v="86"/>
    <n v="1192"/>
    <n v="4329"/>
    <n v="5521"/>
    <n v="8"/>
    <s v="0"/>
    <n v="8"/>
    <n v="3"/>
    <n v="0"/>
    <n v="3"/>
    <n v="200"/>
    <n v="231"/>
    <n v="431"/>
    <n v="981"/>
    <n v="4098"/>
    <n v="5079"/>
    <x v="10"/>
    <x v="24"/>
    <x v="2"/>
  </r>
  <r>
    <x v="9"/>
    <n v="100"/>
    <n v="563"/>
    <n v="820"/>
    <n v="335"/>
    <n v="248"/>
    <n v="2066"/>
    <n v="5312"/>
    <n v="7378"/>
    <n v="99"/>
    <s v="0"/>
    <n v="99"/>
    <n v="3"/>
    <n v="6"/>
    <n v="9"/>
    <n v="347"/>
    <n v="553"/>
    <n v="900"/>
    <n v="1617"/>
    <n v="4753"/>
    <n v="6370"/>
    <x v="10"/>
    <x v="24"/>
    <x v="2"/>
  </r>
  <r>
    <x v="10"/>
    <n v="30"/>
    <n v="994"/>
    <n v="1886"/>
    <n v="983"/>
    <n v="305"/>
    <n v="4198"/>
    <n v="7925"/>
    <n v="12123"/>
    <n v="9"/>
    <s v="0"/>
    <n v="9"/>
    <n v="0"/>
    <n v="3"/>
    <n v="3"/>
    <n v="1163"/>
    <n v="3235"/>
    <n v="4398"/>
    <n v="3026"/>
    <n v="4687"/>
    <n v="7713"/>
    <x v="10"/>
    <x v="24"/>
    <x v="2"/>
  </r>
  <r>
    <x v="11"/>
    <n v="35"/>
    <n v="892"/>
    <n v="239"/>
    <n v="35"/>
    <n v="17"/>
    <n v="1218"/>
    <n v="1788"/>
    <n v="3006"/>
    <n v="12"/>
    <s v="0"/>
    <n v="12"/>
    <n v="17"/>
    <n v="10"/>
    <n v="27"/>
    <n v="316"/>
    <n v="88"/>
    <n v="404"/>
    <n v="873"/>
    <n v="1690"/>
    <n v="2563"/>
    <x v="10"/>
    <x v="24"/>
    <x v="2"/>
  </r>
  <r>
    <x v="12"/>
    <n v="88"/>
    <n v="831"/>
    <n v="444"/>
    <n v="17"/>
    <n v="12"/>
    <n v="1392"/>
    <n v="1362"/>
    <n v="2754"/>
    <n v="13"/>
    <s v="0"/>
    <n v="13"/>
    <n v="6"/>
    <n v="11"/>
    <n v="17"/>
    <n v="558"/>
    <n v="296"/>
    <n v="854"/>
    <n v="815"/>
    <n v="1055"/>
    <n v="1870"/>
    <x v="10"/>
    <x v="24"/>
    <x v="2"/>
  </r>
  <r>
    <x v="13"/>
    <n v="30"/>
    <n v="320"/>
    <n v="82"/>
    <n v="48"/>
    <n v="3"/>
    <n v="483"/>
    <n v="257"/>
    <n v="740"/>
    <n v="37"/>
    <s v="0"/>
    <n v="37"/>
    <n v="4"/>
    <n v="0"/>
    <n v="4"/>
    <n v="167"/>
    <n v="133"/>
    <n v="300"/>
    <n v="275"/>
    <n v="124"/>
    <n v="399"/>
    <x v="10"/>
    <x v="24"/>
    <x v="2"/>
  </r>
  <r>
    <x v="14"/>
    <n v="254"/>
    <n v="299"/>
    <n v="50"/>
    <n v="275"/>
    <n v="11"/>
    <n v="889"/>
    <n v="182"/>
    <n v="1071"/>
    <n v="133"/>
    <s v="0"/>
    <n v="133"/>
    <n v="7"/>
    <n v="22"/>
    <n v="29"/>
    <n v="213"/>
    <n v="16"/>
    <n v="229"/>
    <n v="536"/>
    <n v="144"/>
    <n v="680"/>
    <x v="10"/>
    <x v="24"/>
    <x v="2"/>
  </r>
  <r>
    <x v="15"/>
    <n v="1"/>
    <n v="48"/>
    <n v="11"/>
    <n v="3"/>
    <n v="0"/>
    <n v="63"/>
    <n v="28"/>
    <n v="91"/>
    <n v="3"/>
    <s v="0"/>
    <n v="3"/>
    <n v="0"/>
    <n v="0"/>
    <n v="0"/>
    <n v="29"/>
    <n v="8"/>
    <n v="37"/>
    <n v="31"/>
    <n v="20"/>
    <n v="51"/>
    <x v="10"/>
    <x v="24"/>
    <x v="2"/>
  </r>
  <r>
    <x v="16"/>
    <n v="19"/>
    <n v="26"/>
    <n v="276"/>
    <n v="46"/>
    <n v="20"/>
    <n v="387"/>
    <n v="2"/>
    <n v="389"/>
    <n v="77"/>
    <s v="0"/>
    <n v="77"/>
    <n v="15"/>
    <n v="0"/>
    <n v="15"/>
    <n v="38"/>
    <n v="0"/>
    <n v="38"/>
    <n v="257"/>
    <n v="2"/>
    <n v="259"/>
    <x v="10"/>
    <x v="24"/>
    <x v="2"/>
  </r>
  <r>
    <x v="17"/>
    <n v="98"/>
    <n v="82"/>
    <n v="43"/>
    <n v="44"/>
    <n v="16"/>
    <n v="283"/>
    <n v="94"/>
    <n v="377"/>
    <n v="71"/>
    <s v="0"/>
    <n v="71"/>
    <n v="10"/>
    <n v="0"/>
    <n v="10"/>
    <n v="122"/>
    <n v="49"/>
    <n v="171"/>
    <n v="80"/>
    <n v="45"/>
    <n v="125"/>
    <x v="10"/>
    <x v="24"/>
    <x v="2"/>
  </r>
  <r>
    <x v="18"/>
    <n v="6532"/>
    <n v="82283"/>
    <n v="38509"/>
    <n v="16862"/>
    <n v="2626"/>
    <n v="146812"/>
    <n v="110504"/>
    <n v="257316"/>
    <n v="10846"/>
    <s v="0"/>
    <n v="10846"/>
    <n v="1650"/>
    <n v="1183"/>
    <n v="2833"/>
    <n v="40529"/>
    <n v="18994"/>
    <n v="59523"/>
    <n v="93787"/>
    <n v="90327"/>
    <n v="184114"/>
    <x v="10"/>
    <x v="24"/>
    <x v="2"/>
  </r>
  <r>
    <x v="0"/>
    <n v="3388"/>
    <n v="15867"/>
    <n v="10098"/>
    <n v="10076"/>
    <n v="1659"/>
    <n v="41088"/>
    <n v="15509"/>
    <n v="56597"/>
    <n v="9030"/>
    <s v="0"/>
    <n v="9030"/>
    <n v="1416"/>
    <n v="125"/>
    <n v="1541"/>
    <n v="13503"/>
    <n v="8108"/>
    <n v="21611"/>
    <n v="17139"/>
    <n v="7276"/>
    <n v="24415"/>
    <x v="11"/>
    <x v="24"/>
    <x v="0"/>
  </r>
  <r>
    <x v="1"/>
    <n v="10"/>
    <n v="1382"/>
    <n v="762"/>
    <n v="522"/>
    <n v="39"/>
    <n v="2715"/>
    <n v="4287"/>
    <n v="7002"/>
    <n v="18"/>
    <s v="0"/>
    <n v="18"/>
    <n v="19"/>
    <n v="0"/>
    <n v="19"/>
    <n v="253"/>
    <n v="210"/>
    <n v="463"/>
    <n v="2425"/>
    <n v="4077"/>
    <n v="6502"/>
    <x v="11"/>
    <x v="24"/>
    <x v="0"/>
  </r>
  <r>
    <x v="2"/>
    <n v="34"/>
    <n v="3918"/>
    <n v="1282"/>
    <n v="1321"/>
    <n v="34"/>
    <n v="6589"/>
    <n v="3458"/>
    <n v="10047"/>
    <n v="17"/>
    <s v="0"/>
    <n v="17"/>
    <n v="9"/>
    <n v="187"/>
    <n v="196"/>
    <n v="416"/>
    <n v="147"/>
    <n v="563"/>
    <n v="6147"/>
    <n v="3124"/>
    <n v="9271"/>
    <x v="11"/>
    <x v="24"/>
    <x v="0"/>
  </r>
  <r>
    <x v="3"/>
    <n v="714"/>
    <n v="14695"/>
    <n v="7316"/>
    <n v="1598"/>
    <n v="431"/>
    <n v="24754"/>
    <n v="19261"/>
    <n v="44015"/>
    <n v="164"/>
    <s v="0"/>
    <n v="164"/>
    <n v="386"/>
    <n v="817"/>
    <n v="1203"/>
    <n v="9558"/>
    <n v="3646"/>
    <n v="13204"/>
    <n v="14646"/>
    <n v="14798"/>
    <n v="29444"/>
    <x v="11"/>
    <x v="24"/>
    <x v="0"/>
  </r>
  <r>
    <x v="4"/>
    <n v="37"/>
    <n v="2985"/>
    <n v="1773"/>
    <n v="758"/>
    <n v="82"/>
    <n v="5635"/>
    <n v="4646"/>
    <n v="10281"/>
    <n v="61"/>
    <s v="0"/>
    <n v="61"/>
    <n v="30"/>
    <n v="6"/>
    <n v="36"/>
    <n v="1288"/>
    <n v="134"/>
    <n v="1422"/>
    <n v="4256"/>
    <n v="4506"/>
    <n v="8762"/>
    <x v="11"/>
    <x v="24"/>
    <x v="0"/>
  </r>
  <r>
    <x v="5"/>
    <n v="223"/>
    <n v="16958"/>
    <n v="13016"/>
    <n v="1343"/>
    <n v="86"/>
    <n v="31626"/>
    <n v="38758"/>
    <n v="70384"/>
    <n v="64"/>
    <s v="0"/>
    <n v="64"/>
    <n v="27"/>
    <n v="83"/>
    <n v="110"/>
    <n v="4890"/>
    <n v="929"/>
    <n v="5819"/>
    <n v="26645"/>
    <n v="37746"/>
    <n v="64391"/>
    <x v="11"/>
    <x v="24"/>
    <x v="0"/>
  </r>
  <r>
    <x v="27"/>
    <n v="0"/>
    <n v="903"/>
    <n v="91"/>
    <n v="6"/>
    <n v="0"/>
    <n v="1000"/>
    <n v="1149"/>
    <n v="2149"/>
    <n v="0"/>
    <s v="0"/>
    <n v="0"/>
    <n v="6"/>
    <n v="0"/>
    <n v="6"/>
    <n v="3"/>
    <n v="17"/>
    <n v="20"/>
    <n v="991"/>
    <n v="1132"/>
    <n v="2123"/>
    <x v="11"/>
    <x v="24"/>
    <x v="0"/>
  </r>
  <r>
    <x v="6"/>
    <n v="245"/>
    <n v="6074"/>
    <n v="499"/>
    <n v="169"/>
    <n v="39"/>
    <n v="7026"/>
    <n v="2235"/>
    <n v="9261"/>
    <n v="56"/>
    <s v="0"/>
    <n v="56"/>
    <n v="7"/>
    <n v="18"/>
    <n v="25"/>
    <n v="1610"/>
    <n v="276"/>
    <n v="1886"/>
    <n v="5353"/>
    <n v="1941"/>
    <n v="7294"/>
    <x v="11"/>
    <x v="24"/>
    <x v="0"/>
  </r>
  <r>
    <x v="7"/>
    <n v="338"/>
    <n v="1652"/>
    <n v="2056"/>
    <n v="549"/>
    <n v="127"/>
    <n v="4722"/>
    <n v="12184"/>
    <n v="16906"/>
    <n v="307"/>
    <s v="0"/>
    <n v="307"/>
    <n v="2"/>
    <n v="3"/>
    <n v="5"/>
    <n v="1070"/>
    <n v="2935"/>
    <n v="4005"/>
    <n v="3343"/>
    <n v="9246"/>
    <n v="12589"/>
    <x v="11"/>
    <x v="24"/>
    <x v="0"/>
  </r>
  <r>
    <x v="8"/>
    <n v="5"/>
    <n v="247"/>
    <n v="563"/>
    <n v="4"/>
    <n v="99"/>
    <n v="918"/>
    <n v="4065"/>
    <n v="4983"/>
    <n v="8"/>
    <s v="0"/>
    <n v="8"/>
    <n v="0"/>
    <n v="8"/>
    <n v="8"/>
    <n v="286"/>
    <n v="184"/>
    <n v="470"/>
    <n v="624"/>
    <n v="3873"/>
    <n v="4497"/>
    <x v="11"/>
    <x v="24"/>
    <x v="0"/>
  </r>
  <r>
    <x v="9"/>
    <n v="64"/>
    <n v="328"/>
    <n v="444"/>
    <n v="309"/>
    <n v="179"/>
    <n v="1324"/>
    <n v="5457"/>
    <n v="6781"/>
    <n v="64"/>
    <s v="0"/>
    <n v="64"/>
    <n v="0"/>
    <n v="0"/>
    <n v="0"/>
    <n v="278"/>
    <n v="1154"/>
    <n v="1432"/>
    <n v="982"/>
    <n v="4303"/>
    <n v="5285"/>
    <x v="11"/>
    <x v="24"/>
    <x v="0"/>
  </r>
  <r>
    <x v="10"/>
    <n v="10"/>
    <n v="827"/>
    <n v="1461"/>
    <n v="811"/>
    <n v="338"/>
    <n v="3447"/>
    <n v="8446"/>
    <n v="11893"/>
    <n v="7"/>
    <s v="0"/>
    <n v="7"/>
    <n v="0"/>
    <n v="8"/>
    <n v="8"/>
    <n v="1146"/>
    <n v="3430"/>
    <n v="4576"/>
    <n v="2294"/>
    <n v="5008"/>
    <n v="7302"/>
    <x v="11"/>
    <x v="24"/>
    <x v="0"/>
  </r>
  <r>
    <x v="11"/>
    <n v="40"/>
    <n v="743"/>
    <n v="176"/>
    <n v="131"/>
    <n v="17"/>
    <n v="1107"/>
    <n v="1482"/>
    <n v="2589"/>
    <n v="18"/>
    <s v="0"/>
    <n v="18"/>
    <n v="9"/>
    <n v="13"/>
    <n v="22"/>
    <n v="324"/>
    <n v="104"/>
    <n v="428"/>
    <n v="756"/>
    <n v="1365"/>
    <n v="2121"/>
    <x v="11"/>
    <x v="24"/>
    <x v="0"/>
  </r>
  <r>
    <x v="12"/>
    <n v="62"/>
    <n v="600"/>
    <n v="330"/>
    <n v="75"/>
    <n v="24"/>
    <n v="1091"/>
    <n v="1368"/>
    <n v="2459"/>
    <n v="2"/>
    <s v="0"/>
    <n v="2"/>
    <n v="6"/>
    <n v="20"/>
    <n v="26"/>
    <n v="434"/>
    <n v="229"/>
    <n v="663"/>
    <n v="649"/>
    <n v="1119"/>
    <n v="1768"/>
    <x v="11"/>
    <x v="24"/>
    <x v="0"/>
  </r>
  <r>
    <x v="13"/>
    <n v="12"/>
    <n v="857"/>
    <n v="190"/>
    <n v="92"/>
    <n v="0"/>
    <n v="1151"/>
    <n v="263"/>
    <n v="1414"/>
    <n v="55"/>
    <s v="0"/>
    <n v="55"/>
    <n v="6"/>
    <n v="0"/>
    <n v="6"/>
    <n v="231"/>
    <n v="101"/>
    <n v="332"/>
    <n v="859"/>
    <n v="162"/>
    <n v="1021"/>
    <x v="11"/>
    <x v="24"/>
    <x v="0"/>
  </r>
  <r>
    <x v="14"/>
    <n v="17"/>
    <n v="228"/>
    <n v="26"/>
    <n v="190"/>
    <n v="0"/>
    <n v="461"/>
    <n v="311"/>
    <n v="772"/>
    <n v="10"/>
    <s v="0"/>
    <n v="10"/>
    <n v="4"/>
    <n v="6"/>
    <n v="10"/>
    <n v="40"/>
    <n v="97"/>
    <n v="137"/>
    <n v="407"/>
    <n v="208"/>
    <n v="615"/>
    <x v="11"/>
    <x v="24"/>
    <x v="0"/>
  </r>
  <r>
    <x v="15"/>
    <n v="2"/>
    <n v="17"/>
    <n v="15"/>
    <n v="7"/>
    <n v="1"/>
    <n v="42"/>
    <n v="24"/>
    <n v="66"/>
    <n v="6"/>
    <s v="0"/>
    <n v="6"/>
    <n v="0"/>
    <n v="0"/>
    <n v="0"/>
    <n v="8"/>
    <n v="0"/>
    <n v="8"/>
    <n v="28"/>
    <n v="24"/>
    <n v="52"/>
    <x v="11"/>
    <x v="24"/>
    <x v="0"/>
  </r>
  <r>
    <x v="16"/>
    <n v="16"/>
    <n v="34"/>
    <n v="41"/>
    <n v="19"/>
    <n v="22"/>
    <n v="132"/>
    <n v="29"/>
    <n v="161"/>
    <n v="58"/>
    <s v="0"/>
    <n v="58"/>
    <n v="4"/>
    <n v="0"/>
    <n v="4"/>
    <n v="28"/>
    <n v="14"/>
    <n v="42"/>
    <n v="42"/>
    <n v="15"/>
    <n v="57"/>
    <x v="11"/>
    <x v="24"/>
    <x v="0"/>
  </r>
  <r>
    <x v="17"/>
    <n v="32"/>
    <n v="192"/>
    <n v="89"/>
    <n v="70"/>
    <n v="20"/>
    <n v="403"/>
    <n v="110"/>
    <n v="513"/>
    <n v="77"/>
    <s v="0"/>
    <n v="77"/>
    <n v="1"/>
    <n v="0"/>
    <n v="1"/>
    <n v="125"/>
    <n v="69"/>
    <n v="194"/>
    <n v="200"/>
    <n v="41"/>
    <n v="241"/>
    <x v="11"/>
    <x v="24"/>
    <x v="0"/>
  </r>
  <r>
    <x v="18"/>
    <n v="5249"/>
    <n v="68507"/>
    <n v="40228"/>
    <n v="18050"/>
    <n v="3197"/>
    <n v="135231"/>
    <n v="123042"/>
    <n v="258273"/>
    <n v="10022"/>
    <s v="0"/>
    <n v="10022"/>
    <n v="1932"/>
    <n v="1294"/>
    <n v="3226"/>
    <n v="35491"/>
    <n v="21784"/>
    <n v="57275"/>
    <n v="87786"/>
    <n v="99964"/>
    <n v="187750"/>
    <x v="11"/>
    <x v="24"/>
    <x v="0"/>
  </r>
  <r>
    <x v="0"/>
    <n v="1435"/>
    <n v="9531"/>
    <n v="8114"/>
    <n v="7467"/>
    <n v="1302"/>
    <n v="27849"/>
    <n v="10771"/>
    <n v="38620"/>
    <n v="6319"/>
    <s v="0"/>
    <n v="6319"/>
    <n v="1064"/>
    <n v="92"/>
    <n v="1156"/>
    <n v="8987"/>
    <n v="5463"/>
    <n v="14450"/>
    <n v="11479"/>
    <n v="5216"/>
    <n v="16695"/>
    <x v="0"/>
    <x v="25"/>
    <x v="0"/>
  </r>
  <r>
    <x v="1"/>
    <n v="14"/>
    <n v="1104"/>
    <n v="811"/>
    <n v="463"/>
    <n v="13"/>
    <n v="2405"/>
    <n v="3826"/>
    <n v="6231"/>
    <n v="33"/>
    <s v="0"/>
    <n v="33"/>
    <n v="11"/>
    <n v="0"/>
    <n v="11"/>
    <n v="279"/>
    <n v="203"/>
    <n v="482"/>
    <n v="2082"/>
    <n v="3623"/>
    <n v="5705"/>
    <x v="0"/>
    <x v="25"/>
    <x v="0"/>
  </r>
  <r>
    <x v="2"/>
    <n v="77"/>
    <n v="3337"/>
    <n v="1287"/>
    <n v="1265"/>
    <n v="31"/>
    <n v="5997"/>
    <n v="3573"/>
    <n v="9570"/>
    <n v="28"/>
    <s v="0"/>
    <n v="28"/>
    <n v="2"/>
    <n v="5"/>
    <n v="7"/>
    <n v="347"/>
    <n v="170"/>
    <n v="517"/>
    <n v="5620"/>
    <n v="3398"/>
    <n v="9018"/>
    <x v="0"/>
    <x v="25"/>
    <x v="0"/>
  </r>
  <r>
    <x v="3"/>
    <n v="909"/>
    <n v="17543"/>
    <n v="8257"/>
    <n v="1765"/>
    <n v="371"/>
    <n v="28845"/>
    <n v="20023"/>
    <n v="48868"/>
    <n v="223"/>
    <s v="0"/>
    <n v="223"/>
    <n v="392"/>
    <n v="1028"/>
    <n v="1420"/>
    <n v="12066"/>
    <n v="3943"/>
    <n v="16009"/>
    <n v="16164"/>
    <n v="15052"/>
    <n v="31216"/>
    <x v="0"/>
    <x v="25"/>
    <x v="0"/>
  </r>
  <r>
    <x v="4"/>
    <n v="49"/>
    <n v="3817"/>
    <n v="1219"/>
    <n v="1363"/>
    <n v="57"/>
    <n v="6505"/>
    <n v="6050"/>
    <n v="12555"/>
    <n v="81"/>
    <s v="0"/>
    <n v="81"/>
    <n v="23"/>
    <n v="39"/>
    <n v="62"/>
    <n v="1954"/>
    <n v="297"/>
    <n v="2251"/>
    <n v="4447"/>
    <n v="5714"/>
    <n v="10161"/>
    <x v="0"/>
    <x v="25"/>
    <x v="0"/>
  </r>
  <r>
    <x v="5"/>
    <n v="287"/>
    <n v="20903"/>
    <n v="15974"/>
    <n v="1779"/>
    <n v="68"/>
    <n v="39011"/>
    <n v="44806"/>
    <n v="83817"/>
    <n v="100"/>
    <s v="0"/>
    <n v="100"/>
    <n v="24"/>
    <n v="88"/>
    <n v="112"/>
    <n v="6298"/>
    <n v="991"/>
    <n v="7289"/>
    <n v="32589"/>
    <n v="43727"/>
    <n v="76316"/>
    <x v="0"/>
    <x v="25"/>
    <x v="0"/>
  </r>
  <r>
    <x v="27"/>
    <n v="1"/>
    <n v="1055"/>
    <n v="25"/>
    <n v="4"/>
    <n v="3"/>
    <n v="1088"/>
    <n v="1246"/>
    <n v="2334"/>
    <n v="4"/>
    <s v="0"/>
    <n v="4"/>
    <n v="2"/>
    <n v="0"/>
    <n v="2"/>
    <n v="9"/>
    <n v="15"/>
    <n v="24"/>
    <n v="1073"/>
    <n v="1231"/>
    <n v="2304"/>
    <x v="0"/>
    <x v="25"/>
    <x v="0"/>
  </r>
  <r>
    <x v="6"/>
    <n v="270"/>
    <n v="14559"/>
    <n v="768"/>
    <n v="677"/>
    <n v="48"/>
    <n v="16322"/>
    <n v="3119"/>
    <n v="19441"/>
    <n v="66"/>
    <s v="0"/>
    <n v="66"/>
    <n v="27"/>
    <n v="6"/>
    <n v="33"/>
    <n v="2982"/>
    <n v="297"/>
    <n v="3279"/>
    <n v="13247"/>
    <n v="2816"/>
    <n v="16063"/>
    <x v="0"/>
    <x v="25"/>
    <x v="0"/>
  </r>
  <r>
    <x v="7"/>
    <n v="554"/>
    <n v="2507"/>
    <n v="1692"/>
    <n v="624"/>
    <n v="133"/>
    <n v="5510"/>
    <n v="11386"/>
    <n v="16896"/>
    <n v="325"/>
    <s v="0"/>
    <n v="325"/>
    <n v="0"/>
    <n v="17"/>
    <n v="17"/>
    <n v="1728"/>
    <n v="2290"/>
    <n v="4018"/>
    <n v="3457"/>
    <n v="9079"/>
    <n v="12536"/>
    <x v="0"/>
    <x v="25"/>
    <x v="0"/>
  </r>
  <r>
    <x v="8"/>
    <n v="11"/>
    <n v="396"/>
    <n v="494"/>
    <n v="8"/>
    <n v="105"/>
    <n v="1014"/>
    <n v="5431"/>
    <n v="6445"/>
    <n v="9"/>
    <s v="0"/>
    <n v="9"/>
    <n v="2"/>
    <n v="0"/>
    <n v="2"/>
    <n v="236"/>
    <n v="237"/>
    <n v="473"/>
    <n v="767"/>
    <n v="5194"/>
    <n v="5961"/>
    <x v="0"/>
    <x v="25"/>
    <x v="0"/>
  </r>
  <r>
    <x v="9"/>
    <n v="109"/>
    <n v="521"/>
    <n v="901"/>
    <n v="322"/>
    <n v="266"/>
    <n v="2119"/>
    <n v="6772"/>
    <n v="8891"/>
    <n v="97"/>
    <s v="0"/>
    <n v="97"/>
    <n v="1"/>
    <n v="1"/>
    <n v="2"/>
    <n v="423"/>
    <n v="986"/>
    <n v="1409"/>
    <n v="1598"/>
    <n v="5785"/>
    <n v="7383"/>
    <x v="0"/>
    <x v="25"/>
    <x v="0"/>
  </r>
  <r>
    <x v="10"/>
    <n v="22"/>
    <n v="1450"/>
    <n v="762"/>
    <n v="923"/>
    <n v="353"/>
    <n v="3510"/>
    <n v="17607"/>
    <n v="21117"/>
    <n v="10"/>
    <s v="0"/>
    <n v="10"/>
    <n v="0"/>
    <n v="5"/>
    <n v="5"/>
    <n v="1640"/>
    <n v="3077"/>
    <n v="4717"/>
    <n v="1860"/>
    <n v="14525"/>
    <n v="16385"/>
    <x v="0"/>
    <x v="25"/>
    <x v="0"/>
  </r>
  <r>
    <x v="11"/>
    <n v="63"/>
    <n v="585"/>
    <n v="224"/>
    <n v="36"/>
    <n v="29"/>
    <n v="937"/>
    <n v="1717"/>
    <n v="2654"/>
    <n v="22"/>
    <s v="0"/>
    <n v="22"/>
    <n v="19"/>
    <n v="1"/>
    <n v="20"/>
    <n v="307"/>
    <n v="127"/>
    <n v="434"/>
    <n v="589"/>
    <n v="1589"/>
    <n v="2178"/>
    <x v="0"/>
    <x v="25"/>
    <x v="0"/>
  </r>
  <r>
    <x v="12"/>
    <n v="44"/>
    <n v="523"/>
    <n v="368"/>
    <n v="49"/>
    <n v="9"/>
    <n v="993"/>
    <n v="1659"/>
    <n v="2652"/>
    <n v="3"/>
    <s v="0"/>
    <n v="3"/>
    <n v="7"/>
    <n v="13"/>
    <n v="20"/>
    <n v="487"/>
    <n v="366"/>
    <n v="853"/>
    <n v="496"/>
    <n v="1280"/>
    <n v="1776"/>
    <x v="0"/>
    <x v="25"/>
    <x v="0"/>
  </r>
  <r>
    <x v="13"/>
    <n v="38"/>
    <n v="394"/>
    <n v="119"/>
    <n v="104"/>
    <n v="6"/>
    <n v="661"/>
    <n v="404"/>
    <n v="1065"/>
    <n v="44"/>
    <s v="0"/>
    <n v="44"/>
    <n v="2"/>
    <n v="3"/>
    <n v="5"/>
    <n v="253"/>
    <n v="115"/>
    <n v="368"/>
    <n v="362"/>
    <n v="286"/>
    <n v="648"/>
    <x v="0"/>
    <x v="25"/>
    <x v="0"/>
  </r>
  <r>
    <x v="14"/>
    <n v="31"/>
    <n v="605"/>
    <n v="50"/>
    <n v="432"/>
    <n v="2"/>
    <n v="1120"/>
    <n v="266"/>
    <n v="1386"/>
    <n v="18"/>
    <s v="0"/>
    <n v="18"/>
    <n v="4"/>
    <n v="0"/>
    <n v="4"/>
    <n v="50"/>
    <n v="80"/>
    <n v="130"/>
    <n v="1048"/>
    <n v="186"/>
    <n v="1234"/>
    <x v="0"/>
    <x v="25"/>
    <x v="0"/>
  </r>
  <r>
    <x v="15"/>
    <n v="64"/>
    <n v="44"/>
    <n v="7"/>
    <n v="0"/>
    <n v="0"/>
    <n v="115"/>
    <n v="51"/>
    <n v="166"/>
    <n v="0"/>
    <s v="0"/>
    <n v="0"/>
    <n v="0"/>
    <n v="0"/>
    <n v="0"/>
    <n v="78"/>
    <n v="3"/>
    <n v="81"/>
    <n v="37"/>
    <n v="48"/>
    <n v="85"/>
    <x v="0"/>
    <x v="25"/>
    <x v="0"/>
  </r>
  <r>
    <x v="16"/>
    <n v="30"/>
    <n v="72"/>
    <n v="32"/>
    <n v="55"/>
    <n v="13"/>
    <n v="202"/>
    <n v="23"/>
    <n v="225"/>
    <n v="63"/>
    <s v="0"/>
    <n v="63"/>
    <n v="3"/>
    <n v="3"/>
    <n v="6"/>
    <n v="47"/>
    <n v="3"/>
    <n v="50"/>
    <n v="89"/>
    <n v="17"/>
    <n v="106"/>
    <x v="0"/>
    <x v="25"/>
    <x v="0"/>
  </r>
  <r>
    <x v="17"/>
    <n v="32"/>
    <n v="73"/>
    <n v="98"/>
    <n v="70"/>
    <n v="45"/>
    <n v="318"/>
    <n v="87"/>
    <n v="405"/>
    <n v="95"/>
    <s v="0"/>
    <n v="95"/>
    <n v="6"/>
    <n v="0"/>
    <n v="6"/>
    <n v="106"/>
    <n v="52"/>
    <n v="158"/>
    <n v="111"/>
    <n v="35"/>
    <n v="146"/>
    <x v="0"/>
    <x v="25"/>
    <x v="0"/>
  </r>
  <r>
    <x v="18"/>
    <n v="4040"/>
    <n v="79019"/>
    <n v="41202"/>
    <n v="17406"/>
    <n v="2854"/>
    <n v="144521"/>
    <n v="138817"/>
    <n v="283338"/>
    <n v="7540"/>
    <s v="0"/>
    <n v="7540"/>
    <n v="1589"/>
    <n v="1301"/>
    <n v="2890"/>
    <n v="38277"/>
    <n v="18715"/>
    <n v="56992"/>
    <n v="97115"/>
    <n v="118801"/>
    <n v="215916"/>
    <x v="0"/>
    <x v="25"/>
    <x v="0"/>
  </r>
  <r>
    <x v="0"/>
    <n v="3780"/>
    <n v="10751"/>
    <n v="9421"/>
    <n v="8507"/>
    <n v="1308"/>
    <n v="33767"/>
    <n v="12032"/>
    <n v="45799"/>
    <n v="8950"/>
    <s v="0"/>
    <n v="8950"/>
    <n v="1137"/>
    <n v="83"/>
    <n v="1220"/>
    <n v="10874"/>
    <n v="6685"/>
    <n v="17559"/>
    <n v="12806"/>
    <n v="5264"/>
    <n v="18070"/>
    <x v="1"/>
    <x v="25"/>
    <x v="1"/>
  </r>
  <r>
    <x v="1"/>
    <n v="35"/>
    <n v="1396"/>
    <n v="1003"/>
    <n v="520"/>
    <n v="17"/>
    <n v="2971"/>
    <n v="4235"/>
    <n v="7206"/>
    <n v="36"/>
    <s v="0"/>
    <n v="36"/>
    <n v="14"/>
    <n v="0"/>
    <n v="14"/>
    <n v="219"/>
    <n v="193"/>
    <n v="412"/>
    <n v="2702"/>
    <n v="4042"/>
    <n v="6744"/>
    <x v="1"/>
    <x v="25"/>
    <x v="1"/>
  </r>
  <r>
    <x v="2"/>
    <n v="58"/>
    <n v="3832"/>
    <n v="961"/>
    <n v="1211"/>
    <n v="12"/>
    <n v="6074"/>
    <n v="3471"/>
    <n v="9545"/>
    <n v="16"/>
    <s v="0"/>
    <n v="16"/>
    <n v="7"/>
    <n v="1"/>
    <n v="8"/>
    <n v="247"/>
    <n v="103"/>
    <n v="350"/>
    <n v="5804"/>
    <n v="3367"/>
    <n v="9171"/>
    <x v="1"/>
    <x v="25"/>
    <x v="1"/>
  </r>
  <r>
    <x v="3"/>
    <n v="998"/>
    <n v="17638"/>
    <n v="9119"/>
    <n v="1948"/>
    <n v="380"/>
    <n v="30083"/>
    <n v="17117"/>
    <n v="47200"/>
    <n v="219"/>
    <s v="0"/>
    <n v="219"/>
    <n v="335"/>
    <n v="940"/>
    <n v="1275"/>
    <n v="12776"/>
    <n v="3895"/>
    <n v="16671"/>
    <n v="16753"/>
    <n v="12282"/>
    <n v="29035"/>
    <x v="1"/>
    <x v="25"/>
    <x v="1"/>
  </r>
  <r>
    <x v="4"/>
    <n v="57"/>
    <n v="6039"/>
    <n v="1797"/>
    <n v="1891"/>
    <n v="44"/>
    <n v="9828"/>
    <n v="8282"/>
    <n v="18110"/>
    <n v="84"/>
    <s v="0"/>
    <n v="84"/>
    <n v="32"/>
    <n v="6"/>
    <n v="38"/>
    <n v="2271"/>
    <n v="444"/>
    <n v="2715"/>
    <n v="7441"/>
    <n v="7832"/>
    <n v="15273"/>
    <x v="1"/>
    <x v="25"/>
    <x v="1"/>
  </r>
  <r>
    <x v="5"/>
    <n v="443"/>
    <n v="21560"/>
    <n v="15546"/>
    <n v="1593"/>
    <n v="66"/>
    <n v="39208"/>
    <n v="48252"/>
    <n v="87460"/>
    <n v="116"/>
    <s v="0"/>
    <n v="116"/>
    <n v="35"/>
    <n v="85"/>
    <n v="120"/>
    <n v="5871"/>
    <n v="1300"/>
    <n v="7171"/>
    <n v="33186"/>
    <n v="46867"/>
    <n v="80053"/>
    <x v="1"/>
    <x v="25"/>
    <x v="1"/>
  </r>
  <r>
    <x v="27"/>
    <n v="1"/>
    <n v="863"/>
    <n v="24"/>
    <n v="4"/>
    <n v="0"/>
    <n v="892"/>
    <n v="1312"/>
    <n v="2204"/>
    <n v="4"/>
    <s v="0"/>
    <n v="4"/>
    <n v="0"/>
    <n v="0"/>
    <n v="0"/>
    <n v="2"/>
    <n v="11"/>
    <n v="13"/>
    <n v="886"/>
    <n v="1301"/>
    <n v="2187"/>
    <x v="1"/>
    <x v="25"/>
    <x v="1"/>
  </r>
  <r>
    <x v="6"/>
    <n v="199"/>
    <n v="12522"/>
    <n v="703"/>
    <n v="357"/>
    <n v="21"/>
    <n v="13802"/>
    <n v="2108"/>
    <n v="15910"/>
    <n v="64"/>
    <s v="0"/>
    <n v="64"/>
    <n v="19"/>
    <n v="1"/>
    <n v="20"/>
    <n v="2726"/>
    <n v="256"/>
    <n v="2982"/>
    <n v="10993"/>
    <n v="1851"/>
    <n v="12844"/>
    <x v="1"/>
    <x v="25"/>
    <x v="1"/>
  </r>
  <r>
    <x v="7"/>
    <n v="324"/>
    <n v="2126"/>
    <n v="1958"/>
    <n v="384"/>
    <n v="146"/>
    <n v="4938"/>
    <n v="9134"/>
    <n v="14072"/>
    <n v="285"/>
    <s v="0"/>
    <n v="285"/>
    <n v="0"/>
    <n v="0"/>
    <n v="0"/>
    <n v="1317"/>
    <n v="2156"/>
    <n v="3473"/>
    <n v="3336"/>
    <n v="6978"/>
    <n v="10314"/>
    <x v="1"/>
    <x v="25"/>
    <x v="1"/>
  </r>
  <r>
    <x v="8"/>
    <n v="84"/>
    <n v="273"/>
    <n v="742"/>
    <n v="4"/>
    <n v="110"/>
    <n v="1213"/>
    <n v="4920"/>
    <n v="6133"/>
    <n v="85"/>
    <s v="0"/>
    <n v="85"/>
    <n v="0"/>
    <n v="3"/>
    <n v="3"/>
    <n v="174"/>
    <n v="101"/>
    <n v="275"/>
    <n v="954"/>
    <n v="4816"/>
    <n v="5770"/>
    <x v="1"/>
    <x v="25"/>
    <x v="1"/>
  </r>
  <r>
    <x v="9"/>
    <n v="18"/>
    <n v="454"/>
    <n v="156"/>
    <n v="292"/>
    <n v="130"/>
    <n v="1050"/>
    <n v="6016"/>
    <n v="7066"/>
    <n v="18"/>
    <s v="0"/>
    <n v="18"/>
    <n v="3"/>
    <n v="3"/>
    <n v="6"/>
    <n v="281"/>
    <n v="1320"/>
    <n v="1601"/>
    <n v="748"/>
    <n v="4693"/>
    <n v="5441"/>
    <x v="1"/>
    <x v="25"/>
    <x v="1"/>
  </r>
  <r>
    <x v="10"/>
    <n v="25"/>
    <n v="896"/>
    <n v="1199"/>
    <n v="944"/>
    <n v="269"/>
    <n v="3333"/>
    <n v="8251"/>
    <n v="11584"/>
    <n v="3"/>
    <s v="0"/>
    <n v="3"/>
    <n v="1"/>
    <n v="15"/>
    <n v="16"/>
    <n v="1341"/>
    <n v="2514"/>
    <n v="3855"/>
    <n v="1988"/>
    <n v="5722"/>
    <n v="7710"/>
    <x v="1"/>
    <x v="25"/>
    <x v="1"/>
  </r>
  <r>
    <x v="11"/>
    <n v="35"/>
    <n v="861"/>
    <n v="139"/>
    <n v="84"/>
    <n v="21"/>
    <n v="1140"/>
    <n v="1357"/>
    <n v="2497"/>
    <n v="23"/>
    <s v="0"/>
    <n v="23"/>
    <n v="8"/>
    <n v="3"/>
    <n v="11"/>
    <n v="287"/>
    <n v="45"/>
    <n v="332"/>
    <n v="822"/>
    <n v="1309"/>
    <n v="2131"/>
    <x v="1"/>
    <x v="25"/>
    <x v="1"/>
  </r>
  <r>
    <x v="12"/>
    <n v="82"/>
    <n v="821"/>
    <n v="404"/>
    <n v="34"/>
    <n v="18"/>
    <n v="1359"/>
    <n v="2205"/>
    <n v="3564"/>
    <n v="11"/>
    <s v="0"/>
    <n v="11"/>
    <n v="4"/>
    <n v="6"/>
    <n v="10"/>
    <n v="479"/>
    <n v="261"/>
    <n v="740"/>
    <n v="865"/>
    <n v="1938"/>
    <n v="2803"/>
    <x v="1"/>
    <x v="25"/>
    <x v="1"/>
  </r>
  <r>
    <x v="13"/>
    <n v="23"/>
    <n v="355"/>
    <n v="89"/>
    <n v="109"/>
    <n v="5"/>
    <n v="581"/>
    <n v="174"/>
    <n v="755"/>
    <n v="73"/>
    <s v="0"/>
    <n v="73"/>
    <n v="0"/>
    <n v="0"/>
    <n v="0"/>
    <n v="235"/>
    <n v="62"/>
    <n v="297"/>
    <n v="273"/>
    <n v="112"/>
    <n v="385"/>
    <x v="1"/>
    <x v="25"/>
    <x v="1"/>
  </r>
  <r>
    <x v="14"/>
    <n v="49"/>
    <n v="585"/>
    <n v="48"/>
    <n v="332"/>
    <n v="6"/>
    <n v="1020"/>
    <n v="392"/>
    <n v="1412"/>
    <n v="24"/>
    <s v="0"/>
    <n v="24"/>
    <n v="10"/>
    <n v="17"/>
    <n v="27"/>
    <n v="71"/>
    <n v="105"/>
    <n v="176"/>
    <n v="915"/>
    <n v="270"/>
    <n v="1185"/>
    <x v="1"/>
    <x v="25"/>
    <x v="1"/>
  </r>
  <r>
    <x v="15"/>
    <n v="0"/>
    <n v="85"/>
    <n v="34"/>
    <n v="5"/>
    <n v="0"/>
    <n v="124"/>
    <n v="121"/>
    <n v="245"/>
    <n v="2"/>
    <s v="0"/>
    <n v="2"/>
    <n v="0"/>
    <n v="5"/>
    <n v="5"/>
    <n v="86"/>
    <n v="64"/>
    <n v="150"/>
    <n v="36"/>
    <n v="52"/>
    <n v="88"/>
    <x v="1"/>
    <x v="25"/>
    <x v="1"/>
  </r>
  <r>
    <x v="16"/>
    <n v="28"/>
    <n v="26"/>
    <n v="55"/>
    <n v="61"/>
    <n v="35"/>
    <n v="205"/>
    <n v="4"/>
    <n v="209"/>
    <n v="130"/>
    <s v="0"/>
    <n v="130"/>
    <n v="2"/>
    <n v="0"/>
    <n v="2"/>
    <n v="39"/>
    <n v="0"/>
    <n v="39"/>
    <n v="34"/>
    <n v="4"/>
    <n v="38"/>
    <x v="1"/>
    <x v="25"/>
    <x v="1"/>
  </r>
  <r>
    <x v="17"/>
    <n v="99"/>
    <n v="41"/>
    <n v="68"/>
    <n v="109"/>
    <n v="41"/>
    <n v="358"/>
    <n v="101"/>
    <n v="459"/>
    <n v="130"/>
    <s v="0"/>
    <n v="130"/>
    <n v="1"/>
    <n v="1"/>
    <n v="2"/>
    <n v="118"/>
    <n v="48"/>
    <n v="166"/>
    <n v="109"/>
    <n v="52"/>
    <n v="161"/>
    <x v="1"/>
    <x v="25"/>
    <x v="1"/>
  </r>
  <r>
    <x v="18"/>
    <n v="6338"/>
    <n v="81124"/>
    <n v="43466"/>
    <n v="18389"/>
    <n v="2629"/>
    <n v="151946"/>
    <n v="129484"/>
    <n v="281430"/>
    <n v="10273"/>
    <s v="0"/>
    <n v="10273"/>
    <n v="1608"/>
    <n v="1169"/>
    <n v="2777"/>
    <n v="39414"/>
    <n v="19563"/>
    <n v="58977"/>
    <n v="100651"/>
    <n v="108752"/>
    <n v="209403"/>
    <x v="1"/>
    <x v="25"/>
    <x v="1"/>
  </r>
  <r>
    <x v="0"/>
    <n v="3167"/>
    <n v="14346"/>
    <n v="13335"/>
    <n v="10345"/>
    <n v="1382"/>
    <n v="42575"/>
    <n v="21258"/>
    <n v="63833"/>
    <n v="9200"/>
    <s v="0"/>
    <n v="9200"/>
    <n v="1132"/>
    <n v="64"/>
    <n v="1196"/>
    <n v="16522"/>
    <n v="15870"/>
    <n v="32392"/>
    <n v="15721"/>
    <n v="5324"/>
    <n v="21045"/>
    <x v="2"/>
    <x v="25"/>
    <x v="0"/>
  </r>
  <r>
    <x v="1"/>
    <n v="19"/>
    <n v="1720"/>
    <n v="728"/>
    <n v="446"/>
    <n v="20"/>
    <n v="2933"/>
    <n v="4455"/>
    <n v="7388"/>
    <n v="35"/>
    <s v="0"/>
    <n v="35"/>
    <n v="8"/>
    <n v="0"/>
    <n v="8"/>
    <n v="173"/>
    <n v="203"/>
    <n v="376"/>
    <n v="2717"/>
    <n v="4252"/>
    <n v="6969"/>
    <x v="2"/>
    <x v="25"/>
    <x v="0"/>
  </r>
  <r>
    <x v="2"/>
    <n v="25"/>
    <n v="3560"/>
    <n v="971"/>
    <n v="828"/>
    <n v="17"/>
    <n v="5401"/>
    <n v="1998"/>
    <n v="7399"/>
    <n v="19"/>
    <s v="0"/>
    <n v="19"/>
    <n v="7"/>
    <n v="1"/>
    <n v="8"/>
    <n v="236"/>
    <n v="60"/>
    <n v="296"/>
    <n v="5139"/>
    <n v="1937"/>
    <n v="7076"/>
    <x v="2"/>
    <x v="25"/>
    <x v="0"/>
  </r>
  <r>
    <x v="3"/>
    <n v="721"/>
    <n v="20099"/>
    <n v="9529"/>
    <n v="2361"/>
    <n v="532"/>
    <n v="33242"/>
    <n v="16958"/>
    <n v="50200"/>
    <n v="256"/>
    <s v="0"/>
    <n v="256"/>
    <n v="366"/>
    <n v="1206"/>
    <n v="1572"/>
    <n v="12636"/>
    <n v="3439"/>
    <n v="16075"/>
    <n v="19984"/>
    <n v="12313"/>
    <n v="32297"/>
    <x v="2"/>
    <x v="25"/>
    <x v="0"/>
  </r>
  <r>
    <x v="4"/>
    <n v="72"/>
    <n v="6962"/>
    <n v="2128"/>
    <n v="1655"/>
    <n v="48"/>
    <n v="10865"/>
    <n v="6902"/>
    <n v="17767"/>
    <n v="86"/>
    <s v="0"/>
    <n v="86"/>
    <n v="44"/>
    <n v="5"/>
    <n v="49"/>
    <n v="3142"/>
    <n v="808"/>
    <n v="3950"/>
    <n v="7593"/>
    <n v="6089"/>
    <n v="13682"/>
    <x v="2"/>
    <x v="25"/>
    <x v="0"/>
  </r>
  <r>
    <x v="5"/>
    <n v="269"/>
    <n v="19711"/>
    <n v="16234"/>
    <n v="1384"/>
    <n v="89"/>
    <n v="37687"/>
    <n v="53369"/>
    <n v="91056"/>
    <n v="137"/>
    <s v="0"/>
    <n v="137"/>
    <n v="60"/>
    <n v="114"/>
    <n v="174"/>
    <n v="4807"/>
    <n v="1017"/>
    <n v="5824"/>
    <n v="32683"/>
    <n v="52238"/>
    <n v="84921"/>
    <x v="2"/>
    <x v="25"/>
    <x v="0"/>
  </r>
  <r>
    <x v="27"/>
    <n v="5"/>
    <n v="812"/>
    <n v="21"/>
    <n v="8"/>
    <n v="0"/>
    <n v="846"/>
    <n v="773"/>
    <n v="1619"/>
    <n v="6"/>
    <s v="0"/>
    <n v="6"/>
    <n v="0"/>
    <n v="0"/>
    <n v="0"/>
    <n v="2"/>
    <n v="0"/>
    <n v="2"/>
    <n v="838"/>
    <n v="773"/>
    <n v="1611"/>
    <x v="2"/>
    <x v="25"/>
    <x v="0"/>
  </r>
  <r>
    <x v="6"/>
    <n v="189"/>
    <n v="8538"/>
    <n v="667"/>
    <n v="191"/>
    <n v="18"/>
    <n v="9603"/>
    <n v="1974"/>
    <n v="11577"/>
    <n v="64"/>
    <s v="0"/>
    <n v="64"/>
    <n v="30"/>
    <n v="8"/>
    <n v="38"/>
    <n v="1596"/>
    <n v="101"/>
    <n v="1697"/>
    <n v="7913"/>
    <n v="1865"/>
    <n v="9778"/>
    <x v="2"/>
    <x v="25"/>
    <x v="0"/>
  </r>
  <r>
    <x v="7"/>
    <n v="367"/>
    <n v="1985"/>
    <n v="1498"/>
    <n v="486"/>
    <n v="83"/>
    <n v="4419"/>
    <n v="8618"/>
    <n v="13037"/>
    <n v="305"/>
    <s v="0"/>
    <n v="305"/>
    <n v="0"/>
    <n v="0"/>
    <n v="0"/>
    <n v="749"/>
    <n v="1455"/>
    <n v="2204"/>
    <n v="3365"/>
    <n v="7163"/>
    <n v="10528"/>
    <x v="2"/>
    <x v="25"/>
    <x v="0"/>
  </r>
  <r>
    <x v="8"/>
    <n v="15"/>
    <n v="464"/>
    <n v="642"/>
    <n v="24"/>
    <n v="100"/>
    <n v="1245"/>
    <n v="4647"/>
    <n v="5892"/>
    <n v="20"/>
    <s v="0"/>
    <n v="20"/>
    <n v="0"/>
    <n v="3"/>
    <n v="3"/>
    <n v="276"/>
    <n v="81"/>
    <n v="357"/>
    <n v="949"/>
    <n v="4563"/>
    <n v="5512"/>
    <x v="2"/>
    <x v="25"/>
    <x v="0"/>
  </r>
  <r>
    <x v="9"/>
    <n v="79"/>
    <n v="459"/>
    <n v="123"/>
    <n v="220"/>
    <n v="154"/>
    <n v="1035"/>
    <n v="5424"/>
    <n v="6459"/>
    <n v="73"/>
    <s v="0"/>
    <n v="73"/>
    <n v="0"/>
    <n v="0"/>
    <n v="0"/>
    <n v="329"/>
    <n v="1213"/>
    <n v="1542"/>
    <n v="633"/>
    <n v="4211"/>
    <n v="4844"/>
    <x v="2"/>
    <x v="25"/>
    <x v="0"/>
  </r>
  <r>
    <x v="10"/>
    <n v="20"/>
    <n v="822"/>
    <n v="1305"/>
    <n v="789"/>
    <n v="205"/>
    <n v="3141"/>
    <n v="5835"/>
    <n v="8976"/>
    <n v="2"/>
    <s v="0"/>
    <n v="2"/>
    <n v="0"/>
    <n v="1"/>
    <n v="1"/>
    <n v="1554"/>
    <n v="2219"/>
    <n v="3773"/>
    <n v="1585"/>
    <n v="3615"/>
    <n v="5200"/>
    <x v="2"/>
    <x v="25"/>
    <x v="0"/>
  </r>
  <r>
    <x v="11"/>
    <n v="47"/>
    <n v="748"/>
    <n v="149"/>
    <n v="18"/>
    <n v="4"/>
    <n v="966"/>
    <n v="1554"/>
    <n v="2520"/>
    <n v="9"/>
    <s v="0"/>
    <n v="9"/>
    <n v="21"/>
    <n v="8"/>
    <n v="29"/>
    <n v="286"/>
    <n v="388"/>
    <n v="674"/>
    <n v="650"/>
    <n v="1158"/>
    <n v="1808"/>
    <x v="2"/>
    <x v="25"/>
    <x v="0"/>
  </r>
  <r>
    <x v="12"/>
    <n v="51"/>
    <n v="595"/>
    <n v="224"/>
    <n v="73"/>
    <n v="38"/>
    <n v="981"/>
    <n v="1571"/>
    <n v="2552"/>
    <n v="2"/>
    <s v="0"/>
    <n v="2"/>
    <n v="9"/>
    <n v="13"/>
    <n v="22"/>
    <n v="472"/>
    <n v="163"/>
    <n v="635"/>
    <n v="498"/>
    <n v="1395"/>
    <n v="1893"/>
    <x v="2"/>
    <x v="25"/>
    <x v="0"/>
  </r>
  <r>
    <x v="13"/>
    <n v="35"/>
    <n v="484"/>
    <n v="152"/>
    <n v="166"/>
    <n v="2"/>
    <n v="839"/>
    <n v="202"/>
    <n v="1041"/>
    <n v="109"/>
    <s v="0"/>
    <n v="109"/>
    <n v="10"/>
    <n v="6"/>
    <n v="16"/>
    <n v="365"/>
    <n v="94"/>
    <n v="459"/>
    <n v="355"/>
    <n v="102"/>
    <n v="457"/>
    <x v="2"/>
    <x v="25"/>
    <x v="0"/>
  </r>
  <r>
    <x v="14"/>
    <n v="31"/>
    <n v="426"/>
    <n v="46"/>
    <n v="319"/>
    <n v="10"/>
    <n v="832"/>
    <n v="235"/>
    <n v="1067"/>
    <n v="26"/>
    <s v="0"/>
    <n v="26"/>
    <n v="7"/>
    <n v="13"/>
    <n v="20"/>
    <n v="39"/>
    <n v="38"/>
    <n v="77"/>
    <n v="760"/>
    <n v="184"/>
    <n v="944"/>
    <x v="2"/>
    <x v="25"/>
    <x v="0"/>
  </r>
  <r>
    <x v="15"/>
    <n v="6"/>
    <n v="86"/>
    <n v="7"/>
    <n v="4"/>
    <n v="0"/>
    <n v="103"/>
    <n v="28"/>
    <n v="131"/>
    <n v="5"/>
    <s v="0"/>
    <n v="5"/>
    <n v="1"/>
    <n v="0"/>
    <n v="1"/>
    <n v="77"/>
    <n v="2"/>
    <n v="79"/>
    <n v="20"/>
    <n v="26"/>
    <n v="46"/>
    <x v="2"/>
    <x v="25"/>
    <x v="0"/>
  </r>
  <r>
    <x v="16"/>
    <n v="11"/>
    <n v="17"/>
    <n v="31"/>
    <n v="37"/>
    <n v="4"/>
    <n v="100"/>
    <n v="51"/>
    <n v="151"/>
    <n v="62"/>
    <s v="0"/>
    <n v="62"/>
    <n v="3"/>
    <n v="0"/>
    <n v="3"/>
    <n v="12"/>
    <n v="38"/>
    <n v="50"/>
    <n v="23"/>
    <n v="13"/>
    <n v="36"/>
    <x v="2"/>
    <x v="25"/>
    <x v="0"/>
  </r>
  <r>
    <x v="17"/>
    <n v="44"/>
    <n v="47"/>
    <n v="25"/>
    <n v="87"/>
    <n v="54"/>
    <n v="257"/>
    <n v="94"/>
    <n v="351"/>
    <n v="120"/>
    <s v="0"/>
    <n v="120"/>
    <n v="0"/>
    <n v="6"/>
    <n v="6"/>
    <n v="74"/>
    <n v="69"/>
    <n v="143"/>
    <n v="63"/>
    <n v="19"/>
    <n v="82"/>
    <x v="2"/>
    <x v="25"/>
    <x v="0"/>
  </r>
  <r>
    <x v="18"/>
    <n v="5173"/>
    <n v="81881"/>
    <n v="47815"/>
    <n v="19441"/>
    <n v="2760"/>
    <n v="157070"/>
    <n v="135946"/>
    <n v="293016"/>
    <n v="10536"/>
    <s v="0"/>
    <n v="10536"/>
    <n v="1698"/>
    <n v="1448"/>
    <n v="3146"/>
    <n v="43347"/>
    <n v="27258"/>
    <n v="70605"/>
    <n v="101489"/>
    <n v="107240"/>
    <n v="208729"/>
    <x v="2"/>
    <x v="25"/>
    <x v="0"/>
  </r>
  <r>
    <x v="0"/>
    <n v="4084"/>
    <n v="20984"/>
    <n v="14953"/>
    <n v="10761"/>
    <n v="1331"/>
    <n v="52113"/>
    <n v="33401"/>
    <n v="85514"/>
    <n v="8154"/>
    <s v="0"/>
    <n v="8154"/>
    <n v="1344"/>
    <n v="99"/>
    <n v="1443"/>
    <n v="18253"/>
    <n v="18354"/>
    <n v="36607"/>
    <n v="24362"/>
    <n v="14948"/>
    <n v="39310"/>
    <x v="3"/>
    <x v="25"/>
    <x v="2"/>
  </r>
  <r>
    <x v="1"/>
    <n v="19"/>
    <n v="1079"/>
    <n v="573"/>
    <n v="311"/>
    <n v="13"/>
    <n v="1995"/>
    <n v="3391"/>
    <n v="5386"/>
    <n v="18"/>
    <s v="0"/>
    <n v="18"/>
    <n v="2"/>
    <n v="0"/>
    <n v="2"/>
    <n v="151"/>
    <n v="132"/>
    <n v="283"/>
    <n v="1824"/>
    <n v="3259"/>
    <n v="5083"/>
    <x v="3"/>
    <x v="25"/>
    <x v="2"/>
  </r>
  <r>
    <x v="2"/>
    <n v="60"/>
    <n v="4233"/>
    <n v="678"/>
    <n v="1074"/>
    <n v="20"/>
    <n v="6065"/>
    <n v="2666"/>
    <n v="8731"/>
    <n v="9"/>
    <s v="0"/>
    <n v="9"/>
    <n v="2"/>
    <n v="0"/>
    <n v="2"/>
    <n v="252"/>
    <n v="50"/>
    <n v="302"/>
    <n v="5802"/>
    <n v="2616"/>
    <n v="8418"/>
    <x v="3"/>
    <x v="25"/>
    <x v="2"/>
  </r>
  <r>
    <x v="3"/>
    <n v="846"/>
    <n v="16875"/>
    <n v="7968"/>
    <n v="1674"/>
    <n v="494"/>
    <n v="27857"/>
    <n v="19468"/>
    <n v="47325"/>
    <n v="105"/>
    <s v="0"/>
    <n v="105"/>
    <n v="319"/>
    <n v="1141"/>
    <n v="1460"/>
    <n v="11505"/>
    <n v="2551"/>
    <n v="14056"/>
    <n v="15928"/>
    <n v="15776"/>
    <n v="31704"/>
    <x v="3"/>
    <x v="25"/>
    <x v="2"/>
  </r>
  <r>
    <x v="4"/>
    <n v="28"/>
    <n v="8948"/>
    <n v="2559"/>
    <n v="3805"/>
    <n v="103"/>
    <n v="15443"/>
    <n v="11814"/>
    <n v="27257"/>
    <n v="55"/>
    <s v="0"/>
    <n v="55"/>
    <n v="41"/>
    <n v="19"/>
    <n v="60"/>
    <n v="4449"/>
    <n v="557"/>
    <n v="5006"/>
    <n v="10898"/>
    <n v="11238"/>
    <n v="22136"/>
    <x v="3"/>
    <x v="25"/>
    <x v="2"/>
  </r>
  <r>
    <x v="5"/>
    <n v="209"/>
    <n v="21514"/>
    <n v="17530"/>
    <n v="945"/>
    <n v="66"/>
    <n v="40264"/>
    <n v="57050"/>
    <n v="97314"/>
    <n v="81"/>
    <s v="0"/>
    <n v="81"/>
    <n v="10"/>
    <n v="144"/>
    <n v="154"/>
    <n v="4658"/>
    <n v="1114"/>
    <n v="5772"/>
    <n v="35515"/>
    <n v="55792"/>
    <n v="91307"/>
    <x v="3"/>
    <x v="25"/>
    <x v="2"/>
  </r>
  <r>
    <x v="27"/>
    <n v="1"/>
    <n v="714"/>
    <n v="59"/>
    <n v="6"/>
    <n v="5"/>
    <n v="785"/>
    <n v="2499"/>
    <n v="3284"/>
    <n v="3"/>
    <s v="0"/>
    <n v="3"/>
    <n v="4"/>
    <n v="0"/>
    <n v="4"/>
    <n v="47"/>
    <n v="6"/>
    <n v="53"/>
    <n v="731"/>
    <n v="2493"/>
    <n v="3224"/>
    <x v="3"/>
    <x v="25"/>
    <x v="2"/>
  </r>
  <r>
    <x v="6"/>
    <n v="249"/>
    <n v="7924"/>
    <n v="482"/>
    <n v="234"/>
    <n v="24"/>
    <n v="8913"/>
    <n v="2625"/>
    <n v="11538"/>
    <n v="59"/>
    <s v="0"/>
    <n v="59"/>
    <n v="22"/>
    <n v="5"/>
    <n v="27"/>
    <n v="2024"/>
    <n v="125"/>
    <n v="2149"/>
    <n v="6808"/>
    <n v="2495"/>
    <n v="9303"/>
    <x v="3"/>
    <x v="25"/>
    <x v="2"/>
  </r>
  <r>
    <x v="7"/>
    <n v="188"/>
    <n v="572"/>
    <n v="804"/>
    <n v="64"/>
    <n v="49"/>
    <n v="1677"/>
    <n v="3859"/>
    <n v="5536"/>
    <n v="183"/>
    <s v="0"/>
    <n v="183"/>
    <n v="8"/>
    <n v="0"/>
    <n v="8"/>
    <n v="321"/>
    <n v="538"/>
    <n v="859"/>
    <n v="1165"/>
    <n v="3321"/>
    <n v="4486"/>
    <x v="3"/>
    <x v="25"/>
    <x v="2"/>
  </r>
  <r>
    <x v="8"/>
    <n v="4"/>
    <n v="121"/>
    <n v="312"/>
    <n v="4"/>
    <n v="22"/>
    <n v="463"/>
    <n v="1964"/>
    <n v="2427"/>
    <n v="5"/>
    <s v="0"/>
    <n v="5"/>
    <n v="0"/>
    <n v="1"/>
    <n v="1"/>
    <n v="29"/>
    <n v="30"/>
    <n v="59"/>
    <n v="429"/>
    <n v="1933"/>
    <n v="2362"/>
    <x v="3"/>
    <x v="25"/>
    <x v="2"/>
  </r>
  <r>
    <x v="9"/>
    <n v="37"/>
    <n v="167"/>
    <n v="82"/>
    <n v="65"/>
    <n v="30"/>
    <n v="381"/>
    <n v="2560"/>
    <n v="2941"/>
    <n v="42"/>
    <s v="0"/>
    <n v="42"/>
    <n v="1"/>
    <n v="0"/>
    <n v="1"/>
    <n v="51"/>
    <n v="221"/>
    <n v="272"/>
    <n v="287"/>
    <n v="2339"/>
    <n v="2626"/>
    <x v="3"/>
    <x v="25"/>
    <x v="2"/>
  </r>
  <r>
    <x v="10"/>
    <n v="0"/>
    <n v="92"/>
    <n v="267"/>
    <n v="24"/>
    <n v="49"/>
    <n v="432"/>
    <n v="1586"/>
    <n v="2018"/>
    <n v="5"/>
    <s v="0"/>
    <n v="5"/>
    <n v="2"/>
    <n v="0"/>
    <n v="2"/>
    <n v="78"/>
    <n v="528"/>
    <n v="606"/>
    <n v="347"/>
    <n v="1058"/>
    <n v="1405"/>
    <x v="3"/>
    <x v="25"/>
    <x v="2"/>
  </r>
  <r>
    <x v="11"/>
    <n v="84"/>
    <n v="478"/>
    <n v="68"/>
    <n v="85"/>
    <n v="8"/>
    <n v="723"/>
    <n v="1690"/>
    <n v="2413"/>
    <n v="25"/>
    <s v="0"/>
    <n v="25"/>
    <n v="18"/>
    <n v="0"/>
    <n v="18"/>
    <n v="205"/>
    <n v="49"/>
    <n v="254"/>
    <n v="475"/>
    <n v="1641"/>
    <n v="2116"/>
    <x v="3"/>
    <x v="25"/>
    <x v="2"/>
  </r>
  <r>
    <x v="12"/>
    <n v="80"/>
    <n v="767"/>
    <n v="412"/>
    <n v="34"/>
    <n v="22"/>
    <n v="1315"/>
    <n v="1627"/>
    <n v="2942"/>
    <n v="4"/>
    <s v="0"/>
    <n v="4"/>
    <n v="3"/>
    <n v="7"/>
    <n v="10"/>
    <n v="461"/>
    <n v="150"/>
    <n v="611"/>
    <n v="847"/>
    <n v="1470"/>
    <n v="2317"/>
    <x v="3"/>
    <x v="25"/>
    <x v="2"/>
  </r>
  <r>
    <x v="13"/>
    <n v="29"/>
    <n v="500"/>
    <n v="179"/>
    <n v="181"/>
    <n v="9"/>
    <n v="898"/>
    <n v="472"/>
    <n v="1370"/>
    <n v="73"/>
    <s v="0"/>
    <n v="73"/>
    <n v="11"/>
    <n v="7"/>
    <n v="18"/>
    <n v="254"/>
    <n v="184"/>
    <n v="438"/>
    <n v="560"/>
    <n v="281"/>
    <n v="841"/>
    <x v="3"/>
    <x v="25"/>
    <x v="2"/>
  </r>
  <r>
    <x v="14"/>
    <n v="36"/>
    <n v="366"/>
    <n v="30"/>
    <n v="311"/>
    <n v="1"/>
    <n v="744"/>
    <n v="198"/>
    <n v="942"/>
    <n v="33"/>
    <s v="0"/>
    <n v="33"/>
    <n v="4"/>
    <n v="3"/>
    <n v="7"/>
    <n v="56"/>
    <n v="46"/>
    <n v="102"/>
    <n v="651"/>
    <n v="149"/>
    <n v="800"/>
    <x v="3"/>
    <x v="25"/>
    <x v="2"/>
  </r>
  <r>
    <x v="15"/>
    <n v="1"/>
    <n v="34"/>
    <n v="8"/>
    <n v="4"/>
    <n v="0"/>
    <n v="47"/>
    <n v="22"/>
    <n v="69"/>
    <n v="4"/>
    <s v="0"/>
    <n v="4"/>
    <n v="0"/>
    <n v="0"/>
    <n v="0"/>
    <n v="3"/>
    <n v="3"/>
    <n v="6"/>
    <n v="40"/>
    <n v="19"/>
    <n v="59"/>
    <x v="3"/>
    <x v="25"/>
    <x v="2"/>
  </r>
  <r>
    <x v="16"/>
    <n v="29"/>
    <n v="50"/>
    <n v="55"/>
    <n v="32"/>
    <n v="24"/>
    <n v="190"/>
    <n v="33"/>
    <n v="223"/>
    <n v="81"/>
    <s v="0"/>
    <n v="81"/>
    <n v="23"/>
    <n v="0"/>
    <n v="23"/>
    <n v="55"/>
    <n v="12"/>
    <n v="67"/>
    <n v="31"/>
    <n v="21"/>
    <n v="52"/>
    <x v="3"/>
    <x v="25"/>
    <x v="2"/>
  </r>
  <r>
    <x v="17"/>
    <n v="71"/>
    <n v="58"/>
    <n v="260"/>
    <n v="134"/>
    <n v="44"/>
    <n v="567"/>
    <n v="84"/>
    <n v="651"/>
    <n v="277"/>
    <s v="0"/>
    <n v="277"/>
    <n v="3"/>
    <n v="0"/>
    <n v="3"/>
    <n v="94"/>
    <n v="46"/>
    <n v="140"/>
    <n v="193"/>
    <n v="38"/>
    <n v="231"/>
    <x v="3"/>
    <x v="25"/>
    <x v="2"/>
  </r>
  <r>
    <x v="18"/>
    <n v="6055"/>
    <n v="85476"/>
    <n v="47279"/>
    <n v="19748"/>
    <n v="2314"/>
    <n v="160872"/>
    <n v="147009"/>
    <n v="307881"/>
    <n v="9216"/>
    <s v="0"/>
    <n v="9216"/>
    <n v="1817"/>
    <n v="1426"/>
    <n v="3243"/>
    <n v="42946"/>
    <n v="24696"/>
    <n v="67642"/>
    <n v="106893"/>
    <n v="120887"/>
    <n v="227780"/>
    <x v="3"/>
    <x v="25"/>
    <x v="2"/>
  </r>
  <r>
    <x v="0"/>
    <n v="3784"/>
    <n v="19181"/>
    <n v="12525"/>
    <n v="9240"/>
    <n v="1442"/>
    <n v="46172"/>
    <n v="26358"/>
    <n v="72530"/>
    <n v="9349"/>
    <s v="0"/>
    <n v="9349"/>
    <n v="1268"/>
    <n v="93"/>
    <n v="1361"/>
    <n v="17806"/>
    <n v="16415"/>
    <n v="34221"/>
    <n v="17749"/>
    <n v="9850"/>
    <n v="27599"/>
    <x v="4"/>
    <x v="25"/>
    <x v="0"/>
  </r>
  <r>
    <x v="1"/>
    <n v="16"/>
    <n v="1289"/>
    <n v="422"/>
    <n v="383"/>
    <n v="6"/>
    <n v="2116"/>
    <n v="2727"/>
    <n v="4843"/>
    <n v="27"/>
    <s v="0"/>
    <n v="27"/>
    <n v="11"/>
    <n v="0"/>
    <n v="11"/>
    <n v="165"/>
    <n v="71"/>
    <n v="236"/>
    <n v="1913"/>
    <n v="2656"/>
    <n v="4569"/>
    <x v="4"/>
    <x v="25"/>
    <x v="0"/>
  </r>
  <r>
    <x v="2"/>
    <n v="50"/>
    <n v="3090"/>
    <n v="656"/>
    <n v="1415"/>
    <n v="20"/>
    <n v="5231"/>
    <n v="1382"/>
    <n v="6613"/>
    <n v="14"/>
    <s v="0"/>
    <n v="14"/>
    <n v="1"/>
    <n v="0"/>
    <n v="1"/>
    <n v="249"/>
    <n v="54"/>
    <n v="303"/>
    <n v="4967"/>
    <n v="1328"/>
    <n v="6295"/>
    <x v="4"/>
    <x v="25"/>
    <x v="0"/>
  </r>
  <r>
    <x v="3"/>
    <n v="723"/>
    <n v="13570"/>
    <n v="5488"/>
    <n v="979"/>
    <n v="294"/>
    <n v="21054"/>
    <n v="13607"/>
    <n v="34661"/>
    <n v="100"/>
    <s v="0"/>
    <n v="100"/>
    <n v="223"/>
    <n v="639"/>
    <n v="862"/>
    <n v="9034"/>
    <n v="2473"/>
    <n v="11507"/>
    <n v="11697"/>
    <n v="10495"/>
    <n v="22192"/>
    <x v="4"/>
    <x v="25"/>
    <x v="0"/>
  </r>
  <r>
    <x v="4"/>
    <n v="43"/>
    <n v="8358"/>
    <n v="2183"/>
    <n v="3447"/>
    <n v="41"/>
    <n v="14072"/>
    <n v="9884"/>
    <n v="23956"/>
    <n v="32"/>
    <s v="0"/>
    <n v="32"/>
    <n v="25"/>
    <n v="3"/>
    <n v="28"/>
    <n v="4308"/>
    <n v="394"/>
    <n v="4702"/>
    <n v="9707"/>
    <n v="9487"/>
    <n v="19194"/>
    <x v="4"/>
    <x v="25"/>
    <x v="0"/>
  </r>
  <r>
    <x v="5"/>
    <n v="241"/>
    <n v="18051"/>
    <n v="13201"/>
    <n v="2396"/>
    <n v="388"/>
    <n v="34277"/>
    <n v="49982"/>
    <n v="84259"/>
    <n v="85"/>
    <s v="0"/>
    <n v="85"/>
    <n v="13"/>
    <n v="119"/>
    <n v="132"/>
    <n v="5997"/>
    <n v="1274"/>
    <n v="7271"/>
    <n v="28182"/>
    <n v="48589"/>
    <n v="76771"/>
    <x v="4"/>
    <x v="25"/>
    <x v="0"/>
  </r>
  <r>
    <x v="27"/>
    <n v="1"/>
    <n v="554"/>
    <n v="159"/>
    <n v="0"/>
    <n v="0"/>
    <n v="714"/>
    <n v="3071"/>
    <n v="3785"/>
    <n v="1"/>
    <s v="0"/>
    <n v="1"/>
    <n v="1"/>
    <n v="7"/>
    <n v="8"/>
    <n v="4"/>
    <n v="14"/>
    <n v="18"/>
    <n v="708"/>
    <n v="3050"/>
    <n v="3758"/>
    <x v="4"/>
    <x v="25"/>
    <x v="0"/>
  </r>
  <r>
    <x v="6"/>
    <n v="241"/>
    <n v="7932"/>
    <n v="1985"/>
    <n v="92"/>
    <n v="7"/>
    <n v="10257"/>
    <n v="2266"/>
    <n v="12523"/>
    <n v="44"/>
    <s v="0"/>
    <n v="44"/>
    <n v="7"/>
    <n v="0"/>
    <n v="7"/>
    <n v="2228"/>
    <n v="112"/>
    <n v="2340"/>
    <n v="7978"/>
    <n v="2154"/>
    <n v="10132"/>
    <x v="4"/>
    <x v="25"/>
    <x v="0"/>
  </r>
  <r>
    <x v="7"/>
    <n v="0"/>
    <n v="51"/>
    <n v="25"/>
    <n v="4"/>
    <n v="17"/>
    <n v="97"/>
    <n v="16"/>
    <n v="113"/>
    <n v="7"/>
    <s v="0"/>
    <n v="7"/>
    <n v="2"/>
    <n v="0"/>
    <n v="2"/>
    <n v="35"/>
    <n v="4"/>
    <n v="39"/>
    <n v="53"/>
    <n v="12"/>
    <n v="65"/>
    <x v="4"/>
    <x v="25"/>
    <x v="0"/>
  </r>
  <r>
    <x v="8"/>
    <n v="0"/>
    <n v="27"/>
    <n v="9"/>
    <n v="5"/>
    <n v="0"/>
    <n v="41"/>
    <n v="5"/>
    <n v="46"/>
    <n v="3"/>
    <s v="0"/>
    <n v="3"/>
    <n v="4"/>
    <n v="0"/>
    <n v="4"/>
    <n v="6"/>
    <n v="3"/>
    <n v="9"/>
    <n v="28"/>
    <n v="2"/>
    <n v="30"/>
    <x v="4"/>
    <x v="25"/>
    <x v="0"/>
  </r>
  <r>
    <x v="9"/>
    <n v="2"/>
    <n v="25"/>
    <n v="6"/>
    <n v="5"/>
    <n v="0"/>
    <n v="38"/>
    <n v="707"/>
    <n v="745"/>
    <n v="7"/>
    <s v="0"/>
    <n v="7"/>
    <n v="0"/>
    <n v="0"/>
    <n v="0"/>
    <n v="7"/>
    <n v="0"/>
    <n v="7"/>
    <n v="24"/>
    <n v="707"/>
    <n v="731"/>
    <x v="4"/>
    <x v="25"/>
    <x v="0"/>
  </r>
  <r>
    <x v="10"/>
    <n v="2"/>
    <n v="24"/>
    <n v="1"/>
    <n v="0"/>
    <n v="4"/>
    <n v="31"/>
    <n v="17"/>
    <n v="48"/>
    <n v="1"/>
    <s v="0"/>
    <n v="1"/>
    <n v="0"/>
    <n v="0"/>
    <n v="0"/>
    <n v="6"/>
    <n v="1"/>
    <n v="7"/>
    <n v="24"/>
    <n v="16"/>
    <n v="40"/>
    <x v="4"/>
    <x v="25"/>
    <x v="0"/>
  </r>
  <r>
    <x v="11"/>
    <n v="35"/>
    <n v="812"/>
    <n v="92"/>
    <n v="35"/>
    <n v="6"/>
    <n v="980"/>
    <n v="1573"/>
    <n v="2553"/>
    <n v="8"/>
    <s v="0"/>
    <n v="8"/>
    <n v="8"/>
    <n v="7"/>
    <n v="15"/>
    <n v="228"/>
    <n v="81"/>
    <n v="309"/>
    <n v="736"/>
    <n v="1485"/>
    <n v="2221"/>
    <x v="4"/>
    <x v="25"/>
    <x v="0"/>
  </r>
  <r>
    <x v="12"/>
    <n v="23"/>
    <n v="1008"/>
    <n v="264"/>
    <n v="75"/>
    <n v="44"/>
    <n v="1414"/>
    <n v="1139"/>
    <n v="2553"/>
    <n v="4"/>
    <s v="0"/>
    <n v="4"/>
    <n v="0"/>
    <n v="3"/>
    <n v="3"/>
    <n v="354"/>
    <n v="140"/>
    <n v="494"/>
    <n v="1056"/>
    <n v="996"/>
    <n v="2052"/>
    <x v="4"/>
    <x v="25"/>
    <x v="0"/>
  </r>
  <r>
    <x v="13"/>
    <n v="33"/>
    <n v="728"/>
    <n v="152"/>
    <n v="139"/>
    <n v="0"/>
    <n v="1052"/>
    <n v="129"/>
    <n v="1181"/>
    <n v="60"/>
    <s v="0"/>
    <n v="60"/>
    <n v="5"/>
    <n v="0"/>
    <n v="5"/>
    <n v="451"/>
    <n v="41"/>
    <n v="492"/>
    <n v="536"/>
    <n v="88"/>
    <n v="624"/>
    <x v="4"/>
    <x v="25"/>
    <x v="0"/>
  </r>
  <r>
    <x v="14"/>
    <n v="36"/>
    <n v="248"/>
    <n v="49"/>
    <n v="19"/>
    <n v="0"/>
    <n v="352"/>
    <n v="291"/>
    <n v="643"/>
    <n v="30"/>
    <s v="0"/>
    <n v="30"/>
    <n v="7"/>
    <n v="3"/>
    <n v="10"/>
    <n v="55"/>
    <n v="41"/>
    <n v="96"/>
    <n v="260"/>
    <n v="247"/>
    <n v="507"/>
    <x v="4"/>
    <x v="25"/>
    <x v="0"/>
  </r>
  <r>
    <x v="15"/>
    <n v="1"/>
    <n v="11"/>
    <n v="7"/>
    <n v="11"/>
    <n v="0"/>
    <n v="30"/>
    <n v="14"/>
    <n v="44"/>
    <n v="2"/>
    <s v="0"/>
    <n v="2"/>
    <n v="1"/>
    <n v="0"/>
    <n v="1"/>
    <n v="10"/>
    <n v="6"/>
    <n v="16"/>
    <n v="17"/>
    <n v="8"/>
    <n v="25"/>
    <x v="4"/>
    <x v="25"/>
    <x v="0"/>
  </r>
  <r>
    <x v="16"/>
    <n v="20"/>
    <n v="49"/>
    <n v="26"/>
    <n v="44"/>
    <n v="16"/>
    <n v="155"/>
    <n v="63"/>
    <n v="218"/>
    <n v="66"/>
    <s v="0"/>
    <n v="66"/>
    <n v="8"/>
    <n v="0"/>
    <n v="8"/>
    <n v="33"/>
    <n v="17"/>
    <n v="50"/>
    <n v="48"/>
    <n v="46"/>
    <n v="94"/>
    <x v="4"/>
    <x v="25"/>
    <x v="0"/>
  </r>
  <r>
    <x v="17"/>
    <n v="44"/>
    <n v="36"/>
    <n v="53"/>
    <n v="101"/>
    <n v="18"/>
    <n v="252"/>
    <n v="183"/>
    <n v="435"/>
    <n v="123"/>
    <s v="0"/>
    <n v="123"/>
    <n v="5"/>
    <n v="0"/>
    <n v="5"/>
    <n v="78"/>
    <n v="85"/>
    <n v="163"/>
    <n v="46"/>
    <n v="98"/>
    <n v="144"/>
    <x v="4"/>
    <x v="25"/>
    <x v="0"/>
  </r>
  <r>
    <x v="18"/>
    <n v="5295"/>
    <n v="75044"/>
    <n v="37303"/>
    <n v="18390"/>
    <n v="2303"/>
    <n v="138335"/>
    <n v="113414"/>
    <n v="251749"/>
    <n v="9963"/>
    <s v="0"/>
    <n v="9963"/>
    <n v="1589"/>
    <n v="874"/>
    <n v="2463"/>
    <n v="41054"/>
    <n v="21226"/>
    <n v="62280"/>
    <n v="85729"/>
    <n v="91314"/>
    <n v="177043"/>
    <x v="4"/>
    <x v="25"/>
    <x v="0"/>
  </r>
  <r>
    <x v="0"/>
    <n v="3882"/>
    <n v="20531"/>
    <n v="13871"/>
    <n v="9212"/>
    <n v="1384"/>
    <n v="48880"/>
    <n v="31056"/>
    <n v="79936"/>
    <n v="8979"/>
    <s v="0"/>
    <n v="8979"/>
    <n v="1178"/>
    <n v="155"/>
    <n v="1333"/>
    <n v="20207"/>
    <n v="21246"/>
    <n v="41453"/>
    <n v="18516"/>
    <n v="9655"/>
    <n v="28171"/>
    <x v="5"/>
    <x v="25"/>
    <x v="2"/>
  </r>
  <r>
    <x v="1"/>
    <n v="16"/>
    <n v="1225"/>
    <n v="367"/>
    <n v="268"/>
    <n v="3"/>
    <n v="1879"/>
    <n v="3042"/>
    <n v="4921"/>
    <n v="18"/>
    <s v="0"/>
    <n v="18"/>
    <n v="2"/>
    <n v="0"/>
    <n v="2"/>
    <n v="123"/>
    <n v="347"/>
    <n v="470"/>
    <n v="1736"/>
    <n v="2695"/>
    <n v="4431"/>
    <x v="5"/>
    <x v="25"/>
    <x v="2"/>
  </r>
  <r>
    <x v="2"/>
    <n v="52"/>
    <n v="4074"/>
    <n v="896"/>
    <n v="1409"/>
    <n v="0"/>
    <n v="6431"/>
    <n v="1339"/>
    <n v="7770"/>
    <n v="17"/>
    <s v="0"/>
    <n v="17"/>
    <n v="0"/>
    <n v="0"/>
    <n v="0"/>
    <n v="294"/>
    <n v="56"/>
    <n v="350"/>
    <n v="6120"/>
    <n v="1283"/>
    <n v="7403"/>
    <x v="5"/>
    <x v="25"/>
    <x v="2"/>
  </r>
  <r>
    <x v="3"/>
    <n v="399"/>
    <n v="12504"/>
    <n v="4806"/>
    <n v="842"/>
    <n v="97"/>
    <n v="18648"/>
    <n v="10727"/>
    <n v="29375"/>
    <n v="82"/>
    <s v="0"/>
    <n v="82"/>
    <n v="144"/>
    <n v="265"/>
    <n v="409"/>
    <n v="7271"/>
    <n v="1458"/>
    <n v="8729"/>
    <n v="11151"/>
    <n v="9004"/>
    <n v="20155"/>
    <x v="5"/>
    <x v="25"/>
    <x v="2"/>
  </r>
  <r>
    <x v="4"/>
    <n v="34"/>
    <n v="4510"/>
    <n v="1162"/>
    <n v="1274"/>
    <n v="21"/>
    <n v="7001"/>
    <n v="6741"/>
    <n v="13742"/>
    <n v="30"/>
    <s v="0"/>
    <n v="30"/>
    <n v="23"/>
    <n v="0"/>
    <n v="23"/>
    <n v="2319"/>
    <n v="171"/>
    <n v="2490"/>
    <n v="4629"/>
    <n v="6570"/>
    <n v="11199"/>
    <x v="5"/>
    <x v="25"/>
    <x v="2"/>
  </r>
  <r>
    <x v="5"/>
    <n v="200"/>
    <n v="13663"/>
    <n v="15606"/>
    <n v="2781"/>
    <n v="800"/>
    <n v="33050"/>
    <n v="50702"/>
    <n v="83752"/>
    <n v="63"/>
    <s v="0"/>
    <n v="63"/>
    <n v="14"/>
    <n v="129"/>
    <n v="143"/>
    <n v="4779"/>
    <n v="1293"/>
    <n v="6072"/>
    <n v="28194"/>
    <n v="49280"/>
    <n v="77474"/>
    <x v="5"/>
    <x v="25"/>
    <x v="2"/>
  </r>
  <r>
    <x v="27"/>
    <n v="4"/>
    <n v="495"/>
    <n v="59"/>
    <n v="4"/>
    <n v="0"/>
    <n v="562"/>
    <n v="1801"/>
    <n v="2363"/>
    <n v="7"/>
    <s v="0"/>
    <n v="7"/>
    <n v="0"/>
    <n v="0"/>
    <n v="0"/>
    <n v="112"/>
    <n v="3"/>
    <n v="115"/>
    <n v="443"/>
    <n v="1798"/>
    <n v="2241"/>
    <x v="5"/>
    <x v="25"/>
    <x v="2"/>
  </r>
  <r>
    <x v="6"/>
    <n v="389"/>
    <n v="8632"/>
    <n v="557"/>
    <n v="244"/>
    <n v="5"/>
    <n v="9827"/>
    <n v="2969"/>
    <n v="12796"/>
    <n v="72"/>
    <s v="0"/>
    <n v="72"/>
    <n v="12"/>
    <n v="4"/>
    <n v="16"/>
    <n v="3000"/>
    <n v="109"/>
    <n v="3109"/>
    <n v="6743"/>
    <n v="2856"/>
    <n v="9599"/>
    <x v="5"/>
    <x v="25"/>
    <x v="2"/>
  </r>
  <r>
    <x v="7"/>
    <n v="2"/>
    <n v="53"/>
    <n v="108"/>
    <n v="2"/>
    <n v="0"/>
    <n v="165"/>
    <n v="97"/>
    <n v="262"/>
    <n v="3"/>
    <s v="0"/>
    <n v="3"/>
    <n v="1"/>
    <n v="0"/>
    <n v="1"/>
    <n v="12"/>
    <n v="9"/>
    <n v="21"/>
    <n v="149"/>
    <n v="88"/>
    <n v="237"/>
    <x v="5"/>
    <x v="25"/>
    <x v="2"/>
  </r>
  <r>
    <x v="8"/>
    <n v="4"/>
    <n v="31"/>
    <n v="2"/>
    <n v="9"/>
    <n v="0"/>
    <n v="46"/>
    <n v="76"/>
    <n v="122"/>
    <n v="8"/>
    <s v="0"/>
    <n v="8"/>
    <n v="2"/>
    <n v="0"/>
    <n v="2"/>
    <n v="6"/>
    <n v="0"/>
    <n v="6"/>
    <n v="30"/>
    <n v="76"/>
    <n v="106"/>
    <x v="5"/>
    <x v="25"/>
    <x v="2"/>
  </r>
  <r>
    <x v="9"/>
    <n v="3"/>
    <n v="12"/>
    <n v="2"/>
    <n v="3"/>
    <n v="0"/>
    <n v="20"/>
    <n v="993"/>
    <n v="1013"/>
    <n v="6"/>
    <s v="0"/>
    <n v="6"/>
    <n v="0"/>
    <n v="0"/>
    <n v="0"/>
    <n v="0"/>
    <n v="3"/>
    <n v="3"/>
    <n v="14"/>
    <n v="990"/>
    <n v="1004"/>
    <x v="5"/>
    <x v="25"/>
    <x v="2"/>
  </r>
  <r>
    <x v="10"/>
    <n v="0"/>
    <n v="14"/>
    <n v="1"/>
    <n v="0"/>
    <n v="0"/>
    <n v="15"/>
    <n v="10"/>
    <n v="25"/>
    <n v="1"/>
    <s v="0"/>
    <n v="1"/>
    <n v="0"/>
    <n v="0"/>
    <n v="0"/>
    <n v="1"/>
    <n v="1"/>
    <n v="2"/>
    <n v="13"/>
    <n v="9"/>
    <n v="22"/>
    <x v="5"/>
    <x v="25"/>
    <x v="2"/>
  </r>
  <r>
    <x v="11"/>
    <n v="10"/>
    <n v="605"/>
    <n v="34"/>
    <n v="21"/>
    <n v="6"/>
    <n v="676"/>
    <n v="1204"/>
    <n v="1880"/>
    <n v="11"/>
    <s v="0"/>
    <n v="11"/>
    <n v="4"/>
    <n v="0"/>
    <n v="4"/>
    <n v="73"/>
    <n v="67"/>
    <n v="140"/>
    <n v="588"/>
    <n v="1137"/>
    <n v="1725"/>
    <x v="5"/>
    <x v="25"/>
    <x v="2"/>
  </r>
  <r>
    <x v="12"/>
    <n v="29"/>
    <n v="930"/>
    <n v="197"/>
    <n v="90"/>
    <n v="3"/>
    <n v="1249"/>
    <n v="1184"/>
    <n v="2433"/>
    <n v="4"/>
    <s v="0"/>
    <n v="4"/>
    <n v="3"/>
    <n v="8"/>
    <n v="11"/>
    <n v="319"/>
    <n v="116"/>
    <n v="435"/>
    <n v="923"/>
    <n v="1060"/>
    <n v="1983"/>
    <x v="5"/>
    <x v="25"/>
    <x v="2"/>
  </r>
  <r>
    <x v="13"/>
    <n v="31"/>
    <n v="510"/>
    <n v="60"/>
    <n v="303"/>
    <n v="4"/>
    <n v="908"/>
    <n v="347"/>
    <n v="1255"/>
    <n v="45"/>
    <s v="0"/>
    <n v="45"/>
    <n v="5"/>
    <n v="0"/>
    <n v="5"/>
    <n v="224"/>
    <n v="61"/>
    <n v="285"/>
    <n v="634"/>
    <n v="286"/>
    <n v="920"/>
    <x v="5"/>
    <x v="25"/>
    <x v="2"/>
  </r>
  <r>
    <x v="14"/>
    <n v="22"/>
    <n v="188"/>
    <n v="34"/>
    <n v="13"/>
    <n v="0"/>
    <n v="257"/>
    <n v="236"/>
    <n v="493"/>
    <n v="15"/>
    <s v="0"/>
    <n v="15"/>
    <n v="4"/>
    <n v="0"/>
    <n v="4"/>
    <n v="58"/>
    <n v="54"/>
    <n v="112"/>
    <n v="180"/>
    <n v="182"/>
    <n v="362"/>
    <x v="5"/>
    <x v="25"/>
    <x v="2"/>
  </r>
  <r>
    <x v="15"/>
    <n v="3"/>
    <n v="15"/>
    <n v="4"/>
    <n v="1"/>
    <n v="0"/>
    <n v="23"/>
    <n v="22"/>
    <n v="45"/>
    <n v="3"/>
    <s v="0"/>
    <n v="3"/>
    <n v="0"/>
    <n v="0"/>
    <n v="0"/>
    <n v="5"/>
    <n v="3"/>
    <n v="8"/>
    <n v="15"/>
    <n v="19"/>
    <n v="34"/>
    <x v="5"/>
    <x v="25"/>
    <x v="2"/>
  </r>
  <r>
    <x v="16"/>
    <n v="20"/>
    <n v="54"/>
    <n v="52"/>
    <n v="28"/>
    <n v="11"/>
    <n v="165"/>
    <n v="43"/>
    <n v="208"/>
    <n v="41"/>
    <s v="0"/>
    <n v="41"/>
    <n v="12"/>
    <n v="0"/>
    <n v="12"/>
    <n v="89"/>
    <n v="0"/>
    <n v="89"/>
    <n v="23"/>
    <n v="43"/>
    <n v="66"/>
    <x v="5"/>
    <x v="25"/>
    <x v="2"/>
  </r>
  <r>
    <x v="17"/>
    <n v="37"/>
    <n v="72"/>
    <n v="95"/>
    <n v="95"/>
    <n v="46"/>
    <n v="345"/>
    <n v="1133"/>
    <n v="1478"/>
    <n v="193"/>
    <s v="0"/>
    <n v="193"/>
    <n v="10"/>
    <n v="0"/>
    <n v="10"/>
    <n v="52"/>
    <n v="20"/>
    <n v="72"/>
    <n v="90"/>
    <n v="1113"/>
    <n v="1203"/>
    <x v="5"/>
    <x v="25"/>
    <x v="2"/>
  </r>
  <r>
    <x v="18"/>
    <n v="5137"/>
    <n v="68118"/>
    <n v="37913"/>
    <n v="16599"/>
    <n v="2380"/>
    <n v="130147"/>
    <n v="113722"/>
    <n v="243869"/>
    <n v="9598"/>
    <s v="0"/>
    <n v="9598"/>
    <n v="1414"/>
    <n v="561"/>
    <n v="1975"/>
    <n v="38944"/>
    <n v="25017"/>
    <n v="63961"/>
    <n v="80191"/>
    <n v="88144"/>
    <n v="168335"/>
    <x v="5"/>
    <x v="25"/>
    <x v="2"/>
  </r>
  <r>
    <x v="0"/>
    <n v="3672"/>
    <n v="31631"/>
    <n v="17672"/>
    <n v="7897"/>
    <n v="1430"/>
    <n v="62302"/>
    <n v="37682"/>
    <n v="99984"/>
    <n v="8091"/>
    <s v="0"/>
    <n v="8091"/>
    <n v="1267"/>
    <n v="474"/>
    <n v="1741"/>
    <n v="28388"/>
    <n v="21287"/>
    <n v="49675"/>
    <n v="24556"/>
    <n v="15921"/>
    <n v="40477"/>
    <x v="6"/>
    <x v="25"/>
    <x v="0"/>
  </r>
  <r>
    <x v="1"/>
    <n v="13"/>
    <n v="1712"/>
    <n v="712"/>
    <n v="589"/>
    <n v="8"/>
    <n v="3034"/>
    <n v="5947"/>
    <n v="8981"/>
    <n v="11"/>
    <s v="0"/>
    <n v="11"/>
    <n v="1"/>
    <n v="0"/>
    <n v="1"/>
    <n v="224"/>
    <n v="139"/>
    <n v="363"/>
    <n v="2798"/>
    <n v="5808"/>
    <n v="8606"/>
    <x v="6"/>
    <x v="25"/>
    <x v="0"/>
  </r>
  <r>
    <x v="2"/>
    <n v="47"/>
    <n v="6814"/>
    <n v="2064"/>
    <n v="1662"/>
    <n v="0"/>
    <n v="10587"/>
    <n v="4393"/>
    <n v="14980"/>
    <n v="3"/>
    <s v="0"/>
    <n v="3"/>
    <n v="0"/>
    <n v="12"/>
    <n v="12"/>
    <n v="435"/>
    <n v="60"/>
    <n v="495"/>
    <n v="10149"/>
    <n v="4321"/>
    <n v="14470"/>
    <x v="6"/>
    <x v="25"/>
    <x v="0"/>
  </r>
  <r>
    <x v="3"/>
    <n v="522"/>
    <n v="14919"/>
    <n v="7531"/>
    <n v="1588"/>
    <n v="84"/>
    <n v="24644"/>
    <n v="18370"/>
    <n v="43014"/>
    <n v="71"/>
    <s v="0"/>
    <n v="71"/>
    <n v="107"/>
    <n v="431"/>
    <n v="538"/>
    <n v="8444"/>
    <n v="2694"/>
    <n v="11138"/>
    <n v="16022"/>
    <n v="15245"/>
    <n v="31267"/>
    <x v="6"/>
    <x v="25"/>
    <x v="0"/>
  </r>
  <r>
    <x v="4"/>
    <n v="37"/>
    <n v="5467"/>
    <n v="1518"/>
    <n v="2759"/>
    <n v="39"/>
    <n v="9820"/>
    <n v="9384"/>
    <n v="19204"/>
    <n v="28"/>
    <s v="0"/>
    <n v="28"/>
    <n v="26"/>
    <n v="15"/>
    <n v="41"/>
    <n v="1901"/>
    <n v="125"/>
    <n v="2026"/>
    <n v="7865"/>
    <n v="9244"/>
    <n v="17109"/>
    <x v="6"/>
    <x v="25"/>
    <x v="0"/>
  </r>
  <r>
    <x v="5"/>
    <n v="127"/>
    <n v="15083"/>
    <n v="15400"/>
    <n v="2895"/>
    <n v="691"/>
    <n v="34196"/>
    <n v="67428"/>
    <n v="101624"/>
    <n v="70"/>
    <s v="0"/>
    <n v="70"/>
    <n v="20"/>
    <n v="106"/>
    <n v="126"/>
    <n v="3481"/>
    <n v="1826"/>
    <n v="5307"/>
    <n v="30625"/>
    <n v="65496"/>
    <n v="96121"/>
    <x v="6"/>
    <x v="25"/>
    <x v="0"/>
  </r>
  <r>
    <x v="27"/>
    <n v="2"/>
    <n v="998"/>
    <n v="31"/>
    <n v="6"/>
    <n v="0"/>
    <n v="1037"/>
    <n v="2690"/>
    <n v="3727"/>
    <n v="3"/>
    <s v="0"/>
    <n v="3"/>
    <n v="0"/>
    <n v="0"/>
    <n v="0"/>
    <n v="2"/>
    <n v="3"/>
    <n v="5"/>
    <n v="1032"/>
    <n v="2687"/>
    <n v="3719"/>
    <x v="6"/>
    <x v="25"/>
    <x v="0"/>
  </r>
  <r>
    <x v="6"/>
    <n v="343"/>
    <n v="11339"/>
    <n v="1436"/>
    <n v="133"/>
    <n v="49"/>
    <n v="13300"/>
    <n v="3987"/>
    <n v="17287"/>
    <n v="46"/>
    <s v="0"/>
    <n v="46"/>
    <n v="15"/>
    <n v="44"/>
    <n v="59"/>
    <n v="3632"/>
    <n v="304"/>
    <n v="3936"/>
    <n v="9607"/>
    <n v="3639"/>
    <n v="13246"/>
    <x v="6"/>
    <x v="25"/>
    <x v="0"/>
  </r>
  <r>
    <x v="7"/>
    <n v="3"/>
    <n v="52"/>
    <n v="116"/>
    <n v="8"/>
    <n v="0"/>
    <n v="179"/>
    <n v="119"/>
    <n v="298"/>
    <n v="6"/>
    <s v="0"/>
    <n v="6"/>
    <n v="0"/>
    <n v="0"/>
    <n v="0"/>
    <n v="3"/>
    <n v="7"/>
    <n v="10"/>
    <n v="170"/>
    <n v="112"/>
    <n v="282"/>
    <x v="6"/>
    <x v="25"/>
    <x v="0"/>
  </r>
  <r>
    <x v="8"/>
    <n v="1"/>
    <n v="25"/>
    <n v="12"/>
    <n v="2"/>
    <n v="0"/>
    <n v="40"/>
    <n v="142"/>
    <n v="182"/>
    <n v="4"/>
    <s v="0"/>
    <n v="4"/>
    <n v="0"/>
    <n v="3"/>
    <n v="3"/>
    <n v="4"/>
    <n v="10"/>
    <n v="14"/>
    <n v="32"/>
    <n v="129"/>
    <n v="161"/>
    <x v="6"/>
    <x v="25"/>
    <x v="0"/>
  </r>
  <r>
    <x v="9"/>
    <n v="6"/>
    <n v="11"/>
    <n v="0"/>
    <n v="3"/>
    <n v="0"/>
    <n v="20"/>
    <n v="1050"/>
    <n v="1070"/>
    <n v="2"/>
    <s v="0"/>
    <n v="2"/>
    <n v="0"/>
    <n v="0"/>
    <n v="0"/>
    <n v="7"/>
    <n v="1"/>
    <n v="8"/>
    <n v="11"/>
    <n v="1049"/>
    <n v="1060"/>
    <x v="6"/>
    <x v="25"/>
    <x v="0"/>
  </r>
  <r>
    <x v="10"/>
    <n v="0"/>
    <n v="30"/>
    <n v="6"/>
    <n v="0"/>
    <n v="0"/>
    <n v="36"/>
    <n v="9"/>
    <n v="45"/>
    <n v="0"/>
    <s v="0"/>
    <n v="0"/>
    <n v="0"/>
    <n v="0"/>
    <n v="0"/>
    <n v="0"/>
    <n v="5"/>
    <n v="5"/>
    <n v="36"/>
    <n v="4"/>
    <n v="40"/>
    <x v="6"/>
    <x v="25"/>
    <x v="0"/>
  </r>
  <r>
    <x v="11"/>
    <n v="3"/>
    <n v="718"/>
    <n v="128"/>
    <n v="32"/>
    <n v="6"/>
    <n v="887"/>
    <n v="2074"/>
    <n v="2961"/>
    <n v="2"/>
    <s v="0"/>
    <n v="2"/>
    <n v="4"/>
    <n v="7"/>
    <n v="11"/>
    <n v="87"/>
    <n v="60"/>
    <n v="147"/>
    <n v="794"/>
    <n v="2007"/>
    <n v="2801"/>
    <x v="6"/>
    <x v="25"/>
    <x v="0"/>
  </r>
  <r>
    <x v="12"/>
    <n v="26"/>
    <n v="868"/>
    <n v="398"/>
    <n v="161"/>
    <n v="12"/>
    <n v="1465"/>
    <n v="2303"/>
    <n v="3768"/>
    <n v="0"/>
    <s v="0"/>
    <n v="0"/>
    <n v="2"/>
    <n v="8"/>
    <n v="10"/>
    <n v="418"/>
    <n v="252"/>
    <n v="670"/>
    <n v="1045"/>
    <n v="2043"/>
    <n v="3088"/>
    <x v="6"/>
    <x v="25"/>
    <x v="0"/>
  </r>
  <r>
    <x v="13"/>
    <n v="46"/>
    <n v="1784"/>
    <n v="310"/>
    <n v="122"/>
    <n v="6"/>
    <n v="2268"/>
    <n v="927"/>
    <n v="3195"/>
    <n v="76"/>
    <s v="0"/>
    <n v="76"/>
    <n v="0"/>
    <n v="3"/>
    <n v="3"/>
    <n v="418"/>
    <n v="130"/>
    <n v="548"/>
    <n v="1774"/>
    <n v="794"/>
    <n v="2568"/>
    <x v="6"/>
    <x v="25"/>
    <x v="0"/>
  </r>
  <r>
    <x v="14"/>
    <n v="36"/>
    <n v="243"/>
    <n v="17"/>
    <n v="7"/>
    <n v="6"/>
    <n v="309"/>
    <n v="136"/>
    <n v="445"/>
    <n v="21"/>
    <s v="0"/>
    <n v="21"/>
    <n v="1"/>
    <n v="0"/>
    <n v="1"/>
    <n v="45"/>
    <n v="28"/>
    <n v="73"/>
    <n v="242"/>
    <n v="108"/>
    <n v="350"/>
    <x v="6"/>
    <x v="25"/>
    <x v="0"/>
  </r>
  <r>
    <x v="15"/>
    <n v="2"/>
    <n v="15"/>
    <n v="3"/>
    <n v="10"/>
    <n v="0"/>
    <n v="30"/>
    <n v="32"/>
    <n v="62"/>
    <n v="2"/>
    <s v="0"/>
    <n v="2"/>
    <n v="0"/>
    <n v="0"/>
    <n v="0"/>
    <n v="12"/>
    <n v="7"/>
    <n v="19"/>
    <n v="16"/>
    <n v="25"/>
    <n v="41"/>
    <x v="6"/>
    <x v="25"/>
    <x v="0"/>
  </r>
  <r>
    <x v="16"/>
    <n v="20"/>
    <n v="55"/>
    <n v="143"/>
    <n v="19"/>
    <n v="5"/>
    <n v="242"/>
    <n v="85"/>
    <n v="327"/>
    <n v="135"/>
    <s v="0"/>
    <n v="135"/>
    <n v="4"/>
    <n v="0"/>
    <n v="4"/>
    <n v="45"/>
    <n v="26"/>
    <n v="71"/>
    <n v="58"/>
    <n v="59"/>
    <n v="117"/>
    <x v="6"/>
    <x v="25"/>
    <x v="0"/>
  </r>
  <r>
    <x v="17"/>
    <n v="26"/>
    <n v="64"/>
    <n v="248"/>
    <n v="46"/>
    <n v="45"/>
    <n v="429"/>
    <n v="246"/>
    <n v="675"/>
    <n v="208"/>
    <s v="0"/>
    <n v="208"/>
    <n v="12"/>
    <n v="1"/>
    <n v="13"/>
    <n v="39"/>
    <n v="50"/>
    <n v="89"/>
    <n v="170"/>
    <n v="195"/>
    <n v="365"/>
    <x v="6"/>
    <x v="25"/>
    <x v="0"/>
  </r>
  <r>
    <x v="18"/>
    <n v="4932"/>
    <n v="91828"/>
    <n v="47745"/>
    <n v="17939"/>
    <n v="2381"/>
    <n v="164825"/>
    <n v="157004"/>
    <n v="321829"/>
    <n v="8779"/>
    <s v="0"/>
    <n v="8779"/>
    <n v="1459"/>
    <n v="1104"/>
    <n v="2563"/>
    <n v="47585"/>
    <n v="27014"/>
    <n v="74599"/>
    <n v="107002"/>
    <n v="128886"/>
    <n v="235888"/>
    <x v="6"/>
    <x v="25"/>
    <x v="0"/>
  </r>
  <r>
    <x v="0"/>
    <n v="4770"/>
    <n v="41713"/>
    <n v="20631"/>
    <n v="8515"/>
    <n v="1207"/>
    <n v="76836"/>
    <n v="48004"/>
    <n v="124840"/>
    <n v="5796"/>
    <s v="0"/>
    <n v="5796"/>
    <n v="1299"/>
    <n v="371"/>
    <n v="1670"/>
    <n v="40780"/>
    <n v="29340"/>
    <n v="70120"/>
    <n v="28961"/>
    <n v="18293"/>
    <n v="47254"/>
    <x v="7"/>
    <x v="25"/>
    <x v="0"/>
  </r>
  <r>
    <x v="1"/>
    <n v="21"/>
    <n v="1327"/>
    <n v="1306"/>
    <n v="545"/>
    <n v="18"/>
    <n v="3217"/>
    <n v="4176"/>
    <n v="7393"/>
    <n v="22"/>
    <s v="0"/>
    <n v="22"/>
    <n v="0"/>
    <n v="0"/>
    <n v="0"/>
    <n v="116"/>
    <n v="131"/>
    <n v="247"/>
    <n v="3079"/>
    <n v="4045"/>
    <n v="7124"/>
    <x v="7"/>
    <x v="25"/>
    <x v="0"/>
  </r>
  <r>
    <x v="2"/>
    <n v="62"/>
    <n v="4153"/>
    <n v="1340"/>
    <n v="1765"/>
    <n v="3"/>
    <n v="7323"/>
    <n v="2748"/>
    <n v="10071"/>
    <n v="12"/>
    <s v="0"/>
    <n v="12"/>
    <n v="0"/>
    <n v="3"/>
    <n v="3"/>
    <n v="274"/>
    <n v="130"/>
    <n v="404"/>
    <n v="7037"/>
    <n v="2615"/>
    <n v="9652"/>
    <x v="7"/>
    <x v="25"/>
    <x v="0"/>
  </r>
  <r>
    <x v="3"/>
    <n v="483"/>
    <n v="12200"/>
    <n v="5966"/>
    <n v="1025"/>
    <n v="225"/>
    <n v="19899"/>
    <n v="12207"/>
    <n v="32106"/>
    <n v="96"/>
    <s v="0"/>
    <n v="96"/>
    <n v="165"/>
    <n v="449"/>
    <n v="614"/>
    <n v="7001"/>
    <n v="1750"/>
    <n v="8751"/>
    <n v="12637"/>
    <n v="10008"/>
    <n v="22645"/>
    <x v="7"/>
    <x v="25"/>
    <x v="0"/>
  </r>
  <r>
    <x v="4"/>
    <n v="35"/>
    <n v="6011"/>
    <n v="1636"/>
    <n v="2654"/>
    <n v="83"/>
    <n v="10419"/>
    <n v="8927"/>
    <n v="19346"/>
    <n v="83"/>
    <s v="0"/>
    <n v="83"/>
    <n v="40"/>
    <n v="10"/>
    <n v="50"/>
    <n v="2292"/>
    <n v="164"/>
    <n v="2456"/>
    <n v="8004"/>
    <n v="8753"/>
    <n v="16757"/>
    <x v="7"/>
    <x v="25"/>
    <x v="0"/>
  </r>
  <r>
    <x v="5"/>
    <n v="340"/>
    <n v="15110"/>
    <n v="15793"/>
    <n v="3314"/>
    <n v="778"/>
    <n v="35335"/>
    <n v="62054"/>
    <n v="97389"/>
    <n v="52"/>
    <s v="0"/>
    <n v="52"/>
    <n v="17"/>
    <n v="143"/>
    <n v="160"/>
    <n v="4344"/>
    <n v="1536"/>
    <n v="5880"/>
    <n v="30922"/>
    <n v="60375"/>
    <n v="91297"/>
    <x v="7"/>
    <x v="25"/>
    <x v="0"/>
  </r>
  <r>
    <x v="27"/>
    <n v="2"/>
    <n v="496"/>
    <n v="219"/>
    <n v="5"/>
    <n v="2"/>
    <n v="724"/>
    <n v="1816"/>
    <n v="2540"/>
    <n v="4"/>
    <s v="0"/>
    <n v="4"/>
    <n v="0"/>
    <n v="0"/>
    <n v="0"/>
    <n v="3"/>
    <n v="0"/>
    <n v="3"/>
    <n v="717"/>
    <n v="1816"/>
    <n v="2533"/>
    <x v="7"/>
    <x v="25"/>
    <x v="0"/>
  </r>
  <r>
    <x v="6"/>
    <n v="585"/>
    <n v="17998"/>
    <n v="1714"/>
    <n v="486"/>
    <n v="51"/>
    <n v="20834"/>
    <n v="6890"/>
    <n v="27724"/>
    <n v="45"/>
    <s v="0"/>
    <n v="45"/>
    <n v="33"/>
    <n v="8"/>
    <n v="41"/>
    <n v="5622"/>
    <n v="758"/>
    <n v="6380"/>
    <n v="15134"/>
    <n v="6124"/>
    <n v="21258"/>
    <x v="7"/>
    <x v="25"/>
    <x v="0"/>
  </r>
  <r>
    <x v="7"/>
    <n v="1"/>
    <n v="22"/>
    <n v="39"/>
    <n v="5"/>
    <n v="0"/>
    <n v="67"/>
    <n v="57"/>
    <n v="124"/>
    <n v="6"/>
    <s v="0"/>
    <n v="6"/>
    <n v="0"/>
    <n v="0"/>
    <n v="0"/>
    <n v="0"/>
    <n v="5"/>
    <n v="5"/>
    <n v="61"/>
    <n v="52"/>
    <n v="113"/>
    <x v="7"/>
    <x v="25"/>
    <x v="0"/>
  </r>
  <r>
    <x v="8"/>
    <n v="2"/>
    <n v="30"/>
    <n v="0"/>
    <n v="1"/>
    <n v="0"/>
    <n v="33"/>
    <n v="30"/>
    <n v="63"/>
    <n v="3"/>
    <s v="0"/>
    <n v="3"/>
    <n v="0"/>
    <n v="0"/>
    <n v="0"/>
    <n v="0"/>
    <n v="2"/>
    <n v="2"/>
    <n v="30"/>
    <n v="28"/>
    <n v="58"/>
    <x v="7"/>
    <x v="25"/>
    <x v="0"/>
  </r>
  <r>
    <x v="9"/>
    <n v="2"/>
    <n v="4"/>
    <n v="0"/>
    <n v="0"/>
    <n v="12"/>
    <n v="18"/>
    <n v="1412"/>
    <n v="1430"/>
    <n v="1"/>
    <s v="0"/>
    <n v="1"/>
    <n v="9"/>
    <n v="0"/>
    <n v="9"/>
    <n v="5"/>
    <n v="0"/>
    <n v="5"/>
    <n v="3"/>
    <n v="1412"/>
    <n v="1415"/>
    <x v="7"/>
    <x v="25"/>
    <x v="0"/>
  </r>
  <r>
    <x v="10"/>
    <n v="1"/>
    <n v="0"/>
    <n v="3"/>
    <n v="0"/>
    <n v="0"/>
    <n v="4"/>
    <n v="8"/>
    <n v="12"/>
    <n v="2"/>
    <s v="0"/>
    <n v="2"/>
    <n v="2"/>
    <n v="0"/>
    <n v="2"/>
    <n v="0"/>
    <n v="5"/>
    <n v="5"/>
    <n v="0"/>
    <n v="3"/>
    <n v="3"/>
    <x v="7"/>
    <x v="25"/>
    <x v="0"/>
  </r>
  <r>
    <x v="11"/>
    <n v="19"/>
    <n v="1015"/>
    <n v="56"/>
    <n v="17"/>
    <n v="0"/>
    <n v="1107"/>
    <n v="1315"/>
    <n v="2422"/>
    <n v="7"/>
    <s v="0"/>
    <n v="7"/>
    <n v="3"/>
    <n v="0"/>
    <n v="3"/>
    <n v="388"/>
    <n v="5"/>
    <n v="393"/>
    <n v="709"/>
    <n v="1310"/>
    <n v="2019"/>
    <x v="7"/>
    <x v="25"/>
    <x v="0"/>
  </r>
  <r>
    <x v="12"/>
    <n v="22"/>
    <n v="577"/>
    <n v="226"/>
    <n v="206"/>
    <n v="10"/>
    <n v="1041"/>
    <n v="1136"/>
    <n v="2177"/>
    <n v="6"/>
    <s v="0"/>
    <n v="6"/>
    <n v="4"/>
    <n v="0"/>
    <n v="4"/>
    <n v="377"/>
    <n v="148"/>
    <n v="525"/>
    <n v="654"/>
    <n v="988"/>
    <n v="1642"/>
    <x v="7"/>
    <x v="25"/>
    <x v="0"/>
  </r>
  <r>
    <x v="13"/>
    <n v="112"/>
    <n v="2115"/>
    <n v="632"/>
    <n v="261"/>
    <n v="6"/>
    <n v="3126"/>
    <n v="2412"/>
    <n v="5538"/>
    <n v="88"/>
    <s v="0"/>
    <n v="88"/>
    <n v="1"/>
    <n v="0"/>
    <n v="1"/>
    <n v="571"/>
    <n v="318"/>
    <n v="889"/>
    <n v="2466"/>
    <n v="2094"/>
    <n v="4560"/>
    <x v="7"/>
    <x v="25"/>
    <x v="0"/>
  </r>
  <r>
    <x v="14"/>
    <n v="39"/>
    <n v="248"/>
    <n v="28"/>
    <n v="5"/>
    <n v="0"/>
    <n v="320"/>
    <n v="259"/>
    <n v="579"/>
    <n v="25"/>
    <s v="0"/>
    <n v="25"/>
    <n v="1"/>
    <n v="3"/>
    <n v="4"/>
    <n v="35"/>
    <n v="23"/>
    <n v="58"/>
    <n v="259"/>
    <n v="233"/>
    <n v="492"/>
    <x v="7"/>
    <x v="25"/>
    <x v="0"/>
  </r>
  <r>
    <x v="15"/>
    <n v="1"/>
    <n v="17"/>
    <n v="0"/>
    <n v="2"/>
    <n v="0"/>
    <n v="20"/>
    <n v="22"/>
    <n v="42"/>
    <n v="2"/>
    <s v="0"/>
    <n v="2"/>
    <n v="0"/>
    <n v="0"/>
    <n v="0"/>
    <n v="1"/>
    <n v="5"/>
    <n v="6"/>
    <n v="17"/>
    <n v="17"/>
    <n v="34"/>
    <x v="7"/>
    <x v="25"/>
    <x v="0"/>
  </r>
  <r>
    <x v="16"/>
    <n v="20"/>
    <n v="61"/>
    <n v="26"/>
    <n v="42"/>
    <n v="23"/>
    <n v="172"/>
    <n v="63"/>
    <n v="235"/>
    <n v="66"/>
    <s v="0"/>
    <n v="66"/>
    <n v="7"/>
    <n v="0"/>
    <n v="7"/>
    <n v="78"/>
    <n v="8"/>
    <n v="86"/>
    <n v="21"/>
    <n v="55"/>
    <n v="76"/>
    <x v="7"/>
    <x v="25"/>
    <x v="0"/>
  </r>
  <r>
    <x v="17"/>
    <n v="70"/>
    <n v="129"/>
    <n v="121"/>
    <n v="183"/>
    <n v="65"/>
    <n v="568"/>
    <n v="228"/>
    <n v="796"/>
    <n v="220"/>
    <s v="0"/>
    <n v="220"/>
    <n v="6"/>
    <n v="1"/>
    <n v="7"/>
    <n v="105"/>
    <n v="23"/>
    <n v="128"/>
    <n v="237"/>
    <n v="204"/>
    <n v="441"/>
    <x v="7"/>
    <x v="25"/>
    <x v="0"/>
  </r>
  <r>
    <x v="18"/>
    <n v="6587"/>
    <n v="103226"/>
    <n v="49736"/>
    <n v="19031"/>
    <n v="2483"/>
    <n v="181063"/>
    <n v="153764"/>
    <n v="334827"/>
    <n v="6536"/>
    <s v="0"/>
    <n v="6536"/>
    <n v="1587"/>
    <n v="988"/>
    <n v="2575"/>
    <n v="61992"/>
    <n v="34351"/>
    <n v="96343"/>
    <n v="110948"/>
    <n v="118425"/>
    <n v="229373"/>
    <x v="7"/>
    <x v="25"/>
    <x v="0"/>
  </r>
  <r>
    <x v="0"/>
    <n v="4979"/>
    <n v="31919"/>
    <n v="16860"/>
    <n v="7392"/>
    <n v="1508"/>
    <n v="62658"/>
    <n v="33890"/>
    <n v="96548"/>
    <n v="8886"/>
    <s v="0"/>
    <n v="8886"/>
    <n v="1625"/>
    <n v="194"/>
    <n v="1819"/>
    <n v="31281"/>
    <n v="21723"/>
    <n v="53004"/>
    <n v="20866"/>
    <n v="11973"/>
    <n v="32839"/>
    <x v="8"/>
    <x v="25"/>
    <x v="2"/>
  </r>
  <r>
    <x v="1"/>
    <n v="186"/>
    <n v="1276"/>
    <n v="661"/>
    <n v="340"/>
    <n v="16"/>
    <n v="2479"/>
    <n v="4241"/>
    <n v="6720"/>
    <n v="18"/>
    <s v="0"/>
    <n v="18"/>
    <n v="11"/>
    <n v="3"/>
    <n v="14"/>
    <n v="427"/>
    <n v="171"/>
    <n v="598"/>
    <n v="2023"/>
    <n v="4067"/>
    <n v="6090"/>
    <x v="8"/>
    <x v="25"/>
    <x v="2"/>
  </r>
  <r>
    <x v="2"/>
    <n v="63"/>
    <n v="3657"/>
    <n v="826"/>
    <n v="1929"/>
    <n v="3"/>
    <n v="6478"/>
    <n v="2717"/>
    <n v="9195"/>
    <n v="11"/>
    <s v="0"/>
    <n v="11"/>
    <n v="16"/>
    <n v="0"/>
    <n v="16"/>
    <n v="311"/>
    <n v="89"/>
    <n v="400"/>
    <n v="6140"/>
    <n v="2628"/>
    <n v="8768"/>
    <x v="8"/>
    <x v="25"/>
    <x v="2"/>
  </r>
  <r>
    <x v="3"/>
    <n v="727"/>
    <n v="15910"/>
    <n v="6957"/>
    <n v="1108"/>
    <n v="220"/>
    <n v="24922"/>
    <n v="14548"/>
    <n v="39470"/>
    <n v="139"/>
    <s v="0"/>
    <n v="139"/>
    <n v="205"/>
    <n v="793"/>
    <n v="998"/>
    <n v="9358"/>
    <n v="2674"/>
    <n v="12032"/>
    <n v="15220"/>
    <n v="11081"/>
    <n v="26301"/>
    <x v="8"/>
    <x v="25"/>
    <x v="2"/>
  </r>
  <r>
    <x v="4"/>
    <n v="182"/>
    <n v="5342"/>
    <n v="2414"/>
    <n v="1664"/>
    <n v="47"/>
    <n v="9649"/>
    <n v="7450"/>
    <n v="17099"/>
    <n v="80"/>
    <s v="0"/>
    <n v="80"/>
    <n v="31"/>
    <n v="7"/>
    <n v="38"/>
    <n v="3474"/>
    <n v="149"/>
    <n v="3623"/>
    <n v="6064"/>
    <n v="7294"/>
    <n v="13358"/>
    <x v="8"/>
    <x v="25"/>
    <x v="2"/>
  </r>
  <r>
    <x v="5"/>
    <n v="329"/>
    <n v="17645"/>
    <n v="16110"/>
    <n v="2982"/>
    <n v="492"/>
    <n v="37558"/>
    <n v="66510"/>
    <n v="104068"/>
    <n v="138"/>
    <s v="0"/>
    <n v="138"/>
    <n v="31"/>
    <n v="106"/>
    <n v="137"/>
    <n v="5303"/>
    <n v="1613"/>
    <n v="6916"/>
    <n v="32086"/>
    <n v="64791"/>
    <n v="96877"/>
    <x v="8"/>
    <x v="25"/>
    <x v="2"/>
  </r>
  <r>
    <x v="27"/>
    <n v="1"/>
    <n v="715"/>
    <n v="58"/>
    <n v="5"/>
    <n v="7"/>
    <n v="786"/>
    <n v="2485"/>
    <n v="3271"/>
    <n v="4"/>
    <s v="0"/>
    <n v="4"/>
    <n v="3"/>
    <n v="0"/>
    <n v="3"/>
    <n v="0"/>
    <n v="4"/>
    <n v="4"/>
    <n v="779"/>
    <n v="2481"/>
    <n v="3260"/>
    <x v="8"/>
    <x v="25"/>
    <x v="2"/>
  </r>
  <r>
    <x v="6"/>
    <n v="310"/>
    <n v="9918"/>
    <n v="753"/>
    <n v="145"/>
    <n v="36"/>
    <n v="11162"/>
    <n v="4057"/>
    <n v="15219"/>
    <n v="86"/>
    <s v="0"/>
    <n v="86"/>
    <n v="11"/>
    <n v="7"/>
    <n v="18"/>
    <n v="2975"/>
    <n v="566"/>
    <n v="3541"/>
    <n v="8090"/>
    <n v="3484"/>
    <n v="11574"/>
    <x v="8"/>
    <x v="25"/>
    <x v="2"/>
  </r>
  <r>
    <x v="7"/>
    <n v="2"/>
    <n v="3"/>
    <n v="55"/>
    <n v="7"/>
    <n v="0"/>
    <n v="67"/>
    <n v="182"/>
    <n v="249"/>
    <n v="6"/>
    <s v="0"/>
    <n v="6"/>
    <n v="0"/>
    <n v="0"/>
    <n v="0"/>
    <n v="16"/>
    <n v="0"/>
    <n v="16"/>
    <n v="45"/>
    <n v="182"/>
    <n v="227"/>
    <x v="8"/>
    <x v="25"/>
    <x v="2"/>
  </r>
  <r>
    <x v="8"/>
    <n v="5"/>
    <n v="21"/>
    <n v="4"/>
    <n v="2"/>
    <n v="0"/>
    <n v="32"/>
    <n v="62"/>
    <n v="94"/>
    <n v="2"/>
    <s v="0"/>
    <n v="2"/>
    <n v="0"/>
    <n v="0"/>
    <n v="0"/>
    <n v="7"/>
    <n v="0"/>
    <n v="7"/>
    <n v="23"/>
    <n v="62"/>
    <n v="85"/>
    <x v="8"/>
    <x v="25"/>
    <x v="2"/>
  </r>
  <r>
    <x v="9"/>
    <n v="5"/>
    <n v="40"/>
    <n v="0"/>
    <n v="4"/>
    <n v="0"/>
    <n v="49"/>
    <n v="1014"/>
    <n v="1063"/>
    <n v="7"/>
    <s v="0"/>
    <n v="7"/>
    <n v="0"/>
    <n v="0"/>
    <n v="0"/>
    <n v="0"/>
    <n v="2"/>
    <n v="2"/>
    <n v="42"/>
    <n v="1012"/>
    <n v="1054"/>
    <x v="8"/>
    <x v="25"/>
    <x v="2"/>
  </r>
  <r>
    <x v="10"/>
    <n v="2"/>
    <n v="0"/>
    <n v="1"/>
    <n v="0"/>
    <n v="0"/>
    <n v="3"/>
    <n v="11"/>
    <n v="14"/>
    <n v="2"/>
    <s v="0"/>
    <n v="2"/>
    <n v="0"/>
    <n v="0"/>
    <n v="0"/>
    <n v="1"/>
    <n v="4"/>
    <n v="5"/>
    <n v="0"/>
    <n v="7"/>
    <n v="7"/>
    <x v="8"/>
    <x v="25"/>
    <x v="2"/>
  </r>
  <r>
    <x v="11"/>
    <n v="12"/>
    <n v="844"/>
    <n v="79"/>
    <n v="38"/>
    <n v="4"/>
    <n v="977"/>
    <n v="1576"/>
    <n v="2553"/>
    <n v="17"/>
    <s v="0"/>
    <n v="17"/>
    <n v="3"/>
    <n v="5"/>
    <n v="8"/>
    <n v="179"/>
    <n v="58"/>
    <n v="237"/>
    <n v="778"/>
    <n v="1513"/>
    <n v="2291"/>
    <x v="8"/>
    <x v="25"/>
    <x v="2"/>
  </r>
  <r>
    <x v="12"/>
    <n v="42"/>
    <n v="902"/>
    <n v="275"/>
    <n v="84"/>
    <n v="16"/>
    <n v="1319"/>
    <n v="1165"/>
    <n v="2484"/>
    <n v="5"/>
    <s v="0"/>
    <n v="5"/>
    <n v="10"/>
    <n v="12"/>
    <n v="22"/>
    <n v="444"/>
    <n v="86"/>
    <n v="530"/>
    <n v="860"/>
    <n v="1067"/>
    <n v="1927"/>
    <x v="8"/>
    <x v="25"/>
    <x v="2"/>
  </r>
  <r>
    <x v="13"/>
    <n v="179"/>
    <n v="1110"/>
    <n v="347"/>
    <n v="139"/>
    <n v="5"/>
    <n v="1780"/>
    <n v="929"/>
    <n v="2709"/>
    <n v="43"/>
    <s v="0"/>
    <n v="43"/>
    <n v="2"/>
    <n v="0"/>
    <n v="2"/>
    <n v="473"/>
    <n v="184"/>
    <n v="657"/>
    <n v="1262"/>
    <n v="745"/>
    <n v="2007"/>
    <x v="8"/>
    <x v="25"/>
    <x v="2"/>
  </r>
  <r>
    <x v="14"/>
    <n v="92"/>
    <n v="201"/>
    <n v="126"/>
    <n v="8"/>
    <n v="0"/>
    <n v="427"/>
    <n v="561"/>
    <n v="988"/>
    <n v="115"/>
    <s v="0"/>
    <n v="115"/>
    <n v="1"/>
    <n v="0"/>
    <n v="1"/>
    <n v="131"/>
    <n v="62"/>
    <n v="193"/>
    <n v="180"/>
    <n v="499"/>
    <n v="679"/>
    <x v="8"/>
    <x v="25"/>
    <x v="2"/>
  </r>
  <r>
    <x v="15"/>
    <n v="21"/>
    <n v="9"/>
    <n v="27"/>
    <n v="1"/>
    <n v="1"/>
    <n v="59"/>
    <n v="68"/>
    <n v="127"/>
    <n v="1"/>
    <s v="0"/>
    <n v="1"/>
    <n v="6"/>
    <n v="0"/>
    <n v="6"/>
    <n v="21"/>
    <n v="28"/>
    <n v="49"/>
    <n v="31"/>
    <n v="40"/>
    <n v="71"/>
    <x v="8"/>
    <x v="25"/>
    <x v="2"/>
  </r>
  <r>
    <x v="16"/>
    <n v="39"/>
    <n v="39"/>
    <n v="70"/>
    <n v="40"/>
    <n v="27"/>
    <n v="215"/>
    <n v="47"/>
    <n v="262"/>
    <n v="59"/>
    <s v="0"/>
    <n v="59"/>
    <n v="31"/>
    <n v="7"/>
    <n v="38"/>
    <n v="61"/>
    <n v="29"/>
    <n v="90"/>
    <n v="64"/>
    <n v="11"/>
    <n v="75"/>
    <x v="8"/>
    <x v="25"/>
    <x v="2"/>
  </r>
  <r>
    <x v="17"/>
    <n v="42"/>
    <n v="148"/>
    <n v="107"/>
    <n v="153"/>
    <n v="62"/>
    <n v="512"/>
    <n v="123"/>
    <n v="635"/>
    <n v="221"/>
    <s v="0"/>
    <n v="221"/>
    <n v="1"/>
    <n v="1"/>
    <n v="2"/>
    <n v="84"/>
    <n v="18"/>
    <n v="102"/>
    <n v="206"/>
    <n v="104"/>
    <n v="310"/>
    <x v="8"/>
    <x v="25"/>
    <x v="2"/>
  </r>
  <r>
    <x v="18"/>
    <n v="7218"/>
    <n v="89699"/>
    <n v="45730"/>
    <n v="16041"/>
    <n v="2444"/>
    <n v="161132"/>
    <n v="141636"/>
    <n v="302768"/>
    <n v="9840"/>
    <s v="0"/>
    <n v="9840"/>
    <n v="1987"/>
    <n v="1135"/>
    <n v="3122"/>
    <n v="54546"/>
    <n v="27460"/>
    <n v="82006"/>
    <n v="94759"/>
    <n v="113041"/>
    <n v="207800"/>
    <x v="8"/>
    <x v="25"/>
    <x v="2"/>
  </r>
  <r>
    <x v="0"/>
    <n v="5200"/>
    <n v="26736"/>
    <n v="13834"/>
    <n v="7693"/>
    <n v="1559"/>
    <n v="55022"/>
    <n v="24029"/>
    <n v="79051"/>
    <n v="10957"/>
    <s v="0"/>
    <n v="10957"/>
    <n v="1534"/>
    <n v="81"/>
    <n v="1615"/>
    <n v="25232"/>
    <n v="15447"/>
    <n v="40679"/>
    <n v="17299"/>
    <n v="8501"/>
    <n v="25800"/>
    <x v="9"/>
    <x v="25"/>
    <x v="0"/>
  </r>
  <r>
    <x v="1"/>
    <n v="28"/>
    <n v="2181"/>
    <n v="1066"/>
    <n v="368"/>
    <n v="5"/>
    <n v="3648"/>
    <n v="4647"/>
    <n v="8295"/>
    <n v="20"/>
    <s v="0"/>
    <n v="20"/>
    <n v="7"/>
    <n v="3"/>
    <n v="10"/>
    <n v="220"/>
    <n v="147"/>
    <n v="367"/>
    <n v="3401"/>
    <n v="4497"/>
    <n v="7898"/>
    <x v="9"/>
    <x v="25"/>
    <x v="0"/>
  </r>
  <r>
    <x v="2"/>
    <n v="47"/>
    <n v="4624"/>
    <n v="672"/>
    <n v="1457"/>
    <n v="0"/>
    <n v="6800"/>
    <n v="1859"/>
    <n v="8659"/>
    <n v="12"/>
    <s v="0"/>
    <n v="12"/>
    <n v="3"/>
    <n v="3"/>
    <n v="6"/>
    <n v="231"/>
    <n v="48"/>
    <n v="279"/>
    <n v="6554"/>
    <n v="1808"/>
    <n v="8362"/>
    <x v="9"/>
    <x v="25"/>
    <x v="0"/>
  </r>
  <r>
    <x v="3"/>
    <n v="851"/>
    <n v="16806"/>
    <n v="6738"/>
    <n v="1045"/>
    <n v="271"/>
    <n v="25711"/>
    <n v="18013"/>
    <n v="43724"/>
    <n v="147"/>
    <s v="0"/>
    <n v="147"/>
    <n v="299"/>
    <n v="1104"/>
    <n v="1403"/>
    <n v="10399"/>
    <n v="3605"/>
    <n v="14004"/>
    <n v="14866"/>
    <n v="13304"/>
    <n v="28170"/>
    <x v="9"/>
    <x v="25"/>
    <x v="0"/>
  </r>
  <r>
    <x v="4"/>
    <n v="91"/>
    <n v="5014"/>
    <n v="2543"/>
    <n v="1505"/>
    <n v="14"/>
    <n v="9167"/>
    <n v="7506"/>
    <n v="16673"/>
    <n v="50"/>
    <s v="0"/>
    <n v="50"/>
    <n v="25"/>
    <n v="7"/>
    <n v="32"/>
    <n v="2741"/>
    <n v="153"/>
    <n v="2894"/>
    <n v="6351"/>
    <n v="7346"/>
    <n v="13697"/>
    <x v="9"/>
    <x v="25"/>
    <x v="0"/>
  </r>
  <r>
    <x v="5"/>
    <n v="358"/>
    <n v="23832"/>
    <n v="18435"/>
    <n v="3365"/>
    <n v="180"/>
    <n v="46170"/>
    <n v="70836"/>
    <n v="117006"/>
    <n v="127"/>
    <s v="0"/>
    <n v="127"/>
    <n v="22"/>
    <n v="224"/>
    <n v="246"/>
    <n v="5447"/>
    <n v="1609"/>
    <n v="7056"/>
    <n v="40574"/>
    <n v="69003"/>
    <n v="109577"/>
    <x v="9"/>
    <x v="25"/>
    <x v="0"/>
  </r>
  <r>
    <x v="27"/>
    <n v="2"/>
    <n v="884"/>
    <n v="36"/>
    <n v="6"/>
    <n v="1"/>
    <n v="929"/>
    <n v="2931"/>
    <n v="3860"/>
    <n v="4"/>
    <s v="0"/>
    <n v="4"/>
    <n v="2"/>
    <n v="0"/>
    <n v="2"/>
    <n v="2"/>
    <n v="7"/>
    <n v="9"/>
    <n v="921"/>
    <n v="2924"/>
    <n v="3845"/>
    <x v="9"/>
    <x v="25"/>
    <x v="0"/>
  </r>
  <r>
    <x v="6"/>
    <n v="272"/>
    <n v="10651"/>
    <n v="792"/>
    <n v="147"/>
    <n v="22"/>
    <n v="11884"/>
    <n v="3015"/>
    <n v="14899"/>
    <n v="47"/>
    <s v="0"/>
    <n v="47"/>
    <n v="25"/>
    <n v="21"/>
    <n v="46"/>
    <n v="2484"/>
    <n v="127"/>
    <n v="2611"/>
    <n v="9328"/>
    <n v="2867"/>
    <n v="12195"/>
    <x v="9"/>
    <x v="25"/>
    <x v="0"/>
  </r>
  <r>
    <x v="7"/>
    <n v="197"/>
    <n v="1569"/>
    <n v="786"/>
    <n v="132"/>
    <n v="2"/>
    <n v="2686"/>
    <n v="3682"/>
    <n v="6368"/>
    <n v="145"/>
    <s v="0"/>
    <n v="145"/>
    <n v="1"/>
    <n v="0"/>
    <n v="1"/>
    <n v="332"/>
    <n v="799"/>
    <n v="1131"/>
    <n v="2208"/>
    <n v="2883"/>
    <n v="5091"/>
    <x v="9"/>
    <x v="25"/>
    <x v="0"/>
  </r>
  <r>
    <x v="8"/>
    <n v="18"/>
    <n v="315"/>
    <n v="280"/>
    <n v="8"/>
    <n v="0"/>
    <n v="621"/>
    <n v="2610"/>
    <n v="3231"/>
    <n v="12"/>
    <s v="0"/>
    <n v="12"/>
    <n v="0"/>
    <n v="7"/>
    <n v="7"/>
    <n v="37"/>
    <n v="115"/>
    <n v="152"/>
    <n v="572"/>
    <n v="2488"/>
    <n v="3060"/>
    <x v="9"/>
    <x v="25"/>
    <x v="0"/>
  </r>
  <r>
    <x v="9"/>
    <n v="6"/>
    <n v="175"/>
    <n v="461"/>
    <n v="129"/>
    <n v="51"/>
    <n v="822"/>
    <n v="3254"/>
    <n v="4076"/>
    <n v="8"/>
    <s v="0"/>
    <n v="8"/>
    <n v="0"/>
    <n v="0"/>
    <n v="0"/>
    <n v="120"/>
    <n v="659"/>
    <n v="779"/>
    <n v="694"/>
    <n v="2595"/>
    <n v="3289"/>
    <x v="9"/>
    <x v="25"/>
    <x v="0"/>
  </r>
  <r>
    <x v="10"/>
    <n v="9"/>
    <n v="274"/>
    <n v="287"/>
    <n v="226"/>
    <n v="55"/>
    <n v="851"/>
    <n v="3136"/>
    <n v="3987"/>
    <n v="2"/>
    <s v="0"/>
    <n v="2"/>
    <n v="0"/>
    <n v="10"/>
    <n v="10"/>
    <n v="319"/>
    <n v="1097"/>
    <n v="1416"/>
    <n v="530"/>
    <n v="2029"/>
    <n v="2559"/>
    <x v="9"/>
    <x v="25"/>
    <x v="0"/>
  </r>
  <r>
    <x v="11"/>
    <n v="36"/>
    <n v="935"/>
    <n v="169"/>
    <n v="12"/>
    <n v="7"/>
    <n v="1159"/>
    <n v="2521"/>
    <n v="3680"/>
    <n v="9"/>
    <s v="0"/>
    <n v="9"/>
    <n v="15"/>
    <n v="14"/>
    <n v="29"/>
    <n v="203"/>
    <n v="72"/>
    <n v="275"/>
    <n v="932"/>
    <n v="2435"/>
    <n v="3367"/>
    <x v="9"/>
    <x v="25"/>
    <x v="0"/>
  </r>
  <r>
    <x v="12"/>
    <n v="49"/>
    <n v="760"/>
    <n v="201"/>
    <n v="31"/>
    <n v="28"/>
    <n v="1069"/>
    <n v="1413"/>
    <n v="2482"/>
    <n v="4"/>
    <s v="0"/>
    <n v="4"/>
    <n v="1"/>
    <n v="17"/>
    <n v="18"/>
    <n v="430"/>
    <n v="150"/>
    <n v="580"/>
    <n v="634"/>
    <n v="1246"/>
    <n v="1880"/>
    <x v="9"/>
    <x v="25"/>
    <x v="0"/>
  </r>
  <r>
    <x v="13"/>
    <n v="35"/>
    <n v="1246"/>
    <n v="125"/>
    <n v="200"/>
    <n v="6"/>
    <n v="1612"/>
    <n v="273"/>
    <n v="1885"/>
    <n v="61"/>
    <s v="0"/>
    <n v="61"/>
    <n v="5"/>
    <n v="1"/>
    <n v="6"/>
    <n v="395"/>
    <n v="39"/>
    <n v="434"/>
    <n v="1151"/>
    <n v="233"/>
    <n v="1384"/>
    <x v="9"/>
    <x v="25"/>
    <x v="0"/>
  </r>
  <r>
    <x v="14"/>
    <n v="85"/>
    <n v="200"/>
    <n v="14"/>
    <n v="128"/>
    <n v="0"/>
    <n v="427"/>
    <n v="155"/>
    <n v="582"/>
    <n v="54"/>
    <s v="0"/>
    <n v="54"/>
    <n v="1"/>
    <n v="3"/>
    <n v="4"/>
    <n v="42"/>
    <n v="27"/>
    <n v="69"/>
    <n v="330"/>
    <n v="125"/>
    <n v="455"/>
    <x v="9"/>
    <x v="25"/>
    <x v="0"/>
  </r>
  <r>
    <x v="15"/>
    <n v="15"/>
    <n v="14"/>
    <n v="16"/>
    <n v="8"/>
    <n v="0"/>
    <n v="53"/>
    <n v="50"/>
    <n v="103"/>
    <n v="8"/>
    <s v="0"/>
    <n v="8"/>
    <n v="9"/>
    <n v="0"/>
    <n v="9"/>
    <n v="24"/>
    <n v="0"/>
    <n v="24"/>
    <n v="12"/>
    <n v="50"/>
    <n v="62"/>
    <x v="9"/>
    <x v="25"/>
    <x v="0"/>
  </r>
  <r>
    <x v="16"/>
    <n v="33"/>
    <n v="12"/>
    <n v="76"/>
    <n v="33"/>
    <n v="23"/>
    <n v="177"/>
    <n v="36"/>
    <n v="213"/>
    <n v="94"/>
    <s v="0"/>
    <n v="94"/>
    <n v="12"/>
    <n v="0"/>
    <n v="12"/>
    <n v="53"/>
    <n v="12"/>
    <n v="65"/>
    <n v="18"/>
    <n v="24"/>
    <n v="42"/>
    <x v="9"/>
    <x v="25"/>
    <x v="0"/>
  </r>
  <r>
    <x v="17"/>
    <n v="80"/>
    <n v="65"/>
    <n v="153"/>
    <n v="219"/>
    <n v="20"/>
    <n v="537"/>
    <n v="73"/>
    <n v="610"/>
    <n v="292"/>
    <s v="0"/>
    <n v="292"/>
    <n v="7"/>
    <n v="0"/>
    <n v="7"/>
    <n v="98"/>
    <n v="9"/>
    <n v="107"/>
    <n v="140"/>
    <n v="64"/>
    <n v="204"/>
    <x v="9"/>
    <x v="25"/>
    <x v="0"/>
  </r>
  <r>
    <x v="18"/>
    <n v="7412"/>
    <n v="96293"/>
    <n v="46684"/>
    <n v="16712"/>
    <n v="2244"/>
    <n v="169345"/>
    <n v="150039"/>
    <n v="319384"/>
    <n v="12053"/>
    <s v="0"/>
    <n v="12053"/>
    <n v="1968"/>
    <n v="1495"/>
    <n v="3463"/>
    <n v="48809"/>
    <n v="24122"/>
    <n v="72931"/>
    <n v="106515"/>
    <n v="124422"/>
    <n v="230937"/>
    <x v="9"/>
    <x v="25"/>
    <x v="0"/>
  </r>
  <r>
    <x v="0"/>
    <n v="4907"/>
    <n v="15096"/>
    <n v="12103"/>
    <n v="8166"/>
    <n v="1871"/>
    <n v="42143"/>
    <n v="13503"/>
    <n v="55646"/>
    <n v="12204"/>
    <s v="0"/>
    <n v="12204"/>
    <n v="1452"/>
    <n v="85"/>
    <n v="1537"/>
    <n v="16441"/>
    <n v="9722"/>
    <n v="26163"/>
    <n v="12046"/>
    <n v="3696"/>
    <n v="15742"/>
    <x v="10"/>
    <x v="25"/>
    <x v="2"/>
  </r>
  <r>
    <x v="1"/>
    <n v="36"/>
    <n v="2311"/>
    <n v="1094"/>
    <n v="321"/>
    <n v="48"/>
    <n v="3810"/>
    <n v="4405"/>
    <n v="8215"/>
    <n v="25"/>
    <s v="0"/>
    <n v="25"/>
    <n v="49"/>
    <n v="3"/>
    <n v="52"/>
    <n v="352"/>
    <n v="247"/>
    <n v="599"/>
    <n v="3384"/>
    <n v="4155"/>
    <n v="7539"/>
    <x v="10"/>
    <x v="25"/>
    <x v="2"/>
  </r>
  <r>
    <x v="2"/>
    <n v="73"/>
    <n v="4845"/>
    <n v="869"/>
    <n v="1072"/>
    <n v="20"/>
    <n v="6879"/>
    <n v="2397"/>
    <n v="9276"/>
    <n v="20"/>
    <s v="0"/>
    <n v="20"/>
    <n v="11"/>
    <n v="0"/>
    <n v="11"/>
    <n v="310"/>
    <n v="65"/>
    <n v="375"/>
    <n v="6538"/>
    <n v="2332"/>
    <n v="8870"/>
    <x v="10"/>
    <x v="25"/>
    <x v="2"/>
  </r>
  <r>
    <x v="3"/>
    <n v="1601"/>
    <n v="24482"/>
    <n v="13281"/>
    <n v="1668"/>
    <n v="306"/>
    <n v="41338"/>
    <n v="22103"/>
    <n v="63441"/>
    <n v="225"/>
    <s v="0"/>
    <n v="225"/>
    <n v="405"/>
    <n v="926"/>
    <n v="1331"/>
    <n v="15804"/>
    <n v="4900"/>
    <n v="20704"/>
    <n v="24904"/>
    <n v="16277"/>
    <n v="41181"/>
    <x v="10"/>
    <x v="25"/>
    <x v="2"/>
  </r>
  <r>
    <x v="4"/>
    <n v="233"/>
    <n v="2641"/>
    <n v="1269"/>
    <n v="639"/>
    <n v="139"/>
    <n v="4921"/>
    <n v="4354"/>
    <n v="9275"/>
    <n v="166"/>
    <s v="0"/>
    <n v="166"/>
    <n v="16"/>
    <n v="37"/>
    <n v="53"/>
    <n v="1308"/>
    <n v="104"/>
    <n v="1412"/>
    <n v="3431"/>
    <n v="4213"/>
    <n v="7644"/>
    <x v="10"/>
    <x v="25"/>
    <x v="2"/>
  </r>
  <r>
    <x v="5"/>
    <n v="437"/>
    <n v="24515"/>
    <n v="16837"/>
    <n v="2679"/>
    <n v="111"/>
    <n v="44579"/>
    <n v="50441"/>
    <n v="95020"/>
    <n v="143"/>
    <s v="0"/>
    <n v="143"/>
    <n v="21"/>
    <n v="316"/>
    <n v="337"/>
    <n v="7487"/>
    <n v="1527"/>
    <n v="9014"/>
    <n v="36928"/>
    <n v="48598"/>
    <n v="85526"/>
    <x v="10"/>
    <x v="25"/>
    <x v="2"/>
  </r>
  <r>
    <x v="27"/>
    <n v="2"/>
    <n v="248"/>
    <n v="11"/>
    <n v="7"/>
    <n v="0"/>
    <n v="268"/>
    <n v="1004"/>
    <n v="1272"/>
    <n v="7"/>
    <s v="0"/>
    <n v="7"/>
    <n v="3"/>
    <n v="0"/>
    <n v="3"/>
    <n v="5"/>
    <n v="1"/>
    <n v="6"/>
    <n v="253"/>
    <n v="1003"/>
    <n v="1256"/>
    <x v="10"/>
    <x v="25"/>
    <x v="2"/>
  </r>
  <r>
    <x v="6"/>
    <n v="193"/>
    <n v="6616"/>
    <n v="525"/>
    <n v="244"/>
    <n v="13"/>
    <n v="7591"/>
    <n v="1607"/>
    <n v="9198"/>
    <n v="66"/>
    <s v="0"/>
    <n v="66"/>
    <n v="14"/>
    <n v="0"/>
    <n v="14"/>
    <n v="1733"/>
    <n v="52"/>
    <n v="1785"/>
    <n v="5778"/>
    <n v="1555"/>
    <n v="7333"/>
    <x v="10"/>
    <x v="25"/>
    <x v="2"/>
  </r>
  <r>
    <x v="7"/>
    <n v="228"/>
    <n v="2902"/>
    <n v="1831"/>
    <n v="572"/>
    <n v="10"/>
    <n v="5543"/>
    <n v="10470"/>
    <n v="16013"/>
    <n v="190"/>
    <s v="0"/>
    <n v="190"/>
    <n v="3"/>
    <n v="7"/>
    <n v="10"/>
    <n v="1124"/>
    <n v="2057"/>
    <n v="3181"/>
    <n v="4226"/>
    <n v="8406"/>
    <n v="12632"/>
    <x v="10"/>
    <x v="25"/>
    <x v="2"/>
  </r>
  <r>
    <x v="8"/>
    <n v="30"/>
    <n v="580"/>
    <n v="587"/>
    <n v="58"/>
    <n v="5"/>
    <n v="1260"/>
    <n v="6184"/>
    <n v="7444"/>
    <n v="16"/>
    <s v="0"/>
    <n v="16"/>
    <n v="3"/>
    <n v="0"/>
    <n v="3"/>
    <n v="112"/>
    <n v="260"/>
    <n v="372"/>
    <n v="1129"/>
    <n v="5924"/>
    <n v="7053"/>
    <x v="10"/>
    <x v="25"/>
    <x v="2"/>
  </r>
  <r>
    <x v="9"/>
    <n v="22"/>
    <n v="319"/>
    <n v="507"/>
    <n v="326"/>
    <n v="7"/>
    <n v="1181"/>
    <n v="5017"/>
    <n v="6198"/>
    <n v="13"/>
    <s v="0"/>
    <n v="13"/>
    <n v="0"/>
    <n v="0"/>
    <n v="0"/>
    <n v="258"/>
    <n v="1463"/>
    <n v="1721"/>
    <n v="910"/>
    <n v="3554"/>
    <n v="4464"/>
    <x v="10"/>
    <x v="25"/>
    <x v="2"/>
  </r>
  <r>
    <x v="10"/>
    <n v="24"/>
    <n v="686"/>
    <n v="855"/>
    <n v="698"/>
    <n v="0"/>
    <n v="2263"/>
    <n v="7415"/>
    <n v="9678"/>
    <n v="1"/>
    <s v="0"/>
    <n v="1"/>
    <n v="0"/>
    <n v="7"/>
    <n v="7"/>
    <n v="861"/>
    <n v="2612"/>
    <n v="3473"/>
    <n v="1401"/>
    <n v="4796"/>
    <n v="6197"/>
    <x v="10"/>
    <x v="25"/>
    <x v="2"/>
  </r>
  <r>
    <x v="11"/>
    <n v="37"/>
    <n v="882"/>
    <n v="120"/>
    <n v="51"/>
    <n v="9"/>
    <n v="1099"/>
    <n v="1887"/>
    <n v="2986"/>
    <n v="12"/>
    <s v="0"/>
    <n v="12"/>
    <n v="10"/>
    <n v="13"/>
    <n v="23"/>
    <n v="306"/>
    <n v="114"/>
    <n v="420"/>
    <n v="771"/>
    <n v="1760"/>
    <n v="2531"/>
    <x v="10"/>
    <x v="25"/>
    <x v="2"/>
  </r>
  <r>
    <x v="12"/>
    <n v="64"/>
    <n v="1263"/>
    <n v="405"/>
    <n v="53"/>
    <n v="22"/>
    <n v="1807"/>
    <n v="1961"/>
    <n v="3768"/>
    <n v="13"/>
    <s v="0"/>
    <n v="13"/>
    <n v="3"/>
    <n v="15"/>
    <n v="18"/>
    <n v="685"/>
    <n v="247"/>
    <n v="932"/>
    <n v="1106"/>
    <n v="1699"/>
    <n v="2805"/>
    <x v="10"/>
    <x v="25"/>
    <x v="2"/>
  </r>
  <r>
    <x v="13"/>
    <n v="21"/>
    <n v="629"/>
    <n v="210"/>
    <n v="75"/>
    <n v="0"/>
    <n v="935"/>
    <n v="272"/>
    <n v="1207"/>
    <n v="45"/>
    <s v="0"/>
    <n v="45"/>
    <n v="3"/>
    <n v="13"/>
    <n v="16"/>
    <n v="261"/>
    <n v="21"/>
    <n v="282"/>
    <n v="626"/>
    <n v="238"/>
    <n v="864"/>
    <x v="10"/>
    <x v="25"/>
    <x v="2"/>
  </r>
  <r>
    <x v="14"/>
    <n v="41"/>
    <n v="86"/>
    <n v="43"/>
    <n v="63"/>
    <n v="8"/>
    <n v="241"/>
    <n v="207"/>
    <n v="448"/>
    <n v="18"/>
    <s v="0"/>
    <n v="18"/>
    <n v="2"/>
    <n v="0"/>
    <n v="2"/>
    <n v="66"/>
    <n v="14"/>
    <n v="80"/>
    <n v="155"/>
    <n v="193"/>
    <n v="348"/>
    <x v="10"/>
    <x v="25"/>
    <x v="2"/>
  </r>
  <r>
    <x v="15"/>
    <n v="5"/>
    <n v="83"/>
    <n v="6"/>
    <n v="8"/>
    <n v="0"/>
    <n v="102"/>
    <n v="16"/>
    <n v="118"/>
    <n v="16"/>
    <s v="0"/>
    <n v="16"/>
    <n v="2"/>
    <n v="0"/>
    <n v="2"/>
    <n v="79"/>
    <n v="5"/>
    <n v="84"/>
    <n v="5"/>
    <n v="11"/>
    <n v="16"/>
    <x v="10"/>
    <x v="25"/>
    <x v="2"/>
  </r>
  <r>
    <x v="16"/>
    <n v="22"/>
    <n v="19"/>
    <n v="44"/>
    <n v="70"/>
    <n v="7"/>
    <n v="162"/>
    <n v="27"/>
    <n v="189"/>
    <n v="78"/>
    <s v="0"/>
    <n v="78"/>
    <n v="3"/>
    <n v="0"/>
    <n v="3"/>
    <n v="57"/>
    <n v="14"/>
    <n v="71"/>
    <n v="24"/>
    <n v="13"/>
    <n v="37"/>
    <x v="10"/>
    <x v="25"/>
    <x v="2"/>
  </r>
  <r>
    <x v="17"/>
    <n v="43"/>
    <n v="38"/>
    <n v="157"/>
    <n v="162"/>
    <n v="53"/>
    <n v="453"/>
    <n v="162"/>
    <n v="615"/>
    <n v="269"/>
    <s v="0"/>
    <n v="269"/>
    <n v="13"/>
    <n v="1"/>
    <n v="14"/>
    <n v="51"/>
    <n v="7"/>
    <n v="58"/>
    <n v="120"/>
    <n v="154"/>
    <n v="274"/>
    <x v="10"/>
    <x v="25"/>
    <x v="2"/>
  </r>
  <r>
    <x v="18"/>
    <n v="8019"/>
    <n v="88241"/>
    <n v="50754"/>
    <n v="16932"/>
    <n v="2629"/>
    <n v="166575"/>
    <n v="133432"/>
    <n v="300007"/>
    <n v="13527"/>
    <s v="0"/>
    <n v="13527"/>
    <n v="2013"/>
    <n v="1423"/>
    <n v="3436"/>
    <n v="47300"/>
    <n v="23432"/>
    <n v="70732"/>
    <n v="103735"/>
    <n v="108577"/>
    <n v="212312"/>
    <x v="10"/>
    <x v="25"/>
    <x v="2"/>
  </r>
  <r>
    <x v="0"/>
    <n v="4026"/>
    <n v="15710"/>
    <n v="10664"/>
    <n v="8816"/>
    <n v="1649"/>
    <n v="40865"/>
    <n v="14316"/>
    <n v="55181"/>
    <n v="10979"/>
    <s v="0"/>
    <n v="10979"/>
    <n v="1484"/>
    <n v="95"/>
    <n v="1579"/>
    <n v="16612"/>
    <n v="9091"/>
    <n v="25703"/>
    <n v="11790"/>
    <n v="5130"/>
    <n v="16920"/>
    <x v="11"/>
    <x v="25"/>
    <x v="0"/>
  </r>
  <r>
    <x v="1"/>
    <n v="20"/>
    <n v="1657"/>
    <n v="761"/>
    <n v="524"/>
    <n v="28"/>
    <n v="2990"/>
    <n v="4475"/>
    <n v="7465"/>
    <n v="29"/>
    <s v="0"/>
    <n v="29"/>
    <n v="24"/>
    <n v="1"/>
    <n v="25"/>
    <n v="274"/>
    <n v="185"/>
    <n v="459"/>
    <n v="2663"/>
    <n v="4289"/>
    <n v="6952"/>
    <x v="11"/>
    <x v="25"/>
    <x v="0"/>
  </r>
  <r>
    <x v="2"/>
    <n v="65"/>
    <n v="4289"/>
    <n v="782"/>
    <n v="935"/>
    <n v="34"/>
    <n v="6105"/>
    <n v="3177"/>
    <n v="9282"/>
    <n v="16"/>
    <s v="0"/>
    <n v="16"/>
    <n v="8"/>
    <n v="8"/>
    <n v="16"/>
    <n v="429"/>
    <n v="61"/>
    <n v="490"/>
    <n v="5652"/>
    <n v="3108"/>
    <n v="8760"/>
    <x v="11"/>
    <x v="25"/>
    <x v="0"/>
  </r>
  <r>
    <x v="3"/>
    <n v="1018"/>
    <n v="18626"/>
    <n v="8811"/>
    <n v="1576"/>
    <n v="316"/>
    <n v="30347"/>
    <n v="20161"/>
    <n v="50508"/>
    <n v="242"/>
    <s v="0"/>
    <n v="242"/>
    <n v="425"/>
    <n v="1001"/>
    <n v="1426"/>
    <n v="11924"/>
    <n v="5007"/>
    <n v="16931"/>
    <n v="17756"/>
    <n v="14153"/>
    <n v="31909"/>
    <x v="11"/>
    <x v="25"/>
    <x v="0"/>
  </r>
  <r>
    <x v="4"/>
    <n v="45"/>
    <n v="2733"/>
    <n v="1237"/>
    <n v="447"/>
    <n v="412"/>
    <n v="4874"/>
    <n v="4044"/>
    <n v="8918"/>
    <n v="69"/>
    <s v="0"/>
    <n v="69"/>
    <n v="23"/>
    <n v="1"/>
    <n v="24"/>
    <n v="979"/>
    <n v="53"/>
    <n v="1032"/>
    <n v="3803"/>
    <n v="3990"/>
    <n v="7793"/>
    <x v="11"/>
    <x v="25"/>
    <x v="0"/>
  </r>
  <r>
    <x v="5"/>
    <n v="493"/>
    <n v="23052"/>
    <n v="16987"/>
    <n v="3436"/>
    <n v="79"/>
    <n v="44047"/>
    <n v="55011"/>
    <n v="99058"/>
    <n v="123"/>
    <s v="0"/>
    <n v="123"/>
    <n v="32"/>
    <n v="102"/>
    <n v="134"/>
    <n v="5857"/>
    <n v="678"/>
    <n v="6535"/>
    <n v="38035"/>
    <n v="54231"/>
    <n v="92266"/>
    <x v="11"/>
    <x v="25"/>
    <x v="0"/>
  </r>
  <r>
    <x v="27"/>
    <n v="6"/>
    <n v="150"/>
    <n v="19"/>
    <n v="4"/>
    <n v="0"/>
    <n v="179"/>
    <n v="864"/>
    <n v="1043"/>
    <n v="6"/>
    <s v="0"/>
    <n v="6"/>
    <n v="0"/>
    <n v="1"/>
    <n v="1"/>
    <n v="2"/>
    <n v="8"/>
    <n v="10"/>
    <n v="171"/>
    <n v="855"/>
    <n v="1026"/>
    <x v="11"/>
    <x v="25"/>
    <x v="0"/>
  </r>
  <r>
    <x v="6"/>
    <n v="275"/>
    <n v="6353"/>
    <n v="642"/>
    <n v="238"/>
    <n v="51"/>
    <n v="7559"/>
    <n v="2877"/>
    <n v="10436"/>
    <n v="99"/>
    <s v="0"/>
    <n v="99"/>
    <n v="14"/>
    <n v="20"/>
    <n v="34"/>
    <n v="1722"/>
    <n v="345"/>
    <n v="2067"/>
    <n v="5724"/>
    <n v="2512"/>
    <n v="8236"/>
    <x v="11"/>
    <x v="25"/>
    <x v="0"/>
  </r>
  <r>
    <x v="7"/>
    <n v="239"/>
    <n v="1257"/>
    <n v="1536"/>
    <n v="389"/>
    <n v="37"/>
    <n v="3458"/>
    <n v="10841"/>
    <n v="14299"/>
    <n v="221"/>
    <s v="0"/>
    <n v="221"/>
    <n v="6"/>
    <n v="10"/>
    <n v="16"/>
    <n v="808"/>
    <n v="2538"/>
    <n v="3346"/>
    <n v="2423"/>
    <n v="8293"/>
    <n v="10716"/>
    <x v="11"/>
    <x v="25"/>
    <x v="0"/>
  </r>
  <r>
    <x v="8"/>
    <n v="20"/>
    <n v="517"/>
    <n v="699"/>
    <n v="105"/>
    <n v="14"/>
    <n v="1355"/>
    <n v="4841"/>
    <n v="6196"/>
    <n v="21"/>
    <s v="0"/>
    <n v="21"/>
    <n v="19"/>
    <n v="1"/>
    <n v="20"/>
    <n v="227"/>
    <n v="454"/>
    <n v="681"/>
    <n v="1088"/>
    <n v="4386"/>
    <n v="5474"/>
    <x v="11"/>
    <x v="25"/>
    <x v="0"/>
  </r>
  <r>
    <x v="9"/>
    <n v="21"/>
    <n v="276"/>
    <n v="561"/>
    <n v="226"/>
    <n v="146"/>
    <n v="1230"/>
    <n v="4324"/>
    <n v="5554"/>
    <n v="10"/>
    <s v="0"/>
    <n v="10"/>
    <n v="0"/>
    <n v="0"/>
    <n v="0"/>
    <n v="330"/>
    <n v="1107"/>
    <n v="1437"/>
    <n v="890"/>
    <n v="3217"/>
    <n v="4107"/>
    <x v="11"/>
    <x v="25"/>
    <x v="0"/>
  </r>
  <r>
    <x v="10"/>
    <n v="11"/>
    <n v="665"/>
    <n v="976"/>
    <n v="833"/>
    <n v="527"/>
    <n v="3012"/>
    <n v="8729"/>
    <n v="11741"/>
    <n v="6"/>
    <s v="0"/>
    <n v="6"/>
    <n v="0"/>
    <n v="0"/>
    <n v="0"/>
    <n v="1339"/>
    <n v="2343"/>
    <n v="3682"/>
    <n v="1667"/>
    <n v="6386"/>
    <n v="8053"/>
    <x v="11"/>
    <x v="25"/>
    <x v="0"/>
  </r>
  <r>
    <x v="11"/>
    <n v="292"/>
    <n v="907"/>
    <n v="112"/>
    <n v="63"/>
    <n v="22"/>
    <n v="1396"/>
    <n v="1554"/>
    <n v="2950"/>
    <n v="30"/>
    <s v="0"/>
    <n v="30"/>
    <n v="20"/>
    <n v="11"/>
    <n v="31"/>
    <n v="567"/>
    <n v="80"/>
    <n v="647"/>
    <n v="779"/>
    <n v="1463"/>
    <n v="2242"/>
    <x v="11"/>
    <x v="25"/>
    <x v="0"/>
  </r>
  <r>
    <x v="12"/>
    <n v="46"/>
    <n v="850"/>
    <n v="296"/>
    <n v="65"/>
    <n v="13"/>
    <n v="1270"/>
    <n v="1526"/>
    <n v="2796"/>
    <n v="7"/>
    <s v="0"/>
    <n v="7"/>
    <n v="5"/>
    <n v="15"/>
    <n v="20"/>
    <n v="408"/>
    <n v="245"/>
    <n v="653"/>
    <n v="850"/>
    <n v="1266"/>
    <n v="2116"/>
    <x v="11"/>
    <x v="25"/>
    <x v="0"/>
  </r>
  <r>
    <x v="13"/>
    <n v="43"/>
    <n v="673"/>
    <n v="216"/>
    <n v="97"/>
    <n v="17"/>
    <n v="1046"/>
    <n v="342"/>
    <n v="1388"/>
    <n v="66"/>
    <s v="0"/>
    <n v="66"/>
    <n v="4"/>
    <n v="21"/>
    <n v="25"/>
    <n v="435"/>
    <n v="29"/>
    <n v="464"/>
    <n v="541"/>
    <n v="292"/>
    <n v="833"/>
    <x v="11"/>
    <x v="25"/>
    <x v="0"/>
  </r>
  <r>
    <x v="14"/>
    <n v="67"/>
    <n v="356"/>
    <n v="45"/>
    <n v="111"/>
    <n v="7"/>
    <n v="586"/>
    <n v="227"/>
    <n v="813"/>
    <n v="44"/>
    <s v="0"/>
    <n v="44"/>
    <n v="2"/>
    <n v="1"/>
    <n v="3"/>
    <n v="97"/>
    <n v="29"/>
    <n v="126"/>
    <n v="443"/>
    <n v="197"/>
    <n v="640"/>
    <x v="11"/>
    <x v="25"/>
    <x v="0"/>
  </r>
  <r>
    <x v="15"/>
    <n v="0"/>
    <n v="3"/>
    <n v="22"/>
    <n v="12"/>
    <n v="0"/>
    <n v="37"/>
    <n v="50"/>
    <n v="87"/>
    <n v="4"/>
    <s v="0"/>
    <n v="4"/>
    <n v="8"/>
    <n v="0"/>
    <n v="8"/>
    <n v="5"/>
    <n v="0"/>
    <n v="5"/>
    <n v="20"/>
    <n v="50"/>
    <n v="70"/>
    <x v="11"/>
    <x v="25"/>
    <x v="0"/>
  </r>
  <r>
    <x v="16"/>
    <n v="17"/>
    <n v="43"/>
    <n v="72"/>
    <n v="82"/>
    <n v="16"/>
    <n v="230"/>
    <n v="65"/>
    <n v="295"/>
    <n v="88"/>
    <s v="0"/>
    <n v="88"/>
    <n v="12"/>
    <n v="0"/>
    <n v="12"/>
    <n v="75"/>
    <n v="17"/>
    <n v="92"/>
    <n v="55"/>
    <n v="48"/>
    <n v="103"/>
    <x v="11"/>
    <x v="25"/>
    <x v="0"/>
  </r>
  <r>
    <x v="17"/>
    <n v="48"/>
    <n v="339"/>
    <n v="96"/>
    <n v="99"/>
    <n v="22"/>
    <n v="604"/>
    <n v="225"/>
    <n v="829"/>
    <n v="132"/>
    <s v="0"/>
    <n v="132"/>
    <n v="3"/>
    <n v="0"/>
    <n v="3"/>
    <n v="189"/>
    <n v="41"/>
    <n v="230"/>
    <n v="280"/>
    <n v="184"/>
    <n v="464"/>
    <x v="11"/>
    <x v="25"/>
    <x v="0"/>
  </r>
  <r>
    <x v="18"/>
    <n v="6752"/>
    <n v="78456"/>
    <n v="44534"/>
    <n v="18058"/>
    <n v="3390"/>
    <n v="151190"/>
    <n v="137649"/>
    <n v="288839"/>
    <n v="12192"/>
    <s v="0"/>
    <n v="12192"/>
    <n v="2089"/>
    <n v="1288"/>
    <n v="3377"/>
    <n v="42279"/>
    <n v="22311"/>
    <n v="64590"/>
    <n v="94630"/>
    <n v="114050"/>
    <n v="208680"/>
    <x v="11"/>
    <x v="25"/>
    <x v="0"/>
  </r>
  <r>
    <x v="0"/>
    <n v="3308"/>
    <n v="13223"/>
    <n v="8809"/>
    <n v="4321"/>
    <n v="1468"/>
    <n v="31129"/>
    <n v="11903"/>
    <n v="43032"/>
    <n v="8895"/>
    <s v="0"/>
    <n v="8895"/>
    <n v="1392"/>
    <n v="128"/>
    <n v="1520"/>
    <n v="10371"/>
    <n v="5324"/>
    <n v="15695"/>
    <n v="10471"/>
    <n v="6451"/>
    <n v="16922"/>
    <x v="0"/>
    <x v="14"/>
    <x v="0"/>
  </r>
  <r>
    <x v="1"/>
    <n v="34"/>
    <n v="2141"/>
    <n v="929"/>
    <n v="176"/>
    <n v="16"/>
    <n v="3296"/>
    <n v="5695"/>
    <n v="8991"/>
    <n v="40"/>
    <s v="0"/>
    <n v="40"/>
    <n v="12"/>
    <n v="2"/>
    <n v="14"/>
    <n v="353"/>
    <n v="216"/>
    <n v="569"/>
    <n v="2891"/>
    <n v="5477"/>
    <n v="8368"/>
    <x v="0"/>
    <x v="14"/>
    <x v="0"/>
  </r>
  <r>
    <x v="2"/>
    <n v="121"/>
    <n v="5270"/>
    <n v="1109"/>
    <n v="151"/>
    <n v="126"/>
    <n v="6777"/>
    <n v="5176"/>
    <n v="11953"/>
    <n v="20"/>
    <s v="0"/>
    <n v="20"/>
    <n v="22"/>
    <n v="4"/>
    <n v="26"/>
    <n v="489"/>
    <n v="141"/>
    <n v="630"/>
    <n v="6246"/>
    <n v="5031"/>
    <n v="11277"/>
    <x v="0"/>
    <x v="14"/>
    <x v="0"/>
  </r>
  <r>
    <x v="3"/>
    <n v="1499"/>
    <n v="21729"/>
    <n v="9076"/>
    <n v="2119"/>
    <n v="492"/>
    <n v="34915"/>
    <n v="23958"/>
    <n v="58873"/>
    <n v="348"/>
    <s v="0"/>
    <n v="348"/>
    <n v="436"/>
    <n v="823"/>
    <n v="1259"/>
    <n v="14696"/>
    <n v="4865"/>
    <n v="19561"/>
    <n v="19435"/>
    <n v="18270"/>
    <n v="37705"/>
    <x v="0"/>
    <x v="14"/>
    <x v="0"/>
  </r>
  <r>
    <x v="4"/>
    <n v="71"/>
    <n v="4731"/>
    <n v="1275"/>
    <n v="260"/>
    <n v="552"/>
    <n v="6889"/>
    <n v="9343"/>
    <n v="16232"/>
    <n v="134"/>
    <s v="0"/>
    <n v="134"/>
    <n v="29"/>
    <n v="0"/>
    <n v="29"/>
    <n v="1695"/>
    <n v="189"/>
    <n v="1884"/>
    <n v="5031"/>
    <n v="9154"/>
    <n v="14185"/>
    <x v="0"/>
    <x v="14"/>
    <x v="0"/>
  </r>
  <r>
    <x v="5"/>
    <n v="492"/>
    <n v="23213"/>
    <n v="16033"/>
    <n v="927"/>
    <n v="79"/>
    <n v="40744"/>
    <n v="50897"/>
    <n v="91641"/>
    <n v="140"/>
    <s v="0"/>
    <n v="140"/>
    <n v="36"/>
    <n v="103"/>
    <n v="139"/>
    <n v="8383"/>
    <n v="2111"/>
    <n v="10494"/>
    <n v="32185"/>
    <n v="48683"/>
    <n v="80868"/>
    <x v="0"/>
    <x v="14"/>
    <x v="0"/>
  </r>
  <r>
    <x v="27"/>
    <n v="9"/>
    <n v="256"/>
    <n v="29"/>
    <n v="21"/>
    <n v="5"/>
    <n v="320"/>
    <n v="1198"/>
    <n v="1518"/>
    <n v="8"/>
    <s v="0"/>
    <n v="8"/>
    <n v="4"/>
    <n v="0"/>
    <n v="4"/>
    <n v="27"/>
    <n v="0"/>
    <n v="27"/>
    <n v="281"/>
    <n v="1198"/>
    <n v="1479"/>
    <x v="0"/>
    <x v="14"/>
    <x v="0"/>
  </r>
  <r>
    <x v="6"/>
    <n v="556"/>
    <n v="16930"/>
    <n v="1291"/>
    <n v="210"/>
    <n v="45"/>
    <n v="19032"/>
    <n v="5216"/>
    <n v="24248"/>
    <n v="79"/>
    <s v="0"/>
    <n v="79"/>
    <n v="14"/>
    <n v="18"/>
    <n v="32"/>
    <n v="3605"/>
    <n v="266"/>
    <n v="3871"/>
    <n v="15334"/>
    <n v="4932"/>
    <n v="20266"/>
    <x v="0"/>
    <x v="14"/>
    <x v="0"/>
  </r>
  <r>
    <x v="7"/>
    <n v="370"/>
    <n v="2576"/>
    <n v="1945"/>
    <n v="221"/>
    <n v="60"/>
    <n v="5172"/>
    <n v="12426"/>
    <n v="17598"/>
    <n v="325"/>
    <s v="0"/>
    <n v="325"/>
    <n v="12"/>
    <n v="13"/>
    <n v="25"/>
    <n v="1293"/>
    <n v="2579"/>
    <n v="3872"/>
    <n v="3542"/>
    <n v="9834"/>
    <n v="13376"/>
    <x v="0"/>
    <x v="14"/>
    <x v="0"/>
  </r>
  <r>
    <x v="8"/>
    <n v="23"/>
    <n v="520"/>
    <n v="956"/>
    <n v="132"/>
    <n v="45"/>
    <n v="1676"/>
    <n v="5596"/>
    <n v="7272"/>
    <n v="13"/>
    <s v="0"/>
    <n v="13"/>
    <n v="2"/>
    <n v="0"/>
    <n v="2"/>
    <n v="206"/>
    <n v="442"/>
    <n v="648"/>
    <n v="1455"/>
    <n v="5154"/>
    <n v="6609"/>
    <x v="0"/>
    <x v="14"/>
    <x v="0"/>
  </r>
  <r>
    <x v="9"/>
    <n v="25"/>
    <n v="569"/>
    <n v="906"/>
    <n v="34"/>
    <n v="223"/>
    <n v="1757"/>
    <n v="7289"/>
    <n v="9046"/>
    <n v="17"/>
    <s v="0"/>
    <n v="17"/>
    <n v="0"/>
    <n v="0"/>
    <n v="0"/>
    <n v="563"/>
    <n v="1597"/>
    <n v="2160"/>
    <n v="1177"/>
    <n v="5692"/>
    <n v="6869"/>
    <x v="0"/>
    <x v="14"/>
    <x v="0"/>
  </r>
  <r>
    <x v="10"/>
    <n v="12"/>
    <n v="804"/>
    <n v="884"/>
    <n v="49"/>
    <n v="360"/>
    <n v="2109"/>
    <n v="10197"/>
    <n v="12306"/>
    <n v="5"/>
    <s v="0"/>
    <n v="5"/>
    <n v="37"/>
    <n v="0"/>
    <n v="37"/>
    <n v="1104"/>
    <n v="2816"/>
    <n v="3920"/>
    <n v="963"/>
    <n v="7381"/>
    <n v="8344"/>
    <x v="0"/>
    <x v="14"/>
    <x v="0"/>
  </r>
  <r>
    <x v="11"/>
    <n v="77"/>
    <n v="813"/>
    <n v="110"/>
    <n v="36"/>
    <n v="39"/>
    <n v="1075"/>
    <n v="1956"/>
    <n v="3031"/>
    <n v="8"/>
    <s v="0"/>
    <n v="8"/>
    <n v="17"/>
    <n v="9"/>
    <n v="26"/>
    <n v="330"/>
    <n v="140"/>
    <n v="470"/>
    <n v="720"/>
    <n v="1807"/>
    <n v="2527"/>
    <x v="0"/>
    <x v="14"/>
    <x v="0"/>
  </r>
  <r>
    <x v="12"/>
    <n v="203"/>
    <n v="1187"/>
    <n v="327"/>
    <n v="93"/>
    <n v="12"/>
    <n v="1822"/>
    <n v="1971"/>
    <n v="3793"/>
    <n v="150"/>
    <s v="0"/>
    <n v="150"/>
    <n v="3"/>
    <n v="15"/>
    <n v="18"/>
    <n v="611"/>
    <n v="370"/>
    <n v="981"/>
    <n v="1058"/>
    <n v="1586"/>
    <n v="2644"/>
    <x v="0"/>
    <x v="14"/>
    <x v="0"/>
  </r>
  <r>
    <x v="13"/>
    <n v="22"/>
    <n v="679"/>
    <n v="188"/>
    <n v="72"/>
    <n v="8"/>
    <n v="969"/>
    <n v="979"/>
    <n v="1948"/>
    <n v="88"/>
    <s v="0"/>
    <n v="88"/>
    <n v="5"/>
    <n v="6"/>
    <n v="11"/>
    <n v="264"/>
    <n v="163"/>
    <n v="427"/>
    <n v="612"/>
    <n v="810"/>
    <n v="1422"/>
    <x v="0"/>
    <x v="14"/>
    <x v="0"/>
  </r>
  <r>
    <x v="14"/>
    <n v="140"/>
    <n v="382"/>
    <n v="76"/>
    <n v="35"/>
    <n v="2"/>
    <n v="635"/>
    <n v="214"/>
    <n v="849"/>
    <n v="150"/>
    <s v="0"/>
    <n v="150"/>
    <n v="8"/>
    <n v="0"/>
    <n v="8"/>
    <n v="91"/>
    <n v="50"/>
    <n v="141"/>
    <n v="386"/>
    <n v="164"/>
    <n v="550"/>
    <x v="0"/>
    <x v="14"/>
    <x v="0"/>
  </r>
  <r>
    <x v="15"/>
    <n v="19"/>
    <n v="13"/>
    <n v="14"/>
    <n v="17"/>
    <n v="15"/>
    <n v="78"/>
    <n v="94"/>
    <n v="172"/>
    <n v="13"/>
    <s v="0"/>
    <n v="13"/>
    <n v="14"/>
    <n v="0"/>
    <n v="14"/>
    <n v="28"/>
    <n v="1"/>
    <n v="29"/>
    <n v="23"/>
    <n v="93"/>
    <n v="116"/>
    <x v="0"/>
    <x v="14"/>
    <x v="0"/>
  </r>
  <r>
    <x v="16"/>
    <n v="99"/>
    <n v="98"/>
    <n v="26"/>
    <n v="49"/>
    <n v="19"/>
    <n v="291"/>
    <n v="173"/>
    <n v="464"/>
    <n v="34"/>
    <s v="0"/>
    <n v="34"/>
    <n v="0"/>
    <n v="0"/>
    <n v="0"/>
    <n v="154"/>
    <n v="151"/>
    <n v="305"/>
    <n v="103"/>
    <n v="22"/>
    <n v="125"/>
    <x v="0"/>
    <x v="14"/>
    <x v="0"/>
  </r>
  <r>
    <x v="17"/>
    <n v="75"/>
    <n v="254"/>
    <n v="134"/>
    <n v="179"/>
    <n v="40"/>
    <n v="682"/>
    <n v="206"/>
    <n v="888"/>
    <n v="229"/>
    <s v="0"/>
    <n v="229"/>
    <n v="0"/>
    <n v="0"/>
    <n v="0"/>
    <n v="198"/>
    <n v="16"/>
    <n v="214"/>
    <n v="255"/>
    <n v="190"/>
    <n v="445"/>
    <x v="0"/>
    <x v="14"/>
    <x v="0"/>
  </r>
  <r>
    <x v="18"/>
    <n v="7155"/>
    <n v="95388"/>
    <n v="44117"/>
    <n v="9102"/>
    <n v="3606"/>
    <n v="159368"/>
    <n v="154487"/>
    <n v="313855"/>
    <n v="10696"/>
    <s v="0"/>
    <n v="10696"/>
    <n v="2043"/>
    <n v="1121"/>
    <n v="3164"/>
    <n v="44461"/>
    <n v="21437"/>
    <n v="65898"/>
    <n v="102168"/>
    <n v="131929"/>
    <n v="234097"/>
    <x v="0"/>
    <x v="14"/>
    <x v="0"/>
  </r>
  <r>
    <x v="0"/>
    <n v="4636"/>
    <n v="11144"/>
    <n v="10066"/>
    <n v="5764"/>
    <n v="1615"/>
    <n v="33225"/>
    <n v="13398"/>
    <n v="46623"/>
    <n v="11221"/>
    <s v="0"/>
    <n v="11221"/>
    <n v="1479"/>
    <n v="151"/>
    <n v="1630"/>
    <n v="12142"/>
    <n v="7733"/>
    <n v="19875"/>
    <n v="8383"/>
    <n v="5514"/>
    <n v="13897"/>
    <x v="1"/>
    <x v="14"/>
    <x v="1"/>
  </r>
  <r>
    <x v="1"/>
    <n v="35"/>
    <n v="2298"/>
    <n v="1261"/>
    <n v="260"/>
    <n v="17"/>
    <n v="3871"/>
    <n v="6117"/>
    <n v="9988"/>
    <n v="26"/>
    <s v="0"/>
    <n v="26"/>
    <n v="32"/>
    <n v="7"/>
    <n v="39"/>
    <n v="308"/>
    <n v="249"/>
    <n v="557"/>
    <n v="3505"/>
    <n v="5861"/>
    <n v="9366"/>
    <x v="1"/>
    <x v="14"/>
    <x v="1"/>
  </r>
  <r>
    <x v="2"/>
    <n v="47"/>
    <n v="5064"/>
    <n v="834"/>
    <n v="67"/>
    <n v="15"/>
    <n v="6027"/>
    <n v="5448"/>
    <n v="11475"/>
    <n v="9"/>
    <s v="0"/>
    <n v="9"/>
    <n v="14"/>
    <n v="0"/>
    <n v="14"/>
    <n v="222"/>
    <n v="86"/>
    <n v="308"/>
    <n v="5782"/>
    <n v="5362"/>
    <n v="11144"/>
    <x v="1"/>
    <x v="14"/>
    <x v="1"/>
  </r>
  <r>
    <x v="3"/>
    <n v="1574"/>
    <n v="20042"/>
    <n v="9176"/>
    <n v="2627"/>
    <n v="720"/>
    <n v="34139"/>
    <n v="22572"/>
    <n v="56711"/>
    <n v="315"/>
    <s v="0"/>
    <n v="315"/>
    <n v="452"/>
    <n v="985"/>
    <n v="1437"/>
    <n v="16034"/>
    <n v="4902"/>
    <n v="20936"/>
    <n v="17338"/>
    <n v="16685"/>
    <n v="34023"/>
    <x v="1"/>
    <x v="14"/>
    <x v="1"/>
  </r>
  <r>
    <x v="4"/>
    <n v="103"/>
    <n v="7324"/>
    <n v="2347"/>
    <n v="332"/>
    <n v="51"/>
    <n v="10157"/>
    <n v="12536"/>
    <n v="22693"/>
    <n v="103"/>
    <s v="0"/>
    <n v="103"/>
    <n v="46"/>
    <n v="254"/>
    <n v="300"/>
    <n v="2300"/>
    <n v="288"/>
    <n v="2588"/>
    <n v="7708"/>
    <n v="11994"/>
    <n v="19702"/>
    <x v="1"/>
    <x v="14"/>
    <x v="1"/>
  </r>
  <r>
    <x v="5"/>
    <n v="648"/>
    <n v="22460"/>
    <n v="14515"/>
    <n v="1032"/>
    <n v="71"/>
    <n v="38726"/>
    <n v="54380"/>
    <n v="93106"/>
    <n v="173"/>
    <s v="0"/>
    <n v="173"/>
    <n v="46"/>
    <n v="149"/>
    <n v="195"/>
    <n v="6438"/>
    <n v="1323"/>
    <n v="7761"/>
    <n v="32069"/>
    <n v="52908"/>
    <n v="84977"/>
    <x v="1"/>
    <x v="14"/>
    <x v="1"/>
  </r>
  <r>
    <x v="27"/>
    <n v="0"/>
    <n v="360"/>
    <n v="22"/>
    <n v="21"/>
    <n v="10"/>
    <n v="413"/>
    <n v="997"/>
    <n v="1410"/>
    <n v="8"/>
    <s v="0"/>
    <n v="8"/>
    <n v="7"/>
    <n v="1"/>
    <n v="8"/>
    <n v="0"/>
    <n v="0"/>
    <n v="0"/>
    <n v="398"/>
    <n v="996"/>
    <n v="1394"/>
    <x v="1"/>
    <x v="14"/>
    <x v="1"/>
  </r>
  <r>
    <x v="6"/>
    <n v="382"/>
    <n v="13098"/>
    <n v="1053"/>
    <n v="228"/>
    <n v="19"/>
    <n v="14780"/>
    <n v="3300"/>
    <n v="18080"/>
    <n v="130"/>
    <s v="0"/>
    <n v="130"/>
    <n v="8"/>
    <n v="5"/>
    <n v="13"/>
    <n v="2185"/>
    <n v="308"/>
    <n v="2493"/>
    <n v="12457"/>
    <n v="2987"/>
    <n v="15444"/>
    <x v="1"/>
    <x v="14"/>
    <x v="1"/>
  </r>
  <r>
    <x v="7"/>
    <n v="466"/>
    <n v="3191"/>
    <n v="2344"/>
    <n v="144"/>
    <n v="17"/>
    <n v="6162"/>
    <n v="10067"/>
    <n v="16229"/>
    <n v="428"/>
    <s v="0"/>
    <n v="428"/>
    <n v="6"/>
    <n v="14"/>
    <n v="20"/>
    <n v="931"/>
    <n v="2190"/>
    <n v="3121"/>
    <n v="4797"/>
    <n v="7863"/>
    <n v="12660"/>
    <x v="1"/>
    <x v="14"/>
    <x v="1"/>
  </r>
  <r>
    <x v="8"/>
    <n v="25"/>
    <n v="452"/>
    <n v="236"/>
    <n v="217"/>
    <n v="38"/>
    <n v="968"/>
    <n v="5457"/>
    <n v="6425"/>
    <n v="17"/>
    <s v="0"/>
    <n v="17"/>
    <n v="4"/>
    <n v="0"/>
    <n v="4"/>
    <n v="171"/>
    <n v="271"/>
    <n v="442"/>
    <n v="776"/>
    <n v="5186"/>
    <n v="5962"/>
    <x v="1"/>
    <x v="14"/>
    <x v="1"/>
  </r>
  <r>
    <x v="9"/>
    <n v="20"/>
    <n v="434"/>
    <n v="1023"/>
    <n v="26"/>
    <n v="144"/>
    <n v="1647"/>
    <n v="5554"/>
    <n v="7201"/>
    <n v="23"/>
    <s v="0"/>
    <n v="23"/>
    <n v="6"/>
    <n v="0"/>
    <n v="6"/>
    <n v="363"/>
    <n v="961"/>
    <n v="1324"/>
    <n v="1255"/>
    <n v="4593"/>
    <n v="5848"/>
    <x v="1"/>
    <x v="14"/>
    <x v="1"/>
  </r>
  <r>
    <x v="10"/>
    <n v="13"/>
    <n v="772"/>
    <n v="944"/>
    <n v="20"/>
    <n v="279"/>
    <n v="2028"/>
    <n v="8164"/>
    <n v="10192"/>
    <n v="5"/>
    <s v="0"/>
    <n v="5"/>
    <n v="0"/>
    <n v="3"/>
    <n v="3"/>
    <n v="937"/>
    <n v="2327"/>
    <n v="3264"/>
    <n v="1086"/>
    <n v="5834"/>
    <n v="6920"/>
    <x v="1"/>
    <x v="14"/>
    <x v="1"/>
  </r>
  <r>
    <x v="11"/>
    <n v="83"/>
    <n v="679"/>
    <n v="72"/>
    <n v="79"/>
    <n v="44"/>
    <n v="957"/>
    <n v="1520"/>
    <n v="2477"/>
    <n v="27"/>
    <s v="0"/>
    <n v="27"/>
    <n v="21"/>
    <n v="14"/>
    <n v="35"/>
    <n v="385"/>
    <n v="151"/>
    <n v="536"/>
    <n v="524"/>
    <n v="1355"/>
    <n v="1879"/>
    <x v="1"/>
    <x v="14"/>
    <x v="1"/>
  </r>
  <r>
    <x v="12"/>
    <n v="52"/>
    <n v="1043"/>
    <n v="376"/>
    <n v="81"/>
    <n v="25"/>
    <n v="1577"/>
    <n v="1783"/>
    <n v="3360"/>
    <n v="4"/>
    <s v="0"/>
    <n v="4"/>
    <n v="11"/>
    <n v="9"/>
    <n v="20"/>
    <n v="606"/>
    <n v="228"/>
    <n v="834"/>
    <n v="956"/>
    <n v="1546"/>
    <n v="2502"/>
    <x v="1"/>
    <x v="14"/>
    <x v="1"/>
  </r>
  <r>
    <x v="13"/>
    <n v="46"/>
    <n v="477"/>
    <n v="275"/>
    <n v="156"/>
    <n v="2"/>
    <n v="956"/>
    <n v="576"/>
    <n v="1532"/>
    <n v="73"/>
    <s v="0"/>
    <n v="73"/>
    <n v="4"/>
    <n v="1"/>
    <n v="5"/>
    <n v="360"/>
    <n v="81"/>
    <n v="441"/>
    <n v="519"/>
    <n v="494"/>
    <n v="1013"/>
    <x v="1"/>
    <x v="14"/>
    <x v="1"/>
  </r>
  <r>
    <x v="14"/>
    <n v="100"/>
    <n v="865"/>
    <n v="51"/>
    <n v="60"/>
    <n v="0"/>
    <n v="1076"/>
    <n v="260"/>
    <n v="1336"/>
    <n v="32"/>
    <s v="0"/>
    <n v="32"/>
    <n v="0"/>
    <n v="5"/>
    <n v="5"/>
    <n v="177"/>
    <n v="26"/>
    <n v="203"/>
    <n v="867"/>
    <n v="229"/>
    <n v="1096"/>
    <x v="1"/>
    <x v="14"/>
    <x v="1"/>
  </r>
  <r>
    <x v="15"/>
    <n v="0"/>
    <n v="126"/>
    <n v="115"/>
    <n v="17"/>
    <n v="0"/>
    <n v="258"/>
    <n v="1037"/>
    <n v="1295"/>
    <n v="2"/>
    <s v="0"/>
    <n v="2"/>
    <n v="0"/>
    <n v="0"/>
    <n v="0"/>
    <n v="183"/>
    <n v="7"/>
    <n v="190"/>
    <n v="73"/>
    <n v="1030"/>
    <n v="1103"/>
    <x v="1"/>
    <x v="14"/>
    <x v="1"/>
  </r>
  <r>
    <x v="16"/>
    <n v="120"/>
    <n v="88"/>
    <n v="77"/>
    <n v="58"/>
    <n v="10"/>
    <n v="353"/>
    <n v="172"/>
    <n v="525"/>
    <n v="113"/>
    <s v="0"/>
    <n v="113"/>
    <n v="11"/>
    <n v="0"/>
    <n v="11"/>
    <n v="193"/>
    <n v="87"/>
    <n v="280"/>
    <n v="36"/>
    <n v="85"/>
    <n v="121"/>
    <x v="1"/>
    <x v="14"/>
    <x v="1"/>
  </r>
  <r>
    <x v="17"/>
    <n v="50"/>
    <n v="28"/>
    <n v="211"/>
    <n v="139"/>
    <n v="4"/>
    <n v="432"/>
    <n v="230"/>
    <n v="662"/>
    <n v="297"/>
    <s v="0"/>
    <n v="297"/>
    <n v="5"/>
    <n v="0"/>
    <n v="5"/>
    <n v="64"/>
    <n v="3"/>
    <n v="67"/>
    <n v="66"/>
    <n v="227"/>
    <n v="293"/>
    <x v="1"/>
    <x v="14"/>
    <x v="1"/>
  </r>
  <r>
    <x v="18"/>
    <n v="8400"/>
    <n v="89945"/>
    <n v="44998"/>
    <n v="11328"/>
    <n v="3081"/>
    <n v="157752"/>
    <n v="153568"/>
    <n v="311320"/>
    <n v="13006"/>
    <s v="0"/>
    <n v="13006"/>
    <n v="2152"/>
    <n v="1598"/>
    <n v="3750"/>
    <n v="43999"/>
    <n v="21221"/>
    <n v="65220"/>
    <n v="98595"/>
    <n v="130749"/>
    <n v="229344"/>
    <x v="1"/>
    <x v="14"/>
    <x v="1"/>
  </r>
  <r>
    <x v="0"/>
    <n v="5194"/>
    <n v="24247"/>
    <n v="14348"/>
    <n v="6330"/>
    <n v="1323"/>
    <n v="51442"/>
    <n v="22858"/>
    <n v="74300"/>
    <n v="11721"/>
    <s v="0"/>
    <n v="11721"/>
    <n v="1501"/>
    <n v="117"/>
    <n v="1618"/>
    <n v="19983"/>
    <n v="14210"/>
    <n v="34193"/>
    <n v="18237"/>
    <n v="8531"/>
    <n v="26768"/>
    <x v="2"/>
    <x v="14"/>
    <x v="0"/>
  </r>
  <r>
    <x v="1"/>
    <n v="26"/>
    <n v="2587"/>
    <n v="1133"/>
    <n v="314"/>
    <n v="12"/>
    <n v="4072"/>
    <n v="5732"/>
    <n v="9804"/>
    <n v="34"/>
    <s v="0"/>
    <n v="34"/>
    <n v="17"/>
    <n v="7"/>
    <n v="24"/>
    <n v="324"/>
    <n v="228"/>
    <n v="552"/>
    <n v="3697"/>
    <n v="5497"/>
    <n v="9194"/>
    <x v="2"/>
    <x v="14"/>
    <x v="0"/>
  </r>
  <r>
    <x v="2"/>
    <n v="47"/>
    <n v="4819"/>
    <n v="723"/>
    <n v="74"/>
    <n v="74"/>
    <n v="5737"/>
    <n v="3059"/>
    <n v="8796"/>
    <n v="25"/>
    <s v="0"/>
    <n v="25"/>
    <n v="15"/>
    <n v="7"/>
    <n v="22"/>
    <n v="1427"/>
    <n v="52"/>
    <n v="1479"/>
    <n v="4270"/>
    <n v="3000"/>
    <n v="7270"/>
    <x v="2"/>
    <x v="14"/>
    <x v="0"/>
  </r>
  <r>
    <x v="3"/>
    <n v="1244"/>
    <n v="20919"/>
    <n v="9084"/>
    <n v="2181"/>
    <n v="832"/>
    <n v="34260"/>
    <n v="28846"/>
    <n v="63106"/>
    <n v="290"/>
    <s v="0"/>
    <n v="290"/>
    <n v="509"/>
    <n v="1881"/>
    <n v="2390"/>
    <n v="13524"/>
    <n v="4795"/>
    <n v="18319"/>
    <n v="19937"/>
    <n v="22170"/>
    <n v="42107"/>
    <x v="2"/>
    <x v="14"/>
    <x v="0"/>
  </r>
  <r>
    <x v="4"/>
    <n v="58"/>
    <n v="7744"/>
    <n v="1623"/>
    <n v="286"/>
    <n v="684"/>
    <n v="10395"/>
    <n v="11324"/>
    <n v="21719"/>
    <n v="116"/>
    <s v="0"/>
    <n v="116"/>
    <n v="32"/>
    <n v="11"/>
    <n v="43"/>
    <n v="3233"/>
    <n v="296"/>
    <n v="3529"/>
    <n v="7014"/>
    <n v="11017"/>
    <n v="18031"/>
    <x v="2"/>
    <x v="14"/>
    <x v="0"/>
  </r>
  <r>
    <x v="5"/>
    <n v="416"/>
    <n v="24551"/>
    <n v="18269"/>
    <n v="910"/>
    <n v="84"/>
    <n v="44230"/>
    <n v="63835"/>
    <n v="108065"/>
    <n v="143"/>
    <s v="0"/>
    <n v="143"/>
    <n v="57"/>
    <n v="95"/>
    <n v="152"/>
    <n v="6886"/>
    <n v="1842"/>
    <n v="8728"/>
    <n v="37144"/>
    <n v="61898"/>
    <n v="99042"/>
    <x v="2"/>
    <x v="14"/>
    <x v="0"/>
  </r>
  <r>
    <x v="27"/>
    <n v="1"/>
    <n v="195"/>
    <n v="10"/>
    <n v="19"/>
    <n v="1"/>
    <n v="226"/>
    <n v="997"/>
    <n v="1223"/>
    <n v="2"/>
    <s v="0"/>
    <n v="2"/>
    <n v="0"/>
    <n v="0"/>
    <n v="0"/>
    <n v="1"/>
    <n v="0"/>
    <n v="1"/>
    <n v="223"/>
    <n v="997"/>
    <n v="1220"/>
    <x v="2"/>
    <x v="14"/>
    <x v="0"/>
  </r>
  <r>
    <x v="6"/>
    <n v="189"/>
    <n v="9801"/>
    <n v="593"/>
    <n v="177"/>
    <n v="21"/>
    <n v="10781"/>
    <n v="2231"/>
    <n v="13012"/>
    <n v="84"/>
    <s v="0"/>
    <n v="84"/>
    <n v="14"/>
    <n v="0"/>
    <n v="14"/>
    <n v="1519"/>
    <n v="67"/>
    <n v="1586"/>
    <n v="9164"/>
    <n v="2164"/>
    <n v="11328"/>
    <x v="2"/>
    <x v="14"/>
    <x v="0"/>
  </r>
  <r>
    <x v="7"/>
    <n v="385"/>
    <n v="2852"/>
    <n v="2341"/>
    <n v="238"/>
    <n v="8"/>
    <n v="5824"/>
    <n v="10381"/>
    <n v="16205"/>
    <n v="340"/>
    <s v="0"/>
    <n v="340"/>
    <n v="6"/>
    <n v="7"/>
    <n v="13"/>
    <n v="1125"/>
    <n v="2450"/>
    <n v="3575"/>
    <n v="4353"/>
    <n v="7924"/>
    <n v="12277"/>
    <x v="2"/>
    <x v="14"/>
    <x v="0"/>
  </r>
  <r>
    <x v="8"/>
    <n v="28"/>
    <n v="437"/>
    <n v="390"/>
    <n v="149"/>
    <n v="2"/>
    <n v="1006"/>
    <n v="6076"/>
    <n v="7082"/>
    <n v="31"/>
    <s v="0"/>
    <n v="31"/>
    <n v="0"/>
    <n v="0"/>
    <n v="0"/>
    <n v="184"/>
    <n v="390"/>
    <n v="574"/>
    <n v="791"/>
    <n v="5686"/>
    <n v="6477"/>
    <x v="2"/>
    <x v="14"/>
    <x v="0"/>
  </r>
  <r>
    <x v="9"/>
    <n v="31"/>
    <n v="426"/>
    <n v="439"/>
    <n v="5"/>
    <n v="0"/>
    <n v="901"/>
    <n v="5801"/>
    <n v="6702"/>
    <n v="11"/>
    <s v="0"/>
    <n v="11"/>
    <n v="0"/>
    <n v="0"/>
    <n v="0"/>
    <n v="356"/>
    <n v="1397"/>
    <n v="1753"/>
    <n v="534"/>
    <n v="4404"/>
    <n v="4938"/>
    <x v="2"/>
    <x v="14"/>
    <x v="0"/>
  </r>
  <r>
    <x v="10"/>
    <n v="12"/>
    <n v="650"/>
    <n v="935"/>
    <n v="248"/>
    <n v="4"/>
    <n v="1849"/>
    <n v="7581"/>
    <n v="9430"/>
    <n v="3"/>
    <s v="0"/>
    <n v="3"/>
    <n v="3"/>
    <n v="0"/>
    <n v="3"/>
    <n v="979"/>
    <n v="2979"/>
    <n v="3958"/>
    <n v="864"/>
    <n v="4602"/>
    <n v="5466"/>
    <x v="2"/>
    <x v="14"/>
    <x v="0"/>
  </r>
  <r>
    <x v="11"/>
    <n v="52"/>
    <n v="755"/>
    <n v="137"/>
    <n v="56"/>
    <n v="21"/>
    <n v="1021"/>
    <n v="1488"/>
    <n v="2509"/>
    <n v="30"/>
    <s v="0"/>
    <n v="30"/>
    <n v="11"/>
    <n v="7"/>
    <n v="18"/>
    <n v="292"/>
    <n v="88"/>
    <n v="380"/>
    <n v="688"/>
    <n v="1393"/>
    <n v="2081"/>
    <x v="2"/>
    <x v="14"/>
    <x v="0"/>
  </r>
  <r>
    <x v="12"/>
    <n v="47"/>
    <n v="936"/>
    <n v="345"/>
    <n v="71"/>
    <n v="17"/>
    <n v="1416"/>
    <n v="1800"/>
    <n v="3216"/>
    <n v="13"/>
    <s v="0"/>
    <n v="13"/>
    <n v="0"/>
    <n v="3"/>
    <n v="3"/>
    <n v="472"/>
    <n v="125"/>
    <n v="597"/>
    <n v="931"/>
    <n v="1672"/>
    <n v="2603"/>
    <x v="2"/>
    <x v="14"/>
    <x v="0"/>
  </r>
  <r>
    <x v="13"/>
    <n v="17"/>
    <n v="737"/>
    <n v="343"/>
    <n v="37"/>
    <n v="20"/>
    <n v="1154"/>
    <n v="575"/>
    <n v="1729"/>
    <n v="25"/>
    <s v="0"/>
    <n v="25"/>
    <n v="6"/>
    <n v="3"/>
    <n v="9"/>
    <n v="474"/>
    <n v="246"/>
    <n v="720"/>
    <n v="649"/>
    <n v="326"/>
    <n v="975"/>
    <x v="2"/>
    <x v="14"/>
    <x v="0"/>
  </r>
  <r>
    <x v="14"/>
    <n v="35"/>
    <n v="655"/>
    <n v="58"/>
    <n v="43"/>
    <n v="3"/>
    <n v="794"/>
    <n v="271"/>
    <n v="1065"/>
    <n v="45"/>
    <s v="0"/>
    <n v="45"/>
    <n v="3"/>
    <n v="3"/>
    <n v="6"/>
    <n v="125"/>
    <n v="70"/>
    <n v="195"/>
    <n v="621"/>
    <n v="198"/>
    <n v="819"/>
    <x v="2"/>
    <x v="14"/>
    <x v="0"/>
  </r>
  <r>
    <x v="15"/>
    <n v="1"/>
    <n v="150"/>
    <n v="15"/>
    <n v="6"/>
    <n v="0"/>
    <n v="172"/>
    <n v="228"/>
    <n v="400"/>
    <n v="0"/>
    <s v="0"/>
    <n v="0"/>
    <n v="0"/>
    <n v="0"/>
    <n v="0"/>
    <n v="58"/>
    <n v="2"/>
    <n v="60"/>
    <n v="114"/>
    <n v="226"/>
    <n v="340"/>
    <x v="2"/>
    <x v="14"/>
    <x v="0"/>
  </r>
  <r>
    <x v="16"/>
    <n v="69"/>
    <n v="34"/>
    <n v="35"/>
    <n v="44"/>
    <n v="15"/>
    <n v="197"/>
    <n v="87"/>
    <n v="284"/>
    <n v="65"/>
    <s v="0"/>
    <n v="65"/>
    <n v="10"/>
    <n v="0"/>
    <n v="10"/>
    <n v="75"/>
    <n v="13"/>
    <n v="88"/>
    <n v="47"/>
    <n v="74"/>
    <n v="121"/>
    <x v="2"/>
    <x v="14"/>
    <x v="0"/>
  </r>
  <r>
    <x v="17"/>
    <n v="74"/>
    <n v="98"/>
    <n v="283"/>
    <n v="144"/>
    <n v="18"/>
    <n v="617"/>
    <n v="244"/>
    <n v="861"/>
    <n v="369"/>
    <s v="0"/>
    <n v="369"/>
    <n v="5"/>
    <n v="0"/>
    <n v="5"/>
    <n v="108"/>
    <n v="33"/>
    <n v="141"/>
    <n v="135"/>
    <n v="211"/>
    <n v="346"/>
    <x v="2"/>
    <x v="14"/>
    <x v="0"/>
  </r>
  <r>
    <x v="18"/>
    <n v="7926"/>
    <n v="102593"/>
    <n v="51104"/>
    <n v="11332"/>
    <n v="3139"/>
    <n v="176094"/>
    <n v="173414"/>
    <n v="349508"/>
    <n v="13347"/>
    <s v="0"/>
    <n v="13347"/>
    <n v="2189"/>
    <n v="2141"/>
    <n v="4330"/>
    <n v="51145"/>
    <n v="29283"/>
    <n v="80428"/>
    <n v="109413"/>
    <n v="141990"/>
    <n v="251403"/>
    <x v="2"/>
    <x v="14"/>
    <x v="0"/>
  </r>
  <r>
    <x v="0"/>
    <n v="3780"/>
    <n v="21392"/>
    <n v="15999"/>
    <n v="6522"/>
    <n v="1273"/>
    <n v="48966"/>
    <n v="37779"/>
    <n v="86745"/>
    <n v="10090"/>
    <s v="0"/>
    <n v="10090"/>
    <n v="1717"/>
    <n v="135"/>
    <n v="1852"/>
    <n v="18185"/>
    <n v="19403"/>
    <n v="37588"/>
    <n v="18974"/>
    <n v="18241"/>
    <n v="37215"/>
    <x v="3"/>
    <x v="14"/>
    <x v="2"/>
  </r>
  <r>
    <x v="1"/>
    <n v="21"/>
    <n v="2908"/>
    <n v="815"/>
    <n v="337"/>
    <n v="1"/>
    <n v="4082"/>
    <n v="4198"/>
    <n v="8280"/>
    <n v="14"/>
    <s v="0"/>
    <n v="14"/>
    <n v="8"/>
    <n v="7"/>
    <n v="15"/>
    <n v="204"/>
    <n v="178"/>
    <n v="382"/>
    <n v="3856"/>
    <n v="4013"/>
    <n v="7869"/>
    <x v="3"/>
    <x v="14"/>
    <x v="2"/>
  </r>
  <r>
    <x v="2"/>
    <n v="53"/>
    <n v="5491"/>
    <n v="491"/>
    <n v="42"/>
    <n v="46"/>
    <n v="6123"/>
    <n v="4282"/>
    <n v="10405"/>
    <n v="30"/>
    <s v="0"/>
    <n v="30"/>
    <n v="0"/>
    <n v="3"/>
    <n v="3"/>
    <n v="250"/>
    <n v="36"/>
    <n v="286"/>
    <n v="5843"/>
    <n v="4243"/>
    <n v="10086"/>
    <x v="3"/>
    <x v="14"/>
    <x v="2"/>
  </r>
  <r>
    <x v="3"/>
    <n v="1056"/>
    <n v="22380"/>
    <n v="8404"/>
    <n v="1478"/>
    <n v="533"/>
    <n v="33851"/>
    <n v="21961"/>
    <n v="55812"/>
    <n v="159"/>
    <s v="0"/>
    <n v="159"/>
    <n v="249"/>
    <n v="1019"/>
    <n v="1268"/>
    <n v="14803"/>
    <n v="3583"/>
    <n v="18386"/>
    <n v="18640"/>
    <n v="17359"/>
    <n v="35999"/>
    <x v="3"/>
    <x v="14"/>
    <x v="2"/>
  </r>
  <r>
    <x v="4"/>
    <n v="57"/>
    <n v="10459"/>
    <n v="3773"/>
    <n v="271"/>
    <n v="905"/>
    <n v="15465"/>
    <n v="18991"/>
    <n v="34456"/>
    <n v="102"/>
    <s v="0"/>
    <n v="102"/>
    <n v="35"/>
    <n v="12"/>
    <n v="47"/>
    <n v="4248"/>
    <n v="439"/>
    <n v="4687"/>
    <n v="11080"/>
    <n v="18540"/>
    <n v="29620"/>
    <x v="3"/>
    <x v="14"/>
    <x v="2"/>
  </r>
  <r>
    <x v="5"/>
    <n v="348"/>
    <n v="25692"/>
    <n v="17925"/>
    <n v="641"/>
    <n v="57"/>
    <n v="44663"/>
    <n v="62744"/>
    <n v="107407"/>
    <n v="151"/>
    <s v="0"/>
    <n v="151"/>
    <n v="52"/>
    <n v="118"/>
    <n v="170"/>
    <n v="4958"/>
    <n v="1414"/>
    <n v="6372"/>
    <n v="39502"/>
    <n v="61212"/>
    <n v="100714"/>
    <x v="3"/>
    <x v="14"/>
    <x v="2"/>
  </r>
  <r>
    <x v="27"/>
    <n v="8"/>
    <n v="268"/>
    <n v="53"/>
    <n v="23"/>
    <n v="4"/>
    <n v="356"/>
    <n v="1314"/>
    <n v="1670"/>
    <n v="3"/>
    <s v="0"/>
    <n v="3"/>
    <n v="0"/>
    <n v="0"/>
    <n v="0"/>
    <n v="15"/>
    <n v="0"/>
    <n v="15"/>
    <n v="338"/>
    <n v="1314"/>
    <n v="1652"/>
    <x v="3"/>
    <x v="14"/>
    <x v="2"/>
  </r>
  <r>
    <x v="6"/>
    <n v="245"/>
    <n v="9416"/>
    <n v="859"/>
    <n v="119"/>
    <n v="10"/>
    <n v="10649"/>
    <n v="2542"/>
    <n v="13191"/>
    <n v="89"/>
    <s v="0"/>
    <n v="89"/>
    <n v="13"/>
    <n v="1"/>
    <n v="14"/>
    <n v="1513"/>
    <n v="60"/>
    <n v="1573"/>
    <n v="9034"/>
    <n v="2481"/>
    <n v="11515"/>
    <x v="3"/>
    <x v="14"/>
    <x v="2"/>
  </r>
  <r>
    <x v="7"/>
    <n v="252"/>
    <n v="767"/>
    <n v="1126"/>
    <n v="103"/>
    <n v="0"/>
    <n v="2248"/>
    <n v="4174"/>
    <n v="6422"/>
    <n v="239"/>
    <s v="0"/>
    <n v="239"/>
    <n v="2"/>
    <n v="0"/>
    <n v="2"/>
    <n v="357"/>
    <n v="681"/>
    <n v="1038"/>
    <n v="1650"/>
    <n v="3493"/>
    <n v="5143"/>
    <x v="3"/>
    <x v="14"/>
    <x v="2"/>
  </r>
  <r>
    <x v="8"/>
    <n v="25"/>
    <n v="336"/>
    <n v="116"/>
    <n v="73"/>
    <n v="0"/>
    <n v="550"/>
    <n v="2060"/>
    <n v="2610"/>
    <n v="21"/>
    <s v="0"/>
    <n v="21"/>
    <n v="0"/>
    <n v="0"/>
    <n v="0"/>
    <n v="30"/>
    <n v="76"/>
    <n v="106"/>
    <n v="499"/>
    <n v="1984"/>
    <n v="2483"/>
    <x v="3"/>
    <x v="14"/>
    <x v="2"/>
  </r>
  <r>
    <x v="9"/>
    <n v="5"/>
    <n v="128"/>
    <n v="92"/>
    <n v="7"/>
    <n v="0"/>
    <n v="232"/>
    <n v="1851"/>
    <n v="2083"/>
    <n v="5"/>
    <s v="0"/>
    <n v="5"/>
    <n v="0"/>
    <n v="0"/>
    <n v="0"/>
    <n v="119"/>
    <n v="153"/>
    <n v="272"/>
    <n v="108"/>
    <n v="1698"/>
    <n v="1806"/>
    <x v="3"/>
    <x v="14"/>
    <x v="2"/>
  </r>
  <r>
    <x v="10"/>
    <n v="12"/>
    <n v="121"/>
    <n v="359"/>
    <n v="12"/>
    <n v="0"/>
    <n v="504"/>
    <n v="1676"/>
    <n v="2180"/>
    <n v="7"/>
    <s v="0"/>
    <n v="7"/>
    <n v="0"/>
    <n v="0"/>
    <n v="0"/>
    <n v="217"/>
    <n v="372"/>
    <n v="589"/>
    <n v="280"/>
    <n v="1304"/>
    <n v="1584"/>
    <x v="3"/>
    <x v="14"/>
    <x v="2"/>
  </r>
  <r>
    <x v="11"/>
    <n v="39"/>
    <n v="1162"/>
    <n v="348"/>
    <n v="74"/>
    <n v="5"/>
    <n v="1628"/>
    <n v="1949"/>
    <n v="3577"/>
    <n v="7"/>
    <s v="0"/>
    <n v="7"/>
    <n v="3"/>
    <n v="0"/>
    <n v="3"/>
    <n v="248"/>
    <n v="50"/>
    <n v="298"/>
    <n v="1370"/>
    <n v="1899"/>
    <n v="3269"/>
    <x v="3"/>
    <x v="14"/>
    <x v="2"/>
  </r>
  <r>
    <x v="12"/>
    <n v="54"/>
    <n v="1216"/>
    <n v="404"/>
    <n v="42"/>
    <n v="14"/>
    <n v="1730"/>
    <n v="1401"/>
    <n v="3131"/>
    <n v="4"/>
    <s v="0"/>
    <n v="4"/>
    <n v="11"/>
    <n v="10"/>
    <n v="21"/>
    <n v="586"/>
    <n v="132"/>
    <n v="718"/>
    <n v="1129"/>
    <n v="1259"/>
    <n v="2388"/>
    <x v="3"/>
    <x v="14"/>
    <x v="2"/>
  </r>
  <r>
    <x v="13"/>
    <n v="67"/>
    <n v="850"/>
    <n v="116"/>
    <n v="60"/>
    <n v="4"/>
    <n v="1097"/>
    <n v="919"/>
    <n v="2016"/>
    <n v="71"/>
    <s v="0"/>
    <n v="71"/>
    <n v="1"/>
    <n v="3"/>
    <n v="4"/>
    <n v="488"/>
    <n v="216"/>
    <n v="704"/>
    <n v="537"/>
    <n v="700"/>
    <n v="1237"/>
    <x v="3"/>
    <x v="14"/>
    <x v="2"/>
  </r>
  <r>
    <x v="14"/>
    <n v="43"/>
    <n v="257"/>
    <n v="29"/>
    <n v="26"/>
    <n v="1"/>
    <n v="356"/>
    <n v="363"/>
    <n v="719"/>
    <n v="19"/>
    <s v="0"/>
    <n v="19"/>
    <n v="1"/>
    <n v="0"/>
    <n v="1"/>
    <n v="66"/>
    <n v="72"/>
    <n v="138"/>
    <n v="270"/>
    <n v="291"/>
    <n v="561"/>
    <x v="3"/>
    <x v="14"/>
    <x v="2"/>
  </r>
  <r>
    <x v="15"/>
    <n v="0"/>
    <n v="139"/>
    <n v="51"/>
    <n v="20"/>
    <n v="0"/>
    <n v="210"/>
    <n v="187"/>
    <n v="397"/>
    <n v="6"/>
    <s v="0"/>
    <n v="6"/>
    <n v="0"/>
    <n v="0"/>
    <n v="0"/>
    <n v="51"/>
    <n v="20"/>
    <n v="71"/>
    <n v="153"/>
    <n v="167"/>
    <n v="320"/>
    <x v="3"/>
    <x v="14"/>
    <x v="2"/>
  </r>
  <r>
    <x v="16"/>
    <n v="68"/>
    <n v="41"/>
    <n v="25"/>
    <n v="25"/>
    <n v="2"/>
    <n v="161"/>
    <n v="33"/>
    <n v="194"/>
    <n v="33"/>
    <s v="0"/>
    <n v="33"/>
    <n v="0"/>
    <n v="0"/>
    <n v="0"/>
    <n v="104"/>
    <n v="5"/>
    <n v="109"/>
    <n v="24"/>
    <n v="28"/>
    <n v="52"/>
    <x v="3"/>
    <x v="14"/>
    <x v="2"/>
  </r>
  <r>
    <x v="17"/>
    <n v="45"/>
    <n v="101"/>
    <n v="71"/>
    <n v="164"/>
    <n v="10"/>
    <n v="391"/>
    <n v="130"/>
    <n v="521"/>
    <n v="107"/>
    <s v="0"/>
    <n v="107"/>
    <n v="0"/>
    <n v="0"/>
    <n v="0"/>
    <n v="103"/>
    <n v="1"/>
    <n v="104"/>
    <n v="181"/>
    <n v="129"/>
    <n v="310"/>
    <x v="3"/>
    <x v="14"/>
    <x v="2"/>
  </r>
  <r>
    <x v="18"/>
    <n v="6178"/>
    <n v="103124"/>
    <n v="51056"/>
    <n v="10039"/>
    <n v="2865"/>
    <n v="173262"/>
    <n v="168554"/>
    <n v="341816"/>
    <n v="11157"/>
    <s v="0"/>
    <n v="11157"/>
    <n v="2092"/>
    <n v="1308"/>
    <n v="3400"/>
    <n v="46545"/>
    <n v="26891"/>
    <n v="73436"/>
    <n v="113468"/>
    <n v="140355"/>
    <n v="253823"/>
    <x v="3"/>
    <x v="14"/>
    <x v="2"/>
  </r>
  <r>
    <x v="0"/>
    <n v="4078"/>
    <n v="21412"/>
    <n v="13524"/>
    <n v="6597"/>
    <n v="1894"/>
    <n v="47505"/>
    <n v="31473"/>
    <n v="78978"/>
    <n v="11381"/>
    <s v="0"/>
    <n v="11381"/>
    <n v="1601"/>
    <n v="140"/>
    <n v="1741"/>
    <n v="17642"/>
    <n v="18950"/>
    <n v="36592"/>
    <n v="16881"/>
    <n v="12383"/>
    <n v="29264"/>
    <x v="4"/>
    <x v="14"/>
    <x v="0"/>
  </r>
  <r>
    <x v="1"/>
    <n v="24"/>
    <n v="2226"/>
    <n v="564"/>
    <n v="161"/>
    <n v="13"/>
    <n v="2988"/>
    <n v="4694"/>
    <n v="7682"/>
    <n v="23"/>
    <s v="0"/>
    <n v="23"/>
    <n v="14"/>
    <n v="0"/>
    <n v="14"/>
    <n v="292"/>
    <n v="185"/>
    <n v="477"/>
    <n v="2659"/>
    <n v="4509"/>
    <n v="7168"/>
    <x v="4"/>
    <x v="14"/>
    <x v="0"/>
  </r>
  <r>
    <x v="2"/>
    <n v="87"/>
    <n v="3735"/>
    <n v="508"/>
    <n v="21"/>
    <n v="36"/>
    <n v="4387"/>
    <n v="3473"/>
    <n v="7860"/>
    <n v="18"/>
    <s v="0"/>
    <n v="18"/>
    <n v="7"/>
    <n v="0"/>
    <n v="7"/>
    <n v="266"/>
    <n v="25"/>
    <n v="291"/>
    <n v="4096"/>
    <n v="3448"/>
    <n v="7544"/>
    <x v="4"/>
    <x v="14"/>
    <x v="0"/>
  </r>
  <r>
    <x v="3"/>
    <n v="924"/>
    <n v="18676"/>
    <n v="5931"/>
    <n v="1348"/>
    <n v="287"/>
    <n v="27166"/>
    <n v="14567"/>
    <n v="41733"/>
    <n v="100"/>
    <s v="0"/>
    <n v="100"/>
    <n v="202"/>
    <n v="725"/>
    <n v="927"/>
    <n v="10556"/>
    <n v="3074"/>
    <n v="13630"/>
    <n v="16308"/>
    <n v="10768"/>
    <n v="27076"/>
    <x v="4"/>
    <x v="14"/>
    <x v="0"/>
  </r>
  <r>
    <x v="4"/>
    <n v="70"/>
    <n v="7790"/>
    <n v="4340"/>
    <n v="185"/>
    <n v="586"/>
    <n v="12971"/>
    <n v="10581"/>
    <n v="23552"/>
    <n v="55"/>
    <s v="0"/>
    <n v="55"/>
    <n v="55"/>
    <n v="7"/>
    <n v="62"/>
    <n v="3945"/>
    <n v="205"/>
    <n v="4150"/>
    <n v="8916"/>
    <n v="10369"/>
    <n v="19285"/>
    <x v="4"/>
    <x v="14"/>
    <x v="0"/>
  </r>
  <r>
    <x v="5"/>
    <n v="322"/>
    <n v="23837"/>
    <n v="19717"/>
    <n v="1150"/>
    <n v="58"/>
    <n v="45084"/>
    <n v="63026"/>
    <n v="108110"/>
    <n v="83"/>
    <s v="0"/>
    <n v="83"/>
    <n v="38"/>
    <n v="110"/>
    <n v="148"/>
    <n v="5353"/>
    <n v="1915"/>
    <n v="7268"/>
    <n v="39610"/>
    <n v="61001"/>
    <n v="100611"/>
    <x v="4"/>
    <x v="14"/>
    <x v="0"/>
  </r>
  <r>
    <x v="27"/>
    <n v="4"/>
    <n v="370"/>
    <n v="1067"/>
    <n v="8"/>
    <n v="0"/>
    <n v="1449"/>
    <n v="1529"/>
    <n v="2978"/>
    <n v="3"/>
    <s v="0"/>
    <n v="3"/>
    <n v="0"/>
    <n v="0"/>
    <n v="0"/>
    <n v="12"/>
    <n v="6"/>
    <n v="18"/>
    <n v="1434"/>
    <n v="1523"/>
    <n v="2957"/>
    <x v="4"/>
    <x v="14"/>
    <x v="0"/>
  </r>
  <r>
    <x v="6"/>
    <n v="626"/>
    <n v="7496"/>
    <n v="515"/>
    <n v="82"/>
    <n v="25"/>
    <n v="8744"/>
    <n v="2087"/>
    <n v="10831"/>
    <n v="439"/>
    <s v="0"/>
    <n v="439"/>
    <n v="7"/>
    <n v="0"/>
    <n v="7"/>
    <n v="1693"/>
    <n v="83"/>
    <n v="1776"/>
    <n v="6605"/>
    <n v="2004"/>
    <n v="8609"/>
    <x v="4"/>
    <x v="14"/>
    <x v="0"/>
  </r>
  <r>
    <x v="7"/>
    <n v="3"/>
    <n v="45"/>
    <n v="17"/>
    <n v="9"/>
    <n v="3"/>
    <n v="77"/>
    <n v="88"/>
    <n v="165"/>
    <n v="7"/>
    <s v="0"/>
    <n v="7"/>
    <n v="3"/>
    <n v="0"/>
    <n v="3"/>
    <n v="13"/>
    <n v="11"/>
    <n v="24"/>
    <n v="54"/>
    <n v="77"/>
    <n v="131"/>
    <x v="4"/>
    <x v="14"/>
    <x v="0"/>
  </r>
  <r>
    <x v="8"/>
    <n v="6"/>
    <n v="13"/>
    <n v="1262"/>
    <n v="4"/>
    <n v="0"/>
    <n v="1285"/>
    <n v="96"/>
    <n v="1381"/>
    <n v="6"/>
    <s v="0"/>
    <n v="6"/>
    <n v="0"/>
    <n v="0"/>
    <n v="0"/>
    <n v="4"/>
    <n v="7"/>
    <n v="11"/>
    <n v="1275"/>
    <n v="89"/>
    <n v="1364"/>
    <x v="4"/>
    <x v="14"/>
    <x v="0"/>
  </r>
  <r>
    <x v="9"/>
    <n v="2"/>
    <n v="12"/>
    <n v="2"/>
    <n v="7"/>
    <n v="0"/>
    <n v="23"/>
    <n v="27"/>
    <n v="50"/>
    <n v="6"/>
    <s v="0"/>
    <n v="6"/>
    <n v="0"/>
    <n v="0"/>
    <n v="0"/>
    <n v="2"/>
    <n v="0"/>
    <n v="2"/>
    <n v="15"/>
    <n v="27"/>
    <n v="42"/>
    <x v="4"/>
    <x v="14"/>
    <x v="0"/>
  </r>
  <r>
    <x v="10"/>
    <n v="4"/>
    <n v="2"/>
    <n v="5"/>
    <n v="7"/>
    <n v="0"/>
    <n v="18"/>
    <n v="118"/>
    <n v="136"/>
    <n v="4"/>
    <s v="0"/>
    <n v="4"/>
    <n v="1"/>
    <n v="0"/>
    <n v="1"/>
    <n v="4"/>
    <n v="3"/>
    <n v="7"/>
    <n v="9"/>
    <n v="115"/>
    <n v="124"/>
    <x v="4"/>
    <x v="14"/>
    <x v="0"/>
  </r>
  <r>
    <x v="11"/>
    <n v="40"/>
    <n v="1011"/>
    <n v="64"/>
    <n v="64"/>
    <n v="3"/>
    <n v="1182"/>
    <n v="1590"/>
    <n v="2772"/>
    <n v="15"/>
    <s v="0"/>
    <n v="15"/>
    <n v="1"/>
    <n v="3"/>
    <n v="4"/>
    <n v="239"/>
    <n v="85"/>
    <n v="324"/>
    <n v="927"/>
    <n v="1502"/>
    <n v="2429"/>
    <x v="4"/>
    <x v="14"/>
    <x v="0"/>
  </r>
  <r>
    <x v="12"/>
    <n v="65"/>
    <n v="1145"/>
    <n v="152"/>
    <n v="9"/>
    <n v="0"/>
    <n v="1371"/>
    <n v="1284"/>
    <n v="2655"/>
    <n v="13"/>
    <s v="0"/>
    <n v="13"/>
    <n v="1"/>
    <n v="0"/>
    <n v="1"/>
    <n v="400"/>
    <n v="112"/>
    <n v="512"/>
    <n v="957"/>
    <n v="1172"/>
    <n v="2129"/>
    <x v="4"/>
    <x v="14"/>
    <x v="0"/>
  </r>
  <r>
    <x v="13"/>
    <n v="123"/>
    <n v="831"/>
    <n v="234"/>
    <n v="66"/>
    <n v="7"/>
    <n v="1261"/>
    <n v="1727"/>
    <n v="2988"/>
    <n v="43"/>
    <s v="0"/>
    <n v="43"/>
    <n v="12"/>
    <n v="13"/>
    <n v="25"/>
    <n v="595"/>
    <n v="171"/>
    <n v="766"/>
    <n v="611"/>
    <n v="1543"/>
    <n v="2154"/>
    <x v="4"/>
    <x v="14"/>
    <x v="0"/>
  </r>
  <r>
    <x v="14"/>
    <n v="38"/>
    <n v="187"/>
    <n v="16"/>
    <n v="36"/>
    <n v="0"/>
    <n v="277"/>
    <n v="73"/>
    <n v="350"/>
    <n v="22"/>
    <s v="0"/>
    <n v="22"/>
    <n v="9"/>
    <n v="3"/>
    <n v="12"/>
    <n v="53"/>
    <n v="17"/>
    <n v="70"/>
    <n v="193"/>
    <n v="53"/>
    <n v="246"/>
    <x v="4"/>
    <x v="14"/>
    <x v="0"/>
  </r>
  <r>
    <x v="15"/>
    <n v="19"/>
    <n v="14"/>
    <n v="3"/>
    <n v="6"/>
    <n v="0"/>
    <n v="42"/>
    <n v="30"/>
    <n v="72"/>
    <n v="4"/>
    <s v="0"/>
    <n v="4"/>
    <n v="2"/>
    <n v="0"/>
    <n v="2"/>
    <n v="19"/>
    <n v="0"/>
    <n v="19"/>
    <n v="17"/>
    <n v="30"/>
    <n v="47"/>
    <x v="4"/>
    <x v="14"/>
    <x v="0"/>
  </r>
  <r>
    <x v="16"/>
    <n v="47"/>
    <n v="45"/>
    <n v="21"/>
    <n v="59"/>
    <n v="13"/>
    <n v="185"/>
    <n v="25"/>
    <n v="210"/>
    <n v="65"/>
    <s v="0"/>
    <n v="65"/>
    <n v="14"/>
    <n v="3"/>
    <n v="17"/>
    <n v="66"/>
    <n v="4"/>
    <n v="70"/>
    <n v="40"/>
    <n v="18"/>
    <n v="58"/>
    <x v="4"/>
    <x v="14"/>
    <x v="0"/>
  </r>
  <r>
    <x v="17"/>
    <n v="151"/>
    <n v="91"/>
    <n v="112"/>
    <n v="129"/>
    <n v="19"/>
    <n v="502"/>
    <n v="181"/>
    <n v="683"/>
    <n v="180"/>
    <s v="0"/>
    <n v="180"/>
    <n v="8"/>
    <n v="0"/>
    <n v="8"/>
    <n v="157"/>
    <n v="6"/>
    <n v="163"/>
    <n v="157"/>
    <n v="175"/>
    <n v="332"/>
    <x v="4"/>
    <x v="14"/>
    <x v="0"/>
  </r>
  <r>
    <x v="18"/>
    <n v="6633"/>
    <n v="88938"/>
    <n v="48054"/>
    <n v="9948"/>
    <n v="2944"/>
    <n v="156517"/>
    <n v="136669"/>
    <n v="293186"/>
    <n v="12467"/>
    <s v="0"/>
    <n v="12467"/>
    <n v="1975"/>
    <n v="1004"/>
    <n v="2979"/>
    <n v="41311"/>
    <n v="24859"/>
    <n v="66170"/>
    <n v="100764"/>
    <n v="110806"/>
    <n v="211570"/>
    <x v="4"/>
    <x v="14"/>
    <x v="0"/>
  </r>
  <r>
    <x v="0"/>
    <n v="5044"/>
    <n v="24199"/>
    <n v="14363"/>
    <n v="6445"/>
    <n v="867"/>
    <n v="50918"/>
    <n v="39293"/>
    <n v="90211"/>
    <n v="9614"/>
    <s v="0"/>
    <n v="9614"/>
    <n v="1495"/>
    <n v="181"/>
    <n v="1676"/>
    <n v="23953"/>
    <n v="28616"/>
    <n v="52569"/>
    <n v="15856"/>
    <n v="10496"/>
    <n v="26352"/>
    <x v="5"/>
    <x v="14"/>
    <x v="2"/>
  </r>
  <r>
    <x v="1"/>
    <n v="6"/>
    <n v="1909"/>
    <n v="531"/>
    <n v="42"/>
    <n v="4"/>
    <n v="2492"/>
    <n v="4324"/>
    <n v="6816"/>
    <n v="12"/>
    <s v="0"/>
    <n v="12"/>
    <n v="9"/>
    <n v="1"/>
    <n v="10"/>
    <n v="227"/>
    <n v="136"/>
    <n v="363"/>
    <n v="2244"/>
    <n v="4187"/>
    <n v="6431"/>
    <x v="5"/>
    <x v="14"/>
    <x v="2"/>
  </r>
  <r>
    <x v="2"/>
    <n v="50"/>
    <n v="4106"/>
    <n v="607"/>
    <n v="36"/>
    <n v="18"/>
    <n v="4817"/>
    <n v="3574"/>
    <n v="8391"/>
    <n v="10"/>
    <s v="0"/>
    <n v="10"/>
    <n v="0"/>
    <n v="1"/>
    <n v="1"/>
    <n v="243"/>
    <n v="21"/>
    <n v="264"/>
    <n v="4564"/>
    <n v="3552"/>
    <n v="8116"/>
    <x v="5"/>
    <x v="14"/>
    <x v="2"/>
  </r>
  <r>
    <x v="3"/>
    <n v="987"/>
    <n v="19401"/>
    <n v="6907"/>
    <n v="609"/>
    <n v="224"/>
    <n v="28128"/>
    <n v="16847"/>
    <n v="44975"/>
    <n v="74"/>
    <s v="0"/>
    <n v="74"/>
    <n v="130"/>
    <n v="405"/>
    <n v="535"/>
    <n v="11106"/>
    <n v="2648"/>
    <n v="13754"/>
    <n v="16818"/>
    <n v="13794"/>
    <n v="30612"/>
    <x v="5"/>
    <x v="14"/>
    <x v="2"/>
  </r>
  <r>
    <x v="4"/>
    <n v="53"/>
    <n v="5644"/>
    <n v="1321"/>
    <n v="112"/>
    <n v="455"/>
    <n v="7585"/>
    <n v="8960"/>
    <n v="16545"/>
    <n v="58"/>
    <s v="0"/>
    <n v="58"/>
    <n v="27"/>
    <n v="0"/>
    <n v="27"/>
    <n v="2574"/>
    <n v="194"/>
    <n v="2768"/>
    <n v="4926"/>
    <n v="8766"/>
    <n v="13692"/>
    <x v="5"/>
    <x v="14"/>
    <x v="2"/>
  </r>
  <r>
    <x v="5"/>
    <n v="230"/>
    <n v="20744"/>
    <n v="17026"/>
    <n v="541"/>
    <n v="243"/>
    <n v="38784"/>
    <n v="65898"/>
    <n v="104682"/>
    <n v="76"/>
    <s v="0"/>
    <n v="76"/>
    <n v="41"/>
    <n v="59"/>
    <n v="100"/>
    <n v="3985"/>
    <n v="2204"/>
    <n v="6189"/>
    <n v="34682"/>
    <n v="63635"/>
    <n v="98317"/>
    <x v="5"/>
    <x v="14"/>
    <x v="2"/>
  </r>
  <r>
    <x v="27"/>
    <n v="5"/>
    <n v="91"/>
    <n v="61"/>
    <n v="10"/>
    <n v="0"/>
    <n v="167"/>
    <n v="1782"/>
    <n v="1949"/>
    <n v="3"/>
    <s v="0"/>
    <n v="3"/>
    <n v="2"/>
    <n v="0"/>
    <n v="2"/>
    <n v="4"/>
    <n v="0"/>
    <n v="4"/>
    <n v="158"/>
    <n v="1782"/>
    <n v="1940"/>
    <x v="5"/>
    <x v="14"/>
    <x v="2"/>
  </r>
  <r>
    <x v="6"/>
    <n v="433"/>
    <n v="8595"/>
    <n v="1033"/>
    <n v="69"/>
    <n v="6"/>
    <n v="10136"/>
    <n v="1468"/>
    <n v="11604"/>
    <n v="67"/>
    <s v="0"/>
    <n v="67"/>
    <n v="2"/>
    <n v="5"/>
    <n v="7"/>
    <n v="2367"/>
    <n v="100"/>
    <n v="2467"/>
    <n v="7700"/>
    <n v="1363"/>
    <n v="9063"/>
    <x v="5"/>
    <x v="14"/>
    <x v="2"/>
  </r>
  <r>
    <x v="7"/>
    <n v="6"/>
    <n v="15"/>
    <n v="0"/>
    <n v="8"/>
    <n v="0"/>
    <n v="29"/>
    <n v="84"/>
    <n v="113"/>
    <n v="5"/>
    <s v="0"/>
    <n v="5"/>
    <n v="0"/>
    <n v="0"/>
    <n v="0"/>
    <n v="4"/>
    <n v="0"/>
    <n v="4"/>
    <n v="20"/>
    <n v="84"/>
    <n v="104"/>
    <x v="5"/>
    <x v="14"/>
    <x v="2"/>
  </r>
  <r>
    <x v="8"/>
    <n v="5"/>
    <n v="5"/>
    <n v="4"/>
    <n v="0"/>
    <n v="0"/>
    <n v="14"/>
    <n v="267"/>
    <n v="281"/>
    <n v="3"/>
    <s v="0"/>
    <n v="3"/>
    <n v="0"/>
    <n v="0"/>
    <n v="0"/>
    <n v="5"/>
    <n v="0"/>
    <n v="5"/>
    <n v="6"/>
    <n v="267"/>
    <n v="273"/>
    <x v="5"/>
    <x v="14"/>
    <x v="2"/>
  </r>
  <r>
    <x v="9"/>
    <n v="3"/>
    <n v="2"/>
    <n v="5"/>
    <n v="2"/>
    <n v="0"/>
    <n v="12"/>
    <n v="903"/>
    <n v="915"/>
    <n v="3"/>
    <s v="0"/>
    <n v="3"/>
    <n v="1"/>
    <n v="0"/>
    <n v="1"/>
    <n v="5"/>
    <n v="7"/>
    <n v="12"/>
    <n v="3"/>
    <n v="896"/>
    <n v="899"/>
    <x v="5"/>
    <x v="14"/>
    <x v="2"/>
  </r>
  <r>
    <x v="10"/>
    <n v="1"/>
    <n v="2"/>
    <n v="4"/>
    <n v="0"/>
    <n v="0"/>
    <n v="7"/>
    <n v="3"/>
    <n v="10"/>
    <n v="3"/>
    <s v="0"/>
    <n v="3"/>
    <n v="2"/>
    <n v="0"/>
    <n v="2"/>
    <n v="2"/>
    <n v="3"/>
    <n v="5"/>
    <n v="0"/>
    <n v="0"/>
    <n v="0"/>
    <x v="5"/>
    <x v="14"/>
    <x v="2"/>
  </r>
  <r>
    <x v="11"/>
    <n v="30"/>
    <n v="768"/>
    <n v="106"/>
    <n v="12"/>
    <n v="15"/>
    <n v="931"/>
    <n v="1136"/>
    <n v="2067"/>
    <n v="8"/>
    <s v="0"/>
    <n v="8"/>
    <n v="3"/>
    <n v="0"/>
    <n v="3"/>
    <n v="137"/>
    <n v="35"/>
    <n v="172"/>
    <n v="783"/>
    <n v="1101"/>
    <n v="1884"/>
    <x v="5"/>
    <x v="14"/>
    <x v="2"/>
  </r>
  <r>
    <x v="12"/>
    <n v="27"/>
    <n v="925"/>
    <n v="227"/>
    <n v="22"/>
    <n v="2"/>
    <n v="1203"/>
    <n v="1405"/>
    <n v="2608"/>
    <n v="12"/>
    <s v="0"/>
    <n v="12"/>
    <n v="2"/>
    <n v="0"/>
    <n v="2"/>
    <n v="247"/>
    <n v="70"/>
    <n v="317"/>
    <n v="942"/>
    <n v="1335"/>
    <n v="2277"/>
    <x v="5"/>
    <x v="14"/>
    <x v="2"/>
  </r>
  <r>
    <x v="13"/>
    <n v="31"/>
    <n v="773"/>
    <n v="311"/>
    <n v="32"/>
    <n v="4"/>
    <n v="1151"/>
    <n v="1385"/>
    <n v="2536"/>
    <n v="51"/>
    <s v="0"/>
    <n v="51"/>
    <n v="3"/>
    <n v="13"/>
    <n v="16"/>
    <n v="462"/>
    <n v="37"/>
    <n v="499"/>
    <n v="635"/>
    <n v="1335"/>
    <n v="1970"/>
    <x v="5"/>
    <x v="14"/>
    <x v="2"/>
  </r>
  <r>
    <x v="14"/>
    <n v="31"/>
    <n v="62"/>
    <n v="43"/>
    <n v="14"/>
    <n v="4"/>
    <n v="154"/>
    <n v="194"/>
    <n v="348"/>
    <n v="24"/>
    <s v="0"/>
    <n v="24"/>
    <n v="11"/>
    <n v="14"/>
    <n v="25"/>
    <n v="51"/>
    <n v="7"/>
    <n v="58"/>
    <n v="68"/>
    <n v="173"/>
    <n v="241"/>
    <x v="5"/>
    <x v="14"/>
    <x v="2"/>
  </r>
  <r>
    <x v="15"/>
    <n v="11"/>
    <n v="4"/>
    <n v="6"/>
    <n v="1"/>
    <n v="1"/>
    <n v="23"/>
    <n v="22"/>
    <n v="45"/>
    <n v="1"/>
    <s v="0"/>
    <n v="1"/>
    <n v="6"/>
    <n v="0"/>
    <n v="6"/>
    <n v="11"/>
    <n v="0"/>
    <n v="11"/>
    <n v="5"/>
    <n v="22"/>
    <n v="27"/>
    <x v="5"/>
    <x v="14"/>
    <x v="2"/>
  </r>
  <r>
    <x v="16"/>
    <n v="65"/>
    <n v="70"/>
    <n v="140"/>
    <n v="48"/>
    <n v="13"/>
    <n v="336"/>
    <n v="53"/>
    <n v="389"/>
    <n v="132"/>
    <s v="0"/>
    <n v="132"/>
    <n v="3"/>
    <n v="1"/>
    <n v="4"/>
    <n v="134"/>
    <n v="7"/>
    <n v="141"/>
    <n v="67"/>
    <n v="45"/>
    <n v="112"/>
    <x v="5"/>
    <x v="14"/>
    <x v="2"/>
  </r>
  <r>
    <x v="17"/>
    <n v="44"/>
    <n v="103"/>
    <n v="152"/>
    <n v="70"/>
    <n v="46"/>
    <n v="415"/>
    <n v="166"/>
    <n v="581"/>
    <n v="137"/>
    <s v="0"/>
    <n v="137"/>
    <n v="5"/>
    <n v="0"/>
    <n v="5"/>
    <n v="55"/>
    <n v="21"/>
    <n v="76"/>
    <n v="218"/>
    <n v="145"/>
    <n v="363"/>
    <x v="5"/>
    <x v="14"/>
    <x v="2"/>
  </r>
  <r>
    <x v="18"/>
    <n v="7062"/>
    <n v="87418"/>
    <n v="42847"/>
    <n v="8073"/>
    <n v="1902"/>
    <n v="147302"/>
    <n v="147764"/>
    <n v="295066"/>
    <n v="10293"/>
    <s v="0"/>
    <n v="10293"/>
    <n v="1742"/>
    <n v="680"/>
    <n v="2422"/>
    <n v="45572"/>
    <n v="34106"/>
    <n v="79678"/>
    <n v="89695"/>
    <n v="112978"/>
    <n v="202673"/>
    <x v="5"/>
    <x v="14"/>
    <x v="2"/>
  </r>
  <r>
    <x v="0"/>
    <n v="4065"/>
    <n v="32499"/>
    <n v="13035"/>
    <n v="5917"/>
    <n v="1343"/>
    <n v="56859"/>
    <n v="35585"/>
    <n v="92444"/>
    <n v="8755"/>
    <s v="0"/>
    <n v="8755"/>
    <n v="1636"/>
    <n v="488"/>
    <n v="2124"/>
    <n v="27126"/>
    <n v="21773"/>
    <n v="48899"/>
    <n v="19342"/>
    <n v="13324"/>
    <n v="32666"/>
    <x v="6"/>
    <x v="14"/>
    <x v="0"/>
  </r>
  <r>
    <x v="1"/>
    <n v="21"/>
    <n v="2681"/>
    <n v="1242"/>
    <n v="84"/>
    <n v="28"/>
    <n v="4056"/>
    <n v="7856"/>
    <n v="11912"/>
    <n v="23"/>
    <s v="0"/>
    <n v="23"/>
    <n v="10"/>
    <n v="0"/>
    <n v="10"/>
    <n v="497"/>
    <n v="239"/>
    <n v="736"/>
    <n v="3526"/>
    <n v="7617"/>
    <n v="11143"/>
    <x v="6"/>
    <x v="14"/>
    <x v="0"/>
  </r>
  <r>
    <x v="2"/>
    <n v="49"/>
    <n v="7285"/>
    <n v="1418"/>
    <n v="125"/>
    <n v="30"/>
    <n v="8907"/>
    <n v="7541"/>
    <n v="16448"/>
    <n v="16"/>
    <s v="0"/>
    <n v="16"/>
    <n v="5"/>
    <n v="11"/>
    <n v="16"/>
    <n v="592"/>
    <n v="70"/>
    <n v="662"/>
    <n v="8294"/>
    <n v="7460"/>
    <n v="15754"/>
    <x v="6"/>
    <x v="14"/>
    <x v="0"/>
  </r>
  <r>
    <x v="3"/>
    <n v="389"/>
    <n v="17637"/>
    <n v="9251"/>
    <n v="1081"/>
    <n v="282"/>
    <n v="28640"/>
    <n v="20787"/>
    <n v="49427"/>
    <n v="108"/>
    <s v="0"/>
    <n v="108"/>
    <n v="156"/>
    <n v="523"/>
    <n v="679"/>
    <n v="9404"/>
    <n v="2952"/>
    <n v="12356"/>
    <n v="18972"/>
    <n v="17312"/>
    <n v="36284"/>
    <x v="6"/>
    <x v="14"/>
    <x v="0"/>
  </r>
  <r>
    <x v="4"/>
    <n v="40"/>
    <n v="4989"/>
    <n v="2114"/>
    <n v="430"/>
    <n v="667"/>
    <n v="8240"/>
    <n v="13714"/>
    <n v="21954"/>
    <n v="62"/>
    <s v="0"/>
    <n v="62"/>
    <n v="28"/>
    <n v="3"/>
    <n v="31"/>
    <n v="2036"/>
    <n v="195"/>
    <n v="2231"/>
    <n v="6114"/>
    <n v="13516"/>
    <n v="19630"/>
    <x v="6"/>
    <x v="14"/>
    <x v="0"/>
  </r>
  <r>
    <x v="5"/>
    <n v="111"/>
    <n v="26182"/>
    <n v="19754"/>
    <n v="1207"/>
    <n v="6"/>
    <n v="47260"/>
    <n v="86201"/>
    <n v="133461"/>
    <n v="73"/>
    <s v="0"/>
    <n v="73"/>
    <n v="16"/>
    <n v="52"/>
    <n v="68"/>
    <n v="4007"/>
    <n v="4437"/>
    <n v="8444"/>
    <n v="43164"/>
    <n v="81712"/>
    <n v="124876"/>
    <x v="6"/>
    <x v="14"/>
    <x v="0"/>
  </r>
  <r>
    <x v="27"/>
    <n v="1"/>
    <n v="483"/>
    <n v="63"/>
    <n v="17"/>
    <n v="0"/>
    <n v="564"/>
    <n v="4172"/>
    <n v="4736"/>
    <n v="8"/>
    <s v="0"/>
    <n v="8"/>
    <n v="2"/>
    <n v="0"/>
    <n v="2"/>
    <n v="0"/>
    <n v="8"/>
    <n v="8"/>
    <n v="554"/>
    <n v="4164"/>
    <n v="4718"/>
    <x v="6"/>
    <x v="14"/>
    <x v="0"/>
  </r>
  <r>
    <x v="6"/>
    <n v="155"/>
    <n v="11185"/>
    <n v="1222"/>
    <n v="223"/>
    <n v="14"/>
    <n v="12799"/>
    <n v="3080"/>
    <n v="15879"/>
    <n v="56"/>
    <s v="0"/>
    <n v="56"/>
    <n v="13"/>
    <n v="13"/>
    <n v="26"/>
    <n v="3554"/>
    <n v="320"/>
    <n v="3874"/>
    <n v="9176"/>
    <n v="2747"/>
    <n v="11923"/>
    <x v="6"/>
    <x v="14"/>
    <x v="0"/>
  </r>
  <r>
    <x v="7"/>
    <n v="0"/>
    <n v="7"/>
    <n v="13"/>
    <n v="9"/>
    <n v="0"/>
    <n v="29"/>
    <n v="84"/>
    <n v="113"/>
    <n v="10"/>
    <s v="0"/>
    <n v="10"/>
    <n v="0"/>
    <n v="0"/>
    <n v="0"/>
    <n v="1"/>
    <n v="11"/>
    <n v="12"/>
    <n v="18"/>
    <n v="73"/>
    <n v="91"/>
    <x v="6"/>
    <x v="14"/>
    <x v="0"/>
  </r>
  <r>
    <x v="8"/>
    <n v="5"/>
    <n v="8"/>
    <n v="3"/>
    <n v="4"/>
    <n v="0"/>
    <n v="20"/>
    <n v="812"/>
    <n v="832"/>
    <n v="9"/>
    <s v="0"/>
    <n v="9"/>
    <n v="0"/>
    <n v="0"/>
    <n v="0"/>
    <n v="2"/>
    <n v="4"/>
    <n v="6"/>
    <n v="9"/>
    <n v="808"/>
    <n v="817"/>
    <x v="6"/>
    <x v="14"/>
    <x v="0"/>
  </r>
  <r>
    <x v="9"/>
    <n v="1"/>
    <n v="10"/>
    <n v="1"/>
    <n v="5"/>
    <n v="0"/>
    <n v="17"/>
    <n v="945"/>
    <n v="962"/>
    <n v="5"/>
    <s v="0"/>
    <n v="5"/>
    <n v="0"/>
    <n v="0"/>
    <n v="0"/>
    <n v="0"/>
    <n v="0"/>
    <n v="0"/>
    <n v="12"/>
    <n v="945"/>
    <n v="957"/>
    <x v="6"/>
    <x v="14"/>
    <x v="0"/>
  </r>
  <r>
    <x v="10"/>
    <n v="1"/>
    <n v="22"/>
    <n v="0"/>
    <n v="0"/>
    <n v="0"/>
    <n v="23"/>
    <n v="5"/>
    <n v="28"/>
    <n v="1"/>
    <s v="0"/>
    <n v="1"/>
    <n v="0"/>
    <n v="3"/>
    <n v="3"/>
    <n v="1"/>
    <n v="2"/>
    <n v="3"/>
    <n v="21"/>
    <n v="0"/>
    <n v="21"/>
    <x v="6"/>
    <x v="14"/>
    <x v="0"/>
  </r>
  <r>
    <x v="11"/>
    <n v="16"/>
    <n v="929"/>
    <n v="409"/>
    <n v="65"/>
    <n v="16"/>
    <n v="1435"/>
    <n v="1915"/>
    <n v="3350"/>
    <n v="9"/>
    <s v="0"/>
    <n v="9"/>
    <n v="2"/>
    <n v="3"/>
    <n v="5"/>
    <n v="188"/>
    <n v="25"/>
    <n v="213"/>
    <n v="1236"/>
    <n v="1887"/>
    <n v="3123"/>
    <x v="6"/>
    <x v="14"/>
    <x v="0"/>
  </r>
  <r>
    <x v="12"/>
    <n v="24"/>
    <n v="950"/>
    <n v="314"/>
    <n v="88"/>
    <n v="0"/>
    <n v="1376"/>
    <n v="2222"/>
    <n v="3598"/>
    <n v="9"/>
    <s v="0"/>
    <n v="9"/>
    <n v="2"/>
    <n v="0"/>
    <n v="2"/>
    <n v="274"/>
    <n v="342"/>
    <n v="616"/>
    <n v="1091"/>
    <n v="1880"/>
    <n v="2971"/>
    <x v="6"/>
    <x v="14"/>
    <x v="0"/>
  </r>
  <r>
    <x v="13"/>
    <n v="60"/>
    <n v="1475"/>
    <n v="306"/>
    <n v="57"/>
    <n v="7"/>
    <n v="1905"/>
    <n v="3126"/>
    <n v="5031"/>
    <n v="84"/>
    <s v="0"/>
    <n v="84"/>
    <n v="15"/>
    <n v="14"/>
    <n v="29"/>
    <n v="505"/>
    <n v="152"/>
    <n v="657"/>
    <n v="1301"/>
    <n v="2960"/>
    <n v="4261"/>
    <x v="6"/>
    <x v="14"/>
    <x v="0"/>
  </r>
  <r>
    <x v="14"/>
    <n v="185"/>
    <n v="228"/>
    <n v="27"/>
    <n v="28"/>
    <n v="9"/>
    <n v="477"/>
    <n v="187"/>
    <n v="664"/>
    <n v="35"/>
    <s v="0"/>
    <n v="35"/>
    <n v="10"/>
    <n v="13"/>
    <n v="23"/>
    <n v="242"/>
    <n v="19"/>
    <n v="261"/>
    <n v="190"/>
    <n v="155"/>
    <n v="345"/>
    <x v="6"/>
    <x v="14"/>
    <x v="0"/>
  </r>
  <r>
    <x v="15"/>
    <n v="7"/>
    <n v="0"/>
    <n v="3"/>
    <n v="10"/>
    <n v="0"/>
    <n v="20"/>
    <n v="26"/>
    <n v="46"/>
    <n v="7"/>
    <s v="0"/>
    <n v="7"/>
    <n v="0"/>
    <n v="0"/>
    <n v="0"/>
    <n v="6"/>
    <n v="0"/>
    <n v="6"/>
    <n v="7"/>
    <n v="26"/>
    <n v="33"/>
    <x v="6"/>
    <x v="14"/>
    <x v="0"/>
  </r>
  <r>
    <x v="16"/>
    <n v="21"/>
    <n v="145"/>
    <n v="38"/>
    <n v="15"/>
    <n v="15"/>
    <n v="234"/>
    <n v="80"/>
    <n v="314"/>
    <n v="23"/>
    <s v="0"/>
    <n v="23"/>
    <n v="12"/>
    <n v="0"/>
    <n v="12"/>
    <n v="126"/>
    <n v="20"/>
    <n v="146"/>
    <n v="73"/>
    <n v="60"/>
    <n v="133"/>
    <x v="6"/>
    <x v="14"/>
    <x v="0"/>
  </r>
  <r>
    <x v="17"/>
    <n v="36"/>
    <n v="179"/>
    <n v="181"/>
    <n v="195"/>
    <n v="14"/>
    <n v="605"/>
    <n v="257"/>
    <n v="862"/>
    <n v="236"/>
    <s v="0"/>
    <n v="236"/>
    <n v="8"/>
    <n v="0"/>
    <n v="8"/>
    <n v="102"/>
    <n v="17"/>
    <n v="119"/>
    <n v="259"/>
    <n v="240"/>
    <n v="499"/>
    <x v="6"/>
    <x v="14"/>
    <x v="0"/>
  </r>
  <r>
    <x v="18"/>
    <n v="5187"/>
    <n v="106894"/>
    <n v="49394"/>
    <n v="9560"/>
    <n v="2431"/>
    <n v="173466"/>
    <n v="188595"/>
    <n v="362061"/>
    <n v="9529"/>
    <s v="0"/>
    <n v="9529"/>
    <n v="1915"/>
    <n v="1123"/>
    <n v="3038"/>
    <n v="48663"/>
    <n v="30586"/>
    <n v="79249"/>
    <n v="113359"/>
    <n v="156886"/>
    <n v="270245"/>
    <x v="6"/>
    <x v="14"/>
    <x v="0"/>
  </r>
  <r>
    <x v="0"/>
    <n v="4228"/>
    <n v="38571"/>
    <n v="16701"/>
    <n v="4718"/>
    <n v="1257"/>
    <n v="65475"/>
    <n v="39088"/>
    <n v="104563"/>
    <n v="6041"/>
    <s v="0"/>
    <n v="6041"/>
    <n v="1860"/>
    <n v="383"/>
    <n v="2243"/>
    <n v="34843"/>
    <n v="23507"/>
    <n v="58350"/>
    <n v="22731"/>
    <n v="15198"/>
    <n v="37929"/>
    <x v="7"/>
    <x v="14"/>
    <x v="0"/>
  </r>
  <r>
    <x v="1"/>
    <n v="10"/>
    <n v="2189"/>
    <n v="993"/>
    <n v="97"/>
    <n v="4"/>
    <n v="3293"/>
    <n v="6382"/>
    <n v="9675"/>
    <n v="18"/>
    <s v="0"/>
    <n v="18"/>
    <n v="6"/>
    <n v="3"/>
    <n v="9"/>
    <n v="213"/>
    <n v="170"/>
    <n v="383"/>
    <n v="3056"/>
    <n v="6209"/>
    <n v="9265"/>
    <x v="7"/>
    <x v="14"/>
    <x v="0"/>
  </r>
  <r>
    <x v="2"/>
    <n v="49"/>
    <n v="4329"/>
    <n v="814"/>
    <n v="62"/>
    <n v="85"/>
    <n v="5339"/>
    <n v="6187"/>
    <n v="11526"/>
    <n v="16"/>
    <s v="0"/>
    <n v="16"/>
    <n v="0"/>
    <n v="0"/>
    <n v="0"/>
    <n v="560"/>
    <n v="49"/>
    <n v="609"/>
    <n v="4763"/>
    <n v="6138"/>
    <n v="10901"/>
    <x v="7"/>
    <x v="14"/>
    <x v="0"/>
  </r>
  <r>
    <x v="3"/>
    <n v="296"/>
    <n v="15577"/>
    <n v="6459"/>
    <n v="885"/>
    <n v="276"/>
    <n v="23493"/>
    <n v="17460"/>
    <n v="40953"/>
    <n v="121"/>
    <s v="0"/>
    <n v="121"/>
    <n v="117"/>
    <n v="551"/>
    <n v="668"/>
    <n v="7997"/>
    <n v="2537"/>
    <n v="10534"/>
    <n v="15258"/>
    <n v="14372"/>
    <n v="29630"/>
    <x v="7"/>
    <x v="14"/>
    <x v="0"/>
  </r>
  <r>
    <x v="4"/>
    <n v="52"/>
    <n v="6754"/>
    <n v="2626"/>
    <n v="351"/>
    <n v="710"/>
    <n v="10493"/>
    <n v="14762"/>
    <n v="25255"/>
    <n v="82"/>
    <s v="0"/>
    <n v="82"/>
    <n v="31"/>
    <n v="0"/>
    <n v="31"/>
    <n v="2209"/>
    <n v="174"/>
    <n v="2383"/>
    <n v="8171"/>
    <n v="14588"/>
    <n v="22759"/>
    <x v="7"/>
    <x v="14"/>
    <x v="0"/>
  </r>
  <r>
    <x v="5"/>
    <n v="240"/>
    <n v="18023"/>
    <n v="26630"/>
    <n v="1013"/>
    <n v="37"/>
    <n v="45943"/>
    <n v="78022"/>
    <n v="123965"/>
    <n v="82"/>
    <s v="0"/>
    <n v="82"/>
    <n v="14"/>
    <n v="162"/>
    <n v="176"/>
    <n v="3614"/>
    <n v="5416"/>
    <n v="9030"/>
    <n v="42233"/>
    <n v="72444"/>
    <n v="114677"/>
    <x v="7"/>
    <x v="14"/>
    <x v="0"/>
  </r>
  <r>
    <x v="27"/>
    <n v="1"/>
    <n v="236"/>
    <n v="156"/>
    <n v="16"/>
    <n v="0"/>
    <n v="409"/>
    <n v="2633"/>
    <n v="3042"/>
    <n v="2"/>
    <s v="0"/>
    <n v="2"/>
    <n v="0"/>
    <n v="0"/>
    <n v="0"/>
    <n v="103"/>
    <n v="163"/>
    <n v="266"/>
    <n v="304"/>
    <n v="2470"/>
    <n v="2774"/>
    <x v="7"/>
    <x v="14"/>
    <x v="0"/>
  </r>
  <r>
    <x v="6"/>
    <n v="243"/>
    <n v="15908"/>
    <n v="1046"/>
    <n v="417"/>
    <n v="42"/>
    <n v="17656"/>
    <n v="6469"/>
    <n v="24125"/>
    <n v="96"/>
    <s v="0"/>
    <n v="96"/>
    <n v="36"/>
    <n v="26"/>
    <n v="62"/>
    <n v="4431"/>
    <n v="463"/>
    <n v="4894"/>
    <n v="13093"/>
    <n v="5980"/>
    <n v="19073"/>
    <x v="7"/>
    <x v="14"/>
    <x v="0"/>
  </r>
  <r>
    <x v="7"/>
    <n v="2"/>
    <n v="5"/>
    <n v="32"/>
    <n v="7"/>
    <n v="1"/>
    <n v="47"/>
    <n v="53"/>
    <n v="100"/>
    <n v="2"/>
    <s v="0"/>
    <n v="2"/>
    <n v="1"/>
    <n v="0"/>
    <n v="1"/>
    <n v="1"/>
    <n v="2"/>
    <n v="3"/>
    <n v="43"/>
    <n v="51"/>
    <n v="94"/>
    <x v="7"/>
    <x v="14"/>
    <x v="0"/>
  </r>
  <r>
    <x v="8"/>
    <n v="4"/>
    <n v="32"/>
    <n v="4"/>
    <n v="227"/>
    <n v="0"/>
    <n v="267"/>
    <n v="177"/>
    <n v="444"/>
    <n v="8"/>
    <s v="0"/>
    <n v="8"/>
    <n v="0"/>
    <n v="0"/>
    <n v="0"/>
    <n v="234"/>
    <n v="0"/>
    <n v="234"/>
    <n v="25"/>
    <n v="177"/>
    <n v="202"/>
    <x v="7"/>
    <x v="14"/>
    <x v="0"/>
  </r>
  <r>
    <x v="9"/>
    <n v="2"/>
    <n v="0"/>
    <n v="3"/>
    <n v="3"/>
    <n v="0"/>
    <n v="8"/>
    <n v="1086"/>
    <n v="1094"/>
    <n v="4"/>
    <s v="0"/>
    <n v="4"/>
    <n v="2"/>
    <n v="0"/>
    <n v="2"/>
    <n v="0"/>
    <n v="2"/>
    <n v="2"/>
    <n v="2"/>
    <n v="1084"/>
    <n v="1086"/>
    <x v="7"/>
    <x v="14"/>
    <x v="0"/>
  </r>
  <r>
    <x v="10"/>
    <n v="0"/>
    <n v="0"/>
    <n v="5"/>
    <n v="0"/>
    <n v="0"/>
    <n v="5"/>
    <n v="0"/>
    <n v="5"/>
    <n v="0"/>
    <s v="0"/>
    <n v="0"/>
    <n v="1"/>
    <n v="0"/>
    <n v="1"/>
    <n v="0"/>
    <n v="0"/>
    <n v="0"/>
    <n v="4"/>
    <n v="0"/>
    <n v="4"/>
    <x v="7"/>
    <x v="14"/>
    <x v="0"/>
  </r>
  <r>
    <x v="11"/>
    <n v="16"/>
    <n v="838"/>
    <n v="74"/>
    <n v="24"/>
    <n v="3"/>
    <n v="955"/>
    <n v="1727"/>
    <n v="2682"/>
    <n v="4"/>
    <s v="0"/>
    <n v="4"/>
    <n v="7"/>
    <n v="1"/>
    <n v="8"/>
    <n v="95"/>
    <n v="19"/>
    <n v="114"/>
    <n v="849"/>
    <n v="1707"/>
    <n v="2556"/>
    <x v="7"/>
    <x v="14"/>
    <x v="0"/>
  </r>
  <r>
    <x v="12"/>
    <n v="22"/>
    <n v="816"/>
    <n v="159"/>
    <n v="71"/>
    <n v="26"/>
    <n v="1094"/>
    <n v="1366"/>
    <n v="2460"/>
    <n v="5"/>
    <s v="0"/>
    <n v="5"/>
    <n v="7"/>
    <n v="3"/>
    <n v="10"/>
    <n v="203"/>
    <n v="123"/>
    <n v="326"/>
    <n v="879"/>
    <n v="1240"/>
    <n v="2119"/>
    <x v="7"/>
    <x v="14"/>
    <x v="0"/>
  </r>
  <r>
    <x v="13"/>
    <n v="55"/>
    <n v="1929"/>
    <n v="454"/>
    <n v="42"/>
    <n v="31"/>
    <n v="2511"/>
    <n v="1779"/>
    <n v="4290"/>
    <n v="35"/>
    <s v="0"/>
    <n v="35"/>
    <n v="27"/>
    <n v="0"/>
    <n v="27"/>
    <n v="719"/>
    <n v="204"/>
    <n v="923"/>
    <n v="1730"/>
    <n v="1575"/>
    <n v="3305"/>
    <x v="7"/>
    <x v="14"/>
    <x v="0"/>
  </r>
  <r>
    <x v="14"/>
    <n v="34"/>
    <n v="249"/>
    <n v="23"/>
    <n v="43"/>
    <n v="1"/>
    <n v="350"/>
    <n v="209"/>
    <n v="559"/>
    <n v="48"/>
    <s v="0"/>
    <n v="48"/>
    <n v="0"/>
    <n v="7"/>
    <n v="7"/>
    <n v="85"/>
    <n v="2"/>
    <n v="87"/>
    <n v="217"/>
    <n v="200"/>
    <n v="417"/>
    <x v="7"/>
    <x v="14"/>
    <x v="0"/>
  </r>
  <r>
    <x v="15"/>
    <n v="2"/>
    <n v="11"/>
    <n v="7"/>
    <n v="0"/>
    <n v="2"/>
    <n v="22"/>
    <n v="24"/>
    <n v="46"/>
    <n v="5"/>
    <s v="0"/>
    <n v="5"/>
    <n v="0"/>
    <n v="3"/>
    <n v="3"/>
    <n v="3"/>
    <n v="0"/>
    <n v="3"/>
    <n v="14"/>
    <n v="21"/>
    <n v="35"/>
    <x v="7"/>
    <x v="14"/>
    <x v="0"/>
  </r>
  <r>
    <x v="16"/>
    <n v="5"/>
    <n v="58"/>
    <n v="66"/>
    <n v="34"/>
    <n v="4"/>
    <n v="167"/>
    <n v="67"/>
    <n v="234"/>
    <n v="62"/>
    <s v="0"/>
    <n v="62"/>
    <n v="7"/>
    <n v="0"/>
    <n v="7"/>
    <n v="59"/>
    <n v="4"/>
    <n v="63"/>
    <n v="39"/>
    <n v="63"/>
    <n v="102"/>
    <x v="7"/>
    <x v="14"/>
    <x v="0"/>
  </r>
  <r>
    <x v="17"/>
    <n v="50"/>
    <n v="102"/>
    <n v="159"/>
    <n v="131"/>
    <n v="21"/>
    <n v="463"/>
    <n v="372"/>
    <n v="835"/>
    <n v="229"/>
    <s v="0"/>
    <n v="229"/>
    <n v="4"/>
    <n v="0"/>
    <n v="4"/>
    <n v="73"/>
    <n v="25"/>
    <n v="98"/>
    <n v="157"/>
    <n v="347"/>
    <n v="504"/>
    <x v="7"/>
    <x v="14"/>
    <x v="0"/>
  </r>
  <r>
    <x v="18"/>
    <n v="5311"/>
    <n v="105627"/>
    <n v="56411"/>
    <n v="8141"/>
    <n v="2500"/>
    <n v="177990"/>
    <n v="177863"/>
    <n v="355853"/>
    <n v="6860"/>
    <s v="0"/>
    <n v="6860"/>
    <n v="2120"/>
    <n v="1139"/>
    <n v="3259"/>
    <n v="55442"/>
    <n v="32860"/>
    <n v="88302"/>
    <n v="113568"/>
    <n v="143864"/>
    <n v="257432"/>
    <x v="7"/>
    <x v="14"/>
    <x v="0"/>
  </r>
  <r>
    <x v="0"/>
    <n v="4138"/>
    <n v="32668"/>
    <n v="14428"/>
    <n v="6009"/>
    <n v="1267"/>
    <n v="58510"/>
    <n v="35786"/>
    <n v="94296"/>
    <n v="9212"/>
    <s v="0"/>
    <n v="9212"/>
    <n v="1671"/>
    <n v="228"/>
    <n v="1899"/>
    <n v="27021"/>
    <n v="19463"/>
    <n v="46484"/>
    <n v="20606"/>
    <n v="16095"/>
    <n v="36701"/>
    <x v="8"/>
    <x v="14"/>
    <x v="2"/>
  </r>
  <r>
    <x v="1"/>
    <n v="7"/>
    <n v="2240"/>
    <n v="748"/>
    <n v="96"/>
    <n v="11"/>
    <n v="3102"/>
    <n v="5234"/>
    <n v="8336"/>
    <n v="15"/>
    <s v="0"/>
    <n v="15"/>
    <n v="12"/>
    <n v="1"/>
    <n v="13"/>
    <n v="237"/>
    <n v="217"/>
    <n v="454"/>
    <n v="2838"/>
    <n v="5016"/>
    <n v="7854"/>
    <x v="8"/>
    <x v="14"/>
    <x v="2"/>
  </r>
  <r>
    <x v="2"/>
    <n v="31"/>
    <n v="4431"/>
    <n v="333"/>
    <n v="79"/>
    <n v="67"/>
    <n v="4941"/>
    <n v="3521"/>
    <n v="8462"/>
    <n v="23"/>
    <s v="0"/>
    <n v="23"/>
    <n v="3"/>
    <n v="0"/>
    <n v="3"/>
    <n v="320"/>
    <n v="67"/>
    <n v="387"/>
    <n v="4595"/>
    <n v="3454"/>
    <n v="8049"/>
    <x v="8"/>
    <x v="14"/>
    <x v="2"/>
  </r>
  <r>
    <x v="3"/>
    <n v="715"/>
    <n v="20232"/>
    <n v="8100"/>
    <n v="860"/>
    <n v="400"/>
    <n v="30307"/>
    <n v="19218"/>
    <n v="49525"/>
    <n v="101"/>
    <s v="0"/>
    <n v="101"/>
    <n v="251"/>
    <n v="1128"/>
    <n v="1379"/>
    <n v="12772"/>
    <n v="2992"/>
    <n v="15764"/>
    <n v="17183"/>
    <n v="15098"/>
    <n v="32281"/>
    <x v="8"/>
    <x v="14"/>
    <x v="2"/>
  </r>
  <r>
    <x v="4"/>
    <n v="29"/>
    <n v="5035"/>
    <n v="1973"/>
    <n v="189"/>
    <n v="532"/>
    <n v="7758"/>
    <n v="11013"/>
    <n v="18771"/>
    <n v="48"/>
    <s v="0"/>
    <n v="48"/>
    <n v="11"/>
    <n v="16"/>
    <n v="27"/>
    <n v="1943"/>
    <n v="106"/>
    <n v="2049"/>
    <n v="5756"/>
    <n v="10891"/>
    <n v="16647"/>
    <x v="8"/>
    <x v="14"/>
    <x v="2"/>
  </r>
  <r>
    <x v="5"/>
    <n v="339"/>
    <n v="22576"/>
    <n v="16898"/>
    <n v="698"/>
    <n v="12"/>
    <n v="40523"/>
    <n v="83192"/>
    <n v="123715"/>
    <n v="70"/>
    <s v="0"/>
    <n v="70"/>
    <n v="35"/>
    <n v="217"/>
    <n v="252"/>
    <n v="5149"/>
    <n v="4241"/>
    <n v="9390"/>
    <n v="35269"/>
    <n v="78734"/>
    <n v="114003"/>
    <x v="8"/>
    <x v="14"/>
    <x v="2"/>
  </r>
  <r>
    <x v="27"/>
    <n v="0"/>
    <n v="421"/>
    <n v="143"/>
    <n v="8"/>
    <n v="0"/>
    <n v="572"/>
    <n v="2272"/>
    <n v="2844"/>
    <n v="3"/>
    <s v="0"/>
    <n v="3"/>
    <n v="2"/>
    <n v="0"/>
    <n v="2"/>
    <n v="8"/>
    <n v="0"/>
    <n v="8"/>
    <n v="559"/>
    <n v="2272"/>
    <n v="2831"/>
    <x v="8"/>
    <x v="14"/>
    <x v="2"/>
  </r>
  <r>
    <x v="6"/>
    <n v="140"/>
    <n v="9803"/>
    <n v="1213"/>
    <n v="100"/>
    <n v="27"/>
    <n v="11283"/>
    <n v="3063"/>
    <n v="14346"/>
    <n v="31"/>
    <s v="0"/>
    <n v="31"/>
    <n v="30"/>
    <n v="0"/>
    <n v="30"/>
    <n v="2464"/>
    <n v="212"/>
    <n v="2676"/>
    <n v="8758"/>
    <n v="2851"/>
    <n v="11609"/>
    <x v="8"/>
    <x v="14"/>
    <x v="2"/>
  </r>
  <r>
    <x v="7"/>
    <n v="4"/>
    <n v="59"/>
    <n v="94"/>
    <n v="12"/>
    <n v="0"/>
    <n v="169"/>
    <n v="53"/>
    <n v="222"/>
    <n v="4"/>
    <s v="0"/>
    <n v="4"/>
    <n v="4"/>
    <n v="0"/>
    <n v="4"/>
    <n v="7"/>
    <n v="2"/>
    <n v="9"/>
    <n v="154"/>
    <n v="51"/>
    <n v="205"/>
    <x v="8"/>
    <x v="14"/>
    <x v="2"/>
  </r>
  <r>
    <x v="8"/>
    <n v="0"/>
    <n v="8"/>
    <n v="8"/>
    <n v="12"/>
    <n v="0"/>
    <n v="28"/>
    <n v="678"/>
    <n v="706"/>
    <n v="1"/>
    <s v="0"/>
    <n v="1"/>
    <n v="1"/>
    <n v="0"/>
    <n v="1"/>
    <n v="13"/>
    <n v="5"/>
    <n v="18"/>
    <n v="13"/>
    <n v="673"/>
    <n v="686"/>
    <x v="8"/>
    <x v="14"/>
    <x v="2"/>
  </r>
  <r>
    <x v="9"/>
    <n v="35"/>
    <n v="9"/>
    <n v="6"/>
    <n v="12"/>
    <n v="0"/>
    <n v="62"/>
    <n v="89"/>
    <n v="151"/>
    <n v="11"/>
    <s v="0"/>
    <n v="11"/>
    <n v="2"/>
    <n v="0"/>
    <n v="2"/>
    <n v="37"/>
    <n v="4"/>
    <n v="41"/>
    <n v="12"/>
    <n v="85"/>
    <n v="97"/>
    <x v="8"/>
    <x v="14"/>
    <x v="2"/>
  </r>
  <r>
    <x v="10"/>
    <n v="0"/>
    <n v="35"/>
    <n v="4"/>
    <n v="3"/>
    <n v="0"/>
    <n v="42"/>
    <n v="41"/>
    <n v="83"/>
    <n v="2"/>
    <s v="0"/>
    <n v="2"/>
    <n v="0"/>
    <n v="0"/>
    <n v="0"/>
    <n v="4"/>
    <n v="0"/>
    <n v="4"/>
    <n v="36"/>
    <n v="41"/>
    <n v="77"/>
    <x v="8"/>
    <x v="14"/>
    <x v="2"/>
  </r>
  <r>
    <x v="11"/>
    <n v="38"/>
    <n v="1126"/>
    <n v="222"/>
    <n v="38"/>
    <n v="4"/>
    <n v="1428"/>
    <n v="1362"/>
    <n v="2790"/>
    <n v="14"/>
    <s v="0"/>
    <n v="14"/>
    <n v="1"/>
    <n v="0"/>
    <n v="1"/>
    <n v="185"/>
    <n v="52"/>
    <n v="237"/>
    <n v="1228"/>
    <n v="1310"/>
    <n v="2538"/>
    <x v="8"/>
    <x v="14"/>
    <x v="2"/>
  </r>
  <r>
    <x v="12"/>
    <n v="33"/>
    <n v="1041"/>
    <n v="286"/>
    <n v="27"/>
    <n v="15"/>
    <n v="1402"/>
    <n v="1380"/>
    <n v="2782"/>
    <n v="7"/>
    <s v="0"/>
    <n v="7"/>
    <n v="0"/>
    <n v="14"/>
    <n v="14"/>
    <n v="479"/>
    <n v="154"/>
    <n v="633"/>
    <n v="916"/>
    <n v="1212"/>
    <n v="2128"/>
    <x v="8"/>
    <x v="14"/>
    <x v="2"/>
  </r>
  <r>
    <x v="13"/>
    <n v="42"/>
    <n v="1850"/>
    <n v="337"/>
    <n v="59"/>
    <n v="10"/>
    <n v="2298"/>
    <n v="1984"/>
    <n v="4282"/>
    <n v="53"/>
    <s v="0"/>
    <n v="53"/>
    <n v="15"/>
    <n v="11"/>
    <n v="26"/>
    <n v="748"/>
    <n v="87"/>
    <n v="835"/>
    <n v="1482"/>
    <n v="1886"/>
    <n v="3368"/>
    <x v="8"/>
    <x v="14"/>
    <x v="2"/>
  </r>
  <r>
    <x v="14"/>
    <n v="104"/>
    <n v="74"/>
    <n v="28"/>
    <n v="20"/>
    <n v="3"/>
    <n v="229"/>
    <n v="140"/>
    <n v="369"/>
    <n v="10"/>
    <s v="0"/>
    <n v="10"/>
    <n v="16"/>
    <n v="3"/>
    <n v="19"/>
    <n v="146"/>
    <n v="4"/>
    <n v="150"/>
    <n v="57"/>
    <n v="133"/>
    <n v="190"/>
    <x v="8"/>
    <x v="14"/>
    <x v="2"/>
  </r>
  <r>
    <x v="15"/>
    <n v="2"/>
    <n v="11"/>
    <n v="14"/>
    <n v="1"/>
    <n v="0"/>
    <n v="28"/>
    <n v="25"/>
    <n v="53"/>
    <n v="0"/>
    <s v="0"/>
    <n v="0"/>
    <n v="3"/>
    <n v="7"/>
    <n v="10"/>
    <n v="10"/>
    <n v="0"/>
    <n v="10"/>
    <n v="15"/>
    <n v="18"/>
    <n v="33"/>
    <x v="8"/>
    <x v="14"/>
    <x v="2"/>
  </r>
  <r>
    <x v="16"/>
    <n v="5"/>
    <n v="120"/>
    <n v="43"/>
    <n v="63"/>
    <n v="5"/>
    <n v="236"/>
    <n v="81"/>
    <n v="317"/>
    <n v="67"/>
    <s v="0"/>
    <n v="67"/>
    <n v="8"/>
    <n v="3"/>
    <n v="11"/>
    <n v="81"/>
    <n v="12"/>
    <n v="93"/>
    <n v="80"/>
    <n v="66"/>
    <n v="146"/>
    <x v="8"/>
    <x v="14"/>
    <x v="2"/>
  </r>
  <r>
    <x v="17"/>
    <n v="75"/>
    <n v="119"/>
    <n v="106"/>
    <n v="131"/>
    <n v="25"/>
    <n v="456"/>
    <n v="279"/>
    <n v="735"/>
    <n v="128"/>
    <s v="0"/>
    <n v="128"/>
    <n v="18"/>
    <n v="0"/>
    <n v="18"/>
    <n v="142"/>
    <n v="13"/>
    <n v="155"/>
    <n v="168"/>
    <n v="266"/>
    <n v="434"/>
    <x v="8"/>
    <x v="14"/>
    <x v="2"/>
  </r>
  <r>
    <x v="18"/>
    <n v="5737"/>
    <n v="101858"/>
    <n v="44984"/>
    <n v="8417"/>
    <n v="2378"/>
    <n v="163374"/>
    <n v="169411"/>
    <n v="332785"/>
    <n v="9800"/>
    <s v="0"/>
    <n v="9800"/>
    <n v="2083"/>
    <n v="1628"/>
    <n v="3711"/>
    <n v="51766"/>
    <n v="27631"/>
    <n v="79397"/>
    <n v="99725"/>
    <n v="140152"/>
    <n v="239877"/>
    <x v="8"/>
    <x v="14"/>
    <x v="2"/>
  </r>
  <r>
    <x v="0"/>
    <n v="4721"/>
    <n v="28952"/>
    <n v="12540"/>
    <n v="6093"/>
    <n v="1360"/>
    <n v="53666"/>
    <n v="23007"/>
    <n v="76673"/>
    <n v="10069"/>
    <s v="0"/>
    <n v="10069"/>
    <n v="1743"/>
    <n v="160"/>
    <n v="1903"/>
    <n v="24278"/>
    <n v="14054"/>
    <n v="38332"/>
    <n v="17576"/>
    <n v="8793"/>
    <n v="26369"/>
    <x v="9"/>
    <x v="14"/>
    <x v="0"/>
  </r>
  <r>
    <x v="1"/>
    <n v="9"/>
    <n v="2249"/>
    <n v="871"/>
    <n v="235"/>
    <n v="15"/>
    <n v="3379"/>
    <n v="6113"/>
    <n v="9492"/>
    <n v="58"/>
    <s v="0"/>
    <n v="58"/>
    <n v="12"/>
    <n v="7"/>
    <n v="19"/>
    <n v="271"/>
    <n v="166"/>
    <n v="437"/>
    <n v="3038"/>
    <n v="5940"/>
    <n v="8978"/>
    <x v="9"/>
    <x v="14"/>
    <x v="0"/>
  </r>
  <r>
    <x v="2"/>
    <n v="28"/>
    <n v="5101"/>
    <n v="599"/>
    <n v="69"/>
    <n v="9"/>
    <n v="5806"/>
    <n v="3828"/>
    <n v="9634"/>
    <n v="19"/>
    <s v="0"/>
    <n v="19"/>
    <n v="4"/>
    <n v="3"/>
    <n v="7"/>
    <n v="221"/>
    <n v="81"/>
    <n v="302"/>
    <n v="5562"/>
    <n v="3744"/>
    <n v="9306"/>
    <x v="9"/>
    <x v="14"/>
    <x v="0"/>
  </r>
  <r>
    <x v="3"/>
    <n v="819"/>
    <n v="20929"/>
    <n v="7514"/>
    <n v="1333"/>
    <n v="364"/>
    <n v="30959"/>
    <n v="19261"/>
    <n v="50220"/>
    <n v="148"/>
    <s v="0"/>
    <n v="148"/>
    <n v="281"/>
    <n v="1133"/>
    <n v="1414"/>
    <n v="11884"/>
    <n v="3217"/>
    <n v="15101"/>
    <n v="18646"/>
    <n v="14911"/>
    <n v="33557"/>
    <x v="9"/>
    <x v="14"/>
    <x v="0"/>
  </r>
  <r>
    <x v="4"/>
    <n v="33"/>
    <n v="6536"/>
    <n v="1591"/>
    <n v="272"/>
    <n v="967"/>
    <n v="9399"/>
    <n v="14028"/>
    <n v="23427"/>
    <n v="104"/>
    <s v="0"/>
    <n v="104"/>
    <n v="52"/>
    <n v="11"/>
    <n v="63"/>
    <n v="2466"/>
    <n v="198"/>
    <n v="2664"/>
    <n v="6777"/>
    <n v="13819"/>
    <n v="20596"/>
    <x v="9"/>
    <x v="14"/>
    <x v="0"/>
  </r>
  <r>
    <x v="5"/>
    <n v="277"/>
    <n v="23260"/>
    <n v="18520"/>
    <n v="744"/>
    <n v="49"/>
    <n v="42850"/>
    <n v="65127"/>
    <n v="107977"/>
    <n v="96"/>
    <s v="0"/>
    <n v="96"/>
    <n v="44"/>
    <n v="235"/>
    <n v="279"/>
    <n v="4259"/>
    <n v="2809"/>
    <n v="7068"/>
    <n v="38451"/>
    <n v="62083"/>
    <n v="100534"/>
    <x v="9"/>
    <x v="14"/>
    <x v="0"/>
  </r>
  <r>
    <x v="27"/>
    <n v="0"/>
    <n v="340"/>
    <n v="117"/>
    <n v="22"/>
    <n v="0"/>
    <n v="479"/>
    <n v="1364"/>
    <n v="1843"/>
    <n v="5"/>
    <s v="0"/>
    <n v="5"/>
    <n v="2"/>
    <n v="0"/>
    <n v="2"/>
    <n v="0"/>
    <n v="0"/>
    <n v="0"/>
    <n v="472"/>
    <n v="1364"/>
    <n v="1836"/>
    <x v="9"/>
    <x v="14"/>
    <x v="0"/>
  </r>
  <r>
    <x v="6"/>
    <n v="127"/>
    <n v="9817"/>
    <n v="1202"/>
    <n v="206"/>
    <n v="24"/>
    <n v="11376"/>
    <n v="2301"/>
    <n v="13677"/>
    <n v="76"/>
    <s v="0"/>
    <n v="76"/>
    <n v="41"/>
    <n v="3"/>
    <n v="44"/>
    <n v="2055"/>
    <n v="135"/>
    <n v="2190"/>
    <n v="9204"/>
    <n v="2163"/>
    <n v="11367"/>
    <x v="9"/>
    <x v="14"/>
    <x v="0"/>
  </r>
  <r>
    <x v="7"/>
    <n v="281"/>
    <n v="1491"/>
    <n v="1362"/>
    <n v="114"/>
    <n v="0"/>
    <n v="3248"/>
    <n v="3943"/>
    <n v="7191"/>
    <n v="260"/>
    <s v="0"/>
    <n v="260"/>
    <n v="3"/>
    <n v="3"/>
    <n v="6"/>
    <n v="386"/>
    <n v="1182"/>
    <n v="1568"/>
    <n v="2599"/>
    <n v="2758"/>
    <n v="5357"/>
    <x v="9"/>
    <x v="14"/>
    <x v="0"/>
  </r>
  <r>
    <x v="8"/>
    <n v="4"/>
    <n v="514"/>
    <n v="321"/>
    <n v="119"/>
    <n v="2"/>
    <n v="960"/>
    <n v="4649"/>
    <n v="5609"/>
    <n v="9"/>
    <s v="0"/>
    <n v="9"/>
    <n v="0"/>
    <n v="3"/>
    <n v="3"/>
    <n v="143"/>
    <n v="498"/>
    <n v="641"/>
    <n v="808"/>
    <n v="4148"/>
    <n v="4956"/>
    <x v="9"/>
    <x v="14"/>
    <x v="0"/>
  </r>
  <r>
    <x v="9"/>
    <n v="4"/>
    <n v="294"/>
    <n v="314"/>
    <n v="53"/>
    <n v="3"/>
    <n v="668"/>
    <n v="2142"/>
    <n v="2810"/>
    <n v="21"/>
    <s v="0"/>
    <n v="21"/>
    <n v="8"/>
    <n v="0"/>
    <n v="8"/>
    <n v="218"/>
    <n v="918"/>
    <n v="1136"/>
    <n v="421"/>
    <n v="1224"/>
    <n v="1645"/>
    <x v="9"/>
    <x v="14"/>
    <x v="0"/>
  </r>
  <r>
    <x v="10"/>
    <n v="2"/>
    <n v="393"/>
    <n v="756"/>
    <n v="41"/>
    <n v="1"/>
    <n v="1193"/>
    <n v="4072"/>
    <n v="5265"/>
    <n v="0"/>
    <s v="0"/>
    <n v="0"/>
    <n v="0"/>
    <n v="3"/>
    <n v="3"/>
    <n v="456"/>
    <n v="1290"/>
    <n v="1746"/>
    <n v="737"/>
    <n v="2779"/>
    <n v="3516"/>
    <x v="9"/>
    <x v="14"/>
    <x v="0"/>
  </r>
  <r>
    <x v="11"/>
    <n v="19"/>
    <n v="1354"/>
    <n v="408"/>
    <n v="30"/>
    <n v="9"/>
    <n v="1820"/>
    <n v="2121"/>
    <n v="3941"/>
    <n v="10"/>
    <s v="0"/>
    <n v="10"/>
    <n v="16"/>
    <n v="5"/>
    <n v="21"/>
    <n v="213"/>
    <n v="77"/>
    <n v="290"/>
    <n v="1581"/>
    <n v="2039"/>
    <n v="3620"/>
    <x v="9"/>
    <x v="14"/>
    <x v="0"/>
  </r>
  <r>
    <x v="12"/>
    <n v="48"/>
    <n v="1023"/>
    <n v="223"/>
    <n v="93"/>
    <n v="57"/>
    <n v="1444"/>
    <n v="1265"/>
    <n v="2709"/>
    <n v="10"/>
    <s v="0"/>
    <n v="10"/>
    <n v="11"/>
    <n v="11"/>
    <n v="22"/>
    <n v="532"/>
    <n v="211"/>
    <n v="743"/>
    <n v="891"/>
    <n v="1043"/>
    <n v="1934"/>
    <x v="9"/>
    <x v="14"/>
    <x v="0"/>
  </r>
  <r>
    <x v="13"/>
    <n v="39"/>
    <n v="1086"/>
    <n v="127"/>
    <n v="70"/>
    <n v="4"/>
    <n v="1326"/>
    <n v="1619"/>
    <n v="2945"/>
    <n v="57"/>
    <s v="0"/>
    <n v="57"/>
    <n v="8"/>
    <n v="14"/>
    <n v="22"/>
    <n v="381"/>
    <n v="36"/>
    <n v="417"/>
    <n v="880"/>
    <n v="1569"/>
    <n v="2449"/>
    <x v="9"/>
    <x v="14"/>
    <x v="0"/>
  </r>
  <r>
    <x v="14"/>
    <n v="26"/>
    <n v="85"/>
    <n v="31"/>
    <n v="31"/>
    <n v="3"/>
    <n v="176"/>
    <n v="111"/>
    <n v="287"/>
    <n v="30"/>
    <s v="0"/>
    <n v="30"/>
    <n v="7"/>
    <n v="5"/>
    <n v="12"/>
    <n v="44"/>
    <n v="14"/>
    <n v="58"/>
    <n v="95"/>
    <n v="92"/>
    <n v="187"/>
    <x v="9"/>
    <x v="14"/>
    <x v="0"/>
  </r>
  <r>
    <x v="15"/>
    <n v="3"/>
    <n v="11"/>
    <n v="3"/>
    <n v="0"/>
    <n v="0"/>
    <n v="17"/>
    <n v="11"/>
    <n v="28"/>
    <n v="2"/>
    <s v="0"/>
    <n v="2"/>
    <n v="2"/>
    <n v="0"/>
    <n v="2"/>
    <n v="4"/>
    <n v="0"/>
    <n v="4"/>
    <n v="9"/>
    <n v="11"/>
    <n v="20"/>
    <x v="9"/>
    <x v="14"/>
    <x v="0"/>
  </r>
  <r>
    <x v="16"/>
    <n v="23"/>
    <n v="103"/>
    <n v="49"/>
    <n v="25"/>
    <n v="5"/>
    <n v="205"/>
    <n v="95"/>
    <n v="300"/>
    <n v="50"/>
    <s v="0"/>
    <n v="50"/>
    <n v="22"/>
    <n v="14"/>
    <n v="36"/>
    <n v="99"/>
    <n v="18"/>
    <n v="117"/>
    <n v="34"/>
    <n v="63"/>
    <n v="97"/>
    <x v="9"/>
    <x v="14"/>
    <x v="0"/>
  </r>
  <r>
    <x v="17"/>
    <n v="41"/>
    <n v="140"/>
    <n v="136"/>
    <n v="164"/>
    <n v="45"/>
    <n v="526"/>
    <n v="339"/>
    <n v="865"/>
    <n v="173"/>
    <s v="0"/>
    <n v="173"/>
    <n v="16"/>
    <n v="0"/>
    <n v="16"/>
    <n v="133"/>
    <n v="10"/>
    <n v="143"/>
    <n v="204"/>
    <n v="329"/>
    <n v="533"/>
    <x v="9"/>
    <x v="14"/>
    <x v="0"/>
  </r>
  <r>
    <x v="18"/>
    <n v="6504"/>
    <n v="103678"/>
    <n v="46684"/>
    <n v="9714"/>
    <n v="2917"/>
    <n v="169497"/>
    <n v="155396"/>
    <n v="324893"/>
    <n v="11197"/>
    <s v="0"/>
    <n v="11197"/>
    <n v="2272"/>
    <n v="1610"/>
    <n v="3882"/>
    <n v="48043"/>
    <n v="24914"/>
    <n v="72957"/>
    <n v="107985"/>
    <n v="128872"/>
    <n v="236857"/>
    <x v="9"/>
    <x v="14"/>
    <x v="0"/>
  </r>
  <r>
    <x v="0"/>
    <n v="4906"/>
    <n v="17204"/>
    <n v="11015"/>
    <n v="6349"/>
    <n v="1623"/>
    <n v="41097"/>
    <n v="15882"/>
    <n v="56979"/>
    <n v="12299"/>
    <s v="0"/>
    <n v="12299"/>
    <n v="1750"/>
    <n v="70"/>
    <n v="1820"/>
    <n v="15158"/>
    <n v="8490"/>
    <n v="23648"/>
    <n v="11890"/>
    <n v="7322"/>
    <n v="19212"/>
    <x v="10"/>
    <x v="14"/>
    <x v="2"/>
  </r>
  <r>
    <x v="1"/>
    <n v="22"/>
    <n v="2314"/>
    <n v="675"/>
    <n v="235"/>
    <n v="28"/>
    <n v="3274"/>
    <n v="4365"/>
    <n v="7639"/>
    <n v="24"/>
    <s v="0"/>
    <n v="24"/>
    <n v="15"/>
    <n v="0"/>
    <n v="15"/>
    <n v="302"/>
    <n v="143"/>
    <n v="445"/>
    <n v="2933"/>
    <n v="4222"/>
    <n v="7155"/>
    <x v="10"/>
    <x v="14"/>
    <x v="2"/>
  </r>
  <r>
    <x v="2"/>
    <n v="20"/>
    <n v="4998"/>
    <n v="953"/>
    <n v="252"/>
    <n v="29"/>
    <n v="6252"/>
    <n v="3663"/>
    <n v="9915"/>
    <n v="17"/>
    <s v="0"/>
    <n v="17"/>
    <n v="20"/>
    <n v="0"/>
    <n v="20"/>
    <n v="205"/>
    <n v="67"/>
    <n v="272"/>
    <n v="6010"/>
    <n v="3596"/>
    <n v="9606"/>
    <x v="10"/>
    <x v="14"/>
    <x v="2"/>
  </r>
  <r>
    <x v="3"/>
    <n v="1111"/>
    <n v="25738"/>
    <n v="10534"/>
    <n v="1720"/>
    <n v="683"/>
    <n v="39786"/>
    <n v="22294"/>
    <n v="62080"/>
    <n v="213"/>
    <s v="0"/>
    <n v="213"/>
    <n v="472"/>
    <n v="1266"/>
    <n v="1738"/>
    <n v="15143"/>
    <n v="3840"/>
    <n v="18983"/>
    <n v="23958"/>
    <n v="17188"/>
    <n v="41146"/>
    <x v="10"/>
    <x v="14"/>
    <x v="2"/>
  </r>
  <r>
    <x v="4"/>
    <n v="43"/>
    <n v="2874"/>
    <n v="1141"/>
    <n v="235"/>
    <n v="60"/>
    <n v="4353"/>
    <n v="6348"/>
    <n v="10701"/>
    <n v="99"/>
    <s v="0"/>
    <n v="99"/>
    <n v="53"/>
    <n v="12"/>
    <n v="65"/>
    <n v="1019"/>
    <n v="71"/>
    <n v="1090"/>
    <n v="3182"/>
    <n v="6265"/>
    <n v="9447"/>
    <x v="10"/>
    <x v="14"/>
    <x v="2"/>
  </r>
  <r>
    <x v="5"/>
    <n v="166"/>
    <n v="25119"/>
    <n v="18169"/>
    <n v="459"/>
    <n v="70"/>
    <n v="43983"/>
    <n v="62376"/>
    <n v="106359"/>
    <n v="98"/>
    <s v="0"/>
    <n v="98"/>
    <n v="36"/>
    <n v="188"/>
    <n v="224"/>
    <n v="7714"/>
    <n v="1699"/>
    <n v="9413"/>
    <n v="36135"/>
    <n v="60489"/>
    <n v="96624"/>
    <x v="10"/>
    <x v="14"/>
    <x v="2"/>
  </r>
  <r>
    <x v="27"/>
    <n v="1"/>
    <n v="263"/>
    <n v="77"/>
    <n v="14"/>
    <n v="5"/>
    <n v="360"/>
    <n v="946"/>
    <n v="1306"/>
    <n v="4"/>
    <s v="0"/>
    <n v="4"/>
    <n v="5"/>
    <n v="0"/>
    <n v="5"/>
    <n v="6"/>
    <n v="0"/>
    <n v="6"/>
    <n v="345"/>
    <n v="946"/>
    <n v="1291"/>
    <x v="10"/>
    <x v="14"/>
    <x v="2"/>
  </r>
  <r>
    <x v="6"/>
    <n v="70"/>
    <n v="7257"/>
    <n v="838"/>
    <n v="137"/>
    <n v="78"/>
    <n v="8380"/>
    <n v="1106"/>
    <n v="9486"/>
    <n v="86"/>
    <s v="0"/>
    <n v="86"/>
    <n v="11"/>
    <n v="3"/>
    <n v="14"/>
    <n v="1223"/>
    <n v="115"/>
    <n v="1338"/>
    <n v="7060"/>
    <n v="988"/>
    <n v="8048"/>
    <x v="10"/>
    <x v="14"/>
    <x v="2"/>
  </r>
  <r>
    <x v="7"/>
    <n v="495"/>
    <n v="3057"/>
    <n v="1947"/>
    <n v="447"/>
    <n v="2"/>
    <n v="5948"/>
    <n v="11221"/>
    <n v="17169"/>
    <n v="495"/>
    <s v="0"/>
    <n v="495"/>
    <n v="2"/>
    <n v="14"/>
    <n v="16"/>
    <n v="870"/>
    <n v="2734"/>
    <n v="3604"/>
    <n v="4581"/>
    <n v="8473"/>
    <n v="13054"/>
    <x v="10"/>
    <x v="14"/>
    <x v="2"/>
  </r>
  <r>
    <x v="8"/>
    <n v="11"/>
    <n v="589"/>
    <n v="621"/>
    <n v="236"/>
    <n v="17"/>
    <n v="1474"/>
    <n v="7184"/>
    <n v="8658"/>
    <n v="17"/>
    <s v="0"/>
    <n v="17"/>
    <n v="0"/>
    <n v="3"/>
    <n v="3"/>
    <n v="196"/>
    <n v="389"/>
    <n v="585"/>
    <n v="1261"/>
    <n v="6792"/>
    <n v="8053"/>
    <x v="10"/>
    <x v="14"/>
    <x v="2"/>
  </r>
  <r>
    <x v="9"/>
    <n v="5"/>
    <n v="462"/>
    <n v="585"/>
    <n v="116"/>
    <n v="1"/>
    <n v="1169"/>
    <n v="5406"/>
    <n v="6575"/>
    <n v="19"/>
    <s v="0"/>
    <n v="19"/>
    <n v="1"/>
    <n v="0"/>
    <n v="1"/>
    <n v="392"/>
    <n v="1577"/>
    <n v="1969"/>
    <n v="757"/>
    <n v="3829"/>
    <n v="4586"/>
    <x v="10"/>
    <x v="14"/>
    <x v="2"/>
  </r>
  <r>
    <x v="10"/>
    <n v="4"/>
    <n v="621"/>
    <n v="1416"/>
    <n v="321"/>
    <n v="0"/>
    <n v="2362"/>
    <n v="7809"/>
    <n v="10171"/>
    <n v="1"/>
    <s v="0"/>
    <n v="1"/>
    <n v="0"/>
    <n v="14"/>
    <n v="14"/>
    <n v="890"/>
    <n v="2679"/>
    <n v="3569"/>
    <n v="1471"/>
    <n v="5116"/>
    <n v="6587"/>
    <x v="10"/>
    <x v="14"/>
    <x v="2"/>
  </r>
  <r>
    <x v="11"/>
    <n v="40"/>
    <n v="1154"/>
    <n v="186"/>
    <n v="99"/>
    <n v="25"/>
    <n v="1504"/>
    <n v="1067"/>
    <n v="2571"/>
    <n v="17"/>
    <s v="0"/>
    <n v="17"/>
    <n v="17"/>
    <n v="3"/>
    <n v="20"/>
    <n v="356"/>
    <n v="55"/>
    <n v="411"/>
    <n v="1114"/>
    <n v="1009"/>
    <n v="2123"/>
    <x v="10"/>
    <x v="14"/>
    <x v="2"/>
  </r>
  <r>
    <x v="12"/>
    <n v="75"/>
    <n v="1079"/>
    <n v="359"/>
    <n v="59"/>
    <n v="43"/>
    <n v="1615"/>
    <n v="1877"/>
    <n v="3492"/>
    <n v="11"/>
    <s v="0"/>
    <n v="11"/>
    <n v="23"/>
    <n v="26"/>
    <n v="49"/>
    <n v="543"/>
    <n v="293"/>
    <n v="836"/>
    <n v="1038"/>
    <n v="1558"/>
    <n v="2596"/>
    <x v="10"/>
    <x v="14"/>
    <x v="2"/>
  </r>
  <r>
    <x v="13"/>
    <n v="90"/>
    <n v="1830"/>
    <n v="311"/>
    <n v="109"/>
    <n v="8"/>
    <n v="2348"/>
    <n v="1937"/>
    <n v="4285"/>
    <n v="111"/>
    <s v="0"/>
    <n v="111"/>
    <n v="7"/>
    <n v="19"/>
    <n v="26"/>
    <n v="406"/>
    <n v="79"/>
    <n v="485"/>
    <n v="1824"/>
    <n v="1839"/>
    <n v="3663"/>
    <x v="10"/>
    <x v="14"/>
    <x v="2"/>
  </r>
  <r>
    <x v="14"/>
    <n v="35"/>
    <n v="235"/>
    <n v="38"/>
    <n v="23"/>
    <n v="5"/>
    <n v="336"/>
    <n v="75"/>
    <n v="411"/>
    <n v="17"/>
    <s v="0"/>
    <n v="17"/>
    <n v="15"/>
    <n v="3"/>
    <n v="18"/>
    <n v="60"/>
    <n v="11"/>
    <n v="71"/>
    <n v="244"/>
    <n v="61"/>
    <n v="305"/>
    <x v="10"/>
    <x v="14"/>
    <x v="2"/>
  </r>
  <r>
    <x v="15"/>
    <n v="11"/>
    <n v="59"/>
    <n v="17"/>
    <n v="11"/>
    <n v="0"/>
    <n v="98"/>
    <n v="24"/>
    <n v="122"/>
    <n v="5"/>
    <s v="0"/>
    <n v="5"/>
    <n v="10"/>
    <n v="3"/>
    <n v="13"/>
    <n v="65"/>
    <n v="1"/>
    <n v="66"/>
    <n v="18"/>
    <n v="20"/>
    <n v="38"/>
    <x v="10"/>
    <x v="14"/>
    <x v="2"/>
  </r>
  <r>
    <x v="16"/>
    <n v="20"/>
    <n v="49"/>
    <n v="23"/>
    <n v="52"/>
    <n v="71"/>
    <n v="215"/>
    <n v="111"/>
    <n v="326"/>
    <n v="51"/>
    <s v="0"/>
    <n v="51"/>
    <n v="64"/>
    <n v="7"/>
    <n v="71"/>
    <n v="51"/>
    <n v="2"/>
    <n v="53"/>
    <n v="49"/>
    <n v="102"/>
    <n v="151"/>
    <x v="10"/>
    <x v="14"/>
    <x v="2"/>
  </r>
  <r>
    <x v="17"/>
    <n v="65"/>
    <n v="230"/>
    <n v="141"/>
    <n v="102"/>
    <n v="57"/>
    <n v="595"/>
    <n v="959"/>
    <n v="1554"/>
    <n v="244"/>
    <s v="0"/>
    <n v="244"/>
    <n v="14"/>
    <n v="0"/>
    <n v="14"/>
    <n v="81"/>
    <n v="16"/>
    <n v="97"/>
    <n v="256"/>
    <n v="943"/>
    <n v="1199"/>
    <x v="10"/>
    <x v="14"/>
    <x v="2"/>
  </r>
  <r>
    <x v="18"/>
    <n v="7190"/>
    <n v="95132"/>
    <n v="49046"/>
    <n v="10976"/>
    <n v="2805"/>
    <n v="165149"/>
    <n v="154650"/>
    <n v="319799"/>
    <n v="13828"/>
    <s v="0"/>
    <n v="13828"/>
    <n v="2515"/>
    <n v="1631"/>
    <n v="4146"/>
    <n v="44680"/>
    <n v="22261"/>
    <n v="66941"/>
    <n v="104126"/>
    <n v="130758"/>
    <n v="234884"/>
    <x v="10"/>
    <x v="14"/>
    <x v="2"/>
  </r>
  <r>
    <x v="0"/>
    <n v="4096"/>
    <n v="17824"/>
    <n v="9825"/>
    <n v="4225"/>
    <n v="1396"/>
    <n v="37366"/>
    <n v="14128"/>
    <n v="51494"/>
    <n v="8703"/>
    <s v="0"/>
    <n v="8703"/>
    <n v="1874"/>
    <n v="104"/>
    <n v="1990"/>
    <n v="13858"/>
    <n v="7498"/>
    <n v="21356"/>
    <n v="12931"/>
    <n v="6526"/>
    <n v="19457"/>
    <x v="11"/>
    <x v="14"/>
    <x v="0"/>
  </r>
  <r>
    <x v="1"/>
    <n v="13"/>
    <n v="1530"/>
    <n v="795"/>
    <n v="199"/>
    <n v="54"/>
    <n v="2591"/>
    <n v="4466"/>
    <n v="7057"/>
    <n v="42"/>
    <s v="0"/>
    <n v="42"/>
    <n v="40"/>
    <n v="3"/>
    <n v="43"/>
    <n v="291"/>
    <n v="211"/>
    <n v="502"/>
    <n v="2218"/>
    <n v="4252"/>
    <n v="6470"/>
    <x v="11"/>
    <x v="14"/>
    <x v="0"/>
  </r>
  <r>
    <x v="2"/>
    <n v="44"/>
    <n v="5343"/>
    <n v="960"/>
    <n v="84"/>
    <n v="50"/>
    <n v="6481"/>
    <n v="4533"/>
    <n v="11014"/>
    <n v="25"/>
    <s v="0"/>
    <n v="25"/>
    <n v="11"/>
    <n v="1"/>
    <n v="12"/>
    <n v="365"/>
    <n v="96"/>
    <n v="461"/>
    <n v="6080"/>
    <n v="4436"/>
    <n v="10516"/>
    <x v="11"/>
    <x v="14"/>
    <x v="0"/>
  </r>
  <r>
    <x v="3"/>
    <n v="895"/>
    <n v="21075"/>
    <n v="10503"/>
    <n v="1498"/>
    <n v="513"/>
    <n v="34484"/>
    <n v="22036"/>
    <n v="56520"/>
    <n v="192"/>
    <s v="0"/>
    <n v="192"/>
    <n v="514"/>
    <n v="1179"/>
    <n v="1693"/>
    <n v="12669"/>
    <n v="3862"/>
    <n v="16531"/>
    <n v="21109"/>
    <n v="16995"/>
    <n v="38104"/>
    <x v="11"/>
    <x v="14"/>
    <x v="0"/>
  </r>
  <r>
    <x v="4"/>
    <n v="46"/>
    <n v="3052"/>
    <n v="1344"/>
    <n v="267"/>
    <n v="736"/>
    <n v="5445"/>
    <n v="9433"/>
    <n v="14878"/>
    <n v="122"/>
    <s v="0"/>
    <n v="122"/>
    <n v="38"/>
    <n v="7"/>
    <n v="45"/>
    <n v="1334"/>
    <n v="85"/>
    <n v="1419"/>
    <n v="3951"/>
    <n v="9341"/>
    <n v="13292"/>
    <x v="11"/>
    <x v="14"/>
    <x v="0"/>
  </r>
  <r>
    <x v="5"/>
    <n v="194"/>
    <n v="20473"/>
    <n v="15663"/>
    <n v="604"/>
    <n v="54"/>
    <n v="36988"/>
    <n v="65427"/>
    <n v="102415"/>
    <n v="72"/>
    <s v="0"/>
    <n v="72"/>
    <n v="45"/>
    <n v="95"/>
    <n v="140"/>
    <n v="4128"/>
    <n v="2326"/>
    <n v="6454"/>
    <n v="32743"/>
    <n v="63006"/>
    <n v="95749"/>
    <x v="11"/>
    <x v="14"/>
    <x v="0"/>
  </r>
  <r>
    <x v="27"/>
    <n v="72"/>
    <n v="1775"/>
    <n v="42"/>
    <n v="21"/>
    <n v="0"/>
    <n v="1910"/>
    <n v="543"/>
    <n v="2453"/>
    <n v="77"/>
    <s v="0"/>
    <n v="77"/>
    <n v="4"/>
    <n v="3"/>
    <n v="7"/>
    <n v="22"/>
    <n v="1"/>
    <n v="23"/>
    <n v="1807"/>
    <n v="539"/>
    <n v="2346"/>
    <x v="11"/>
    <x v="14"/>
    <x v="0"/>
  </r>
  <r>
    <x v="6"/>
    <n v="111"/>
    <n v="4946"/>
    <n v="1079"/>
    <n v="167"/>
    <n v="26"/>
    <n v="6329"/>
    <n v="2534"/>
    <n v="8863"/>
    <n v="126"/>
    <s v="0"/>
    <n v="126"/>
    <n v="14"/>
    <n v="10"/>
    <n v="24"/>
    <n v="1039"/>
    <n v="244"/>
    <n v="1283"/>
    <n v="5150"/>
    <n v="2280"/>
    <n v="7430"/>
    <x v="11"/>
    <x v="14"/>
    <x v="0"/>
  </r>
  <r>
    <x v="7"/>
    <n v="523"/>
    <n v="1839"/>
    <n v="2114"/>
    <n v="249"/>
    <n v="4"/>
    <n v="4729"/>
    <n v="10406"/>
    <n v="15135"/>
    <n v="531"/>
    <s v="0"/>
    <n v="531"/>
    <n v="9"/>
    <n v="5"/>
    <n v="14"/>
    <n v="553"/>
    <n v="2584"/>
    <n v="3137"/>
    <n v="3636"/>
    <n v="7817"/>
    <n v="11453"/>
    <x v="11"/>
    <x v="14"/>
    <x v="0"/>
  </r>
  <r>
    <x v="8"/>
    <n v="7"/>
    <n v="412"/>
    <n v="169"/>
    <n v="157"/>
    <n v="4"/>
    <n v="749"/>
    <n v="5594"/>
    <n v="6343"/>
    <n v="15"/>
    <s v="0"/>
    <n v="15"/>
    <n v="0"/>
    <n v="0"/>
    <n v="0"/>
    <n v="88"/>
    <n v="567"/>
    <n v="655"/>
    <n v="646"/>
    <n v="5027"/>
    <n v="5673"/>
    <x v="11"/>
    <x v="14"/>
    <x v="0"/>
  </r>
  <r>
    <x v="9"/>
    <n v="60"/>
    <n v="309"/>
    <n v="866"/>
    <n v="35"/>
    <n v="4"/>
    <n v="1274"/>
    <n v="5627"/>
    <n v="6901"/>
    <n v="41"/>
    <s v="0"/>
    <n v="41"/>
    <n v="5"/>
    <n v="0"/>
    <n v="5"/>
    <n v="247"/>
    <n v="1392"/>
    <n v="1639"/>
    <n v="981"/>
    <n v="4235"/>
    <n v="5216"/>
    <x v="11"/>
    <x v="14"/>
    <x v="0"/>
  </r>
  <r>
    <x v="10"/>
    <n v="7"/>
    <n v="609"/>
    <n v="1323"/>
    <n v="114"/>
    <n v="14"/>
    <n v="2067"/>
    <n v="7359"/>
    <n v="9426"/>
    <n v="4"/>
    <s v="0"/>
    <n v="4"/>
    <n v="13"/>
    <n v="24"/>
    <n v="37"/>
    <n v="637"/>
    <n v="2481"/>
    <n v="3118"/>
    <n v="1413"/>
    <n v="4854"/>
    <n v="6267"/>
    <x v="11"/>
    <x v="14"/>
    <x v="0"/>
  </r>
  <r>
    <x v="11"/>
    <n v="20"/>
    <n v="941"/>
    <n v="254"/>
    <n v="39"/>
    <n v="26"/>
    <n v="1280"/>
    <n v="1322"/>
    <n v="2602"/>
    <n v="23"/>
    <s v="0"/>
    <n v="23"/>
    <n v="19"/>
    <n v="12"/>
    <n v="31"/>
    <n v="201"/>
    <n v="31"/>
    <n v="232"/>
    <n v="1037"/>
    <n v="1279"/>
    <n v="2316"/>
    <x v="11"/>
    <x v="14"/>
    <x v="0"/>
  </r>
  <r>
    <x v="12"/>
    <n v="37"/>
    <n v="1007"/>
    <n v="434"/>
    <n v="64"/>
    <n v="18"/>
    <n v="1560"/>
    <n v="1666"/>
    <n v="3226"/>
    <n v="3"/>
    <s v="0"/>
    <n v="3"/>
    <n v="0"/>
    <n v="5"/>
    <n v="5"/>
    <n v="499"/>
    <n v="264"/>
    <n v="763"/>
    <n v="1058"/>
    <n v="1397"/>
    <n v="2455"/>
    <x v="11"/>
    <x v="14"/>
    <x v="0"/>
  </r>
  <r>
    <x v="13"/>
    <n v="26"/>
    <n v="1796"/>
    <n v="486"/>
    <n v="119"/>
    <n v="13"/>
    <n v="2440"/>
    <n v="2936"/>
    <n v="5376"/>
    <n v="119"/>
    <s v="0"/>
    <n v="119"/>
    <n v="10"/>
    <n v="0"/>
    <n v="10"/>
    <n v="618"/>
    <n v="263"/>
    <n v="881"/>
    <n v="1693"/>
    <n v="2673"/>
    <n v="4366"/>
    <x v="11"/>
    <x v="14"/>
    <x v="0"/>
  </r>
  <r>
    <x v="14"/>
    <n v="54"/>
    <n v="407"/>
    <n v="44"/>
    <n v="49"/>
    <n v="4"/>
    <n v="558"/>
    <n v="176"/>
    <n v="734"/>
    <n v="76"/>
    <s v="0"/>
    <n v="76"/>
    <n v="14"/>
    <n v="12"/>
    <n v="26"/>
    <n v="52"/>
    <n v="8"/>
    <n v="60"/>
    <n v="416"/>
    <n v="156"/>
    <n v="572"/>
    <x v="11"/>
    <x v="14"/>
    <x v="0"/>
  </r>
  <r>
    <x v="15"/>
    <n v="2"/>
    <n v="14"/>
    <n v="20"/>
    <n v="7"/>
    <n v="4"/>
    <n v="47"/>
    <n v="83"/>
    <n v="130"/>
    <n v="3"/>
    <s v="0"/>
    <n v="3"/>
    <n v="3"/>
    <n v="5"/>
    <n v="8"/>
    <n v="34"/>
    <n v="7"/>
    <n v="41"/>
    <n v="7"/>
    <n v="71"/>
    <n v="78"/>
    <x v="11"/>
    <x v="14"/>
    <x v="0"/>
  </r>
  <r>
    <x v="16"/>
    <n v="12"/>
    <n v="52"/>
    <n v="30"/>
    <n v="43"/>
    <n v="9"/>
    <n v="146"/>
    <n v="103"/>
    <n v="249"/>
    <n v="57"/>
    <s v="0"/>
    <n v="57"/>
    <n v="4"/>
    <n v="5"/>
    <n v="9"/>
    <n v="55"/>
    <n v="8"/>
    <n v="63"/>
    <n v="30"/>
    <n v="90"/>
    <n v="120"/>
    <x v="11"/>
    <x v="14"/>
    <x v="0"/>
  </r>
  <r>
    <x v="17"/>
    <n v="93"/>
    <n v="460"/>
    <n v="178"/>
    <n v="307"/>
    <n v="24"/>
    <n v="1062"/>
    <n v="1433"/>
    <n v="2495"/>
    <n v="263"/>
    <s v="0"/>
    <n v="263"/>
    <n v="19"/>
    <n v="0"/>
    <n v="19"/>
    <n v="146"/>
    <n v="56"/>
    <n v="202"/>
    <n v="634"/>
    <n v="1377"/>
    <n v="2011"/>
    <x v="11"/>
    <x v="14"/>
    <x v="0"/>
  </r>
  <r>
    <x v="18"/>
    <n v="6312"/>
    <n v="83864"/>
    <n v="46129"/>
    <n v="8248"/>
    <n v="2953"/>
    <n v="147506"/>
    <n v="159805"/>
    <n v="307311"/>
    <n v="10494"/>
    <s v="0"/>
    <n v="10494"/>
    <n v="2636"/>
    <n v="1470"/>
    <n v="4106"/>
    <n v="36836"/>
    <n v="21984"/>
    <n v="58820"/>
    <n v="97540"/>
    <n v="136351"/>
    <n v="233891"/>
    <x v="11"/>
    <x v="14"/>
    <x v="0"/>
  </r>
  <r>
    <x v="0"/>
    <n v="3312"/>
    <n v="11837"/>
    <n v="9151"/>
    <n v="5600"/>
    <n v="1019"/>
    <n v="30919"/>
    <n v="12129"/>
    <n v="43048"/>
    <n v="10947"/>
    <s v="0"/>
    <n v="10947"/>
    <n v="1333"/>
    <n v="71"/>
    <n v="1404"/>
    <n v="8750"/>
    <n v="5477"/>
    <n v="14227"/>
    <n v="9889"/>
    <n v="6581"/>
    <n v="16470"/>
    <x v="0"/>
    <x v="15"/>
    <x v="0"/>
  </r>
  <r>
    <x v="1"/>
    <n v="15"/>
    <n v="1737"/>
    <n v="691"/>
    <n v="154"/>
    <n v="51"/>
    <n v="2648"/>
    <n v="7770"/>
    <n v="10418"/>
    <n v="34"/>
    <s v="0"/>
    <n v="34"/>
    <n v="47"/>
    <n v="0"/>
    <n v="47"/>
    <n v="195"/>
    <n v="182"/>
    <n v="377"/>
    <n v="2372"/>
    <n v="7588"/>
    <n v="9960"/>
    <x v="0"/>
    <x v="15"/>
    <x v="0"/>
  </r>
  <r>
    <x v="2"/>
    <n v="58"/>
    <n v="5823"/>
    <n v="1342"/>
    <n v="167"/>
    <n v="109"/>
    <n v="7499"/>
    <n v="4722"/>
    <n v="12221"/>
    <n v="29"/>
    <s v="0"/>
    <n v="29"/>
    <n v="4"/>
    <n v="11"/>
    <n v="15"/>
    <n v="376"/>
    <n v="110"/>
    <n v="486"/>
    <n v="7090"/>
    <n v="4601"/>
    <n v="11691"/>
    <x v="0"/>
    <x v="15"/>
    <x v="0"/>
  </r>
  <r>
    <x v="3"/>
    <n v="1065"/>
    <n v="22327"/>
    <n v="9734"/>
    <n v="939"/>
    <n v="480"/>
    <n v="34545"/>
    <n v="22210"/>
    <n v="56755"/>
    <n v="432"/>
    <s v="0"/>
    <n v="432"/>
    <n v="440"/>
    <n v="1251"/>
    <n v="1691"/>
    <n v="13926"/>
    <n v="4184"/>
    <n v="18110"/>
    <n v="19747"/>
    <n v="16775"/>
    <n v="36522"/>
    <x v="0"/>
    <x v="15"/>
    <x v="0"/>
  </r>
  <r>
    <x v="4"/>
    <n v="35"/>
    <n v="3729"/>
    <n v="1283"/>
    <n v="117"/>
    <n v="629"/>
    <n v="5793"/>
    <n v="10838"/>
    <n v="16631"/>
    <n v="80"/>
    <s v="0"/>
    <n v="80"/>
    <n v="35"/>
    <n v="29"/>
    <n v="64"/>
    <n v="1617"/>
    <n v="90"/>
    <n v="1707"/>
    <n v="4061"/>
    <n v="10719"/>
    <n v="14780"/>
    <x v="0"/>
    <x v="15"/>
    <x v="0"/>
  </r>
  <r>
    <x v="5"/>
    <n v="212"/>
    <n v="20289"/>
    <n v="15896"/>
    <n v="393"/>
    <n v="57"/>
    <n v="36847"/>
    <n v="53621"/>
    <n v="90468"/>
    <n v="125"/>
    <s v="0"/>
    <n v="125"/>
    <n v="44"/>
    <n v="93"/>
    <n v="137"/>
    <n v="5775"/>
    <n v="2889"/>
    <n v="8664"/>
    <n v="30903"/>
    <n v="50639"/>
    <n v="81542"/>
    <x v="0"/>
    <x v="15"/>
    <x v="0"/>
  </r>
  <r>
    <x v="27"/>
    <n v="32"/>
    <n v="137"/>
    <n v="28"/>
    <n v="15"/>
    <n v="0"/>
    <n v="212"/>
    <n v="641"/>
    <n v="853"/>
    <n v="37"/>
    <s v="0"/>
    <n v="37"/>
    <n v="2"/>
    <n v="0"/>
    <n v="2"/>
    <n v="12"/>
    <n v="8"/>
    <n v="20"/>
    <n v="161"/>
    <n v="633"/>
    <n v="794"/>
    <x v="0"/>
    <x v="15"/>
    <x v="0"/>
  </r>
  <r>
    <x v="6"/>
    <n v="86"/>
    <n v="14997"/>
    <n v="1779"/>
    <n v="213"/>
    <n v="32"/>
    <n v="17107"/>
    <n v="3482"/>
    <n v="20589"/>
    <n v="99"/>
    <s v="0"/>
    <n v="99"/>
    <n v="20"/>
    <n v="3"/>
    <n v="23"/>
    <n v="1584"/>
    <n v="265"/>
    <n v="1849"/>
    <n v="15404"/>
    <n v="3214"/>
    <n v="18618"/>
    <x v="0"/>
    <x v="15"/>
    <x v="0"/>
  </r>
  <r>
    <x v="7"/>
    <n v="501"/>
    <n v="2027"/>
    <n v="2268"/>
    <n v="386"/>
    <n v="3"/>
    <n v="5185"/>
    <n v="14230"/>
    <n v="19415"/>
    <n v="514"/>
    <s v="0"/>
    <n v="514"/>
    <n v="3"/>
    <n v="23"/>
    <n v="26"/>
    <n v="915"/>
    <n v="3522"/>
    <n v="4437"/>
    <n v="3753"/>
    <n v="10685"/>
    <n v="14438"/>
    <x v="0"/>
    <x v="15"/>
    <x v="0"/>
  </r>
  <r>
    <x v="8"/>
    <n v="6"/>
    <n v="600"/>
    <n v="996"/>
    <n v="271"/>
    <n v="2"/>
    <n v="1875"/>
    <n v="7561"/>
    <n v="9436"/>
    <n v="9"/>
    <s v="0"/>
    <n v="9"/>
    <n v="20"/>
    <n v="3"/>
    <n v="23"/>
    <n v="363"/>
    <n v="979"/>
    <n v="1342"/>
    <n v="1483"/>
    <n v="6579"/>
    <n v="8062"/>
    <x v="0"/>
    <x v="15"/>
    <x v="0"/>
  </r>
  <r>
    <x v="9"/>
    <n v="56"/>
    <n v="390"/>
    <n v="1404"/>
    <n v="30"/>
    <n v="2"/>
    <n v="1882"/>
    <n v="5430"/>
    <n v="7312"/>
    <n v="60"/>
    <s v="0"/>
    <n v="60"/>
    <n v="3"/>
    <n v="0"/>
    <n v="3"/>
    <n v="288"/>
    <n v="1653"/>
    <n v="1941"/>
    <n v="1531"/>
    <n v="3777"/>
    <n v="5308"/>
    <x v="0"/>
    <x v="15"/>
    <x v="0"/>
  </r>
  <r>
    <x v="10"/>
    <n v="3"/>
    <n v="504"/>
    <n v="1646"/>
    <n v="178"/>
    <n v="0"/>
    <n v="2331"/>
    <n v="8803"/>
    <n v="11134"/>
    <n v="1"/>
    <s v="0"/>
    <n v="1"/>
    <n v="0"/>
    <n v="0"/>
    <n v="0"/>
    <n v="1078"/>
    <n v="3829"/>
    <n v="4907"/>
    <n v="1252"/>
    <n v="4974"/>
    <n v="6226"/>
    <x v="0"/>
    <x v="15"/>
    <x v="0"/>
  </r>
  <r>
    <x v="11"/>
    <n v="50"/>
    <n v="922"/>
    <n v="309"/>
    <n v="53"/>
    <n v="8"/>
    <n v="1342"/>
    <n v="1069"/>
    <n v="2411"/>
    <n v="17"/>
    <s v="0"/>
    <n v="17"/>
    <n v="6"/>
    <n v="7"/>
    <n v="13"/>
    <n v="327"/>
    <n v="65"/>
    <n v="392"/>
    <n v="992"/>
    <n v="997"/>
    <n v="1989"/>
    <x v="0"/>
    <x v="15"/>
    <x v="0"/>
  </r>
  <r>
    <x v="12"/>
    <n v="40"/>
    <n v="1142"/>
    <n v="903"/>
    <n v="38"/>
    <n v="10"/>
    <n v="2133"/>
    <n v="1865"/>
    <n v="3998"/>
    <n v="14"/>
    <s v="0"/>
    <n v="14"/>
    <n v="6"/>
    <n v="19"/>
    <n v="25"/>
    <n v="637"/>
    <n v="319"/>
    <n v="956"/>
    <n v="1476"/>
    <n v="1527"/>
    <n v="3003"/>
    <x v="0"/>
    <x v="15"/>
    <x v="0"/>
  </r>
  <r>
    <x v="13"/>
    <n v="164"/>
    <n v="2074"/>
    <n v="736"/>
    <n v="78"/>
    <n v="6"/>
    <n v="3058"/>
    <n v="2569"/>
    <n v="5627"/>
    <n v="206"/>
    <s v="0"/>
    <n v="206"/>
    <n v="10"/>
    <n v="9"/>
    <n v="19"/>
    <n v="584"/>
    <n v="204"/>
    <n v="788"/>
    <n v="2258"/>
    <n v="2356"/>
    <n v="4614"/>
    <x v="0"/>
    <x v="15"/>
    <x v="0"/>
  </r>
  <r>
    <x v="14"/>
    <n v="173"/>
    <n v="429"/>
    <n v="287"/>
    <n v="30"/>
    <n v="1"/>
    <n v="920"/>
    <n v="1547"/>
    <n v="2467"/>
    <n v="163"/>
    <s v="0"/>
    <n v="163"/>
    <n v="6"/>
    <n v="29"/>
    <n v="35"/>
    <n v="96"/>
    <n v="7"/>
    <n v="103"/>
    <n v="655"/>
    <n v="1511"/>
    <n v="2166"/>
    <x v="0"/>
    <x v="15"/>
    <x v="0"/>
  </r>
  <r>
    <x v="15"/>
    <n v="3"/>
    <n v="40"/>
    <n v="116"/>
    <n v="15"/>
    <n v="1"/>
    <n v="175"/>
    <n v="235"/>
    <n v="410"/>
    <n v="11"/>
    <s v="0"/>
    <n v="11"/>
    <n v="3"/>
    <n v="3"/>
    <n v="6"/>
    <n v="119"/>
    <n v="17"/>
    <n v="136"/>
    <n v="42"/>
    <n v="215"/>
    <n v="257"/>
    <x v="0"/>
    <x v="15"/>
    <x v="0"/>
  </r>
  <r>
    <x v="16"/>
    <n v="13"/>
    <n v="137"/>
    <n v="281"/>
    <n v="26"/>
    <n v="9"/>
    <n v="466"/>
    <n v="223"/>
    <n v="689"/>
    <n v="26"/>
    <s v="0"/>
    <n v="26"/>
    <n v="14"/>
    <n v="0"/>
    <n v="14"/>
    <n v="148"/>
    <n v="46"/>
    <n v="194"/>
    <n v="278"/>
    <n v="177"/>
    <n v="455"/>
    <x v="0"/>
    <x v="15"/>
    <x v="0"/>
  </r>
  <r>
    <x v="17"/>
    <n v="64"/>
    <n v="355"/>
    <n v="132"/>
    <n v="104"/>
    <n v="26"/>
    <n v="681"/>
    <n v="532"/>
    <n v="1213"/>
    <n v="177"/>
    <s v="0"/>
    <n v="177"/>
    <n v="12"/>
    <n v="0"/>
    <n v="12"/>
    <n v="118"/>
    <n v="73"/>
    <n v="191"/>
    <n v="374"/>
    <n v="459"/>
    <n v="833"/>
    <x v="0"/>
    <x v="15"/>
    <x v="0"/>
  </r>
  <r>
    <x v="18"/>
    <n v="5888"/>
    <n v="89496"/>
    <n v="48982"/>
    <n v="8807"/>
    <n v="2445"/>
    <n v="155618"/>
    <n v="159477"/>
    <n v="315095"/>
    <n v="12981"/>
    <s v="0"/>
    <n v="12981"/>
    <n v="2008"/>
    <n v="1551"/>
    <n v="3559"/>
    <n v="36908"/>
    <n v="23919"/>
    <n v="60827"/>
    <n v="103721"/>
    <n v="134007"/>
    <n v="237728"/>
    <x v="0"/>
    <x v="15"/>
    <x v="0"/>
  </r>
  <r>
    <x v="0"/>
    <n v="4892"/>
    <n v="13398"/>
    <n v="9950"/>
    <n v="6358"/>
    <n v="1041"/>
    <n v="35639"/>
    <n v="12394"/>
    <n v="48033"/>
    <n v="12282"/>
    <s v="0"/>
    <n v="12282"/>
    <n v="1225"/>
    <n v="123"/>
    <n v="1348"/>
    <n v="13340"/>
    <n v="7210"/>
    <n v="20550"/>
    <n v="8792"/>
    <n v="5061"/>
    <n v="13853"/>
    <x v="1"/>
    <x v="15"/>
    <x v="1"/>
  </r>
  <r>
    <x v="1"/>
    <n v="31"/>
    <n v="1782"/>
    <n v="812"/>
    <n v="192"/>
    <n v="29"/>
    <n v="2846"/>
    <n v="7302"/>
    <n v="10148"/>
    <n v="45"/>
    <s v="0"/>
    <n v="45"/>
    <n v="46"/>
    <n v="7"/>
    <n v="53"/>
    <n v="263"/>
    <n v="114"/>
    <n v="377"/>
    <n v="2492"/>
    <n v="7181"/>
    <n v="9673"/>
    <x v="1"/>
    <x v="15"/>
    <x v="1"/>
  </r>
  <r>
    <x v="2"/>
    <n v="74"/>
    <n v="5601"/>
    <n v="983"/>
    <n v="117"/>
    <n v="56"/>
    <n v="6831"/>
    <n v="4732"/>
    <n v="11563"/>
    <n v="22"/>
    <s v="0"/>
    <n v="22"/>
    <n v="5"/>
    <n v="1"/>
    <n v="6"/>
    <n v="459"/>
    <n v="88"/>
    <n v="547"/>
    <n v="6345"/>
    <n v="4643"/>
    <n v="10988"/>
    <x v="1"/>
    <x v="15"/>
    <x v="1"/>
  </r>
  <r>
    <x v="3"/>
    <n v="1282"/>
    <n v="22509"/>
    <n v="10229"/>
    <n v="1267"/>
    <n v="590"/>
    <n v="35877"/>
    <n v="22561"/>
    <n v="58438"/>
    <n v="287"/>
    <s v="0"/>
    <n v="287"/>
    <n v="433"/>
    <n v="1314"/>
    <n v="1747"/>
    <n v="15373"/>
    <n v="4397"/>
    <n v="19770"/>
    <n v="19904"/>
    <n v="16850"/>
    <n v="36634"/>
    <x v="1"/>
    <x v="15"/>
    <x v="1"/>
  </r>
  <r>
    <x v="4"/>
    <n v="202"/>
    <n v="5942"/>
    <n v="2307"/>
    <n v="273"/>
    <n v="687"/>
    <n v="9411"/>
    <n v="17027"/>
    <n v="26438"/>
    <n v="134"/>
    <s v="0"/>
    <n v="134"/>
    <n v="55"/>
    <n v="69"/>
    <n v="124"/>
    <n v="2503"/>
    <n v="152"/>
    <n v="2655"/>
    <n v="6719"/>
    <n v="16806"/>
    <n v="23525"/>
    <x v="1"/>
    <x v="15"/>
    <x v="1"/>
  </r>
  <r>
    <x v="5"/>
    <n v="461"/>
    <n v="22692"/>
    <n v="15344"/>
    <n v="422"/>
    <n v="61"/>
    <n v="38980"/>
    <n v="59763"/>
    <n v="98743"/>
    <n v="124"/>
    <s v="0"/>
    <n v="124"/>
    <n v="58"/>
    <n v="204"/>
    <n v="262"/>
    <n v="5793"/>
    <n v="2125"/>
    <n v="7918"/>
    <n v="33005"/>
    <n v="57434"/>
    <n v="90439"/>
    <x v="1"/>
    <x v="15"/>
    <x v="1"/>
  </r>
  <r>
    <x v="27"/>
    <n v="2"/>
    <n v="326"/>
    <n v="22"/>
    <n v="3"/>
    <n v="2"/>
    <n v="355"/>
    <n v="807"/>
    <n v="1162"/>
    <n v="6"/>
    <s v="0"/>
    <n v="6"/>
    <n v="0"/>
    <n v="3"/>
    <n v="3"/>
    <n v="13"/>
    <n v="12"/>
    <n v="25"/>
    <n v="336"/>
    <n v="792"/>
    <n v="1128"/>
    <x v="1"/>
    <x v="15"/>
    <x v="1"/>
  </r>
  <r>
    <x v="6"/>
    <n v="91"/>
    <n v="11025"/>
    <n v="1278"/>
    <n v="154"/>
    <n v="26"/>
    <n v="12574"/>
    <n v="2453"/>
    <n v="15027"/>
    <n v="95"/>
    <s v="0"/>
    <n v="95"/>
    <n v="19"/>
    <n v="0"/>
    <n v="19"/>
    <n v="2014"/>
    <n v="171"/>
    <n v="2185"/>
    <n v="10446"/>
    <n v="2282"/>
    <n v="12728"/>
    <x v="1"/>
    <x v="15"/>
    <x v="1"/>
  </r>
  <r>
    <x v="7"/>
    <n v="393"/>
    <n v="2211"/>
    <n v="1939"/>
    <n v="321"/>
    <n v="14"/>
    <n v="4878"/>
    <n v="10872"/>
    <n v="15750"/>
    <n v="353"/>
    <s v="0"/>
    <n v="353"/>
    <n v="3"/>
    <n v="3"/>
    <n v="6"/>
    <n v="749"/>
    <n v="2775"/>
    <n v="3524"/>
    <n v="3773"/>
    <n v="8094"/>
    <n v="11867"/>
    <x v="1"/>
    <x v="15"/>
    <x v="1"/>
  </r>
  <r>
    <x v="8"/>
    <n v="21"/>
    <n v="480"/>
    <n v="568"/>
    <n v="184"/>
    <n v="1"/>
    <n v="1254"/>
    <n v="5966"/>
    <n v="7220"/>
    <n v="25"/>
    <s v="0"/>
    <n v="25"/>
    <n v="0"/>
    <n v="3"/>
    <n v="3"/>
    <n v="158"/>
    <n v="464"/>
    <n v="622"/>
    <n v="1071"/>
    <n v="5499"/>
    <n v="6570"/>
    <x v="1"/>
    <x v="15"/>
    <x v="1"/>
  </r>
  <r>
    <x v="9"/>
    <n v="53"/>
    <n v="403"/>
    <n v="981"/>
    <n v="57"/>
    <n v="3"/>
    <n v="1497"/>
    <n v="4555"/>
    <n v="6052"/>
    <n v="57"/>
    <s v="0"/>
    <n v="57"/>
    <n v="6"/>
    <n v="0"/>
    <n v="6"/>
    <n v="315"/>
    <n v="1199"/>
    <n v="1514"/>
    <n v="1119"/>
    <n v="3356"/>
    <n v="4475"/>
    <x v="1"/>
    <x v="15"/>
    <x v="1"/>
  </r>
  <r>
    <x v="10"/>
    <n v="11"/>
    <n v="764"/>
    <n v="1339"/>
    <n v="99"/>
    <n v="0"/>
    <n v="2213"/>
    <n v="7073"/>
    <n v="9286"/>
    <n v="6"/>
    <s v="0"/>
    <n v="6"/>
    <n v="2"/>
    <n v="0"/>
    <n v="2"/>
    <n v="701"/>
    <n v="3189"/>
    <n v="3890"/>
    <n v="1504"/>
    <n v="3884"/>
    <n v="5388"/>
    <x v="1"/>
    <x v="15"/>
    <x v="1"/>
  </r>
  <r>
    <x v="11"/>
    <n v="15"/>
    <n v="731"/>
    <n v="260"/>
    <n v="52"/>
    <n v="12"/>
    <n v="1070"/>
    <n v="1503"/>
    <n v="2573"/>
    <n v="4"/>
    <s v="0"/>
    <n v="4"/>
    <n v="12"/>
    <n v="3"/>
    <n v="15"/>
    <n v="254"/>
    <n v="74"/>
    <n v="328"/>
    <n v="800"/>
    <n v="1426"/>
    <n v="2226"/>
    <x v="1"/>
    <x v="15"/>
    <x v="1"/>
  </r>
  <r>
    <x v="12"/>
    <n v="47"/>
    <n v="1319"/>
    <n v="570"/>
    <n v="51"/>
    <n v="13"/>
    <n v="2000"/>
    <n v="2050"/>
    <n v="4050"/>
    <n v="11"/>
    <s v="0"/>
    <n v="11"/>
    <n v="18"/>
    <n v="11"/>
    <n v="29"/>
    <n v="584"/>
    <n v="232"/>
    <n v="816"/>
    <n v="1387"/>
    <n v="1807"/>
    <n v="3194"/>
    <x v="1"/>
    <x v="15"/>
    <x v="1"/>
  </r>
  <r>
    <x v="13"/>
    <n v="70"/>
    <n v="1465"/>
    <n v="480"/>
    <n v="129"/>
    <n v="2"/>
    <n v="2146"/>
    <n v="1543"/>
    <n v="3689"/>
    <n v="82"/>
    <s v="0"/>
    <n v="82"/>
    <n v="2"/>
    <n v="13"/>
    <n v="15"/>
    <n v="551"/>
    <n v="83"/>
    <n v="634"/>
    <n v="1511"/>
    <n v="1447"/>
    <n v="2958"/>
    <x v="1"/>
    <x v="15"/>
    <x v="1"/>
  </r>
  <r>
    <x v="14"/>
    <n v="30"/>
    <n v="616"/>
    <n v="106"/>
    <n v="30"/>
    <n v="3"/>
    <n v="785"/>
    <n v="186"/>
    <n v="971"/>
    <n v="39"/>
    <s v="0"/>
    <n v="39"/>
    <n v="20"/>
    <n v="13"/>
    <n v="33"/>
    <n v="101"/>
    <n v="29"/>
    <n v="130"/>
    <n v="625"/>
    <n v="144"/>
    <n v="769"/>
    <x v="1"/>
    <x v="15"/>
    <x v="1"/>
  </r>
  <r>
    <x v="15"/>
    <n v="23"/>
    <n v="108"/>
    <n v="143"/>
    <n v="11"/>
    <n v="2"/>
    <n v="287"/>
    <n v="351"/>
    <n v="638"/>
    <n v="3"/>
    <s v="0"/>
    <n v="3"/>
    <n v="2"/>
    <n v="0"/>
    <n v="2"/>
    <n v="238"/>
    <n v="11"/>
    <n v="249"/>
    <n v="44"/>
    <n v="340"/>
    <n v="384"/>
    <x v="1"/>
    <x v="15"/>
    <x v="1"/>
  </r>
  <r>
    <x v="16"/>
    <n v="5"/>
    <n v="136"/>
    <n v="49"/>
    <n v="41"/>
    <n v="12"/>
    <n v="243"/>
    <n v="107"/>
    <n v="350"/>
    <n v="59"/>
    <s v="0"/>
    <n v="59"/>
    <n v="1"/>
    <n v="5"/>
    <n v="6"/>
    <n v="93"/>
    <n v="26"/>
    <n v="119"/>
    <n v="90"/>
    <n v="76"/>
    <n v="166"/>
    <x v="1"/>
    <x v="15"/>
    <x v="1"/>
  </r>
  <r>
    <x v="17"/>
    <n v="54"/>
    <n v="358"/>
    <n v="221"/>
    <n v="186"/>
    <n v="21"/>
    <n v="840"/>
    <n v="345"/>
    <n v="1185"/>
    <n v="313"/>
    <s v="0"/>
    <n v="313"/>
    <n v="7"/>
    <n v="0"/>
    <n v="7"/>
    <n v="75"/>
    <n v="5"/>
    <n v="80"/>
    <n v="445"/>
    <n v="340"/>
    <n v="785"/>
    <x v="1"/>
    <x v="15"/>
    <x v="1"/>
  </r>
  <r>
    <x v="18"/>
    <n v="7757"/>
    <n v="91866"/>
    <n v="47581"/>
    <n v="9947"/>
    <n v="2575"/>
    <n v="159726"/>
    <n v="161590"/>
    <n v="321316"/>
    <n v="13947"/>
    <s v="0"/>
    <n v="13947"/>
    <n v="1914"/>
    <n v="1772"/>
    <n v="3686"/>
    <n v="43577"/>
    <n v="22356"/>
    <n v="65933"/>
    <n v="100288"/>
    <n v="137462"/>
    <n v="237750"/>
    <x v="1"/>
    <x v="15"/>
    <x v="1"/>
  </r>
  <r>
    <x v="0"/>
    <n v="5062"/>
    <n v="19288"/>
    <n v="10276"/>
    <n v="6926"/>
    <n v="1192"/>
    <n v="42744"/>
    <n v="18374"/>
    <n v="61118"/>
    <n v="10907"/>
    <s v="0"/>
    <n v="10907"/>
    <n v="1480"/>
    <n v="137"/>
    <n v="1617"/>
    <n v="17134"/>
    <n v="10970"/>
    <n v="28104"/>
    <n v="13223"/>
    <n v="7267"/>
    <n v="20490"/>
    <x v="2"/>
    <x v="15"/>
    <x v="0"/>
  </r>
  <r>
    <x v="1"/>
    <n v="35"/>
    <n v="2141"/>
    <n v="914"/>
    <n v="243"/>
    <n v="55"/>
    <n v="3388"/>
    <n v="7735"/>
    <n v="11123"/>
    <n v="37"/>
    <s v="0"/>
    <n v="37"/>
    <n v="39"/>
    <n v="27"/>
    <n v="66"/>
    <n v="480"/>
    <n v="207"/>
    <n v="687"/>
    <n v="2832"/>
    <n v="7501"/>
    <n v="10333"/>
    <x v="2"/>
    <x v="15"/>
    <x v="0"/>
  </r>
  <r>
    <x v="2"/>
    <n v="49"/>
    <n v="4347"/>
    <n v="1093"/>
    <n v="97"/>
    <n v="68"/>
    <n v="5654"/>
    <n v="4592"/>
    <n v="10246"/>
    <n v="15"/>
    <s v="0"/>
    <n v="15"/>
    <n v="6"/>
    <n v="7"/>
    <n v="13"/>
    <n v="255"/>
    <n v="59"/>
    <n v="314"/>
    <n v="5378"/>
    <n v="4526"/>
    <n v="9904"/>
    <x v="2"/>
    <x v="15"/>
    <x v="0"/>
  </r>
  <r>
    <x v="3"/>
    <n v="1347"/>
    <n v="26296"/>
    <n v="13116"/>
    <n v="1449"/>
    <n v="680"/>
    <n v="42888"/>
    <n v="27485"/>
    <n v="70373"/>
    <n v="252"/>
    <s v="0"/>
    <n v="252"/>
    <n v="499"/>
    <n v="1537"/>
    <n v="2036"/>
    <n v="18143"/>
    <n v="5424"/>
    <n v="23567"/>
    <n v="23994"/>
    <n v="20524"/>
    <n v="44518"/>
    <x v="2"/>
    <x v="15"/>
    <x v="0"/>
  </r>
  <r>
    <x v="4"/>
    <n v="77"/>
    <n v="8845"/>
    <n v="2653"/>
    <n v="269"/>
    <n v="693"/>
    <n v="12537"/>
    <n v="15212"/>
    <n v="27749"/>
    <n v="155"/>
    <s v="0"/>
    <n v="155"/>
    <n v="59"/>
    <n v="45"/>
    <n v="104"/>
    <n v="5230"/>
    <n v="148"/>
    <n v="5378"/>
    <n v="7093"/>
    <n v="15019"/>
    <n v="22112"/>
    <x v="2"/>
    <x v="15"/>
    <x v="0"/>
  </r>
  <r>
    <x v="5"/>
    <n v="317"/>
    <n v="26654"/>
    <n v="18366"/>
    <n v="670"/>
    <n v="82"/>
    <n v="46089"/>
    <n v="73322"/>
    <n v="119411"/>
    <n v="138"/>
    <s v="0"/>
    <n v="138"/>
    <n v="55"/>
    <n v="177"/>
    <n v="232"/>
    <n v="5843"/>
    <n v="3497"/>
    <n v="9340"/>
    <n v="40053"/>
    <n v="69648"/>
    <n v="109701"/>
    <x v="2"/>
    <x v="15"/>
    <x v="0"/>
  </r>
  <r>
    <x v="27"/>
    <n v="2"/>
    <n v="438"/>
    <n v="94"/>
    <n v="23"/>
    <n v="3"/>
    <n v="560"/>
    <n v="885"/>
    <n v="1445"/>
    <n v="44"/>
    <s v="0"/>
    <n v="44"/>
    <n v="8"/>
    <n v="0"/>
    <n v="8"/>
    <n v="11"/>
    <n v="12"/>
    <n v="23"/>
    <n v="497"/>
    <n v="873"/>
    <n v="1370"/>
    <x v="2"/>
    <x v="15"/>
    <x v="0"/>
  </r>
  <r>
    <x v="6"/>
    <n v="71"/>
    <n v="7913"/>
    <n v="1204"/>
    <n v="146"/>
    <n v="31"/>
    <n v="9365"/>
    <n v="2003"/>
    <n v="11368"/>
    <n v="76"/>
    <s v="0"/>
    <n v="76"/>
    <n v="17"/>
    <n v="3"/>
    <n v="20"/>
    <n v="1017"/>
    <n v="70"/>
    <n v="1087"/>
    <n v="8255"/>
    <n v="1930"/>
    <n v="10185"/>
    <x v="2"/>
    <x v="15"/>
    <x v="0"/>
  </r>
  <r>
    <x v="7"/>
    <n v="434"/>
    <n v="1950"/>
    <n v="1239"/>
    <n v="276"/>
    <n v="6"/>
    <n v="3905"/>
    <n v="11060"/>
    <n v="14965"/>
    <n v="431"/>
    <s v="0"/>
    <n v="431"/>
    <n v="6"/>
    <n v="29"/>
    <n v="35"/>
    <n v="888"/>
    <n v="2762"/>
    <n v="3650"/>
    <n v="2580"/>
    <n v="8269"/>
    <n v="10849"/>
    <x v="2"/>
    <x v="15"/>
    <x v="0"/>
  </r>
  <r>
    <x v="8"/>
    <n v="12"/>
    <n v="516"/>
    <n v="686"/>
    <n v="182"/>
    <n v="1"/>
    <n v="1397"/>
    <n v="5407"/>
    <n v="6804"/>
    <n v="39"/>
    <s v="0"/>
    <n v="39"/>
    <n v="1"/>
    <n v="0"/>
    <n v="1"/>
    <n v="111"/>
    <n v="343"/>
    <n v="454"/>
    <n v="1246"/>
    <n v="5064"/>
    <n v="6310"/>
    <x v="2"/>
    <x v="15"/>
    <x v="0"/>
  </r>
  <r>
    <x v="9"/>
    <n v="83"/>
    <n v="496"/>
    <n v="2185"/>
    <n v="34"/>
    <n v="5"/>
    <n v="2803"/>
    <n v="5153"/>
    <n v="7956"/>
    <n v="1955"/>
    <s v="0"/>
    <n v="1955"/>
    <n v="2"/>
    <n v="19"/>
    <n v="21"/>
    <n v="333"/>
    <n v="1339"/>
    <n v="1672"/>
    <n v="513"/>
    <n v="3795"/>
    <n v="4308"/>
    <x v="2"/>
    <x v="15"/>
    <x v="0"/>
  </r>
  <r>
    <x v="10"/>
    <n v="10"/>
    <n v="774"/>
    <n v="1289"/>
    <n v="93"/>
    <n v="0"/>
    <n v="2166"/>
    <n v="7815"/>
    <n v="9981"/>
    <n v="13"/>
    <s v="0"/>
    <n v="13"/>
    <n v="0"/>
    <n v="0"/>
    <n v="0"/>
    <n v="905"/>
    <n v="3107"/>
    <n v="4012"/>
    <n v="1248"/>
    <n v="4708"/>
    <n v="5956"/>
    <x v="2"/>
    <x v="15"/>
    <x v="0"/>
  </r>
  <r>
    <x v="11"/>
    <n v="39"/>
    <n v="751"/>
    <n v="287"/>
    <n v="52"/>
    <n v="14"/>
    <n v="1143"/>
    <n v="1307"/>
    <n v="2450"/>
    <n v="29"/>
    <s v="0"/>
    <n v="29"/>
    <n v="9"/>
    <n v="0"/>
    <n v="9"/>
    <n v="269"/>
    <n v="45"/>
    <n v="314"/>
    <n v="836"/>
    <n v="1262"/>
    <n v="2098"/>
    <x v="2"/>
    <x v="15"/>
    <x v="0"/>
  </r>
  <r>
    <x v="12"/>
    <n v="59"/>
    <n v="1032"/>
    <n v="457"/>
    <n v="48"/>
    <n v="12"/>
    <n v="1608"/>
    <n v="1908"/>
    <n v="3516"/>
    <n v="33"/>
    <s v="0"/>
    <n v="33"/>
    <n v="0"/>
    <n v="3"/>
    <n v="3"/>
    <n v="587"/>
    <n v="235"/>
    <n v="822"/>
    <n v="988"/>
    <n v="1670"/>
    <n v="2658"/>
    <x v="2"/>
    <x v="15"/>
    <x v="0"/>
  </r>
  <r>
    <x v="13"/>
    <n v="30"/>
    <n v="2110"/>
    <n v="293"/>
    <n v="130"/>
    <n v="0"/>
    <n v="2563"/>
    <n v="1886"/>
    <n v="4449"/>
    <n v="99"/>
    <s v="0"/>
    <n v="99"/>
    <n v="6"/>
    <n v="7"/>
    <n v="13"/>
    <n v="455"/>
    <n v="58"/>
    <n v="513"/>
    <n v="2003"/>
    <n v="1821"/>
    <n v="3824"/>
    <x v="2"/>
    <x v="15"/>
    <x v="0"/>
  </r>
  <r>
    <x v="14"/>
    <n v="67"/>
    <n v="751"/>
    <n v="129"/>
    <n v="30"/>
    <n v="11"/>
    <n v="988"/>
    <n v="188"/>
    <n v="1176"/>
    <n v="76"/>
    <s v="0"/>
    <n v="76"/>
    <n v="15"/>
    <n v="0"/>
    <n v="15"/>
    <n v="82"/>
    <n v="20"/>
    <n v="102"/>
    <n v="815"/>
    <n v="168"/>
    <n v="983"/>
    <x v="2"/>
    <x v="15"/>
    <x v="0"/>
  </r>
  <r>
    <x v="15"/>
    <n v="0"/>
    <n v="151"/>
    <n v="148"/>
    <n v="9"/>
    <n v="3"/>
    <n v="311"/>
    <n v="465"/>
    <n v="776"/>
    <n v="7"/>
    <s v="0"/>
    <n v="7"/>
    <n v="1"/>
    <n v="3"/>
    <n v="4"/>
    <n v="261"/>
    <n v="11"/>
    <n v="272"/>
    <n v="42"/>
    <n v="451"/>
    <n v="493"/>
    <x v="2"/>
    <x v="15"/>
    <x v="0"/>
  </r>
  <r>
    <x v="16"/>
    <n v="10"/>
    <n v="52"/>
    <n v="29"/>
    <n v="76"/>
    <n v="5"/>
    <n v="172"/>
    <n v="69"/>
    <n v="241"/>
    <n v="105"/>
    <s v="0"/>
    <n v="105"/>
    <n v="7"/>
    <n v="0"/>
    <n v="7"/>
    <n v="14"/>
    <n v="6"/>
    <n v="20"/>
    <n v="46"/>
    <n v="63"/>
    <n v="109"/>
    <x v="2"/>
    <x v="15"/>
    <x v="0"/>
  </r>
  <r>
    <x v="17"/>
    <n v="70"/>
    <n v="549"/>
    <n v="136"/>
    <n v="111"/>
    <n v="24"/>
    <n v="890"/>
    <n v="614"/>
    <n v="1504"/>
    <n v="151"/>
    <s v="0"/>
    <n v="151"/>
    <n v="6"/>
    <n v="0"/>
    <n v="6"/>
    <n v="78"/>
    <n v="31"/>
    <n v="109"/>
    <n v="655"/>
    <n v="583"/>
    <n v="1238"/>
    <x v="2"/>
    <x v="15"/>
    <x v="0"/>
  </r>
  <r>
    <x v="18"/>
    <n v="7774"/>
    <n v="105054"/>
    <n v="54594"/>
    <n v="10864"/>
    <n v="2885"/>
    <n v="181171"/>
    <n v="185480"/>
    <n v="366651"/>
    <n v="14562"/>
    <s v="0"/>
    <n v="14562"/>
    <n v="2216"/>
    <n v="1994"/>
    <n v="4210"/>
    <n v="52096"/>
    <n v="28344"/>
    <n v="80440"/>
    <n v="112297"/>
    <n v="155142"/>
    <n v="267439"/>
    <x v="2"/>
    <x v="15"/>
    <x v="0"/>
  </r>
  <r>
    <x v="0"/>
    <n v="4732"/>
    <n v="29433"/>
    <n v="16817"/>
    <n v="6823"/>
    <n v="1063"/>
    <n v="58868"/>
    <n v="45338"/>
    <n v="104206"/>
    <n v="11894"/>
    <s v="0"/>
    <n v="11894"/>
    <n v="2242"/>
    <n v="252"/>
    <n v="2494"/>
    <n v="22581"/>
    <n v="21887"/>
    <n v="44468"/>
    <n v="22151"/>
    <n v="23199"/>
    <n v="45350"/>
    <x v="3"/>
    <x v="15"/>
    <x v="2"/>
  </r>
  <r>
    <x v="1"/>
    <n v="17"/>
    <n v="1670"/>
    <n v="524"/>
    <n v="98"/>
    <n v="29"/>
    <n v="2338"/>
    <n v="7095"/>
    <n v="9433"/>
    <n v="34"/>
    <s v="0"/>
    <n v="34"/>
    <n v="8"/>
    <n v="5"/>
    <n v="13"/>
    <n v="175"/>
    <n v="116"/>
    <n v="291"/>
    <n v="2121"/>
    <n v="6974"/>
    <n v="9095"/>
    <x v="3"/>
    <x v="15"/>
    <x v="2"/>
  </r>
  <r>
    <x v="2"/>
    <n v="35"/>
    <n v="4455"/>
    <n v="621"/>
    <n v="205"/>
    <n v="20"/>
    <n v="5336"/>
    <n v="4535"/>
    <n v="9871"/>
    <n v="18"/>
    <s v="0"/>
    <n v="18"/>
    <n v="16"/>
    <n v="1"/>
    <n v="17"/>
    <n v="189"/>
    <n v="55"/>
    <n v="244"/>
    <n v="5113"/>
    <n v="4479"/>
    <n v="9592"/>
    <x v="3"/>
    <x v="15"/>
    <x v="2"/>
  </r>
  <r>
    <x v="3"/>
    <n v="1000"/>
    <n v="22411"/>
    <n v="10154"/>
    <n v="1214"/>
    <n v="547"/>
    <n v="35326"/>
    <n v="23862"/>
    <n v="59188"/>
    <n v="191"/>
    <s v="0"/>
    <n v="191"/>
    <n v="304"/>
    <n v="1519"/>
    <n v="1823"/>
    <n v="13558"/>
    <n v="3933"/>
    <n v="17491"/>
    <n v="21273"/>
    <n v="18410"/>
    <n v="39683"/>
    <x v="3"/>
    <x v="15"/>
    <x v="2"/>
  </r>
  <r>
    <x v="4"/>
    <n v="63"/>
    <n v="11285"/>
    <n v="3802"/>
    <n v="319"/>
    <n v="70"/>
    <n v="15539"/>
    <n v="23941"/>
    <n v="39480"/>
    <n v="197"/>
    <s v="0"/>
    <n v="197"/>
    <n v="85"/>
    <n v="696"/>
    <n v="781"/>
    <n v="4871"/>
    <n v="433"/>
    <n v="5304"/>
    <n v="10386"/>
    <n v="22812"/>
    <n v="33198"/>
    <x v="3"/>
    <x v="15"/>
    <x v="2"/>
  </r>
  <r>
    <x v="5"/>
    <n v="162"/>
    <n v="22222"/>
    <n v="16246"/>
    <n v="596"/>
    <n v="89"/>
    <n v="39315"/>
    <n v="62058"/>
    <n v="101373"/>
    <n v="69"/>
    <s v="0"/>
    <n v="69"/>
    <n v="54"/>
    <n v="143"/>
    <n v="197"/>
    <n v="4119"/>
    <n v="1741"/>
    <n v="5860"/>
    <n v="35073"/>
    <n v="60174"/>
    <n v="95247"/>
    <x v="3"/>
    <x v="15"/>
    <x v="2"/>
  </r>
  <r>
    <x v="27"/>
    <n v="1"/>
    <n v="257"/>
    <n v="92"/>
    <n v="11"/>
    <n v="2"/>
    <n v="363"/>
    <n v="1629"/>
    <n v="1992"/>
    <n v="6"/>
    <s v="0"/>
    <n v="6"/>
    <n v="6"/>
    <n v="0"/>
    <n v="6"/>
    <n v="0"/>
    <n v="14"/>
    <n v="14"/>
    <n v="351"/>
    <n v="1615"/>
    <n v="1966"/>
    <x v="3"/>
    <x v="15"/>
    <x v="2"/>
  </r>
  <r>
    <x v="6"/>
    <n v="53"/>
    <n v="8762"/>
    <n v="1037"/>
    <n v="123"/>
    <n v="68"/>
    <n v="10043"/>
    <n v="2487"/>
    <n v="12530"/>
    <n v="47"/>
    <s v="0"/>
    <n v="47"/>
    <n v="39"/>
    <n v="21"/>
    <n v="60"/>
    <n v="1198"/>
    <n v="235"/>
    <n v="1433"/>
    <n v="8759"/>
    <n v="2231"/>
    <n v="10990"/>
    <x v="3"/>
    <x v="15"/>
    <x v="2"/>
  </r>
  <r>
    <x v="7"/>
    <n v="310"/>
    <n v="1157"/>
    <n v="1130"/>
    <n v="251"/>
    <n v="1"/>
    <n v="2849"/>
    <n v="5975"/>
    <n v="8824"/>
    <n v="308"/>
    <s v="0"/>
    <n v="308"/>
    <n v="6"/>
    <n v="0"/>
    <n v="6"/>
    <n v="561"/>
    <n v="943"/>
    <n v="1504"/>
    <n v="1974"/>
    <n v="5032"/>
    <n v="7006"/>
    <x v="3"/>
    <x v="15"/>
    <x v="2"/>
  </r>
  <r>
    <x v="8"/>
    <n v="7"/>
    <n v="153"/>
    <n v="358"/>
    <n v="97"/>
    <n v="0"/>
    <n v="615"/>
    <n v="3920"/>
    <n v="4535"/>
    <n v="11"/>
    <s v="0"/>
    <n v="11"/>
    <n v="2"/>
    <n v="0"/>
    <n v="2"/>
    <n v="30"/>
    <n v="91"/>
    <n v="121"/>
    <n v="572"/>
    <n v="3829"/>
    <n v="4401"/>
    <x v="3"/>
    <x v="15"/>
    <x v="2"/>
  </r>
  <r>
    <x v="9"/>
    <n v="30"/>
    <n v="202"/>
    <n v="401"/>
    <n v="17"/>
    <n v="0"/>
    <n v="650"/>
    <n v="2152"/>
    <n v="2802"/>
    <n v="34"/>
    <s v="0"/>
    <n v="34"/>
    <n v="2"/>
    <n v="0"/>
    <n v="2"/>
    <n v="89"/>
    <n v="619"/>
    <n v="708"/>
    <n v="525"/>
    <n v="1533"/>
    <n v="2058"/>
    <x v="3"/>
    <x v="15"/>
    <x v="2"/>
  </r>
  <r>
    <x v="10"/>
    <n v="3"/>
    <n v="291"/>
    <n v="573"/>
    <n v="6"/>
    <n v="1"/>
    <n v="874"/>
    <n v="1996"/>
    <n v="2870"/>
    <n v="3"/>
    <s v="0"/>
    <n v="3"/>
    <n v="1"/>
    <n v="0"/>
    <n v="1"/>
    <n v="267"/>
    <n v="751"/>
    <n v="1018"/>
    <n v="603"/>
    <n v="1245"/>
    <n v="1848"/>
    <x v="3"/>
    <x v="15"/>
    <x v="2"/>
  </r>
  <r>
    <x v="11"/>
    <n v="33"/>
    <n v="1038"/>
    <n v="316"/>
    <n v="32"/>
    <n v="20"/>
    <n v="1439"/>
    <n v="2135"/>
    <n v="3574"/>
    <n v="12"/>
    <s v="0"/>
    <n v="12"/>
    <n v="7"/>
    <n v="0"/>
    <n v="7"/>
    <n v="230"/>
    <n v="72"/>
    <n v="302"/>
    <n v="1190"/>
    <n v="2063"/>
    <n v="3253"/>
    <x v="3"/>
    <x v="15"/>
    <x v="2"/>
  </r>
  <r>
    <x v="12"/>
    <n v="60"/>
    <n v="1794"/>
    <n v="558"/>
    <n v="25"/>
    <n v="20"/>
    <n v="2457"/>
    <n v="1594"/>
    <n v="4051"/>
    <n v="7"/>
    <s v="0"/>
    <n v="7"/>
    <n v="1"/>
    <n v="0"/>
    <n v="1"/>
    <n v="927"/>
    <n v="183"/>
    <n v="1110"/>
    <n v="1522"/>
    <n v="1411"/>
    <n v="2933"/>
    <x v="3"/>
    <x v="15"/>
    <x v="2"/>
  </r>
  <r>
    <x v="13"/>
    <n v="80"/>
    <n v="1869"/>
    <n v="425"/>
    <n v="183"/>
    <n v="17"/>
    <n v="2574"/>
    <n v="4444"/>
    <n v="7018"/>
    <n v="148"/>
    <s v="0"/>
    <n v="148"/>
    <n v="14"/>
    <n v="15"/>
    <n v="29"/>
    <n v="822"/>
    <n v="109"/>
    <n v="931"/>
    <n v="1590"/>
    <n v="4320"/>
    <n v="5910"/>
    <x v="3"/>
    <x v="15"/>
    <x v="2"/>
  </r>
  <r>
    <x v="14"/>
    <n v="40"/>
    <n v="718"/>
    <n v="81"/>
    <n v="23"/>
    <n v="6"/>
    <n v="868"/>
    <n v="179"/>
    <n v="1047"/>
    <n v="37"/>
    <s v="0"/>
    <n v="37"/>
    <n v="4"/>
    <n v="3"/>
    <n v="7"/>
    <n v="62"/>
    <n v="74"/>
    <n v="136"/>
    <n v="765"/>
    <n v="102"/>
    <n v="867"/>
    <x v="3"/>
    <x v="15"/>
    <x v="2"/>
  </r>
  <r>
    <x v="15"/>
    <n v="10"/>
    <n v="32"/>
    <n v="7"/>
    <n v="3"/>
    <n v="2"/>
    <n v="54"/>
    <n v="59"/>
    <n v="113"/>
    <n v="7"/>
    <s v="0"/>
    <n v="7"/>
    <n v="3"/>
    <n v="0"/>
    <n v="3"/>
    <n v="11"/>
    <n v="13"/>
    <n v="24"/>
    <n v="33"/>
    <n v="46"/>
    <n v="79"/>
    <x v="3"/>
    <x v="15"/>
    <x v="2"/>
  </r>
  <r>
    <x v="16"/>
    <n v="13"/>
    <n v="168"/>
    <n v="13"/>
    <n v="23"/>
    <n v="9"/>
    <n v="226"/>
    <n v="104"/>
    <n v="330"/>
    <n v="29"/>
    <s v="0"/>
    <n v="29"/>
    <n v="2"/>
    <n v="0"/>
    <n v="2"/>
    <n v="26"/>
    <n v="4"/>
    <n v="30"/>
    <n v="169"/>
    <n v="100"/>
    <n v="269"/>
    <x v="3"/>
    <x v="15"/>
    <x v="2"/>
  </r>
  <r>
    <x v="17"/>
    <n v="51"/>
    <n v="535"/>
    <n v="115"/>
    <n v="130"/>
    <n v="17"/>
    <n v="848"/>
    <n v="596"/>
    <n v="1444"/>
    <n v="109"/>
    <s v="0"/>
    <n v="109"/>
    <n v="5"/>
    <n v="3"/>
    <n v="8"/>
    <n v="91"/>
    <n v="58"/>
    <n v="149"/>
    <n v="643"/>
    <n v="535"/>
    <n v="1178"/>
    <x v="3"/>
    <x v="15"/>
    <x v="2"/>
  </r>
  <r>
    <x v="18"/>
    <n v="6700"/>
    <n v="108452"/>
    <n v="53270"/>
    <n v="10179"/>
    <n v="1981"/>
    <n v="180582"/>
    <n v="194099"/>
    <n v="374681"/>
    <n v="13161"/>
    <s v="0"/>
    <n v="13161"/>
    <n v="2801"/>
    <n v="2658"/>
    <n v="5459"/>
    <n v="49807"/>
    <n v="31331"/>
    <n v="81138"/>
    <n v="114813"/>
    <n v="160110"/>
    <n v="274923"/>
    <x v="3"/>
    <x v="15"/>
    <x v="2"/>
  </r>
  <r>
    <x v="0"/>
    <n v="3920"/>
    <n v="20271"/>
    <n v="27564"/>
    <n v="6478"/>
    <n v="1187"/>
    <n v="59420"/>
    <n v="24193"/>
    <n v="83613"/>
    <n v="11131"/>
    <s v="0"/>
    <n v="11131"/>
    <n v="1633"/>
    <n v="158"/>
    <n v="1791"/>
    <n v="33765"/>
    <n v="15826"/>
    <n v="49591"/>
    <n v="12891"/>
    <n v="8209"/>
    <n v="21100"/>
    <x v="4"/>
    <x v="15"/>
    <x v="0"/>
  </r>
  <r>
    <x v="1"/>
    <n v="12"/>
    <n v="1927"/>
    <n v="458"/>
    <n v="156"/>
    <n v="16"/>
    <n v="2569"/>
    <n v="4325"/>
    <n v="6894"/>
    <n v="27"/>
    <s v="0"/>
    <n v="27"/>
    <n v="14"/>
    <n v="0"/>
    <n v="14"/>
    <n v="300"/>
    <n v="131"/>
    <n v="431"/>
    <n v="2228"/>
    <n v="4194"/>
    <n v="6422"/>
    <x v="4"/>
    <x v="15"/>
    <x v="0"/>
  </r>
  <r>
    <x v="2"/>
    <n v="39"/>
    <n v="4289"/>
    <n v="674"/>
    <n v="45"/>
    <n v="71"/>
    <n v="5118"/>
    <n v="3720"/>
    <n v="8838"/>
    <n v="6"/>
    <s v="0"/>
    <n v="6"/>
    <n v="3"/>
    <n v="0"/>
    <n v="3"/>
    <n v="303"/>
    <n v="27"/>
    <n v="330"/>
    <n v="4806"/>
    <n v="3693"/>
    <n v="8499"/>
    <x v="4"/>
    <x v="15"/>
    <x v="0"/>
  </r>
  <r>
    <x v="3"/>
    <n v="683"/>
    <n v="23048"/>
    <n v="8367"/>
    <n v="602"/>
    <n v="199"/>
    <n v="32899"/>
    <n v="16676"/>
    <n v="49575"/>
    <n v="124"/>
    <s v="0"/>
    <n v="124"/>
    <n v="155"/>
    <n v="1055"/>
    <n v="1210"/>
    <n v="12908"/>
    <n v="2896"/>
    <n v="15804"/>
    <n v="19712"/>
    <n v="12725"/>
    <n v="32437"/>
    <x v="4"/>
    <x v="15"/>
    <x v="0"/>
  </r>
  <r>
    <x v="4"/>
    <n v="40"/>
    <n v="7016"/>
    <n v="2337"/>
    <n v="186"/>
    <n v="742"/>
    <n v="10321"/>
    <n v="15264"/>
    <n v="25585"/>
    <n v="67"/>
    <s v="0"/>
    <n v="67"/>
    <n v="41"/>
    <n v="58"/>
    <n v="99"/>
    <n v="3530"/>
    <n v="386"/>
    <n v="3916"/>
    <n v="6683"/>
    <n v="14820"/>
    <n v="21503"/>
    <x v="4"/>
    <x v="15"/>
    <x v="0"/>
  </r>
  <r>
    <x v="5"/>
    <n v="218"/>
    <n v="19334"/>
    <n v="17729"/>
    <n v="659"/>
    <n v="25"/>
    <n v="37965"/>
    <n v="71802"/>
    <n v="109767"/>
    <n v="58"/>
    <s v="0"/>
    <n v="58"/>
    <n v="39"/>
    <n v="217"/>
    <n v="256"/>
    <n v="3866"/>
    <n v="2463"/>
    <n v="6329"/>
    <n v="34002"/>
    <n v="69122"/>
    <n v="103124"/>
    <x v="4"/>
    <x v="15"/>
    <x v="0"/>
  </r>
  <r>
    <x v="27"/>
    <n v="1"/>
    <n v="310"/>
    <n v="654"/>
    <n v="9"/>
    <n v="3"/>
    <n v="977"/>
    <n v="2231"/>
    <n v="3208"/>
    <n v="5"/>
    <s v="0"/>
    <n v="5"/>
    <n v="2"/>
    <n v="10"/>
    <n v="12"/>
    <n v="5"/>
    <n v="3"/>
    <n v="8"/>
    <n v="965"/>
    <n v="2218"/>
    <n v="3183"/>
    <x v="4"/>
    <x v="15"/>
    <x v="0"/>
  </r>
  <r>
    <x v="6"/>
    <n v="81"/>
    <n v="6372"/>
    <n v="995"/>
    <n v="80"/>
    <n v="9"/>
    <n v="7537"/>
    <n v="1607"/>
    <n v="9144"/>
    <n v="56"/>
    <s v="0"/>
    <n v="56"/>
    <n v="18"/>
    <n v="5"/>
    <n v="23"/>
    <n v="1280"/>
    <n v="112"/>
    <n v="1392"/>
    <n v="6183"/>
    <n v="1490"/>
    <n v="7673"/>
    <x v="4"/>
    <x v="15"/>
    <x v="0"/>
  </r>
  <r>
    <x v="7"/>
    <n v="3"/>
    <n v="13"/>
    <n v="57"/>
    <n v="7"/>
    <n v="5"/>
    <n v="85"/>
    <n v="44"/>
    <n v="129"/>
    <n v="11"/>
    <s v="0"/>
    <n v="11"/>
    <n v="1"/>
    <n v="0"/>
    <n v="1"/>
    <n v="16"/>
    <n v="0"/>
    <n v="16"/>
    <n v="57"/>
    <n v="44"/>
    <n v="101"/>
    <x v="4"/>
    <x v="15"/>
    <x v="0"/>
  </r>
  <r>
    <x v="8"/>
    <n v="7"/>
    <n v="6"/>
    <n v="0"/>
    <n v="2"/>
    <n v="0"/>
    <n v="15"/>
    <n v="22"/>
    <n v="37"/>
    <n v="8"/>
    <s v="0"/>
    <n v="8"/>
    <n v="0"/>
    <n v="0"/>
    <n v="0"/>
    <n v="3"/>
    <n v="0"/>
    <n v="3"/>
    <n v="4"/>
    <n v="22"/>
    <n v="26"/>
    <x v="4"/>
    <x v="15"/>
    <x v="0"/>
  </r>
  <r>
    <x v="9"/>
    <n v="2"/>
    <n v="12"/>
    <n v="7"/>
    <n v="11"/>
    <n v="0"/>
    <n v="32"/>
    <n v="85"/>
    <n v="117"/>
    <n v="7"/>
    <s v="0"/>
    <n v="7"/>
    <n v="1"/>
    <n v="0"/>
    <n v="1"/>
    <n v="5"/>
    <n v="12"/>
    <n v="17"/>
    <n v="19"/>
    <n v="73"/>
    <n v="92"/>
    <x v="4"/>
    <x v="15"/>
    <x v="0"/>
  </r>
  <r>
    <x v="10"/>
    <n v="0"/>
    <n v="169"/>
    <n v="3"/>
    <n v="0"/>
    <n v="0"/>
    <n v="172"/>
    <n v="34"/>
    <n v="206"/>
    <n v="1"/>
    <s v="0"/>
    <n v="1"/>
    <n v="0"/>
    <n v="0"/>
    <n v="0"/>
    <n v="2"/>
    <n v="0"/>
    <n v="2"/>
    <n v="169"/>
    <n v="34"/>
    <n v="203"/>
    <x v="4"/>
    <x v="15"/>
    <x v="0"/>
  </r>
  <r>
    <x v="11"/>
    <n v="31"/>
    <n v="1185"/>
    <n v="246"/>
    <n v="25"/>
    <n v="2"/>
    <n v="1489"/>
    <n v="1420"/>
    <n v="2909"/>
    <n v="12"/>
    <s v="0"/>
    <n v="12"/>
    <n v="4"/>
    <n v="7"/>
    <n v="11"/>
    <n v="249"/>
    <n v="37"/>
    <n v="286"/>
    <n v="1224"/>
    <n v="1376"/>
    <n v="2600"/>
    <x v="4"/>
    <x v="15"/>
    <x v="0"/>
  </r>
  <r>
    <x v="12"/>
    <n v="62"/>
    <n v="1896"/>
    <n v="457"/>
    <n v="7"/>
    <n v="1"/>
    <n v="2423"/>
    <n v="792"/>
    <n v="3215"/>
    <n v="1"/>
    <s v="0"/>
    <n v="1"/>
    <n v="5"/>
    <n v="35"/>
    <n v="40"/>
    <n v="1346"/>
    <n v="94"/>
    <n v="1440"/>
    <n v="1071"/>
    <n v="663"/>
    <n v="1734"/>
    <x v="4"/>
    <x v="15"/>
    <x v="0"/>
  </r>
  <r>
    <x v="13"/>
    <n v="32"/>
    <n v="1170"/>
    <n v="218"/>
    <n v="69"/>
    <n v="14"/>
    <n v="1503"/>
    <n v="932"/>
    <n v="2435"/>
    <n v="99"/>
    <s v="0"/>
    <n v="99"/>
    <n v="8"/>
    <n v="7"/>
    <n v="15"/>
    <n v="358"/>
    <n v="20"/>
    <n v="378"/>
    <n v="1038"/>
    <n v="905"/>
    <n v="1943"/>
    <x v="4"/>
    <x v="15"/>
    <x v="0"/>
  </r>
  <r>
    <x v="14"/>
    <n v="13"/>
    <n v="234"/>
    <n v="38"/>
    <n v="7"/>
    <n v="12"/>
    <n v="304"/>
    <n v="170"/>
    <n v="474"/>
    <n v="21"/>
    <s v="0"/>
    <n v="21"/>
    <n v="13"/>
    <n v="7"/>
    <n v="20"/>
    <n v="50"/>
    <n v="57"/>
    <n v="107"/>
    <n v="220"/>
    <n v="106"/>
    <n v="326"/>
    <x v="4"/>
    <x v="15"/>
    <x v="0"/>
  </r>
  <r>
    <x v="15"/>
    <n v="2"/>
    <n v="12"/>
    <n v="7"/>
    <n v="4"/>
    <n v="0"/>
    <n v="25"/>
    <n v="35"/>
    <n v="60"/>
    <n v="2"/>
    <s v="0"/>
    <n v="2"/>
    <n v="2"/>
    <n v="0"/>
    <n v="2"/>
    <n v="8"/>
    <n v="6"/>
    <n v="14"/>
    <n v="13"/>
    <n v="29"/>
    <n v="42"/>
    <x v="4"/>
    <x v="15"/>
    <x v="0"/>
  </r>
  <r>
    <x v="16"/>
    <n v="25"/>
    <n v="98"/>
    <n v="59"/>
    <n v="38"/>
    <n v="17"/>
    <n v="237"/>
    <n v="113"/>
    <n v="350"/>
    <n v="103"/>
    <s v="0"/>
    <n v="103"/>
    <n v="6"/>
    <n v="0"/>
    <n v="6"/>
    <n v="70"/>
    <n v="38"/>
    <n v="108"/>
    <n v="58"/>
    <n v="75"/>
    <n v="133"/>
    <x v="4"/>
    <x v="15"/>
    <x v="0"/>
  </r>
  <r>
    <x v="17"/>
    <n v="29"/>
    <n v="443"/>
    <n v="134"/>
    <n v="84"/>
    <n v="25"/>
    <n v="715"/>
    <n v="522"/>
    <n v="1237"/>
    <n v="109"/>
    <s v="0"/>
    <n v="109"/>
    <n v="11"/>
    <n v="0"/>
    <n v="11"/>
    <n v="47"/>
    <n v="16"/>
    <n v="63"/>
    <n v="548"/>
    <n v="506"/>
    <n v="1054"/>
    <x v="4"/>
    <x v="15"/>
    <x v="0"/>
  </r>
  <r>
    <x v="18"/>
    <n v="5200"/>
    <n v="87805"/>
    <n v="60004"/>
    <n v="8469"/>
    <n v="2328"/>
    <n v="163806"/>
    <n v="143987"/>
    <n v="307793"/>
    <n v="11848"/>
    <s v="0"/>
    <n v="11848"/>
    <n v="1956"/>
    <n v="1559"/>
    <n v="3515"/>
    <n v="58111"/>
    <n v="22124"/>
    <n v="80235"/>
    <n v="91891"/>
    <n v="120304"/>
    <n v="212195"/>
    <x v="4"/>
    <x v="15"/>
    <x v="0"/>
  </r>
  <r>
    <x v="0"/>
    <n v="4866"/>
    <n v="24300"/>
    <n v="13343"/>
    <n v="5862"/>
    <n v="1488"/>
    <n v="49859"/>
    <n v="31649"/>
    <n v="81508"/>
    <n v="10513"/>
    <s v="0"/>
    <n v="10513"/>
    <n v="1487"/>
    <n v="327"/>
    <n v="1814"/>
    <n v="23799"/>
    <n v="21591"/>
    <n v="45390"/>
    <n v="14060"/>
    <n v="9731"/>
    <n v="23791"/>
    <x v="5"/>
    <x v="15"/>
    <x v="2"/>
  </r>
  <r>
    <x v="1"/>
    <n v="24"/>
    <n v="1916"/>
    <n v="521"/>
    <n v="63"/>
    <n v="10"/>
    <n v="2534"/>
    <n v="5278"/>
    <n v="7812"/>
    <n v="34"/>
    <s v="0"/>
    <n v="34"/>
    <n v="8"/>
    <n v="10"/>
    <n v="18"/>
    <n v="179"/>
    <n v="126"/>
    <n v="305"/>
    <n v="2313"/>
    <n v="5142"/>
    <n v="7455"/>
    <x v="5"/>
    <x v="15"/>
    <x v="2"/>
  </r>
  <r>
    <x v="2"/>
    <n v="39"/>
    <n v="4124"/>
    <n v="679"/>
    <n v="59"/>
    <n v="2"/>
    <n v="4903"/>
    <n v="3553"/>
    <n v="8456"/>
    <n v="15"/>
    <s v="0"/>
    <n v="15"/>
    <n v="3"/>
    <n v="0"/>
    <n v="3"/>
    <n v="273"/>
    <n v="35"/>
    <n v="308"/>
    <n v="4612"/>
    <n v="3518"/>
    <n v="8130"/>
    <x v="5"/>
    <x v="15"/>
    <x v="2"/>
  </r>
  <r>
    <x v="3"/>
    <n v="838"/>
    <n v="20743"/>
    <n v="8884"/>
    <n v="481"/>
    <n v="344"/>
    <n v="31290"/>
    <n v="22413"/>
    <n v="53703"/>
    <n v="174"/>
    <s v="0"/>
    <n v="174"/>
    <n v="108"/>
    <n v="917"/>
    <n v="1025"/>
    <n v="10927"/>
    <n v="2386"/>
    <n v="13313"/>
    <n v="20081"/>
    <n v="19110"/>
    <n v="39191"/>
    <x v="5"/>
    <x v="15"/>
    <x v="2"/>
  </r>
  <r>
    <x v="4"/>
    <n v="29"/>
    <n v="4628"/>
    <n v="1791"/>
    <n v="158"/>
    <n v="29"/>
    <n v="6635"/>
    <n v="10920"/>
    <n v="17555"/>
    <n v="76"/>
    <s v="0"/>
    <n v="76"/>
    <n v="25"/>
    <n v="5"/>
    <n v="30"/>
    <n v="2266"/>
    <n v="315"/>
    <n v="2581"/>
    <n v="4268"/>
    <n v="10600"/>
    <n v="14868"/>
    <x v="5"/>
    <x v="15"/>
    <x v="2"/>
  </r>
  <r>
    <x v="5"/>
    <n v="244"/>
    <n v="18208"/>
    <n v="16372"/>
    <n v="526"/>
    <n v="75"/>
    <n v="35425"/>
    <n v="73449"/>
    <n v="108874"/>
    <n v="201"/>
    <s v="0"/>
    <n v="201"/>
    <n v="19"/>
    <n v="97"/>
    <n v="116"/>
    <n v="3434"/>
    <n v="3000"/>
    <n v="6434"/>
    <n v="31771"/>
    <n v="70352"/>
    <n v="102123"/>
    <x v="5"/>
    <x v="15"/>
    <x v="2"/>
  </r>
  <r>
    <x v="27"/>
    <n v="4"/>
    <n v="286"/>
    <n v="593"/>
    <n v="10"/>
    <n v="1"/>
    <n v="894"/>
    <n v="3738"/>
    <n v="4632"/>
    <n v="9"/>
    <s v="0"/>
    <n v="9"/>
    <n v="2"/>
    <n v="0"/>
    <n v="2"/>
    <n v="2"/>
    <n v="0"/>
    <n v="2"/>
    <n v="881"/>
    <n v="3738"/>
    <n v="4619"/>
    <x v="5"/>
    <x v="15"/>
    <x v="2"/>
  </r>
  <r>
    <x v="6"/>
    <n v="116"/>
    <n v="7673"/>
    <n v="1154"/>
    <n v="144"/>
    <n v="31"/>
    <n v="9118"/>
    <n v="2435"/>
    <n v="11553"/>
    <n v="112"/>
    <s v="0"/>
    <n v="112"/>
    <n v="14"/>
    <n v="0"/>
    <n v="14"/>
    <n v="1823"/>
    <n v="183"/>
    <n v="2006"/>
    <n v="7169"/>
    <n v="2252"/>
    <n v="9421"/>
    <x v="5"/>
    <x v="15"/>
    <x v="2"/>
  </r>
  <r>
    <x v="7"/>
    <n v="9"/>
    <n v="10"/>
    <n v="31"/>
    <n v="9"/>
    <n v="2"/>
    <n v="61"/>
    <n v="111"/>
    <n v="172"/>
    <n v="5"/>
    <s v="0"/>
    <n v="5"/>
    <n v="2"/>
    <n v="0"/>
    <n v="2"/>
    <n v="18"/>
    <n v="24"/>
    <n v="42"/>
    <n v="36"/>
    <n v="87"/>
    <n v="123"/>
    <x v="5"/>
    <x v="15"/>
    <x v="2"/>
  </r>
  <r>
    <x v="8"/>
    <n v="8"/>
    <n v="9"/>
    <n v="13"/>
    <n v="9"/>
    <n v="3"/>
    <n v="42"/>
    <n v="316"/>
    <n v="358"/>
    <n v="20"/>
    <s v="0"/>
    <n v="20"/>
    <n v="4"/>
    <n v="0"/>
    <n v="4"/>
    <n v="11"/>
    <n v="8"/>
    <n v="19"/>
    <n v="7"/>
    <n v="308"/>
    <n v="315"/>
    <x v="5"/>
    <x v="15"/>
    <x v="2"/>
  </r>
  <r>
    <x v="9"/>
    <n v="5"/>
    <n v="11"/>
    <n v="9"/>
    <n v="4"/>
    <n v="13"/>
    <n v="42"/>
    <n v="57"/>
    <n v="99"/>
    <n v="12"/>
    <s v="0"/>
    <n v="12"/>
    <n v="4"/>
    <n v="0"/>
    <n v="4"/>
    <n v="9"/>
    <n v="10"/>
    <n v="19"/>
    <n v="17"/>
    <n v="47"/>
    <n v="64"/>
    <x v="5"/>
    <x v="15"/>
    <x v="2"/>
  </r>
  <r>
    <x v="10"/>
    <n v="5"/>
    <n v="28"/>
    <n v="11"/>
    <n v="3"/>
    <n v="0"/>
    <n v="47"/>
    <n v="4"/>
    <n v="51"/>
    <n v="11"/>
    <s v="0"/>
    <n v="11"/>
    <n v="0"/>
    <n v="0"/>
    <n v="0"/>
    <n v="12"/>
    <n v="1"/>
    <n v="13"/>
    <n v="24"/>
    <n v="3"/>
    <n v="27"/>
    <x v="5"/>
    <x v="15"/>
    <x v="2"/>
  </r>
  <r>
    <x v="11"/>
    <n v="25"/>
    <n v="1088"/>
    <n v="224"/>
    <n v="71"/>
    <n v="13"/>
    <n v="1421"/>
    <n v="1438"/>
    <n v="2859"/>
    <n v="5"/>
    <s v="0"/>
    <n v="5"/>
    <n v="4"/>
    <n v="10"/>
    <n v="14"/>
    <n v="120"/>
    <n v="28"/>
    <n v="148"/>
    <n v="1292"/>
    <n v="1400"/>
    <n v="2692"/>
    <x v="5"/>
    <x v="15"/>
    <x v="2"/>
  </r>
  <r>
    <x v="12"/>
    <n v="3"/>
    <n v="1722"/>
    <n v="474"/>
    <n v="35"/>
    <n v="11"/>
    <n v="2245"/>
    <n v="1479"/>
    <n v="3724"/>
    <n v="8"/>
    <s v="0"/>
    <n v="8"/>
    <n v="7"/>
    <n v="0"/>
    <n v="7"/>
    <n v="508"/>
    <n v="139"/>
    <n v="647"/>
    <n v="1722"/>
    <n v="1340"/>
    <n v="3062"/>
    <x v="5"/>
    <x v="15"/>
    <x v="2"/>
  </r>
  <r>
    <x v="13"/>
    <n v="31"/>
    <n v="1127"/>
    <n v="532"/>
    <n v="84"/>
    <n v="6"/>
    <n v="1780"/>
    <n v="2394"/>
    <n v="4174"/>
    <n v="106"/>
    <s v="0"/>
    <n v="106"/>
    <n v="7"/>
    <n v="5"/>
    <n v="12"/>
    <n v="607"/>
    <n v="262"/>
    <n v="869"/>
    <n v="1060"/>
    <n v="2127"/>
    <n v="3187"/>
    <x v="5"/>
    <x v="15"/>
    <x v="2"/>
  </r>
  <r>
    <x v="14"/>
    <n v="70"/>
    <n v="501"/>
    <n v="52"/>
    <n v="9"/>
    <n v="3"/>
    <n v="635"/>
    <n v="245"/>
    <n v="880"/>
    <n v="62"/>
    <s v="0"/>
    <n v="62"/>
    <n v="2"/>
    <n v="7"/>
    <n v="9"/>
    <n v="118"/>
    <n v="51"/>
    <n v="169"/>
    <n v="453"/>
    <n v="187"/>
    <n v="640"/>
    <x v="5"/>
    <x v="15"/>
    <x v="2"/>
  </r>
  <r>
    <x v="15"/>
    <n v="1"/>
    <n v="18"/>
    <n v="17"/>
    <n v="2"/>
    <n v="0"/>
    <n v="38"/>
    <n v="16"/>
    <n v="54"/>
    <n v="5"/>
    <s v="0"/>
    <n v="5"/>
    <n v="0"/>
    <n v="0"/>
    <n v="0"/>
    <n v="19"/>
    <n v="1"/>
    <n v="20"/>
    <n v="14"/>
    <n v="15"/>
    <n v="29"/>
    <x v="5"/>
    <x v="15"/>
    <x v="2"/>
  </r>
  <r>
    <x v="16"/>
    <n v="18"/>
    <n v="115"/>
    <n v="76"/>
    <n v="59"/>
    <n v="21"/>
    <n v="289"/>
    <n v="127"/>
    <n v="416"/>
    <n v="52"/>
    <s v="0"/>
    <n v="52"/>
    <n v="35"/>
    <n v="0"/>
    <n v="35"/>
    <n v="93"/>
    <n v="37"/>
    <n v="130"/>
    <n v="109"/>
    <n v="90"/>
    <n v="199"/>
    <x v="5"/>
    <x v="15"/>
    <x v="2"/>
  </r>
  <r>
    <x v="17"/>
    <n v="21"/>
    <n v="446"/>
    <n v="241"/>
    <n v="97"/>
    <n v="28"/>
    <n v="833"/>
    <n v="803"/>
    <n v="1636"/>
    <n v="233"/>
    <s v="0"/>
    <n v="233"/>
    <n v="6"/>
    <n v="0"/>
    <n v="6"/>
    <n v="60"/>
    <n v="31"/>
    <n v="91"/>
    <n v="534"/>
    <n v="772"/>
    <n v="1306"/>
    <x v="5"/>
    <x v="15"/>
    <x v="2"/>
  </r>
  <r>
    <x v="18"/>
    <n v="6356"/>
    <n v="86953"/>
    <n v="45017"/>
    <n v="7685"/>
    <n v="2080"/>
    <n v="148091"/>
    <n v="160425"/>
    <n v="308516"/>
    <n v="11653"/>
    <s v="0"/>
    <n v="11653"/>
    <n v="1737"/>
    <n v="1378"/>
    <n v="3115"/>
    <n v="44278"/>
    <n v="28228"/>
    <n v="72506"/>
    <n v="90423"/>
    <n v="130819"/>
    <n v="221242"/>
    <x v="5"/>
    <x v="15"/>
    <x v="2"/>
  </r>
  <r>
    <x v="0"/>
    <n v="4596"/>
    <n v="33573"/>
    <n v="16865"/>
    <n v="5394"/>
    <n v="1412"/>
    <n v="61840"/>
    <n v="36967"/>
    <n v="98807"/>
    <n v="10067"/>
    <s v="0"/>
    <n v="10067"/>
    <n v="1770"/>
    <n v="347"/>
    <n v="2117"/>
    <n v="27148"/>
    <n v="24157"/>
    <n v="51305"/>
    <n v="22855"/>
    <n v="12463"/>
    <n v="35318"/>
    <x v="6"/>
    <x v="15"/>
    <x v="0"/>
  </r>
  <r>
    <x v="1"/>
    <n v="33"/>
    <n v="1996"/>
    <n v="834"/>
    <n v="80"/>
    <n v="6"/>
    <n v="2949"/>
    <n v="8150"/>
    <n v="11099"/>
    <n v="28"/>
    <s v="0"/>
    <n v="28"/>
    <n v="11"/>
    <n v="0"/>
    <n v="11"/>
    <n v="175"/>
    <n v="306"/>
    <n v="481"/>
    <n v="2735"/>
    <n v="7844"/>
    <n v="10579"/>
    <x v="6"/>
    <x v="15"/>
    <x v="0"/>
  </r>
  <r>
    <x v="2"/>
    <n v="37"/>
    <n v="5981"/>
    <n v="1319"/>
    <n v="36"/>
    <n v="100"/>
    <n v="7473"/>
    <n v="7740"/>
    <n v="15213"/>
    <n v="11"/>
    <s v="0"/>
    <n v="11"/>
    <n v="7"/>
    <n v="13"/>
    <n v="20"/>
    <n v="334"/>
    <n v="81"/>
    <n v="415"/>
    <n v="7121"/>
    <n v="7646"/>
    <n v="14767"/>
    <x v="6"/>
    <x v="15"/>
    <x v="0"/>
  </r>
  <r>
    <x v="3"/>
    <n v="487"/>
    <n v="18135"/>
    <n v="9578"/>
    <n v="375"/>
    <n v="266"/>
    <n v="28841"/>
    <n v="20168"/>
    <n v="49009"/>
    <n v="132"/>
    <s v="0"/>
    <n v="132"/>
    <n v="98"/>
    <n v="944"/>
    <n v="1042"/>
    <n v="10870"/>
    <n v="2439"/>
    <n v="13309"/>
    <n v="17741"/>
    <n v="16785"/>
    <n v="34526"/>
    <x v="6"/>
    <x v="15"/>
    <x v="0"/>
  </r>
  <r>
    <x v="4"/>
    <n v="55"/>
    <n v="4633"/>
    <n v="3621"/>
    <n v="107"/>
    <n v="507"/>
    <n v="8923"/>
    <n v="15714"/>
    <n v="24637"/>
    <n v="70"/>
    <s v="0"/>
    <n v="70"/>
    <n v="34"/>
    <n v="28"/>
    <n v="62"/>
    <n v="1925"/>
    <n v="346"/>
    <n v="2271"/>
    <n v="6894"/>
    <n v="15340"/>
    <n v="22234"/>
    <x v="6"/>
    <x v="15"/>
    <x v="0"/>
  </r>
  <r>
    <x v="5"/>
    <n v="243"/>
    <n v="17889"/>
    <n v="15795"/>
    <n v="406"/>
    <n v="11"/>
    <n v="34344"/>
    <n v="75640"/>
    <n v="109984"/>
    <n v="102"/>
    <s v="0"/>
    <n v="102"/>
    <n v="18"/>
    <n v="109"/>
    <n v="127"/>
    <n v="2901"/>
    <n v="2728"/>
    <n v="5629"/>
    <n v="31323"/>
    <n v="72803"/>
    <n v="104126"/>
    <x v="6"/>
    <x v="15"/>
    <x v="0"/>
  </r>
  <r>
    <x v="27"/>
    <n v="2"/>
    <n v="263"/>
    <n v="282"/>
    <n v="1"/>
    <n v="2"/>
    <n v="550"/>
    <n v="3601"/>
    <n v="4151"/>
    <n v="4"/>
    <s v="0"/>
    <n v="4"/>
    <n v="2"/>
    <n v="0"/>
    <n v="2"/>
    <n v="13"/>
    <n v="5"/>
    <n v="18"/>
    <n v="531"/>
    <n v="3596"/>
    <n v="4127"/>
    <x v="6"/>
    <x v="15"/>
    <x v="0"/>
  </r>
  <r>
    <x v="6"/>
    <n v="78"/>
    <n v="11589"/>
    <n v="1576"/>
    <n v="90"/>
    <n v="13"/>
    <n v="13346"/>
    <n v="3938"/>
    <n v="17284"/>
    <n v="70"/>
    <s v="0"/>
    <n v="70"/>
    <n v="12"/>
    <n v="15"/>
    <n v="27"/>
    <n v="2844"/>
    <n v="477"/>
    <n v="3321"/>
    <n v="10420"/>
    <n v="3446"/>
    <n v="13866"/>
    <x v="6"/>
    <x v="15"/>
    <x v="0"/>
  </r>
  <r>
    <x v="7"/>
    <n v="2"/>
    <n v="15"/>
    <n v="26"/>
    <n v="4"/>
    <n v="0"/>
    <n v="47"/>
    <n v="562"/>
    <n v="609"/>
    <n v="2"/>
    <s v="0"/>
    <n v="2"/>
    <n v="0"/>
    <n v="0"/>
    <n v="0"/>
    <n v="12"/>
    <n v="4"/>
    <n v="16"/>
    <n v="33"/>
    <n v="558"/>
    <n v="591"/>
    <x v="6"/>
    <x v="15"/>
    <x v="0"/>
  </r>
  <r>
    <x v="8"/>
    <n v="2"/>
    <n v="15"/>
    <n v="7"/>
    <n v="3"/>
    <n v="1"/>
    <n v="28"/>
    <n v="445"/>
    <n v="473"/>
    <n v="6"/>
    <s v="0"/>
    <n v="6"/>
    <n v="0"/>
    <n v="5"/>
    <n v="5"/>
    <n v="9"/>
    <n v="20"/>
    <n v="29"/>
    <n v="13"/>
    <n v="420"/>
    <n v="433"/>
    <x v="6"/>
    <x v="15"/>
    <x v="0"/>
  </r>
  <r>
    <x v="9"/>
    <n v="6"/>
    <n v="10"/>
    <n v="34"/>
    <n v="11"/>
    <n v="2"/>
    <n v="63"/>
    <n v="148"/>
    <n v="211"/>
    <n v="13"/>
    <s v="0"/>
    <n v="13"/>
    <n v="5"/>
    <n v="10"/>
    <n v="15"/>
    <n v="5"/>
    <n v="17"/>
    <n v="22"/>
    <n v="40"/>
    <n v="121"/>
    <n v="161"/>
    <x v="6"/>
    <x v="15"/>
    <x v="0"/>
  </r>
  <r>
    <x v="10"/>
    <n v="5"/>
    <n v="2"/>
    <n v="10"/>
    <n v="3"/>
    <n v="0"/>
    <n v="20"/>
    <n v="8"/>
    <n v="28"/>
    <n v="3"/>
    <s v="0"/>
    <n v="3"/>
    <n v="0"/>
    <n v="0"/>
    <n v="0"/>
    <n v="15"/>
    <n v="4"/>
    <n v="19"/>
    <n v="2"/>
    <n v="4"/>
    <n v="6"/>
    <x v="6"/>
    <x v="15"/>
    <x v="0"/>
  </r>
  <r>
    <x v="11"/>
    <n v="33"/>
    <n v="1163"/>
    <n v="289"/>
    <n v="10"/>
    <n v="3"/>
    <n v="1498"/>
    <n v="2211"/>
    <n v="3709"/>
    <n v="4"/>
    <s v="0"/>
    <n v="4"/>
    <n v="8"/>
    <n v="0"/>
    <n v="8"/>
    <n v="177"/>
    <n v="48"/>
    <n v="225"/>
    <n v="1309"/>
    <n v="2163"/>
    <n v="3472"/>
    <x v="6"/>
    <x v="15"/>
    <x v="0"/>
  </r>
  <r>
    <x v="12"/>
    <n v="24"/>
    <n v="881"/>
    <n v="528"/>
    <n v="23"/>
    <n v="0"/>
    <n v="1456"/>
    <n v="1752"/>
    <n v="3208"/>
    <n v="10"/>
    <s v="0"/>
    <n v="10"/>
    <n v="1"/>
    <n v="15"/>
    <n v="16"/>
    <n v="253"/>
    <n v="177"/>
    <n v="430"/>
    <n v="1192"/>
    <n v="1560"/>
    <n v="2752"/>
    <x v="6"/>
    <x v="15"/>
    <x v="0"/>
  </r>
  <r>
    <x v="13"/>
    <n v="14"/>
    <n v="2105"/>
    <n v="500"/>
    <n v="67"/>
    <n v="5"/>
    <n v="2691"/>
    <n v="2881"/>
    <n v="5572"/>
    <n v="65"/>
    <s v="0"/>
    <n v="65"/>
    <n v="9"/>
    <n v="20"/>
    <n v="29"/>
    <n v="688"/>
    <n v="306"/>
    <n v="994"/>
    <n v="1929"/>
    <n v="2555"/>
    <n v="4484"/>
    <x v="6"/>
    <x v="15"/>
    <x v="0"/>
  </r>
  <r>
    <x v="14"/>
    <n v="34"/>
    <n v="274"/>
    <n v="40"/>
    <n v="8"/>
    <n v="3"/>
    <n v="359"/>
    <n v="167"/>
    <n v="526"/>
    <n v="36"/>
    <s v="0"/>
    <n v="36"/>
    <n v="3"/>
    <n v="0"/>
    <n v="3"/>
    <n v="70"/>
    <n v="23"/>
    <n v="93"/>
    <n v="250"/>
    <n v="144"/>
    <n v="394"/>
    <x v="6"/>
    <x v="15"/>
    <x v="0"/>
  </r>
  <r>
    <x v="15"/>
    <n v="0"/>
    <n v="11"/>
    <n v="4"/>
    <n v="1"/>
    <n v="1"/>
    <n v="17"/>
    <n v="45"/>
    <n v="62"/>
    <n v="0"/>
    <s v="0"/>
    <n v="0"/>
    <n v="3"/>
    <n v="0"/>
    <n v="3"/>
    <n v="6"/>
    <n v="11"/>
    <n v="17"/>
    <n v="8"/>
    <n v="34"/>
    <n v="42"/>
    <x v="6"/>
    <x v="15"/>
    <x v="0"/>
  </r>
  <r>
    <x v="16"/>
    <n v="16"/>
    <n v="175"/>
    <n v="80"/>
    <n v="34"/>
    <n v="5"/>
    <n v="310"/>
    <n v="201"/>
    <n v="511"/>
    <n v="56"/>
    <s v="0"/>
    <n v="56"/>
    <n v="5"/>
    <n v="0"/>
    <n v="5"/>
    <n v="128"/>
    <n v="81"/>
    <n v="209"/>
    <n v="121"/>
    <n v="120"/>
    <n v="241"/>
    <x v="6"/>
    <x v="15"/>
    <x v="0"/>
  </r>
  <r>
    <x v="17"/>
    <n v="51"/>
    <n v="778"/>
    <n v="194"/>
    <n v="67"/>
    <n v="19"/>
    <n v="1109"/>
    <n v="839"/>
    <n v="1948"/>
    <n v="162"/>
    <s v="0"/>
    <n v="162"/>
    <n v="3"/>
    <n v="0"/>
    <n v="3"/>
    <n v="157"/>
    <n v="100"/>
    <n v="257"/>
    <n v="787"/>
    <n v="739"/>
    <n v="1526"/>
    <x v="6"/>
    <x v="15"/>
    <x v="0"/>
  </r>
  <r>
    <x v="18"/>
    <n v="5718"/>
    <n v="99488"/>
    <n v="51582"/>
    <n v="6720"/>
    <n v="2356"/>
    <n v="165864"/>
    <n v="181177"/>
    <n v="347041"/>
    <n v="10841"/>
    <s v="0"/>
    <n v="10841"/>
    <n v="1989"/>
    <n v="1506"/>
    <n v="3495"/>
    <n v="47730"/>
    <n v="31330"/>
    <n v="79060"/>
    <n v="105304"/>
    <n v="148341"/>
    <n v="253645"/>
    <x v="6"/>
    <x v="15"/>
    <x v="0"/>
  </r>
  <r>
    <x v="0"/>
    <n v="3982"/>
    <n v="40528"/>
    <n v="18613"/>
    <n v="5634"/>
    <n v="1540"/>
    <n v="70297"/>
    <n v="46754"/>
    <n v="117051"/>
    <n v="8344"/>
    <s v="0"/>
    <n v="8344"/>
    <n v="2061"/>
    <n v="590"/>
    <n v="2651"/>
    <n v="35323"/>
    <n v="30541"/>
    <n v="65864"/>
    <n v="24569"/>
    <n v="15623"/>
    <n v="40192"/>
    <x v="7"/>
    <x v="15"/>
    <x v="0"/>
  </r>
  <r>
    <x v="1"/>
    <n v="15"/>
    <n v="1495"/>
    <n v="562"/>
    <n v="55"/>
    <n v="15"/>
    <n v="2142"/>
    <n v="5565"/>
    <n v="7707"/>
    <n v="19"/>
    <s v="0"/>
    <n v="19"/>
    <n v="10"/>
    <n v="4"/>
    <n v="14"/>
    <n v="174"/>
    <n v="179"/>
    <n v="353"/>
    <n v="1939"/>
    <n v="5382"/>
    <n v="7321"/>
    <x v="7"/>
    <x v="15"/>
    <x v="0"/>
  </r>
  <r>
    <x v="2"/>
    <n v="37"/>
    <n v="4547"/>
    <n v="999"/>
    <n v="32"/>
    <n v="80"/>
    <n v="5695"/>
    <n v="5426"/>
    <n v="11121"/>
    <n v="12"/>
    <s v="0"/>
    <n v="12"/>
    <n v="3"/>
    <n v="8"/>
    <n v="11"/>
    <n v="277"/>
    <n v="41"/>
    <n v="318"/>
    <n v="5403"/>
    <n v="5377"/>
    <n v="10780"/>
    <x v="7"/>
    <x v="15"/>
    <x v="0"/>
  </r>
  <r>
    <x v="3"/>
    <n v="338"/>
    <n v="18651"/>
    <n v="8354"/>
    <n v="301"/>
    <n v="230"/>
    <n v="27874"/>
    <n v="16996"/>
    <n v="44870"/>
    <n v="110"/>
    <s v="0"/>
    <n v="110"/>
    <n v="94"/>
    <n v="659"/>
    <n v="753"/>
    <n v="9450"/>
    <n v="1934"/>
    <n v="11384"/>
    <n v="18220"/>
    <n v="14403"/>
    <n v="32623"/>
    <x v="7"/>
    <x v="15"/>
    <x v="0"/>
  </r>
  <r>
    <x v="4"/>
    <n v="36"/>
    <n v="5121"/>
    <n v="2254"/>
    <n v="141"/>
    <n v="494"/>
    <n v="8046"/>
    <n v="16501"/>
    <n v="24547"/>
    <n v="90"/>
    <s v="0"/>
    <n v="90"/>
    <n v="79"/>
    <n v="77"/>
    <n v="156"/>
    <n v="2027"/>
    <n v="523"/>
    <n v="2550"/>
    <n v="5850"/>
    <n v="15901"/>
    <n v="21751"/>
    <x v="7"/>
    <x v="15"/>
    <x v="0"/>
  </r>
  <r>
    <x v="5"/>
    <n v="137"/>
    <n v="14942"/>
    <n v="18937"/>
    <n v="306"/>
    <n v="23"/>
    <n v="34345"/>
    <n v="80032"/>
    <n v="114377"/>
    <n v="82"/>
    <s v="0"/>
    <n v="82"/>
    <n v="16"/>
    <n v="233"/>
    <n v="249"/>
    <n v="3274"/>
    <n v="2496"/>
    <n v="5770"/>
    <n v="30973"/>
    <n v="77303"/>
    <n v="108276"/>
    <x v="7"/>
    <x v="15"/>
    <x v="0"/>
  </r>
  <r>
    <x v="27"/>
    <n v="0"/>
    <n v="275"/>
    <n v="252"/>
    <n v="6"/>
    <n v="3"/>
    <n v="536"/>
    <n v="3535"/>
    <n v="4071"/>
    <n v="1"/>
    <s v="0"/>
    <n v="1"/>
    <n v="0"/>
    <n v="0"/>
    <n v="0"/>
    <n v="3"/>
    <n v="22"/>
    <n v="25"/>
    <n v="532"/>
    <n v="3513"/>
    <n v="4045"/>
    <x v="7"/>
    <x v="15"/>
    <x v="0"/>
  </r>
  <r>
    <x v="6"/>
    <n v="88"/>
    <n v="12588"/>
    <n v="1818"/>
    <n v="105"/>
    <n v="46"/>
    <n v="14645"/>
    <n v="6289"/>
    <n v="20934"/>
    <n v="88"/>
    <s v="0"/>
    <n v="88"/>
    <n v="29"/>
    <n v="23"/>
    <n v="52"/>
    <n v="3170"/>
    <n v="800"/>
    <n v="3970"/>
    <n v="11358"/>
    <n v="5466"/>
    <n v="16824"/>
    <x v="7"/>
    <x v="15"/>
    <x v="0"/>
  </r>
  <r>
    <x v="7"/>
    <n v="1"/>
    <n v="39"/>
    <n v="23"/>
    <n v="5"/>
    <n v="0"/>
    <n v="68"/>
    <n v="88"/>
    <n v="156"/>
    <n v="8"/>
    <s v="0"/>
    <n v="8"/>
    <n v="1"/>
    <n v="2"/>
    <n v="3"/>
    <n v="8"/>
    <n v="5"/>
    <n v="13"/>
    <n v="51"/>
    <n v="81"/>
    <n v="132"/>
    <x v="7"/>
    <x v="15"/>
    <x v="0"/>
  </r>
  <r>
    <x v="8"/>
    <n v="1"/>
    <n v="2"/>
    <n v="10"/>
    <n v="2"/>
    <n v="1"/>
    <n v="16"/>
    <n v="690"/>
    <n v="706"/>
    <n v="3"/>
    <s v="0"/>
    <n v="3"/>
    <n v="1"/>
    <n v="0"/>
    <n v="1"/>
    <n v="4"/>
    <n v="5"/>
    <n v="9"/>
    <n v="8"/>
    <n v="685"/>
    <n v="693"/>
    <x v="7"/>
    <x v="15"/>
    <x v="0"/>
  </r>
  <r>
    <x v="9"/>
    <n v="2"/>
    <n v="8"/>
    <n v="6"/>
    <n v="4"/>
    <n v="3"/>
    <n v="23"/>
    <n v="201"/>
    <n v="224"/>
    <n v="5"/>
    <s v="0"/>
    <n v="5"/>
    <n v="3"/>
    <n v="0"/>
    <n v="3"/>
    <n v="9"/>
    <n v="14"/>
    <n v="23"/>
    <n v="6"/>
    <n v="187"/>
    <n v="193"/>
    <x v="7"/>
    <x v="15"/>
    <x v="0"/>
  </r>
  <r>
    <x v="10"/>
    <n v="0"/>
    <n v="1"/>
    <n v="2"/>
    <n v="2"/>
    <n v="0"/>
    <n v="5"/>
    <n v="65"/>
    <n v="70"/>
    <n v="2"/>
    <s v="0"/>
    <n v="2"/>
    <n v="0"/>
    <n v="0"/>
    <n v="0"/>
    <n v="2"/>
    <n v="32"/>
    <n v="34"/>
    <n v="1"/>
    <n v="33"/>
    <n v="34"/>
    <x v="7"/>
    <x v="15"/>
    <x v="0"/>
  </r>
  <r>
    <x v="11"/>
    <n v="26"/>
    <n v="1154"/>
    <n v="210"/>
    <n v="11"/>
    <n v="4"/>
    <n v="1405"/>
    <n v="1422"/>
    <n v="2827"/>
    <n v="8"/>
    <s v="0"/>
    <n v="8"/>
    <n v="3"/>
    <n v="4"/>
    <n v="7"/>
    <n v="107"/>
    <n v="26"/>
    <n v="133"/>
    <n v="1287"/>
    <n v="1392"/>
    <n v="2679"/>
    <x v="7"/>
    <x v="15"/>
    <x v="0"/>
  </r>
  <r>
    <x v="12"/>
    <n v="28"/>
    <n v="808"/>
    <n v="447"/>
    <n v="17"/>
    <n v="11"/>
    <n v="1311"/>
    <n v="1628"/>
    <n v="2939"/>
    <n v="8"/>
    <s v="0"/>
    <n v="8"/>
    <n v="7"/>
    <n v="4"/>
    <n v="11"/>
    <n v="190"/>
    <n v="149"/>
    <n v="339"/>
    <n v="1106"/>
    <n v="1475"/>
    <n v="2581"/>
    <x v="7"/>
    <x v="15"/>
    <x v="0"/>
  </r>
  <r>
    <x v="13"/>
    <n v="25"/>
    <n v="3839"/>
    <n v="915"/>
    <n v="81"/>
    <n v="15"/>
    <n v="4875"/>
    <n v="3200"/>
    <n v="8075"/>
    <n v="99"/>
    <s v="0"/>
    <n v="99"/>
    <n v="2"/>
    <n v="73"/>
    <n v="75"/>
    <n v="1057"/>
    <n v="482"/>
    <n v="1539"/>
    <n v="3717"/>
    <n v="2645"/>
    <n v="6362"/>
    <x v="7"/>
    <x v="15"/>
    <x v="0"/>
  </r>
  <r>
    <x v="14"/>
    <n v="14"/>
    <n v="214"/>
    <n v="33"/>
    <n v="5"/>
    <n v="1"/>
    <n v="267"/>
    <n v="155"/>
    <n v="422"/>
    <n v="13"/>
    <s v="0"/>
    <n v="13"/>
    <n v="5"/>
    <n v="4"/>
    <n v="9"/>
    <n v="45"/>
    <n v="25"/>
    <n v="70"/>
    <n v="204"/>
    <n v="126"/>
    <n v="330"/>
    <x v="7"/>
    <x v="15"/>
    <x v="0"/>
  </r>
  <r>
    <x v="15"/>
    <n v="0"/>
    <n v="24"/>
    <n v="4"/>
    <n v="4"/>
    <n v="0"/>
    <n v="32"/>
    <n v="18"/>
    <n v="50"/>
    <n v="4"/>
    <s v="0"/>
    <n v="4"/>
    <n v="3"/>
    <n v="0"/>
    <n v="3"/>
    <n v="1"/>
    <n v="10"/>
    <n v="11"/>
    <n v="24"/>
    <n v="8"/>
    <n v="32"/>
    <x v="7"/>
    <x v="15"/>
    <x v="0"/>
  </r>
  <r>
    <x v="16"/>
    <n v="13"/>
    <n v="129"/>
    <n v="58"/>
    <n v="39"/>
    <n v="18"/>
    <n v="257"/>
    <n v="148"/>
    <n v="405"/>
    <n v="77"/>
    <s v="0"/>
    <n v="77"/>
    <n v="17"/>
    <n v="17"/>
    <n v="34"/>
    <n v="71"/>
    <n v="8"/>
    <n v="79"/>
    <n v="92"/>
    <n v="123"/>
    <n v="215"/>
    <x v="7"/>
    <x v="15"/>
    <x v="0"/>
  </r>
  <r>
    <x v="17"/>
    <n v="32"/>
    <n v="410"/>
    <n v="203"/>
    <n v="43"/>
    <n v="23"/>
    <n v="711"/>
    <n v="512"/>
    <n v="1223"/>
    <n v="136"/>
    <s v="0"/>
    <n v="136"/>
    <n v="41"/>
    <n v="0"/>
    <n v="41"/>
    <n v="88"/>
    <n v="84"/>
    <n v="172"/>
    <n v="446"/>
    <n v="428"/>
    <n v="874"/>
    <x v="7"/>
    <x v="15"/>
    <x v="0"/>
  </r>
  <r>
    <x v="18"/>
    <n v="4775"/>
    <n v="104775"/>
    <n v="53700"/>
    <n v="6793"/>
    <n v="2507"/>
    <n v="172550"/>
    <n v="189225"/>
    <n v="361775"/>
    <n v="9109"/>
    <s v="0"/>
    <n v="9109"/>
    <n v="2375"/>
    <n v="1698"/>
    <n v="4073"/>
    <n v="55280"/>
    <n v="37376"/>
    <n v="92656"/>
    <n v="105786"/>
    <n v="150151"/>
    <n v="255937"/>
    <x v="7"/>
    <x v="15"/>
    <x v="0"/>
  </r>
  <r>
    <x v="0"/>
    <n v="4870"/>
    <n v="32657"/>
    <n v="16013"/>
    <n v="5759"/>
    <n v="1555"/>
    <n v="60854"/>
    <n v="37049"/>
    <n v="97903"/>
    <n v="10765"/>
    <s v="0"/>
    <n v="10765"/>
    <n v="1901"/>
    <n v="311"/>
    <n v="2212"/>
    <n v="29895"/>
    <n v="23358"/>
    <n v="53253"/>
    <n v="18293"/>
    <n v="13380"/>
    <n v="31673"/>
    <x v="8"/>
    <x v="15"/>
    <x v="2"/>
  </r>
  <r>
    <x v="1"/>
    <n v="7"/>
    <n v="1897"/>
    <n v="448"/>
    <n v="56"/>
    <n v="16"/>
    <n v="2424"/>
    <n v="5252"/>
    <n v="7676"/>
    <n v="24"/>
    <s v="0"/>
    <n v="24"/>
    <n v="1"/>
    <n v="0"/>
    <n v="1"/>
    <n v="176"/>
    <n v="121"/>
    <n v="297"/>
    <n v="2223"/>
    <n v="5131"/>
    <n v="7354"/>
    <x v="8"/>
    <x v="15"/>
    <x v="2"/>
  </r>
  <r>
    <x v="2"/>
    <n v="23"/>
    <n v="3684"/>
    <n v="567"/>
    <n v="34"/>
    <n v="68"/>
    <n v="4376"/>
    <n v="3625"/>
    <n v="8001"/>
    <n v="19"/>
    <s v="0"/>
    <n v="19"/>
    <n v="2"/>
    <n v="0"/>
    <n v="2"/>
    <n v="305"/>
    <n v="71"/>
    <n v="376"/>
    <n v="4050"/>
    <n v="3554"/>
    <n v="7604"/>
    <x v="8"/>
    <x v="15"/>
    <x v="2"/>
  </r>
  <r>
    <x v="3"/>
    <n v="669"/>
    <n v="23920"/>
    <n v="9435"/>
    <n v="490"/>
    <n v="386"/>
    <n v="34900"/>
    <n v="21447"/>
    <n v="56347"/>
    <n v="152"/>
    <s v="0"/>
    <n v="152"/>
    <n v="242"/>
    <n v="1208"/>
    <n v="1450"/>
    <n v="12882"/>
    <n v="3407"/>
    <n v="16289"/>
    <n v="21624"/>
    <n v="16832"/>
    <n v="38456"/>
    <x v="8"/>
    <x v="15"/>
    <x v="2"/>
  </r>
  <r>
    <x v="4"/>
    <n v="36"/>
    <n v="5552"/>
    <n v="2379"/>
    <n v="116"/>
    <n v="322"/>
    <n v="8405"/>
    <n v="13790"/>
    <n v="22195"/>
    <n v="72"/>
    <s v="0"/>
    <n v="72"/>
    <n v="42"/>
    <n v="17"/>
    <n v="59"/>
    <n v="2719"/>
    <n v="293"/>
    <n v="3012"/>
    <n v="5572"/>
    <n v="13480"/>
    <n v="19052"/>
    <x v="8"/>
    <x v="15"/>
    <x v="2"/>
  </r>
  <r>
    <x v="5"/>
    <n v="226"/>
    <n v="18570"/>
    <n v="17918"/>
    <n v="412"/>
    <n v="19"/>
    <n v="37145"/>
    <n v="84535"/>
    <n v="121680"/>
    <n v="104"/>
    <s v="0"/>
    <n v="104"/>
    <n v="30"/>
    <n v="358"/>
    <n v="388"/>
    <n v="3636"/>
    <n v="2590"/>
    <n v="6226"/>
    <n v="33375"/>
    <n v="81587"/>
    <n v="114962"/>
    <x v="8"/>
    <x v="15"/>
    <x v="2"/>
  </r>
  <r>
    <x v="27"/>
    <n v="5"/>
    <n v="319"/>
    <n v="242"/>
    <n v="4"/>
    <n v="4"/>
    <n v="574"/>
    <n v="4129"/>
    <n v="4703"/>
    <n v="4"/>
    <s v="0"/>
    <n v="4"/>
    <n v="1"/>
    <n v="0"/>
    <n v="1"/>
    <n v="12"/>
    <n v="5"/>
    <n v="17"/>
    <n v="557"/>
    <n v="4124"/>
    <n v="4681"/>
    <x v="8"/>
    <x v="15"/>
    <x v="2"/>
  </r>
  <r>
    <x v="6"/>
    <n v="45"/>
    <n v="8282"/>
    <n v="1579"/>
    <n v="77"/>
    <n v="6"/>
    <n v="9989"/>
    <n v="3727"/>
    <n v="13716"/>
    <n v="65"/>
    <s v="0"/>
    <n v="65"/>
    <n v="11"/>
    <n v="8"/>
    <n v="19"/>
    <n v="1942"/>
    <n v="204"/>
    <n v="2146"/>
    <n v="7971"/>
    <n v="3515"/>
    <n v="11486"/>
    <x v="8"/>
    <x v="15"/>
    <x v="2"/>
  </r>
  <r>
    <x v="7"/>
    <n v="2"/>
    <n v="31"/>
    <n v="85"/>
    <n v="16"/>
    <n v="2"/>
    <n v="136"/>
    <n v="95"/>
    <n v="231"/>
    <n v="10"/>
    <s v="0"/>
    <n v="10"/>
    <n v="0"/>
    <n v="0"/>
    <n v="0"/>
    <n v="11"/>
    <n v="19"/>
    <n v="30"/>
    <n v="115"/>
    <n v="76"/>
    <n v="191"/>
    <x v="8"/>
    <x v="15"/>
    <x v="2"/>
  </r>
  <r>
    <x v="8"/>
    <n v="2"/>
    <n v="23"/>
    <n v="6"/>
    <n v="2"/>
    <n v="0"/>
    <n v="33"/>
    <n v="820"/>
    <n v="853"/>
    <n v="4"/>
    <s v="0"/>
    <n v="4"/>
    <n v="1"/>
    <n v="0"/>
    <n v="1"/>
    <n v="17"/>
    <n v="4"/>
    <n v="21"/>
    <n v="11"/>
    <n v="816"/>
    <n v="827"/>
    <x v="8"/>
    <x v="15"/>
    <x v="2"/>
  </r>
  <r>
    <x v="9"/>
    <n v="2"/>
    <n v="9"/>
    <n v="0"/>
    <n v="2"/>
    <n v="3"/>
    <n v="16"/>
    <n v="316"/>
    <n v="332"/>
    <n v="4"/>
    <s v="0"/>
    <n v="4"/>
    <n v="0"/>
    <n v="0"/>
    <n v="0"/>
    <n v="7"/>
    <n v="35"/>
    <n v="42"/>
    <n v="5"/>
    <n v="281"/>
    <n v="286"/>
    <x v="8"/>
    <x v="15"/>
    <x v="2"/>
  </r>
  <r>
    <x v="10"/>
    <n v="0"/>
    <n v="15"/>
    <n v="206"/>
    <n v="0"/>
    <n v="0"/>
    <n v="221"/>
    <n v="78"/>
    <n v="299"/>
    <n v="0"/>
    <s v="0"/>
    <n v="0"/>
    <n v="0"/>
    <n v="0"/>
    <n v="0"/>
    <n v="5"/>
    <n v="10"/>
    <n v="15"/>
    <n v="216"/>
    <n v="68"/>
    <n v="284"/>
    <x v="8"/>
    <x v="15"/>
    <x v="2"/>
  </r>
  <r>
    <x v="11"/>
    <n v="79"/>
    <n v="1324"/>
    <n v="303"/>
    <n v="15"/>
    <n v="16"/>
    <n v="1737"/>
    <n v="2049"/>
    <n v="3786"/>
    <n v="18"/>
    <s v="0"/>
    <n v="18"/>
    <n v="16"/>
    <n v="4"/>
    <n v="20"/>
    <n v="215"/>
    <n v="120"/>
    <n v="335"/>
    <n v="1488"/>
    <n v="1925"/>
    <n v="3413"/>
    <x v="8"/>
    <x v="15"/>
    <x v="2"/>
  </r>
  <r>
    <x v="12"/>
    <n v="64"/>
    <n v="1147"/>
    <n v="835"/>
    <n v="25"/>
    <n v="7"/>
    <n v="2078"/>
    <n v="1439"/>
    <n v="3517"/>
    <n v="6"/>
    <s v="0"/>
    <n v="6"/>
    <n v="3"/>
    <n v="4"/>
    <n v="7"/>
    <n v="400"/>
    <n v="252"/>
    <n v="652"/>
    <n v="1669"/>
    <n v="1183"/>
    <n v="2852"/>
    <x v="8"/>
    <x v="15"/>
    <x v="2"/>
  </r>
  <r>
    <x v="13"/>
    <n v="30"/>
    <n v="1789"/>
    <n v="501"/>
    <n v="129"/>
    <n v="6"/>
    <n v="2455"/>
    <n v="2834"/>
    <n v="5289"/>
    <n v="145"/>
    <s v="0"/>
    <n v="145"/>
    <n v="7"/>
    <n v="15"/>
    <n v="22"/>
    <n v="731"/>
    <n v="298"/>
    <n v="1029"/>
    <n v="1572"/>
    <n v="2521"/>
    <n v="4093"/>
    <x v="8"/>
    <x v="15"/>
    <x v="2"/>
  </r>
  <r>
    <x v="14"/>
    <n v="31"/>
    <n v="289"/>
    <n v="42"/>
    <n v="32"/>
    <n v="0"/>
    <n v="394"/>
    <n v="186"/>
    <n v="580"/>
    <n v="52"/>
    <s v="0"/>
    <n v="52"/>
    <n v="3"/>
    <n v="0"/>
    <n v="3"/>
    <n v="83"/>
    <n v="75"/>
    <n v="158"/>
    <n v="256"/>
    <n v="111"/>
    <n v="367"/>
    <x v="8"/>
    <x v="15"/>
    <x v="2"/>
  </r>
  <r>
    <x v="15"/>
    <n v="5"/>
    <n v="10"/>
    <n v="16"/>
    <n v="1"/>
    <n v="0"/>
    <n v="32"/>
    <n v="40"/>
    <n v="72"/>
    <n v="8"/>
    <s v="0"/>
    <n v="8"/>
    <n v="3"/>
    <n v="0"/>
    <n v="3"/>
    <n v="4"/>
    <n v="32"/>
    <n v="36"/>
    <n v="17"/>
    <n v="8"/>
    <n v="25"/>
    <x v="8"/>
    <x v="15"/>
    <x v="2"/>
  </r>
  <r>
    <x v="16"/>
    <n v="45"/>
    <n v="198"/>
    <n v="49"/>
    <n v="33"/>
    <n v="8"/>
    <n v="333"/>
    <n v="162"/>
    <n v="495"/>
    <n v="43"/>
    <s v="0"/>
    <n v="43"/>
    <n v="23"/>
    <n v="0"/>
    <n v="23"/>
    <n v="130"/>
    <n v="53"/>
    <n v="183"/>
    <n v="137"/>
    <n v="109"/>
    <n v="246"/>
    <x v="8"/>
    <x v="15"/>
    <x v="2"/>
  </r>
  <r>
    <x v="17"/>
    <n v="21"/>
    <n v="897"/>
    <n v="200"/>
    <n v="47"/>
    <n v="24"/>
    <n v="1189"/>
    <n v="708"/>
    <n v="1897"/>
    <n v="173"/>
    <s v="0"/>
    <n v="173"/>
    <n v="4"/>
    <n v="4"/>
    <n v="8"/>
    <n v="77"/>
    <n v="109"/>
    <n v="186"/>
    <n v="935"/>
    <n v="595"/>
    <n v="1530"/>
    <x v="8"/>
    <x v="15"/>
    <x v="2"/>
  </r>
  <r>
    <x v="18"/>
    <n v="6162"/>
    <n v="100613"/>
    <n v="50824"/>
    <n v="7250"/>
    <n v="2442"/>
    <n v="167291"/>
    <n v="182281"/>
    <n v="349572"/>
    <n v="11668"/>
    <s v="0"/>
    <n v="11668"/>
    <n v="2290"/>
    <n v="1929"/>
    <n v="4219"/>
    <n v="53247"/>
    <n v="31056"/>
    <n v="84303"/>
    <n v="100086"/>
    <n v="149296"/>
    <n v="249382"/>
    <x v="8"/>
    <x v="15"/>
    <x v="2"/>
  </r>
  <r>
    <x v="0"/>
    <n v="5361"/>
    <n v="34899"/>
    <n v="15505"/>
    <n v="5484"/>
    <n v="1420"/>
    <n v="62669"/>
    <n v="24979"/>
    <n v="87648"/>
    <n v="11480"/>
    <s v="0"/>
    <n v="11480"/>
    <n v="1868"/>
    <n v="129"/>
    <n v="1997"/>
    <n v="33262"/>
    <n v="16812"/>
    <n v="50074"/>
    <n v="16059"/>
    <n v="8038"/>
    <n v="24097"/>
    <x v="9"/>
    <x v="15"/>
    <x v="0"/>
  </r>
  <r>
    <x v="1"/>
    <n v="18"/>
    <n v="2880"/>
    <n v="676"/>
    <n v="64"/>
    <n v="7"/>
    <n v="3645"/>
    <n v="5752"/>
    <n v="9397"/>
    <n v="31"/>
    <s v="0"/>
    <n v="31"/>
    <n v="15"/>
    <n v="0"/>
    <n v="15"/>
    <n v="577"/>
    <n v="126"/>
    <n v="703"/>
    <n v="3022"/>
    <n v="5626"/>
    <n v="8648"/>
    <x v="9"/>
    <x v="15"/>
    <x v="0"/>
  </r>
  <r>
    <x v="2"/>
    <n v="67"/>
    <n v="5065"/>
    <n v="902"/>
    <n v="19"/>
    <n v="189"/>
    <n v="6242"/>
    <n v="4900"/>
    <n v="11142"/>
    <n v="19"/>
    <s v="0"/>
    <n v="19"/>
    <n v="5"/>
    <n v="0"/>
    <n v="5"/>
    <n v="436"/>
    <n v="37"/>
    <n v="473"/>
    <n v="5782"/>
    <n v="4863"/>
    <n v="10645"/>
    <x v="9"/>
    <x v="15"/>
    <x v="0"/>
  </r>
  <r>
    <x v="3"/>
    <n v="977"/>
    <n v="22993"/>
    <n v="7961"/>
    <n v="584"/>
    <n v="387"/>
    <n v="32902"/>
    <n v="20359"/>
    <n v="53261"/>
    <n v="172"/>
    <s v="0"/>
    <n v="172"/>
    <n v="229"/>
    <n v="1309"/>
    <n v="1538"/>
    <n v="12519"/>
    <n v="3926"/>
    <n v="16445"/>
    <n v="19982"/>
    <n v="15124"/>
    <n v="35106"/>
    <x v="9"/>
    <x v="15"/>
    <x v="0"/>
  </r>
  <r>
    <x v="4"/>
    <n v="53"/>
    <n v="5101"/>
    <n v="2154"/>
    <n v="104"/>
    <n v="518"/>
    <n v="7930"/>
    <n v="13318"/>
    <n v="21248"/>
    <n v="79"/>
    <s v="0"/>
    <n v="79"/>
    <n v="57"/>
    <n v="10"/>
    <n v="67"/>
    <n v="2360"/>
    <n v="510"/>
    <n v="2870"/>
    <n v="5434"/>
    <n v="12798"/>
    <n v="18232"/>
    <x v="9"/>
    <x v="15"/>
    <x v="0"/>
  </r>
  <r>
    <x v="5"/>
    <n v="273"/>
    <n v="23382"/>
    <n v="15060"/>
    <n v="213"/>
    <n v="50"/>
    <n v="38978"/>
    <n v="75389"/>
    <n v="114367"/>
    <n v="135"/>
    <s v="0"/>
    <n v="135"/>
    <n v="39"/>
    <n v="216"/>
    <n v="255"/>
    <n v="3992"/>
    <n v="1961"/>
    <n v="5953"/>
    <n v="34812"/>
    <n v="73212"/>
    <n v="108024"/>
    <x v="9"/>
    <x v="15"/>
    <x v="0"/>
  </r>
  <r>
    <x v="27"/>
    <n v="4"/>
    <n v="234"/>
    <n v="343"/>
    <n v="9"/>
    <n v="1"/>
    <n v="591"/>
    <n v="2070"/>
    <n v="2661"/>
    <n v="5"/>
    <s v="0"/>
    <n v="5"/>
    <n v="3"/>
    <n v="4"/>
    <n v="7"/>
    <n v="7"/>
    <n v="8"/>
    <n v="15"/>
    <n v="576"/>
    <n v="2058"/>
    <n v="2634"/>
    <x v="9"/>
    <x v="15"/>
    <x v="0"/>
  </r>
  <r>
    <x v="6"/>
    <n v="43"/>
    <n v="8642"/>
    <n v="1455"/>
    <n v="92"/>
    <n v="16"/>
    <n v="10248"/>
    <n v="2975"/>
    <n v="13223"/>
    <n v="46"/>
    <s v="0"/>
    <n v="46"/>
    <n v="13"/>
    <n v="6"/>
    <n v="19"/>
    <n v="1781"/>
    <n v="208"/>
    <n v="1989"/>
    <n v="8408"/>
    <n v="2761"/>
    <n v="11169"/>
    <x v="9"/>
    <x v="15"/>
    <x v="0"/>
  </r>
  <r>
    <x v="7"/>
    <n v="151"/>
    <n v="1671"/>
    <n v="858"/>
    <n v="103"/>
    <n v="0"/>
    <n v="2783"/>
    <n v="6388"/>
    <n v="9171"/>
    <n v="158"/>
    <s v="0"/>
    <n v="158"/>
    <n v="1"/>
    <n v="0"/>
    <n v="1"/>
    <n v="527"/>
    <n v="1138"/>
    <n v="1665"/>
    <n v="2097"/>
    <n v="5250"/>
    <n v="7347"/>
    <x v="9"/>
    <x v="15"/>
    <x v="0"/>
  </r>
  <r>
    <x v="8"/>
    <n v="2"/>
    <n v="470"/>
    <n v="456"/>
    <n v="46"/>
    <n v="3"/>
    <n v="977"/>
    <n v="2681"/>
    <n v="3658"/>
    <n v="11"/>
    <s v="0"/>
    <n v="11"/>
    <n v="0"/>
    <n v="0"/>
    <n v="0"/>
    <n v="32"/>
    <n v="196"/>
    <n v="228"/>
    <n v="934"/>
    <n v="2485"/>
    <n v="3419"/>
    <x v="9"/>
    <x v="15"/>
    <x v="0"/>
  </r>
  <r>
    <x v="9"/>
    <n v="8"/>
    <n v="256"/>
    <n v="561"/>
    <n v="27"/>
    <n v="0"/>
    <n v="852"/>
    <n v="3719"/>
    <n v="4571"/>
    <n v="29"/>
    <s v="0"/>
    <n v="29"/>
    <n v="2"/>
    <n v="0"/>
    <n v="2"/>
    <n v="174"/>
    <n v="959"/>
    <n v="1133"/>
    <n v="647"/>
    <n v="2760"/>
    <n v="3407"/>
    <x v="9"/>
    <x v="15"/>
    <x v="0"/>
  </r>
  <r>
    <x v="10"/>
    <n v="7"/>
    <n v="451"/>
    <n v="1035"/>
    <n v="123"/>
    <n v="1"/>
    <n v="1617"/>
    <n v="6064"/>
    <n v="7681"/>
    <n v="1"/>
    <s v="0"/>
    <n v="1"/>
    <n v="0"/>
    <n v="0"/>
    <n v="0"/>
    <n v="879"/>
    <n v="2420"/>
    <n v="3299"/>
    <n v="737"/>
    <n v="3644"/>
    <n v="4381"/>
    <x v="9"/>
    <x v="15"/>
    <x v="0"/>
  </r>
  <r>
    <x v="11"/>
    <n v="49"/>
    <n v="1785"/>
    <n v="426"/>
    <n v="39"/>
    <n v="24"/>
    <n v="2323"/>
    <n v="2293"/>
    <n v="4616"/>
    <n v="30"/>
    <s v="0"/>
    <n v="30"/>
    <n v="18"/>
    <n v="4"/>
    <n v="22"/>
    <n v="272"/>
    <n v="77"/>
    <n v="349"/>
    <n v="2003"/>
    <n v="2212"/>
    <n v="4215"/>
    <x v="9"/>
    <x v="15"/>
    <x v="0"/>
  </r>
  <r>
    <x v="12"/>
    <n v="55"/>
    <n v="1314"/>
    <n v="839"/>
    <n v="49"/>
    <n v="4"/>
    <n v="2261"/>
    <n v="1235"/>
    <n v="3496"/>
    <n v="9"/>
    <s v="0"/>
    <n v="9"/>
    <n v="7"/>
    <n v="4"/>
    <n v="11"/>
    <n v="470"/>
    <n v="237"/>
    <n v="707"/>
    <n v="1775"/>
    <n v="994"/>
    <n v="2769"/>
    <x v="9"/>
    <x v="15"/>
    <x v="0"/>
  </r>
  <r>
    <x v="13"/>
    <n v="36"/>
    <n v="1512"/>
    <n v="429"/>
    <n v="91"/>
    <n v="5"/>
    <n v="2073"/>
    <n v="2066"/>
    <n v="4139"/>
    <n v="107"/>
    <s v="0"/>
    <n v="107"/>
    <n v="2"/>
    <n v="21"/>
    <n v="23"/>
    <n v="387"/>
    <n v="39"/>
    <n v="426"/>
    <n v="1577"/>
    <n v="2006"/>
    <n v="3583"/>
    <x v="9"/>
    <x v="15"/>
    <x v="0"/>
  </r>
  <r>
    <x v="14"/>
    <n v="48"/>
    <n v="278"/>
    <n v="71"/>
    <n v="10"/>
    <n v="6"/>
    <n v="413"/>
    <n v="129"/>
    <n v="542"/>
    <n v="70"/>
    <s v="0"/>
    <n v="70"/>
    <n v="4"/>
    <n v="4"/>
    <n v="8"/>
    <n v="55"/>
    <n v="64"/>
    <n v="119"/>
    <n v="284"/>
    <n v="61"/>
    <n v="345"/>
    <x v="9"/>
    <x v="15"/>
    <x v="0"/>
  </r>
  <r>
    <x v="15"/>
    <n v="0"/>
    <n v="18"/>
    <n v="4"/>
    <n v="7"/>
    <n v="0"/>
    <n v="29"/>
    <n v="27"/>
    <n v="56"/>
    <n v="5"/>
    <s v="0"/>
    <n v="5"/>
    <n v="2"/>
    <n v="2"/>
    <n v="4"/>
    <n v="5"/>
    <n v="11"/>
    <n v="16"/>
    <n v="17"/>
    <n v="14"/>
    <n v="31"/>
    <x v="9"/>
    <x v="15"/>
    <x v="0"/>
  </r>
  <r>
    <x v="16"/>
    <n v="8"/>
    <n v="149"/>
    <n v="40"/>
    <n v="26"/>
    <n v="7"/>
    <n v="230"/>
    <n v="137"/>
    <n v="367"/>
    <n v="42"/>
    <s v="0"/>
    <n v="42"/>
    <n v="7"/>
    <n v="6"/>
    <n v="13"/>
    <n v="121"/>
    <n v="26"/>
    <n v="147"/>
    <n v="60"/>
    <n v="105"/>
    <n v="165"/>
    <x v="9"/>
    <x v="15"/>
    <x v="0"/>
  </r>
  <r>
    <x v="17"/>
    <n v="17"/>
    <n v="593"/>
    <n v="202"/>
    <n v="45"/>
    <n v="31"/>
    <n v="888"/>
    <n v="620"/>
    <n v="1508"/>
    <n v="170"/>
    <s v="0"/>
    <n v="170"/>
    <n v="12"/>
    <n v="0"/>
    <n v="12"/>
    <n v="98"/>
    <n v="32"/>
    <n v="130"/>
    <n v="608"/>
    <n v="588"/>
    <n v="1196"/>
    <x v="9"/>
    <x v="15"/>
    <x v="0"/>
  </r>
  <r>
    <x v="18"/>
    <n v="7177"/>
    <n v="111693"/>
    <n v="48977"/>
    <n v="7135"/>
    <n v="2669"/>
    <n v="177651"/>
    <n v="175101"/>
    <n v="352752"/>
    <n v="12599"/>
    <s v="0"/>
    <n v="12599"/>
    <n v="2284"/>
    <n v="1715"/>
    <n v="3999"/>
    <n v="57954"/>
    <n v="28787"/>
    <n v="86741"/>
    <n v="104814"/>
    <n v="144599"/>
    <n v="249413"/>
    <x v="9"/>
    <x v="15"/>
    <x v="0"/>
  </r>
  <r>
    <x v="0"/>
    <n v="5584"/>
    <n v="18903"/>
    <n v="15433"/>
    <n v="6177"/>
    <n v="1515"/>
    <n v="47612"/>
    <n v="14992"/>
    <n v="62604"/>
    <n v="13946"/>
    <s v="0"/>
    <n v="13946"/>
    <n v="1652"/>
    <n v="114"/>
    <n v="1766"/>
    <n v="18617"/>
    <n v="8012"/>
    <n v="26629"/>
    <n v="13397"/>
    <n v="6866"/>
    <n v="20263"/>
    <x v="10"/>
    <x v="15"/>
    <x v="2"/>
  </r>
  <r>
    <x v="1"/>
    <n v="17"/>
    <n v="2144"/>
    <n v="540"/>
    <n v="43"/>
    <n v="10"/>
    <n v="2754"/>
    <n v="5549"/>
    <n v="8303"/>
    <n v="38"/>
    <s v="0"/>
    <n v="38"/>
    <n v="12"/>
    <n v="4"/>
    <n v="16"/>
    <n v="240"/>
    <n v="221"/>
    <n v="461"/>
    <n v="2464"/>
    <n v="5324"/>
    <n v="7788"/>
    <x v="10"/>
    <x v="15"/>
    <x v="2"/>
  </r>
  <r>
    <x v="2"/>
    <n v="24"/>
    <n v="4537"/>
    <n v="937"/>
    <n v="79"/>
    <n v="37"/>
    <n v="5614"/>
    <n v="3984"/>
    <n v="9598"/>
    <n v="45"/>
    <s v="0"/>
    <n v="45"/>
    <n v="8"/>
    <n v="6"/>
    <n v="14"/>
    <n v="339"/>
    <n v="28"/>
    <n v="367"/>
    <n v="5222"/>
    <n v="3950"/>
    <n v="9172"/>
    <x v="10"/>
    <x v="15"/>
    <x v="2"/>
  </r>
  <r>
    <x v="3"/>
    <n v="1495"/>
    <n v="28735"/>
    <n v="10488"/>
    <n v="669"/>
    <n v="2248"/>
    <n v="43635"/>
    <n v="24811"/>
    <n v="68446"/>
    <n v="227"/>
    <s v="0"/>
    <n v="227"/>
    <n v="456"/>
    <n v="1363"/>
    <n v="1819"/>
    <n v="17916"/>
    <n v="5590"/>
    <n v="23506"/>
    <n v="25036"/>
    <n v="17858"/>
    <n v="42894"/>
    <x v="10"/>
    <x v="15"/>
    <x v="2"/>
  </r>
  <r>
    <x v="4"/>
    <n v="46"/>
    <n v="2127"/>
    <n v="927"/>
    <n v="81"/>
    <n v="85"/>
    <n v="3266"/>
    <n v="5765"/>
    <n v="9031"/>
    <n v="92"/>
    <s v="0"/>
    <n v="92"/>
    <n v="32"/>
    <n v="20"/>
    <n v="52"/>
    <n v="1037"/>
    <n v="196"/>
    <n v="1233"/>
    <n v="2105"/>
    <n v="5549"/>
    <n v="7654"/>
    <x v="10"/>
    <x v="15"/>
    <x v="2"/>
  </r>
  <r>
    <x v="5"/>
    <n v="199"/>
    <n v="23504"/>
    <n v="15141"/>
    <n v="148"/>
    <n v="182"/>
    <n v="39174"/>
    <n v="57451"/>
    <n v="96625"/>
    <n v="126"/>
    <s v="0"/>
    <n v="126"/>
    <n v="34"/>
    <n v="146"/>
    <n v="180"/>
    <n v="7033"/>
    <n v="1454"/>
    <n v="8487"/>
    <n v="31981"/>
    <n v="55851"/>
    <n v="87832"/>
    <x v="10"/>
    <x v="15"/>
    <x v="2"/>
  </r>
  <r>
    <x v="27"/>
    <n v="7"/>
    <n v="202"/>
    <n v="8"/>
    <n v="4"/>
    <n v="8"/>
    <n v="229"/>
    <n v="1150"/>
    <n v="1379"/>
    <n v="9"/>
    <s v="0"/>
    <n v="9"/>
    <n v="0"/>
    <n v="0"/>
    <n v="0"/>
    <n v="6"/>
    <n v="5"/>
    <n v="11"/>
    <n v="214"/>
    <n v="1145"/>
    <n v="1359"/>
    <x v="10"/>
    <x v="15"/>
    <x v="2"/>
  </r>
  <r>
    <x v="6"/>
    <n v="72"/>
    <n v="6038"/>
    <n v="1112"/>
    <n v="101"/>
    <n v="63"/>
    <n v="7386"/>
    <n v="1434"/>
    <n v="8820"/>
    <n v="71"/>
    <s v="0"/>
    <n v="71"/>
    <n v="28"/>
    <n v="2"/>
    <n v="30"/>
    <n v="1620"/>
    <n v="89"/>
    <n v="1709"/>
    <n v="5667"/>
    <n v="1343"/>
    <n v="7010"/>
    <x v="10"/>
    <x v="15"/>
    <x v="2"/>
  </r>
  <r>
    <x v="7"/>
    <n v="399"/>
    <n v="2921"/>
    <n v="1951"/>
    <n v="108"/>
    <n v="6"/>
    <n v="5385"/>
    <n v="11736"/>
    <n v="17121"/>
    <n v="354"/>
    <s v="0"/>
    <n v="354"/>
    <n v="7"/>
    <n v="8"/>
    <n v="15"/>
    <n v="853"/>
    <n v="2856"/>
    <n v="3709"/>
    <n v="4171"/>
    <n v="8872"/>
    <n v="13043"/>
    <x v="10"/>
    <x v="15"/>
    <x v="2"/>
  </r>
  <r>
    <x v="8"/>
    <n v="11"/>
    <n v="878"/>
    <n v="596"/>
    <n v="118"/>
    <n v="0"/>
    <n v="1603"/>
    <n v="5914"/>
    <n v="7517"/>
    <n v="10"/>
    <s v="0"/>
    <n v="10"/>
    <n v="1"/>
    <n v="0"/>
    <n v="1"/>
    <n v="74"/>
    <n v="458"/>
    <n v="532"/>
    <n v="1518"/>
    <n v="5456"/>
    <n v="6974"/>
    <x v="10"/>
    <x v="15"/>
    <x v="2"/>
  </r>
  <r>
    <x v="9"/>
    <n v="8"/>
    <n v="624"/>
    <n v="938"/>
    <n v="11"/>
    <n v="23"/>
    <n v="1604"/>
    <n v="5485"/>
    <n v="7089"/>
    <n v="16"/>
    <s v="0"/>
    <n v="16"/>
    <n v="33"/>
    <n v="0"/>
    <n v="33"/>
    <n v="414"/>
    <n v="1730"/>
    <n v="2144"/>
    <n v="1141"/>
    <n v="3755"/>
    <n v="4896"/>
    <x v="10"/>
    <x v="15"/>
    <x v="2"/>
  </r>
  <r>
    <x v="10"/>
    <n v="17"/>
    <n v="861"/>
    <n v="2480"/>
    <n v="5"/>
    <n v="7"/>
    <n v="3370"/>
    <n v="11912"/>
    <n v="15282"/>
    <n v="8"/>
    <s v="0"/>
    <n v="8"/>
    <n v="0"/>
    <n v="4"/>
    <n v="4"/>
    <n v="1257"/>
    <n v="4709"/>
    <n v="5966"/>
    <n v="2105"/>
    <n v="7199"/>
    <n v="9304"/>
    <x v="10"/>
    <x v="15"/>
    <x v="2"/>
  </r>
  <r>
    <x v="11"/>
    <n v="54"/>
    <n v="1725"/>
    <n v="218"/>
    <n v="16"/>
    <n v="26"/>
    <n v="2039"/>
    <n v="2238"/>
    <n v="4277"/>
    <n v="24"/>
    <s v="0"/>
    <n v="24"/>
    <n v="17"/>
    <n v="26"/>
    <n v="43"/>
    <n v="422"/>
    <n v="134"/>
    <n v="556"/>
    <n v="1576"/>
    <n v="2078"/>
    <n v="3654"/>
    <x v="10"/>
    <x v="15"/>
    <x v="2"/>
  </r>
  <r>
    <x v="12"/>
    <n v="39"/>
    <n v="1555"/>
    <n v="574"/>
    <n v="43"/>
    <n v="22"/>
    <n v="2233"/>
    <n v="1662"/>
    <n v="3895"/>
    <n v="6"/>
    <s v="0"/>
    <n v="6"/>
    <n v="4"/>
    <n v="12"/>
    <n v="16"/>
    <n v="630"/>
    <n v="335"/>
    <n v="965"/>
    <n v="1593"/>
    <n v="1315"/>
    <n v="2908"/>
    <x v="10"/>
    <x v="15"/>
    <x v="2"/>
  </r>
  <r>
    <x v="13"/>
    <n v="12"/>
    <n v="1537"/>
    <n v="877"/>
    <n v="92"/>
    <n v="7"/>
    <n v="2525"/>
    <n v="3627"/>
    <n v="6152"/>
    <n v="74"/>
    <s v="0"/>
    <n v="74"/>
    <n v="9"/>
    <n v="8"/>
    <n v="17"/>
    <n v="331"/>
    <n v="35"/>
    <n v="366"/>
    <n v="2111"/>
    <n v="3584"/>
    <n v="5695"/>
    <x v="10"/>
    <x v="15"/>
    <x v="2"/>
  </r>
  <r>
    <x v="14"/>
    <n v="32"/>
    <n v="315"/>
    <n v="41"/>
    <n v="17"/>
    <n v="4"/>
    <n v="409"/>
    <n v="99"/>
    <n v="508"/>
    <n v="43"/>
    <s v="0"/>
    <n v="43"/>
    <n v="11"/>
    <n v="0"/>
    <n v="11"/>
    <n v="36"/>
    <n v="34"/>
    <n v="70"/>
    <n v="319"/>
    <n v="65"/>
    <n v="384"/>
    <x v="10"/>
    <x v="15"/>
    <x v="2"/>
  </r>
  <r>
    <x v="15"/>
    <n v="1"/>
    <n v="74"/>
    <n v="9"/>
    <n v="2"/>
    <n v="2"/>
    <n v="88"/>
    <n v="15"/>
    <n v="103"/>
    <n v="3"/>
    <s v="0"/>
    <n v="3"/>
    <n v="6"/>
    <n v="0"/>
    <n v="6"/>
    <n v="32"/>
    <n v="14"/>
    <n v="46"/>
    <n v="47"/>
    <n v="1"/>
    <n v="48"/>
    <x v="10"/>
    <x v="15"/>
    <x v="2"/>
  </r>
  <r>
    <x v="16"/>
    <n v="16"/>
    <n v="117"/>
    <n v="27"/>
    <n v="13"/>
    <n v="5"/>
    <n v="178"/>
    <n v="146"/>
    <n v="324"/>
    <n v="16"/>
    <s v="0"/>
    <n v="16"/>
    <n v="5"/>
    <n v="0"/>
    <n v="5"/>
    <n v="94"/>
    <n v="16"/>
    <n v="110"/>
    <n v="63"/>
    <n v="130"/>
    <n v="193"/>
    <x v="10"/>
    <x v="15"/>
    <x v="2"/>
  </r>
  <r>
    <x v="17"/>
    <n v="50"/>
    <n v="1138"/>
    <n v="257"/>
    <n v="81"/>
    <n v="14"/>
    <n v="1540"/>
    <n v="551"/>
    <n v="2091"/>
    <n v="215"/>
    <s v="0"/>
    <n v="215"/>
    <n v="17"/>
    <n v="2"/>
    <n v="19"/>
    <n v="93"/>
    <n v="52"/>
    <n v="145"/>
    <n v="1215"/>
    <n v="497"/>
    <n v="1712"/>
    <x v="10"/>
    <x v="15"/>
    <x v="2"/>
  </r>
  <r>
    <x v="18"/>
    <n v="8083"/>
    <n v="97935"/>
    <n v="52554"/>
    <n v="7808"/>
    <n v="4264"/>
    <n v="170644"/>
    <n v="158521"/>
    <n v="329165"/>
    <n v="15323"/>
    <s v="0"/>
    <n v="15323"/>
    <n v="2332"/>
    <n v="1715"/>
    <n v="4047"/>
    <n v="51044"/>
    <n v="25968"/>
    <n v="77012"/>
    <n v="101945"/>
    <n v="130838"/>
    <n v="232783"/>
    <x v="10"/>
    <x v="15"/>
    <x v="2"/>
  </r>
  <r>
    <x v="0"/>
    <n v="4813"/>
    <n v="19479"/>
    <n v="11899"/>
    <n v="6013"/>
    <n v="1687"/>
    <n v="42204"/>
    <n v="14744"/>
    <n v="56948"/>
    <n v="12447"/>
    <s v="0"/>
    <n v="12447"/>
    <n v="1897"/>
    <n v="169"/>
    <n v="2066"/>
    <n v="16919"/>
    <n v="7448"/>
    <n v="24367"/>
    <n v="12628"/>
    <n v="7127"/>
    <n v="19755"/>
    <x v="11"/>
    <x v="15"/>
    <x v="0"/>
  </r>
  <r>
    <x v="1"/>
    <n v="19"/>
    <n v="1729"/>
    <n v="772"/>
    <n v="46"/>
    <n v="23"/>
    <n v="2566"/>
    <n v="5978"/>
    <n v="8544"/>
    <n v="47"/>
    <s v="0"/>
    <n v="47"/>
    <n v="37"/>
    <n v="6"/>
    <n v="43"/>
    <n v="181"/>
    <n v="220"/>
    <n v="401"/>
    <n v="2324"/>
    <n v="5752"/>
    <n v="8076"/>
    <x v="11"/>
    <x v="15"/>
    <x v="0"/>
  </r>
  <r>
    <x v="2"/>
    <n v="30"/>
    <n v="5771"/>
    <n v="1181"/>
    <n v="60"/>
    <n v="102"/>
    <n v="7042"/>
    <n v="5576"/>
    <n v="12618"/>
    <n v="21"/>
    <s v="0"/>
    <n v="21"/>
    <n v="13"/>
    <n v="18"/>
    <n v="31"/>
    <n v="399"/>
    <n v="65"/>
    <n v="464"/>
    <n v="6711"/>
    <n v="5493"/>
    <n v="12204"/>
    <x v="11"/>
    <x v="15"/>
    <x v="0"/>
  </r>
  <r>
    <x v="3"/>
    <n v="1001"/>
    <n v="24917"/>
    <n v="9478"/>
    <n v="751"/>
    <n v="689"/>
    <n v="36147"/>
    <n v="24252"/>
    <n v="60399"/>
    <n v="303"/>
    <s v="0"/>
    <n v="303"/>
    <n v="375"/>
    <n v="1297"/>
    <n v="1672"/>
    <n v="14695"/>
    <n v="4860"/>
    <n v="19555"/>
    <n v="21463"/>
    <n v="18095"/>
    <n v="39558"/>
    <x v="11"/>
    <x v="15"/>
    <x v="0"/>
  </r>
  <r>
    <x v="4"/>
    <n v="26"/>
    <n v="2368"/>
    <n v="1495"/>
    <n v="113"/>
    <n v="821"/>
    <n v="4002"/>
    <n v="11197"/>
    <n v="15199"/>
    <n v="103"/>
    <s v="0"/>
    <n v="103"/>
    <n v="52"/>
    <n v="0"/>
    <n v="52"/>
    <n v="1188"/>
    <n v="492"/>
    <n v="1680"/>
    <n v="3480"/>
    <n v="10705"/>
    <n v="14185"/>
    <x v="11"/>
    <x v="15"/>
    <x v="0"/>
  </r>
  <r>
    <x v="5"/>
    <n v="169"/>
    <n v="24212"/>
    <n v="18168"/>
    <n v="237"/>
    <n v="54"/>
    <n v="42786"/>
    <n v="67422"/>
    <n v="110208"/>
    <n v="166"/>
    <s v="0"/>
    <n v="166"/>
    <n v="37"/>
    <n v="89"/>
    <n v="126"/>
    <n v="5418"/>
    <n v="1510"/>
    <n v="6928"/>
    <n v="37219"/>
    <n v="65823"/>
    <n v="103042"/>
    <x v="11"/>
    <x v="15"/>
    <x v="0"/>
  </r>
  <r>
    <x v="27"/>
    <n v="5"/>
    <n v="282"/>
    <n v="30"/>
    <n v="10"/>
    <n v="0"/>
    <n v="327"/>
    <n v="1402"/>
    <n v="1729"/>
    <n v="8"/>
    <s v="0"/>
    <n v="8"/>
    <n v="3"/>
    <n v="0"/>
    <n v="3"/>
    <n v="14"/>
    <n v="11"/>
    <n v="25"/>
    <n v="302"/>
    <n v="1391"/>
    <n v="1693"/>
    <x v="11"/>
    <x v="15"/>
    <x v="0"/>
  </r>
  <r>
    <x v="6"/>
    <n v="74"/>
    <n v="5824"/>
    <n v="855"/>
    <n v="102"/>
    <n v="41"/>
    <n v="6855"/>
    <n v="4177"/>
    <n v="11032"/>
    <n v="193"/>
    <s v="0"/>
    <n v="193"/>
    <n v="22"/>
    <n v="10"/>
    <n v="32"/>
    <n v="1700"/>
    <n v="495"/>
    <n v="2195"/>
    <n v="4981"/>
    <n v="3672"/>
    <n v="8653"/>
    <x v="11"/>
    <x v="15"/>
    <x v="0"/>
  </r>
  <r>
    <x v="7"/>
    <n v="450"/>
    <n v="2373"/>
    <n v="2325"/>
    <n v="215"/>
    <n v="8"/>
    <n v="5363"/>
    <n v="12475"/>
    <n v="17838"/>
    <n v="431"/>
    <s v="0"/>
    <n v="431"/>
    <n v="2"/>
    <n v="12"/>
    <n v="14"/>
    <n v="970"/>
    <n v="2820"/>
    <n v="3790"/>
    <n v="3968"/>
    <n v="9643"/>
    <n v="13611"/>
    <x v="11"/>
    <x v="15"/>
    <x v="0"/>
  </r>
  <r>
    <x v="8"/>
    <n v="8"/>
    <n v="822"/>
    <n v="759"/>
    <n v="129"/>
    <n v="3"/>
    <n v="1718"/>
    <n v="7224"/>
    <n v="8942"/>
    <n v="7"/>
    <s v="0"/>
    <n v="7"/>
    <n v="0"/>
    <n v="16"/>
    <n v="16"/>
    <n v="81"/>
    <n v="829"/>
    <n v="910"/>
    <n v="1633"/>
    <n v="6379"/>
    <n v="8012"/>
    <x v="11"/>
    <x v="15"/>
    <x v="0"/>
  </r>
  <r>
    <x v="9"/>
    <n v="5"/>
    <n v="466"/>
    <n v="1489"/>
    <n v="44"/>
    <n v="3"/>
    <n v="2004"/>
    <n v="7403"/>
    <n v="9407"/>
    <n v="17"/>
    <s v="0"/>
    <n v="17"/>
    <n v="1"/>
    <n v="18"/>
    <n v="19"/>
    <n v="418"/>
    <n v="2373"/>
    <n v="2791"/>
    <n v="1571"/>
    <n v="5012"/>
    <n v="6583"/>
    <x v="11"/>
    <x v="15"/>
    <x v="0"/>
  </r>
  <r>
    <x v="10"/>
    <n v="19"/>
    <n v="950"/>
    <n v="2790"/>
    <n v="179"/>
    <n v="1"/>
    <n v="3938"/>
    <n v="12052"/>
    <n v="15990"/>
    <n v="8"/>
    <s v="0"/>
    <n v="8"/>
    <n v="4"/>
    <n v="4"/>
    <n v="8"/>
    <n v="1354"/>
    <n v="4718"/>
    <n v="6072"/>
    <n v="2573"/>
    <n v="7330"/>
    <n v="9903"/>
    <x v="11"/>
    <x v="15"/>
    <x v="0"/>
  </r>
  <r>
    <x v="11"/>
    <n v="30"/>
    <n v="1071"/>
    <n v="329"/>
    <n v="23"/>
    <n v="25"/>
    <n v="1453"/>
    <n v="2128"/>
    <n v="3581"/>
    <n v="28"/>
    <s v="0"/>
    <n v="28"/>
    <n v="15"/>
    <n v="12"/>
    <n v="27"/>
    <n v="310"/>
    <n v="107"/>
    <n v="417"/>
    <n v="1125"/>
    <n v="2009"/>
    <n v="3134"/>
    <x v="11"/>
    <x v="15"/>
    <x v="0"/>
  </r>
  <r>
    <x v="12"/>
    <n v="51"/>
    <n v="1250"/>
    <n v="596"/>
    <n v="28"/>
    <n v="18"/>
    <n v="1925"/>
    <n v="1703"/>
    <n v="3628"/>
    <n v="18"/>
    <s v="0"/>
    <n v="18"/>
    <n v="7"/>
    <n v="10"/>
    <n v="17"/>
    <n v="634"/>
    <n v="382"/>
    <n v="1016"/>
    <n v="1284"/>
    <n v="1311"/>
    <n v="2595"/>
    <x v="11"/>
    <x v="15"/>
    <x v="0"/>
  </r>
  <r>
    <x v="13"/>
    <n v="36"/>
    <n v="2237"/>
    <n v="920"/>
    <n v="74"/>
    <n v="17"/>
    <n v="3267"/>
    <n v="3842"/>
    <n v="7109"/>
    <n v="84"/>
    <s v="0"/>
    <n v="84"/>
    <n v="2"/>
    <n v="10"/>
    <n v="12"/>
    <n v="645"/>
    <n v="163"/>
    <n v="808"/>
    <n v="2553"/>
    <n v="3669"/>
    <n v="6222"/>
    <x v="11"/>
    <x v="15"/>
    <x v="0"/>
  </r>
  <r>
    <x v="14"/>
    <n v="19"/>
    <n v="374"/>
    <n v="128"/>
    <n v="13"/>
    <n v="1"/>
    <n v="534"/>
    <n v="374"/>
    <n v="908"/>
    <n v="53"/>
    <s v="0"/>
    <n v="53"/>
    <n v="1"/>
    <n v="4"/>
    <n v="5"/>
    <n v="99"/>
    <n v="77"/>
    <n v="176"/>
    <n v="382"/>
    <n v="293"/>
    <n v="675"/>
    <x v="11"/>
    <x v="15"/>
    <x v="0"/>
  </r>
  <r>
    <x v="15"/>
    <n v="4"/>
    <n v="35"/>
    <n v="8"/>
    <n v="6"/>
    <n v="1"/>
    <n v="53"/>
    <n v="70"/>
    <n v="123"/>
    <n v="2"/>
    <s v="0"/>
    <n v="2"/>
    <n v="3"/>
    <n v="0"/>
    <n v="3"/>
    <n v="23"/>
    <n v="31"/>
    <n v="54"/>
    <n v="26"/>
    <n v="39"/>
    <n v="65"/>
    <x v="11"/>
    <x v="15"/>
    <x v="0"/>
  </r>
  <r>
    <x v="16"/>
    <n v="13"/>
    <n v="73"/>
    <n v="24"/>
    <n v="28"/>
    <n v="11"/>
    <n v="138"/>
    <n v="159"/>
    <n v="297"/>
    <n v="40"/>
    <s v="0"/>
    <n v="40"/>
    <n v="10"/>
    <n v="0"/>
    <n v="10"/>
    <n v="30"/>
    <n v="37"/>
    <n v="67"/>
    <n v="69"/>
    <n v="122"/>
    <n v="191"/>
    <x v="11"/>
    <x v="15"/>
    <x v="0"/>
  </r>
  <r>
    <x v="17"/>
    <n v="46"/>
    <n v="1361"/>
    <n v="454"/>
    <n v="150"/>
    <n v="14"/>
    <n v="2011"/>
    <n v="526"/>
    <n v="2537"/>
    <n v="524"/>
    <s v="0"/>
    <n v="524"/>
    <n v="5"/>
    <n v="2"/>
    <n v="7"/>
    <n v="160"/>
    <n v="41"/>
    <n v="201"/>
    <n v="1336"/>
    <n v="483"/>
    <n v="1819"/>
    <x v="11"/>
    <x v="15"/>
    <x v="0"/>
  </r>
  <r>
    <x v="18"/>
    <n v="6818"/>
    <n v="95594"/>
    <n v="53700"/>
    <n v="8221"/>
    <n v="3519"/>
    <n v="167852"/>
    <n v="182704"/>
    <n v="350556"/>
    <n v="14500"/>
    <s v="0"/>
    <n v="14500"/>
    <n v="2486"/>
    <n v="1677"/>
    <n v="4163"/>
    <n v="45238"/>
    <n v="26679"/>
    <n v="71917"/>
    <n v="105628"/>
    <n v="154348"/>
    <n v="259976"/>
    <x v="11"/>
    <x v="15"/>
    <x v="0"/>
  </r>
  <r>
    <x v="22"/>
    <n v="45498"/>
    <n v="336534"/>
    <n v="239334"/>
    <n v="146219"/>
    <n v="30192"/>
    <n v="797777"/>
    <n v="476649"/>
    <n v="1274426"/>
    <n v="38672"/>
    <s v="8278"/>
    <n v="46950"/>
    <n v="28882"/>
    <n v="20431"/>
    <n v="49313"/>
    <n v="536128"/>
    <n v="153423"/>
    <n v="689551"/>
    <n v="194095"/>
    <n v="294517"/>
    <n v="488612"/>
    <x v="0"/>
    <x v="0"/>
    <x v="0"/>
  </r>
  <r>
    <x v="22"/>
    <n v="49008"/>
    <n v="304928"/>
    <n v="246988"/>
    <n v="116133"/>
    <n v="22356"/>
    <n v="739413"/>
    <n v="418724"/>
    <n v="1158137"/>
    <n v="37232"/>
    <s v="7636"/>
    <n v="44868"/>
    <n v="26303"/>
    <n v="15767"/>
    <n v="42070"/>
    <n v="513566"/>
    <n v="137657"/>
    <n v="651223"/>
    <n v="162312"/>
    <n v="257664"/>
    <n v="419976"/>
    <x v="1"/>
    <x v="0"/>
    <x v="1"/>
  </r>
  <r>
    <x v="22"/>
    <n v="43843"/>
    <n v="313366"/>
    <n v="249149"/>
    <n v="134989"/>
    <n v="27594"/>
    <n v="768941"/>
    <n v="442192"/>
    <n v="1211133"/>
    <n v="42072"/>
    <s v="8189"/>
    <n v="50261"/>
    <n v="28200"/>
    <n v="20078"/>
    <n v="48278"/>
    <n v="509801"/>
    <n v="152530"/>
    <n v="662331"/>
    <n v="188868"/>
    <n v="261395"/>
    <n v="450263"/>
    <x v="2"/>
    <x v="0"/>
    <x v="0"/>
  </r>
  <r>
    <x v="22"/>
    <n v="25840"/>
    <n v="273826"/>
    <n v="191346"/>
    <n v="94323"/>
    <n v="17643"/>
    <n v="602978"/>
    <n v="287341"/>
    <n v="890319"/>
    <n v="35009"/>
    <s v="8358"/>
    <n v="43367"/>
    <n v="19144"/>
    <n v="6584"/>
    <n v="25728"/>
    <n v="412872"/>
    <n v="96215"/>
    <n v="509087"/>
    <n v="135953"/>
    <n v="176184"/>
    <n v="312137"/>
    <x v="3"/>
    <x v="0"/>
    <x v="2"/>
  </r>
  <r>
    <x v="22"/>
    <n v="23002"/>
    <n v="258932"/>
    <n v="168500"/>
    <n v="78733"/>
    <n v="14549"/>
    <n v="543716"/>
    <n v="224473"/>
    <n v="768189"/>
    <n v="28341"/>
    <s v="8602"/>
    <n v="36943"/>
    <n v="10136"/>
    <n v="4307"/>
    <n v="14443"/>
    <n v="387780"/>
    <n v="89362"/>
    <n v="477142"/>
    <n v="117459"/>
    <n v="122202"/>
    <n v="239661"/>
    <x v="4"/>
    <x v="0"/>
    <x v="0"/>
  </r>
  <r>
    <x v="22"/>
    <n v="15150"/>
    <n v="236211"/>
    <n v="154491"/>
    <n v="88989"/>
    <n v="16572"/>
    <n v="511413"/>
    <n v="225777"/>
    <n v="737190"/>
    <n v="31647"/>
    <s v="8248"/>
    <n v="39895"/>
    <n v="8530"/>
    <n v="2580"/>
    <n v="11110"/>
    <n v="359355"/>
    <n v="116927"/>
    <n v="476282"/>
    <n v="111881"/>
    <n v="98022"/>
    <n v="209903"/>
    <x v="5"/>
    <x v="0"/>
    <x v="2"/>
  </r>
  <r>
    <x v="22"/>
    <n v="22915"/>
    <n v="310027"/>
    <n v="230277"/>
    <n v="85272"/>
    <n v="18491"/>
    <n v="666982"/>
    <n v="433313"/>
    <n v="1100295"/>
    <n v="39677"/>
    <s v="8637"/>
    <n v="48314"/>
    <n v="13755"/>
    <n v="12795"/>
    <n v="26550"/>
    <n v="496170"/>
    <n v="173073"/>
    <n v="669243"/>
    <n v="117380"/>
    <n v="238808"/>
    <n v="356188"/>
    <x v="6"/>
    <x v="0"/>
    <x v="0"/>
  </r>
  <r>
    <x v="22"/>
    <n v="40495"/>
    <n v="339567"/>
    <n v="265592"/>
    <n v="141296"/>
    <n v="21741"/>
    <n v="808691"/>
    <n v="496506"/>
    <n v="1305197"/>
    <n v="42422"/>
    <s v="8614"/>
    <n v="51036"/>
    <n v="22241"/>
    <n v="21664"/>
    <n v="43905"/>
    <n v="560916"/>
    <n v="199512"/>
    <n v="760428"/>
    <n v="183112"/>
    <n v="266716"/>
    <n v="449828"/>
    <x v="7"/>
    <x v="0"/>
    <x v="0"/>
  </r>
  <r>
    <x v="22"/>
    <n v="29488"/>
    <n v="302481"/>
    <n v="226558"/>
    <n v="88246"/>
    <n v="18953"/>
    <n v="665726"/>
    <n v="394804"/>
    <n v="1060530"/>
    <n v="40231"/>
    <s v="8460"/>
    <n v="48691"/>
    <n v="9766"/>
    <n v="9458"/>
    <n v="19224"/>
    <n v="493389"/>
    <n v="184003"/>
    <n v="677392"/>
    <n v="122340"/>
    <n v="192883"/>
    <n v="315223"/>
    <x v="8"/>
    <x v="0"/>
    <x v="2"/>
  </r>
  <r>
    <x v="22"/>
    <n v="32958"/>
    <n v="318543"/>
    <n v="218466"/>
    <n v="130465"/>
    <n v="23959"/>
    <n v="724391"/>
    <n v="397489"/>
    <n v="1121880"/>
    <n v="36576"/>
    <s v="9238"/>
    <n v="45814"/>
    <n v="21064"/>
    <n v="9622"/>
    <n v="30686"/>
    <n v="496539"/>
    <n v="166672"/>
    <n v="663211"/>
    <n v="170212"/>
    <n v="211957"/>
    <n v="382169"/>
    <x v="9"/>
    <x v="0"/>
    <x v="0"/>
  </r>
  <r>
    <x v="22"/>
    <n v="37390"/>
    <n v="323177"/>
    <n v="254729"/>
    <n v="127495"/>
    <n v="31105"/>
    <n v="773896"/>
    <n v="448155"/>
    <n v="1222051"/>
    <n v="32906"/>
    <s v="9063"/>
    <n v="41969"/>
    <n v="27991"/>
    <n v="16065"/>
    <n v="44056"/>
    <n v="529306"/>
    <n v="183808"/>
    <n v="713114"/>
    <n v="183693"/>
    <n v="239219"/>
    <n v="422912"/>
    <x v="10"/>
    <x v="0"/>
    <x v="2"/>
  </r>
  <r>
    <x v="22"/>
    <n v="35412"/>
    <n v="312485"/>
    <n v="243550"/>
    <n v="147132"/>
    <n v="33550"/>
    <n v="772129"/>
    <n v="535146"/>
    <n v="1307275"/>
    <n v="38580"/>
    <s v="9233"/>
    <n v="47813"/>
    <n v="34569"/>
    <n v="20330"/>
    <n v="54899"/>
    <n v="503273"/>
    <n v="221231"/>
    <n v="724504"/>
    <n v="195707"/>
    <n v="284352"/>
    <n v="480059"/>
    <x v="11"/>
    <x v="0"/>
    <x v="0"/>
  </r>
  <r>
    <x v="22"/>
    <n v="47446"/>
    <n v="348076"/>
    <n v="275713"/>
    <n v="162440"/>
    <n v="33260"/>
    <n v="866935"/>
    <n v="538055"/>
    <n v="1404990"/>
    <n v="39080"/>
    <s v="9580"/>
    <n v="48660"/>
    <n v="37382"/>
    <n v="28608"/>
    <n v="65990"/>
    <n v="577614"/>
    <n v="202993"/>
    <n v="780607"/>
    <n v="212859"/>
    <n v="296874"/>
    <n v="509733"/>
    <x v="0"/>
    <x v="1"/>
    <x v="0"/>
  </r>
  <r>
    <x v="22"/>
    <n v="50568"/>
    <n v="328630"/>
    <n v="243493"/>
    <n v="98424"/>
    <n v="32873"/>
    <n v="753988"/>
    <n v="513437"/>
    <n v="1267425"/>
    <n v="37211"/>
    <s v="8866"/>
    <n v="46077"/>
    <n v="35404"/>
    <n v="25721"/>
    <n v="61125"/>
    <n v="536906"/>
    <n v="190143"/>
    <n v="727049"/>
    <n v="144467"/>
    <n v="288707"/>
    <n v="433174"/>
    <x v="1"/>
    <x v="1"/>
    <x v="1"/>
  </r>
  <r>
    <x v="22"/>
    <n v="42848"/>
    <n v="346305"/>
    <n v="262011"/>
    <n v="150960"/>
    <n v="33263"/>
    <n v="835387"/>
    <n v="511314"/>
    <n v="1346701"/>
    <n v="34146"/>
    <s v="9869"/>
    <n v="44015"/>
    <n v="32159"/>
    <n v="24099"/>
    <n v="56258"/>
    <n v="564831"/>
    <n v="220539"/>
    <n v="785370"/>
    <n v="204251"/>
    <n v="256807"/>
    <n v="461058"/>
    <x v="2"/>
    <x v="1"/>
    <x v="0"/>
  </r>
  <r>
    <x v="22"/>
    <n v="36683"/>
    <n v="287371"/>
    <n v="219682"/>
    <n v="115473"/>
    <n v="28400"/>
    <n v="687609"/>
    <n v="366507"/>
    <n v="1054116"/>
    <n v="37820"/>
    <s v="9325"/>
    <n v="47145"/>
    <n v="23479"/>
    <n v="16272"/>
    <n v="39751"/>
    <n v="465529"/>
    <n v="185136"/>
    <n v="650665"/>
    <n v="160781"/>
    <n v="155774"/>
    <n v="316555"/>
    <x v="3"/>
    <x v="1"/>
    <x v="2"/>
  </r>
  <r>
    <x v="22"/>
    <n v="24338"/>
    <n v="233772"/>
    <n v="144606"/>
    <n v="79611"/>
    <n v="22050"/>
    <n v="504377"/>
    <n v="218195"/>
    <n v="722572"/>
    <n v="29108"/>
    <s v="9585"/>
    <n v="38693"/>
    <n v="15596"/>
    <n v="7736"/>
    <n v="23332"/>
    <n v="338385"/>
    <n v="124568"/>
    <n v="462953"/>
    <n v="121288"/>
    <n v="76306"/>
    <n v="197594"/>
    <x v="4"/>
    <x v="1"/>
    <x v="0"/>
  </r>
  <r>
    <x v="22"/>
    <n v="23024"/>
    <n v="234338"/>
    <n v="143225"/>
    <n v="66904"/>
    <n v="20788"/>
    <n v="488279"/>
    <n v="261652"/>
    <n v="749931"/>
    <n v="36668"/>
    <s v="9220"/>
    <n v="45888"/>
    <n v="22132"/>
    <n v="6822"/>
    <n v="28954"/>
    <n v="324540"/>
    <n v="146855"/>
    <n v="471395"/>
    <n v="104939"/>
    <n v="98755"/>
    <n v="203694"/>
    <x v="5"/>
    <x v="1"/>
    <x v="2"/>
  </r>
  <r>
    <x v="22"/>
    <n v="20061"/>
    <n v="281370"/>
    <n v="205652"/>
    <n v="118461"/>
    <n v="22729"/>
    <n v="648273"/>
    <n v="347428"/>
    <n v="995701"/>
    <n v="32617"/>
    <s v="9485"/>
    <n v="42102"/>
    <n v="26933"/>
    <n v="15865"/>
    <n v="42798"/>
    <n v="426425"/>
    <n v="184559"/>
    <n v="610984"/>
    <n v="162298"/>
    <n v="137519"/>
    <n v="299817"/>
    <x v="6"/>
    <x v="1"/>
    <x v="0"/>
  </r>
  <r>
    <x v="22"/>
    <n v="24531"/>
    <n v="322398"/>
    <n v="257110"/>
    <n v="118804"/>
    <n v="20694"/>
    <n v="743537"/>
    <n v="428964"/>
    <n v="1172501"/>
    <n v="31333"/>
    <s v="9713"/>
    <n v="41046"/>
    <n v="33346"/>
    <n v="23977"/>
    <n v="57323"/>
    <n v="514476"/>
    <n v="198473"/>
    <n v="712949"/>
    <n v="164382"/>
    <n v="196801"/>
    <n v="361183"/>
    <x v="7"/>
    <x v="1"/>
    <x v="0"/>
  </r>
  <r>
    <x v="22"/>
    <n v="22497"/>
    <n v="305985"/>
    <n v="216407"/>
    <n v="108482"/>
    <n v="20019"/>
    <n v="673390"/>
    <n v="371522"/>
    <n v="1044912"/>
    <n v="36119"/>
    <s v="9631"/>
    <n v="45750"/>
    <n v="28733"/>
    <n v="10683"/>
    <n v="39416"/>
    <n v="463031"/>
    <n v="195791"/>
    <n v="658822"/>
    <n v="145507"/>
    <n v="155417"/>
    <n v="300924"/>
    <x v="8"/>
    <x v="1"/>
    <x v="2"/>
  </r>
  <r>
    <x v="22"/>
    <n v="29622"/>
    <n v="290370"/>
    <n v="213283"/>
    <n v="106579"/>
    <n v="20848"/>
    <n v="660702"/>
    <n v="378394"/>
    <n v="1039096"/>
    <n v="38795"/>
    <s v="9711"/>
    <n v="48506"/>
    <n v="27326"/>
    <n v="15064"/>
    <n v="42390"/>
    <n v="443126"/>
    <n v="207441"/>
    <n v="650567"/>
    <n v="151455"/>
    <n v="146178"/>
    <n v="297633"/>
    <x v="9"/>
    <x v="1"/>
    <x v="0"/>
  </r>
  <r>
    <x v="22"/>
    <n v="22416"/>
    <n v="227188"/>
    <n v="201120"/>
    <n v="131234"/>
    <n v="24025"/>
    <n v="605983"/>
    <n v="420179"/>
    <n v="1026162"/>
    <n v="31167"/>
    <s v="9243"/>
    <n v="40410"/>
    <n v="25348"/>
    <n v="19818"/>
    <n v="45166"/>
    <n v="388187"/>
    <n v="174433"/>
    <n v="562620"/>
    <n v="161281"/>
    <n v="216685"/>
    <n v="377966"/>
    <x v="10"/>
    <x v="1"/>
    <x v="2"/>
  </r>
  <r>
    <x v="22"/>
    <n v="26442"/>
    <n v="222581"/>
    <n v="192576"/>
    <n v="116644"/>
    <n v="32673"/>
    <n v="590916"/>
    <n v="460366"/>
    <n v="1051282"/>
    <n v="30140"/>
    <s v="9734"/>
    <n v="39874"/>
    <n v="27354"/>
    <n v="20719"/>
    <n v="48073"/>
    <n v="379304"/>
    <n v="186580"/>
    <n v="565884"/>
    <n v="154118"/>
    <n v="243333"/>
    <n v="397451"/>
    <x v="11"/>
    <x v="1"/>
    <x v="0"/>
  </r>
  <r>
    <x v="22"/>
    <n v="27310"/>
    <n v="235212"/>
    <n v="194162"/>
    <n v="136539"/>
    <n v="26449"/>
    <n v="619672"/>
    <n v="493309"/>
    <n v="1112981"/>
    <n v="30440"/>
    <s v="9728"/>
    <n v="40168"/>
    <n v="25488"/>
    <n v="23700"/>
    <n v="49188"/>
    <n v="369705"/>
    <n v="230494"/>
    <n v="600199"/>
    <n v="194033"/>
    <n v="229393"/>
    <n v="423426"/>
    <x v="0"/>
    <x v="3"/>
    <x v="0"/>
  </r>
  <r>
    <x v="22"/>
    <n v="32279"/>
    <n v="282884"/>
    <n v="232020"/>
    <n v="123621"/>
    <n v="29703"/>
    <n v="700507"/>
    <n v="490104"/>
    <n v="1190611"/>
    <n v="29175"/>
    <s v="9148"/>
    <n v="38323"/>
    <n v="26012"/>
    <n v="20013"/>
    <n v="46025"/>
    <n v="443820"/>
    <n v="184145"/>
    <n v="627965"/>
    <n v="201500"/>
    <n v="276798"/>
    <n v="478298"/>
    <x v="1"/>
    <x v="3"/>
    <x v="3"/>
  </r>
  <r>
    <x v="22"/>
    <n v="29115"/>
    <n v="263200"/>
    <n v="224856"/>
    <n v="143466"/>
    <n v="32725"/>
    <n v="693362"/>
    <n v="538572"/>
    <n v="1231934"/>
    <n v="35248"/>
    <s v="9601"/>
    <n v="44849"/>
    <n v="23919"/>
    <n v="21207"/>
    <n v="45126"/>
    <n v="433167"/>
    <n v="179726"/>
    <n v="612893"/>
    <n v="201028"/>
    <n v="328038"/>
    <n v="529066"/>
    <x v="2"/>
    <x v="3"/>
    <x v="0"/>
  </r>
  <r>
    <x v="22"/>
    <n v="29640"/>
    <n v="229279"/>
    <n v="175894"/>
    <n v="74473"/>
    <n v="21184"/>
    <n v="530470"/>
    <n v="480533"/>
    <n v="1011003"/>
    <n v="36187"/>
    <s v="9169"/>
    <n v="45356"/>
    <n v="20746"/>
    <n v="16500"/>
    <n v="37246"/>
    <n v="343535"/>
    <n v="175157"/>
    <n v="518692"/>
    <n v="130008"/>
    <n v="279701"/>
    <n v="409709"/>
    <x v="3"/>
    <x v="3"/>
    <x v="2"/>
  </r>
  <r>
    <x v="22"/>
    <n v="22202"/>
    <n v="215598"/>
    <n v="142746"/>
    <n v="50281"/>
    <n v="23456"/>
    <n v="454283"/>
    <n v="192615"/>
    <n v="646898"/>
    <n v="36586"/>
    <s v="9336"/>
    <n v="45922"/>
    <n v="15152"/>
    <n v="6206"/>
    <n v="21358"/>
    <n v="308478"/>
    <n v="74862"/>
    <n v="383340"/>
    <n v="94067"/>
    <n v="102211"/>
    <n v="196278"/>
    <x v="4"/>
    <x v="3"/>
    <x v="0"/>
  </r>
  <r>
    <x v="22"/>
    <n v="24659"/>
    <n v="180957"/>
    <n v="131126"/>
    <n v="46759"/>
    <n v="20614"/>
    <n v="404115"/>
    <n v="210441"/>
    <n v="614556"/>
    <n v="33540"/>
    <s v="8768"/>
    <n v="42308"/>
    <n v="18073"/>
    <n v="5262"/>
    <n v="23335"/>
    <n v="271737"/>
    <n v="83512"/>
    <n v="355249"/>
    <n v="80765"/>
    <n v="112899"/>
    <n v="193664"/>
    <x v="5"/>
    <x v="3"/>
    <x v="2"/>
  </r>
  <r>
    <x v="22"/>
    <n v="20457"/>
    <n v="238732"/>
    <n v="191941"/>
    <n v="65250"/>
    <n v="20957"/>
    <n v="537337"/>
    <n v="384332"/>
    <n v="921669"/>
    <n v="38224"/>
    <s v="8740"/>
    <n v="46964"/>
    <n v="25558"/>
    <n v="14200"/>
    <n v="39758"/>
    <n v="357644"/>
    <n v="166533"/>
    <n v="524177"/>
    <n v="115911"/>
    <n v="194859"/>
    <n v="310770"/>
    <x v="6"/>
    <x v="3"/>
    <x v="0"/>
  </r>
  <r>
    <x v="22"/>
    <n v="24135"/>
    <n v="299485"/>
    <n v="252037"/>
    <n v="128520"/>
    <n v="23288"/>
    <n v="727465"/>
    <n v="448264"/>
    <n v="1175729"/>
    <n v="38757"/>
    <s v="8748"/>
    <n v="47505"/>
    <n v="40312"/>
    <n v="26577"/>
    <n v="66889"/>
    <n v="456869"/>
    <n v="175046"/>
    <n v="631915"/>
    <n v="191527"/>
    <n v="237893"/>
    <n v="429420"/>
    <x v="7"/>
    <x v="3"/>
    <x v="0"/>
  </r>
  <r>
    <x v="22"/>
    <n v="18621"/>
    <n v="272787"/>
    <n v="208758"/>
    <n v="98504"/>
    <n v="22309"/>
    <n v="620979"/>
    <n v="301019"/>
    <n v="921998"/>
    <n v="37449"/>
    <s v="8374"/>
    <n v="45823"/>
    <n v="27791"/>
    <n v="15357"/>
    <n v="43148"/>
    <n v="402915"/>
    <n v="134808"/>
    <n v="537723"/>
    <n v="152824"/>
    <n v="142480"/>
    <n v="295304"/>
    <x v="8"/>
    <x v="3"/>
    <x v="2"/>
  </r>
  <r>
    <x v="22"/>
    <n v="23064"/>
    <n v="246665"/>
    <n v="177579"/>
    <n v="105345"/>
    <n v="22212"/>
    <n v="574865"/>
    <n v="261683"/>
    <n v="836548"/>
    <n v="33412"/>
    <s v="8543"/>
    <n v="41955"/>
    <n v="16162"/>
    <n v="8943"/>
    <n v="25105"/>
    <n v="358115"/>
    <n v="115502"/>
    <n v="473617"/>
    <n v="167176"/>
    <n v="128695"/>
    <n v="295871"/>
    <x v="9"/>
    <x v="3"/>
    <x v="0"/>
  </r>
  <r>
    <x v="22"/>
    <n v="26427"/>
    <n v="231062"/>
    <n v="168990"/>
    <n v="94690"/>
    <n v="24973"/>
    <n v="546142"/>
    <n v="393289"/>
    <n v="939431"/>
    <n v="31317"/>
    <s v="8191"/>
    <n v="39508"/>
    <n v="14202"/>
    <n v="16878"/>
    <n v="31080"/>
    <n v="345170"/>
    <n v="136191"/>
    <n v="481361"/>
    <n v="155453"/>
    <n v="232029"/>
    <n v="387482"/>
    <x v="10"/>
    <x v="3"/>
    <x v="2"/>
  </r>
  <r>
    <x v="22"/>
    <n v="28046"/>
    <n v="239367"/>
    <n v="201301"/>
    <n v="131883"/>
    <n v="27566"/>
    <n v="628163"/>
    <n v="500743"/>
    <n v="1128906"/>
    <n v="26576"/>
    <s v="8825"/>
    <n v="35401"/>
    <n v="22836"/>
    <n v="21783"/>
    <n v="44619"/>
    <n v="384108"/>
    <n v="227582"/>
    <n v="611690"/>
    <n v="194643"/>
    <n v="242553"/>
    <n v="437196"/>
    <x v="11"/>
    <x v="3"/>
    <x v="0"/>
  </r>
  <r>
    <x v="22"/>
    <n v="34961"/>
    <n v="311310"/>
    <n v="271628"/>
    <n v="131121"/>
    <n v="31374"/>
    <n v="780394"/>
    <n v="524203"/>
    <n v="1304597"/>
    <n v="29806"/>
    <s v="8700"/>
    <n v="38506"/>
    <n v="19497"/>
    <n v="25715"/>
    <n v="45212"/>
    <n v="422726"/>
    <n v="198753"/>
    <n v="621479"/>
    <n v="308365"/>
    <n v="291035"/>
    <n v="599400"/>
    <x v="0"/>
    <x v="4"/>
    <x v="0"/>
  </r>
  <r>
    <x v="22"/>
    <n v="31020"/>
    <n v="307978"/>
    <n v="252760"/>
    <n v="98393"/>
    <n v="29643"/>
    <n v="719794"/>
    <n v="518241"/>
    <n v="1238035"/>
    <n v="32945"/>
    <s v="8089"/>
    <n v="41034"/>
    <n v="16570"/>
    <n v="24687"/>
    <n v="41257"/>
    <n v="402080"/>
    <n v="221981"/>
    <n v="624061"/>
    <n v="268199"/>
    <n v="263484"/>
    <n v="531683"/>
    <x v="1"/>
    <x v="4"/>
    <x v="1"/>
  </r>
  <r>
    <x v="22"/>
    <n v="29081"/>
    <n v="306485"/>
    <n v="259740"/>
    <n v="102898"/>
    <n v="33583"/>
    <n v="731787"/>
    <n v="485576"/>
    <n v="1217363"/>
    <n v="41090"/>
    <s v="8925"/>
    <n v="50015"/>
    <n v="17681"/>
    <n v="23330"/>
    <n v="41011"/>
    <n v="405621"/>
    <n v="202212"/>
    <n v="607833"/>
    <n v="267395"/>
    <n v="251109"/>
    <n v="518504"/>
    <x v="2"/>
    <x v="4"/>
    <x v="0"/>
  </r>
  <r>
    <x v="22"/>
    <n v="32727"/>
    <n v="262185"/>
    <n v="205455"/>
    <n v="97933"/>
    <n v="24026"/>
    <n v="622326"/>
    <n v="421795"/>
    <n v="1044121"/>
    <n v="35079"/>
    <s v="8707"/>
    <n v="43786"/>
    <n v="15874"/>
    <n v="16170"/>
    <n v="32044"/>
    <n v="337932"/>
    <n v="176072"/>
    <n v="514004"/>
    <n v="233441"/>
    <n v="220846"/>
    <n v="454287"/>
    <x v="3"/>
    <x v="4"/>
    <x v="2"/>
  </r>
  <r>
    <x v="22"/>
    <n v="31259"/>
    <n v="268866"/>
    <n v="149106"/>
    <n v="72343"/>
    <n v="16352"/>
    <n v="537926"/>
    <n v="238961"/>
    <n v="776887"/>
    <n v="31237"/>
    <s v="9067"/>
    <n v="40304"/>
    <n v="14209"/>
    <n v="11901"/>
    <n v="26110"/>
    <n v="323821"/>
    <n v="119333"/>
    <n v="443154"/>
    <n v="170967"/>
    <n v="96352"/>
    <n v="267319"/>
    <x v="4"/>
    <x v="4"/>
    <x v="0"/>
  </r>
  <r>
    <x v="22"/>
    <n v="28609"/>
    <n v="261387"/>
    <n v="172319"/>
    <n v="67975"/>
    <n v="17228"/>
    <n v="547518"/>
    <n v="250822"/>
    <n v="798340"/>
    <n v="26990"/>
    <s v="9071"/>
    <n v="36061"/>
    <n v="16558"/>
    <n v="6176"/>
    <n v="22734"/>
    <n v="331950"/>
    <n v="135114"/>
    <n v="467064"/>
    <n v="172020"/>
    <n v="100461"/>
    <n v="272481"/>
    <x v="5"/>
    <x v="4"/>
    <x v="2"/>
  </r>
  <r>
    <x v="22"/>
    <n v="22423"/>
    <n v="305655"/>
    <n v="226397"/>
    <n v="114035"/>
    <n v="25136"/>
    <n v="693646"/>
    <n v="411991"/>
    <n v="1105637"/>
    <n v="34501"/>
    <s v="9605"/>
    <n v="44106"/>
    <n v="20609"/>
    <n v="16529"/>
    <n v="37138"/>
    <n v="394457"/>
    <n v="191388"/>
    <n v="585845"/>
    <n v="244079"/>
    <n v="194469"/>
    <n v="438548"/>
    <x v="6"/>
    <x v="4"/>
    <x v="0"/>
  </r>
  <r>
    <x v="22"/>
    <n v="39319"/>
    <n v="388579"/>
    <n v="287703"/>
    <n v="156714"/>
    <n v="26764"/>
    <n v="899079"/>
    <n v="557632"/>
    <n v="1456711"/>
    <n v="26842"/>
    <s v="9703"/>
    <n v="36545"/>
    <n v="35569"/>
    <n v="29891"/>
    <n v="65460"/>
    <n v="506045"/>
    <n v="250996"/>
    <n v="757041"/>
    <n v="330623"/>
    <n v="267042"/>
    <n v="597665"/>
    <x v="7"/>
    <x v="4"/>
    <x v="0"/>
  </r>
  <r>
    <x v="22"/>
    <n v="29590"/>
    <n v="337910"/>
    <n v="230210"/>
    <n v="117402"/>
    <n v="24241"/>
    <n v="739353"/>
    <n v="427987"/>
    <n v="1167340"/>
    <n v="37626"/>
    <s v="9328"/>
    <n v="46954"/>
    <n v="22832"/>
    <n v="12939"/>
    <n v="35771"/>
    <n v="427260"/>
    <n v="223903"/>
    <n v="651163"/>
    <n v="251635"/>
    <n v="181817"/>
    <n v="433452"/>
    <x v="8"/>
    <x v="4"/>
    <x v="2"/>
  </r>
  <r>
    <x v="22"/>
    <n v="37683"/>
    <n v="397439"/>
    <n v="243111"/>
    <n v="98189"/>
    <n v="23517"/>
    <n v="799939"/>
    <n v="373859"/>
    <n v="1173798"/>
    <n v="41203"/>
    <s v="9515"/>
    <n v="50718"/>
    <n v="16479"/>
    <n v="20184"/>
    <n v="36663"/>
    <n v="449483"/>
    <n v="192659"/>
    <n v="642142"/>
    <n v="292774"/>
    <n v="151501"/>
    <n v="444275"/>
    <x v="9"/>
    <x v="4"/>
    <x v="0"/>
  </r>
  <r>
    <x v="22"/>
    <n v="41821"/>
    <n v="378415"/>
    <n v="270977"/>
    <n v="105139"/>
    <n v="23985"/>
    <n v="820337"/>
    <n v="476096"/>
    <n v="1296433"/>
    <n v="39207"/>
    <s v="9543"/>
    <n v="48750"/>
    <n v="18754"/>
    <n v="22411"/>
    <n v="41165"/>
    <n v="466916"/>
    <n v="224162"/>
    <n v="691078"/>
    <n v="295460"/>
    <n v="219980"/>
    <n v="515440"/>
    <x v="10"/>
    <x v="4"/>
    <x v="2"/>
  </r>
  <r>
    <x v="22"/>
    <n v="38713"/>
    <n v="359733"/>
    <n v="286217"/>
    <n v="126000"/>
    <n v="29269"/>
    <n v="839932"/>
    <n v="523554"/>
    <n v="1363486"/>
    <n v="38277"/>
    <s v="9688"/>
    <n v="47965"/>
    <n v="27732"/>
    <n v="20727"/>
    <n v="48459"/>
    <n v="467736"/>
    <n v="245145"/>
    <n v="712881"/>
    <n v="306187"/>
    <n v="247994"/>
    <n v="554181"/>
    <x v="11"/>
    <x v="4"/>
    <x v="0"/>
  </r>
  <r>
    <x v="22"/>
    <n v="44723"/>
    <n v="410669"/>
    <n v="330366"/>
    <n v="110687"/>
    <n v="27400"/>
    <n v="923845"/>
    <n v="529868"/>
    <n v="1453713"/>
    <n v="34675"/>
    <s v="8988"/>
    <n v="43663"/>
    <n v="25639"/>
    <n v="16822"/>
    <n v="42461"/>
    <n v="548711"/>
    <n v="199586"/>
    <n v="748297"/>
    <n v="314820"/>
    <n v="304472"/>
    <n v="619292"/>
    <x v="0"/>
    <x v="5"/>
    <x v="0"/>
  </r>
  <r>
    <x v="22"/>
    <n v="42711"/>
    <n v="386586"/>
    <n v="309884"/>
    <n v="135129"/>
    <n v="27059"/>
    <n v="901369"/>
    <n v="477177"/>
    <n v="1378546"/>
    <n v="30577"/>
    <s v="8274"/>
    <n v="38851"/>
    <n v="22601"/>
    <n v="16510"/>
    <n v="39111"/>
    <n v="513110"/>
    <n v="198524"/>
    <n v="711634"/>
    <n v="335081"/>
    <n v="253869"/>
    <n v="588950"/>
    <x v="1"/>
    <x v="5"/>
    <x v="1"/>
  </r>
  <r>
    <x v="22"/>
    <n v="49440"/>
    <n v="432244"/>
    <n v="324520"/>
    <n v="101001"/>
    <n v="27728"/>
    <n v="934933"/>
    <n v="515898"/>
    <n v="1450831"/>
    <n v="36507"/>
    <s v="8905"/>
    <n v="45412"/>
    <n v="29115"/>
    <n v="14213"/>
    <n v="43328"/>
    <n v="572240"/>
    <n v="213137"/>
    <n v="785377"/>
    <n v="297071"/>
    <n v="279643"/>
    <n v="576714"/>
    <x v="2"/>
    <x v="5"/>
    <x v="0"/>
  </r>
  <r>
    <x v="22"/>
    <n v="39927"/>
    <n v="376552"/>
    <n v="243922"/>
    <n v="120437"/>
    <n v="19511"/>
    <n v="800349"/>
    <n v="446193"/>
    <n v="1246542"/>
    <n v="31788"/>
    <s v="8656"/>
    <n v="40444"/>
    <n v="17676"/>
    <n v="13162"/>
    <n v="30838"/>
    <n v="468960"/>
    <n v="168103"/>
    <n v="637063"/>
    <n v="281925"/>
    <n v="256272"/>
    <n v="538197"/>
    <x v="3"/>
    <x v="5"/>
    <x v="2"/>
  </r>
  <r>
    <x v="22"/>
    <n v="31933"/>
    <n v="341725"/>
    <n v="204417"/>
    <n v="105619"/>
    <n v="14923"/>
    <n v="698617"/>
    <n v="284903"/>
    <n v="983520"/>
    <n v="26420"/>
    <s v="8874"/>
    <n v="35294"/>
    <n v="9589"/>
    <n v="9092"/>
    <n v="18681"/>
    <n v="425491"/>
    <n v="105550"/>
    <n v="531041"/>
    <n v="237117"/>
    <n v="161387"/>
    <n v="398504"/>
    <x v="4"/>
    <x v="5"/>
    <x v="0"/>
  </r>
  <r>
    <x v="22"/>
    <n v="30361"/>
    <n v="318362"/>
    <n v="184679"/>
    <n v="75363"/>
    <n v="16930"/>
    <n v="625695"/>
    <n v="287947"/>
    <n v="913642"/>
    <n v="26809"/>
    <s v="8656"/>
    <n v="35465"/>
    <n v="5582"/>
    <n v="3896"/>
    <n v="9478"/>
    <n v="393593"/>
    <n v="95141"/>
    <n v="488734"/>
    <n v="199711"/>
    <n v="180254"/>
    <n v="379965"/>
    <x v="5"/>
    <x v="5"/>
    <x v="2"/>
  </r>
  <r>
    <x v="22"/>
    <n v="28037"/>
    <n v="357307"/>
    <n v="240739"/>
    <n v="110058"/>
    <n v="15932"/>
    <n v="752073"/>
    <n v="440568"/>
    <n v="1192641"/>
    <n v="30031"/>
    <s v="9218"/>
    <n v="39249"/>
    <n v="8723"/>
    <n v="8048"/>
    <n v="16771"/>
    <n v="452522"/>
    <n v="157945"/>
    <n v="610467"/>
    <n v="260797"/>
    <n v="265357"/>
    <n v="526154"/>
    <x v="6"/>
    <x v="5"/>
    <x v="0"/>
  </r>
  <r>
    <x v="22"/>
    <n v="45000"/>
    <n v="413323"/>
    <n v="301823"/>
    <n v="135607"/>
    <n v="25634"/>
    <n v="921387"/>
    <n v="512364"/>
    <n v="1433751"/>
    <n v="26824"/>
    <s v="9269"/>
    <n v="36093"/>
    <n v="18910"/>
    <n v="12879"/>
    <n v="31789"/>
    <n v="559431"/>
    <n v="208372"/>
    <n v="767803"/>
    <n v="316222"/>
    <n v="281844"/>
    <n v="598066"/>
    <x v="7"/>
    <x v="5"/>
    <x v="0"/>
  </r>
  <r>
    <x v="22"/>
    <n v="37344"/>
    <n v="375585"/>
    <n v="239843"/>
    <n v="116295"/>
    <n v="19337"/>
    <n v="788404"/>
    <n v="357572"/>
    <n v="1145976"/>
    <n v="28556"/>
    <s v="8647"/>
    <n v="37203"/>
    <n v="7681"/>
    <n v="9183"/>
    <n v="16864"/>
    <n v="489512"/>
    <n v="158321"/>
    <n v="647833"/>
    <n v="262655"/>
    <n v="181421"/>
    <n v="444076"/>
    <x v="8"/>
    <x v="5"/>
    <x v="2"/>
  </r>
  <r>
    <x v="22"/>
    <n v="46153"/>
    <n v="383056"/>
    <n v="256366"/>
    <n v="113750"/>
    <n v="17809"/>
    <n v="817134"/>
    <n v="379769"/>
    <n v="1196903"/>
    <n v="35313"/>
    <s v="8758"/>
    <n v="44071"/>
    <n v="5660"/>
    <n v="9405"/>
    <n v="15065"/>
    <n v="490476"/>
    <n v="154026"/>
    <n v="644502"/>
    <n v="285685"/>
    <n v="207580"/>
    <n v="493265"/>
    <x v="9"/>
    <x v="5"/>
    <x v="0"/>
  </r>
  <r>
    <x v="22"/>
    <n v="41447"/>
    <n v="371261"/>
    <n v="280582"/>
    <n v="134630"/>
    <n v="24641"/>
    <n v="852561"/>
    <n v="465131"/>
    <n v="1317692"/>
    <n v="30425"/>
    <s v="8477"/>
    <n v="38902"/>
    <n v="12974"/>
    <n v="13808"/>
    <n v="26782"/>
    <n v="480611"/>
    <n v="191339"/>
    <n v="671950"/>
    <n v="328551"/>
    <n v="251507"/>
    <n v="580058"/>
    <x v="10"/>
    <x v="5"/>
    <x v="2"/>
  </r>
  <r>
    <x v="22"/>
    <n v="41257"/>
    <n v="365953"/>
    <n v="284942"/>
    <n v="178027"/>
    <n v="27592"/>
    <n v="897771"/>
    <n v="492583"/>
    <n v="1390354"/>
    <n v="38922"/>
    <s v="9099"/>
    <n v="48021"/>
    <n v="18954"/>
    <n v="14681"/>
    <n v="33635"/>
    <n v="484814"/>
    <n v="193435"/>
    <n v="678249"/>
    <n v="355081"/>
    <n v="275368"/>
    <n v="630449"/>
    <x v="11"/>
    <x v="5"/>
    <x v="0"/>
  </r>
  <r>
    <x v="22"/>
    <n v="49270"/>
    <n v="430002"/>
    <n v="350959"/>
    <n v="202336"/>
    <n v="32401"/>
    <n v="1064968"/>
    <n v="582125"/>
    <n v="1647093"/>
    <n v="40999"/>
    <s v="9138"/>
    <n v="50137"/>
    <n v="27845"/>
    <n v="17672"/>
    <n v="45517"/>
    <n v="565198"/>
    <n v="207992"/>
    <n v="773190"/>
    <n v="430926"/>
    <n v="347323"/>
    <n v="778249"/>
    <x v="0"/>
    <x v="6"/>
    <x v="0"/>
  </r>
  <r>
    <x v="22"/>
    <n v="46611"/>
    <n v="393515"/>
    <n v="303088"/>
    <n v="182697"/>
    <n v="31277"/>
    <n v="957188"/>
    <n v="531303"/>
    <n v="1488491"/>
    <n v="38900"/>
    <s v="8286"/>
    <n v="47186"/>
    <n v="22697"/>
    <n v="19059"/>
    <n v="41756"/>
    <n v="519918"/>
    <n v="197095"/>
    <n v="717013"/>
    <n v="375673"/>
    <n v="306863"/>
    <n v="682536"/>
    <x v="1"/>
    <x v="6"/>
    <x v="1"/>
  </r>
  <r>
    <x v="22"/>
    <n v="43852"/>
    <n v="432504"/>
    <n v="315194"/>
    <n v="193182"/>
    <n v="30906"/>
    <n v="1015638"/>
    <n v="563827"/>
    <n v="1579465"/>
    <n v="40468"/>
    <s v="9228"/>
    <n v="49696"/>
    <n v="21167"/>
    <n v="14227"/>
    <n v="35394"/>
    <n v="556210"/>
    <n v="195296"/>
    <n v="751506"/>
    <n v="397793"/>
    <n v="345076"/>
    <n v="742869"/>
    <x v="2"/>
    <x v="6"/>
    <x v="0"/>
  </r>
  <r>
    <x v="22"/>
    <n v="37139"/>
    <n v="371903"/>
    <n v="241107"/>
    <n v="120322"/>
    <n v="23511"/>
    <n v="793982"/>
    <n v="428069"/>
    <n v="1222051"/>
    <n v="34291"/>
    <s v="8727"/>
    <n v="43018"/>
    <n v="12615"/>
    <n v="11548"/>
    <n v="24163"/>
    <n v="457974"/>
    <n v="147941"/>
    <n v="605915"/>
    <n v="289102"/>
    <n v="259853"/>
    <n v="548955"/>
    <x v="3"/>
    <x v="6"/>
    <x v="2"/>
  </r>
  <r>
    <x v="22"/>
    <n v="34803"/>
    <n v="350600"/>
    <n v="209895"/>
    <n v="108458"/>
    <n v="20042"/>
    <n v="723798"/>
    <n v="286036"/>
    <n v="1009834"/>
    <n v="29422"/>
    <s v="9006"/>
    <n v="38428"/>
    <n v="8660"/>
    <n v="8218"/>
    <n v="16878"/>
    <n v="418063"/>
    <n v="98615"/>
    <n v="516678"/>
    <n v="267653"/>
    <n v="170197"/>
    <n v="437850"/>
    <x v="4"/>
    <x v="6"/>
    <x v="0"/>
  </r>
  <r>
    <x v="22"/>
    <n v="37532"/>
    <n v="338345"/>
    <n v="214960"/>
    <n v="105416"/>
    <n v="19346"/>
    <n v="715599"/>
    <n v="269733"/>
    <n v="985332"/>
    <n v="30403"/>
    <s v="8582"/>
    <n v="38985"/>
    <n v="4149"/>
    <n v="4624"/>
    <n v="8773"/>
    <n v="412387"/>
    <n v="106786"/>
    <n v="519173"/>
    <n v="268660"/>
    <n v="149741"/>
    <n v="418401"/>
    <x v="5"/>
    <x v="6"/>
    <x v="2"/>
  </r>
  <r>
    <x v="22"/>
    <n v="30848"/>
    <n v="393130"/>
    <n v="251080"/>
    <n v="120341"/>
    <n v="21787"/>
    <n v="817186"/>
    <n v="481622"/>
    <n v="1298808"/>
    <n v="23680"/>
    <s v="9045"/>
    <n v="32725"/>
    <n v="11198"/>
    <n v="7764"/>
    <n v="18962"/>
    <n v="478542"/>
    <n v="157543"/>
    <n v="636085"/>
    <n v="303766"/>
    <n v="307270"/>
    <n v="611036"/>
    <x v="6"/>
    <x v="6"/>
    <x v="0"/>
  </r>
  <r>
    <x v="22"/>
    <n v="49551"/>
    <n v="441331"/>
    <n v="303516"/>
    <n v="147399"/>
    <n v="23989"/>
    <n v="965786"/>
    <n v="561620"/>
    <n v="1527406"/>
    <n v="28033"/>
    <s v="9050"/>
    <n v="37083"/>
    <n v="18939"/>
    <n v="12672"/>
    <n v="31611"/>
    <n v="572439"/>
    <n v="198717"/>
    <n v="771156"/>
    <n v="346375"/>
    <n v="341181"/>
    <n v="687556"/>
    <x v="7"/>
    <x v="6"/>
    <x v="0"/>
  </r>
  <r>
    <x v="22"/>
    <n v="38944"/>
    <n v="392332"/>
    <n v="268923"/>
    <n v="73741"/>
    <n v="22111"/>
    <n v="796051"/>
    <n v="446108"/>
    <n v="1242159"/>
    <n v="32188"/>
    <s v="8922"/>
    <n v="41110"/>
    <n v="7807"/>
    <n v="8599"/>
    <n v="16406"/>
    <n v="496563"/>
    <n v="167302"/>
    <n v="663865"/>
    <n v="259493"/>
    <n v="261285"/>
    <n v="520778"/>
    <x v="8"/>
    <x v="6"/>
    <x v="2"/>
  </r>
  <r>
    <x v="22"/>
    <n v="42288"/>
    <n v="417642"/>
    <n v="263846"/>
    <n v="144184"/>
    <n v="22564"/>
    <n v="890524"/>
    <n v="428391"/>
    <n v="1318915"/>
    <n v="34642"/>
    <s v="8219"/>
    <n v="42861"/>
    <n v="7440"/>
    <n v="9175"/>
    <n v="16615"/>
    <n v="506017"/>
    <n v="141134"/>
    <n v="647151"/>
    <n v="342425"/>
    <n v="269863"/>
    <n v="612288"/>
    <x v="9"/>
    <x v="6"/>
    <x v="0"/>
  </r>
  <r>
    <x v="22"/>
    <n v="40935"/>
    <n v="399962"/>
    <n v="295429"/>
    <n v="174765"/>
    <n v="17490"/>
    <n v="928581"/>
    <n v="508538"/>
    <n v="1437119"/>
    <n v="29008"/>
    <s v="7834"/>
    <n v="36842"/>
    <n v="15259"/>
    <n v="12008"/>
    <n v="27267"/>
    <n v="512642"/>
    <n v="184205"/>
    <n v="696847"/>
    <n v="371672"/>
    <n v="304491"/>
    <n v="676163"/>
    <x v="10"/>
    <x v="6"/>
    <x v="2"/>
  </r>
  <r>
    <x v="22"/>
    <n v="42587"/>
    <n v="377894"/>
    <n v="308447"/>
    <n v="163521"/>
    <n v="27555"/>
    <n v="920004"/>
    <n v="528728"/>
    <n v="1448732"/>
    <n v="35285"/>
    <s v="8032"/>
    <n v="43317"/>
    <n v="22489"/>
    <n v="12279"/>
    <n v="34768"/>
    <n v="508769"/>
    <n v="184290"/>
    <n v="693059"/>
    <n v="353461"/>
    <n v="324127"/>
    <n v="677588"/>
    <x v="11"/>
    <x v="6"/>
    <x v="0"/>
  </r>
  <r>
    <x v="22"/>
    <n v="47734"/>
    <n v="459148"/>
    <n v="326080"/>
    <n v="188184"/>
    <n v="26058"/>
    <n v="1047204"/>
    <n v="606542"/>
    <n v="1653746"/>
    <n v="36857"/>
    <s v="8753"/>
    <n v="45610"/>
    <n v="24566"/>
    <n v="14711"/>
    <n v="39277"/>
    <n v="575142"/>
    <n v="188253"/>
    <n v="763395"/>
    <n v="410639"/>
    <n v="394825"/>
    <n v="805464"/>
    <x v="0"/>
    <x v="7"/>
    <x v="0"/>
  </r>
  <r>
    <x v="22"/>
    <n v="48318"/>
    <n v="435511"/>
    <n v="314062"/>
    <n v="183819"/>
    <n v="26267"/>
    <n v="1007977"/>
    <n v="570815"/>
    <n v="1578792"/>
    <n v="41897"/>
    <s v="8669"/>
    <n v="50566"/>
    <n v="24330"/>
    <n v="17810"/>
    <n v="42140"/>
    <n v="556783"/>
    <n v="181080"/>
    <n v="737863"/>
    <n v="384967"/>
    <n v="363256"/>
    <n v="748223"/>
    <x v="1"/>
    <x v="7"/>
    <x v="3"/>
  </r>
  <r>
    <x v="22"/>
    <n v="48398"/>
    <n v="457350"/>
    <n v="321246"/>
    <n v="179935"/>
    <n v="24234"/>
    <n v="1031163"/>
    <n v="538794"/>
    <n v="1569957"/>
    <n v="38220"/>
    <s v="9159"/>
    <n v="47379"/>
    <n v="19925"/>
    <n v="14762"/>
    <n v="34687"/>
    <n v="572425"/>
    <n v="186742"/>
    <n v="759167"/>
    <n v="400593"/>
    <n v="328131"/>
    <n v="728724"/>
    <x v="2"/>
    <x v="7"/>
    <x v="0"/>
  </r>
  <r>
    <x v="22"/>
    <n v="45586"/>
    <n v="409110"/>
    <n v="279991"/>
    <n v="140046"/>
    <n v="23334"/>
    <n v="898067"/>
    <n v="520462"/>
    <n v="1418529"/>
    <n v="30755"/>
    <s v="8852"/>
    <n v="39607"/>
    <n v="15179"/>
    <n v="13239"/>
    <n v="28418"/>
    <n v="505512"/>
    <n v="153132"/>
    <n v="658644"/>
    <n v="346621"/>
    <n v="345239"/>
    <n v="691860"/>
    <x v="3"/>
    <x v="7"/>
    <x v="2"/>
  </r>
  <r>
    <x v="22"/>
    <n v="50348"/>
    <n v="461713"/>
    <n v="253739"/>
    <n v="94035"/>
    <n v="21564"/>
    <n v="881399"/>
    <n v="320738"/>
    <n v="1202137"/>
    <n v="29017"/>
    <s v="8767"/>
    <n v="37784"/>
    <n v="12844"/>
    <n v="10013"/>
    <n v="22857"/>
    <n v="524460"/>
    <n v="97553"/>
    <n v="622013"/>
    <n v="315078"/>
    <n v="204405"/>
    <n v="519483"/>
    <x v="4"/>
    <x v="7"/>
    <x v="0"/>
  </r>
  <r>
    <x v="22"/>
    <n v="39450"/>
    <n v="397606"/>
    <n v="240977"/>
    <n v="104170"/>
    <n v="20861"/>
    <n v="803064"/>
    <n v="324447"/>
    <n v="1127511"/>
    <n v="30456"/>
    <s v="8233"/>
    <n v="38689"/>
    <n v="10814"/>
    <n v="4962"/>
    <n v="15776"/>
    <n v="474854"/>
    <n v="103412"/>
    <n v="578266"/>
    <n v="286940"/>
    <n v="207840"/>
    <n v="494780"/>
    <x v="5"/>
    <x v="7"/>
    <x v="2"/>
  </r>
  <r>
    <x v="22"/>
    <n v="34224"/>
    <n v="430068"/>
    <n v="268525"/>
    <n v="153675"/>
    <n v="21484"/>
    <n v="907976"/>
    <n v="452132"/>
    <n v="1360108"/>
    <n v="30169"/>
    <s v="8938"/>
    <n v="39107"/>
    <n v="11991"/>
    <n v="8036"/>
    <n v="20027"/>
    <n v="533148"/>
    <n v="146822"/>
    <n v="679970"/>
    <n v="332668"/>
    <n v="288336"/>
    <n v="621004"/>
    <x v="6"/>
    <x v="7"/>
    <x v="0"/>
  </r>
  <r>
    <x v="22"/>
    <n v="50462"/>
    <n v="487607"/>
    <n v="345549"/>
    <n v="173025"/>
    <n v="23758"/>
    <n v="1080401"/>
    <n v="536674"/>
    <n v="1617075"/>
    <n v="27126"/>
    <s v="9264"/>
    <n v="36390"/>
    <n v="13777"/>
    <n v="14860"/>
    <n v="28637"/>
    <n v="612081"/>
    <n v="193011"/>
    <n v="805092"/>
    <n v="427417"/>
    <n v="319539"/>
    <n v="746956"/>
    <x v="7"/>
    <x v="7"/>
    <x v="0"/>
  </r>
  <r>
    <x v="22"/>
    <n v="46587"/>
    <n v="442616"/>
    <n v="303922"/>
    <n v="128652"/>
    <n v="19466"/>
    <n v="941243"/>
    <n v="449514"/>
    <n v="1390757"/>
    <n v="27025"/>
    <s v="8696"/>
    <n v="35721"/>
    <n v="12878"/>
    <n v="10465"/>
    <n v="23343"/>
    <n v="572686"/>
    <n v="162179"/>
    <n v="734865"/>
    <n v="328654"/>
    <n v="268174"/>
    <n v="596828"/>
    <x v="8"/>
    <x v="7"/>
    <x v="2"/>
  </r>
  <r>
    <x v="22"/>
    <n v="54076"/>
    <n v="483867"/>
    <n v="316890"/>
    <n v="113077"/>
    <n v="21357"/>
    <n v="989267"/>
    <n v="473400"/>
    <n v="1462667"/>
    <n v="32925"/>
    <s v="8719"/>
    <n v="41644"/>
    <n v="18695"/>
    <n v="8994"/>
    <n v="27689"/>
    <n v="588769"/>
    <n v="173029"/>
    <n v="761798"/>
    <n v="348878"/>
    <n v="282658"/>
    <n v="631536"/>
    <x v="9"/>
    <x v="7"/>
    <x v="0"/>
  </r>
  <r>
    <x v="22"/>
    <n v="50314"/>
    <n v="446333"/>
    <n v="303103"/>
    <n v="107818"/>
    <n v="27053"/>
    <n v="934621"/>
    <n v="535024"/>
    <n v="1469645"/>
    <n v="32640"/>
    <s v="8272"/>
    <n v="40912"/>
    <n v="20492"/>
    <n v="15077"/>
    <n v="35569"/>
    <n v="567921"/>
    <n v="179818"/>
    <n v="747739"/>
    <n v="313568"/>
    <n v="331857"/>
    <n v="645425"/>
    <x v="10"/>
    <x v="7"/>
    <x v="2"/>
  </r>
  <r>
    <x v="22"/>
    <n v="45614"/>
    <n v="411371"/>
    <n v="333940"/>
    <n v="135979"/>
    <n v="29982"/>
    <n v="956886"/>
    <n v="537308"/>
    <n v="1494194"/>
    <n v="32866"/>
    <s v="8722"/>
    <n v="41588"/>
    <n v="24744"/>
    <n v="14384"/>
    <n v="39128"/>
    <n v="555549"/>
    <n v="188380"/>
    <n v="743929"/>
    <n v="343727"/>
    <n v="325822"/>
    <n v="669549"/>
    <x v="11"/>
    <x v="7"/>
    <x v="0"/>
  </r>
  <r>
    <x v="22"/>
    <n v="47223"/>
    <n v="526109"/>
    <n v="342199"/>
    <n v="176406"/>
    <n v="26998"/>
    <n v="1118935"/>
    <n v="592869"/>
    <n v="1711804"/>
    <n v="31785"/>
    <s v="6123"/>
    <n v="37908"/>
    <n v="25456"/>
    <n v="15744"/>
    <n v="41200"/>
    <n v="582358"/>
    <n v="210156"/>
    <n v="792514"/>
    <n v="479336"/>
    <n v="360846"/>
    <n v="840182"/>
    <x v="0"/>
    <x v="8"/>
    <x v="0"/>
  </r>
  <r>
    <x v="22"/>
    <n v="47105"/>
    <n v="492184"/>
    <n v="317317"/>
    <n v="176924"/>
    <n v="27154"/>
    <n v="1060684"/>
    <n v="553963"/>
    <n v="1614647"/>
    <n v="31912"/>
    <s v="5453"/>
    <n v="37365"/>
    <n v="23086"/>
    <n v="15777"/>
    <n v="38863"/>
    <n v="554725"/>
    <n v="194829"/>
    <n v="749554"/>
    <n v="450961"/>
    <n v="337904"/>
    <n v="788865"/>
    <x v="1"/>
    <x v="8"/>
    <x v="1"/>
  </r>
  <r>
    <x v="22"/>
    <n v="50233"/>
    <n v="520143"/>
    <n v="333752"/>
    <n v="210879"/>
    <n v="26951"/>
    <n v="1141958"/>
    <n v="598465"/>
    <n v="1740423"/>
    <n v="34651"/>
    <s v="5871"/>
    <n v="40522"/>
    <n v="21880"/>
    <n v="17266"/>
    <n v="39146"/>
    <n v="581143"/>
    <n v="206615"/>
    <n v="787758"/>
    <n v="504284"/>
    <n v="368713"/>
    <n v="872997"/>
    <x v="2"/>
    <x v="8"/>
    <x v="0"/>
  </r>
  <r>
    <x v="22"/>
    <n v="46992"/>
    <n v="466567"/>
    <n v="262217"/>
    <n v="199817"/>
    <n v="21291"/>
    <n v="996884"/>
    <n v="459019"/>
    <n v="1455903"/>
    <n v="25603"/>
    <s v="5880"/>
    <n v="31483"/>
    <n v="10969"/>
    <n v="14705"/>
    <n v="25674"/>
    <n v="506163"/>
    <n v="161112"/>
    <n v="667275"/>
    <n v="454149"/>
    <n v="277322"/>
    <n v="731471"/>
    <x v="3"/>
    <x v="8"/>
    <x v="2"/>
  </r>
  <r>
    <x v="22"/>
    <n v="45848"/>
    <n v="456119"/>
    <n v="253670"/>
    <n v="138377"/>
    <n v="18454"/>
    <n v="912468"/>
    <n v="364106"/>
    <n v="1276574"/>
    <n v="24824"/>
    <s v="6061"/>
    <n v="30885"/>
    <n v="14865"/>
    <n v="11332"/>
    <n v="26197"/>
    <n v="483388"/>
    <n v="116124"/>
    <n v="599512"/>
    <n v="389391"/>
    <n v="230589"/>
    <n v="619980"/>
    <x v="4"/>
    <x v="8"/>
    <x v="0"/>
  </r>
  <r>
    <x v="22"/>
    <n v="42226"/>
    <n v="364768"/>
    <n v="208744"/>
    <n v="115385"/>
    <n v="18721"/>
    <n v="749844"/>
    <n v="342221"/>
    <n v="1092065"/>
    <n v="28169"/>
    <s v="5291"/>
    <n v="33460"/>
    <n v="7482"/>
    <n v="4372"/>
    <n v="11854"/>
    <n v="425124"/>
    <n v="130798"/>
    <n v="555922"/>
    <n v="289069"/>
    <n v="201760"/>
    <n v="490829"/>
    <x v="5"/>
    <x v="8"/>
    <x v="2"/>
  </r>
  <r>
    <x v="22"/>
    <n v="34504"/>
    <n v="401572"/>
    <n v="262583"/>
    <n v="123912"/>
    <n v="19212"/>
    <n v="841783"/>
    <n v="516313"/>
    <n v="1358096"/>
    <n v="21891"/>
    <s v="5797"/>
    <n v="27688"/>
    <n v="8086"/>
    <n v="8473"/>
    <n v="16559"/>
    <n v="471741"/>
    <n v="167588"/>
    <n v="639329"/>
    <n v="340065"/>
    <n v="334455"/>
    <n v="674520"/>
    <x v="6"/>
    <x v="8"/>
    <x v="0"/>
  </r>
  <r>
    <x v="22"/>
    <n v="40588"/>
    <n v="516575"/>
    <n v="306949"/>
    <n v="151146"/>
    <n v="24598"/>
    <n v="1039856"/>
    <n v="614165"/>
    <n v="1654021"/>
    <n v="22568"/>
    <s v="6014"/>
    <n v="28582"/>
    <n v="10967"/>
    <n v="19296"/>
    <n v="30263"/>
    <n v="547594"/>
    <n v="193456"/>
    <n v="741050"/>
    <n v="458727"/>
    <n v="395399"/>
    <n v="854126"/>
    <x v="7"/>
    <x v="8"/>
    <x v="0"/>
  </r>
  <r>
    <x v="22"/>
    <n v="35831"/>
    <n v="480367"/>
    <n v="280520"/>
    <n v="139166"/>
    <n v="23149"/>
    <n v="959033"/>
    <n v="523484"/>
    <n v="1482517"/>
    <n v="23790"/>
    <s v="6001"/>
    <n v="29791"/>
    <n v="13271"/>
    <n v="7279"/>
    <n v="20550"/>
    <n v="512095"/>
    <n v="165739"/>
    <n v="677834"/>
    <n v="409877"/>
    <n v="344465"/>
    <n v="754342"/>
    <x v="8"/>
    <x v="8"/>
    <x v="2"/>
  </r>
  <r>
    <x v="22"/>
    <n v="47988"/>
    <n v="542901"/>
    <n v="262085"/>
    <n v="154542"/>
    <n v="20797"/>
    <n v="1028313"/>
    <n v="554766"/>
    <n v="1583079"/>
    <n v="28057"/>
    <s v="6124"/>
    <n v="34181"/>
    <n v="11334"/>
    <n v="8919"/>
    <n v="20253"/>
    <n v="522194"/>
    <n v="169741"/>
    <n v="691935"/>
    <n v="466728"/>
    <n v="369982"/>
    <n v="836710"/>
    <x v="9"/>
    <x v="8"/>
    <x v="0"/>
  </r>
  <r>
    <x v="22"/>
    <n v="46569"/>
    <n v="495794"/>
    <n v="270555"/>
    <n v="183297"/>
    <n v="23481"/>
    <n v="1019696"/>
    <n v="576563"/>
    <n v="1596259"/>
    <n v="24968"/>
    <s v="6124"/>
    <n v="31092"/>
    <n v="14127"/>
    <n v="13775"/>
    <n v="27902"/>
    <n v="513212"/>
    <n v="181571"/>
    <n v="694783"/>
    <n v="467389"/>
    <n v="375093"/>
    <n v="842482"/>
    <x v="10"/>
    <x v="8"/>
    <x v="2"/>
  </r>
  <r>
    <x v="22"/>
    <n v="39532"/>
    <n v="475163"/>
    <n v="296840"/>
    <n v="187153"/>
    <n v="23768"/>
    <n v="1022456"/>
    <n v="711682"/>
    <n v="1734138"/>
    <n v="21073"/>
    <s v="6000"/>
    <n v="27073"/>
    <n v="16891"/>
    <n v="14664"/>
    <n v="31555"/>
    <n v="503117"/>
    <n v="200488"/>
    <n v="703605"/>
    <n v="481375"/>
    <n v="490530"/>
    <n v="971905"/>
    <x v="11"/>
    <x v="8"/>
    <x v="0"/>
  </r>
  <r>
    <x v="22"/>
    <n v="51711"/>
    <n v="596098"/>
    <n v="321365"/>
    <n v="139666"/>
    <n v="25532"/>
    <n v="1134372"/>
    <n v="714417"/>
    <n v="1848789"/>
    <n v="21079"/>
    <s v="5828"/>
    <n v="26907"/>
    <n v="24490"/>
    <n v="14038"/>
    <n v="38528"/>
    <n v="582776"/>
    <n v="240591"/>
    <n v="823367"/>
    <n v="506027"/>
    <n v="453960"/>
    <n v="959987"/>
    <x v="0"/>
    <x v="9"/>
    <x v="0"/>
  </r>
  <r>
    <x v="22"/>
    <n v="46884"/>
    <n v="563656"/>
    <n v="296172"/>
    <n v="148795"/>
    <n v="24416"/>
    <n v="1079923"/>
    <n v="670598"/>
    <n v="1750521"/>
    <n v="26957"/>
    <s v="5381"/>
    <n v="32338"/>
    <n v="23119"/>
    <n v="15349"/>
    <n v="38468"/>
    <n v="532299"/>
    <n v="219518"/>
    <n v="751817"/>
    <n v="497548"/>
    <n v="430350"/>
    <n v="927898"/>
    <x v="1"/>
    <x v="9"/>
    <x v="1"/>
  </r>
  <r>
    <x v="22"/>
    <n v="39755"/>
    <n v="574356"/>
    <n v="309155"/>
    <n v="143535"/>
    <n v="25372"/>
    <n v="1092173"/>
    <n v="779563"/>
    <n v="1871736"/>
    <n v="27760"/>
    <s v="6141"/>
    <n v="33901"/>
    <n v="13580"/>
    <n v="14812"/>
    <n v="28392"/>
    <n v="549657"/>
    <n v="233676"/>
    <n v="783333"/>
    <n v="501176"/>
    <n v="524934"/>
    <n v="1026110"/>
    <x v="2"/>
    <x v="9"/>
    <x v="0"/>
  </r>
  <r>
    <x v="22"/>
    <n v="37059"/>
    <n v="508659"/>
    <n v="253786"/>
    <n v="106894"/>
    <n v="17924"/>
    <n v="924322"/>
    <n v="561453"/>
    <n v="1485775"/>
    <n v="21465"/>
    <s v="5775"/>
    <n v="27240"/>
    <n v="10947"/>
    <n v="8676"/>
    <n v="19623"/>
    <n v="480556"/>
    <n v="189774"/>
    <n v="670330"/>
    <n v="411354"/>
    <n v="357228"/>
    <n v="768582"/>
    <x v="3"/>
    <x v="9"/>
    <x v="2"/>
  </r>
  <r>
    <x v="22"/>
    <n v="50886"/>
    <n v="571235"/>
    <n v="244317"/>
    <n v="93347"/>
    <n v="11783"/>
    <n v="971568"/>
    <n v="466752"/>
    <n v="1438320"/>
    <n v="26567"/>
    <s v="5646"/>
    <n v="32213"/>
    <n v="7770"/>
    <n v="6894"/>
    <n v="14664"/>
    <n v="506401"/>
    <n v="146609"/>
    <n v="653010"/>
    <n v="430830"/>
    <n v="307603"/>
    <n v="738433"/>
    <x v="4"/>
    <x v="9"/>
    <x v="0"/>
  </r>
  <r>
    <x v="22"/>
    <n v="41180"/>
    <n v="553117"/>
    <n v="222265"/>
    <n v="72882"/>
    <n v="11176"/>
    <n v="900620"/>
    <n v="485754"/>
    <n v="1386374"/>
    <n v="17439"/>
    <s v="5709"/>
    <n v="23148"/>
    <n v="9767"/>
    <n v="5318"/>
    <n v="15085"/>
    <n v="470213"/>
    <n v="135099"/>
    <n v="605312"/>
    <n v="403201"/>
    <n v="339628"/>
    <n v="742829"/>
    <x v="5"/>
    <x v="9"/>
    <x v="2"/>
  </r>
  <r>
    <x v="22"/>
    <n v="35285"/>
    <n v="568672"/>
    <n v="271587"/>
    <n v="108353"/>
    <n v="15746"/>
    <n v="999643"/>
    <n v="685360"/>
    <n v="1685003"/>
    <n v="17684"/>
    <s v="6180"/>
    <n v="23864"/>
    <n v="7949"/>
    <n v="10626"/>
    <n v="18575"/>
    <n v="474467"/>
    <n v="189795"/>
    <n v="664262"/>
    <n v="499543"/>
    <n v="478759"/>
    <n v="978302"/>
    <x v="6"/>
    <x v="9"/>
    <x v="0"/>
  </r>
  <r>
    <x v="22"/>
    <n v="41420"/>
    <n v="646665"/>
    <n v="333016"/>
    <n v="142683"/>
    <n v="16393"/>
    <n v="1180177"/>
    <n v="767415"/>
    <n v="1947592"/>
    <n v="16524"/>
    <s v="5730"/>
    <n v="22254"/>
    <n v="15471"/>
    <n v="19910"/>
    <n v="35381"/>
    <n v="580743"/>
    <n v="237090"/>
    <n v="817833"/>
    <n v="567439"/>
    <n v="504685"/>
    <n v="1072124"/>
    <x v="7"/>
    <x v="9"/>
    <x v="0"/>
  </r>
  <r>
    <x v="22"/>
    <n v="39462"/>
    <n v="610515"/>
    <n v="303019"/>
    <n v="99829"/>
    <n v="15807"/>
    <n v="1068632"/>
    <n v="648118"/>
    <n v="1716750"/>
    <n v="20738"/>
    <s v="5751"/>
    <n v="26489"/>
    <n v="15116"/>
    <n v="12836"/>
    <n v="27952"/>
    <n v="547515"/>
    <n v="205256"/>
    <n v="752771"/>
    <n v="485263"/>
    <n v="424275"/>
    <n v="909538"/>
    <x v="8"/>
    <x v="9"/>
    <x v="2"/>
  </r>
  <r>
    <x v="22"/>
    <n v="44957"/>
    <n v="633715"/>
    <n v="281683"/>
    <n v="125281"/>
    <n v="14642"/>
    <n v="1100278"/>
    <n v="648963"/>
    <n v="1749241"/>
    <n v="24804"/>
    <s v="5841"/>
    <n v="30645"/>
    <n v="15653"/>
    <n v="15634"/>
    <n v="31287"/>
    <n v="540338"/>
    <n v="203328"/>
    <n v="743666"/>
    <n v="519483"/>
    <n v="424160"/>
    <n v="943643"/>
    <x v="9"/>
    <x v="9"/>
    <x v="0"/>
  </r>
  <r>
    <x v="22"/>
    <n v="37744"/>
    <n v="572745"/>
    <n v="277124"/>
    <n v="142423"/>
    <n v="16253"/>
    <n v="1046289"/>
    <n v="683089"/>
    <n v="1729378"/>
    <n v="23574"/>
    <s v="5765"/>
    <n v="29339"/>
    <n v="20539"/>
    <n v="17680"/>
    <n v="38219"/>
    <n v="515379"/>
    <n v="210403"/>
    <n v="725782"/>
    <n v="486797"/>
    <n v="449241"/>
    <n v="936038"/>
    <x v="10"/>
    <x v="9"/>
    <x v="2"/>
  </r>
  <r>
    <x v="22"/>
    <n v="37734"/>
    <n v="522202"/>
    <n v="291369"/>
    <n v="153115"/>
    <n v="20681"/>
    <n v="1025101"/>
    <n v="755430"/>
    <n v="1780531"/>
    <n v="23762"/>
    <s v="5718"/>
    <n v="29480"/>
    <n v="24245"/>
    <n v="18974"/>
    <n v="43219"/>
    <n v="512310"/>
    <n v="231405"/>
    <n v="743715"/>
    <n v="464784"/>
    <n v="499333"/>
    <n v="964117"/>
    <x v="11"/>
    <x v="9"/>
    <x v="0"/>
  </r>
  <r>
    <x v="22"/>
    <n v="35104"/>
    <n v="584620"/>
    <n v="365988"/>
    <n v="155669"/>
    <n v="17077"/>
    <n v="1158458"/>
    <n v="960541"/>
    <n v="2118999"/>
    <n v="22323"/>
    <s v="3682"/>
    <n v="26005"/>
    <n v="9601"/>
    <n v="17448"/>
    <n v="27049"/>
    <n v="537764"/>
    <n v="253494"/>
    <n v="791258"/>
    <n v="588771"/>
    <n v="685917"/>
    <n v="1274688"/>
    <x v="0"/>
    <x v="10"/>
    <x v="0"/>
  </r>
  <r>
    <x v="22"/>
    <n v="37845"/>
    <n v="595861"/>
    <n v="330516"/>
    <n v="159161"/>
    <n v="16747"/>
    <n v="1140130"/>
    <n v="871536"/>
    <n v="2011666"/>
    <n v="26417"/>
    <s v="2997"/>
    <n v="29414"/>
    <n v="8309"/>
    <n v="17007"/>
    <n v="25316"/>
    <n v="519559"/>
    <n v="230709"/>
    <n v="750268"/>
    <n v="585845"/>
    <n v="620823"/>
    <n v="1206668"/>
    <x v="1"/>
    <x v="10"/>
    <x v="1"/>
  </r>
  <r>
    <x v="22"/>
    <n v="35977"/>
    <n v="589840"/>
    <n v="345269"/>
    <n v="165555"/>
    <n v="20262"/>
    <n v="1156903"/>
    <n v="874501"/>
    <n v="2031404"/>
    <n v="32538"/>
    <s v="3318"/>
    <n v="35856"/>
    <n v="9174"/>
    <n v="18564"/>
    <n v="27738"/>
    <n v="545391"/>
    <n v="251224"/>
    <n v="796615"/>
    <n v="569800"/>
    <n v="601395"/>
    <n v="1171195"/>
    <x v="2"/>
    <x v="10"/>
    <x v="0"/>
  </r>
  <r>
    <x v="22"/>
    <n v="30491"/>
    <n v="506342"/>
    <n v="282693"/>
    <n v="183826"/>
    <n v="13934"/>
    <n v="1017286"/>
    <n v="741323"/>
    <n v="1758609"/>
    <n v="27275"/>
    <s v="3156"/>
    <n v="30431"/>
    <n v="8668"/>
    <n v="13576"/>
    <n v="22244"/>
    <n v="445544"/>
    <n v="190350"/>
    <n v="635894"/>
    <n v="535799"/>
    <n v="534241"/>
    <n v="1070040"/>
    <x v="3"/>
    <x v="10"/>
    <x v="2"/>
  </r>
  <r>
    <x v="22"/>
    <n v="36317"/>
    <n v="576059"/>
    <n v="263300"/>
    <n v="137689"/>
    <n v="10607"/>
    <n v="1023972"/>
    <n v="581210"/>
    <n v="1605182"/>
    <n v="28256"/>
    <s v="3000"/>
    <n v="31256"/>
    <n v="11563"/>
    <n v="7860"/>
    <n v="19423"/>
    <n v="484577"/>
    <n v="163957"/>
    <n v="648534"/>
    <n v="499576"/>
    <n v="406393"/>
    <n v="905969"/>
    <x v="4"/>
    <x v="10"/>
    <x v="0"/>
  </r>
  <r>
    <x v="22"/>
    <n v="37570"/>
    <n v="538976"/>
    <n v="269921"/>
    <n v="116725"/>
    <n v="10518"/>
    <n v="973710"/>
    <n v="685274"/>
    <n v="1658984"/>
    <n v="20379"/>
    <s v="3043"/>
    <n v="23422"/>
    <n v="10767"/>
    <n v="6095"/>
    <n v="16862"/>
    <n v="471370"/>
    <n v="167306"/>
    <n v="638676"/>
    <n v="471194"/>
    <n v="508830"/>
    <n v="980024"/>
    <x v="5"/>
    <x v="10"/>
    <x v="2"/>
  </r>
  <r>
    <x v="22"/>
    <n v="33050"/>
    <n v="559999"/>
    <n v="346224"/>
    <n v="159271"/>
    <n v="10226"/>
    <n v="1108770"/>
    <n v="991936"/>
    <n v="2100706"/>
    <n v="23098"/>
    <s v="5419"/>
    <n v="28517"/>
    <n v="4983"/>
    <n v="21598"/>
    <n v="26581"/>
    <n v="445953"/>
    <n v="199509"/>
    <n v="645462"/>
    <n v="634736"/>
    <n v="765410"/>
    <n v="1400146"/>
    <x v="6"/>
    <x v="10"/>
    <x v="0"/>
  </r>
  <r>
    <x v="22"/>
    <n v="37553"/>
    <n v="647454"/>
    <n v="414055"/>
    <n v="198656"/>
    <n v="15001"/>
    <n v="1312719"/>
    <n v="1024445"/>
    <n v="2337164"/>
    <n v="16983"/>
    <s v="5135"/>
    <n v="22118"/>
    <n v="7636"/>
    <n v="31793"/>
    <n v="39429"/>
    <n v="570446"/>
    <n v="240761"/>
    <n v="811207"/>
    <n v="717654"/>
    <n v="746756"/>
    <n v="1464410"/>
    <x v="7"/>
    <x v="10"/>
    <x v="0"/>
  </r>
  <r>
    <x v="22"/>
    <n v="40338"/>
    <n v="604216"/>
    <n v="356802"/>
    <n v="106148"/>
    <n v="11834"/>
    <n v="1119338"/>
    <n v="799613"/>
    <n v="1918951"/>
    <n v="19651"/>
    <s v="0"/>
    <n v="19651"/>
    <n v="6875"/>
    <n v="21236"/>
    <n v="28111"/>
    <n v="530248"/>
    <n v="202693"/>
    <n v="732941"/>
    <n v="562564"/>
    <n v="575684"/>
    <n v="1138248"/>
    <x v="8"/>
    <x v="10"/>
    <x v="2"/>
  </r>
  <r>
    <x v="22"/>
    <n v="39582"/>
    <n v="620938"/>
    <n v="347198"/>
    <n v="114791"/>
    <n v="12807"/>
    <n v="1135316"/>
    <n v="870839"/>
    <n v="2006155"/>
    <n v="24701"/>
    <s v="3043"/>
    <n v="27744"/>
    <n v="7796"/>
    <n v="18937"/>
    <n v="26733"/>
    <n v="527608"/>
    <n v="219914"/>
    <n v="747522"/>
    <n v="575211"/>
    <n v="628945"/>
    <n v="1204156"/>
    <x v="9"/>
    <x v="10"/>
    <x v="0"/>
  </r>
  <r>
    <x v="22"/>
    <n v="37531"/>
    <n v="566263"/>
    <n v="381044"/>
    <n v="129366"/>
    <n v="15139"/>
    <n v="1129343"/>
    <n v="887224"/>
    <n v="2016567"/>
    <n v="22155"/>
    <s v="3043"/>
    <n v="25198"/>
    <n v="9095"/>
    <n v="25516"/>
    <n v="34611"/>
    <n v="503735"/>
    <n v="219944"/>
    <n v="723679"/>
    <n v="594358"/>
    <n v="638721"/>
    <n v="1233079"/>
    <x v="10"/>
    <x v="10"/>
    <x v="2"/>
  </r>
  <r>
    <x v="22"/>
    <n v="38339"/>
    <n v="570199"/>
    <n v="415167"/>
    <n v="143139"/>
    <n v="18179"/>
    <n v="1185023"/>
    <n v="1054792"/>
    <n v="2239815"/>
    <n v="25493"/>
    <s v="3043"/>
    <n v="28536"/>
    <n v="19667"/>
    <n v="20780"/>
    <n v="40447"/>
    <n v="516543"/>
    <n v="241106"/>
    <n v="757649"/>
    <n v="623320"/>
    <n v="789863"/>
    <n v="1413183"/>
    <x v="11"/>
    <x v="10"/>
    <x v="0"/>
  </r>
  <r>
    <x v="22"/>
    <n v="38221"/>
    <n v="681083"/>
    <n v="422945"/>
    <n v="162654"/>
    <n v="15234"/>
    <n v="1320137"/>
    <n v="1264402"/>
    <n v="2584539"/>
    <n v="26541"/>
    <s v="0"/>
    <n v="26541"/>
    <n v="22218"/>
    <n v="24801"/>
    <n v="47019"/>
    <n v="529755"/>
    <n v="297020"/>
    <n v="826775"/>
    <n v="741623"/>
    <n v="942581"/>
    <n v="1684204"/>
    <x v="0"/>
    <x v="11"/>
    <x v="0"/>
  </r>
  <r>
    <x v="22"/>
    <n v="39998"/>
    <n v="672662"/>
    <n v="400833"/>
    <n v="152658"/>
    <n v="15127"/>
    <n v="1281278"/>
    <n v="1247072"/>
    <n v="2528350"/>
    <n v="22077"/>
    <s v="0"/>
    <n v="22077"/>
    <n v="24671"/>
    <n v="38722"/>
    <n v="63393"/>
    <n v="510814"/>
    <n v="281673"/>
    <n v="792487"/>
    <n v="723716"/>
    <n v="926677"/>
    <n v="1650393"/>
    <x v="1"/>
    <x v="11"/>
    <x v="3"/>
  </r>
  <r>
    <x v="22"/>
    <n v="40286"/>
    <n v="641291"/>
    <n v="392315"/>
    <n v="153986"/>
    <n v="14057"/>
    <n v="1241935"/>
    <n v="1231458"/>
    <n v="2473393"/>
    <n v="24008"/>
    <s v="0"/>
    <n v="24008"/>
    <n v="21119"/>
    <n v="29267"/>
    <n v="50386"/>
    <n v="509919"/>
    <n v="302476"/>
    <n v="812395"/>
    <n v="686889"/>
    <n v="899715"/>
    <n v="1586604"/>
    <x v="2"/>
    <x v="11"/>
    <x v="0"/>
  </r>
  <r>
    <x v="22"/>
    <n v="35045"/>
    <n v="535315"/>
    <n v="297571"/>
    <n v="119058"/>
    <n v="11045"/>
    <n v="998034"/>
    <n v="892793"/>
    <n v="1890827"/>
    <n v="15966"/>
    <s v="0"/>
    <n v="15966"/>
    <n v="12304"/>
    <n v="17668"/>
    <n v="29972"/>
    <n v="420703"/>
    <n v="219819"/>
    <n v="640522"/>
    <n v="549061"/>
    <n v="655306"/>
    <n v="1204367"/>
    <x v="3"/>
    <x v="11"/>
    <x v="2"/>
  </r>
  <r>
    <x v="22"/>
    <n v="38714"/>
    <n v="582544"/>
    <n v="278225"/>
    <n v="102177"/>
    <n v="7877"/>
    <n v="1009537"/>
    <n v="774770"/>
    <n v="1784307"/>
    <n v="20292"/>
    <s v="0"/>
    <n v="20292"/>
    <n v="10544"/>
    <n v="14198"/>
    <n v="24742"/>
    <n v="454886"/>
    <n v="220924"/>
    <n v="675810"/>
    <n v="523815"/>
    <n v="539648"/>
    <n v="1063463"/>
    <x v="4"/>
    <x v="11"/>
    <x v="0"/>
  </r>
  <r>
    <x v="22"/>
    <n v="35828"/>
    <n v="562441"/>
    <n v="300290"/>
    <n v="100134"/>
    <n v="6283"/>
    <n v="1004976"/>
    <n v="799925"/>
    <n v="1804901"/>
    <n v="15253"/>
    <s v="0"/>
    <n v="15253"/>
    <n v="7983"/>
    <n v="4696"/>
    <n v="12679"/>
    <n v="433460"/>
    <n v="225221"/>
    <n v="658681"/>
    <n v="548280"/>
    <n v="570008"/>
    <n v="1118288"/>
    <x v="5"/>
    <x v="11"/>
    <x v="2"/>
  </r>
  <r>
    <x v="22"/>
    <n v="35905"/>
    <n v="594164"/>
    <n v="356711"/>
    <n v="148377"/>
    <n v="8486"/>
    <n v="1143643"/>
    <n v="1152385"/>
    <n v="2296028"/>
    <n v="19286"/>
    <s v="0"/>
    <n v="19286"/>
    <n v="9633"/>
    <n v="17335"/>
    <n v="26968"/>
    <n v="437460"/>
    <n v="242264"/>
    <n v="679724"/>
    <n v="677264"/>
    <n v="892786"/>
    <n v="1570050"/>
    <x v="6"/>
    <x v="11"/>
    <x v="0"/>
  </r>
  <r>
    <x v="22"/>
    <n v="46241"/>
    <n v="675051"/>
    <n v="450516"/>
    <n v="189423"/>
    <n v="11794"/>
    <n v="1373025"/>
    <n v="1320354"/>
    <n v="2693379"/>
    <n v="21572"/>
    <s v="0"/>
    <n v="21572"/>
    <n v="11343"/>
    <n v="35498"/>
    <n v="46841"/>
    <n v="532570"/>
    <n v="286553"/>
    <n v="819123"/>
    <n v="807540"/>
    <n v="998303"/>
    <n v="1805843"/>
    <x v="7"/>
    <x v="11"/>
    <x v="0"/>
  </r>
  <r>
    <x v="22"/>
    <n v="43718"/>
    <n v="615436"/>
    <n v="406745"/>
    <n v="129548"/>
    <n v="9553"/>
    <n v="1205000"/>
    <n v="1051615"/>
    <n v="2256615"/>
    <n v="23618"/>
    <s v="0"/>
    <n v="23618"/>
    <n v="13035"/>
    <n v="18187"/>
    <n v="31222"/>
    <n v="480059"/>
    <n v="238227"/>
    <n v="718286"/>
    <n v="688288"/>
    <n v="795201"/>
    <n v="1483489"/>
    <x v="8"/>
    <x v="11"/>
    <x v="2"/>
  </r>
  <r>
    <x v="22"/>
    <n v="45216"/>
    <n v="636035"/>
    <n v="376319"/>
    <n v="128759"/>
    <n v="10706"/>
    <n v="1197035"/>
    <n v="1036968"/>
    <n v="2234003"/>
    <n v="25785"/>
    <s v="0"/>
    <n v="25785"/>
    <n v="16762"/>
    <n v="25164"/>
    <n v="41926"/>
    <n v="470040"/>
    <n v="275342"/>
    <n v="745382"/>
    <n v="684448"/>
    <n v="736462"/>
    <n v="1420910"/>
    <x v="9"/>
    <x v="11"/>
    <x v="0"/>
  </r>
  <r>
    <x v="22"/>
    <n v="37953"/>
    <n v="559711"/>
    <n v="383740"/>
    <n v="128576"/>
    <n v="11185"/>
    <n v="1121165"/>
    <n v="1081963"/>
    <n v="2203128"/>
    <n v="24625"/>
    <s v="0"/>
    <n v="24625"/>
    <n v="15975"/>
    <n v="25944"/>
    <n v="41919"/>
    <n v="439006"/>
    <n v="277583"/>
    <n v="716589"/>
    <n v="641559"/>
    <n v="778436"/>
    <n v="1419995"/>
    <x v="10"/>
    <x v="11"/>
    <x v="2"/>
  </r>
  <r>
    <x v="22"/>
    <n v="37653"/>
    <n v="485952"/>
    <n v="396561"/>
    <n v="139244"/>
    <n v="12752"/>
    <n v="1072162"/>
    <n v="1116607"/>
    <n v="2188769"/>
    <n v="28632"/>
    <s v="0"/>
    <n v="28632"/>
    <n v="18856"/>
    <n v="20931"/>
    <n v="39787"/>
    <n v="415491"/>
    <n v="284988"/>
    <n v="700479"/>
    <n v="609183"/>
    <n v="810688"/>
    <n v="1419871"/>
    <x v="11"/>
    <x v="11"/>
    <x v="0"/>
  </r>
  <r>
    <x v="22"/>
    <n v="38410"/>
    <n v="631345"/>
    <n v="432159"/>
    <n v="162336"/>
    <n v="18024"/>
    <n v="1282274"/>
    <n v="1259003"/>
    <n v="2541277"/>
    <n v="32487"/>
    <s v="0"/>
    <n v="32487"/>
    <n v="20423"/>
    <n v="27055"/>
    <n v="47478"/>
    <n v="451168"/>
    <n v="286454"/>
    <n v="737622"/>
    <n v="778196"/>
    <n v="945494"/>
    <n v="1723690"/>
    <x v="0"/>
    <x v="12"/>
    <x v="0"/>
  </r>
  <r>
    <x v="22"/>
    <n v="36357"/>
    <n v="626323"/>
    <n v="392303"/>
    <n v="160045"/>
    <n v="15720"/>
    <n v="1230748"/>
    <n v="1125337"/>
    <n v="2356085"/>
    <n v="30888"/>
    <s v="0"/>
    <n v="30888"/>
    <n v="21003"/>
    <n v="29561"/>
    <n v="50564"/>
    <n v="446625"/>
    <n v="265207"/>
    <n v="711832"/>
    <n v="732232"/>
    <n v="830569"/>
    <n v="1562801"/>
    <x v="1"/>
    <x v="12"/>
    <x v="1"/>
  </r>
  <r>
    <x v="22"/>
    <n v="39835"/>
    <n v="586022"/>
    <n v="403636"/>
    <n v="157373"/>
    <n v="15200"/>
    <n v="1202066"/>
    <n v="1220595"/>
    <n v="2422661"/>
    <n v="35038"/>
    <s v="0"/>
    <n v="35038"/>
    <n v="12918"/>
    <n v="31345"/>
    <n v="44263"/>
    <n v="452326"/>
    <n v="274548"/>
    <n v="726874"/>
    <n v="701784"/>
    <n v="914702"/>
    <n v="1616486"/>
    <x v="2"/>
    <x v="12"/>
    <x v="0"/>
  </r>
  <r>
    <x v="22"/>
    <n v="36213"/>
    <n v="544322"/>
    <n v="294587"/>
    <n v="110376"/>
    <n v="14538"/>
    <n v="1000036"/>
    <n v="913188"/>
    <n v="1913224"/>
    <n v="26584"/>
    <s v="0"/>
    <n v="26584"/>
    <n v="15904"/>
    <n v="27323"/>
    <n v="43227"/>
    <n v="391377"/>
    <n v="201417"/>
    <n v="592794"/>
    <n v="566171"/>
    <n v="684448"/>
    <n v="1250619"/>
    <x v="3"/>
    <x v="12"/>
    <x v="2"/>
  </r>
  <r>
    <x v="22"/>
    <n v="28143"/>
    <n v="560708"/>
    <n v="283458"/>
    <n v="89139"/>
    <n v="9363"/>
    <n v="970811"/>
    <n v="847457"/>
    <n v="1818268"/>
    <n v="25172"/>
    <s v="0"/>
    <n v="25172"/>
    <n v="10785"/>
    <n v="16970"/>
    <n v="27755"/>
    <n v="393247"/>
    <n v="173548"/>
    <n v="566795"/>
    <n v="541607"/>
    <n v="656939"/>
    <n v="1198546"/>
    <x v="4"/>
    <x v="12"/>
    <x v="0"/>
  </r>
  <r>
    <x v="22"/>
    <n v="28788"/>
    <n v="507274"/>
    <n v="288735"/>
    <n v="81633"/>
    <n v="8381"/>
    <n v="914811"/>
    <n v="873397"/>
    <n v="1788208"/>
    <n v="28782"/>
    <s v="0"/>
    <n v="28782"/>
    <n v="8278"/>
    <n v="10670"/>
    <n v="18948"/>
    <n v="330622"/>
    <n v="159628"/>
    <n v="490250"/>
    <n v="547129"/>
    <n v="703099"/>
    <n v="1250228"/>
    <x v="5"/>
    <x v="12"/>
    <x v="2"/>
  </r>
  <r>
    <x v="22"/>
    <n v="29613"/>
    <n v="612863"/>
    <n v="388957"/>
    <n v="122356"/>
    <n v="8793"/>
    <n v="1162582"/>
    <n v="1390844"/>
    <n v="2553426"/>
    <n v="33094"/>
    <s v="0"/>
    <n v="33094"/>
    <n v="10874"/>
    <n v="28751"/>
    <n v="39625"/>
    <n v="374241"/>
    <n v="250538"/>
    <n v="624779"/>
    <n v="744373"/>
    <n v="1111555"/>
    <n v="1855928"/>
    <x v="6"/>
    <x v="12"/>
    <x v="0"/>
  </r>
  <r>
    <x v="22"/>
    <n v="42816"/>
    <n v="726925"/>
    <n v="459463"/>
    <n v="120472"/>
    <n v="9892"/>
    <n v="1359568"/>
    <n v="1430076"/>
    <n v="2789644"/>
    <n v="19767"/>
    <s v="0"/>
    <n v="19767"/>
    <n v="15229"/>
    <n v="39395"/>
    <n v="54624"/>
    <n v="491379"/>
    <n v="296681"/>
    <n v="788060"/>
    <n v="833193"/>
    <n v="1094000"/>
    <n v="1927193"/>
    <x v="7"/>
    <x v="12"/>
    <x v="0"/>
  </r>
  <r>
    <x v="22"/>
    <n v="34238"/>
    <n v="611970"/>
    <n v="399713"/>
    <n v="95383"/>
    <n v="9198"/>
    <n v="1150502"/>
    <n v="1133136"/>
    <n v="2283638"/>
    <n v="27337"/>
    <s v="0"/>
    <n v="27337"/>
    <n v="13669"/>
    <n v="26054"/>
    <n v="39723"/>
    <n v="447466"/>
    <n v="236271"/>
    <n v="683737"/>
    <n v="662030"/>
    <n v="870811"/>
    <n v="1532841"/>
    <x v="8"/>
    <x v="12"/>
    <x v="2"/>
  </r>
  <r>
    <x v="22"/>
    <n v="42955"/>
    <n v="611332"/>
    <n v="352115"/>
    <n v="92402"/>
    <n v="10109"/>
    <n v="1108913"/>
    <n v="928135"/>
    <n v="2037048"/>
    <n v="30396"/>
    <s v="0"/>
    <n v="30396"/>
    <n v="15396"/>
    <n v="21677"/>
    <n v="37073"/>
    <n v="436767"/>
    <n v="249464"/>
    <n v="686231"/>
    <n v="626354"/>
    <n v="656994"/>
    <n v="1283348"/>
    <x v="9"/>
    <x v="12"/>
    <x v="0"/>
  </r>
  <r>
    <x v="22"/>
    <n v="31604"/>
    <n v="550573"/>
    <n v="316750"/>
    <n v="96843"/>
    <n v="13703"/>
    <n v="1009473"/>
    <n v="874492"/>
    <n v="1883965"/>
    <n v="31060"/>
    <s v="0"/>
    <n v="31060"/>
    <n v="13562"/>
    <n v="24577"/>
    <n v="38139"/>
    <n v="414433"/>
    <n v="218648"/>
    <n v="633081"/>
    <n v="550418"/>
    <n v="631267"/>
    <n v="1181685"/>
    <x v="10"/>
    <x v="12"/>
    <x v="2"/>
  </r>
  <r>
    <x v="22"/>
    <n v="32535"/>
    <n v="515171"/>
    <n v="330059"/>
    <n v="107387"/>
    <n v="16393"/>
    <n v="1001545"/>
    <n v="996875"/>
    <n v="1998420"/>
    <n v="29773"/>
    <s v="0"/>
    <n v="29773"/>
    <n v="15477"/>
    <n v="26056"/>
    <n v="41533"/>
    <n v="396411"/>
    <n v="211231"/>
    <n v="607642"/>
    <n v="559884"/>
    <n v="759588"/>
    <n v="1319472"/>
    <x v="11"/>
    <x v="12"/>
    <x v="0"/>
  </r>
  <r>
    <x v="22"/>
    <n v="30528"/>
    <n v="613632"/>
    <n v="360384"/>
    <n v="106528"/>
    <n v="17838"/>
    <n v="1128910"/>
    <n v="1103907"/>
    <n v="2232817"/>
    <n v="22968"/>
    <s v="0"/>
    <n v="22968"/>
    <n v="12993"/>
    <n v="23080"/>
    <n v="36073"/>
    <n v="378599"/>
    <n v="230626"/>
    <n v="609225"/>
    <n v="714350"/>
    <n v="850201"/>
    <n v="1564551"/>
    <x v="0"/>
    <x v="13"/>
    <x v="0"/>
  </r>
  <r>
    <x v="22"/>
    <n v="29181"/>
    <n v="589957"/>
    <n v="340671"/>
    <n v="107404"/>
    <n v="15556"/>
    <n v="1082769"/>
    <n v="1027717"/>
    <n v="2110486"/>
    <n v="23741"/>
    <s v="0"/>
    <n v="23741"/>
    <n v="12935"/>
    <n v="24709"/>
    <n v="37644"/>
    <n v="386811"/>
    <n v="226238"/>
    <n v="613049"/>
    <n v="659282"/>
    <n v="776770"/>
    <n v="1436052"/>
    <x v="1"/>
    <x v="13"/>
    <x v="1"/>
  </r>
  <r>
    <x v="22"/>
    <n v="30030"/>
    <n v="641618"/>
    <n v="363391"/>
    <n v="120850"/>
    <n v="19604"/>
    <n v="1175493"/>
    <n v="1141262"/>
    <n v="2316755"/>
    <n v="30110"/>
    <s v="0"/>
    <n v="30110"/>
    <n v="17597"/>
    <n v="23199"/>
    <n v="40796"/>
    <n v="407733"/>
    <n v="243022"/>
    <n v="650755"/>
    <n v="720053"/>
    <n v="875041"/>
    <n v="1595094"/>
    <x v="2"/>
    <x v="13"/>
    <x v="0"/>
  </r>
  <r>
    <x v="22"/>
    <n v="28929"/>
    <n v="584953"/>
    <n v="312096"/>
    <n v="96474"/>
    <n v="11916"/>
    <n v="1034368"/>
    <n v="962640"/>
    <n v="1997008"/>
    <n v="24189"/>
    <s v="0"/>
    <n v="24189"/>
    <n v="13590"/>
    <n v="17428"/>
    <n v="31018"/>
    <n v="356047"/>
    <n v="195792"/>
    <n v="551839"/>
    <n v="640542"/>
    <n v="749420"/>
    <n v="1389962"/>
    <x v="3"/>
    <x v="13"/>
    <x v="2"/>
  </r>
  <r>
    <x v="22"/>
    <n v="29106"/>
    <n v="604062"/>
    <n v="250921"/>
    <n v="77538"/>
    <n v="10360"/>
    <n v="971987"/>
    <n v="673670"/>
    <n v="1645657"/>
    <n v="22769"/>
    <s v="0"/>
    <n v="22769"/>
    <n v="17806"/>
    <n v="14734"/>
    <n v="32540"/>
    <n v="371021"/>
    <n v="145138"/>
    <n v="516159"/>
    <n v="560391"/>
    <n v="513798"/>
    <n v="1074189"/>
    <x v="4"/>
    <x v="13"/>
    <x v="0"/>
  </r>
  <r>
    <x v="22"/>
    <n v="34346"/>
    <n v="569309"/>
    <n v="269690"/>
    <n v="76847"/>
    <n v="8841"/>
    <n v="959033"/>
    <n v="806425"/>
    <n v="1765458"/>
    <n v="20738"/>
    <s v="0"/>
    <n v="20738"/>
    <n v="12408"/>
    <n v="9225"/>
    <n v="21633"/>
    <n v="344343"/>
    <n v="155875"/>
    <n v="500218"/>
    <n v="581544"/>
    <n v="641325"/>
    <n v="1222869"/>
    <x v="5"/>
    <x v="13"/>
    <x v="2"/>
  </r>
  <r>
    <x v="22"/>
    <n v="30826"/>
    <n v="669109"/>
    <n v="393987"/>
    <n v="105226"/>
    <n v="7887"/>
    <n v="1207035"/>
    <n v="1256661"/>
    <n v="2463696"/>
    <n v="28900"/>
    <s v="0"/>
    <n v="28900"/>
    <n v="5872"/>
    <n v="15009"/>
    <n v="20881"/>
    <n v="363135"/>
    <n v="234565"/>
    <n v="597700"/>
    <n v="809128"/>
    <n v="1007087"/>
    <n v="1816215"/>
    <x v="6"/>
    <x v="13"/>
    <x v="0"/>
  </r>
  <r>
    <x v="22"/>
    <n v="46558"/>
    <n v="823770"/>
    <n v="474292"/>
    <n v="136911"/>
    <n v="7835"/>
    <n v="1489366"/>
    <n v="1455094"/>
    <n v="2944460"/>
    <n v="17855"/>
    <s v="0"/>
    <n v="17855"/>
    <n v="17699"/>
    <n v="19330"/>
    <n v="37029"/>
    <n v="498211"/>
    <n v="279159"/>
    <n v="777370"/>
    <n v="955601"/>
    <n v="1156605"/>
    <n v="2112206"/>
    <x v="7"/>
    <x v="13"/>
    <x v="0"/>
  </r>
  <r>
    <x v="22"/>
    <n v="40399"/>
    <n v="669359"/>
    <n v="409236"/>
    <n v="90018"/>
    <n v="9973"/>
    <n v="1218985"/>
    <n v="1090194"/>
    <n v="2309179"/>
    <n v="22643"/>
    <s v="0"/>
    <n v="22643"/>
    <n v="6355"/>
    <n v="15436"/>
    <n v="21791"/>
    <n v="451471"/>
    <n v="217009"/>
    <n v="668480"/>
    <n v="738516"/>
    <n v="857749"/>
    <n v="1596265"/>
    <x v="8"/>
    <x v="13"/>
    <x v="2"/>
  </r>
  <r>
    <x v="22"/>
    <n v="37076"/>
    <n v="741938"/>
    <n v="345779"/>
    <n v="98011"/>
    <n v="8989"/>
    <n v="1231793"/>
    <n v="957424"/>
    <n v="2189217"/>
    <n v="30069"/>
    <s v="0"/>
    <n v="30069"/>
    <n v="13049"/>
    <n v="18853"/>
    <n v="31902"/>
    <n v="469529"/>
    <n v="202417"/>
    <n v="671946"/>
    <n v="719146"/>
    <n v="736154"/>
    <n v="1455300"/>
    <x v="9"/>
    <x v="13"/>
    <x v="0"/>
  </r>
  <r>
    <x v="22"/>
    <n v="35295"/>
    <n v="655097"/>
    <n v="325058"/>
    <n v="92736"/>
    <n v="15077"/>
    <n v="1123263"/>
    <n v="1072324"/>
    <n v="2195587"/>
    <n v="30217"/>
    <s v="0"/>
    <n v="30217"/>
    <n v="15792"/>
    <n v="22828"/>
    <n v="38620"/>
    <n v="404386"/>
    <n v="208445"/>
    <n v="612831"/>
    <n v="672868"/>
    <n v="841051"/>
    <n v="1513919"/>
    <x v="10"/>
    <x v="13"/>
    <x v="2"/>
  </r>
  <r>
    <x v="22"/>
    <n v="27853"/>
    <n v="605598"/>
    <n v="343473"/>
    <n v="108159"/>
    <n v="14663"/>
    <n v="1099746"/>
    <n v="1177482"/>
    <n v="2277228"/>
    <n v="22576"/>
    <s v="0"/>
    <n v="22576"/>
    <n v="17247"/>
    <n v="21254"/>
    <n v="38501"/>
    <n v="374300"/>
    <n v="237127"/>
    <n v="611427"/>
    <n v="685623"/>
    <n v="919101"/>
    <n v="1604724"/>
    <x v="11"/>
    <x v="13"/>
    <x v="0"/>
  </r>
  <r>
    <x v="22"/>
    <n v="28716"/>
    <n v="646530"/>
    <n v="351721"/>
    <n v="113379"/>
    <n v="15442"/>
    <n v="1155788"/>
    <n v="1194432"/>
    <n v="2350220"/>
    <n v="18887"/>
    <s v="0"/>
    <n v="18887"/>
    <n v="16159"/>
    <n v="20853"/>
    <n v="37012"/>
    <n v="343090"/>
    <n v="233643"/>
    <n v="576733"/>
    <n v="777652"/>
    <n v="939936"/>
    <n v="1717588"/>
    <x v="0"/>
    <x v="23"/>
    <x v="0"/>
  </r>
  <r>
    <x v="22"/>
    <n v="30660"/>
    <n v="605587"/>
    <n v="331315"/>
    <n v="120161"/>
    <n v="14064"/>
    <n v="1101787"/>
    <n v="1156512"/>
    <n v="2258299"/>
    <n v="26640"/>
    <s v="0"/>
    <n v="26640"/>
    <n v="14770"/>
    <n v="20812"/>
    <n v="35582"/>
    <n v="351014"/>
    <n v="225297"/>
    <n v="576311"/>
    <n v="709363"/>
    <n v="910403"/>
    <n v="1619766"/>
    <x v="1"/>
    <x v="23"/>
    <x v="1"/>
  </r>
  <r>
    <x v="22"/>
    <n v="30231"/>
    <n v="598310"/>
    <n v="365763"/>
    <n v="146462"/>
    <n v="14570"/>
    <n v="1155336"/>
    <n v="1192283"/>
    <n v="2347619"/>
    <n v="27089"/>
    <s v="0"/>
    <n v="27089"/>
    <n v="15117"/>
    <n v="20400"/>
    <n v="35517"/>
    <n v="345996"/>
    <n v="240145"/>
    <n v="586141"/>
    <n v="767134"/>
    <n v="931738"/>
    <n v="1698872"/>
    <x v="2"/>
    <x v="23"/>
    <x v="0"/>
  </r>
  <r>
    <x v="22"/>
    <n v="28446"/>
    <n v="629660"/>
    <n v="278211"/>
    <n v="106457"/>
    <n v="7448"/>
    <n v="1050222"/>
    <n v="940283"/>
    <n v="1990505"/>
    <n v="21378"/>
    <s v="0"/>
    <n v="21378"/>
    <n v="17636"/>
    <n v="8346"/>
    <n v="25982"/>
    <n v="342983"/>
    <n v="175585"/>
    <n v="518568"/>
    <n v="668225"/>
    <n v="756352"/>
    <n v="1424577"/>
    <x v="3"/>
    <x v="23"/>
    <x v="2"/>
  </r>
  <r>
    <x v="22"/>
    <n v="33645"/>
    <n v="652761"/>
    <n v="296788"/>
    <n v="109115"/>
    <n v="7848"/>
    <n v="1100157"/>
    <n v="823550"/>
    <n v="1923707"/>
    <n v="24711"/>
    <s v="0"/>
    <n v="24711"/>
    <n v="21965"/>
    <n v="11346"/>
    <n v="33311"/>
    <n v="356180"/>
    <n v="136986"/>
    <n v="493166"/>
    <n v="697301"/>
    <n v="675218"/>
    <n v="1372519"/>
    <x v="4"/>
    <x v="23"/>
    <x v="0"/>
  </r>
  <r>
    <x v="22"/>
    <n v="30700"/>
    <n v="633628"/>
    <n v="289970"/>
    <n v="105343"/>
    <n v="7124"/>
    <n v="1066765"/>
    <n v="970475"/>
    <n v="2037240"/>
    <n v="23197"/>
    <s v="0"/>
    <n v="23197"/>
    <n v="17952"/>
    <n v="7643"/>
    <n v="25595"/>
    <n v="346265"/>
    <n v="190393"/>
    <n v="536658"/>
    <n v="679351"/>
    <n v="772439"/>
    <n v="1451790"/>
    <x v="5"/>
    <x v="23"/>
    <x v="2"/>
  </r>
  <r>
    <x v="22"/>
    <n v="31336"/>
    <n v="800798"/>
    <n v="395759"/>
    <n v="142878"/>
    <n v="8075"/>
    <n v="1378846"/>
    <n v="1585651"/>
    <n v="2964497"/>
    <n v="21902"/>
    <s v="0"/>
    <n v="21902"/>
    <n v="13831"/>
    <n v="17509"/>
    <n v="31340"/>
    <n v="376830"/>
    <n v="254770"/>
    <n v="631600"/>
    <n v="966283"/>
    <n v="1313372"/>
    <n v="2279655"/>
    <x v="6"/>
    <x v="23"/>
    <x v="0"/>
  </r>
  <r>
    <x v="22"/>
    <n v="46090"/>
    <n v="920552"/>
    <n v="488875"/>
    <n v="69700"/>
    <n v="10501"/>
    <n v="1535718"/>
    <n v="1711426"/>
    <n v="3247144"/>
    <n v="22481"/>
    <s v="0"/>
    <n v="22481"/>
    <n v="22304"/>
    <n v="23611"/>
    <n v="45915"/>
    <n v="469333"/>
    <n v="303388"/>
    <n v="772721"/>
    <n v="1021600"/>
    <n v="1384427"/>
    <n v="2406027"/>
    <x v="7"/>
    <x v="23"/>
    <x v="0"/>
  </r>
  <r>
    <x v="22"/>
    <n v="43263"/>
    <n v="807006"/>
    <n v="387271"/>
    <n v="129605"/>
    <n v="8623"/>
    <n v="1375768"/>
    <n v="1426088"/>
    <n v="2801856"/>
    <n v="26874"/>
    <s v="0"/>
    <n v="26874"/>
    <n v="18674"/>
    <n v="17356"/>
    <n v="36030"/>
    <n v="445888"/>
    <n v="238613"/>
    <n v="684501"/>
    <n v="884332"/>
    <n v="1170119"/>
    <n v="2054451"/>
    <x v="8"/>
    <x v="23"/>
    <x v="2"/>
  </r>
  <r>
    <x v="22"/>
    <n v="51501"/>
    <n v="852143"/>
    <n v="380679"/>
    <n v="119759"/>
    <n v="11118"/>
    <n v="1415200"/>
    <n v="1280676"/>
    <n v="2695876"/>
    <n v="30125"/>
    <s v="0"/>
    <n v="30125"/>
    <n v="15033"/>
    <n v="20383"/>
    <n v="35416"/>
    <n v="440323"/>
    <n v="230031"/>
    <n v="670354"/>
    <n v="929719"/>
    <n v="1030262"/>
    <n v="1959981"/>
    <x v="9"/>
    <x v="23"/>
    <x v="0"/>
  </r>
  <r>
    <x v="22"/>
    <n v="36092"/>
    <n v="802198"/>
    <n v="390791"/>
    <n v="108775"/>
    <n v="20183"/>
    <n v="1358039"/>
    <n v="1312645"/>
    <n v="2670684"/>
    <n v="34411"/>
    <s v="0"/>
    <n v="34411"/>
    <n v="15517"/>
    <n v="23505"/>
    <n v="39022"/>
    <n v="414775"/>
    <n v="236964"/>
    <n v="651739"/>
    <n v="893336"/>
    <n v="1052176"/>
    <n v="1945512"/>
    <x v="10"/>
    <x v="23"/>
    <x v="2"/>
  </r>
  <r>
    <x v="22"/>
    <n v="33878"/>
    <n v="738381"/>
    <n v="393984"/>
    <n v="129581"/>
    <n v="18087"/>
    <n v="1313911"/>
    <n v="1387901"/>
    <n v="2701812"/>
    <n v="27109"/>
    <s v="0"/>
    <n v="27109"/>
    <n v="15634"/>
    <n v="22680"/>
    <n v="38314"/>
    <n v="391627"/>
    <n v="246258"/>
    <n v="637885"/>
    <n v="879541"/>
    <n v="1118963"/>
    <n v="1998504"/>
    <x v="11"/>
    <x v="23"/>
    <x v="0"/>
  </r>
  <r>
    <x v="22"/>
    <n v="30726"/>
    <n v="823705"/>
    <n v="396727"/>
    <n v="156899"/>
    <n v="17025"/>
    <n v="1425082"/>
    <n v="1467846"/>
    <n v="2892928"/>
    <n v="24433"/>
    <s v="0"/>
    <n v="24433"/>
    <n v="7984"/>
    <n v="23437"/>
    <n v="31421"/>
    <n v="393849"/>
    <n v="242739"/>
    <n v="636588"/>
    <n v="998816"/>
    <n v="1201670"/>
    <n v="2200486"/>
    <x v="0"/>
    <x v="24"/>
    <x v="0"/>
  </r>
  <r>
    <x v="22"/>
    <n v="30486"/>
    <n v="748493"/>
    <n v="368868"/>
    <n v="130759"/>
    <n v="16848"/>
    <n v="1295454"/>
    <n v="1418461"/>
    <n v="2713915"/>
    <n v="26710"/>
    <s v="0"/>
    <n v="26710"/>
    <n v="10514"/>
    <n v="25046"/>
    <n v="35560"/>
    <n v="379679"/>
    <n v="232315"/>
    <n v="611994"/>
    <n v="878551"/>
    <n v="1161100"/>
    <n v="2039651"/>
    <x v="1"/>
    <x v="24"/>
    <x v="3"/>
  </r>
  <r>
    <x v="22"/>
    <n v="31754"/>
    <n v="746159"/>
    <n v="387242"/>
    <n v="144033"/>
    <n v="17029"/>
    <n v="1326217"/>
    <n v="1436114"/>
    <n v="2762331"/>
    <n v="27507"/>
    <s v="0"/>
    <n v="27507"/>
    <n v="10157"/>
    <n v="24185"/>
    <n v="34342"/>
    <n v="409550"/>
    <n v="238498"/>
    <n v="648048"/>
    <n v="879003"/>
    <n v="1173431"/>
    <n v="2052434"/>
    <x v="2"/>
    <x v="24"/>
    <x v="0"/>
  </r>
  <r>
    <x v="22"/>
    <n v="29678"/>
    <n v="718710"/>
    <n v="362544"/>
    <n v="134578"/>
    <n v="12395"/>
    <n v="1257905"/>
    <n v="1419061"/>
    <n v="2676966"/>
    <n v="25797"/>
    <s v="0"/>
    <n v="25797"/>
    <n v="6091"/>
    <n v="19499"/>
    <n v="25590"/>
    <n v="342780"/>
    <n v="228167"/>
    <n v="570947"/>
    <n v="883237"/>
    <n v="1171395"/>
    <n v="2054632"/>
    <x v="3"/>
    <x v="24"/>
    <x v="2"/>
  </r>
  <r>
    <x v="22"/>
    <n v="35283"/>
    <n v="681068"/>
    <n v="299016"/>
    <n v="108052"/>
    <n v="6040"/>
    <n v="1129459"/>
    <n v="1028724"/>
    <n v="2158183"/>
    <n v="29404"/>
    <s v="0"/>
    <n v="29404"/>
    <n v="7579"/>
    <n v="14324"/>
    <n v="21903"/>
    <n v="352686"/>
    <n v="146985"/>
    <n v="499671"/>
    <n v="739790"/>
    <n v="867415"/>
    <n v="1607205"/>
    <x v="4"/>
    <x v="24"/>
    <x v="0"/>
  </r>
  <r>
    <x v="22"/>
    <n v="34247"/>
    <n v="646346"/>
    <n v="316450"/>
    <n v="109497"/>
    <n v="8227"/>
    <n v="1114767"/>
    <n v="1149716"/>
    <n v="2264483"/>
    <n v="25157"/>
    <s v="0"/>
    <n v="25157"/>
    <n v="6813"/>
    <n v="7726"/>
    <n v="14539"/>
    <n v="327851"/>
    <n v="193135"/>
    <n v="520986"/>
    <n v="754946"/>
    <n v="948855"/>
    <n v="1703801"/>
    <x v="5"/>
    <x v="24"/>
    <x v="2"/>
  </r>
  <r>
    <x v="22"/>
    <n v="37342"/>
    <n v="780935"/>
    <n v="442886"/>
    <n v="135796"/>
    <n v="9779"/>
    <n v="1406738"/>
    <n v="1560122"/>
    <n v="2966860"/>
    <n v="26320"/>
    <s v="0"/>
    <n v="26320"/>
    <n v="6863"/>
    <n v="17004"/>
    <n v="23867"/>
    <n v="368651"/>
    <n v="223385"/>
    <n v="592036"/>
    <n v="1004904"/>
    <n v="1319733"/>
    <n v="2324637"/>
    <x v="6"/>
    <x v="24"/>
    <x v="0"/>
  </r>
  <r>
    <x v="22"/>
    <n v="47613"/>
    <n v="922598"/>
    <n v="524487"/>
    <n v="38693"/>
    <n v="13212"/>
    <n v="1546603"/>
    <n v="1902020"/>
    <n v="3448623"/>
    <n v="19124"/>
    <s v="0"/>
    <n v="19124"/>
    <n v="7833"/>
    <n v="28252"/>
    <n v="36085"/>
    <n v="484338"/>
    <n v="295676"/>
    <n v="780014"/>
    <n v="1035308"/>
    <n v="1578092"/>
    <n v="2613400"/>
    <x v="7"/>
    <x v="24"/>
    <x v="0"/>
  </r>
  <r>
    <x v="22"/>
    <n v="35403"/>
    <n v="755833"/>
    <n v="409315"/>
    <n v="107032"/>
    <n v="13464"/>
    <n v="1321047"/>
    <n v="1456101"/>
    <n v="2777148"/>
    <n v="22717"/>
    <s v="0"/>
    <n v="22717"/>
    <n v="7819"/>
    <n v="17655"/>
    <n v="25474"/>
    <n v="424733"/>
    <n v="208249"/>
    <n v="632982"/>
    <n v="865778"/>
    <n v="1230197"/>
    <n v="2095975"/>
    <x v="8"/>
    <x v="24"/>
    <x v="2"/>
  </r>
  <r>
    <x v="22"/>
    <n v="38951"/>
    <n v="792104"/>
    <n v="411457"/>
    <n v="105612"/>
    <n v="9314"/>
    <n v="1357438"/>
    <n v="1321411"/>
    <n v="2678849"/>
    <n v="29089"/>
    <s v="0"/>
    <n v="29089"/>
    <n v="7703"/>
    <n v="20729"/>
    <n v="28432"/>
    <n v="404461"/>
    <n v="200686"/>
    <n v="605147"/>
    <n v="916185"/>
    <n v="1099996"/>
    <n v="2016181"/>
    <x v="9"/>
    <x v="24"/>
    <x v="0"/>
  </r>
  <r>
    <x v="22"/>
    <n v="34229"/>
    <n v="675339"/>
    <n v="357090"/>
    <n v="124272"/>
    <n v="16615"/>
    <n v="1207545"/>
    <n v="1188831"/>
    <n v="2396376"/>
    <n v="26550"/>
    <s v="0"/>
    <n v="26550"/>
    <n v="7166"/>
    <n v="20531"/>
    <n v="27697"/>
    <n v="370846"/>
    <n v="201542"/>
    <n v="572388"/>
    <n v="802983"/>
    <n v="966758"/>
    <n v="1769741"/>
    <x v="10"/>
    <x v="24"/>
    <x v="2"/>
  </r>
  <r>
    <x v="22"/>
    <n v="32072"/>
    <n v="653489"/>
    <n v="375276"/>
    <n v="149431"/>
    <n v="18449"/>
    <n v="1228717"/>
    <n v="1312040"/>
    <n v="2540757"/>
    <n v="23622"/>
    <s v="0"/>
    <n v="23622"/>
    <n v="7483"/>
    <n v="20427"/>
    <n v="27910"/>
    <n v="354174"/>
    <n v="213383"/>
    <n v="567557"/>
    <n v="843438"/>
    <n v="1078230"/>
    <n v="1921668"/>
    <x v="11"/>
    <x v="24"/>
    <x v="0"/>
  </r>
  <r>
    <x v="22"/>
    <n v="33855"/>
    <n v="785173"/>
    <n v="436655"/>
    <n v="157409"/>
    <n v="20462"/>
    <n v="1433554"/>
    <n v="1435909"/>
    <n v="2869463"/>
    <n v="24018"/>
    <s v="0"/>
    <n v="24018"/>
    <n v="8130"/>
    <n v="23954"/>
    <n v="32084"/>
    <n v="381837"/>
    <n v="233434"/>
    <n v="615271"/>
    <n v="1019569"/>
    <n v="1178521"/>
    <n v="2198090"/>
    <x v="0"/>
    <x v="25"/>
    <x v="0"/>
  </r>
  <r>
    <x v="22"/>
    <n v="31743"/>
    <n v="780424"/>
    <n v="417003"/>
    <n v="145672"/>
    <n v="16541"/>
    <n v="1391383"/>
    <n v="1430258"/>
    <n v="2821641"/>
    <n v="30247"/>
    <s v="0"/>
    <n v="30247"/>
    <n v="8324"/>
    <n v="23400"/>
    <n v="31724"/>
    <n v="399951"/>
    <n v="242610"/>
    <n v="642561"/>
    <n v="952861"/>
    <n v="1164248"/>
    <n v="2117109"/>
    <x v="1"/>
    <x v="25"/>
    <x v="1"/>
  </r>
  <r>
    <x v="22"/>
    <n v="27946"/>
    <n v="783256"/>
    <n v="476249"/>
    <n v="151134"/>
    <n v="16353"/>
    <n v="1454938"/>
    <n v="1414231"/>
    <n v="2869169"/>
    <n v="29426"/>
    <s v="0"/>
    <n v="29426"/>
    <n v="7784"/>
    <n v="24376"/>
    <n v="32160"/>
    <n v="407721"/>
    <n v="253084"/>
    <n v="660805"/>
    <n v="1010007"/>
    <n v="1136771"/>
    <n v="2146778"/>
    <x v="2"/>
    <x v="25"/>
    <x v="0"/>
  </r>
  <r>
    <x v="22"/>
    <n v="28620"/>
    <n v="733281"/>
    <n v="402005"/>
    <n v="152391"/>
    <n v="10678"/>
    <n v="1326975"/>
    <n v="1411008"/>
    <n v="2737983"/>
    <n v="25009"/>
    <s v="0"/>
    <n v="25009"/>
    <n v="6428"/>
    <n v="19549"/>
    <n v="25977"/>
    <n v="354847"/>
    <n v="195836"/>
    <n v="550683"/>
    <n v="940691"/>
    <n v="1195623"/>
    <n v="2136314"/>
    <x v="3"/>
    <x v="25"/>
    <x v="2"/>
  </r>
  <r>
    <x v="22"/>
    <n v="28723"/>
    <n v="704932"/>
    <n v="368880"/>
    <n v="123597"/>
    <n v="10928"/>
    <n v="1237060"/>
    <n v="1156876"/>
    <n v="2393936"/>
    <n v="23449"/>
    <s v="0"/>
    <n v="23449"/>
    <n v="5677"/>
    <n v="14483"/>
    <n v="20160"/>
    <n v="363141"/>
    <n v="170201"/>
    <n v="533342"/>
    <n v="844793"/>
    <n v="972192"/>
    <n v="1816985"/>
    <x v="4"/>
    <x v="25"/>
    <x v="0"/>
  </r>
  <r>
    <x v="22"/>
    <n v="21890"/>
    <n v="689638"/>
    <n v="369746"/>
    <n v="115847"/>
    <n v="15372"/>
    <n v="1212493"/>
    <n v="1220511"/>
    <n v="2433004"/>
    <n v="22461"/>
    <s v="0"/>
    <n v="22461"/>
    <n v="4819"/>
    <n v="8438"/>
    <n v="13257"/>
    <n v="331468"/>
    <n v="195389"/>
    <n v="526857"/>
    <n v="853745"/>
    <n v="1016684"/>
    <n v="1870429"/>
    <x v="5"/>
    <x v="25"/>
    <x v="2"/>
  </r>
  <r>
    <x v="22"/>
    <n v="26830"/>
    <n v="826330"/>
    <n v="490870"/>
    <n v="158419"/>
    <n v="12118"/>
    <n v="1514567"/>
    <n v="1655166"/>
    <n v="3169733"/>
    <n v="20344"/>
    <s v="0"/>
    <n v="20344"/>
    <n v="4925"/>
    <n v="15983"/>
    <n v="20908"/>
    <n v="397081"/>
    <n v="228203"/>
    <n v="625284"/>
    <n v="1092217"/>
    <n v="1410980"/>
    <n v="2503197"/>
    <x v="6"/>
    <x v="25"/>
    <x v="0"/>
  </r>
  <r>
    <x v="22"/>
    <n v="44529"/>
    <n v="967928"/>
    <n v="506285"/>
    <n v="173000"/>
    <n v="18760"/>
    <n v="1710502"/>
    <n v="1878753"/>
    <n v="3589255"/>
    <n v="18191"/>
    <s v="0"/>
    <n v="18191"/>
    <n v="6053"/>
    <n v="26152"/>
    <n v="32205"/>
    <n v="529097"/>
    <n v="289433"/>
    <n v="818530"/>
    <n v="1157161"/>
    <n v="1563168"/>
    <n v="2720329"/>
    <x v="7"/>
    <x v="25"/>
    <x v="0"/>
  </r>
  <r>
    <x v="22"/>
    <n v="39541"/>
    <n v="851944"/>
    <n v="448934"/>
    <n v="129684"/>
    <n v="13767"/>
    <n v="1483870"/>
    <n v="1514055"/>
    <n v="2997925"/>
    <n v="25612"/>
    <s v="0"/>
    <n v="25612"/>
    <n v="6256"/>
    <n v="16498"/>
    <n v="22754"/>
    <n v="460041"/>
    <n v="223365"/>
    <n v="683406"/>
    <n v="991961"/>
    <n v="1274192"/>
    <n v="2266153"/>
    <x v="8"/>
    <x v="25"/>
    <x v="2"/>
  </r>
  <r>
    <x v="22"/>
    <n v="37413"/>
    <n v="865852"/>
    <n v="418002"/>
    <n v="117934"/>
    <n v="15468"/>
    <n v="1454669"/>
    <n v="1546332"/>
    <n v="3001001"/>
    <n v="26869"/>
    <s v="0"/>
    <n v="26869"/>
    <n v="5589"/>
    <n v="20460"/>
    <n v="26049"/>
    <n v="430491"/>
    <n v="203059"/>
    <n v="633550"/>
    <n v="991720"/>
    <n v="1322813"/>
    <n v="2314533"/>
    <x v="9"/>
    <x v="25"/>
    <x v="0"/>
  </r>
  <r>
    <x v="22"/>
    <n v="43270"/>
    <n v="840291"/>
    <n v="438839"/>
    <n v="116809"/>
    <n v="16595"/>
    <n v="1455804"/>
    <n v="1456597"/>
    <n v="2912401"/>
    <n v="34674"/>
    <s v="0"/>
    <n v="34674"/>
    <n v="7670"/>
    <n v="25385"/>
    <n v="33055"/>
    <n v="439406"/>
    <n v="236940"/>
    <n v="676346"/>
    <n v="974054"/>
    <n v="1194272"/>
    <n v="2168326"/>
    <x v="10"/>
    <x v="25"/>
    <x v="2"/>
  </r>
  <r>
    <x v="22"/>
    <n v="36540"/>
    <n v="727018"/>
    <n v="425041"/>
    <n v="116433"/>
    <n v="18974"/>
    <n v="1324006"/>
    <n v="1469280"/>
    <n v="2793286"/>
    <n v="27899"/>
    <s v="0"/>
    <n v="27899"/>
    <n v="7572"/>
    <n v="20425"/>
    <n v="27997"/>
    <n v="396105"/>
    <n v="233472"/>
    <n v="629577"/>
    <n v="892430"/>
    <n v="1215383"/>
    <n v="2107813"/>
    <x v="11"/>
    <x v="25"/>
    <x v="0"/>
  </r>
  <r>
    <x v="22"/>
    <n v="45047"/>
    <n v="941359"/>
    <n v="446464"/>
    <n v="53061"/>
    <n v="22123"/>
    <n v="1508054"/>
    <n v="1798409"/>
    <n v="3306463"/>
    <n v="25815"/>
    <s v="0"/>
    <n v="25815"/>
    <n v="8794"/>
    <n v="23529"/>
    <n v="32323"/>
    <n v="468525"/>
    <n v="246976"/>
    <n v="715501"/>
    <n v="1004920"/>
    <n v="1527904"/>
    <n v="2532824"/>
    <x v="0"/>
    <x v="14"/>
    <x v="0"/>
  </r>
  <r>
    <x v="22"/>
    <n v="43681"/>
    <n v="868269"/>
    <n v="416726"/>
    <n v="51991"/>
    <n v="18887"/>
    <n v="1399554"/>
    <n v="1749496"/>
    <n v="3149050"/>
    <n v="30183"/>
    <s v="0"/>
    <n v="30183"/>
    <n v="10384"/>
    <n v="27025"/>
    <n v="37409"/>
    <n v="440414"/>
    <n v="252892"/>
    <n v="693306"/>
    <n v="918573"/>
    <n v="1469578"/>
    <n v="2388151"/>
    <x v="1"/>
    <x v="14"/>
    <x v="1"/>
  </r>
  <r>
    <x v="22"/>
    <n v="42397"/>
    <n v="936144"/>
    <n v="456418"/>
    <n v="55934"/>
    <n v="20660"/>
    <n v="1511553"/>
    <n v="1871467"/>
    <n v="3383020"/>
    <n v="32739"/>
    <s v="0"/>
    <n v="32739"/>
    <n v="9504"/>
    <n v="26674"/>
    <n v="36178"/>
    <n v="466073"/>
    <n v="295837"/>
    <n v="761910"/>
    <n v="1003237"/>
    <n v="1548956"/>
    <n v="2552193"/>
    <x v="2"/>
    <x v="14"/>
    <x v="0"/>
  </r>
  <r>
    <x v="22"/>
    <n v="32964"/>
    <n v="892915"/>
    <n v="434046"/>
    <n v="43350"/>
    <n v="17454"/>
    <n v="1420729"/>
    <n v="1588097"/>
    <n v="3008826"/>
    <n v="26459"/>
    <s v="0"/>
    <n v="26459"/>
    <n v="7309"/>
    <n v="24904"/>
    <n v="32213"/>
    <n v="415584"/>
    <n v="234796"/>
    <n v="650380"/>
    <n v="971377"/>
    <n v="1328397"/>
    <n v="2299774"/>
    <x v="3"/>
    <x v="14"/>
    <x v="2"/>
  </r>
  <r>
    <x v="22"/>
    <n v="35651"/>
    <n v="844233"/>
    <n v="397708"/>
    <n v="33825"/>
    <n v="13388"/>
    <n v="1324805"/>
    <n v="1429562"/>
    <n v="2754367"/>
    <n v="31906"/>
    <s v="0"/>
    <n v="31906"/>
    <n v="5988"/>
    <n v="14665"/>
    <n v="20653"/>
    <n v="367165"/>
    <n v="214850"/>
    <n v="582015"/>
    <n v="919746"/>
    <n v="1200047"/>
    <n v="2119793"/>
    <x v="4"/>
    <x v="14"/>
    <x v="0"/>
  </r>
  <r>
    <x v="22"/>
    <n v="36896"/>
    <n v="859085"/>
    <n v="421336"/>
    <n v="37802"/>
    <n v="12303"/>
    <n v="1367422"/>
    <n v="1545502"/>
    <n v="2912924"/>
    <n v="30971"/>
    <s v="0"/>
    <n v="30971"/>
    <n v="5685"/>
    <n v="10585"/>
    <n v="16270"/>
    <n v="390959"/>
    <n v="274774"/>
    <n v="665733"/>
    <n v="939807"/>
    <n v="1260143"/>
    <n v="2199950"/>
    <x v="5"/>
    <x v="14"/>
    <x v="2"/>
  </r>
  <r>
    <x v="22"/>
    <n v="23296"/>
    <n v="961638"/>
    <n v="492944"/>
    <n v="46158"/>
    <n v="15034"/>
    <n v="1539070"/>
    <n v="1962132"/>
    <n v="3501202"/>
    <n v="25673"/>
    <s v="0"/>
    <n v="25673"/>
    <n v="5140"/>
    <n v="12660"/>
    <n v="17800"/>
    <n v="421907"/>
    <n v="264604"/>
    <n v="686511"/>
    <n v="1086350"/>
    <n v="1684868"/>
    <n v="2771218"/>
    <x v="6"/>
    <x v="14"/>
    <x v="0"/>
  </r>
  <r>
    <x v="22"/>
    <n v="30939"/>
    <n v="1031883"/>
    <n v="499011"/>
    <n v="51161"/>
    <n v="20483"/>
    <n v="1633477"/>
    <n v="2091187"/>
    <n v="3724664"/>
    <n v="20999"/>
    <s v="0"/>
    <n v="20999"/>
    <n v="7168"/>
    <n v="22560"/>
    <n v="29728"/>
    <n v="480272"/>
    <n v="292512"/>
    <n v="772784"/>
    <n v="1125038"/>
    <n v="1776115"/>
    <n v="2901153"/>
    <x v="7"/>
    <x v="14"/>
    <x v="0"/>
  </r>
  <r>
    <x v="22"/>
    <n v="30763"/>
    <n v="958910"/>
    <n v="434013"/>
    <n v="42313"/>
    <n v="14405"/>
    <n v="1480404"/>
    <n v="1752925"/>
    <n v="3233329"/>
    <n v="23622"/>
    <s v="0"/>
    <n v="23622"/>
    <n v="6921"/>
    <n v="19404"/>
    <n v="26325"/>
    <n v="461662"/>
    <n v="261731"/>
    <n v="723393"/>
    <n v="988199"/>
    <n v="1471790"/>
    <n v="2459989"/>
    <x v="8"/>
    <x v="14"/>
    <x v="2"/>
  </r>
  <r>
    <x v="22"/>
    <n v="28057"/>
    <n v="920689"/>
    <n v="431855"/>
    <n v="37786"/>
    <n v="16498"/>
    <n v="1434885"/>
    <n v="1688752"/>
    <n v="3123637"/>
    <n v="28066"/>
    <s v="0"/>
    <n v="28066"/>
    <n v="7584"/>
    <n v="22469"/>
    <n v="30053"/>
    <n v="427344"/>
    <n v="232511"/>
    <n v="659855"/>
    <n v="971891"/>
    <n v="1433772"/>
    <n v="2405663"/>
    <x v="9"/>
    <x v="14"/>
    <x v="0"/>
  </r>
  <r>
    <x v="22"/>
    <n v="31218"/>
    <n v="904234"/>
    <n v="445456"/>
    <n v="45430"/>
    <n v="11651"/>
    <n v="1437989"/>
    <n v="1618958"/>
    <n v="3056947"/>
    <n v="33159"/>
    <s v="0"/>
    <n v="33159"/>
    <n v="9869"/>
    <n v="23040"/>
    <n v="32909"/>
    <n v="414360"/>
    <n v="232814"/>
    <n v="647174"/>
    <n v="980601"/>
    <n v="1363104"/>
    <n v="2343705"/>
    <x v="10"/>
    <x v="14"/>
    <x v="2"/>
  </r>
  <r>
    <x v="22"/>
    <n v="25971"/>
    <n v="783176"/>
    <n v="422958"/>
    <n v="54063"/>
    <n v="14560"/>
    <n v="1300728"/>
    <n v="1584107"/>
    <n v="2884835"/>
    <n v="27357"/>
    <s v="0"/>
    <n v="27357"/>
    <n v="8996"/>
    <n v="21338"/>
    <n v="30334"/>
    <n v="361203"/>
    <n v="235225"/>
    <n v="596428"/>
    <n v="903172"/>
    <n v="1327544"/>
    <n v="2230716"/>
    <x v="11"/>
    <x v="14"/>
    <x v="0"/>
  </r>
  <r>
    <x v="22"/>
    <n v="28674"/>
    <n v="929924"/>
    <n v="482393"/>
    <n v="49142"/>
    <n v="22200"/>
    <n v="1512333"/>
    <n v="1843703"/>
    <n v="3356036"/>
    <n v="29520"/>
    <s v="0"/>
    <n v="29520"/>
    <n v="10014"/>
    <n v="28044"/>
    <n v="38058"/>
    <n v="406755"/>
    <n v="272460"/>
    <n v="679215"/>
    <n v="1066044"/>
    <n v="1543199"/>
    <n v="2609243"/>
    <x v="0"/>
    <x v="15"/>
    <x v="0"/>
  </r>
  <r>
    <x v="22"/>
    <n v="33768"/>
    <n v="883125"/>
    <n v="454607"/>
    <n v="48838"/>
    <n v="23340"/>
    <n v="1443678"/>
    <n v="1774900"/>
    <n v="3218578"/>
    <n v="33366"/>
    <s v="0"/>
    <n v="33366"/>
    <n v="10486"/>
    <n v="29777"/>
    <n v="40263"/>
    <n v="422742"/>
    <n v="269469"/>
    <n v="692211"/>
    <n v="977084"/>
    <n v="1475654"/>
    <n v="2452738"/>
    <x v="1"/>
    <x v="15"/>
    <x v="1"/>
  </r>
  <r>
    <x v="22"/>
    <n v="36414"/>
    <n v="973563"/>
    <n v="496604"/>
    <n v="53088"/>
    <n v="23842"/>
    <n v="1583511"/>
    <n v="1916425"/>
    <n v="3499936"/>
    <n v="30941"/>
    <s v="0"/>
    <n v="30941"/>
    <n v="9660"/>
    <n v="30803"/>
    <n v="40463"/>
    <n v="497461"/>
    <n v="291653"/>
    <n v="789114"/>
    <n v="1045449"/>
    <n v="1593969"/>
    <n v="2639418"/>
    <x v="2"/>
    <x v="15"/>
    <x v="0"/>
  </r>
  <r>
    <x v="22"/>
    <n v="25625"/>
    <n v="907171"/>
    <n v="447008"/>
    <n v="42124"/>
    <n v="14348"/>
    <n v="1436276"/>
    <n v="1811474"/>
    <n v="3247750"/>
    <n v="32459"/>
    <s v="0"/>
    <n v="32459"/>
    <n v="8654"/>
    <n v="25237"/>
    <n v="33891"/>
    <n v="416264"/>
    <n v="256073"/>
    <n v="672337"/>
    <n v="978899"/>
    <n v="1530164"/>
    <n v="2509063"/>
    <x v="3"/>
    <x v="15"/>
    <x v="2"/>
  </r>
  <r>
    <x v="22"/>
    <n v="26257"/>
    <n v="834974"/>
    <n v="404199"/>
    <n v="38328"/>
    <n v="12817"/>
    <n v="1316575"/>
    <n v="1496760"/>
    <n v="2813335"/>
    <n v="30192"/>
    <s v="0"/>
    <n v="30192"/>
    <n v="5977"/>
    <n v="23005"/>
    <n v="28982"/>
    <n v="405569"/>
    <n v="190504"/>
    <n v="596073"/>
    <n v="874837"/>
    <n v="1283251"/>
    <n v="2158088"/>
    <x v="4"/>
    <x v="15"/>
    <x v="0"/>
  </r>
  <r>
    <x v="22"/>
    <n v="29562"/>
    <n v="793110"/>
    <n v="397812"/>
    <n v="31458"/>
    <n v="7706"/>
    <n v="1259648"/>
    <n v="1531578"/>
    <n v="2791226"/>
    <n v="26139"/>
    <s v="0"/>
    <n v="26139"/>
    <n v="5297"/>
    <n v="17479"/>
    <n v="22776"/>
    <n v="390724"/>
    <n v="231963"/>
    <n v="622687"/>
    <n v="837488"/>
    <n v="1282136"/>
    <n v="2119624"/>
    <x v="5"/>
    <x v="15"/>
    <x v="2"/>
  </r>
  <r>
    <x v="22"/>
    <n v="26148"/>
    <n v="908163"/>
    <n v="483120"/>
    <n v="23741"/>
    <n v="14335"/>
    <n v="1455507"/>
    <n v="1902107"/>
    <n v="3357614"/>
    <n v="24021"/>
    <s v="0"/>
    <n v="24021"/>
    <n v="5143"/>
    <n v="19496"/>
    <n v="24639"/>
    <n v="420929"/>
    <n v="248755"/>
    <n v="669684"/>
    <n v="1005414"/>
    <n v="1633856"/>
    <n v="2639270"/>
    <x v="6"/>
    <x v="15"/>
    <x v="0"/>
  </r>
  <r>
    <x v="22"/>
    <n v="26058"/>
    <n v="982273"/>
    <n v="532618"/>
    <n v="27932"/>
    <n v="13397"/>
    <n v="1582278"/>
    <n v="1917542"/>
    <n v="3499820"/>
    <n v="20699"/>
    <s v="0"/>
    <n v="20699"/>
    <n v="6891"/>
    <n v="30439"/>
    <n v="37330"/>
    <n v="481641"/>
    <n v="306024"/>
    <n v="787665"/>
    <n v="1073047"/>
    <n v="1581079"/>
    <n v="2654126"/>
    <x v="7"/>
    <x v="15"/>
    <x v="0"/>
  </r>
  <r>
    <x v="22"/>
    <n v="27622"/>
    <n v="873420"/>
    <n v="456508"/>
    <n v="25472"/>
    <n v="14955"/>
    <n v="1397977"/>
    <n v="1701122"/>
    <n v="3099099"/>
    <n v="24784"/>
    <s v="0"/>
    <n v="24784"/>
    <n v="7009"/>
    <n v="25989"/>
    <n v="32998"/>
    <n v="429811"/>
    <n v="249166"/>
    <n v="678977"/>
    <n v="936373"/>
    <n v="1425967"/>
    <n v="2362340"/>
    <x v="8"/>
    <x v="15"/>
    <x v="2"/>
  </r>
  <r>
    <x v="22"/>
    <n v="31451"/>
    <n v="939766"/>
    <n v="465583"/>
    <n v="25362"/>
    <n v="14803"/>
    <n v="1476965"/>
    <n v="1706300"/>
    <n v="3183265"/>
    <n v="25634"/>
    <s v="0"/>
    <n v="25634"/>
    <n v="6661"/>
    <n v="28468"/>
    <n v="35129"/>
    <n v="446580"/>
    <n v="231236"/>
    <n v="677816"/>
    <n v="998090"/>
    <n v="1446596"/>
    <n v="2444686"/>
    <x v="9"/>
    <x v="15"/>
    <x v="0"/>
  </r>
  <r>
    <x v="22"/>
    <n v="33205"/>
    <n v="878848"/>
    <n v="448679"/>
    <n v="28018"/>
    <n v="33604"/>
    <n v="1422354"/>
    <n v="1634543"/>
    <n v="3056897"/>
    <n v="30703"/>
    <s v="0"/>
    <n v="30703"/>
    <n v="7803"/>
    <n v="27366"/>
    <n v="35169"/>
    <n v="457109"/>
    <n v="265819"/>
    <n v="722928"/>
    <n v="926739"/>
    <n v="1341358"/>
    <n v="2268097"/>
    <x v="10"/>
    <x v="15"/>
    <x v="2"/>
  </r>
  <r>
    <x v="22"/>
    <n v="28779"/>
    <n v="833552"/>
    <n v="461097"/>
    <n v="33371"/>
    <n v="18191"/>
    <n v="1374990"/>
    <n v="1688845"/>
    <n v="3063835"/>
    <n v="30294"/>
    <s v="0"/>
    <n v="30294"/>
    <n v="9312"/>
    <n v="24952"/>
    <n v="34264"/>
    <n v="423010"/>
    <n v="263082"/>
    <n v="686092"/>
    <n v="912374"/>
    <n v="1400811"/>
    <n v="2313185"/>
    <x v="11"/>
    <x v="15"/>
    <x v="0"/>
  </r>
  <r>
    <x v="24"/>
    <n v="5.0999999999999996"/>
    <n v="9.9"/>
    <n v="9.49"/>
    <n v="11.54"/>
    <n v="9.91"/>
    <n v="9.51"/>
    <n v="12.06"/>
    <n v="10.33"/>
    <n v="2.97"/>
    <s v="27,78"/>
    <n v="3.53"/>
    <n v="11.75"/>
    <n v="23.84"/>
    <n v="14.88"/>
    <n v="10.23"/>
    <n v="10.58"/>
    <n v="10.3"/>
    <n v="12.14"/>
    <n v="12.35"/>
    <n v="12.27"/>
    <x v="0"/>
    <x v="0"/>
    <x v="0"/>
  </r>
  <r>
    <x v="24"/>
    <n v="4.96"/>
    <n v="9.42"/>
    <n v="10.14"/>
    <n v="10.98"/>
    <n v="8.4"/>
    <n v="9.26"/>
    <n v="12.29"/>
    <n v="10.17"/>
    <n v="2.73"/>
    <s v="545,43"/>
    <n v="3.29"/>
    <n v="11.33"/>
    <n v="23.71"/>
    <n v="14.08"/>
    <n v="10.24"/>
    <n v="10.84"/>
    <n v="10.36"/>
    <n v="11.82"/>
    <n v="12.45"/>
    <n v="12.2"/>
    <x v="1"/>
    <x v="0"/>
    <x v="1"/>
  </r>
  <r>
    <x v="24"/>
    <n v="4.7"/>
    <n v="9.14"/>
    <n v="9.2100000000000009"/>
    <n v="10.17"/>
    <n v="9.7200000000000006"/>
    <n v="8.86"/>
    <n v="11.25"/>
    <n v="9.61"/>
    <n v="3.02"/>
    <s v="27,95"/>
    <n v="3.53"/>
    <n v="10.9"/>
    <n v="19.03"/>
    <n v="13.25"/>
    <n v="9.6199999999999992"/>
    <n v="10.74"/>
    <n v="9.85"/>
    <n v="10.97"/>
    <n v="11"/>
    <n v="10.99"/>
    <x v="2"/>
    <x v="0"/>
    <x v="0"/>
  </r>
  <r>
    <x v="24"/>
    <n v="4.05"/>
    <n v="9.0500000000000007"/>
    <n v="8.25"/>
    <n v="10.8"/>
    <n v="8.68"/>
    <n v="8.5399999999999991"/>
    <n v="12.92"/>
    <n v="9.59"/>
    <n v="2.87"/>
    <s v="29,02"/>
    <n v="3.47"/>
    <n v="8.89"/>
    <n v="11.37"/>
    <n v="9.41"/>
    <n v="9.24"/>
    <n v="12.65"/>
    <n v="9.74"/>
    <n v="11.78"/>
    <n v="12.8"/>
    <n v="12.34"/>
    <x v="3"/>
    <x v="0"/>
    <x v="2"/>
  </r>
  <r>
    <x v="24"/>
    <n v="3.86"/>
    <n v="9.4700000000000006"/>
    <n v="8.32"/>
    <n v="9.66"/>
    <n v="10.9"/>
    <n v="8.6199999999999992"/>
    <n v="13.37"/>
    <n v="9.6199999999999992"/>
    <n v="2.5499999999999998"/>
    <s v="29,46"/>
    <n v="3.23"/>
    <n v="8.94"/>
    <n v="19.670000000000002"/>
    <n v="10.67"/>
    <n v="9.2899999999999991"/>
    <n v="10.65"/>
    <n v="9.52"/>
    <n v="12.96"/>
    <n v="15.48"/>
    <n v="14.14"/>
    <x v="4"/>
    <x v="0"/>
    <x v="0"/>
  </r>
  <r>
    <x v="24"/>
    <n v="3.11"/>
    <n v="10.16"/>
    <n v="8.35"/>
    <n v="9.93"/>
    <n v="9.02"/>
    <n v="8.9"/>
    <n v="11.38"/>
    <n v="9.5399999999999991"/>
    <n v="2.64"/>
    <s v="29,14"/>
    <n v="3.25"/>
    <n v="7.27"/>
    <n v="15.45"/>
    <n v="8.2899999999999991"/>
    <n v="9.8699999999999992"/>
    <n v="10.16"/>
    <n v="9.94"/>
    <n v="14.23"/>
    <n v="12.43"/>
    <n v="13.33"/>
    <x v="5"/>
    <x v="0"/>
    <x v="2"/>
  </r>
  <r>
    <x v="24"/>
    <n v="3.67"/>
    <n v="9.51"/>
    <n v="8.84"/>
    <n v="6.48"/>
    <n v="7.1"/>
    <n v="8.27"/>
    <n v="11.66"/>
    <n v="9.34"/>
    <n v="3.03"/>
    <s v="27,25"/>
    <n v="3.6"/>
    <n v="6.56"/>
    <n v="17.899999999999999"/>
    <n v="9.4499999999999993"/>
    <n v="9.57"/>
    <n v="9.59"/>
    <n v="9.58"/>
    <n v="8.61"/>
    <n v="13.19"/>
    <n v="11.23"/>
    <x v="6"/>
    <x v="0"/>
    <x v="0"/>
  </r>
  <r>
    <x v="24"/>
    <n v="4.71"/>
    <n v="9.39"/>
    <n v="9.2200000000000006"/>
    <n v="10.09"/>
    <n v="5.78"/>
    <n v="8.86"/>
    <n v="12.83"/>
    <n v="10.039999999999999"/>
    <n v="3.06"/>
    <s v="28,71"/>
    <n v="3.61"/>
    <n v="7.79"/>
    <n v="23.75"/>
    <n v="11.65"/>
    <n v="9.39"/>
    <n v="10.050000000000001"/>
    <n v="9.56"/>
    <n v="12.3"/>
    <n v="15.13"/>
    <n v="13.83"/>
    <x v="7"/>
    <x v="0"/>
    <x v="0"/>
  </r>
  <r>
    <x v="24"/>
    <n v="3.94"/>
    <n v="9.65"/>
    <n v="9.2200000000000006"/>
    <n v="7.85"/>
    <n v="7.84"/>
    <n v="8.64"/>
    <n v="11.91"/>
    <n v="9.6199999999999992"/>
    <n v="2.87"/>
    <s v="28,48"/>
    <n v="3.41"/>
    <n v="7.22"/>
    <n v="21.84"/>
    <n v="10.76"/>
    <n v="9.73"/>
    <n v="10.11"/>
    <n v="9.83"/>
    <n v="11.12"/>
    <n v="13.57"/>
    <n v="12.5"/>
    <x v="8"/>
    <x v="0"/>
    <x v="2"/>
  </r>
  <r>
    <x v="24"/>
    <n v="3.84"/>
    <n v="9"/>
    <n v="8.49"/>
    <n v="10.08"/>
    <n v="8.85"/>
    <n v="8.48"/>
    <n v="11.16"/>
    <n v="9.27"/>
    <n v="2.67"/>
    <s v="30,29"/>
    <n v="3.28"/>
    <n v="9.69"/>
    <n v="15.35"/>
    <n v="10.96"/>
    <n v="8.9499999999999993"/>
    <n v="9.65"/>
    <n v="9.1199999999999992"/>
    <n v="12.11"/>
    <n v="12.17"/>
    <n v="12.15"/>
    <x v="9"/>
    <x v="0"/>
    <x v="0"/>
  </r>
  <r>
    <x v="24"/>
    <n v="4.9800000000000004"/>
    <n v="9.2799999999999994"/>
    <n v="9.66"/>
    <n v="9.08"/>
    <n v="9.31"/>
    <n v="8.99"/>
    <n v="10.53"/>
    <n v="9.5"/>
    <n v="2.67"/>
    <s v="28,68"/>
    <n v="3.32"/>
    <n v="8.5399999999999991"/>
    <n v="19.100000000000001"/>
    <n v="10.7"/>
    <n v="9.83"/>
    <n v="8.99"/>
    <n v="9.6"/>
    <n v="11.05"/>
    <n v="11.4"/>
    <n v="11.25"/>
    <x v="10"/>
    <x v="0"/>
    <x v="2"/>
  </r>
  <r>
    <x v="24"/>
    <n v="4.59"/>
    <n v="9.36"/>
    <n v="9.56"/>
    <n v="10.41"/>
    <n v="9.5399999999999991"/>
    <n v="9.17"/>
    <n v="11.84"/>
    <n v="10.1"/>
    <n v="2.91"/>
    <s v="28,94"/>
    <n v="3.52"/>
    <n v="9.7200000000000006"/>
    <n v="19.09"/>
    <n v="11.88"/>
    <n v="9.84"/>
    <n v="11.28"/>
    <n v="10.24"/>
    <n v="12.03"/>
    <n v="11.75"/>
    <n v="11.86"/>
    <x v="11"/>
    <x v="0"/>
    <x v="0"/>
  </r>
  <r>
    <x v="24"/>
    <n v="5.04"/>
    <n v="9.52"/>
    <n v="9.68"/>
    <n v="10.84"/>
    <n v="11.55"/>
    <n v="9.39"/>
    <n v="12.4"/>
    <n v="10.35"/>
    <n v="2.8"/>
    <s v="30,13"/>
    <n v="3.4"/>
    <n v="10.1"/>
    <n v="23.62"/>
    <n v="13.44"/>
    <n v="10.27"/>
    <n v="9.9700000000000006"/>
    <n v="10.19"/>
    <n v="11.57"/>
    <n v="13.79"/>
    <n v="12.77"/>
    <x v="0"/>
    <x v="1"/>
    <x v="0"/>
  </r>
  <r>
    <x v="24"/>
    <n v="5.61"/>
    <n v="9.6999999999999993"/>
    <n v="9.0399999999999991"/>
    <n v="6.99"/>
    <n v="9.3699999999999992"/>
    <n v="8.6199999999999992"/>
    <n v="12.79"/>
    <n v="9.93"/>
    <n v="2.78"/>
    <s v="27,2"/>
    <n v="3.37"/>
    <n v="9.74"/>
    <n v="18.02"/>
    <n v="12.08"/>
    <n v="10.07"/>
    <n v="11.01"/>
    <n v="10.3"/>
    <n v="8.44"/>
    <n v="13.68"/>
    <n v="11.34"/>
    <x v="1"/>
    <x v="1"/>
    <x v="1"/>
  </r>
  <r>
    <x v="24"/>
    <n v="5.25"/>
    <n v="9.52"/>
    <n v="9.11"/>
    <n v="9.36"/>
    <n v="8.1199999999999992"/>
    <n v="8.93"/>
    <n v="11.13"/>
    <n v="9.66"/>
    <n v="2.5499999999999998"/>
    <s v="29,11"/>
    <n v="3.2"/>
    <n v="9.5500000000000007"/>
    <n v="9.58"/>
    <n v="9.56"/>
    <n v="9.89"/>
    <n v="10.44"/>
    <n v="10.039999999999999"/>
    <n v="10.42"/>
    <n v="11.69"/>
    <n v="11.09"/>
    <x v="2"/>
    <x v="1"/>
    <x v="0"/>
  </r>
  <r>
    <x v="24"/>
    <n v="4.9000000000000004"/>
    <n v="8.41"/>
    <n v="8.2899999999999991"/>
    <n v="9.6999999999999993"/>
    <n v="9.1199999999999992"/>
    <n v="8.27"/>
    <n v="11.65"/>
    <n v="9.1999999999999993"/>
    <n v="3.15"/>
    <s v="28"/>
    <n v="3.82"/>
    <n v="7.97"/>
    <n v="9.83"/>
    <n v="8.64"/>
    <n v="8.82"/>
    <n v="10.63"/>
    <n v="9.27"/>
    <n v="10.4"/>
    <n v="12.91"/>
    <n v="11.5"/>
    <x v="3"/>
    <x v="1"/>
    <x v="2"/>
  </r>
  <r>
    <x v="24"/>
    <n v="4.41"/>
    <n v="9"/>
    <n v="8.1300000000000008"/>
    <n v="8.1999999999999993"/>
    <n v="8.8800000000000008"/>
    <n v="8.1999999999999993"/>
    <n v="10.58"/>
    <n v="8.8000000000000007"/>
    <n v="2.98"/>
    <s v="30,43"/>
    <n v="3.84"/>
    <n v="7.95"/>
    <n v="8.7799999999999994"/>
    <n v="8.2100000000000009"/>
    <n v="8.9600000000000009"/>
    <n v="9.3800000000000008"/>
    <n v="9.07"/>
    <n v="10.130000000000001"/>
    <n v="12.43"/>
    <n v="10.91"/>
    <x v="4"/>
    <x v="1"/>
    <x v="0"/>
  </r>
  <r>
    <x v="24"/>
    <n v="4.7699999999999996"/>
    <n v="10.16"/>
    <n v="9.6199999999999992"/>
    <n v="7.6"/>
    <n v="7.48"/>
    <n v="8.98"/>
    <n v="11.88"/>
    <n v="9.82"/>
    <n v="3.47"/>
    <s v="28,54"/>
    <n v="4.21"/>
    <n v="8.74"/>
    <n v="10.11"/>
    <n v="9.0299999999999994"/>
    <n v="10.41"/>
    <n v="10.34"/>
    <n v="10.39"/>
    <n v="10.41"/>
    <n v="14.46"/>
    <n v="12.04"/>
    <x v="5"/>
    <x v="1"/>
    <x v="2"/>
  </r>
  <r>
    <x v="24"/>
    <n v="4.6100000000000003"/>
    <n v="9.69"/>
    <n v="8.3699999999999992"/>
    <n v="9.0500000000000007"/>
    <n v="8.4"/>
    <n v="8.7899999999999991"/>
    <n v="10.55"/>
    <n v="9.33"/>
    <n v="2.94"/>
    <s v="29,73"/>
    <n v="3.69"/>
    <n v="9.61"/>
    <n v="14.37"/>
    <n v="10.95"/>
    <n v="9.5299999999999994"/>
    <n v="8.76"/>
    <n v="9.2799999999999994"/>
    <n v="10.72"/>
    <n v="13.18"/>
    <n v="11.73"/>
    <x v="6"/>
    <x v="1"/>
    <x v="0"/>
  </r>
  <r>
    <x v="24"/>
    <n v="5.62"/>
    <n v="9.86"/>
    <n v="9.2200000000000006"/>
    <n v="9.26"/>
    <n v="6.26"/>
    <n v="9.17"/>
    <n v="12.72"/>
    <n v="10.220000000000001"/>
    <n v="2.94"/>
    <s v="28,65"/>
    <n v="3.73"/>
    <n v="9.5399999999999991"/>
    <n v="17.93"/>
    <n v="11.86"/>
    <n v="9.85"/>
    <n v="9.6"/>
    <n v="9.7799999999999994"/>
    <n v="11.23"/>
    <n v="17.329999999999998"/>
    <n v="13.9"/>
    <x v="7"/>
    <x v="1"/>
    <x v="0"/>
  </r>
  <r>
    <x v="24"/>
    <n v="4.9400000000000004"/>
    <n v="10.16"/>
    <n v="8.49"/>
    <n v="8.9600000000000009"/>
    <n v="7.01"/>
    <n v="8.9600000000000009"/>
    <n v="12.04"/>
    <n v="9.86"/>
    <n v="3.1"/>
    <s v="28,58"/>
    <n v="3.82"/>
    <n v="10.11"/>
    <n v="9.44"/>
    <n v="9.92"/>
    <n v="9.84"/>
    <n v="10.26"/>
    <n v="9.9600000000000009"/>
    <n v="10.71"/>
    <n v="15.07"/>
    <n v="12.59"/>
    <x v="8"/>
    <x v="1"/>
    <x v="2"/>
  </r>
  <r>
    <x v="24"/>
    <n v="4.58"/>
    <n v="9.16"/>
    <n v="8.4700000000000006"/>
    <n v="9.1"/>
    <n v="8.23"/>
    <n v="8.51"/>
    <n v="12.02"/>
    <n v="9.5299999999999994"/>
    <n v="3.12"/>
    <s v="29,79"/>
    <n v="3.8"/>
    <n v="9.8800000000000008"/>
    <n v="13.1"/>
    <n v="10.82"/>
    <n v="9.25"/>
    <n v="11.22"/>
    <n v="9.8000000000000007"/>
    <n v="10.47"/>
    <n v="12.69"/>
    <n v="11.46"/>
    <x v="9"/>
    <x v="1"/>
    <x v="0"/>
  </r>
  <r>
    <x v="24"/>
    <n v="4.6900000000000004"/>
    <n v="8.42"/>
    <n v="9.07"/>
    <n v="9.8800000000000008"/>
    <n v="8.67"/>
    <n v="8.66"/>
    <n v="12.55"/>
    <n v="9.92"/>
    <n v="2.7"/>
    <s v="28,97"/>
    <n v="3.41"/>
    <n v="7.82"/>
    <n v="15.89"/>
    <n v="10.06"/>
    <n v="9.7200000000000006"/>
    <n v="11.36"/>
    <n v="10.17"/>
    <n v="10.58"/>
    <n v="13.08"/>
    <n v="11.88"/>
    <x v="10"/>
    <x v="1"/>
    <x v="2"/>
  </r>
  <r>
    <x v="24"/>
    <n v="4.9800000000000004"/>
    <n v="8.83"/>
    <n v="8.7899999999999991"/>
    <n v="9.69"/>
    <n v="10.91"/>
    <n v="8.76"/>
    <n v="11.67"/>
    <n v="9.83"/>
    <n v="2.89"/>
    <s v="29,86"/>
    <n v="3.71"/>
    <n v="10.42"/>
    <n v="14.25"/>
    <n v="11.79"/>
    <n v="9.64"/>
    <n v="10.89"/>
    <n v="10.02"/>
    <n v="10.23"/>
    <n v="11.85"/>
    <n v="11.16"/>
    <x v="11"/>
    <x v="1"/>
    <x v="0"/>
  </r>
  <r>
    <x v="24"/>
    <n v="5.5"/>
    <n v="9"/>
    <n v="9.0399999999999991"/>
    <n v="11.28"/>
    <n v="10.81"/>
    <n v="9.23"/>
    <n v="13.49"/>
    <n v="10.73"/>
    <n v="3.11"/>
    <s v="29,66"/>
    <n v="3.97"/>
    <n v="14.66"/>
    <n v="17.07"/>
    <n v="15.73"/>
    <n v="10.050000000000001"/>
    <n v="15.09"/>
    <n v="11.53"/>
    <n v="10.33"/>
    <n v="11.71"/>
    <n v="11.03"/>
    <x v="0"/>
    <x v="3"/>
    <x v="0"/>
  </r>
  <r>
    <x v="24"/>
    <n v="4.84"/>
    <n v="8.94"/>
    <n v="9.0399999999999991"/>
    <n v="11.3"/>
    <n v="10.36"/>
    <n v="9.01"/>
    <n v="12.77"/>
    <n v="10.25"/>
    <n v="2.69"/>
    <s v="28,23"/>
    <n v="3.43"/>
    <n v="11.55"/>
    <n v="13.95"/>
    <n v="12.48"/>
    <n v="9.94"/>
    <n v="11.74"/>
    <n v="10.41"/>
    <n v="10.06"/>
    <n v="13.21"/>
    <n v="11.67"/>
    <x v="1"/>
    <x v="3"/>
    <x v="3"/>
  </r>
  <r>
    <x v="24"/>
    <n v="4.29"/>
    <n v="8.66"/>
    <n v="8.6"/>
    <n v="10.35"/>
    <n v="13.45"/>
    <n v="8.7100000000000009"/>
    <n v="12.69"/>
    <n v="10.09"/>
    <n v="3.29"/>
    <s v="1200,13"/>
    <n v="4.18"/>
    <n v="10.74"/>
    <n v="18.899999999999999"/>
    <n v="13.47"/>
    <n v="9.56"/>
    <n v="9.61"/>
    <n v="9.57"/>
    <n v="9.43"/>
    <n v="14.51"/>
    <n v="12.04"/>
    <x v="2"/>
    <x v="3"/>
    <x v="0"/>
  </r>
  <r>
    <x v="24"/>
    <n v="5.49"/>
    <n v="8.65"/>
    <n v="8.5500000000000007"/>
    <n v="6.03"/>
    <n v="9.1"/>
    <n v="7.9"/>
    <n v="16.309999999999999"/>
    <n v="10.46"/>
    <n v="3.82"/>
    <s v="833,55"/>
    <n v="4.78"/>
    <n v="8.68"/>
    <n v="13.24"/>
    <n v="10.24"/>
    <n v="9.24"/>
    <n v="14.12"/>
    <n v="10.46"/>
    <n v="7.18"/>
    <n v="17.7"/>
    <n v="12.08"/>
    <x v="3"/>
    <x v="3"/>
    <x v="2"/>
  </r>
  <r>
    <x v="24"/>
    <n v="5.78"/>
    <n v="8.34"/>
    <n v="8.2200000000000006"/>
    <n v="6.27"/>
    <n v="9.11"/>
    <n v="7.88"/>
    <n v="12.43"/>
    <n v="8.84"/>
    <n v="4.25"/>
    <s v="583,5"/>
    <n v="5.32"/>
    <n v="7.71"/>
    <n v="16.420000000000002"/>
    <n v="9.1199999999999992"/>
    <n v="9.24"/>
    <n v="8.66"/>
    <n v="9.1199999999999992"/>
    <n v="6.87"/>
    <n v="15.82"/>
    <n v="9.74"/>
    <x v="4"/>
    <x v="3"/>
    <x v="0"/>
  </r>
  <r>
    <x v="24"/>
    <n v="4.93"/>
    <n v="8.4499999999999993"/>
    <n v="8.2899999999999991"/>
    <n v="5.78"/>
    <n v="9.5"/>
    <n v="7.7"/>
    <n v="10.77"/>
    <n v="8.5299999999999994"/>
    <n v="3.7"/>
    <s v="876,8"/>
    <n v="4.67"/>
    <n v="6.58"/>
    <n v="10.16"/>
    <n v="7.15"/>
    <n v="9.2899999999999991"/>
    <n v="7.82"/>
    <n v="8.89"/>
    <n v="7.06"/>
    <n v="13.56"/>
    <n v="9.8000000000000007"/>
    <x v="5"/>
    <x v="3"/>
    <x v="2"/>
  </r>
  <r>
    <x v="24"/>
    <n v="4.91"/>
    <n v="8.6999999999999993"/>
    <n v="8.18"/>
    <n v="5.03"/>
    <n v="10.58"/>
    <n v="7.67"/>
    <n v="11.67"/>
    <n v="8.9499999999999993"/>
    <n v="3.61"/>
    <s v="485,56"/>
    <n v="4.43"/>
    <n v="8.84"/>
    <n v="16.690000000000001"/>
    <n v="10.62"/>
    <n v="8.89"/>
    <n v="9.99"/>
    <n v="9.2100000000000009"/>
    <n v="7.11"/>
    <n v="12.65"/>
    <n v="9.8000000000000007"/>
    <x v="6"/>
    <x v="3"/>
    <x v="0"/>
  </r>
  <r>
    <x v="24"/>
    <n v="6.14"/>
    <n v="9.5399999999999991"/>
    <n v="9.2100000000000009"/>
    <n v="8.68"/>
    <n v="10.09"/>
    <n v="9.1199999999999992"/>
    <n v="12.91"/>
    <n v="10.27"/>
    <n v="3.77"/>
    <s v="486"/>
    <n v="4.6100000000000003"/>
    <n v="10.9"/>
    <n v="24.91"/>
    <n v="14.04"/>
    <n v="9.75"/>
    <n v="9.99"/>
    <n v="9.82"/>
    <n v="10.09"/>
    <n v="14.76"/>
    <n v="12.23"/>
    <x v="7"/>
    <x v="3"/>
    <x v="0"/>
  </r>
  <r>
    <x v="24"/>
    <n v="5.0999999999999996"/>
    <n v="9.25"/>
    <n v="8.6199999999999992"/>
    <n v="8.5"/>
    <n v="6.49"/>
    <n v="8.58"/>
    <n v="10.93"/>
    <n v="9.23"/>
    <n v="3.4"/>
    <s v="322,08"/>
    <n v="4.1500000000000004"/>
    <n v="9.44"/>
    <n v="23.74"/>
    <n v="12.01"/>
    <n v="9.43"/>
    <n v="8.67"/>
    <n v="9.23"/>
    <n v="9.76"/>
    <n v="12.58"/>
    <n v="10.94"/>
    <x v="8"/>
    <x v="3"/>
    <x v="2"/>
  </r>
  <r>
    <x v="24"/>
    <n v="4.25"/>
    <n v="9.24"/>
    <n v="8.52"/>
    <n v="10.83"/>
    <n v="12.79"/>
    <n v="8.92"/>
    <n v="10.71"/>
    <n v="9.41"/>
    <n v="3.05"/>
    <s v="341,72"/>
    <n v="3.82"/>
    <n v="10.73"/>
    <n v="13.57"/>
    <n v="11.6"/>
    <n v="9.74"/>
    <n v="8.8800000000000008"/>
    <n v="9.51"/>
    <n v="11"/>
    <n v="11.99"/>
    <n v="11.41"/>
    <x v="9"/>
    <x v="3"/>
    <x v="0"/>
  </r>
  <r>
    <x v="24"/>
    <n v="5.63"/>
    <n v="9.01"/>
    <n v="8.17"/>
    <n v="9.7100000000000009"/>
    <n v="11.39"/>
    <n v="8.68"/>
    <n v="11.69"/>
    <n v="9.73"/>
    <n v="3.03"/>
    <s v="630,08"/>
    <n v="3.81"/>
    <n v="8.7200000000000006"/>
    <n v="17.36"/>
    <n v="11.95"/>
    <n v="9.68"/>
    <n v="9.44"/>
    <n v="9.61"/>
    <n v="10.15"/>
    <n v="12.73"/>
    <n v="11.55"/>
    <x v="10"/>
    <x v="3"/>
    <x v="2"/>
  </r>
  <r>
    <x v="24"/>
    <n v="5.47"/>
    <n v="8.8699999999999992"/>
    <n v="9.1199999999999992"/>
    <n v="13.28"/>
    <n v="13.57"/>
    <n v="9.49"/>
    <n v="13.61"/>
    <n v="10.97"/>
    <n v="2.92"/>
    <s v="1103,13"/>
    <n v="3.89"/>
    <n v="12.66"/>
    <n v="19.38"/>
    <n v="15.24"/>
    <n v="9.9499999999999993"/>
    <n v="13.16"/>
    <n v="10.94"/>
    <n v="11.69"/>
    <n v="13.21"/>
    <n v="12.49"/>
    <x v="11"/>
    <x v="3"/>
    <x v="0"/>
  </r>
  <r>
    <x v="24"/>
    <n v="7.39"/>
    <n v="9.56"/>
    <n v="9.9700000000000006"/>
    <n v="15.04"/>
    <n v="13.82"/>
    <n v="10.33"/>
    <n v="13.13"/>
    <n v="11.3"/>
    <n v="3.75"/>
    <s v="1242,86"/>
    <n v="4.84"/>
    <n v="12.74"/>
    <n v="21.22"/>
    <n v="16.489999999999998"/>
    <n v="10.85"/>
    <n v="11.93"/>
    <n v="11.17"/>
    <n v="11.39"/>
    <n v="13.2"/>
    <n v="12.2"/>
    <x v="0"/>
    <x v="4"/>
    <x v="0"/>
  </r>
  <r>
    <x v="24"/>
    <n v="6.33"/>
    <n v="9.52"/>
    <n v="10.99"/>
    <n v="12.49"/>
    <n v="14.4"/>
    <n v="10.25"/>
    <n v="14.61"/>
    <n v="11.72"/>
    <n v="3.77"/>
    <s v="622,23"/>
    <n v="4.6900000000000004"/>
    <n v="12.35"/>
    <n v="31.33"/>
    <n v="19.37"/>
    <n v="11.22"/>
    <n v="13.71"/>
    <n v="12"/>
    <n v="11.05"/>
    <n v="14.25"/>
    <n v="12.44"/>
    <x v="1"/>
    <x v="4"/>
    <x v="1"/>
  </r>
  <r>
    <x v="24"/>
    <n v="6.18"/>
    <n v="9.0299999999999994"/>
    <n v="10.02"/>
    <n v="12.28"/>
    <n v="15.07"/>
    <n v="9.73"/>
    <n v="13.12"/>
    <n v="10.85"/>
    <n v="4.57"/>
    <s v="1115,63"/>
    <n v="5.56"/>
    <n v="10.35"/>
    <n v="23.38"/>
    <n v="15.15"/>
    <n v="10.36"/>
    <n v="11.17"/>
    <n v="10.61"/>
    <n v="10.56"/>
    <n v="14.02"/>
    <n v="11.99"/>
    <x v="2"/>
    <x v="4"/>
    <x v="0"/>
  </r>
  <r>
    <x v="24"/>
    <n v="5.88"/>
    <n v="8"/>
    <n v="8.58"/>
    <n v="8.18"/>
    <n v="16.809999999999999"/>
    <n v="8.2200000000000006"/>
    <n v="10.91"/>
    <n v="9.1300000000000008"/>
    <n v="3.78"/>
    <s v="669,77"/>
    <n v="4.71"/>
    <n v="9.3000000000000007"/>
    <n v="11.1"/>
    <n v="10.130000000000001"/>
    <n v="9"/>
    <n v="10.09"/>
    <n v="9.34"/>
    <n v="8.6"/>
    <n v="11.19"/>
    <n v="9.69"/>
    <x v="3"/>
    <x v="4"/>
    <x v="2"/>
  </r>
  <r>
    <x v="24"/>
    <n v="5.28"/>
    <n v="9.4700000000000006"/>
    <n v="8.19"/>
    <n v="9.51"/>
    <n v="15.75"/>
    <n v="8.8000000000000007"/>
    <n v="12.27"/>
    <n v="9.64"/>
    <n v="3.67"/>
    <s v="566,69"/>
    <n v="4.7300000000000004"/>
    <n v="11.9"/>
    <n v="20.04"/>
    <n v="14.6"/>
    <n v="9.41"/>
    <n v="10.95"/>
    <n v="9.7799999999999994"/>
    <n v="10.029999999999999"/>
    <n v="12.09"/>
    <n v="10.69"/>
    <x v="4"/>
    <x v="4"/>
    <x v="0"/>
  </r>
  <r>
    <x v="24"/>
    <n v="6.79"/>
    <n v="9.39"/>
    <n v="9.14"/>
    <n v="8.42"/>
    <n v="10.16"/>
    <n v="9.02"/>
    <n v="10.53"/>
    <n v="9.4499999999999993"/>
    <n v="3.44"/>
    <s v="431,95"/>
    <n v="4.58"/>
    <n v="10.72"/>
    <n v="15.06"/>
    <n v="11.63"/>
    <n v="9.68"/>
    <n v="8.7799999999999994"/>
    <n v="9.4"/>
    <n v="10.119999999999999"/>
    <n v="12.56"/>
    <n v="10.9"/>
    <x v="5"/>
    <x v="4"/>
    <x v="2"/>
  </r>
  <r>
    <x v="24"/>
    <n v="6.37"/>
    <n v="9.3800000000000008"/>
    <n v="8.3699999999999992"/>
    <n v="9.3000000000000007"/>
    <n v="13.79"/>
    <n v="8.98"/>
    <n v="11.57"/>
    <n v="9.8000000000000007"/>
    <n v="3.83"/>
    <s v="600,31"/>
    <n v="4.8899999999999997"/>
    <n v="9.94"/>
    <n v="15.71"/>
    <n v="11.88"/>
    <n v="9.4"/>
    <n v="10.27"/>
    <n v="9.67"/>
    <n v="10.08"/>
    <n v="12.23"/>
    <n v="10.93"/>
    <x v="6"/>
    <x v="4"/>
    <x v="0"/>
  </r>
  <r>
    <x v="24"/>
    <n v="7.33"/>
    <n v="10.09"/>
    <n v="8.75"/>
    <n v="12.37"/>
    <n v="11.41"/>
    <n v="9.8000000000000007"/>
    <n v="12.25"/>
    <n v="10.61"/>
    <n v="3.39"/>
    <s v="970,3"/>
    <n v="4.6100000000000003"/>
    <n v="11.05"/>
    <n v="21.26"/>
    <n v="14.15"/>
    <n v="9.4"/>
    <n v="9.59"/>
    <n v="9.4600000000000009"/>
    <n v="12.33"/>
    <n v="14.91"/>
    <n v="13.36"/>
    <x v="7"/>
    <x v="4"/>
    <x v="0"/>
  </r>
  <r>
    <x v="24"/>
    <n v="6.24"/>
    <n v="9.09"/>
    <n v="9.4600000000000009"/>
    <n v="11.31"/>
    <n v="13.13"/>
    <n v="9.42"/>
    <n v="12.13"/>
    <n v="10.26"/>
    <n v="3.67"/>
    <s v="848"/>
    <n v="4.58"/>
    <n v="9.5500000000000007"/>
    <n v="17.63"/>
    <n v="11.45"/>
    <n v="9.6999999999999993"/>
    <n v="10.74"/>
    <n v="10.029999999999999"/>
    <n v="11.55"/>
    <n v="13.28"/>
    <n v="12.22"/>
    <x v="8"/>
    <x v="4"/>
    <x v="2"/>
  </r>
  <r>
    <x v="24"/>
    <n v="5.73"/>
    <n v="9.1999999999999993"/>
    <n v="8.73"/>
    <n v="9.73"/>
    <n v="11.5"/>
    <n v="8.91"/>
    <n v="10.98"/>
    <n v="9.48"/>
    <n v="3.01"/>
    <s v="634,33"/>
    <n v="3.7"/>
    <n v="11.53"/>
    <n v="13.71"/>
    <n v="12.64"/>
    <n v="9.0399999999999991"/>
    <n v="10.16"/>
    <n v="9.35"/>
    <n v="11.75"/>
    <n v="11.13"/>
    <n v="11.53"/>
    <x v="9"/>
    <x v="4"/>
    <x v="0"/>
  </r>
  <r>
    <x v="24"/>
    <n v="6.35"/>
    <n v="9.68"/>
    <n v="9.25"/>
    <n v="8.16"/>
    <n v="10.39"/>
    <n v="9.1"/>
    <n v="11.57"/>
    <n v="9.8800000000000008"/>
    <n v="3.47"/>
    <s v="636,2"/>
    <n v="4.3099999999999996"/>
    <n v="8.2899999999999991"/>
    <n v="19.96"/>
    <n v="12.16"/>
    <n v="9.74"/>
    <n v="10.64"/>
    <n v="10.01"/>
    <n v="10.32"/>
    <n v="11.62"/>
    <n v="10.84"/>
    <x v="10"/>
    <x v="4"/>
    <x v="2"/>
  </r>
  <r>
    <x v="24"/>
    <n v="6.14"/>
    <n v="9.94"/>
    <n v="9.6"/>
    <n v="10.53"/>
    <n v="11.73"/>
    <n v="9.68"/>
    <n v="11.62"/>
    <n v="10.34"/>
    <n v="3.54"/>
    <s v="745,23"/>
    <n v="4.4400000000000004"/>
    <n v="9.8800000000000008"/>
    <n v="13.22"/>
    <n v="11.07"/>
    <n v="10.39"/>
    <n v="10.63"/>
    <n v="10.47"/>
    <n v="10.87"/>
    <n v="12.14"/>
    <n v="11.41"/>
    <x v="11"/>
    <x v="4"/>
    <x v="0"/>
  </r>
  <r>
    <x v="24"/>
    <n v="6.55"/>
    <n v="10.47"/>
    <n v="10.73"/>
    <n v="9.6300000000000008"/>
    <n v="14.54"/>
    <n v="10.24"/>
    <n v="12.98"/>
    <n v="11.09"/>
    <n v="3.85"/>
    <s v="599,2"/>
    <n v="4.84"/>
    <n v="12.13"/>
    <n v="22.34"/>
    <n v="14.82"/>
    <n v="10.84"/>
    <n v="12.35"/>
    <n v="11.21"/>
    <n v="11.06"/>
    <n v="12.74"/>
    <n v="11.83"/>
    <x v="0"/>
    <x v="5"/>
    <x v="0"/>
  </r>
  <r>
    <x v="24"/>
    <n v="6.32"/>
    <n v="10.82"/>
    <n v="10.85"/>
    <n v="11.35"/>
    <n v="16.21"/>
    <n v="10.65"/>
    <n v="14.51"/>
    <n v="11.73"/>
    <n v="3.52"/>
    <s v="752,18"/>
    <n v="4.46"/>
    <n v="10.88"/>
    <n v="23.76"/>
    <n v="14.1"/>
    <n v="10.74"/>
    <n v="14.48"/>
    <n v="11.57"/>
    <n v="12.85"/>
    <n v="13.74"/>
    <n v="13.22"/>
    <x v="1"/>
    <x v="5"/>
    <x v="1"/>
  </r>
  <r>
    <x v="24"/>
    <n v="6.23"/>
    <n v="9.89"/>
    <n v="9.86"/>
    <n v="7.65"/>
    <n v="14.21"/>
    <n v="9.3800000000000008"/>
    <n v="13.07"/>
    <n v="10.43"/>
    <n v="3.61"/>
    <s v="1113,13"/>
    <n v="4.49"/>
    <n v="15.35"/>
    <n v="22.42"/>
    <n v="17.12"/>
    <n v="10.3"/>
    <n v="12.29"/>
    <n v="10.78"/>
    <n v="9.24"/>
    <n v="13.02"/>
    <n v="10.75"/>
    <x v="2"/>
    <x v="5"/>
    <x v="0"/>
  </r>
  <r>
    <x v="24"/>
    <n v="5.33"/>
    <n v="9.14"/>
    <n v="8.6300000000000008"/>
    <n v="10.210000000000001"/>
    <n v="11.38"/>
    <n v="8.85"/>
    <n v="12.31"/>
    <n v="9.84"/>
    <n v="3.01"/>
    <s v="577,07"/>
    <n v="3.83"/>
    <n v="13.25"/>
    <n v="15.23"/>
    <n v="14.03"/>
    <n v="9.16"/>
    <n v="10.85"/>
    <n v="9.5500000000000007"/>
    <n v="10.29"/>
    <n v="12.89"/>
    <n v="11.38"/>
    <x v="3"/>
    <x v="5"/>
    <x v="2"/>
  </r>
  <r>
    <x v="24"/>
    <n v="5.67"/>
    <n v="9.64"/>
    <n v="8.9700000000000006"/>
    <n v="12.7"/>
    <n v="12.69"/>
    <n v="9.52"/>
    <n v="12.55"/>
    <n v="10.24"/>
    <n v="3.13"/>
    <s v="986"/>
    <n v="4.17"/>
    <n v="17.690000000000001"/>
    <n v="24.18"/>
    <n v="20.350000000000001"/>
    <n v="9.5299999999999994"/>
    <n v="10.27"/>
    <n v="9.67"/>
    <n v="12.01"/>
    <n v="13.41"/>
    <n v="12.54"/>
    <x v="4"/>
    <x v="5"/>
    <x v="0"/>
  </r>
  <r>
    <x v="24"/>
    <n v="6.72"/>
    <n v="9.9600000000000009"/>
    <n v="10.29"/>
    <n v="9.3800000000000008"/>
    <n v="9.8699999999999992"/>
    <n v="9.75"/>
    <n v="12.01"/>
    <n v="10.36"/>
    <n v="3.57"/>
    <s v="577,07"/>
    <n v="4.71"/>
    <n v="10.61"/>
    <n v="18.38"/>
    <n v="12.84"/>
    <n v="10.39"/>
    <n v="8.99"/>
    <n v="10.09"/>
    <n v="10.93"/>
    <n v="13.69"/>
    <n v="12.08"/>
    <x v="5"/>
    <x v="5"/>
    <x v="2"/>
  </r>
  <r>
    <x v="24"/>
    <n v="5.75"/>
    <n v="10.08"/>
    <n v="9.23"/>
    <n v="10.07"/>
    <n v="8.81"/>
    <n v="9.5"/>
    <n v="11.38"/>
    <n v="10.119999999999999"/>
    <n v="3.9"/>
    <s v="614,53"/>
    <n v="5.09"/>
    <n v="8.44"/>
    <n v="15.01"/>
    <n v="10.69"/>
    <n v="9.6"/>
    <n v="8.9700000000000006"/>
    <n v="9.43"/>
    <n v="11.22"/>
    <n v="12.91"/>
    <n v="12.01"/>
    <x v="6"/>
    <x v="5"/>
    <x v="0"/>
  </r>
  <r>
    <x v="24"/>
    <n v="7.17"/>
    <n v="9.2899999999999991"/>
    <n v="9.3000000000000007"/>
    <n v="10.39"/>
    <n v="9.58"/>
    <n v="9.31"/>
    <n v="12.68"/>
    <n v="10.29"/>
    <n v="3.27"/>
    <s v="1853,8"/>
    <n v="4.4000000000000004"/>
    <n v="12.86"/>
    <n v="20.61"/>
    <n v="15.17"/>
    <n v="9.3699999999999992"/>
    <n v="9.2100000000000009"/>
    <n v="9.32"/>
    <n v="10.7"/>
    <n v="16.440000000000001"/>
    <n v="12.81"/>
    <x v="7"/>
    <x v="5"/>
    <x v="0"/>
  </r>
  <r>
    <x v="24"/>
    <n v="6.18"/>
    <n v="10.029999999999999"/>
    <n v="9.16"/>
    <n v="4.28"/>
    <n v="9.6300000000000008"/>
    <n v="7.98"/>
    <n v="11.76"/>
    <n v="8.8699999999999992"/>
    <n v="2.5499999999999998"/>
    <s v="617,64"/>
    <n v="3.32"/>
    <n v="10.3"/>
    <n v="20.18"/>
    <n v="14.04"/>
    <n v="9.66"/>
    <n v="9.8699999999999992"/>
    <n v="9.7100000000000009"/>
    <n v="7.25"/>
    <n v="13.06"/>
    <n v="8.86"/>
    <x v="8"/>
    <x v="5"/>
    <x v="2"/>
  </r>
  <r>
    <x v="24"/>
    <n v="5.95"/>
    <n v="10.1"/>
    <n v="9.8699999999999992"/>
    <n v="9.2799999999999994"/>
    <n v="9.65"/>
    <n v="9.5299999999999994"/>
    <n v="11.28"/>
    <n v="10.02"/>
    <n v="3.5"/>
    <s v="1459,67"/>
    <n v="4.37"/>
    <n v="6.81"/>
    <n v="14.72"/>
    <n v="10.25"/>
    <n v="10.01"/>
    <n v="9.6"/>
    <n v="9.91"/>
    <n v="11.06"/>
    <n v="12.23"/>
    <n v="11.52"/>
    <x v="9"/>
    <x v="5"/>
    <x v="0"/>
  </r>
  <r>
    <x v="24"/>
    <n v="6.54"/>
    <n v="10.02"/>
    <n v="9.7799999999999994"/>
    <n v="9.9700000000000006"/>
    <n v="11.16"/>
    <n v="9.7100000000000009"/>
    <n v="12.6"/>
    <n v="10.57"/>
    <n v="3.3"/>
    <s v="1412,83"/>
    <n v="4.22"/>
    <n v="10.69"/>
    <n v="18.920000000000002"/>
    <n v="13.78"/>
    <n v="9.84"/>
    <n v="11.13"/>
    <n v="10.17"/>
    <n v="11.52"/>
    <n v="13.25"/>
    <n v="12.21"/>
    <x v="10"/>
    <x v="5"/>
    <x v="2"/>
  </r>
  <r>
    <x v="24"/>
    <n v="5.35"/>
    <n v="10.32"/>
    <n v="10.07"/>
    <n v="10.35"/>
    <n v="10.47"/>
    <n v="9.83"/>
    <n v="12.66"/>
    <n v="10.68"/>
    <n v="3.69"/>
    <s v="1137,38"/>
    <n v="4.55"/>
    <n v="9.39"/>
    <n v="16.190000000000001"/>
    <n v="11.5"/>
    <n v="10.18"/>
    <n v="11.89"/>
    <n v="10.61"/>
    <n v="11.42"/>
    <n v="12.68"/>
    <n v="11.94"/>
    <x v="11"/>
    <x v="5"/>
    <x v="0"/>
  </r>
  <r>
    <x v="24"/>
    <n v="6.57"/>
    <n v="10.39"/>
    <n v="11.08"/>
    <n v="12.21"/>
    <n v="11.75"/>
    <n v="10.66"/>
    <n v="14.02"/>
    <n v="11.65"/>
    <n v="4.24"/>
    <s v="652,71"/>
    <n v="5.18"/>
    <n v="19.3"/>
    <n v="19.510000000000002"/>
    <n v="19.38"/>
    <n v="10.84"/>
    <n v="13.88"/>
    <n v="11.52"/>
    <n v="11.76"/>
    <n v="13.56"/>
    <n v="12.5"/>
    <x v="0"/>
    <x v="6"/>
    <x v="0"/>
  </r>
  <r>
    <x v="24"/>
    <n v="5.45"/>
    <n v="10.52"/>
    <n v="11.45"/>
    <n v="9.98"/>
    <n v="11.3"/>
    <n v="10.24"/>
    <n v="14.83"/>
    <n v="11.51"/>
    <n v="3.86"/>
    <s v="753,27"/>
    <n v="4.68"/>
    <n v="15.64"/>
    <n v="23.1"/>
    <n v="18.350000000000001"/>
    <n v="10.83"/>
    <n v="14.99"/>
    <n v="11.72"/>
    <n v="11.06"/>
    <n v="14.05"/>
    <n v="12.23"/>
    <x v="1"/>
    <x v="6"/>
    <x v="1"/>
  </r>
  <r>
    <x v="24"/>
    <n v="5.36"/>
    <n v="9.83"/>
    <n v="10.53"/>
    <n v="10.47"/>
    <n v="11.09"/>
    <n v="9.83"/>
    <n v="12.58"/>
    <n v="10.66"/>
    <n v="3.65"/>
    <s v="769"/>
    <n v="4.4800000000000004"/>
    <n v="11.46"/>
    <n v="16.260000000000002"/>
    <n v="13"/>
    <n v="10.06"/>
    <n v="11.2"/>
    <n v="10.33"/>
    <n v="11.33"/>
    <n v="13.03"/>
    <n v="12.06"/>
    <x v="2"/>
    <x v="6"/>
    <x v="0"/>
  </r>
  <r>
    <x v="24"/>
    <n v="5.56"/>
    <n v="9.8000000000000007"/>
    <n v="9.83"/>
    <n v="9.1199999999999992"/>
    <n v="11.83"/>
    <n v="9.42"/>
    <n v="12.88"/>
    <n v="10.4"/>
    <n v="4.05"/>
    <s v="581,8"/>
    <n v="5.07"/>
    <n v="10.06"/>
    <n v="17.989999999999998"/>
    <n v="12.74"/>
    <n v="9.7899999999999991"/>
    <n v="11.15"/>
    <n v="10.09"/>
    <n v="10.39"/>
    <n v="13.47"/>
    <n v="11.65"/>
    <x v="3"/>
    <x v="6"/>
    <x v="2"/>
  </r>
  <r>
    <x v="24"/>
    <n v="5.65"/>
    <n v="9.61"/>
    <n v="9.9600000000000009"/>
    <n v="11.29"/>
    <n v="11.24"/>
    <n v="9.64"/>
    <n v="12.48"/>
    <n v="10.3"/>
    <n v="3.34"/>
    <s v="1125,75"/>
    <n v="4.3600000000000003"/>
    <n v="14.1"/>
    <n v="24.46"/>
    <n v="17.77"/>
    <n v="9.76"/>
    <n v="9.2799999999999994"/>
    <n v="9.67"/>
    <n v="11.71"/>
    <n v="14.23"/>
    <n v="12.58"/>
    <x v="4"/>
    <x v="6"/>
    <x v="0"/>
  </r>
  <r>
    <x v="24"/>
    <n v="5.86"/>
    <n v="10.49"/>
    <n v="10.24"/>
    <n v="11.82"/>
    <n v="12.62"/>
    <n v="10.210000000000001"/>
    <n v="9.8800000000000008"/>
    <n v="10.119999999999999"/>
    <n v="3.62"/>
    <s v="1072,75"/>
    <n v="4.6399999999999997"/>
    <n v="11.79"/>
    <n v="11.74"/>
    <n v="11.76"/>
    <n v="10.24"/>
    <n v="7.86"/>
    <n v="9.64"/>
    <n v="12.74"/>
    <n v="11.25"/>
    <n v="12.16"/>
    <x v="5"/>
    <x v="6"/>
    <x v="2"/>
  </r>
  <r>
    <x v="24"/>
    <n v="8.09"/>
    <n v="9.8800000000000008"/>
    <n v="9.4600000000000009"/>
    <n v="9.68"/>
    <n v="10.73"/>
    <n v="9.66"/>
    <n v="11.43"/>
    <n v="10.25"/>
    <n v="3.94"/>
    <s v="376,88"/>
    <n v="5.42"/>
    <n v="6.35"/>
    <n v="13.03"/>
    <n v="8.0299999999999994"/>
    <n v="9.58"/>
    <n v="8.4600000000000009"/>
    <n v="9.27"/>
    <n v="11.31"/>
    <n v="13.42"/>
    <n v="12.28"/>
    <x v="6"/>
    <x v="6"/>
    <x v="0"/>
  </r>
  <r>
    <x v="24"/>
    <n v="6.87"/>
    <n v="10.27"/>
    <n v="9.07"/>
    <n v="12.8"/>
    <n v="10.3"/>
    <n v="9.91"/>
    <n v="13.07"/>
    <n v="10.88"/>
    <n v="3.94"/>
    <s v="312,07"/>
    <n v="5.19"/>
    <n v="13.71"/>
    <n v="21.85"/>
    <n v="16.12"/>
    <n v="9.4499999999999993"/>
    <n v="9.1199999999999992"/>
    <n v="9.36"/>
    <n v="12.2"/>
    <n v="16.600000000000001"/>
    <n v="14.05"/>
    <x v="7"/>
    <x v="6"/>
    <x v="0"/>
  </r>
  <r>
    <x v="24"/>
    <n v="5.87"/>
    <n v="9.7899999999999991"/>
    <n v="9.1"/>
    <n v="5.67"/>
    <n v="9.6"/>
    <n v="8.69"/>
    <n v="12.39"/>
    <n v="9.74"/>
    <n v="3.71"/>
    <s v="495,67"/>
    <n v="4.72"/>
    <n v="7.89"/>
    <n v="16.32"/>
    <n v="10.81"/>
    <n v="9.34"/>
    <n v="10.050000000000001"/>
    <n v="9.51"/>
    <n v="9.0299999999999994"/>
    <n v="13.87"/>
    <n v="10.95"/>
    <x v="8"/>
    <x v="6"/>
    <x v="2"/>
  </r>
  <r>
    <x v="24"/>
    <n v="5.0999999999999996"/>
    <n v="10.52"/>
    <n v="9.6"/>
    <n v="11.84"/>
    <n v="11.27"/>
    <n v="9.93"/>
    <n v="12.2"/>
    <n v="10.57"/>
    <n v="3.99"/>
    <s v="587,07"/>
    <n v="4.93"/>
    <n v="9.25"/>
    <n v="13.67"/>
    <n v="11.26"/>
    <n v="9.64"/>
    <n v="9.58"/>
    <n v="9.6199999999999992"/>
    <n v="12.38"/>
    <n v="13.69"/>
    <n v="12.92"/>
    <x v="9"/>
    <x v="6"/>
    <x v="0"/>
  </r>
  <r>
    <x v="24"/>
    <n v="5.92"/>
    <n v="9.65"/>
    <n v="10.119999999999999"/>
    <n v="12.11"/>
    <n v="7.91"/>
    <n v="9.86"/>
    <n v="12.83"/>
    <n v="10.74"/>
    <n v="3.15"/>
    <s v="1305,67"/>
    <n v="4"/>
    <n v="11.59"/>
    <n v="16.559999999999999"/>
    <n v="13.36"/>
    <n v="9.92"/>
    <n v="11.98"/>
    <n v="10.39"/>
    <n v="11.61"/>
    <n v="12.94"/>
    <n v="12.17"/>
    <x v="10"/>
    <x v="6"/>
    <x v="2"/>
  </r>
  <r>
    <x v="24"/>
    <n v="6.7"/>
    <n v="9.5299999999999994"/>
    <n v="10.76"/>
    <n v="8.6"/>
    <n v="10.85"/>
    <n v="9.56"/>
    <n v="12.42"/>
    <n v="10.44"/>
    <n v="3.96"/>
    <s v="1004"/>
    <n v="4.8499999999999996"/>
    <n v="13.25"/>
    <n v="15.43"/>
    <n v="13.95"/>
    <n v="10.47"/>
    <n v="11.77"/>
    <n v="10.79"/>
    <n v="9.5500000000000007"/>
    <n v="12.42"/>
    <n v="10.74"/>
    <x v="11"/>
    <x v="6"/>
    <x v="0"/>
  </r>
  <r>
    <x v="24"/>
    <n v="6.33"/>
    <n v="10.47"/>
    <n v="11.07"/>
    <n v="10.79"/>
    <n v="10.37"/>
    <n v="10.39"/>
    <n v="14.09"/>
    <n v="11.5"/>
    <n v="4.1900000000000004"/>
    <s v="273,53"/>
    <n v="5.17"/>
    <n v="15.7"/>
    <n v="18.96"/>
    <n v="16.78"/>
    <n v="10.72"/>
    <n v="13.66"/>
    <n v="11.32"/>
    <n v="11.16"/>
    <n v="13.88"/>
    <n v="12.34"/>
    <x v="0"/>
    <x v="7"/>
    <x v="0"/>
  </r>
  <r>
    <x v="24"/>
    <n v="6.87"/>
    <n v="10.72"/>
    <n v="11.66"/>
    <n v="10.87"/>
    <n v="9.93"/>
    <n v="10.7"/>
    <n v="14.34"/>
    <n v="11.78"/>
    <n v="4.28"/>
    <s v="963,22"/>
    <n v="5.16"/>
    <n v="19.11"/>
    <n v="16.309999999999999"/>
    <n v="17.82"/>
    <n v="11.1"/>
    <n v="16.850000000000001"/>
    <n v="12.12"/>
    <n v="11.68"/>
    <n v="13"/>
    <n v="12.28"/>
    <x v="1"/>
    <x v="7"/>
    <x v="3"/>
  </r>
  <r>
    <x v="24"/>
    <n v="6.28"/>
    <n v="9.7100000000000009"/>
    <n v="10.59"/>
    <n v="11.25"/>
    <n v="9.1"/>
    <n v="9.93"/>
    <n v="12.74"/>
    <n v="10.75"/>
    <n v="4.28"/>
    <s v="610,6"/>
    <n v="5.3"/>
    <n v="12.85"/>
    <n v="12.64"/>
    <n v="12.76"/>
    <n v="10.07"/>
    <n v="12.45"/>
    <n v="10.56"/>
    <n v="10.98"/>
    <n v="12.57"/>
    <n v="11.64"/>
    <x v="2"/>
    <x v="7"/>
    <x v="0"/>
  </r>
  <r>
    <x v="24"/>
    <n v="5.59"/>
    <n v="9.4600000000000009"/>
    <n v="9.51"/>
    <n v="10.130000000000001"/>
    <n v="9.57"/>
    <n v="9.25"/>
    <n v="12.01"/>
    <n v="10.1"/>
    <n v="3.74"/>
    <s v="885,2"/>
    <n v="4.82"/>
    <n v="9.93"/>
    <n v="12.71"/>
    <n v="11.06"/>
    <n v="9.11"/>
    <n v="10.27"/>
    <n v="9.35"/>
    <n v="10.88"/>
    <n v="12.61"/>
    <n v="11.68"/>
    <x v="3"/>
    <x v="7"/>
    <x v="2"/>
  </r>
  <r>
    <x v="24"/>
    <n v="6.23"/>
    <n v="9.7200000000000006"/>
    <n v="9.5399999999999991"/>
    <n v="9.2200000000000006"/>
    <n v="12.95"/>
    <n v="9.3800000000000008"/>
    <n v="12.08"/>
    <n v="9.9700000000000006"/>
    <n v="3.31"/>
    <s v="547,94"/>
    <n v="4.3"/>
    <n v="11.18"/>
    <n v="13.12"/>
    <n v="11.95"/>
    <n v="9.6300000000000008"/>
    <n v="10.9"/>
    <n v="9.81"/>
    <n v="10.63"/>
    <n v="12.15"/>
    <n v="11.18"/>
    <x v="4"/>
    <x v="7"/>
    <x v="0"/>
  </r>
  <r>
    <x v="24"/>
    <n v="6.25"/>
    <n v="10.45"/>
    <n v="10.37"/>
    <n v="11.57"/>
    <n v="11.01"/>
    <n v="10.23"/>
    <n v="11.36"/>
    <n v="10.53"/>
    <n v="3.86"/>
    <s v="357,96"/>
    <n v="4.8899999999999997"/>
    <n v="11.11"/>
    <n v="16.22"/>
    <n v="12.33"/>
    <n v="10.47"/>
    <n v="9.16"/>
    <n v="10.210000000000001"/>
    <n v="11.82"/>
    <n v="12.27"/>
    <n v="12"/>
    <x v="5"/>
    <x v="7"/>
    <x v="2"/>
  </r>
  <r>
    <x v="24"/>
    <n v="6.45"/>
    <n v="10.16"/>
    <n v="9.44"/>
    <n v="13.68"/>
    <n v="11.3"/>
    <n v="10.18"/>
    <n v="11.58"/>
    <n v="10.6"/>
    <n v="4.3600000000000003"/>
    <s v="425,62"/>
    <n v="5.64"/>
    <n v="11.28"/>
    <n v="14.51"/>
    <n v="12.39"/>
    <n v="10.4"/>
    <n v="8.9600000000000009"/>
    <n v="10.050000000000001"/>
    <n v="11.09"/>
    <n v="13.07"/>
    <n v="11.93"/>
    <x v="6"/>
    <x v="7"/>
    <x v="0"/>
  </r>
  <r>
    <x v="24"/>
    <n v="7.19"/>
    <n v="10.72"/>
    <n v="10.47"/>
    <n v="12.72"/>
    <n v="11.23"/>
    <n v="10.67"/>
    <n v="12.29"/>
    <n v="11.16"/>
    <n v="3.78"/>
    <s v="171,56"/>
    <n v="5.03"/>
    <n v="12.17"/>
    <n v="20.079999999999998"/>
    <n v="15.3"/>
    <n v="10.35"/>
    <n v="9.73"/>
    <n v="10.19"/>
    <n v="12.66"/>
    <n v="13.87"/>
    <n v="13.15"/>
    <x v="7"/>
    <x v="7"/>
    <x v="0"/>
  </r>
  <r>
    <x v="24"/>
    <n v="6.25"/>
    <n v="10.51"/>
    <n v="10.56"/>
    <n v="9.43"/>
    <n v="9.51"/>
    <n v="10.01"/>
    <n v="12.13"/>
    <n v="10.61"/>
    <n v="3.6"/>
    <s v="457,68"/>
    <n v="4.75"/>
    <n v="10.54"/>
    <n v="14.8"/>
    <n v="12.1"/>
    <n v="10.14"/>
    <n v="9.26"/>
    <n v="9.93"/>
    <n v="11.4"/>
    <n v="14.25"/>
    <n v="12.53"/>
    <x v="8"/>
    <x v="7"/>
    <x v="2"/>
  </r>
  <r>
    <x v="24"/>
    <n v="6.58"/>
    <n v="10.15"/>
    <n v="10.119999999999999"/>
    <n v="7.91"/>
    <n v="10.84"/>
    <n v="9.56"/>
    <n v="11.44"/>
    <n v="10.1"/>
    <n v="3.59"/>
    <s v="300,66"/>
    <n v="4.53"/>
    <n v="12.05"/>
    <n v="12.25"/>
    <n v="12.12"/>
    <n v="9.8699999999999992"/>
    <n v="9.11"/>
    <n v="9.69"/>
    <n v="10.54"/>
    <n v="13.08"/>
    <n v="11.54"/>
    <x v="9"/>
    <x v="7"/>
    <x v="0"/>
  </r>
  <r>
    <x v="24"/>
    <n v="7.27"/>
    <n v="10.38"/>
    <n v="10.32"/>
    <n v="7.61"/>
    <n v="11.58"/>
    <n v="9.76"/>
    <n v="12.61"/>
    <n v="10.63"/>
    <n v="3.69"/>
    <s v="306,37"/>
    <n v="4.62"/>
    <n v="14.23"/>
    <n v="14.24"/>
    <n v="14.23"/>
    <n v="10.58"/>
    <n v="11.29"/>
    <n v="10.75"/>
    <n v="9.84"/>
    <n v="13.05"/>
    <n v="11.27"/>
    <x v="10"/>
    <x v="7"/>
    <x v="2"/>
  </r>
  <r>
    <x v="24"/>
    <n v="7.64"/>
    <n v="10.33"/>
    <n v="10.74"/>
    <n v="9.02"/>
    <n v="12.6"/>
    <n v="10.14"/>
    <n v="12.55"/>
    <n v="10.9"/>
    <n v="3.74"/>
    <s v="300,76"/>
    <n v="4.72"/>
    <n v="17.829999999999998"/>
    <n v="16.75"/>
    <n v="17.41"/>
    <n v="11.05"/>
    <n v="11.9"/>
    <n v="11.26"/>
    <n v="10.130000000000001"/>
    <n v="12.49"/>
    <n v="11.16"/>
    <x v="11"/>
    <x v="7"/>
    <x v="0"/>
  </r>
  <r>
    <x v="24"/>
    <n v="7.51"/>
    <n v="10.79"/>
    <n v="11.7"/>
    <n v="11.82"/>
    <n v="11.71"/>
    <n v="11.02"/>
    <n v="14.11"/>
    <n v="11.92"/>
    <n v="3.83"/>
    <s v="204,1"/>
    <n v="4.55"/>
    <n v="16.87"/>
    <n v="18.100000000000001"/>
    <n v="17.32"/>
    <n v="11.21"/>
    <n v="14.56"/>
    <n v="11.94"/>
    <n v="12.06"/>
    <n v="13.52"/>
    <n v="12.64"/>
    <x v="0"/>
    <x v="8"/>
    <x v="0"/>
  </r>
  <r>
    <x v="24"/>
    <n v="6.07"/>
    <n v="10.61"/>
    <n v="11.38"/>
    <n v="11.77"/>
    <n v="11.12"/>
    <n v="10.66"/>
    <n v="14.06"/>
    <n v="11.62"/>
    <n v="3.45"/>
    <s v="227,21"/>
    <n v="4.03"/>
    <n v="17.11"/>
    <n v="18.39"/>
    <n v="17.61"/>
    <n v="11.09"/>
    <n v="15.6"/>
    <n v="11.99"/>
    <n v="11.6"/>
    <n v="12.98"/>
    <n v="12.15"/>
    <x v="1"/>
    <x v="8"/>
    <x v="1"/>
  </r>
  <r>
    <x v="24"/>
    <n v="6.09"/>
    <n v="10.25"/>
    <n v="10.14"/>
    <n v="12.5"/>
    <n v="10.39"/>
    <n v="10.25"/>
    <n v="12.46"/>
    <n v="10.92"/>
    <n v="3.47"/>
    <s v="293,55"/>
    <n v="4.05"/>
    <n v="14.33"/>
    <n v="14.92"/>
    <n v="14.58"/>
    <n v="10.210000000000001"/>
    <n v="12.34"/>
    <n v="10.69"/>
    <n v="11.74"/>
    <n v="12.24"/>
    <n v="11.95"/>
    <x v="2"/>
    <x v="8"/>
    <x v="0"/>
  </r>
  <r>
    <x v="24"/>
    <n v="7.3"/>
    <n v="9.19"/>
    <n v="10.210000000000001"/>
    <n v="16.09"/>
    <n v="11.7"/>
    <n v="10.26"/>
    <n v="13.86"/>
    <n v="11.18"/>
    <n v="3.65"/>
    <s v="294"/>
    <n v="4.4800000000000004"/>
    <n v="9.94"/>
    <n v="16.54"/>
    <n v="12.88"/>
    <n v="9.65"/>
    <n v="11.8"/>
    <n v="10.1"/>
    <n v="12.42"/>
    <n v="14.94"/>
    <n v="13.27"/>
    <x v="3"/>
    <x v="8"/>
    <x v="2"/>
  </r>
  <r>
    <x v="24"/>
    <n v="6.1"/>
    <n v="9.75"/>
    <n v="11.04"/>
    <n v="13.95"/>
    <n v="10.72"/>
    <n v="10.26"/>
    <n v="12"/>
    <n v="10.71"/>
    <n v="2.93"/>
    <s v="202,03"/>
    <n v="3.63"/>
    <n v="16.54"/>
    <n v="19.3"/>
    <n v="17.63"/>
    <n v="10.02"/>
    <n v="11.14"/>
    <n v="10.220000000000001"/>
    <n v="12.45"/>
    <n v="11.96"/>
    <n v="12.26"/>
    <x v="4"/>
    <x v="8"/>
    <x v="0"/>
  </r>
  <r>
    <x v="24"/>
    <n v="7.21"/>
    <n v="10.210000000000001"/>
    <n v="10.75"/>
    <n v="14.26"/>
    <n v="9.8699999999999992"/>
    <n v="10.56"/>
    <n v="11.47"/>
    <n v="10.83"/>
    <n v="3.79"/>
    <s v="125,98"/>
    <n v="4.4800000000000004"/>
    <n v="10.14"/>
    <n v="17.350000000000001"/>
    <n v="11.97"/>
    <n v="10.41"/>
    <n v="9.6999999999999993"/>
    <n v="10.24"/>
    <n v="13.15"/>
    <n v="12.57"/>
    <n v="12.9"/>
    <x v="5"/>
    <x v="8"/>
    <x v="2"/>
  </r>
  <r>
    <x v="24"/>
    <n v="7.85"/>
    <n v="9.3699999999999992"/>
    <n v="9.9"/>
    <n v="12.26"/>
    <n v="9.48"/>
    <n v="9.8000000000000007"/>
    <n v="12.73"/>
    <n v="10.74"/>
    <n v="3.5"/>
    <s v="187"/>
    <n v="4.41"/>
    <n v="10.72"/>
    <n v="16.05"/>
    <n v="12.92"/>
    <n v="10.029999999999999"/>
    <n v="10.65"/>
    <n v="10.19"/>
    <n v="10.67"/>
    <n v="13.77"/>
    <n v="12.01"/>
    <x v="6"/>
    <x v="8"/>
    <x v="0"/>
  </r>
  <r>
    <x v="24"/>
    <n v="7.09"/>
    <n v="10.54"/>
    <n v="10.79"/>
    <n v="12.08"/>
    <n v="11.55"/>
    <n v="10.63"/>
    <n v="12.79"/>
    <n v="11.34"/>
    <n v="3.66"/>
    <s v="353,76"/>
    <n v="4.62"/>
    <n v="10.37"/>
    <n v="39.22"/>
    <n v="19.52"/>
    <n v="10.39"/>
    <n v="10"/>
    <n v="10.29"/>
    <n v="12.1"/>
    <n v="14.03"/>
    <n v="12.92"/>
    <x v="7"/>
    <x v="8"/>
    <x v="0"/>
  </r>
  <r>
    <x v="24"/>
    <n v="6.34"/>
    <n v="10.16"/>
    <n v="10.65"/>
    <n v="12.82"/>
    <n v="10.85"/>
    <n v="10.4"/>
    <n v="13.27"/>
    <n v="11.26"/>
    <n v="3.56"/>
    <s v="127,68"/>
    <n v="4.42"/>
    <n v="11.96"/>
    <n v="15.45"/>
    <n v="13"/>
    <n v="9.94"/>
    <n v="10.31"/>
    <n v="10.029999999999999"/>
    <n v="12.44"/>
    <n v="15.08"/>
    <n v="13.52"/>
    <x v="8"/>
    <x v="8"/>
    <x v="2"/>
  </r>
  <r>
    <x v="24"/>
    <n v="7.03"/>
    <n v="9.73"/>
    <n v="10.1"/>
    <n v="11.53"/>
    <n v="10.76"/>
    <n v="9.9"/>
    <n v="13.15"/>
    <n v="10.84"/>
    <n v="3.7"/>
    <s v="291,62"/>
    <n v="4.49"/>
    <n v="13.01"/>
    <n v="12.42"/>
    <n v="12.75"/>
    <n v="10.01"/>
    <n v="10.86"/>
    <n v="10.210000000000001"/>
    <n v="10.78"/>
    <n v="14.33"/>
    <n v="12.11"/>
    <x v="9"/>
    <x v="8"/>
    <x v="0"/>
  </r>
  <r>
    <x v="24"/>
    <n v="7.98"/>
    <n v="9.68"/>
    <n v="9.56"/>
    <n v="13.45"/>
    <n v="10.11"/>
    <n v="10.06"/>
    <n v="12.47"/>
    <n v="10.82"/>
    <n v="3.85"/>
    <s v="291,62"/>
    <n v="4.78"/>
    <n v="10.039999999999999"/>
    <n v="16.36"/>
    <n v="12.41"/>
    <n v="10.15"/>
    <n v="11.76"/>
    <n v="10.53"/>
    <n v="10.9"/>
    <n v="12.53"/>
    <n v="11.57"/>
    <x v="10"/>
    <x v="8"/>
    <x v="2"/>
  </r>
  <r>
    <x v="24"/>
    <n v="6.42"/>
    <n v="9.24"/>
    <n v="9.93"/>
    <n v="13.41"/>
    <n v="11.12"/>
    <n v="9.8699999999999992"/>
    <n v="11.99"/>
    <n v="10.64"/>
    <n v="2.94"/>
    <s v="214,29"/>
    <n v="3.76"/>
    <n v="12.32"/>
    <n v="17.05"/>
    <n v="14.14"/>
    <n v="10.24"/>
    <n v="11.64"/>
    <n v="10.6"/>
    <n v="10.5"/>
    <n v="11.89"/>
    <n v="11.16"/>
    <x v="11"/>
    <x v="8"/>
    <x v="0"/>
  </r>
  <r>
    <x v="24"/>
    <n v="8.98"/>
    <n v="10.83"/>
    <n v="11.07"/>
    <n v="10.050000000000001"/>
    <n v="11.12"/>
    <n v="10.7"/>
    <n v="13.03"/>
    <n v="11.49"/>
    <n v="2.87"/>
    <s v="291,4"/>
    <n v="3.65"/>
    <n v="16.11"/>
    <n v="17.7"/>
    <n v="16.66"/>
    <n v="11.45"/>
    <n v="13.53"/>
    <n v="11.99"/>
    <n v="10.94"/>
    <n v="12.53"/>
    <n v="11.64"/>
    <x v="0"/>
    <x v="9"/>
    <x v="0"/>
  </r>
  <r>
    <x v="24"/>
    <n v="8.64"/>
    <n v="11.16"/>
    <n v="11.13"/>
    <n v="11.06"/>
    <n v="13.19"/>
    <n v="11.04"/>
    <n v="13.32"/>
    <n v="11.81"/>
    <n v="4.3"/>
    <s v="256,24"/>
    <n v="5.14"/>
    <n v="17.63"/>
    <n v="20.63"/>
    <n v="18.72"/>
    <n v="11.51"/>
    <n v="14.95"/>
    <n v="12.34"/>
    <n v="11.31"/>
    <n v="12.34"/>
    <n v="11.76"/>
    <x v="1"/>
    <x v="9"/>
    <x v="1"/>
  </r>
  <r>
    <x v="24"/>
    <n v="7.19"/>
    <n v="9.92"/>
    <n v="10.14"/>
    <n v="9.42"/>
    <n v="11.12"/>
    <n v="9.8000000000000007"/>
    <n v="11.8"/>
    <n v="10.55"/>
    <n v="4.17"/>
    <s v="245,64"/>
    <n v="5.08"/>
    <n v="9.85"/>
    <n v="16.510000000000002"/>
    <n v="12.48"/>
    <n v="10.26"/>
    <n v="11.59"/>
    <n v="10.63"/>
    <n v="10.050000000000001"/>
    <n v="11.67"/>
    <n v="10.82"/>
    <x v="2"/>
    <x v="9"/>
    <x v="0"/>
  </r>
  <r>
    <x v="24"/>
    <n v="6.89"/>
    <n v="9.48"/>
    <n v="10.039999999999999"/>
    <n v="11.24"/>
    <n v="13.53"/>
    <n v="9.7100000000000009"/>
    <n v="12.44"/>
    <n v="10.59"/>
    <n v="3.69"/>
    <s v="231"/>
    <n v="4.67"/>
    <n v="11.99"/>
    <n v="16.43"/>
    <n v="13.62"/>
    <n v="9.69"/>
    <n v="11.42"/>
    <n v="10.119999999999999"/>
    <n v="10.6"/>
    <n v="12.78"/>
    <n v="11.51"/>
    <x v="3"/>
    <x v="9"/>
    <x v="2"/>
  </r>
  <r>
    <x v="24"/>
    <n v="6.43"/>
    <n v="10.09"/>
    <n v="10.14"/>
    <n v="8.5399999999999991"/>
    <n v="13.01"/>
    <n v="9.67"/>
    <n v="11.61"/>
    <n v="10.23"/>
    <n v="3.24"/>
    <s v="564,6"/>
    <n v="3.92"/>
    <n v="9.26"/>
    <n v="13.57"/>
    <n v="10.89"/>
    <n v="10.08"/>
    <n v="12.28"/>
    <n v="10.5"/>
    <n v="10.46"/>
    <n v="11.09"/>
    <n v="10.71"/>
    <x v="4"/>
    <x v="9"/>
    <x v="0"/>
  </r>
  <r>
    <x v="24"/>
    <n v="8.18"/>
    <n v="10.5"/>
    <n v="9.57"/>
    <n v="9.7899999999999991"/>
    <n v="13.58"/>
    <n v="10.1"/>
    <n v="10.92"/>
    <n v="10.37"/>
    <n v="4.0999999999999996"/>
    <s v="439,15"/>
    <n v="5.43"/>
    <n v="12.59"/>
    <n v="13.57"/>
    <n v="12.92"/>
    <n v="9.83"/>
    <n v="8.92"/>
    <n v="9.61"/>
    <n v="11.09"/>
    <n v="11.74"/>
    <n v="11.38"/>
    <x v="5"/>
    <x v="9"/>
    <x v="2"/>
  </r>
  <r>
    <x v="24"/>
    <n v="7.66"/>
    <n v="10.52"/>
    <n v="9.7899999999999991"/>
    <n v="8.76"/>
    <n v="13.2"/>
    <n v="10"/>
    <n v="11.99"/>
    <n v="10.73"/>
    <n v="3.27"/>
    <s v="325,26"/>
    <n v="4.4000000000000004"/>
    <n v="8.26"/>
    <n v="17.28"/>
    <n v="11.78"/>
    <n v="9.6300000000000008"/>
    <n v="10.32"/>
    <n v="9.82"/>
    <n v="11.28"/>
    <n v="12.56"/>
    <n v="11.87"/>
    <x v="6"/>
    <x v="9"/>
    <x v="0"/>
  </r>
  <r>
    <x v="24"/>
    <n v="8.27"/>
    <n v="10.88"/>
    <n v="10.46"/>
    <n v="11.54"/>
    <n v="15.29"/>
    <n v="10.76"/>
    <n v="12.75"/>
    <n v="11.46"/>
    <n v="4.0999999999999996"/>
    <s v="409,29"/>
    <n v="5.5"/>
    <n v="11.82"/>
    <n v="27.01"/>
    <n v="17.29"/>
    <n v="10.31"/>
    <n v="10.61"/>
    <n v="10.4"/>
    <n v="11.81"/>
    <n v="13.6"/>
    <n v="12.59"/>
    <x v="7"/>
    <x v="9"/>
    <x v="0"/>
  </r>
  <r>
    <x v="24"/>
    <n v="7.3"/>
    <n v="10.37"/>
    <n v="10.31"/>
    <n v="8.34"/>
    <n v="15.42"/>
    <n v="10.02"/>
    <n v="12.15"/>
    <n v="10.73"/>
    <n v="3.17"/>
    <s v="261,41"/>
    <n v="4.04"/>
    <n v="8.4700000000000006"/>
    <n v="23.86"/>
    <n v="12.03"/>
    <n v="10.16"/>
    <n v="10"/>
    <n v="10.119999999999999"/>
    <n v="10.91"/>
    <n v="13.15"/>
    <n v="11.85"/>
    <x v="8"/>
    <x v="9"/>
    <x v="2"/>
  </r>
  <r>
    <x v="24"/>
    <n v="7.07"/>
    <n v="10.45"/>
    <n v="10.06"/>
    <n v="9.11"/>
    <n v="10.97"/>
    <n v="10"/>
    <n v="12.02"/>
    <n v="10.66"/>
    <n v="3.47"/>
    <s v="417,21"/>
    <n v="4.28"/>
    <n v="11.8"/>
    <n v="16.649999999999999"/>
    <n v="13.81"/>
    <n v="9.69"/>
    <n v="10.59"/>
    <n v="9.92"/>
    <n v="11.33"/>
    <n v="12.54"/>
    <n v="11.84"/>
    <x v="9"/>
    <x v="9"/>
    <x v="0"/>
  </r>
  <r>
    <x v="24"/>
    <n v="6.35"/>
    <n v="9.39"/>
    <n v="9.75"/>
    <n v="10.07"/>
    <n v="12.15"/>
    <n v="9.44"/>
    <n v="11.1"/>
    <n v="10.029999999999999"/>
    <n v="3.68"/>
    <s v="339,12"/>
    <n v="4.57"/>
    <n v="11.82"/>
    <n v="20.8"/>
    <n v="14.77"/>
    <n v="9.69"/>
    <n v="10.59"/>
    <n v="9.94"/>
    <n v="9.83"/>
    <n v="11"/>
    <n v="10.36"/>
    <x v="10"/>
    <x v="9"/>
    <x v="2"/>
  </r>
  <r>
    <x v="24"/>
    <n v="7.3"/>
    <n v="9.5399999999999991"/>
    <n v="10.11"/>
    <n v="9.9600000000000009"/>
    <n v="14.23"/>
    <n v="9.7100000000000009"/>
    <n v="11.88"/>
    <n v="10.53"/>
    <n v="3.93"/>
    <s v="476,5"/>
    <n v="4.8600000000000003"/>
    <n v="12.66"/>
    <n v="22.64"/>
    <n v="15.7"/>
    <n v="10.31"/>
    <n v="11.71"/>
    <n v="10.71"/>
    <n v="9.6999999999999993"/>
    <n v="11.62"/>
    <n v="10.61"/>
    <x v="11"/>
    <x v="9"/>
    <x v="0"/>
  </r>
  <r>
    <x v="24"/>
    <n v="7.18"/>
    <n v="9.83"/>
    <n v="10.71"/>
    <n v="9.24"/>
    <n v="12.07"/>
    <n v="9.92"/>
    <n v="12.63"/>
    <n v="10.99"/>
    <n v="3.2"/>
    <s v="175,33"/>
    <n v="3.71"/>
    <n v="10.01"/>
    <n v="22.48"/>
    <n v="15.59"/>
    <n v="10.69"/>
    <n v="13.44"/>
    <n v="11.44"/>
    <n v="10.06"/>
    <n v="12.16"/>
    <n v="11.09"/>
    <x v="0"/>
    <x v="10"/>
    <x v="0"/>
  </r>
  <r>
    <x v="24"/>
    <n v="7.49"/>
    <n v="9.6300000000000008"/>
    <n v="11.15"/>
    <n v="10.67"/>
    <n v="13.91"/>
    <n v="10.119999999999999"/>
    <n v="12.74"/>
    <n v="11.11"/>
    <n v="4.71"/>
    <s v="272,45"/>
    <n v="5.23"/>
    <n v="11.77"/>
    <n v="29.89"/>
    <n v="19.86"/>
    <n v="10.71"/>
    <n v="14.6"/>
    <n v="11.67"/>
    <n v="10.119999999999999"/>
    <n v="11.94"/>
    <n v="10.98"/>
    <x v="1"/>
    <x v="10"/>
    <x v="1"/>
  </r>
  <r>
    <x v="24"/>
    <n v="7.48"/>
    <n v="9.3699999999999992"/>
    <n v="9.9700000000000006"/>
    <n v="10.96"/>
    <n v="14.41"/>
    <n v="9.73"/>
    <n v="12.41"/>
    <n v="10.73"/>
    <n v="4.9800000000000004"/>
    <s v="221,2"/>
    <n v="5.47"/>
    <n v="9.92"/>
    <n v="28.52"/>
    <n v="17.600000000000001"/>
    <n v="9.98"/>
    <n v="12"/>
    <n v="10.54"/>
    <n v="10.029999999999999"/>
    <n v="12.31"/>
    <n v="11.08"/>
    <x v="2"/>
    <x v="10"/>
    <x v="0"/>
  </r>
  <r>
    <x v="24"/>
    <n v="5.9"/>
    <n v="8.34"/>
    <n v="8.9600000000000009"/>
    <n v="7.79"/>
    <n v="10.28"/>
    <n v="8.31"/>
    <n v="11.48"/>
    <n v="9.41"/>
    <n v="4.26"/>
    <s v="116,89"/>
    <n v="4.7300000000000004"/>
    <n v="6.02"/>
    <n v="17.100000000000001"/>
    <n v="9.9600000000000009"/>
    <n v="8.7200000000000006"/>
    <n v="11.17"/>
    <n v="9.33"/>
    <n v="8.44"/>
    <n v="11.44"/>
    <n v="9.7100000000000009"/>
    <x v="3"/>
    <x v="10"/>
    <x v="2"/>
  </r>
  <r>
    <x v="24"/>
    <n v="6.57"/>
    <n v="9.11"/>
    <n v="9.15"/>
    <n v="12.02"/>
    <n v="12.58"/>
    <n v="9.32"/>
    <n v="10.64"/>
    <n v="9.76"/>
    <n v="4.6399999999999997"/>
    <s v="115,38"/>
    <n v="5.1100000000000003"/>
    <n v="10.23"/>
    <n v="27.29"/>
    <n v="13.7"/>
    <n v="9.33"/>
    <n v="10.79"/>
    <n v="9.66"/>
    <n v="9.86"/>
    <n v="10.39"/>
    <n v="10.09"/>
    <x v="4"/>
    <x v="10"/>
    <x v="0"/>
  </r>
  <r>
    <x v="24"/>
    <n v="7.05"/>
    <n v="9.8000000000000007"/>
    <n v="9.69"/>
    <n v="11.15"/>
    <n v="13.79"/>
    <n v="9.7899999999999991"/>
    <n v="12.78"/>
    <n v="10.84"/>
    <n v="3.57"/>
    <s v="169,06"/>
    <n v="4.09"/>
    <n v="11.87"/>
    <n v="17.98"/>
    <n v="13.53"/>
    <n v="9.83"/>
    <n v="10.96"/>
    <n v="10.1"/>
    <n v="10.51"/>
    <n v="13.39"/>
    <n v="11.83"/>
    <x v="5"/>
    <x v="10"/>
    <x v="2"/>
  </r>
  <r>
    <x v="24"/>
    <n v="7.36"/>
    <n v="10.02"/>
    <n v="7.24"/>
    <n v="10.77"/>
    <n v="9.7799999999999994"/>
    <n v="8.94"/>
    <n v="12.85"/>
    <n v="10.44"/>
    <n v="3.48"/>
    <s v="225,79"/>
    <n v="4.29"/>
    <n v="6.89"/>
    <n v="20.260000000000002"/>
    <n v="14.86"/>
    <n v="9.93"/>
    <n v="10.119999999999999"/>
    <n v="9.99"/>
    <n v="8.84"/>
    <n v="13.57"/>
    <n v="10.92"/>
    <x v="6"/>
    <x v="10"/>
    <x v="0"/>
  </r>
  <r>
    <x v="24"/>
    <n v="6.92"/>
    <n v="10.119999999999999"/>
    <n v="10.54"/>
    <n v="15.32"/>
    <n v="16.16"/>
    <n v="10.71"/>
    <n v="14.02"/>
    <n v="11.95"/>
    <n v="3.59"/>
    <s v="205,4"/>
    <n v="4.6500000000000004"/>
    <n v="13.33"/>
    <n v="42.91"/>
    <n v="30.01"/>
    <n v="9.84"/>
    <n v="10.09"/>
    <n v="9.91"/>
    <n v="12.11"/>
    <n v="15.42"/>
    <n v="13.6"/>
    <x v="7"/>
    <x v="10"/>
    <x v="0"/>
  </r>
  <r>
    <x v="24"/>
    <n v="7.03"/>
    <n v="10"/>
    <n v="10.42"/>
    <n v="8.58"/>
    <n v="11.78"/>
    <n v="9.84"/>
    <n v="12.55"/>
    <n v="10.81"/>
    <n v="3.07"/>
    <s v="0"/>
    <n v="3.07"/>
    <n v="7.71"/>
    <n v="22.83"/>
    <n v="15.43"/>
    <n v="9.73"/>
    <n v="10.38"/>
    <n v="9.9"/>
    <n v="10.82"/>
    <n v="13.31"/>
    <n v="11.95"/>
    <x v="8"/>
    <x v="10"/>
    <x v="2"/>
  </r>
  <r>
    <x v="24"/>
    <n v="6.21"/>
    <n v="9.39"/>
    <n v="10.58"/>
    <n v="8.24"/>
    <n v="12.82"/>
    <n v="9.44"/>
    <n v="12.49"/>
    <n v="10.56"/>
    <n v="4.6399999999999997"/>
    <s v="169,06"/>
    <n v="5.19"/>
    <n v="10.220000000000001"/>
    <n v="16.579999999999998"/>
    <n v="14.03"/>
    <n v="9.6300000000000008"/>
    <n v="11.05"/>
    <n v="10.01"/>
    <n v="9.69"/>
    <n v="12.92"/>
    <n v="11.15"/>
    <x v="9"/>
    <x v="10"/>
    <x v="0"/>
  </r>
  <r>
    <x v="24"/>
    <n v="6.63"/>
    <n v="8.49"/>
    <n v="10.039999999999999"/>
    <n v="8.15"/>
    <n v="19.48"/>
    <n v="8.89"/>
    <n v="11.86"/>
    <n v="9.99"/>
    <n v="2.96"/>
    <s v="169,06"/>
    <n v="3.35"/>
    <n v="16.84"/>
    <n v="10.28"/>
    <n v="11.46"/>
    <n v="9.3000000000000007"/>
    <n v="11.16"/>
    <n v="9.7899999999999991"/>
    <n v="9.17"/>
    <n v="12.14"/>
    <n v="10.5"/>
    <x v="10"/>
    <x v="10"/>
    <x v="2"/>
  </r>
  <r>
    <x v="24"/>
    <n v="6.33"/>
    <n v="9.84"/>
    <n v="10.28"/>
    <n v="9.07"/>
    <n v="19.239999999999998"/>
    <n v="9.7799999999999994"/>
    <n v="13.02"/>
    <n v="11.08"/>
    <n v="3.81"/>
    <s v="169,06"/>
    <n v="4.25"/>
    <n v="18.62"/>
    <n v="23.09"/>
    <n v="20.68"/>
    <n v="10.39"/>
    <n v="12.9"/>
    <n v="11.07"/>
    <n v="9.7899999999999991"/>
    <n v="12.86"/>
    <n v="11.3"/>
    <x v="11"/>
    <x v="10"/>
    <x v="0"/>
  </r>
  <r>
    <x v="24"/>
    <n v="7.14"/>
    <n v="9.64"/>
    <n v="10.56"/>
    <n v="9.1"/>
    <n v="19.309999999999999"/>
    <n v="9.8000000000000007"/>
    <n v="13.03"/>
    <n v="11.15"/>
    <n v="3.82"/>
    <s v="0"/>
    <n v="3.82"/>
    <n v="18.75"/>
    <n v="34.020000000000003"/>
    <n v="24.57"/>
    <n v="10.55"/>
    <n v="13.27"/>
    <n v="11.39"/>
    <n v="9.7200000000000006"/>
    <n v="12.75"/>
    <n v="11.21"/>
    <x v="0"/>
    <x v="11"/>
    <x v="0"/>
  </r>
  <r>
    <x v="24"/>
    <n v="7.93"/>
    <n v="9.99"/>
    <n v="11.08"/>
    <n v="8.65"/>
    <n v="18.25"/>
    <n v="10.08"/>
    <n v="14.15"/>
    <n v="11.75"/>
    <n v="3.19"/>
    <s v="0"/>
    <n v="3.19"/>
    <n v="19.11"/>
    <n v="75.33"/>
    <n v="35.119999999999997"/>
    <n v="10.77"/>
    <n v="14.84"/>
    <n v="11.93"/>
    <n v="10.14"/>
    <n v="13.5"/>
    <n v="11.79"/>
    <x v="1"/>
    <x v="11"/>
    <x v="3"/>
  </r>
  <r>
    <x v="24"/>
    <n v="7.29"/>
    <n v="9.4600000000000009"/>
    <n v="10.24"/>
    <n v="8.31"/>
    <n v="13.34"/>
    <n v="9.4600000000000009"/>
    <n v="12.33"/>
    <n v="10.7"/>
    <n v="3.37"/>
    <s v="0"/>
    <n v="3.37"/>
    <n v="14.45"/>
    <n v="22.94"/>
    <n v="18.399999999999999"/>
    <n v="9.82"/>
    <n v="12.24"/>
    <n v="10.6"/>
    <n v="9.7100000000000009"/>
    <n v="12.17"/>
    <n v="10.97"/>
    <x v="2"/>
    <x v="11"/>
    <x v="0"/>
  </r>
  <r>
    <x v="24"/>
    <n v="5.98"/>
    <n v="8.77"/>
    <n v="9.2100000000000009"/>
    <n v="7.49"/>
    <n v="11.45"/>
    <n v="8.6"/>
    <n v="12.62"/>
    <n v="10.119999999999999"/>
    <n v="2.78"/>
    <s v="0"/>
    <n v="2.78"/>
    <n v="9.06"/>
    <n v="19.760000000000002"/>
    <n v="13.31"/>
    <n v="8.99"/>
    <n v="11.64"/>
    <n v="9.75"/>
    <n v="8.84"/>
    <n v="12.86"/>
    <n v="10.65"/>
    <x v="3"/>
    <x v="11"/>
    <x v="2"/>
  </r>
  <r>
    <x v="24"/>
    <n v="6.47"/>
    <n v="9.7799999999999994"/>
    <n v="9.5399999999999991"/>
    <n v="7.4"/>
    <n v="11.33"/>
    <n v="9.24"/>
    <n v="12.97"/>
    <n v="10.56"/>
    <n v="3.55"/>
    <s v="0"/>
    <n v="3.55"/>
    <n v="10.199999999999999"/>
    <n v="26.34"/>
    <n v="15.73"/>
    <n v="9.23"/>
    <n v="11.63"/>
    <n v="9.89"/>
    <n v="9.85"/>
    <n v="13.42"/>
    <n v="11.38"/>
    <x v="4"/>
    <x v="11"/>
    <x v="0"/>
  </r>
  <r>
    <x v="24"/>
    <n v="6.48"/>
    <n v="10.01"/>
    <n v="10.39"/>
    <n v="8.07"/>
    <n v="8.9600000000000009"/>
    <n v="9.69"/>
    <n v="12.71"/>
    <n v="10.83"/>
    <n v="2.96"/>
    <s v="0"/>
    <n v="2.96"/>
    <n v="8.69"/>
    <n v="17.010000000000002"/>
    <n v="10.61"/>
    <n v="9.59"/>
    <n v="11.53"/>
    <n v="10.17"/>
    <n v="10.46"/>
    <n v="13.22"/>
    <n v="11.7"/>
    <x v="5"/>
    <x v="11"/>
    <x v="2"/>
  </r>
  <r>
    <x v="24"/>
    <n v="8.35"/>
    <n v="10.130000000000001"/>
    <n v="9.44"/>
    <n v="7.74"/>
    <n v="11.11"/>
    <n v="9.48"/>
    <n v="11.54"/>
    <n v="10.41"/>
    <n v="3.34"/>
    <s v="0"/>
    <n v="3.34"/>
    <n v="7.09"/>
    <n v="16.079999999999998"/>
    <n v="11.07"/>
    <n v="9.92"/>
    <n v="9.93"/>
    <n v="9.92"/>
    <n v="9.76"/>
    <n v="12"/>
    <n v="10.92"/>
    <x v="6"/>
    <x v="11"/>
    <x v="0"/>
  </r>
  <r>
    <x v="24"/>
    <n v="7.74"/>
    <n v="9.9700000000000006"/>
    <n v="10.86"/>
    <n v="10.59"/>
    <n v="20.13"/>
    <n v="10.27"/>
    <n v="13.57"/>
    <n v="11.66"/>
    <n v="3.78"/>
    <s v="0"/>
    <n v="3.78"/>
    <n v="13.17"/>
    <n v="63.73"/>
    <n v="33.03"/>
    <n v="9.73"/>
    <n v="9.68"/>
    <n v="9.7100000000000009"/>
    <n v="11.16"/>
    <n v="14.87"/>
    <n v="12.95"/>
    <x v="7"/>
    <x v="11"/>
    <x v="0"/>
  </r>
  <r>
    <x v="24"/>
    <n v="7.46"/>
    <n v="10.119999999999999"/>
    <n v="10.51"/>
    <n v="8.41"/>
    <n v="19.66"/>
    <n v="9.94"/>
    <n v="12.31"/>
    <n v="10.92"/>
    <n v="3.43"/>
    <s v="0"/>
    <n v="3.43"/>
    <n v="11.5"/>
    <n v="21.86"/>
    <n v="15.89"/>
    <n v="9.67"/>
    <n v="9.84"/>
    <n v="9.73"/>
    <n v="10.82"/>
    <n v="13.18"/>
    <n v="11.97"/>
    <x v="8"/>
    <x v="11"/>
    <x v="2"/>
  </r>
  <r>
    <x v="24"/>
    <n v="5.34"/>
    <n v="9.69"/>
    <n v="9.74"/>
    <n v="9"/>
    <n v="32.54"/>
    <n v="9.4"/>
    <n v="12.21"/>
    <n v="10.52"/>
    <n v="2.97"/>
    <s v="0"/>
    <n v="2.97"/>
    <n v="27.12"/>
    <n v="23.07"/>
    <n v="24.53"/>
    <n v="9.2899999999999991"/>
    <n v="11.12"/>
    <n v="9.89"/>
    <n v="10.15"/>
    <n v="12.46"/>
    <n v="11.23"/>
    <x v="9"/>
    <x v="11"/>
    <x v="0"/>
  </r>
  <r>
    <x v="24"/>
    <n v="6.26"/>
    <n v="9.48"/>
    <n v="9.7899999999999991"/>
    <n v="9.01"/>
    <n v="16.95"/>
    <n v="9.4"/>
    <n v="12.5"/>
    <n v="10.71"/>
    <n v="3.48"/>
    <s v="0"/>
    <n v="3.48"/>
    <n v="14.34"/>
    <n v="22.16"/>
    <n v="18.350000000000001"/>
    <n v="9.8000000000000007"/>
    <n v="12.97"/>
    <n v="10.83"/>
    <n v="9.68"/>
    <n v="12.17"/>
    <n v="10.9"/>
    <x v="10"/>
    <x v="11"/>
    <x v="2"/>
  </r>
  <r>
    <x v="24"/>
    <n v="5.45"/>
    <n v="8.35"/>
    <n v="9.4600000000000009"/>
    <n v="9.31"/>
    <n v="17.88"/>
    <n v="8.74"/>
    <n v="10.71"/>
    <n v="9.64"/>
    <n v="4.04"/>
    <s v="0"/>
    <n v="4.04"/>
    <n v="14.35"/>
    <n v="19.62"/>
    <n v="16.71"/>
    <n v="10.050000000000001"/>
    <n v="11.94"/>
    <n v="10.74"/>
    <n v="8.35"/>
    <n v="10.220000000000001"/>
    <n v="9.33"/>
    <x v="11"/>
    <x v="11"/>
    <x v="0"/>
  </r>
  <r>
    <x v="24"/>
    <n v="6.51"/>
    <n v="9.2100000000000009"/>
    <n v="10.71"/>
    <n v="9.02"/>
    <n v="14.38"/>
    <n v="9.56"/>
    <n v="12.17"/>
    <n v="10.7"/>
    <n v="3.82"/>
    <s v="0"/>
    <n v="3.82"/>
    <n v="16.98"/>
    <n v="22.79"/>
    <n v="19.87"/>
    <n v="10.56"/>
    <n v="13.07"/>
    <n v="11.41"/>
    <n v="9.5299999999999994"/>
    <n v="11.77"/>
    <n v="10.64"/>
    <x v="0"/>
    <x v="12"/>
    <x v="0"/>
  </r>
  <r>
    <x v="24"/>
    <n v="4.67"/>
    <n v="9.4600000000000009"/>
    <n v="10.44"/>
    <n v="9.67"/>
    <n v="9.4"/>
    <n v="9.48"/>
    <n v="11.82"/>
    <n v="10.47"/>
    <n v="3.23"/>
    <s v="0"/>
    <n v="3.23"/>
    <n v="13.05"/>
    <n v="77.59"/>
    <n v="25.41"/>
    <n v="10.18"/>
    <n v="13.79"/>
    <n v="11.28"/>
    <n v="9.7899999999999991"/>
    <n v="10.99"/>
    <n v="10.4"/>
    <x v="1"/>
    <x v="12"/>
    <x v="1"/>
  </r>
  <r>
    <x v="24"/>
    <n v="4.99"/>
    <n v="8.1999999999999993"/>
    <n v="9.26"/>
    <n v="8.6300000000000008"/>
    <n v="14.1"/>
    <n v="8.44"/>
    <n v="10.4"/>
    <n v="9.33"/>
    <n v="3.34"/>
    <s v="0"/>
    <n v="3.34"/>
    <n v="11.69"/>
    <n v="19.690000000000001"/>
    <n v="16.41"/>
    <n v="9.41"/>
    <n v="11.15"/>
    <n v="10"/>
    <n v="8.49"/>
    <n v="10.029999999999999"/>
    <n v="9.3000000000000007"/>
    <x v="2"/>
    <x v="12"/>
    <x v="0"/>
  </r>
  <r>
    <x v="24"/>
    <n v="4.2300000000000004"/>
    <n v="8.51"/>
    <n v="7.97"/>
    <n v="7.77"/>
    <n v="22.44"/>
    <n v="8.0500000000000007"/>
    <n v="11.21"/>
    <n v="9.3000000000000007"/>
    <n v="2.73"/>
    <s v="0"/>
    <n v="2.73"/>
    <n v="13.09"/>
    <n v="26.92"/>
    <n v="19.38"/>
    <n v="8.69"/>
    <n v="10.46"/>
    <n v="9.2200000000000006"/>
    <n v="8.2899999999999991"/>
    <n v="11.19"/>
    <n v="9.66"/>
    <x v="3"/>
    <x v="12"/>
    <x v="2"/>
  </r>
  <r>
    <x v="24"/>
    <n v="3.88"/>
    <n v="9.24"/>
    <n v="9.7100000000000009"/>
    <n v="8.19"/>
    <n v="12.24"/>
    <n v="8.92"/>
    <n v="12.39"/>
    <n v="10.26"/>
    <n v="2.98"/>
    <s v="0"/>
    <n v="2.98"/>
    <n v="7.34"/>
    <n v="22.54"/>
    <n v="12.49"/>
    <n v="9.6999999999999993"/>
    <n v="11.51"/>
    <n v="10.19"/>
    <n v="9.2799999999999994"/>
    <n v="12.5"/>
    <n v="10.81"/>
    <x v="4"/>
    <x v="12"/>
    <x v="0"/>
  </r>
  <r>
    <x v="24"/>
    <n v="4.34"/>
    <n v="9.7799999999999994"/>
    <n v="9.7200000000000006"/>
    <n v="8.18"/>
    <n v="10.66"/>
    <n v="9.24"/>
    <n v="11.21"/>
    <n v="10.11"/>
    <n v="3.24"/>
    <s v="0"/>
    <n v="3.24"/>
    <n v="7.01"/>
    <n v="14.82"/>
    <n v="9.9700000000000006"/>
    <n v="9.75"/>
    <n v="9.93"/>
    <n v="9.8000000000000007"/>
    <n v="9.9499999999999993"/>
    <n v="11.51"/>
    <n v="10.77"/>
    <x v="5"/>
    <x v="12"/>
    <x v="2"/>
  </r>
  <r>
    <x v="24"/>
    <n v="6.35"/>
    <n v="9.57"/>
    <n v="9.9600000000000009"/>
    <n v="8.89"/>
    <n v="25.49"/>
    <n v="9.5399999999999991"/>
    <n v="11.63"/>
    <n v="10.58"/>
    <n v="4.82"/>
    <s v="0"/>
    <n v="4.82"/>
    <n v="11.94"/>
    <n v="22.55"/>
    <n v="18.13"/>
    <n v="8.7799999999999994"/>
    <n v="8.14"/>
    <n v="8.51"/>
    <n v="10.41"/>
    <n v="12.71"/>
    <n v="11.67"/>
    <x v="6"/>
    <x v="12"/>
    <x v="0"/>
  </r>
  <r>
    <x v="24"/>
    <n v="6.61"/>
    <n v="9.61"/>
    <n v="10.27"/>
    <n v="7.34"/>
    <n v="17.420000000000002"/>
    <n v="9.4499999999999993"/>
    <n v="12.06"/>
    <n v="10.63"/>
    <n v="2.86"/>
    <s v="0"/>
    <n v="2.86"/>
    <n v="12.66"/>
    <n v="39.99"/>
    <n v="24.97"/>
    <n v="9.24"/>
    <n v="8.91"/>
    <n v="9.11"/>
    <n v="10.1"/>
    <n v="12.98"/>
    <n v="11.56"/>
    <x v="7"/>
    <x v="12"/>
    <x v="0"/>
  </r>
  <r>
    <x v="24"/>
    <n v="5.13"/>
    <n v="9.42"/>
    <n v="9.1999999999999993"/>
    <n v="8.2100000000000009"/>
    <n v="8.26"/>
    <n v="9"/>
    <n v="11.49"/>
    <n v="10.08"/>
    <n v="3.23"/>
    <s v="0"/>
    <n v="3.23"/>
    <n v="8.18"/>
    <n v="20.6"/>
    <n v="13.53"/>
    <n v="9.09"/>
    <n v="9.48"/>
    <n v="9.2200000000000006"/>
    <n v="9.67"/>
    <n v="12.02"/>
    <n v="10.88"/>
    <x v="8"/>
    <x v="12"/>
    <x v="2"/>
  </r>
  <r>
    <x v="24"/>
    <n v="5.04"/>
    <n v="9.11"/>
    <n v="9.98"/>
    <n v="9.19"/>
    <n v="16.440000000000001"/>
    <n v="9.1199999999999992"/>
    <n v="10.77"/>
    <n v="9.8000000000000007"/>
    <n v="3.3"/>
    <s v="0"/>
    <n v="3.3"/>
    <n v="15.06"/>
    <n v="19.600000000000001"/>
    <n v="17.420000000000002"/>
    <n v="9.1199999999999992"/>
    <n v="9.94"/>
    <n v="9.4"/>
    <n v="9.8699999999999992"/>
    <n v="10.95"/>
    <n v="10.4"/>
    <x v="9"/>
    <x v="12"/>
    <x v="0"/>
  </r>
  <r>
    <x v="24"/>
    <n v="4.13"/>
    <n v="9.0299999999999994"/>
    <n v="9.66"/>
    <n v="8.08"/>
    <n v="21.61"/>
    <n v="8.85"/>
    <n v="11.2"/>
    <n v="9.8000000000000007"/>
    <n v="3.07"/>
    <s v="0"/>
    <n v="3.07"/>
    <n v="13.13"/>
    <n v="17.61"/>
    <n v="15.7"/>
    <n v="9.6199999999999992"/>
    <n v="12.92"/>
    <n v="10.55"/>
    <n v="9.1999999999999993"/>
    <n v="10.56"/>
    <n v="9.8800000000000008"/>
    <x v="10"/>
    <x v="12"/>
    <x v="2"/>
  </r>
  <r>
    <x v="24"/>
    <n v="4.54"/>
    <n v="9.26"/>
    <n v="8.9600000000000009"/>
    <n v="8.41"/>
    <n v="12.7"/>
    <n v="8.81"/>
    <n v="9.5500000000000007"/>
    <n v="9.17"/>
    <n v="3.33"/>
    <s v="0"/>
    <n v="3.33"/>
    <n v="13.09"/>
    <n v="21.25"/>
    <n v="17.25"/>
    <n v="9.7799999999999994"/>
    <n v="9.9499999999999993"/>
    <n v="9.84"/>
    <n v="8.89"/>
    <n v="9.27"/>
    <n v="9.11"/>
    <x v="11"/>
    <x v="12"/>
    <x v="0"/>
  </r>
  <r>
    <x v="24"/>
    <n v="4.41"/>
    <n v="9.66"/>
    <n v="10.3"/>
    <n v="8.4600000000000009"/>
    <n v="11"/>
    <n v="9.44"/>
    <n v="11.94"/>
    <n v="10.53"/>
    <n v="2.46"/>
    <s v="0"/>
    <n v="2.46"/>
    <n v="11.32"/>
    <n v="23.62"/>
    <n v="16.98"/>
    <n v="10.38"/>
    <n v="12.57"/>
    <n v="11.11"/>
    <n v="9.83"/>
    <n v="11.63"/>
    <n v="10.73"/>
    <x v="0"/>
    <x v="13"/>
    <x v="0"/>
  </r>
  <r>
    <x v="24"/>
    <n v="3.94"/>
    <n v="9.7200000000000006"/>
    <n v="9.68"/>
    <n v="7.98"/>
    <n v="11.96"/>
    <n v="9.17"/>
    <n v="10.52"/>
    <n v="9.7799999999999994"/>
    <n v="2.5"/>
    <s v="0"/>
    <n v="2.5"/>
    <n v="12.68"/>
    <n v="26.31"/>
    <n v="19.22"/>
    <n v="9.99"/>
    <n v="11.6"/>
    <n v="10.53"/>
    <n v="9.59"/>
    <n v="10.050000000000001"/>
    <n v="9.83"/>
    <x v="1"/>
    <x v="13"/>
    <x v="1"/>
  </r>
  <r>
    <x v="24"/>
    <n v="3.71"/>
    <n v="9.6999999999999993"/>
    <n v="9.4"/>
    <n v="8.01"/>
    <n v="16.16"/>
    <n v="9.1"/>
    <n v="10.27"/>
    <n v="9.64"/>
    <n v="2.8"/>
    <s v="0"/>
    <n v="2.8"/>
    <n v="14.17"/>
    <n v="18.350000000000001"/>
    <n v="16.28"/>
    <n v="9.84"/>
    <n v="11.93"/>
    <n v="10.53"/>
    <n v="9.5"/>
    <n v="9.7799999999999994"/>
    <n v="9.65"/>
    <x v="2"/>
    <x v="13"/>
    <x v="0"/>
  </r>
  <r>
    <x v="24"/>
    <n v="4.12"/>
    <n v="8.5"/>
    <n v="8.51"/>
    <n v="6.8"/>
    <n v="10.82"/>
    <n v="8.09"/>
    <n v="9.1"/>
    <n v="8.5500000000000007"/>
    <n v="3.18"/>
    <s v="0"/>
    <n v="3.18"/>
    <n v="6.6"/>
    <n v="15.74"/>
    <n v="9.8000000000000007"/>
    <n v="7.94"/>
    <n v="8.4600000000000009"/>
    <n v="8.1199999999999992"/>
    <n v="8.74"/>
    <n v="9.19"/>
    <n v="8.98"/>
    <x v="3"/>
    <x v="13"/>
    <x v="2"/>
  </r>
  <r>
    <x v="24"/>
    <n v="4.93"/>
    <n v="10.4"/>
    <n v="8.99"/>
    <n v="6.9"/>
    <n v="31.88"/>
    <n v="9.39"/>
    <n v="10.4"/>
    <n v="9.7799999999999994"/>
    <n v="3.13"/>
    <s v="0"/>
    <n v="3.13"/>
    <n v="11.95"/>
    <n v="15.14"/>
    <n v="13.21"/>
    <n v="9.35"/>
    <n v="9.67"/>
    <n v="9.44"/>
    <n v="10.18"/>
    <n v="10.53"/>
    <n v="10.34"/>
    <x v="4"/>
    <x v="13"/>
    <x v="0"/>
  </r>
  <r>
    <x v="24"/>
    <n v="5.12"/>
    <n v="9.83"/>
    <n v="9.2899999999999991"/>
    <n v="8.25"/>
    <n v="11.41"/>
    <n v="9.25"/>
    <n v="9.5"/>
    <n v="9.36"/>
    <n v="3.13"/>
    <s v="0"/>
    <n v="3.13"/>
    <n v="12.62"/>
    <n v="14.93"/>
    <n v="13.51"/>
    <n v="8.93"/>
    <n v="8.19"/>
    <n v="8.69"/>
    <n v="10.1"/>
    <n v="9.83"/>
    <n v="9.9600000000000009"/>
    <x v="5"/>
    <x v="13"/>
    <x v="2"/>
  </r>
  <r>
    <x v="24"/>
    <n v="5.21"/>
    <n v="9.59"/>
    <n v="9.6"/>
    <n v="8.36"/>
    <n v="6.39"/>
    <n v="9.25"/>
    <n v="10.37"/>
    <n v="9.7899999999999991"/>
    <n v="3.56"/>
    <s v="0"/>
    <n v="3.56"/>
    <n v="5.8"/>
    <n v="18.190000000000001"/>
    <n v="11.36"/>
    <n v="8.3699999999999992"/>
    <n v="8.52"/>
    <n v="8.43"/>
    <n v="10.38"/>
    <n v="10.85"/>
    <n v="10.63"/>
    <x v="6"/>
    <x v="13"/>
    <x v="0"/>
  </r>
  <r>
    <x v="24"/>
    <n v="7.22"/>
    <n v="9.82"/>
    <n v="10.02"/>
    <n v="9.3000000000000007"/>
    <n v="8.61"/>
    <n v="9.7200000000000006"/>
    <n v="11.16"/>
    <n v="10.38"/>
    <n v="3.33"/>
    <s v="0"/>
    <n v="3.33"/>
    <n v="7.81"/>
    <n v="27.97"/>
    <n v="12.53"/>
    <n v="8.7200000000000006"/>
    <n v="8.5399999999999991"/>
    <n v="8.66"/>
    <n v="10.79"/>
    <n v="11.92"/>
    <n v="11.38"/>
    <x v="7"/>
    <x v="13"/>
    <x v="0"/>
  </r>
  <r>
    <x v="24"/>
    <n v="5.31"/>
    <n v="9.1199999999999992"/>
    <n v="10.08"/>
    <n v="7.32"/>
    <n v="7.26"/>
    <n v="9.01"/>
    <n v="10.63"/>
    <n v="9.7100000000000009"/>
    <n v="2.78"/>
    <s v="0"/>
    <n v="2.78"/>
    <n v="5.61"/>
    <n v="13.76"/>
    <n v="9.67"/>
    <n v="8.69"/>
    <n v="8.4"/>
    <n v="8.59"/>
    <n v="9.98"/>
    <n v="11.35"/>
    <n v="10.67"/>
    <x v="8"/>
    <x v="13"/>
    <x v="2"/>
  </r>
  <r>
    <x v="24"/>
    <n v="4.49"/>
    <n v="9.2899999999999991"/>
    <n v="9.44"/>
    <n v="7.29"/>
    <n v="5.71"/>
    <n v="8.81"/>
    <n v="10.78"/>
    <n v="9.58"/>
    <n v="2.69"/>
    <s v="0"/>
    <n v="2.69"/>
    <n v="8.8000000000000007"/>
    <n v="16.54"/>
    <n v="12.16"/>
    <n v="8.76"/>
    <n v="9.02"/>
    <n v="8.83"/>
    <n v="9.7799999999999994"/>
    <n v="11.29"/>
    <n v="10.49"/>
    <x v="9"/>
    <x v="13"/>
    <x v="0"/>
  </r>
  <r>
    <x v="24"/>
    <n v="4.5"/>
    <n v="9.59"/>
    <n v="8.75"/>
    <n v="7.86"/>
    <n v="7.17"/>
    <n v="8.83"/>
    <n v="11.68"/>
    <n v="10.02"/>
    <n v="2.84"/>
    <s v="0"/>
    <n v="2.84"/>
    <n v="7.85"/>
    <n v="16.38"/>
    <n v="11.34"/>
    <n v="9.15"/>
    <n v="10.19"/>
    <n v="9.48"/>
    <n v="9.56"/>
    <n v="12.02"/>
    <n v="10.79"/>
    <x v="10"/>
    <x v="13"/>
    <x v="2"/>
  </r>
  <r>
    <x v="24"/>
    <n v="4.59"/>
    <n v="9.14"/>
    <n v="8.92"/>
    <n v="7.62"/>
    <n v="7.58"/>
    <n v="8.66"/>
    <n v="10.97"/>
    <n v="9.7200000000000006"/>
    <n v="2.81"/>
    <s v="0"/>
    <n v="2.81"/>
    <n v="7.83"/>
    <n v="16.809999999999999"/>
    <n v="11.1"/>
    <n v="9.3800000000000008"/>
    <n v="9.9700000000000006"/>
    <n v="9.6"/>
    <n v="8.92"/>
    <n v="11.17"/>
    <n v="10.09"/>
    <x v="11"/>
    <x v="13"/>
    <x v="0"/>
  </r>
  <r>
    <x v="24"/>
    <n v="6.84"/>
    <n v="10.08"/>
    <n v="11.01"/>
    <n v="8.4499999999999993"/>
    <n v="11.85"/>
    <n v="10.050000000000001"/>
    <n v="12.39"/>
    <n v="11.12"/>
    <n v="3.02"/>
    <s v="0"/>
    <n v="3.02"/>
    <n v="12.76"/>
    <n v="20.38"/>
    <n v="16.170000000000002"/>
    <n v="10.41"/>
    <n v="12.8"/>
    <n v="11.26"/>
    <n v="10.43"/>
    <n v="12.18"/>
    <n v="11.32"/>
    <x v="0"/>
    <x v="23"/>
    <x v="0"/>
  </r>
  <r>
    <x v="24"/>
    <n v="4.68"/>
    <n v="9.2100000000000009"/>
    <n v="9.85"/>
    <n v="7.65"/>
    <n v="10.43"/>
    <n v="8.9600000000000009"/>
    <n v="11.22"/>
    <n v="9.99"/>
    <n v="2.78"/>
    <s v="0"/>
    <n v="2.78"/>
    <n v="10.36"/>
    <n v="23.18"/>
    <n v="15.32"/>
    <n v="9.89"/>
    <n v="11.99"/>
    <n v="10.62"/>
    <n v="9.27"/>
    <n v="10.92"/>
    <n v="10.130000000000001"/>
    <x v="1"/>
    <x v="23"/>
    <x v="1"/>
  </r>
  <r>
    <x v="24"/>
    <n v="4.9800000000000004"/>
    <n v="8.09"/>
    <n v="8.07"/>
    <n v="6.72"/>
    <n v="10.44"/>
    <n v="7.78"/>
    <n v="9.42"/>
    <n v="8.5299999999999994"/>
    <n v="2.92"/>
    <s v="0"/>
    <n v="2.92"/>
    <n v="9.2100000000000009"/>
    <n v="17.600000000000001"/>
    <n v="12.68"/>
    <n v="8.35"/>
    <n v="9.56"/>
    <n v="8.81"/>
    <n v="7.97"/>
    <n v="9.2899999999999991"/>
    <n v="8.64"/>
    <x v="2"/>
    <x v="23"/>
    <x v="0"/>
  </r>
  <r>
    <x v="24"/>
    <n v="4.3"/>
    <n v="8.39"/>
    <n v="8.1300000000000008"/>
    <n v="7.25"/>
    <n v="9.77"/>
    <n v="8"/>
    <n v="9.85"/>
    <n v="8.7799999999999994"/>
    <n v="2.4900000000000002"/>
    <s v="0"/>
    <n v="2.4900000000000002"/>
    <n v="7.65"/>
    <n v="12.66"/>
    <n v="8.76"/>
    <n v="7.86"/>
    <n v="7.83"/>
    <n v="7.85"/>
    <n v="8.6999999999999993"/>
    <n v="10.45"/>
    <n v="9.5500000000000007"/>
    <x v="3"/>
    <x v="23"/>
    <x v="2"/>
  </r>
  <r>
    <x v="24"/>
    <n v="6.06"/>
    <n v="8.98"/>
    <n v="9.24"/>
    <n v="7.5"/>
    <n v="12.93"/>
    <n v="8.76"/>
    <n v="9.02"/>
    <n v="8.8699999999999992"/>
    <n v="3.28"/>
    <s v="0"/>
    <n v="3.28"/>
    <n v="7.68"/>
    <n v="13.59"/>
    <n v="9.02"/>
    <n v="8.82"/>
    <n v="8.36"/>
    <n v="8.68"/>
    <n v="9.33"/>
    <n v="9.1199999999999992"/>
    <n v="9.2200000000000006"/>
    <x v="4"/>
    <x v="23"/>
    <x v="0"/>
  </r>
  <r>
    <x v="24"/>
    <n v="5.8"/>
    <n v="9.1300000000000008"/>
    <n v="8.9700000000000006"/>
    <n v="8.51"/>
    <n v="10.98"/>
    <n v="8.8800000000000008"/>
    <n v="9.99"/>
    <n v="9.3800000000000008"/>
    <n v="3.16"/>
    <s v="0"/>
    <n v="3.16"/>
    <n v="10.35"/>
    <n v="13.02"/>
    <n v="11.03"/>
    <n v="8.7200000000000006"/>
    <n v="7.46"/>
    <n v="8.23"/>
    <n v="9.5299999999999994"/>
    <n v="10.88"/>
    <n v="10.199999999999999"/>
    <x v="5"/>
    <x v="23"/>
    <x v="2"/>
  </r>
  <r>
    <x v="24"/>
    <n v="5.34"/>
    <n v="9.2799999999999994"/>
    <n v="9.51"/>
    <n v="8.83"/>
    <n v="8.61"/>
    <n v="9.14"/>
    <n v="11.44"/>
    <n v="10.24"/>
    <n v="2.83"/>
    <s v="0"/>
    <n v="2.83"/>
    <n v="8.3000000000000007"/>
    <n v="20.45"/>
    <n v="12.42"/>
    <n v="7.54"/>
    <n v="7.6"/>
    <n v="7.56"/>
    <n v="10.56"/>
    <n v="12.6"/>
    <n v="11.65"/>
    <x v="6"/>
    <x v="23"/>
    <x v="0"/>
  </r>
  <r>
    <x v="24"/>
    <n v="6.52"/>
    <n v="8.99"/>
    <n v="10.220000000000001"/>
    <n v="3.81"/>
    <n v="8.1999999999999993"/>
    <n v="8.68"/>
    <n v="11.1"/>
    <n v="9.81"/>
    <n v="3.52"/>
    <s v="0"/>
    <n v="3.52"/>
    <n v="10.46"/>
    <n v="17.260000000000002"/>
    <n v="13.11"/>
    <n v="8.14"/>
    <n v="8.27"/>
    <n v="8.19"/>
    <n v="9.23"/>
    <n v="11.92"/>
    <n v="10.61"/>
    <x v="7"/>
    <x v="23"/>
    <x v="0"/>
  </r>
  <r>
    <x v="24"/>
    <n v="5.59"/>
    <n v="8.7200000000000006"/>
    <n v="9.51"/>
    <n v="8.5"/>
    <n v="8.1300000000000008"/>
    <n v="8.74"/>
    <n v="10.73"/>
    <n v="9.65"/>
    <n v="3.26"/>
    <s v="0"/>
    <n v="3.26"/>
    <n v="9.98"/>
    <n v="14.51"/>
    <n v="11.74"/>
    <n v="8.34"/>
    <n v="7.41"/>
    <n v="7.99"/>
    <n v="9.43"/>
    <n v="11.76"/>
    <n v="10.63"/>
    <x v="8"/>
    <x v="23"/>
    <x v="2"/>
  </r>
  <r>
    <x v="24"/>
    <n v="6.12"/>
    <n v="8.7100000000000009"/>
    <n v="10.77"/>
    <n v="8.06"/>
    <n v="7.94"/>
    <n v="8.9700000000000006"/>
    <n v="10.56"/>
    <n v="9.66"/>
    <n v="3.14"/>
    <s v="0"/>
    <n v="3.14"/>
    <n v="10.59"/>
    <n v="13.2"/>
    <n v="11.95"/>
    <n v="8.81"/>
    <n v="9.07"/>
    <n v="8.9"/>
    <n v="9.6"/>
    <n v="10.92"/>
    <n v="10.25"/>
    <x v="9"/>
    <x v="23"/>
    <x v="0"/>
  </r>
  <r>
    <x v="24"/>
    <n v="5.04"/>
    <n v="9.6"/>
    <n v="9.42"/>
    <n v="6.37"/>
    <n v="9.8699999999999992"/>
    <n v="8.98"/>
    <n v="9.85"/>
    <n v="9.39"/>
    <n v="3.28"/>
    <s v="0"/>
    <n v="3.28"/>
    <n v="8.94"/>
    <n v="18.05"/>
    <n v="12.85"/>
    <n v="9.4600000000000009"/>
    <n v="9.82"/>
    <n v="9.59"/>
    <n v="9.61"/>
    <n v="10.46"/>
    <n v="10.050000000000001"/>
    <x v="10"/>
    <x v="23"/>
    <x v="2"/>
  </r>
  <r>
    <x v="24"/>
    <n v="4.79"/>
    <n v="8.64"/>
    <n v="9.64"/>
    <n v="9.58"/>
    <n v="8.9499999999999993"/>
    <n v="8.82"/>
    <n v="11.01"/>
    <n v="9.82"/>
    <n v="2.8"/>
    <s v="0"/>
    <n v="2.8"/>
    <n v="9.23"/>
    <n v="18.36"/>
    <n v="13.08"/>
    <n v="9.32"/>
    <n v="9.98"/>
    <n v="9.56"/>
    <n v="8.98"/>
    <n v="10.43"/>
    <n v="9.74"/>
    <x v="11"/>
    <x v="23"/>
    <x v="0"/>
  </r>
  <r>
    <x v="24"/>
    <n v="5.24"/>
    <n v="9.9700000000000006"/>
    <n v="10.220000000000001"/>
    <n v="9.43"/>
    <n v="7.09"/>
    <n v="9.74"/>
    <n v="11.48"/>
    <n v="10.55"/>
    <n v="2.56"/>
    <s v="0"/>
    <n v="2.56"/>
    <n v="5.0599999999999996"/>
    <n v="20.29"/>
    <n v="11.5"/>
    <n v="10.18"/>
    <n v="11.74"/>
    <n v="10.72"/>
    <n v="10.35"/>
    <n v="11.34"/>
    <n v="10.87"/>
    <x v="0"/>
    <x v="24"/>
    <x v="0"/>
  </r>
  <r>
    <x v="24"/>
    <n v="4.53"/>
    <n v="10.3"/>
    <n v="9.68"/>
    <n v="7.98"/>
    <n v="7.8"/>
    <n v="9.52"/>
    <n v="11"/>
    <n v="10.24"/>
    <n v="2.74"/>
    <s v="0"/>
    <n v="2.74"/>
    <n v="6.7"/>
    <n v="21.33"/>
    <n v="12.96"/>
    <n v="9.67"/>
    <n v="10.93"/>
    <n v="10.11"/>
    <n v="10.28"/>
    <n v="10.9"/>
    <n v="10.63"/>
    <x v="1"/>
    <x v="24"/>
    <x v="3"/>
  </r>
  <r>
    <x v="24"/>
    <n v="4.92"/>
    <n v="9.8699999999999992"/>
    <n v="8.99"/>
    <n v="8.06"/>
    <n v="6.03"/>
    <n v="9.1"/>
    <n v="10.78"/>
    <n v="9.9"/>
    <n v="2.36"/>
    <s v="0"/>
    <n v="2.36"/>
    <n v="5.78"/>
    <n v="18.53"/>
    <n v="11.22"/>
    <n v="9.5500000000000007"/>
    <n v="9.4499999999999993"/>
    <n v="9.51"/>
    <n v="9.82"/>
    <n v="11"/>
    <n v="10.46"/>
    <x v="2"/>
    <x v="24"/>
    <x v="0"/>
  </r>
  <r>
    <x v="24"/>
    <n v="5.37"/>
    <n v="8.6300000000000008"/>
    <n v="8.9499999999999993"/>
    <n v="6.99"/>
    <n v="6.85"/>
    <n v="8.3699999999999992"/>
    <n v="10"/>
    <n v="9.16"/>
    <n v="2.8"/>
    <s v="0"/>
    <n v="2.8"/>
    <n v="3.74"/>
    <n v="12.6"/>
    <n v="8.06"/>
    <n v="8.5500000000000007"/>
    <n v="8.24"/>
    <n v="8.42"/>
    <n v="8.8800000000000008"/>
    <n v="10.4"/>
    <n v="9.69"/>
    <x v="3"/>
    <x v="24"/>
    <x v="2"/>
  </r>
  <r>
    <x v="24"/>
    <n v="5.9"/>
    <n v="9.1300000000000008"/>
    <n v="9.1199999999999992"/>
    <n v="6.69"/>
    <n v="4.6100000000000003"/>
    <n v="8.6300000000000008"/>
    <n v="9.73"/>
    <n v="9.1199999999999992"/>
    <n v="2.37"/>
    <s v="0"/>
    <n v="2.37"/>
    <n v="6.12"/>
    <n v="16.54"/>
    <n v="10.41"/>
    <n v="9.1"/>
    <n v="8.5399999999999991"/>
    <n v="8.93"/>
    <n v="9.43"/>
    <n v="9.9"/>
    <n v="9.68"/>
    <x v="4"/>
    <x v="24"/>
    <x v="0"/>
  </r>
  <r>
    <x v="24"/>
    <n v="5.25"/>
    <n v="9.1199999999999992"/>
    <n v="9.85"/>
    <n v="7.89"/>
    <n v="6.73"/>
    <n v="8.94"/>
    <n v="9.6199999999999992"/>
    <n v="9.27"/>
    <n v="2.64"/>
    <s v="0"/>
    <n v="2.64"/>
    <n v="6.07"/>
    <n v="16.72"/>
    <n v="9.17"/>
    <n v="8.5"/>
    <n v="5.78"/>
    <n v="7.24"/>
    <n v="10.01"/>
    <n v="11.08"/>
    <n v="10.58"/>
    <x v="5"/>
    <x v="24"/>
    <x v="2"/>
  </r>
  <r>
    <x v="24"/>
    <n v="5.93"/>
    <n v="9.01"/>
    <n v="9.85"/>
    <n v="8.9"/>
    <n v="4.63"/>
    <n v="9.06"/>
    <n v="10.26"/>
    <n v="9.65"/>
    <n v="3.2"/>
    <s v="0"/>
    <n v="3.2"/>
    <n v="4.13"/>
    <n v="17.46"/>
    <n v="9.0500000000000007"/>
    <n v="8.39"/>
    <n v="7.58"/>
    <n v="8.06"/>
    <n v="9.9"/>
    <n v="10.85"/>
    <n v="10.42"/>
    <x v="6"/>
    <x v="24"/>
    <x v="0"/>
  </r>
  <r>
    <x v="24"/>
    <n v="7.07"/>
    <n v="9.5399999999999991"/>
    <n v="10.34"/>
    <n v="2.2799999999999998"/>
    <n v="7.34"/>
    <n v="8.94"/>
    <n v="11.5"/>
    <n v="10.19"/>
    <n v="2.9"/>
    <s v="0"/>
    <n v="2.9"/>
    <n v="5.62"/>
    <n v="24.25"/>
    <n v="14.11"/>
    <n v="8.52"/>
    <n v="8.32"/>
    <n v="8.4499999999999993"/>
    <n v="9.58"/>
    <n v="12.27"/>
    <n v="11.04"/>
    <x v="7"/>
    <x v="24"/>
    <x v="0"/>
  </r>
  <r>
    <x v="24"/>
    <n v="6.2"/>
    <n v="9.51"/>
    <n v="10.1"/>
    <n v="8"/>
    <n v="7.18"/>
    <n v="9.3699999999999992"/>
    <n v="11.57"/>
    <n v="10.41"/>
    <n v="2.42"/>
    <s v="0"/>
    <n v="2.42"/>
    <n v="5.0199999999999996"/>
    <n v="14.14"/>
    <n v="9.08"/>
    <n v="8.8800000000000008"/>
    <n v="8.61"/>
    <n v="8.7899999999999991"/>
    <n v="10.52"/>
    <n v="12.25"/>
    <n v="11.47"/>
    <x v="8"/>
    <x v="24"/>
    <x v="2"/>
  </r>
  <r>
    <x v="24"/>
    <n v="5.49"/>
    <n v="8.92"/>
    <n v="9.92"/>
    <n v="7.06"/>
    <n v="3.99"/>
    <n v="8.7799999999999994"/>
    <n v="9.7899999999999991"/>
    <n v="9.25"/>
    <n v="2.66"/>
    <s v="0"/>
    <n v="2.66"/>
    <n v="4.3099999999999996"/>
    <n v="14.63"/>
    <n v="8.8800000000000008"/>
    <n v="8.7899999999999991"/>
    <n v="8.4499999999999993"/>
    <n v="8.67"/>
    <n v="9.5500000000000007"/>
    <n v="10.01"/>
    <n v="9.8000000000000007"/>
    <x v="9"/>
    <x v="24"/>
    <x v="0"/>
  </r>
  <r>
    <x v="24"/>
    <n v="5.24"/>
    <n v="8.2100000000000009"/>
    <n v="9.27"/>
    <n v="7.37"/>
    <n v="6.33"/>
    <n v="8.23"/>
    <n v="10.76"/>
    <n v="9.31"/>
    <n v="2.4500000000000002"/>
    <s v="0"/>
    <n v="2.4500000000000002"/>
    <n v="4.34"/>
    <n v="17.36"/>
    <n v="9.7799999999999994"/>
    <n v="9.15"/>
    <n v="10.61"/>
    <n v="9.6199999999999992"/>
    <n v="8.56"/>
    <n v="10.7"/>
    <n v="9.61"/>
    <x v="10"/>
    <x v="24"/>
    <x v="2"/>
  </r>
  <r>
    <x v="24"/>
    <n v="6.11"/>
    <n v="9.5399999999999991"/>
    <n v="9.33"/>
    <n v="8.2799999999999994"/>
    <n v="5.77"/>
    <n v="9.09"/>
    <n v="10.66"/>
    <n v="9.84"/>
    <n v="2.36"/>
    <s v="0"/>
    <n v="2.36"/>
    <n v="3.87"/>
    <n v="15.79"/>
    <n v="8.65"/>
    <n v="9.98"/>
    <n v="9.8000000000000007"/>
    <n v="9.91"/>
    <n v="9.61"/>
    <n v="10.79"/>
    <n v="10.24"/>
    <x v="11"/>
    <x v="24"/>
    <x v="0"/>
  </r>
  <r>
    <x v="24"/>
    <n v="8.3800000000000008"/>
    <n v="9.94"/>
    <n v="10.6"/>
    <n v="9.0399999999999991"/>
    <n v="7.17"/>
    <n v="9.92"/>
    <n v="10.34"/>
    <n v="10.130000000000001"/>
    <n v="3.19"/>
    <s v="0"/>
    <n v="3.19"/>
    <n v="5.12"/>
    <n v="18.41"/>
    <n v="11.1"/>
    <n v="9.98"/>
    <n v="12.47"/>
    <n v="10.8"/>
    <n v="10.5"/>
    <n v="9.92"/>
    <n v="10.18"/>
    <x v="0"/>
    <x v="25"/>
    <x v="0"/>
  </r>
  <r>
    <x v="24"/>
    <n v="5.01"/>
    <n v="9.6199999999999992"/>
    <n v="9.59"/>
    <n v="7.92"/>
    <n v="6.29"/>
    <n v="9.16"/>
    <n v="11.05"/>
    <n v="10.029999999999999"/>
    <n v="2.94"/>
    <s v="0"/>
    <n v="2.94"/>
    <n v="5.18"/>
    <n v="20.02"/>
    <n v="11.42"/>
    <n v="10.15"/>
    <n v="12.4"/>
    <n v="10.9"/>
    <n v="9.4700000000000006"/>
    <n v="10.71"/>
    <n v="10.11"/>
    <x v="1"/>
    <x v="25"/>
    <x v="1"/>
  </r>
  <r>
    <x v="24"/>
    <n v="5.4"/>
    <n v="9.57"/>
    <n v="9.9600000000000009"/>
    <n v="7.77"/>
    <n v="5.92"/>
    <n v="9.26"/>
    <n v="10.4"/>
    <n v="9.7899999999999991"/>
    <n v="2.79"/>
    <s v="0"/>
    <n v="2.79"/>
    <n v="4.58"/>
    <n v="16.829999999999998"/>
    <n v="10.220000000000001"/>
    <n v="9.41"/>
    <n v="9.2799999999999994"/>
    <n v="9.36"/>
    <n v="9.9499999999999993"/>
    <n v="10.6"/>
    <n v="10.29"/>
    <x v="2"/>
    <x v="25"/>
    <x v="0"/>
  </r>
  <r>
    <x v="24"/>
    <n v="4.7300000000000004"/>
    <n v="8.58"/>
    <n v="8.5"/>
    <n v="7.72"/>
    <n v="4.6100000000000003"/>
    <n v="8.25"/>
    <n v="9.6"/>
    <n v="8.89"/>
    <n v="2.71"/>
    <s v="0"/>
    <n v="2.71"/>
    <n v="3.54"/>
    <n v="13.71"/>
    <n v="8.01"/>
    <n v="8.26"/>
    <n v="7.93"/>
    <n v="8.14"/>
    <n v="8.8000000000000007"/>
    <n v="9.89"/>
    <n v="9.3800000000000008"/>
    <x v="3"/>
    <x v="25"/>
    <x v="2"/>
  </r>
  <r>
    <x v="24"/>
    <n v="5.42"/>
    <n v="9.39"/>
    <n v="9.89"/>
    <n v="6.72"/>
    <n v="4.75"/>
    <n v="8.94"/>
    <n v="10.199999999999999"/>
    <n v="9.51"/>
    <n v="2.35"/>
    <s v="0"/>
    <n v="2.35"/>
    <n v="3.57"/>
    <n v="16.57"/>
    <n v="8.19"/>
    <n v="8.85"/>
    <n v="8.02"/>
    <n v="8.56"/>
    <n v="9.85"/>
    <n v="10.65"/>
    <n v="10.26"/>
    <x v="4"/>
    <x v="25"/>
    <x v="0"/>
  </r>
  <r>
    <x v="24"/>
    <n v="4.26"/>
    <n v="10.119999999999999"/>
    <n v="9.75"/>
    <n v="6.98"/>
    <n v="6.46"/>
    <n v="9.32"/>
    <n v="10.73"/>
    <n v="9.98"/>
    <n v="2.34"/>
    <s v="0"/>
    <n v="2.34"/>
    <n v="3.41"/>
    <n v="15.04"/>
    <n v="6.71"/>
    <n v="8.51"/>
    <n v="7.81"/>
    <n v="8.24"/>
    <n v="10.65"/>
    <n v="11.53"/>
    <n v="11.11"/>
    <x v="5"/>
    <x v="25"/>
    <x v="2"/>
  </r>
  <r>
    <x v="24"/>
    <n v="5.44"/>
    <n v="9"/>
    <n v="10.28"/>
    <n v="8.83"/>
    <n v="5.09"/>
    <n v="9.19"/>
    <n v="10.54"/>
    <n v="9.85"/>
    <n v="2.3199999999999998"/>
    <s v="0"/>
    <n v="2.3199999999999998"/>
    <n v="3.38"/>
    <n v="14.48"/>
    <n v="8.16"/>
    <n v="8.34"/>
    <n v="8.4499999999999993"/>
    <n v="8.3800000000000008"/>
    <n v="10.210000000000001"/>
    <n v="10.95"/>
    <n v="10.61"/>
    <x v="6"/>
    <x v="25"/>
    <x v="0"/>
  </r>
  <r>
    <x v="24"/>
    <n v="6.76"/>
    <n v="9.3800000000000008"/>
    <n v="10.18"/>
    <n v="9.09"/>
    <n v="7.56"/>
    <n v="9.4499999999999993"/>
    <n v="12.22"/>
    <n v="10.72"/>
    <n v="2.78"/>
    <s v="0"/>
    <n v="2.78"/>
    <n v="3.81"/>
    <n v="26.47"/>
    <n v="12.51"/>
    <n v="8.5299999999999994"/>
    <n v="8.43"/>
    <n v="8.5"/>
    <n v="10.43"/>
    <n v="13.2"/>
    <n v="11.86"/>
    <x v="7"/>
    <x v="25"/>
    <x v="0"/>
  </r>
  <r>
    <x v="24"/>
    <n v="5.48"/>
    <n v="9.5"/>
    <n v="9.82"/>
    <n v="8.08"/>
    <n v="5.63"/>
    <n v="9.2100000000000009"/>
    <n v="10.69"/>
    <n v="9.9"/>
    <n v="2.6"/>
    <s v="0"/>
    <n v="2.6"/>
    <n v="3.15"/>
    <n v="14.54"/>
    <n v="7.29"/>
    <n v="8.43"/>
    <n v="8.1300000000000008"/>
    <n v="8.33"/>
    <n v="10.47"/>
    <n v="11.27"/>
    <n v="10.91"/>
    <x v="8"/>
    <x v="25"/>
    <x v="2"/>
  </r>
  <r>
    <x v="24"/>
    <n v="5.05"/>
    <n v="8.99"/>
    <n v="8.9499999999999993"/>
    <n v="7.06"/>
    <n v="6.89"/>
    <n v="8.59"/>
    <n v="10.31"/>
    <n v="9.4"/>
    <n v="2.23"/>
    <s v="0"/>
    <n v="2.23"/>
    <n v="2.84"/>
    <n v="13.69"/>
    <n v="7.52"/>
    <n v="8.82"/>
    <n v="8.42"/>
    <n v="8.69"/>
    <n v="9.31"/>
    <n v="10.63"/>
    <n v="10.02"/>
    <x v="9"/>
    <x v="25"/>
    <x v="0"/>
  </r>
  <r>
    <x v="24"/>
    <n v="5.4"/>
    <n v="9.52"/>
    <n v="8.65"/>
    <n v="6.9"/>
    <n v="6.31"/>
    <n v="8.74"/>
    <n v="10.92"/>
    <n v="9.7100000000000009"/>
    <n v="2.56"/>
    <s v="0"/>
    <n v="2.56"/>
    <n v="3.81"/>
    <n v="17.84"/>
    <n v="9.6199999999999992"/>
    <n v="9.2899999999999991"/>
    <n v="10.11"/>
    <n v="9.56"/>
    <n v="9.39"/>
    <n v="11"/>
    <n v="10.210000000000001"/>
    <x v="10"/>
    <x v="25"/>
    <x v="2"/>
  </r>
  <r>
    <x v="24"/>
    <n v="5.41"/>
    <n v="9.27"/>
    <n v="9.5399999999999991"/>
    <n v="6.45"/>
    <n v="5.6"/>
    <n v="8.76"/>
    <n v="10.67"/>
    <n v="9.67"/>
    <n v="2.29"/>
    <s v="0"/>
    <n v="2.29"/>
    <n v="3.62"/>
    <n v="15.86"/>
    <n v="8.2899999999999991"/>
    <n v="9.3699999999999992"/>
    <n v="10.46"/>
    <n v="9.75"/>
    <n v="9.43"/>
    <n v="10.66"/>
    <n v="10.1"/>
    <x v="11"/>
    <x v="25"/>
    <x v="0"/>
  </r>
  <r>
    <x v="24"/>
    <n v="6.3"/>
    <n v="9.8699999999999992"/>
    <n v="10.119999999999999"/>
    <n v="5.83"/>
    <n v="6.14"/>
    <n v="9.4600000000000009"/>
    <n v="11.64"/>
    <n v="10.54"/>
    <n v="2.41"/>
    <s v="0"/>
    <n v="2.41"/>
    <n v="4.3"/>
    <n v="20.99"/>
    <n v="10.220000000000001"/>
    <n v="10.54"/>
    <n v="11.52"/>
    <n v="10.86"/>
    <n v="9.84"/>
    <n v="11.58"/>
    <n v="10.82"/>
    <x v="0"/>
    <x v="14"/>
    <x v="0"/>
  </r>
  <r>
    <x v="24"/>
    <n v="5.2"/>
    <n v="9.65"/>
    <n v="9.26"/>
    <n v="4.59"/>
    <n v="6.13"/>
    <n v="8.8699999999999992"/>
    <n v="11.39"/>
    <n v="10.119999999999999"/>
    <n v="2.3199999999999998"/>
    <s v="0"/>
    <n v="2.3199999999999998"/>
    <n v="4.83"/>
    <n v="16.91"/>
    <n v="9.98"/>
    <n v="10.01"/>
    <n v="11.92"/>
    <n v="10.63"/>
    <n v="9.32"/>
    <n v="11.24"/>
    <n v="10.41"/>
    <x v="1"/>
    <x v="14"/>
    <x v="1"/>
  </r>
  <r>
    <x v="24"/>
    <n v="5.35"/>
    <n v="9.1199999999999992"/>
    <n v="8.93"/>
    <n v="4.9400000000000004"/>
    <n v="6.58"/>
    <n v="8.58"/>
    <n v="10.79"/>
    <n v="9.68"/>
    <n v="2.4500000000000002"/>
    <s v="0"/>
    <n v="2.4500000000000002"/>
    <n v="4.34"/>
    <n v="12.46"/>
    <n v="8.36"/>
    <n v="9.11"/>
    <n v="10.1"/>
    <n v="9.4700000000000006"/>
    <n v="9.17"/>
    <n v="10.91"/>
    <n v="10.15"/>
    <x v="2"/>
    <x v="14"/>
    <x v="0"/>
  </r>
  <r>
    <x v="24"/>
    <n v="5.34"/>
    <n v="8.66"/>
    <n v="8.5"/>
    <n v="4.32"/>
    <n v="6.09"/>
    <n v="8.1999999999999993"/>
    <n v="9.42"/>
    <n v="8.8000000000000007"/>
    <n v="2.37"/>
    <s v="0"/>
    <n v="2.37"/>
    <n v="3.49"/>
    <n v="19.04"/>
    <n v="9.4700000000000006"/>
    <n v="8.93"/>
    <n v="8.73"/>
    <n v="8.86"/>
    <n v="8.56"/>
    <n v="9.4600000000000009"/>
    <n v="9.06"/>
    <x v="3"/>
    <x v="14"/>
    <x v="2"/>
  </r>
  <r>
    <x v="24"/>
    <n v="5.37"/>
    <n v="9.49"/>
    <n v="8.2799999999999994"/>
    <n v="3.4"/>
    <n v="4.55"/>
    <n v="8.4600000000000009"/>
    <n v="10.46"/>
    <n v="9.39"/>
    <n v="2.56"/>
    <s v="0"/>
    <n v="2.56"/>
    <n v="3.03"/>
    <n v="14.61"/>
    <n v="6.93"/>
    <n v="8.89"/>
    <n v="8.64"/>
    <n v="8.8000000000000007"/>
    <n v="9.1300000000000008"/>
    <n v="10.83"/>
    <n v="10.02"/>
    <x v="4"/>
    <x v="14"/>
    <x v="0"/>
  </r>
  <r>
    <x v="24"/>
    <n v="5.22"/>
    <n v="9.83"/>
    <n v="9.83"/>
    <n v="4.68"/>
    <n v="6.47"/>
    <n v="9.2799999999999994"/>
    <n v="10.46"/>
    <n v="9.8699999999999992"/>
    <n v="3.01"/>
    <s v="0"/>
    <n v="3.01"/>
    <n v="3.26"/>
    <n v="15.57"/>
    <n v="6.72"/>
    <n v="8.58"/>
    <n v="8.06"/>
    <n v="8.36"/>
    <n v="10.48"/>
    <n v="11.15"/>
    <n v="10.85"/>
    <x v="5"/>
    <x v="14"/>
    <x v="2"/>
  </r>
  <r>
    <x v="24"/>
    <n v="4.49"/>
    <n v="9"/>
    <n v="9.98"/>
    <n v="4.83"/>
    <n v="6.18"/>
    <n v="8.8699999999999992"/>
    <n v="10.4"/>
    <n v="9.67"/>
    <n v="2.69"/>
    <s v="0"/>
    <n v="2.69"/>
    <n v="2.68"/>
    <n v="11.27"/>
    <n v="5.86"/>
    <n v="8.67"/>
    <n v="8.65"/>
    <n v="8.66"/>
    <n v="9.58"/>
    <n v="10.74"/>
    <n v="10.25"/>
    <x v="6"/>
    <x v="14"/>
    <x v="0"/>
  </r>
  <r>
    <x v="24"/>
    <n v="5.83"/>
    <n v="9.77"/>
    <n v="8.85"/>
    <n v="6.28"/>
    <n v="8.19"/>
    <n v="9.18"/>
    <n v="11.76"/>
    <n v="10.47"/>
    <n v="3.06"/>
    <s v="0"/>
    <n v="3.06"/>
    <n v="3.38"/>
    <n v="19.809999999999999"/>
    <n v="9.1199999999999992"/>
    <n v="8.66"/>
    <n v="8.9"/>
    <n v="8.75"/>
    <n v="9.91"/>
    <n v="12.35"/>
    <n v="11.27"/>
    <x v="7"/>
    <x v="14"/>
    <x v="0"/>
  </r>
  <r>
    <x v="24"/>
    <n v="5.36"/>
    <n v="9.41"/>
    <n v="9.65"/>
    <n v="5.03"/>
    <n v="6.06"/>
    <n v="9.06"/>
    <n v="10.35"/>
    <n v="9.7200000000000006"/>
    <n v="2.41"/>
    <s v="0"/>
    <n v="2.41"/>
    <n v="3.32"/>
    <n v="11.92"/>
    <n v="7.09"/>
    <n v="8.92"/>
    <n v="9.4700000000000006"/>
    <n v="9.11"/>
    <n v="9.91"/>
    <n v="10.5"/>
    <n v="10.26"/>
    <x v="8"/>
    <x v="14"/>
    <x v="2"/>
  </r>
  <r>
    <x v="24"/>
    <n v="4.3099999999999996"/>
    <n v="8.8800000000000008"/>
    <n v="9.25"/>
    <n v="3.89"/>
    <n v="5.66"/>
    <n v="8.4700000000000006"/>
    <n v="10.87"/>
    <n v="9.61"/>
    <n v="2.5099999999999998"/>
    <s v="0"/>
    <n v="2.5099999999999998"/>
    <n v="3.34"/>
    <n v="13.96"/>
    <n v="7.74"/>
    <n v="8.9"/>
    <n v="9.33"/>
    <n v="9.0399999999999991"/>
    <n v="9"/>
    <n v="11.13"/>
    <n v="10.16"/>
    <x v="9"/>
    <x v="14"/>
    <x v="0"/>
  </r>
  <r>
    <x v="24"/>
    <n v="4.34"/>
    <n v="9.51"/>
    <n v="9.08"/>
    <n v="4.1399999999999997"/>
    <n v="4.1500000000000004"/>
    <n v="8.7100000000000009"/>
    <n v="10.47"/>
    <n v="9.56"/>
    <n v="2.4"/>
    <s v="0"/>
    <n v="2.4"/>
    <n v="3.92"/>
    <n v="14.13"/>
    <n v="7.94"/>
    <n v="9.27"/>
    <n v="10.46"/>
    <n v="9.67"/>
    <n v="9.42"/>
    <n v="10.42"/>
    <n v="9.98"/>
    <x v="10"/>
    <x v="14"/>
    <x v="2"/>
  </r>
  <r>
    <x v="24"/>
    <n v="4.1100000000000003"/>
    <n v="9.34"/>
    <n v="9.17"/>
    <n v="6.55"/>
    <n v="4.93"/>
    <n v="8.82"/>
    <n v="9.91"/>
    <n v="9.39"/>
    <n v="2.61"/>
    <s v="0"/>
    <n v="2.61"/>
    <n v="3.41"/>
    <n v="14.52"/>
    <n v="7.39"/>
    <n v="9.81"/>
    <n v="10.7"/>
    <n v="10.14"/>
    <n v="9.26"/>
    <n v="9.74"/>
    <n v="9.5399999999999991"/>
    <x v="11"/>
    <x v="14"/>
    <x v="0"/>
  </r>
  <r>
    <x v="24"/>
    <n v="4.87"/>
    <n v="10.39"/>
    <n v="9.85"/>
    <n v="5.58"/>
    <n v="9.08"/>
    <n v="9.7200000000000006"/>
    <n v="11.56"/>
    <n v="10.65"/>
    <n v="2.27"/>
    <s v="0"/>
    <n v="2.27"/>
    <n v="4.99"/>
    <n v="18.079999999999998"/>
    <n v="10.69"/>
    <n v="11.02"/>
    <n v="11.39"/>
    <n v="11.17"/>
    <n v="10.28"/>
    <n v="11.52"/>
    <n v="10.98"/>
    <x v="0"/>
    <x v="15"/>
    <x v="0"/>
  </r>
  <r>
    <x v="24"/>
    <n v="4.3499999999999996"/>
    <n v="9.61"/>
    <n v="9.5500000000000007"/>
    <n v="4.91"/>
    <n v="9.06"/>
    <n v="9.0399999999999991"/>
    <n v="10.98"/>
    <n v="10.02"/>
    <n v="2.39"/>
    <s v="0"/>
    <n v="2.39"/>
    <n v="5.48"/>
    <n v="16.8"/>
    <n v="10.92"/>
    <n v="9.6999999999999993"/>
    <n v="12.05"/>
    <n v="10.5"/>
    <n v="9.74"/>
    <n v="10.73"/>
    <n v="10.32"/>
    <x v="1"/>
    <x v="15"/>
    <x v="1"/>
  </r>
  <r>
    <x v="24"/>
    <n v="4.68"/>
    <n v="9.27"/>
    <n v="9.1"/>
    <n v="4.8899999999999997"/>
    <n v="8.26"/>
    <n v="8.74"/>
    <n v="10.33"/>
    <n v="9.5500000000000007"/>
    <n v="2.12"/>
    <s v="0"/>
    <n v="2.12"/>
    <n v="4.3600000000000003"/>
    <n v="15.45"/>
    <n v="9.61"/>
    <n v="9.5500000000000007"/>
    <n v="10.29"/>
    <n v="9.81"/>
    <n v="9.31"/>
    <n v="10.27"/>
    <n v="9.8699999999999992"/>
    <x v="2"/>
    <x v="15"/>
    <x v="0"/>
  </r>
  <r>
    <x v="24"/>
    <n v="3.82"/>
    <n v="8.36"/>
    <n v="8.39"/>
    <n v="4.1399999999999997"/>
    <n v="7.24"/>
    <n v="7.95"/>
    <n v="9.33"/>
    <n v="8.67"/>
    <n v="2.4700000000000002"/>
    <s v="0"/>
    <n v="2.4700000000000002"/>
    <n v="3.09"/>
    <n v="9.49"/>
    <n v="6.21"/>
    <n v="8.36"/>
    <n v="8.17"/>
    <n v="8.2899999999999991"/>
    <n v="8.5299999999999994"/>
    <n v="9.56"/>
    <n v="9.1300000000000008"/>
    <x v="3"/>
    <x v="15"/>
    <x v="2"/>
  </r>
  <r>
    <x v="24"/>
    <n v="5.05"/>
    <n v="9.51"/>
    <n v="6.74"/>
    <n v="4.53"/>
    <n v="5.51"/>
    <n v="8.0399999999999991"/>
    <n v="10.4"/>
    <n v="9.14"/>
    <n v="2.5499999999999998"/>
    <s v="0"/>
    <n v="2.5499999999999998"/>
    <n v="3.06"/>
    <n v="14.76"/>
    <n v="8.25"/>
    <n v="6.98"/>
    <n v="8.61"/>
    <n v="7.43"/>
    <n v="9.52"/>
    <n v="10.67"/>
    <n v="10.17"/>
    <x v="4"/>
    <x v="15"/>
    <x v="0"/>
  </r>
  <r>
    <x v="24"/>
    <n v="4.6500000000000004"/>
    <n v="9.1199999999999992"/>
    <n v="8.84"/>
    <n v="4.09"/>
    <n v="3.7"/>
    <n v="8.51"/>
    <n v="9.5500000000000007"/>
    <n v="9.0500000000000007"/>
    <n v="2.2400000000000002"/>
    <s v="0"/>
    <n v="2.2400000000000002"/>
    <n v="3.05"/>
    <n v="12.68"/>
    <n v="7.31"/>
    <n v="8.82"/>
    <n v="8.2200000000000006"/>
    <n v="8.59"/>
    <n v="9.26"/>
    <n v="9.8000000000000007"/>
    <n v="9.58"/>
    <x v="5"/>
    <x v="15"/>
    <x v="2"/>
  </r>
  <r>
    <x v="24"/>
    <n v="4.57"/>
    <n v="9.1300000000000008"/>
    <n v="9.3699999999999992"/>
    <n v="3.53"/>
    <n v="6.08"/>
    <n v="8.7799999999999994"/>
    <n v="10.5"/>
    <n v="9.67"/>
    <n v="2.2200000000000002"/>
    <s v="0"/>
    <n v="2.2200000000000002"/>
    <n v="2.59"/>
    <n v="12.95"/>
    <n v="7.05"/>
    <n v="8.82"/>
    <n v="7.94"/>
    <n v="8.4700000000000006"/>
    <n v="9.5500000000000007"/>
    <n v="11.01"/>
    <n v="10.41"/>
    <x v="6"/>
    <x v="15"/>
    <x v="0"/>
  </r>
  <r>
    <x v="24"/>
    <n v="5.46"/>
    <n v="9.3800000000000008"/>
    <n v="9.92"/>
    <n v="4.1100000000000003"/>
    <n v="5.34"/>
    <n v="9.17"/>
    <n v="10.130000000000001"/>
    <n v="9.67"/>
    <n v="2.27"/>
    <s v="0"/>
    <n v="2.27"/>
    <n v="2.9"/>
    <n v="17.93"/>
    <n v="9.17"/>
    <n v="8.7100000000000009"/>
    <n v="8.19"/>
    <n v="8.5"/>
    <n v="10.14"/>
    <n v="10.53"/>
    <n v="10.37"/>
    <x v="7"/>
    <x v="15"/>
    <x v="0"/>
  </r>
  <r>
    <x v="24"/>
    <n v="4.4800000000000004"/>
    <n v="8.68"/>
    <n v="8.98"/>
    <n v="3.51"/>
    <n v="6.12"/>
    <n v="8.36"/>
    <n v="9.33"/>
    <n v="8.8699999999999992"/>
    <n v="2.12"/>
    <s v="0"/>
    <n v="2.12"/>
    <n v="3.06"/>
    <n v="13.47"/>
    <n v="7.82"/>
    <n v="8.07"/>
    <n v="8.02"/>
    <n v="8.0500000000000007"/>
    <n v="9.36"/>
    <n v="9.5500000000000007"/>
    <n v="9.4700000000000006"/>
    <x v="8"/>
    <x v="15"/>
    <x v="2"/>
  </r>
  <r>
    <x v="24"/>
    <n v="4.38"/>
    <n v="8.41"/>
    <n v="9.51"/>
    <n v="3.55"/>
    <n v="5.55"/>
    <n v="8.31"/>
    <n v="9.74"/>
    <n v="9.02"/>
    <n v="2.0299999999999998"/>
    <s v="0"/>
    <n v="2.0299999999999998"/>
    <n v="2.92"/>
    <n v="16.600000000000001"/>
    <n v="8.7799999999999994"/>
    <n v="7.71"/>
    <n v="8.0299999999999994"/>
    <n v="7.81"/>
    <n v="9.52"/>
    <n v="10"/>
    <n v="9.8000000000000007"/>
    <x v="9"/>
    <x v="15"/>
    <x v="0"/>
  </r>
  <r>
    <x v="24"/>
    <n v="4.1100000000000003"/>
    <n v="8.9700000000000006"/>
    <n v="8.5399999999999991"/>
    <n v="3.59"/>
    <n v="7.88"/>
    <n v="8.34"/>
    <n v="10.31"/>
    <n v="9.2899999999999991"/>
    <n v="2"/>
    <s v="0"/>
    <n v="2"/>
    <n v="3.35"/>
    <n v="15.96"/>
    <n v="8.69"/>
    <n v="8.9600000000000009"/>
    <n v="10.24"/>
    <n v="9.39"/>
    <n v="9.09"/>
    <n v="10.25"/>
    <n v="9.74"/>
    <x v="10"/>
    <x v="15"/>
    <x v="2"/>
  </r>
  <r>
    <x v="24"/>
    <n v="4.22"/>
    <n v="8.7200000000000006"/>
    <n v="8.59"/>
    <n v="4.0599999999999996"/>
    <n v="5.17"/>
    <n v="8.19"/>
    <n v="9.24"/>
    <n v="8.74"/>
    <n v="2.09"/>
    <s v="0"/>
    <n v="2.09"/>
    <n v="3.75"/>
    <n v="14.88"/>
    <n v="8.23"/>
    <n v="9.35"/>
    <n v="9.86"/>
    <n v="9.5399999999999991"/>
    <n v="8.64"/>
    <n v="9.08"/>
    <n v="8.9"/>
    <x v="11"/>
    <x v="15"/>
    <x v="0"/>
  </r>
  <r>
    <x v="23"/>
    <n v="66.83"/>
    <n v="88.64"/>
    <n v="70.73"/>
    <n v="65.83"/>
    <n v="56.07"/>
    <n v="75.11"/>
    <n v="58.3"/>
    <n v="67.8"/>
    <n v="45.91"/>
    <s v="81,91"/>
    <n v="49.77"/>
    <n v="58.34"/>
    <n v="54.74"/>
    <n v="56.79"/>
    <n v="81.680000000000007"/>
    <n v="49.05"/>
    <n v="71.150000000000006"/>
    <n v="71.37"/>
    <n v="63.03"/>
    <n v="66.099999999999994"/>
    <x v="0"/>
    <x v="0"/>
    <x v="0"/>
  </r>
  <r>
    <x v="23"/>
    <n v="79.7"/>
    <n v="88.92"/>
    <n v="80.81"/>
    <n v="57.89"/>
    <n v="45.97"/>
    <n v="77.08"/>
    <n v="56.7"/>
    <n v="68.209999999999994"/>
    <n v="48.94"/>
    <s v="83,65"/>
    <n v="52.66"/>
    <n v="58.82"/>
    <n v="46.77"/>
    <n v="53.64"/>
    <n v="86.62"/>
    <n v="48.73"/>
    <n v="74.39"/>
    <n v="66.08"/>
    <n v="61.05"/>
    <n v="62.9"/>
    <x v="1"/>
    <x v="0"/>
    <x v="1"/>
  </r>
  <r>
    <x v="23"/>
    <n v="64.400000000000006"/>
    <n v="82.54"/>
    <n v="73.63"/>
    <n v="60.77"/>
    <n v="51.25"/>
    <n v="72.400000000000006"/>
    <n v="54.08"/>
    <n v="64.430000000000007"/>
    <n v="49.95"/>
    <s v="81,03"/>
    <n v="53.28"/>
    <n v="56.96"/>
    <n v="53.79"/>
    <n v="55.6"/>
    <n v="77.67"/>
    <n v="48.77"/>
    <n v="68.34"/>
    <n v="69.45"/>
    <n v="55.94"/>
    <n v="60.91"/>
    <x v="2"/>
    <x v="0"/>
    <x v="0"/>
  </r>
  <r>
    <x v="23"/>
    <n v="39.22"/>
    <n v="74.53"/>
    <n v="58.43"/>
    <n v="43.88"/>
    <n v="33.86"/>
    <n v="58.67"/>
    <n v="36.31"/>
    <n v="48.94"/>
    <n v="42.95"/>
    <s v="85,46"/>
    <n v="47.5"/>
    <n v="39.96"/>
    <n v="18.23"/>
    <n v="30.62"/>
    <n v="65"/>
    <n v="31.79"/>
    <n v="54.28"/>
    <n v="51.66"/>
    <n v="38.96"/>
    <n v="43.63"/>
    <x v="3"/>
    <x v="0"/>
    <x v="2"/>
  </r>
  <r>
    <x v="23"/>
    <n v="33.79"/>
    <n v="68.2"/>
    <n v="49.79"/>
    <n v="35.450000000000003"/>
    <n v="27.02"/>
    <n v="51.19"/>
    <n v="27.45"/>
    <n v="40.869999999999997"/>
    <n v="33.65"/>
    <s v="85,12"/>
    <n v="39.159999999999997"/>
    <n v="20.47"/>
    <n v="11.54"/>
    <n v="16.63"/>
    <n v="59.08"/>
    <n v="28.57"/>
    <n v="49.23"/>
    <n v="43.19"/>
    <n v="26.15"/>
    <n v="32.42"/>
    <x v="4"/>
    <x v="0"/>
    <x v="0"/>
  </r>
  <r>
    <x v="23"/>
    <n v="23"/>
    <n v="64.290000000000006"/>
    <n v="47.18"/>
    <n v="41.4"/>
    <n v="31.8"/>
    <n v="49.76"/>
    <n v="28.53"/>
    <n v="40.53"/>
    <n v="38.83"/>
    <s v="84,34"/>
    <n v="43.7"/>
    <n v="17.8"/>
    <n v="7.14"/>
    <n v="13.22"/>
    <n v="56.57"/>
    <n v="38.630000000000003"/>
    <n v="50.78"/>
    <n v="42.51"/>
    <n v="21.68"/>
    <n v="29.34"/>
    <x v="5"/>
    <x v="0"/>
    <x v="2"/>
  </r>
  <r>
    <x v="23"/>
    <n v="33.659999999999997"/>
    <n v="81.66"/>
    <n v="68.05"/>
    <n v="38.39"/>
    <n v="34.340000000000003"/>
    <n v="62.8"/>
    <n v="53"/>
    <n v="58.54"/>
    <n v="47.11"/>
    <s v="85,46"/>
    <n v="51.22"/>
    <n v="27.78"/>
    <n v="34.28"/>
    <n v="30.58"/>
    <n v="75.59"/>
    <n v="55.34"/>
    <n v="69.05"/>
    <n v="43.16"/>
    <n v="51.11"/>
    <n v="48.18"/>
    <x v="6"/>
    <x v="0"/>
    <x v="0"/>
  </r>
  <r>
    <x v="23"/>
    <n v="59.48"/>
    <n v="89.44"/>
    <n v="78.489999999999995"/>
    <n v="63.61"/>
    <n v="40.380000000000003"/>
    <n v="76.14"/>
    <n v="60.73"/>
    <n v="69.44"/>
    <n v="50.37"/>
    <s v="85,24"/>
    <n v="54.1"/>
    <n v="44.92"/>
    <n v="58.04"/>
    <n v="50.56"/>
    <n v="85.45"/>
    <n v="63.79"/>
    <n v="78.459999999999994"/>
    <n v="67.33"/>
    <n v="57.08"/>
    <n v="60.85"/>
    <x v="7"/>
    <x v="0"/>
    <x v="0"/>
  </r>
  <r>
    <x v="23"/>
    <n v="44.76"/>
    <n v="82.33"/>
    <n v="69.180000000000007"/>
    <n v="41.05"/>
    <n v="36.369999999999997"/>
    <n v="64.77"/>
    <n v="49.9"/>
    <n v="58.3"/>
    <n v="49.36"/>
    <s v="86,5"/>
    <n v="53.34"/>
    <n v="20.38"/>
    <n v="26.18"/>
    <n v="22.88"/>
    <n v="77.67"/>
    <n v="60.79"/>
    <n v="72.23"/>
    <n v="46.48"/>
    <n v="42.66"/>
    <n v="44.06"/>
    <x v="8"/>
    <x v="0"/>
    <x v="2"/>
  </r>
  <r>
    <x v="23"/>
    <n v="48.41"/>
    <n v="83.9"/>
    <n v="64.56"/>
    <n v="58.74"/>
    <n v="44.49"/>
    <n v="68.2"/>
    <n v="48.62"/>
    <n v="59.68"/>
    <n v="43.43"/>
    <s v="91,41"/>
    <n v="48.57"/>
    <n v="42.55"/>
    <n v="25.78"/>
    <n v="35.340000000000003"/>
    <n v="75.650000000000006"/>
    <n v="53.29"/>
    <n v="68.430000000000007"/>
    <n v="62.59"/>
    <n v="45.36"/>
    <n v="51.7"/>
    <x v="9"/>
    <x v="0"/>
    <x v="0"/>
  </r>
  <r>
    <x v="23"/>
    <n v="56.75"/>
    <n v="87.96"/>
    <n v="77.78"/>
    <n v="59.31"/>
    <n v="59.69"/>
    <n v="75.290000000000006"/>
    <n v="56.64"/>
    <n v="67.180000000000007"/>
    <n v="40.369999999999997"/>
    <s v="92,67"/>
    <n v="45.97"/>
    <n v="58.42"/>
    <n v="44.48"/>
    <n v="52.43"/>
    <n v="83.33"/>
    <n v="60.73"/>
    <n v="76.03"/>
    <n v="69.790000000000006"/>
    <n v="52.9"/>
    <n v="59.12"/>
    <x v="10"/>
    <x v="0"/>
    <x v="2"/>
  </r>
  <r>
    <x v="23"/>
    <n v="52.02"/>
    <n v="82.31"/>
    <n v="71.97"/>
    <n v="66.239999999999995"/>
    <n v="62.31"/>
    <n v="72.7"/>
    <n v="65.45"/>
    <n v="69.55"/>
    <n v="45.8"/>
    <s v="91,36"/>
    <n v="50.69"/>
    <n v="69.83"/>
    <n v="54.47"/>
    <n v="63.23"/>
    <n v="76.67"/>
    <n v="70.739999999999995"/>
    <n v="74.760000000000005"/>
    <n v="71.959999999999994"/>
    <n v="60.85"/>
    <n v="64.94"/>
    <x v="11"/>
    <x v="0"/>
    <x v="0"/>
  </r>
  <r>
    <x v="23"/>
    <n v="69.7"/>
    <n v="91.68"/>
    <n v="81.48"/>
    <n v="72.75"/>
    <n v="59.57"/>
    <n v="81.38"/>
    <n v="59.76"/>
    <n v="71.48"/>
    <n v="46.4"/>
    <s v="94,8"/>
    <n v="51.58"/>
    <n v="75.510000000000005"/>
    <n v="63.08"/>
    <n v="69.569999999999993"/>
    <n v="87.58"/>
    <n v="61.97"/>
    <n v="79.08"/>
    <n v="78.27"/>
    <n v="57.39"/>
    <n v="64.58"/>
    <x v="0"/>
    <x v="1"/>
    <x v="0"/>
  </r>
  <r>
    <x v="23"/>
    <n v="82.24"/>
    <n v="95.83"/>
    <n v="79.66"/>
    <n v="48.8"/>
    <n v="65.19"/>
    <n v="78.36"/>
    <n v="63.14"/>
    <n v="71.39"/>
    <n v="48.91"/>
    <s v="97,13"/>
    <n v="54.08"/>
    <n v="79.180000000000007"/>
    <n v="62.79"/>
    <n v="71.34"/>
    <n v="90.13"/>
    <n v="64.260000000000005"/>
    <n v="81.540000000000006"/>
    <n v="58.81"/>
    <n v="61.79"/>
    <n v="60.76"/>
    <x v="1"/>
    <x v="1"/>
    <x v="1"/>
  </r>
  <r>
    <x v="23"/>
    <n v="62.94"/>
    <n v="91.22"/>
    <n v="77.430000000000007"/>
    <n v="67.61"/>
    <n v="59.58"/>
    <n v="78.42"/>
    <n v="56.79"/>
    <n v="68.510000000000005"/>
    <n v="40.54"/>
    <s v="97,65"/>
    <n v="46.66"/>
    <n v="64.959999999999994"/>
    <n v="53.14"/>
    <n v="59.31"/>
    <n v="85.64"/>
    <n v="67.319999999999993"/>
    <n v="79.56"/>
    <n v="75.099999999999994"/>
    <n v="49.64"/>
    <n v="58.41"/>
    <x v="2"/>
    <x v="1"/>
    <x v="0"/>
  </r>
  <r>
    <x v="23"/>
    <n v="55.68"/>
    <n v="78.22"/>
    <n v="67.08"/>
    <n v="53.44"/>
    <n v="52.56"/>
    <n v="66.7"/>
    <n v="42.06"/>
    <n v="55.42"/>
    <n v="46.4"/>
    <s v="95,35"/>
    <n v="51.64"/>
    <n v="49.01"/>
    <n v="37.07"/>
    <n v="43.3"/>
    <n v="72.930000000000007"/>
    <n v="58.4"/>
    <n v="68.11"/>
    <n v="61.09"/>
    <n v="31.11"/>
    <n v="41.44"/>
    <x v="3"/>
    <x v="1"/>
    <x v="2"/>
  </r>
  <r>
    <x v="23"/>
    <n v="35.75"/>
    <n v="61.57"/>
    <n v="42.73"/>
    <n v="35.65"/>
    <n v="39.49"/>
    <n v="47.35"/>
    <n v="24.23"/>
    <n v="36.76"/>
    <n v="34.56"/>
    <s v="94,84"/>
    <n v="41.02"/>
    <n v="31.5"/>
    <n v="17.059999999999999"/>
    <n v="24.6"/>
    <n v="51.3"/>
    <n v="38.03"/>
    <n v="46.9"/>
    <n v="44.6"/>
    <n v="14.75"/>
    <n v="25.03"/>
    <x v="4"/>
    <x v="1"/>
    <x v="0"/>
  </r>
  <r>
    <x v="23"/>
    <n v="34.950000000000003"/>
    <n v="63.78"/>
    <n v="43.74"/>
    <n v="30.96"/>
    <n v="38.47"/>
    <n v="47.36"/>
    <n v="30.03"/>
    <n v="39.42"/>
    <n v="44.99"/>
    <s v="94,27"/>
    <n v="50.27"/>
    <n v="46.19"/>
    <n v="15.54"/>
    <n v="31.54"/>
    <n v="50.85"/>
    <n v="46.33"/>
    <n v="49.35"/>
    <n v="39.869999999999997"/>
    <n v="19.73"/>
    <n v="26.67"/>
    <x v="5"/>
    <x v="1"/>
    <x v="2"/>
  </r>
  <r>
    <x v="23"/>
    <n v="29.47"/>
    <n v="74.11"/>
    <n v="60.77"/>
    <n v="53.05"/>
    <n v="40.71"/>
    <n v="60.86"/>
    <n v="38.590000000000003"/>
    <n v="50.66"/>
    <n v="38.729999999999997"/>
    <s v="93,86"/>
    <n v="44.63"/>
    <n v="54.4"/>
    <n v="34.979999999999997"/>
    <n v="45.12"/>
    <n v="64.650000000000006"/>
    <n v="56.34"/>
    <n v="61.89"/>
    <n v="59.68"/>
    <n v="26.58"/>
    <n v="37.99"/>
    <x v="6"/>
    <x v="1"/>
    <x v="0"/>
  </r>
  <r>
    <x v="23"/>
    <n v="36.03"/>
    <n v="84.92"/>
    <n v="75.98"/>
    <n v="53.21"/>
    <n v="37.07"/>
    <n v="69.8"/>
    <n v="47.64"/>
    <n v="59.65"/>
    <n v="37.200000000000003"/>
    <s v="96,11"/>
    <n v="43.51"/>
    <n v="67.36"/>
    <n v="52.87"/>
    <n v="60.43"/>
    <n v="78"/>
    <n v="60.59"/>
    <n v="72.22"/>
    <n v="60.44"/>
    <n v="38.04"/>
    <n v="45.76"/>
    <x v="7"/>
    <x v="1"/>
    <x v="0"/>
  </r>
  <r>
    <x v="23"/>
    <n v="34.15"/>
    <n v="83.28"/>
    <n v="66.08"/>
    <n v="50.2"/>
    <n v="37.049999999999997"/>
    <n v="65.319999999999993"/>
    <n v="42.64"/>
    <n v="54.93"/>
    <n v="44.31"/>
    <s v="98,48"/>
    <n v="50.12"/>
    <n v="59.97"/>
    <n v="24.34"/>
    <n v="42.94"/>
    <n v="72.540000000000006"/>
    <n v="61.76"/>
    <n v="68.97"/>
    <n v="55.29"/>
    <n v="31.04"/>
    <n v="39.4"/>
    <x v="8"/>
    <x v="1"/>
    <x v="2"/>
  </r>
  <r>
    <x v="23"/>
    <n v="43.51"/>
    <n v="76.48"/>
    <n v="63.03"/>
    <n v="47.73"/>
    <n v="37.340000000000003"/>
    <n v="62.02"/>
    <n v="42.03"/>
    <n v="52.86"/>
    <n v="46.06"/>
    <s v="96,09"/>
    <n v="51.42"/>
    <n v="55.2"/>
    <n v="33.22"/>
    <n v="44.69"/>
    <n v="67.19"/>
    <n v="63.33"/>
    <n v="65.900000000000006"/>
    <n v="55.69"/>
    <n v="28.26"/>
    <n v="37.71"/>
    <x v="9"/>
    <x v="1"/>
    <x v="0"/>
  </r>
  <r>
    <x v="23"/>
    <n v="34.03"/>
    <n v="61.84"/>
    <n v="61.41"/>
    <n v="60.73"/>
    <n v="44.47"/>
    <n v="58.78"/>
    <n v="48.22"/>
    <n v="53.95"/>
    <n v="38.24"/>
    <s v="94,51"/>
    <n v="44.27"/>
    <n v="52.91"/>
    <n v="45.15"/>
    <n v="49.2"/>
    <n v="60.82"/>
    <n v="55.02"/>
    <n v="58.9"/>
    <n v="61.28"/>
    <n v="43.28"/>
    <n v="49.48"/>
    <x v="10"/>
    <x v="1"/>
    <x v="2"/>
  </r>
  <r>
    <x v="23"/>
    <n v="38.840000000000003"/>
    <n v="58.63"/>
    <n v="56.91"/>
    <n v="52.24"/>
    <n v="58.52"/>
    <n v="55.47"/>
    <n v="51.13"/>
    <n v="53.48"/>
    <n v="35.78"/>
    <s v="96,32"/>
    <n v="42.27"/>
    <n v="55.25"/>
    <n v="45.68"/>
    <n v="50.68"/>
    <n v="57.51"/>
    <n v="56.96"/>
    <n v="57.33"/>
    <n v="56.67"/>
    <n v="47.04"/>
    <n v="50.36"/>
    <x v="11"/>
    <x v="1"/>
    <x v="0"/>
  </r>
  <r>
    <x v="23"/>
    <n v="40.119999999999997"/>
    <n v="59.76"/>
    <n v="55.13"/>
    <n v="61.15"/>
    <n v="47.37"/>
    <n v="56.7"/>
    <n v="54.47"/>
    <n v="55.69"/>
    <n v="36.14"/>
    <s v="96,26"/>
    <n v="42.58"/>
    <n v="51.48"/>
    <n v="52.26"/>
    <n v="51.85"/>
    <n v="56.76"/>
    <n v="70.97"/>
    <n v="61.49"/>
    <n v="63.01"/>
    <n v="43.66"/>
    <n v="50.81"/>
    <x v="0"/>
    <x v="3"/>
    <x v="0"/>
  </r>
  <r>
    <x v="23"/>
    <n v="50.69"/>
    <n v="76.83"/>
    <n v="70.430000000000007"/>
    <n v="59.18"/>
    <n v="56.87"/>
    <n v="68.510000000000005"/>
    <n v="57.85"/>
    <n v="63.68"/>
    <n v="37.03"/>
    <s v="96,76"/>
    <n v="43.43"/>
    <n v="56.17"/>
    <n v="47.17"/>
    <n v="51.86"/>
    <n v="72.84"/>
    <n v="60.61"/>
    <n v="68.77"/>
    <n v="69.95"/>
    <n v="56.31"/>
    <n v="61.35"/>
    <x v="1"/>
    <x v="3"/>
    <x v="3"/>
  </r>
  <r>
    <x v="23"/>
    <n v="42.77"/>
    <n v="66.87"/>
    <n v="63.85"/>
    <n v="64.25"/>
    <n v="58.61"/>
    <n v="63.44"/>
    <n v="59.47"/>
    <n v="61.64"/>
    <n v="41.85"/>
    <s v="95"/>
    <n v="47.54"/>
    <n v="48.31"/>
    <n v="46.76"/>
    <n v="47.57"/>
    <n v="66.510000000000005"/>
    <n v="55.34"/>
    <n v="62.79"/>
    <n v="65.290000000000006"/>
    <n v="62.43"/>
    <n v="63.49"/>
    <x v="2"/>
    <x v="3"/>
    <x v="0"/>
  </r>
  <r>
    <x v="23"/>
    <n v="44.99"/>
    <n v="60.19"/>
    <n v="51.61"/>
    <n v="34.46"/>
    <n v="39.21"/>
    <n v="50.15"/>
    <n v="54.83"/>
    <n v="52.27"/>
    <n v="44.4"/>
    <s v="93,75"/>
    <n v="49.68"/>
    <n v="43.3"/>
    <n v="37.590000000000003"/>
    <n v="40.57"/>
    <n v="54.5"/>
    <n v="55.73"/>
    <n v="54.91"/>
    <n v="43.63"/>
    <n v="55.01"/>
    <n v="50.8"/>
    <x v="3"/>
    <x v="3"/>
    <x v="2"/>
  </r>
  <r>
    <x v="23"/>
    <n v="32.61"/>
    <n v="54.77"/>
    <n v="40.53"/>
    <n v="22.52"/>
    <n v="42.01"/>
    <n v="41.56"/>
    <n v="21.27"/>
    <n v="32.369999999999997"/>
    <n v="43.44"/>
    <s v="92,38"/>
    <n v="48.68"/>
    <n v="30.61"/>
    <n v="13.68"/>
    <n v="22.52"/>
    <n v="47.36"/>
    <n v="23.05"/>
    <n v="39.270000000000003"/>
    <n v="30.55"/>
    <n v="19.45"/>
    <n v="23.55"/>
    <x v="4"/>
    <x v="3"/>
    <x v="0"/>
  </r>
  <r>
    <x v="23"/>
    <n v="37.43"/>
    <n v="47.51"/>
    <n v="38.479999999999997"/>
    <n v="21.64"/>
    <n v="38.15"/>
    <n v="38.21"/>
    <n v="24.01"/>
    <n v="31.77"/>
    <n v="41.15"/>
    <s v="89,65"/>
    <n v="46.34"/>
    <n v="37.72"/>
    <n v="11.99"/>
    <n v="25.42"/>
    <n v="43.11"/>
    <n v="26.57"/>
    <n v="37.61"/>
    <n v="27.1"/>
    <n v="22.2"/>
    <n v="24.01"/>
    <x v="5"/>
    <x v="3"/>
    <x v="2"/>
  </r>
  <r>
    <x v="23"/>
    <n v="30.05"/>
    <n v="60.65"/>
    <n v="54.5"/>
    <n v="29.22"/>
    <n v="37.54"/>
    <n v="49.16"/>
    <n v="42.44"/>
    <n v="46.11"/>
    <n v="45.38"/>
    <s v="86,48"/>
    <n v="49.79"/>
    <n v="51.63"/>
    <n v="31.31"/>
    <n v="41.91"/>
    <n v="54.91"/>
    <n v="51.27"/>
    <n v="53.7"/>
    <n v="37.64"/>
    <n v="37.090000000000003"/>
    <n v="37.29"/>
    <x v="6"/>
    <x v="3"/>
    <x v="0"/>
  </r>
  <r>
    <x v="23"/>
    <n v="35.450000000000003"/>
    <n v="76.09"/>
    <n v="71.569999999999993"/>
    <n v="57.56"/>
    <n v="41.71"/>
    <n v="66.56"/>
    <n v="49.5"/>
    <n v="58.83"/>
    <n v="46.01"/>
    <s v="86,56"/>
    <n v="50.36"/>
    <n v="81.430000000000007"/>
    <n v="58.6"/>
    <n v="70.510000000000005"/>
    <n v="70.150000000000006"/>
    <n v="53.9"/>
    <n v="64.739999999999995"/>
    <n v="62.2"/>
    <n v="45.28"/>
    <n v="51.53"/>
    <x v="7"/>
    <x v="3"/>
    <x v="0"/>
  </r>
  <r>
    <x v="23"/>
    <n v="28.27"/>
    <n v="71.61"/>
    <n v="61.26"/>
    <n v="45.58"/>
    <n v="41.29"/>
    <n v="58.71"/>
    <n v="34.35"/>
    <n v="47.67"/>
    <n v="45.94"/>
    <s v="85,62"/>
    <n v="50.19"/>
    <n v="58.01"/>
    <n v="34.99"/>
    <n v="47"/>
    <n v="63.92"/>
    <n v="42.89"/>
    <n v="56.93"/>
    <n v="51.28"/>
    <n v="28.02"/>
    <n v="36.619999999999997"/>
    <x v="8"/>
    <x v="3"/>
    <x v="2"/>
  </r>
  <r>
    <x v="23"/>
    <n v="33.880000000000003"/>
    <n v="62.67"/>
    <n v="50.43"/>
    <n v="47.18"/>
    <n v="39.78"/>
    <n v="52.6"/>
    <n v="28.89"/>
    <n v="41.86"/>
    <n v="39.67"/>
    <s v="84,53"/>
    <n v="44.48"/>
    <n v="32.65"/>
    <n v="19.72"/>
    <n v="26.47"/>
    <n v="54.98"/>
    <n v="35.56"/>
    <n v="48.52"/>
    <n v="54.29"/>
    <n v="24.49"/>
    <n v="35.5"/>
    <x v="9"/>
    <x v="3"/>
    <x v="0"/>
  </r>
  <r>
    <x v="23"/>
    <n v="40.11"/>
    <n v="60.66"/>
    <n v="49.59"/>
    <n v="43.82"/>
    <n v="46.22"/>
    <n v="51.63"/>
    <n v="44.87"/>
    <n v="48.57"/>
    <n v="38.42"/>
    <s v="83,75"/>
    <n v="43.28"/>
    <n v="29.64"/>
    <n v="38.46"/>
    <n v="33.86"/>
    <n v="54.76"/>
    <n v="43.33"/>
    <n v="50.96"/>
    <n v="52.17"/>
    <n v="45.63"/>
    <n v="48.05"/>
    <x v="10"/>
    <x v="3"/>
    <x v="2"/>
  </r>
  <r>
    <x v="23"/>
    <n v="41.2"/>
    <n v="60.81"/>
    <n v="57.16"/>
    <n v="59.06"/>
    <n v="49.37"/>
    <n v="57.47"/>
    <n v="55.29"/>
    <n v="56.48"/>
    <n v="31.55"/>
    <s v="87,32"/>
    <n v="37.53"/>
    <n v="46.13"/>
    <n v="48.03"/>
    <n v="47.04"/>
    <n v="58.97"/>
    <n v="70.069999999999993"/>
    <n v="62.67"/>
    <n v="63.21"/>
    <n v="46.16"/>
    <n v="52.46"/>
    <x v="11"/>
    <x v="3"/>
    <x v="0"/>
  </r>
  <r>
    <x v="23"/>
    <n v="52.07"/>
    <n v="71.17"/>
    <n v="67.23"/>
    <n v="58.79"/>
    <n v="55.52"/>
    <n v="65.680000000000007"/>
    <n v="60.02"/>
    <n v="63.28"/>
    <n v="35.89"/>
    <s v="86,09"/>
    <n v="41.34"/>
    <n v="40.14"/>
    <n v="49.32"/>
    <n v="44.89"/>
    <n v="69.5"/>
    <n v="59.47"/>
    <n v="65.94"/>
    <n v="68.8"/>
    <n v="61.02"/>
    <n v="64.790000000000006"/>
    <x v="0"/>
    <x v="4"/>
    <x v="0"/>
  </r>
  <r>
    <x v="23"/>
    <n v="51.15"/>
    <n v="77.95"/>
    <n v="69.260000000000005"/>
    <n v="48.85"/>
    <n v="58.07"/>
    <n v="67.069999999999993"/>
    <n v="65.69"/>
    <n v="66.489999999999995"/>
    <n v="43.92"/>
    <s v="88,62"/>
    <n v="48.77"/>
    <n v="37.770000000000003"/>
    <n v="52.42"/>
    <n v="45.35"/>
    <n v="73.19"/>
    <n v="73.540000000000006"/>
    <n v="73.31"/>
    <n v="66.25"/>
    <n v="61.16"/>
    <n v="63.62"/>
    <x v="1"/>
    <x v="4"/>
    <x v="1"/>
  </r>
  <r>
    <x v="23"/>
    <n v="43.31"/>
    <n v="70.069999999999993"/>
    <n v="64.290000000000006"/>
    <n v="46.14"/>
    <n v="59.43"/>
    <n v="61.59"/>
    <n v="55.59"/>
    <n v="59.05"/>
    <n v="49.48"/>
    <s v="88,31"/>
    <n v="53.69"/>
    <n v="36.4"/>
    <n v="44.74"/>
    <n v="40.72"/>
    <n v="66.69"/>
    <n v="60.5"/>
    <n v="64.489999999999995"/>
    <n v="59.66"/>
    <n v="52.65"/>
    <n v="56.04"/>
    <x v="2"/>
    <x v="4"/>
    <x v="0"/>
  </r>
  <r>
    <x v="23"/>
    <n v="50.36"/>
    <n v="61.94"/>
    <n v="52.55"/>
    <n v="45.38"/>
    <n v="43.93"/>
    <n v="54.13"/>
    <n v="49.9"/>
    <n v="52.34"/>
    <n v="43.65"/>
    <s v="89,03"/>
    <n v="48.57"/>
    <n v="33.770000000000003"/>
    <n v="32.049999999999997"/>
    <n v="32.880000000000003"/>
    <n v="57.41"/>
    <n v="54.44"/>
    <n v="56.36"/>
    <n v="53.82"/>
    <n v="47.85"/>
    <n v="50.74"/>
    <x v="3"/>
    <x v="4"/>
    <x v="2"/>
  </r>
  <r>
    <x v="23"/>
    <n v="46.55"/>
    <n v="61.47"/>
    <n v="36.909999999999997"/>
    <n v="32.44"/>
    <n v="28.93"/>
    <n v="45.28"/>
    <n v="27.36"/>
    <n v="37.68"/>
    <n v="37.61"/>
    <s v="89,72"/>
    <n v="43.27"/>
    <n v="29.25"/>
    <n v="22.82"/>
    <n v="25.92"/>
    <n v="53.24"/>
    <n v="35.71"/>
    <n v="47.02"/>
    <n v="38.14"/>
    <n v="20.2"/>
    <n v="28.89"/>
    <x v="4"/>
    <x v="4"/>
    <x v="0"/>
  </r>
  <r>
    <x v="23"/>
    <n v="44.03"/>
    <n v="61.75"/>
    <n v="44.07"/>
    <n v="31.5"/>
    <n v="31.5"/>
    <n v="47.62"/>
    <n v="29.67"/>
    <n v="40.020000000000003"/>
    <n v="33.58"/>
    <s v="92,75"/>
    <n v="40"/>
    <n v="35.22"/>
    <n v="12.24"/>
    <n v="23.32"/>
    <n v="56.39"/>
    <n v="41.78"/>
    <n v="51.21"/>
    <n v="39.659999999999997"/>
    <n v="21.76"/>
    <n v="30.43"/>
    <x v="5"/>
    <x v="4"/>
    <x v="2"/>
  </r>
  <r>
    <x v="23"/>
    <n v="33.39"/>
    <n v="69.88"/>
    <n v="56.04"/>
    <n v="51.13"/>
    <n v="44.48"/>
    <n v="58.38"/>
    <n v="47.17"/>
    <n v="53.63"/>
    <n v="41.54"/>
    <s v="95,04"/>
    <n v="47.35"/>
    <n v="42.43"/>
    <n v="31.7"/>
    <n v="36.869999999999997"/>
    <n v="64.849999999999994"/>
    <n v="57.27"/>
    <n v="62.16"/>
    <n v="54.45"/>
    <n v="40.770000000000003"/>
    <n v="47.4"/>
    <x v="6"/>
    <x v="4"/>
    <x v="0"/>
  </r>
  <r>
    <x v="23"/>
    <n v="58.56"/>
    <n v="88.84"/>
    <n v="71.209999999999994"/>
    <n v="70.27"/>
    <n v="47.36"/>
    <n v="75.67"/>
    <n v="63.84"/>
    <n v="70.66"/>
    <n v="32.32"/>
    <s v="96,01"/>
    <n v="39.229999999999997"/>
    <n v="73.22"/>
    <n v="57.33"/>
    <n v="64.989999999999995"/>
    <n v="83.2"/>
    <n v="75.099999999999994"/>
    <n v="80.33"/>
    <n v="73.760000000000005"/>
    <n v="55.99"/>
    <n v="64.599999999999994"/>
    <x v="7"/>
    <x v="4"/>
    <x v="0"/>
  </r>
  <r>
    <x v="23"/>
    <n v="45.54"/>
    <n v="79.83"/>
    <n v="58.88"/>
    <n v="54.4"/>
    <n v="44.32"/>
    <n v="64.3"/>
    <n v="50.63"/>
    <n v="58.51"/>
    <n v="46.82"/>
    <s v="95,38"/>
    <n v="52.08"/>
    <n v="48.57"/>
    <n v="25.64"/>
    <n v="36.700000000000003"/>
    <n v="72.59"/>
    <n v="69.23"/>
    <n v="71.39"/>
    <n v="58.01"/>
    <n v="39.39"/>
    <n v="48.41"/>
    <x v="8"/>
    <x v="4"/>
    <x v="2"/>
  </r>
  <r>
    <x v="23"/>
    <n v="56.12"/>
    <n v="90.86"/>
    <n v="60.17"/>
    <n v="44.03"/>
    <n v="41.61"/>
    <n v="67.33"/>
    <n v="42.8"/>
    <n v="56.94"/>
    <n v="49.61"/>
    <s v="94,15"/>
    <n v="54.44"/>
    <n v="33.92"/>
    <n v="38.71"/>
    <n v="36.4"/>
    <n v="73.900000000000006"/>
    <n v="57.65"/>
    <n v="68.13"/>
    <n v="65.319999999999993"/>
    <n v="31.76"/>
    <n v="48.02"/>
    <x v="9"/>
    <x v="4"/>
    <x v="0"/>
  </r>
  <r>
    <x v="23"/>
    <n v="64.36"/>
    <n v="89.4"/>
    <n v="69.31"/>
    <n v="48.72"/>
    <n v="43.86"/>
    <n v="71.349999999999994"/>
    <n v="56.33"/>
    <n v="64.98"/>
    <n v="48.78"/>
    <s v="97,58"/>
    <n v="54.08"/>
    <n v="39.89"/>
    <n v="44.41"/>
    <n v="42.23"/>
    <n v="79.319999999999993"/>
    <n v="69.31"/>
    <n v="75.77"/>
    <n v="68.11"/>
    <n v="47.66"/>
    <n v="57.57"/>
    <x v="10"/>
    <x v="4"/>
    <x v="2"/>
  </r>
  <r>
    <x v="23"/>
    <n v="57.65"/>
    <n v="82.24"/>
    <n v="70.84"/>
    <n v="56.5"/>
    <n v="51.79"/>
    <n v="70.7"/>
    <n v="59.94"/>
    <n v="66.14"/>
    <n v="46.09"/>
    <s v="95,86"/>
    <n v="51.49"/>
    <n v="57.09"/>
    <n v="39.75"/>
    <n v="48.11"/>
    <n v="76.900000000000006"/>
    <n v="73.349999999999994"/>
    <n v="75.64"/>
    <n v="68.31"/>
    <n v="51.99"/>
    <n v="59.9"/>
    <x v="11"/>
    <x v="4"/>
    <x v="0"/>
  </r>
  <r>
    <x v="23"/>
    <n v="66.98"/>
    <n v="89.91"/>
    <n v="82.14"/>
    <n v="50.63"/>
    <n v="58.77"/>
    <n v="77.569999999999993"/>
    <n v="66.12"/>
    <n v="72.959999999999994"/>
    <n v="49.41"/>
    <s v="96,97"/>
    <n v="54.95"/>
    <n v="53.78"/>
    <n v="56"/>
    <n v="54.64"/>
    <n v="86.07"/>
    <n v="74.22"/>
    <n v="82.56"/>
    <n v="72.27"/>
    <n v="61.73"/>
    <n v="66.680000000000007"/>
    <x v="0"/>
    <x v="5"/>
    <x v="0"/>
  </r>
  <r>
    <x v="23"/>
    <n v="70.819999999999993"/>
    <n v="93.71"/>
    <n v="85.3"/>
    <n v="68.430000000000007"/>
    <n v="64.25"/>
    <n v="83.79"/>
    <n v="65.92"/>
    <n v="76.599999999999994"/>
    <n v="48.23"/>
    <s v="98,83"/>
    <n v="54.14"/>
    <n v="52.48"/>
    <n v="60.85"/>
    <n v="55.72"/>
    <n v="89.11"/>
    <n v="81.739999999999995"/>
    <n v="86.93"/>
    <n v="85.16"/>
    <n v="56.99"/>
    <n v="70.2"/>
    <x v="1"/>
    <x v="5"/>
    <x v="1"/>
  </r>
  <r>
    <x v="23"/>
    <n v="74.040000000000006"/>
    <n v="94.63"/>
    <n v="80.69"/>
    <n v="46.2"/>
    <n v="59.47"/>
    <n v="78.5"/>
    <n v="64.37"/>
    <n v="72.819999999999993"/>
    <n v="52.02"/>
    <s v="96,07"/>
    <n v="57.16"/>
    <n v="61.07"/>
    <n v="47.32"/>
    <n v="55.75"/>
    <n v="89.77"/>
    <n v="79.260000000000005"/>
    <n v="86.65"/>
    <n v="68.2"/>
    <n v="56.7"/>
    <n v="62.09"/>
    <x v="2"/>
    <x v="5"/>
    <x v="0"/>
  </r>
  <r>
    <x v="23"/>
    <n v="61.79"/>
    <n v="85.19"/>
    <n v="62.67"/>
    <n v="56.93"/>
    <n v="43.24"/>
    <n v="69.44"/>
    <n v="57.53"/>
    <n v="64.650000000000006"/>
    <n v="46.8"/>
    <s v="96,5"/>
    <n v="52.6"/>
    <n v="38.31"/>
    <n v="45.28"/>
    <n v="41"/>
    <n v="76.02"/>
    <n v="64.599999999999994"/>
    <n v="72.63"/>
    <n v="66.88"/>
    <n v="53.69"/>
    <n v="59.88"/>
    <x v="3"/>
    <x v="5"/>
    <x v="2"/>
  </r>
  <r>
    <x v="23"/>
    <n v="47.82"/>
    <n v="74.819999999999993"/>
    <n v="50.83"/>
    <n v="48.31"/>
    <n v="32.01"/>
    <n v="58.66"/>
    <n v="35.549999999999997"/>
    <n v="49.36"/>
    <n v="37.64"/>
    <s v="95,74"/>
    <n v="44.42"/>
    <n v="20.11"/>
    <n v="30.27"/>
    <n v="24.04"/>
    <n v="66.75"/>
    <n v="39.25"/>
    <n v="58.59"/>
    <n v="54.43"/>
    <n v="32.72"/>
    <n v="42.9"/>
    <x v="4"/>
    <x v="5"/>
    <x v="0"/>
  </r>
  <r>
    <x v="23"/>
    <n v="46.98"/>
    <n v="72.02"/>
    <n v="47.45"/>
    <n v="35.619999999999997"/>
    <n v="37.520000000000003"/>
    <n v="54.29"/>
    <n v="37.130000000000003"/>
    <n v="47.39"/>
    <n v="39.47"/>
    <s v="96,5"/>
    <n v="46.12"/>
    <n v="12.1"/>
    <n v="13.4"/>
    <n v="12.6"/>
    <n v="63.8"/>
    <n v="36.56"/>
    <n v="55.72"/>
    <n v="47.37"/>
    <n v="37.770000000000003"/>
    <n v="42.27"/>
    <x v="5"/>
    <x v="5"/>
    <x v="2"/>
  </r>
  <r>
    <x v="23"/>
    <n v="41.99"/>
    <n v="78.23"/>
    <n v="59.86"/>
    <n v="50.34"/>
    <n v="34.17"/>
    <n v="63.15"/>
    <n v="54.97"/>
    <n v="59.86"/>
    <n v="42.79"/>
    <s v="99,45"/>
    <n v="49.4"/>
    <n v="18.3"/>
    <n v="26.79"/>
    <n v="21.58"/>
    <n v="70.989999999999995"/>
    <n v="58.74"/>
    <n v="67.349999999999994"/>
    <n v="59.87"/>
    <n v="53.8"/>
    <n v="56.65"/>
    <x v="6"/>
    <x v="5"/>
    <x v="0"/>
  </r>
  <r>
    <x v="23"/>
    <n v="67.39"/>
    <n v="90.49"/>
    <n v="75.040000000000006"/>
    <n v="62.03"/>
    <n v="54.98"/>
    <n v="77.37"/>
    <n v="63.93"/>
    <n v="71.959999999999994"/>
    <n v="38.22"/>
    <s v="100"/>
    <n v="45.43"/>
    <n v="39.659999999999997"/>
    <n v="42.87"/>
    <n v="40.9"/>
    <n v="87.76"/>
    <n v="77.489999999999995"/>
    <n v="84.71"/>
    <n v="72.59"/>
    <n v="57.14"/>
    <n v="64.39"/>
    <x v="7"/>
    <x v="5"/>
    <x v="0"/>
  </r>
  <r>
    <x v="23"/>
    <n v="57.79"/>
    <n v="84.97"/>
    <n v="61.62"/>
    <n v="54.97"/>
    <n v="42.86"/>
    <n v="68.41"/>
    <n v="46.11"/>
    <n v="59.44"/>
    <n v="42.04"/>
    <s v="96,4"/>
    <n v="48.38"/>
    <n v="16.649999999999999"/>
    <n v="31.59"/>
    <n v="22.42"/>
    <n v="79.349999999999994"/>
    <n v="60.84"/>
    <n v="73.86"/>
    <n v="62.31"/>
    <n v="38.01"/>
    <n v="49.4"/>
    <x v="8"/>
    <x v="5"/>
    <x v="2"/>
  </r>
  <r>
    <x v="23"/>
    <n v="69.12"/>
    <n v="83.86"/>
    <n v="63.74"/>
    <n v="52.03"/>
    <n v="38.200000000000003"/>
    <n v="68.61"/>
    <n v="47.39"/>
    <n v="60.07"/>
    <n v="50.31"/>
    <s v="94,49"/>
    <n v="55.47"/>
    <n v="11.87"/>
    <n v="31.31"/>
    <n v="19.38"/>
    <n v="76.94"/>
    <n v="57.28"/>
    <n v="71.11"/>
    <n v="65.58"/>
    <n v="42.09"/>
    <n v="53.11"/>
    <x v="9"/>
    <x v="5"/>
    <x v="0"/>
  </r>
  <r>
    <x v="23"/>
    <n v="64.14"/>
    <n v="83.99"/>
    <n v="72.09"/>
    <n v="63.64"/>
    <n v="54.61"/>
    <n v="73.97"/>
    <n v="59.97"/>
    <n v="68.34"/>
    <n v="44.8"/>
    <s v="94,5"/>
    <n v="50.59"/>
    <n v="28.12"/>
    <n v="47.5"/>
    <n v="35.61"/>
    <n v="77.900000000000006"/>
    <n v="73.53"/>
    <n v="76.61"/>
    <n v="77.94"/>
    <n v="52.69"/>
    <n v="64.53"/>
    <x v="10"/>
    <x v="5"/>
    <x v="2"/>
  </r>
  <r>
    <x v="23"/>
    <n v="61.79"/>
    <n v="80.12"/>
    <n v="70.849999999999994"/>
    <n v="81.44"/>
    <n v="59.18"/>
    <n v="75.38"/>
    <n v="61.46"/>
    <n v="69.78"/>
    <n v="55.46"/>
    <s v="98,17"/>
    <n v="60.44"/>
    <n v="39.75"/>
    <n v="48.87"/>
    <n v="43.28"/>
    <n v="76.05"/>
    <n v="71.94"/>
    <n v="74.83"/>
    <n v="81.510000000000005"/>
    <n v="55.83"/>
    <n v="67.88"/>
    <x v="11"/>
    <x v="5"/>
    <x v="0"/>
  </r>
  <r>
    <x v="23"/>
    <n v="74.69"/>
    <n v="92.04"/>
    <n v="82.9"/>
    <n v="88.49"/>
    <n v="70.34"/>
    <n v="86.49"/>
    <n v="69.8"/>
    <n v="79.75"/>
    <n v="63.89"/>
    <s v="98,59"/>
    <n v="68.27"/>
    <n v="58.4"/>
    <n v="57.29"/>
    <n v="57.97"/>
    <n v="85.98"/>
    <n v="75.42"/>
    <n v="82.86"/>
    <n v="93.27"/>
    <n v="67.03"/>
    <n v="79.400000000000006"/>
    <x v="0"/>
    <x v="6"/>
    <x v="0"/>
  </r>
  <r>
    <x v="23"/>
    <n v="78.23"/>
    <n v="93.25"/>
    <n v="79.260000000000005"/>
    <n v="88.46"/>
    <n v="75.17"/>
    <n v="86.07"/>
    <n v="70.53"/>
    <n v="79.790000000000006"/>
    <n v="67.12"/>
    <s v="98,97"/>
    <n v="71.14"/>
    <n v="52.71"/>
    <n v="68.41"/>
    <n v="58.87"/>
    <n v="87.56"/>
    <n v="79.13"/>
    <n v="85.07"/>
    <n v="90.02"/>
    <n v="65.569999999999993"/>
    <n v="77.099999999999994"/>
    <x v="1"/>
    <x v="6"/>
    <x v="1"/>
  </r>
  <r>
    <x v="23"/>
    <n v="66.47"/>
    <n v="92.57"/>
    <n v="74.45"/>
    <n v="84.49"/>
    <n v="67.09"/>
    <n v="82.49"/>
    <n v="67.599999999999994"/>
    <n v="76.48"/>
    <n v="63.06"/>
    <s v="99,56"/>
    <n v="67.67"/>
    <n v="44.4"/>
    <n v="46.12"/>
    <n v="45.07"/>
    <n v="84.61"/>
    <n v="70.819999999999993"/>
    <n v="80.53"/>
    <n v="86.1"/>
    <n v="66.599999999999994"/>
    <n v="75.790000000000006"/>
    <x v="2"/>
    <x v="6"/>
    <x v="0"/>
  </r>
  <r>
    <x v="23"/>
    <n v="58.18"/>
    <n v="82.26"/>
    <n v="58.85"/>
    <n v="54.38"/>
    <n v="52.74"/>
    <n v="66.63"/>
    <n v="53.04"/>
    <n v="61.14"/>
    <n v="55.22"/>
    <s v="97,29"/>
    <n v="60.53"/>
    <n v="27.34"/>
    <n v="38.69"/>
    <n v="31.8"/>
    <n v="71.989999999999995"/>
    <n v="55.43"/>
    <n v="67.099999999999994"/>
    <n v="64.66"/>
    <n v="51.82"/>
    <n v="57.87"/>
    <x v="3"/>
    <x v="6"/>
    <x v="2"/>
  </r>
  <r>
    <x v="23"/>
    <n v="52.76"/>
    <n v="75.040000000000006"/>
    <n v="49.58"/>
    <n v="47.43"/>
    <n v="43.51"/>
    <n v="58.79"/>
    <n v="34.299999999999997"/>
    <n v="48.9"/>
    <n v="45.85"/>
    <s v="97,16"/>
    <n v="52.33"/>
    <n v="18.16"/>
    <n v="26.64"/>
    <n v="21.49"/>
    <n v="63.59"/>
    <n v="35.76"/>
    <n v="55.37"/>
    <n v="57.93"/>
    <n v="32.85"/>
    <n v="44.67"/>
    <x v="4"/>
    <x v="6"/>
    <x v="0"/>
  </r>
  <r>
    <x v="23"/>
    <n v="58.79"/>
    <n v="74.83"/>
    <n v="52.47"/>
    <n v="47.64"/>
    <n v="43.4"/>
    <n v="60.06"/>
    <n v="33.42"/>
    <n v="49.3"/>
    <n v="48.96"/>
    <s v="95,67"/>
    <n v="54.85"/>
    <n v="8.99"/>
    <n v="15.49"/>
    <n v="11.54"/>
    <n v="64.819999999999993"/>
    <n v="40.01"/>
    <n v="57.49"/>
    <n v="60.09"/>
    <n v="29.86"/>
    <n v="44.11"/>
    <x v="5"/>
    <x v="6"/>
    <x v="2"/>
  </r>
  <r>
    <x v="23"/>
    <n v="46.76"/>
    <n v="84.15"/>
    <n v="59.31"/>
    <n v="52.63"/>
    <n v="47.3"/>
    <n v="66.37"/>
    <n v="57.75"/>
    <n v="62.89"/>
    <n v="36.9"/>
    <s v="97,58"/>
    <n v="44.56"/>
    <n v="23.49"/>
    <n v="25.17"/>
    <n v="24.15"/>
    <n v="72.790000000000006"/>
    <n v="57.13"/>
    <n v="68.16"/>
    <n v="65.75"/>
    <n v="59.3"/>
    <n v="62.34"/>
    <x v="6"/>
    <x v="6"/>
    <x v="0"/>
  </r>
  <r>
    <x v="23"/>
    <n v="75.11"/>
    <n v="94.46"/>
    <n v="71.69"/>
    <n v="64.459999999999994"/>
    <n v="52.08"/>
    <n v="78.44"/>
    <n v="67.34"/>
    <n v="73.959999999999994"/>
    <n v="43.69"/>
    <s v="97,64"/>
    <n v="50.49"/>
    <n v="39.72"/>
    <n v="41.08"/>
    <n v="40.26"/>
    <n v="87.08"/>
    <n v="72.06"/>
    <n v="82.64"/>
    <n v="74.97"/>
    <n v="65.849999999999994"/>
    <n v="70.150000000000006"/>
    <x v="7"/>
    <x v="6"/>
    <x v="0"/>
  </r>
  <r>
    <x v="23"/>
    <n v="61"/>
    <n v="86.77"/>
    <n v="65.64"/>
    <n v="33.32"/>
    <n v="49.6"/>
    <n v="66.81"/>
    <n v="55.27"/>
    <n v="62.15"/>
    <n v="51.83"/>
    <s v="99,46"/>
    <n v="57.84"/>
    <n v="16.920000000000002"/>
    <n v="28.81"/>
    <n v="21.59"/>
    <n v="78.05"/>
    <n v="62.69"/>
    <n v="73.510000000000005"/>
    <n v="58.04"/>
    <n v="52.11"/>
    <n v="54.9"/>
    <x v="8"/>
    <x v="6"/>
    <x v="2"/>
  </r>
  <r>
    <x v="23"/>
    <n v="64.099999999999994"/>
    <n v="89.39"/>
    <n v="62.32"/>
    <n v="63.06"/>
    <n v="48.98"/>
    <n v="72.33"/>
    <n v="51.36"/>
    <n v="63.86"/>
    <n v="53.98"/>
    <s v="88,67"/>
    <n v="58.36"/>
    <n v="15.6"/>
    <n v="29.75"/>
    <n v="21.16"/>
    <n v="76.97"/>
    <n v="51.18"/>
    <n v="69.349999999999994"/>
    <n v="74.11"/>
    <n v="52.08"/>
    <n v="62.47"/>
    <x v="9"/>
    <x v="6"/>
    <x v="0"/>
  </r>
  <r>
    <x v="23"/>
    <n v="64.12"/>
    <n v="88.46"/>
    <n v="72.11"/>
    <n v="78.98"/>
    <n v="39.229999999999997"/>
    <n v="77.930000000000007"/>
    <n v="63.01"/>
    <n v="71.900000000000006"/>
    <n v="46.71"/>
    <s v="87,34"/>
    <n v="51.84"/>
    <n v="33.07"/>
    <n v="40.229999999999997"/>
    <n v="35.880000000000003"/>
    <n v="80.58"/>
    <n v="69.02"/>
    <n v="77.17"/>
    <n v="83.13"/>
    <n v="60.73"/>
    <n v="71.28"/>
    <x v="10"/>
    <x v="6"/>
    <x v="2"/>
  </r>
  <r>
    <x v="23"/>
    <n v="64.56"/>
    <n v="80.88"/>
    <n v="72.86"/>
    <n v="71.510000000000005"/>
    <n v="59.82"/>
    <n v="74.72"/>
    <n v="63.39"/>
    <n v="70.150000000000006"/>
    <n v="54.99"/>
    <s v="86,65"/>
    <n v="58.98"/>
    <n v="47.17"/>
    <n v="39.81"/>
    <n v="44.28"/>
    <n v="77.39"/>
    <n v="66.83"/>
    <n v="74.27"/>
    <n v="76.5"/>
    <n v="62.56"/>
    <n v="69.13"/>
    <x v="11"/>
    <x v="6"/>
    <x v="0"/>
  </r>
  <r>
    <x v="23"/>
    <n v="72.36"/>
    <n v="94.24"/>
    <n v="76.569999999999993"/>
    <n v="76.739999999999995"/>
    <n v="56.57"/>
    <n v="82.44"/>
    <n v="70.790000000000006"/>
    <n v="77.75"/>
    <n v="57.44"/>
    <s v="94,43"/>
    <n v="62.11"/>
    <n v="51.52"/>
    <n v="47.69"/>
    <n v="50.02"/>
    <n v="87.48"/>
    <n v="72.209999999999994"/>
    <n v="83.14"/>
    <n v="81.97"/>
    <n v="71.02"/>
    <n v="76.209999999999994"/>
    <x v="0"/>
    <x v="7"/>
    <x v="0"/>
  </r>
  <r>
    <x v="23"/>
    <n v="78.3"/>
    <n v="95.56"/>
    <n v="78.84"/>
    <n v="80.13"/>
    <n v="60.95"/>
    <n v="84.82"/>
    <n v="71.22"/>
    <n v="79.34"/>
    <n v="69.790000000000006"/>
    <s v="99,98"/>
    <n v="73.599999999999994"/>
    <n v="54.55"/>
    <n v="61.72"/>
    <n v="57.37"/>
    <n v="90.53"/>
    <n v="74.25"/>
    <n v="85.91"/>
    <n v="82.14"/>
    <n v="69.849999999999994"/>
    <n v="75.67"/>
    <x v="1"/>
    <x v="7"/>
    <x v="3"/>
  </r>
  <r>
    <x v="23"/>
    <n v="73.37"/>
    <n v="93.87"/>
    <n v="75.44"/>
    <n v="73.38"/>
    <n v="52.61"/>
    <n v="81.180000000000007"/>
    <n v="62.89"/>
    <n v="73.81"/>
    <n v="59.56"/>
    <s v="98,81"/>
    <n v="64.510000000000005"/>
    <n v="41.79"/>
    <n v="47.86"/>
    <n v="44.17"/>
    <n v="87.07"/>
    <n v="71.63"/>
    <n v="82.68"/>
    <n v="79.959999999999994"/>
    <n v="59.02"/>
    <n v="68.95"/>
    <x v="2"/>
    <x v="7"/>
    <x v="0"/>
  </r>
  <r>
    <x v="23"/>
    <n v="71.41"/>
    <n v="86.77"/>
    <n v="67.94"/>
    <n v="59.02"/>
    <n v="52.34"/>
    <n v="73.05"/>
    <n v="62.77"/>
    <n v="68.91"/>
    <n v="49.52"/>
    <s v="98,68"/>
    <n v="55.73"/>
    <n v="32.9"/>
    <n v="44.35"/>
    <n v="37.4"/>
    <n v="79.45"/>
    <n v="60.69"/>
    <n v="74.13"/>
    <n v="71.489999999999995"/>
    <n v="64.17"/>
    <n v="67.64"/>
    <x v="3"/>
    <x v="7"/>
    <x v="2"/>
  </r>
  <r>
    <x v="23"/>
    <n v="76.319999999999993"/>
    <n v="94.77"/>
    <n v="59.58"/>
    <n v="38.35"/>
    <n v="46.81"/>
    <n v="69.39"/>
    <n v="37.44"/>
    <n v="56.52"/>
    <n v="45.22"/>
    <s v="94,58"/>
    <n v="51.45"/>
    <n v="26.94"/>
    <n v="32.46"/>
    <n v="29.11"/>
    <n v="79.77"/>
    <n v="37.42"/>
    <n v="67.75"/>
    <n v="62.89"/>
    <n v="36.770000000000003"/>
    <n v="49.15"/>
    <x v="4"/>
    <x v="7"/>
    <x v="0"/>
  </r>
  <r>
    <x v="23"/>
    <n v="61.8"/>
    <n v="84.33"/>
    <n v="58.47"/>
    <n v="43.9"/>
    <n v="46.79"/>
    <n v="65.33"/>
    <n v="39.130000000000003"/>
    <n v="54.77"/>
    <n v="49.04"/>
    <s v="91,78"/>
    <n v="54.44"/>
    <n v="23.44"/>
    <n v="16.62"/>
    <n v="20.76"/>
    <n v="74.63"/>
    <n v="40.99"/>
    <n v="65.08"/>
    <n v="59.18"/>
    <n v="38.630000000000003"/>
    <n v="48.37"/>
    <x v="5"/>
    <x v="7"/>
    <x v="2"/>
  </r>
  <r>
    <x v="23"/>
    <n v="51.88"/>
    <n v="88.27"/>
    <n v="63.06"/>
    <n v="62.67"/>
    <n v="46.64"/>
    <n v="71.48"/>
    <n v="52.77"/>
    <n v="63.94"/>
    <n v="47.01"/>
    <s v="96,43"/>
    <n v="53.25"/>
    <n v="25.15"/>
    <n v="26.05"/>
    <n v="25.5"/>
    <n v="81.09"/>
    <n v="56.32"/>
    <n v="74.06"/>
    <n v="66.400000000000006"/>
    <n v="51.86"/>
    <n v="58.75"/>
    <x v="6"/>
    <x v="7"/>
    <x v="0"/>
  </r>
  <r>
    <x v="23"/>
    <n v="76.489999999999995"/>
    <n v="100.08"/>
    <n v="81.14"/>
    <n v="70.56"/>
    <n v="51.57"/>
    <n v="85.05"/>
    <n v="62.64"/>
    <n v="76.02"/>
    <n v="42.27"/>
    <s v="99,95"/>
    <n v="49.55"/>
    <n v="28.9"/>
    <n v="48.18"/>
    <n v="36.47"/>
    <n v="93.1"/>
    <n v="74.03"/>
    <n v="87.69"/>
    <n v="85.31"/>
    <n v="57.48"/>
    <n v="70.67"/>
    <x v="7"/>
    <x v="7"/>
    <x v="0"/>
  </r>
  <r>
    <x v="23"/>
    <n v="72.97"/>
    <n v="93.88"/>
    <n v="73.75"/>
    <n v="54.21"/>
    <n v="43.67"/>
    <n v="76.569999999999993"/>
    <n v="54.21"/>
    <n v="67.56"/>
    <n v="43.52"/>
    <s v="96,95"/>
    <n v="50.26"/>
    <n v="27.91"/>
    <n v="35.06"/>
    <n v="30.72"/>
    <n v="90.01"/>
    <n v="64.28"/>
    <n v="82.7"/>
    <n v="67.790000000000006"/>
    <n v="49.84"/>
    <n v="58.35"/>
    <x v="8"/>
    <x v="7"/>
    <x v="2"/>
  </r>
  <r>
    <x v="23"/>
    <n v="81.97"/>
    <n v="99.32"/>
    <n v="74.41"/>
    <n v="46.11"/>
    <n v="46.36"/>
    <n v="77.88"/>
    <n v="55.25"/>
    <n v="68.760000000000005"/>
    <n v="51.31"/>
    <s v="94,07"/>
    <n v="56.71"/>
    <n v="39.21"/>
    <n v="29.16"/>
    <n v="35.26"/>
    <n v="89.55"/>
    <n v="66.37"/>
    <n v="82.97"/>
    <n v="69.64"/>
    <n v="50.84"/>
    <n v="59.75"/>
    <x v="9"/>
    <x v="7"/>
    <x v="0"/>
  </r>
  <r>
    <x v="23"/>
    <n v="78.81"/>
    <n v="94.67"/>
    <n v="73.55"/>
    <n v="45.44"/>
    <n v="60.68"/>
    <n v="76.03"/>
    <n v="64.53"/>
    <n v="71.400000000000006"/>
    <n v="52.56"/>
    <s v="92,22"/>
    <n v="57.57"/>
    <n v="44.41"/>
    <n v="50.51"/>
    <n v="46.81"/>
    <n v="89.26"/>
    <n v="71.27"/>
    <n v="84.15"/>
    <n v="64.680000000000007"/>
    <n v="61.68"/>
    <n v="63.1"/>
    <x v="10"/>
    <x v="7"/>
    <x v="2"/>
  </r>
  <r>
    <x v="23"/>
    <n v="69.150000000000006"/>
    <n v="84.44"/>
    <n v="78.42"/>
    <n v="55.45"/>
    <n v="65.08"/>
    <n v="75.33"/>
    <n v="62.71"/>
    <n v="70.25"/>
    <n v="51.22"/>
    <s v="94,1"/>
    <n v="56.63"/>
    <n v="51.9"/>
    <n v="46.63"/>
    <n v="49.83"/>
    <n v="84.5"/>
    <n v="72.260000000000005"/>
    <n v="81.02"/>
    <n v="68.61"/>
    <n v="58.61"/>
    <n v="63.35"/>
    <x v="11"/>
    <x v="7"/>
    <x v="0"/>
  </r>
  <r>
    <x v="23"/>
    <n v="72.260000000000005"/>
    <n v="95.46"/>
    <n v="86.93"/>
    <n v="70.180000000000007"/>
    <n v="62.43"/>
    <n v="85.76"/>
    <n v="71.58"/>
    <n v="80.25"/>
    <n v="53.15"/>
    <s v="99,25"/>
    <n v="57.46"/>
    <n v="64.760000000000005"/>
    <n v="53.4"/>
    <n v="59.89"/>
    <n v="90.17"/>
    <n v="81.37"/>
    <n v="87.66"/>
    <n v="85.62"/>
    <n v="67.14"/>
    <n v="76.569999999999993"/>
    <x v="0"/>
    <x v="8"/>
    <x v="0"/>
  </r>
  <r>
    <x v="23"/>
    <n v="79.81"/>
    <n v="98.87"/>
    <n v="89.24"/>
    <n v="77.930000000000007"/>
    <n v="69.52"/>
    <n v="90"/>
    <n v="74.05"/>
    <n v="83.81"/>
    <n v="59.08"/>
    <s v="97,86"/>
    <n v="62.71"/>
    <n v="65.02"/>
    <n v="59.25"/>
    <n v="62.55"/>
    <n v="95.1"/>
    <n v="83.52"/>
    <n v="91.79"/>
    <n v="89.18"/>
    <n v="69.61"/>
    <n v="79.599999999999994"/>
    <x v="1"/>
    <x v="8"/>
    <x v="1"/>
  </r>
  <r>
    <x v="23"/>
    <n v="76.87"/>
    <n v="94.37"/>
    <n v="84.78"/>
    <n v="83.9"/>
    <n v="62.32"/>
    <n v="87.52"/>
    <n v="72.260000000000005"/>
    <n v="81.599999999999994"/>
    <n v="57.95"/>
    <s v="95,17"/>
    <n v="61.43"/>
    <n v="55.66"/>
    <n v="58.57"/>
    <n v="56.91"/>
    <n v="89.98"/>
    <n v="80"/>
    <n v="87.13"/>
    <n v="90.08"/>
    <n v="68.61"/>
    <n v="79.56"/>
    <x v="2"/>
    <x v="8"/>
    <x v="0"/>
  </r>
  <r>
    <x v="23"/>
    <n v="74.31"/>
    <n v="87.48"/>
    <n v="68.83"/>
    <n v="82.15"/>
    <n v="50.87"/>
    <n v="78.95"/>
    <n v="57.27"/>
    <n v="70.53"/>
    <n v="44.24"/>
    <s v="98,49"/>
    <n v="49.32"/>
    <n v="28.84"/>
    <n v="51.54"/>
    <n v="38.57"/>
    <n v="80.989999999999995"/>
    <n v="64.459999999999994"/>
    <n v="76.27"/>
    <n v="83.83"/>
    <n v="53.32"/>
    <n v="68.89"/>
    <x v="3"/>
    <x v="8"/>
    <x v="2"/>
  </r>
  <r>
    <x v="23"/>
    <n v="70.16"/>
    <n v="82.76"/>
    <n v="64.44"/>
    <n v="55.05"/>
    <n v="42.67"/>
    <n v="69.930000000000007"/>
    <n v="43.96"/>
    <n v="59.85"/>
    <n v="41.51"/>
    <s v="98,25"/>
    <n v="46.82"/>
    <n v="37.82"/>
    <n v="38.44"/>
    <n v="38.08"/>
    <n v="74.849999999999994"/>
    <n v="44.96"/>
    <n v="66.31"/>
    <n v="69.56"/>
    <n v="42.91"/>
    <n v="56.5"/>
    <x v="4"/>
    <x v="8"/>
    <x v="0"/>
  </r>
  <r>
    <x v="23"/>
    <n v="66.77"/>
    <n v="68.39"/>
    <n v="54.79"/>
    <n v="47.44"/>
    <n v="44.73"/>
    <n v="59.39"/>
    <n v="42.7"/>
    <n v="52.91"/>
    <n v="48.68"/>
    <s v="88,63"/>
    <n v="52.41"/>
    <n v="19.670000000000002"/>
    <n v="15.32"/>
    <n v="17.809999999999999"/>
    <n v="68.02"/>
    <n v="52.33"/>
    <n v="63.54"/>
    <n v="53.36"/>
    <n v="38.79"/>
    <n v="46.22"/>
    <x v="5"/>
    <x v="8"/>
    <x v="2"/>
  </r>
  <r>
    <x v="23"/>
    <n v="52.8"/>
    <n v="68.23"/>
    <n v="66.7"/>
    <n v="49.3"/>
    <n v="44.43"/>
    <n v="62.72"/>
    <n v="56.64"/>
    <n v="60.26"/>
    <n v="36.61"/>
    <s v="93,97"/>
    <n v="41.97"/>
    <n v="20.57"/>
    <n v="28.74"/>
    <n v="24.07"/>
    <n v="73.040000000000006"/>
    <n v="64.89"/>
    <n v="70.72"/>
    <n v="56.94"/>
    <n v="54.14"/>
    <n v="55.52"/>
    <x v="6"/>
    <x v="8"/>
    <x v="0"/>
  </r>
  <r>
    <x v="23"/>
    <n v="62.11"/>
    <n v="87.76"/>
    <n v="77.97"/>
    <n v="60.13"/>
    <n v="56.88"/>
    <n v="77.47"/>
    <n v="67.37"/>
    <n v="73.39"/>
    <n v="37.74"/>
    <s v="97,49"/>
    <n v="43.33"/>
    <n v="27.9"/>
    <n v="65.45"/>
    <n v="43.99"/>
    <n v="84.79"/>
    <n v="74.91"/>
    <n v="81.97"/>
    <n v="76.8"/>
    <n v="64.010000000000005"/>
    <n v="70.3"/>
    <x v="7"/>
    <x v="8"/>
    <x v="0"/>
  </r>
  <r>
    <x v="23"/>
    <n v="56.66"/>
    <n v="84.33"/>
    <n v="73.63"/>
    <n v="57.21"/>
    <n v="55.31"/>
    <n v="73.83"/>
    <n v="59.34"/>
    <n v="67.97"/>
    <n v="41.11"/>
    <s v="100,52"/>
    <n v="46.67"/>
    <n v="34.89"/>
    <n v="25.51"/>
    <n v="30.87"/>
    <n v="81.94"/>
    <n v="66.31"/>
    <n v="77.47"/>
    <n v="70.91"/>
    <n v="57.62"/>
    <n v="64.16"/>
    <x v="8"/>
    <x v="8"/>
    <x v="2"/>
  </r>
  <r>
    <x v="23"/>
    <n v="73.430000000000007"/>
    <n v="92.24"/>
    <n v="66.569999999999993"/>
    <n v="61.49"/>
    <n v="48.09"/>
    <n v="76.61"/>
    <n v="60.86"/>
    <n v="70.239999999999995"/>
    <n v="46.92"/>
    <s v="99,27"/>
    <n v="51.81"/>
    <n v="28.83"/>
    <n v="30.25"/>
    <n v="29.44"/>
    <n v="80.86"/>
    <n v="65.72"/>
    <n v="76.53"/>
    <n v="78.14"/>
    <n v="59.9"/>
    <n v="68.87"/>
    <x v="9"/>
    <x v="8"/>
    <x v="0"/>
  </r>
  <r>
    <x v="23"/>
    <n v="73.64"/>
    <n v="87.04"/>
    <n v="71.02"/>
    <n v="75.36"/>
    <n v="56.11"/>
    <n v="78.5"/>
    <n v="65.349999999999994"/>
    <n v="73.19"/>
    <n v="43.14"/>
    <s v="102,58"/>
    <n v="48.7"/>
    <n v="37.14"/>
    <n v="48.28"/>
    <n v="41.91"/>
    <n v="82.12"/>
    <n v="72.650000000000006"/>
    <n v="79.41"/>
    <n v="80.86"/>
    <n v="62.75"/>
    <n v="71.650000000000006"/>
    <x v="10"/>
    <x v="8"/>
    <x v="2"/>
  </r>
  <r>
    <x v="23"/>
    <n v="60.49"/>
    <n v="80.73"/>
    <n v="75.400000000000006"/>
    <n v="74.459999999999994"/>
    <n v="54.96"/>
    <n v="76.180000000000007"/>
    <n v="78.069999999999993"/>
    <n v="76.94"/>
    <n v="35.24"/>
    <s v="97,26"/>
    <n v="41.04"/>
    <n v="42.97"/>
    <n v="49.74"/>
    <n v="45.87"/>
    <n v="77.900000000000006"/>
    <n v="77.63"/>
    <n v="77.83"/>
    <n v="80.59"/>
    <n v="79.41"/>
    <n v="79.989999999999995"/>
    <x v="11"/>
    <x v="8"/>
    <x v="0"/>
  </r>
  <r>
    <x v="23"/>
    <n v="79.13"/>
    <n v="96.47"/>
    <n v="85.71"/>
    <n v="59.81"/>
    <n v="64.7"/>
    <n v="85.21"/>
    <n v="71"/>
    <n v="79.099999999999994"/>
    <n v="35.14"/>
    <s v="94,47"/>
    <n v="40.67"/>
    <n v="63.3"/>
    <n v="57.1"/>
    <n v="60.89"/>
    <n v="91.98"/>
    <n v="88.85"/>
    <n v="91.04"/>
    <n v="84.49"/>
    <n v="64.42"/>
    <n v="73.64"/>
    <x v="0"/>
    <x v="9"/>
    <x v="0"/>
  </r>
  <r>
    <x v="23"/>
    <n v="79.430000000000007"/>
    <n v="100.99"/>
    <n v="87.45"/>
    <n v="70.540000000000006"/>
    <n v="68.5"/>
    <n v="89.82"/>
    <n v="73.790000000000006"/>
    <n v="82.92"/>
    <n v="49.75"/>
    <s v="96,57"/>
    <n v="54.12"/>
    <n v="66.16"/>
    <n v="69.13"/>
    <n v="67.31"/>
    <n v="93.02"/>
    <n v="89.75"/>
    <n v="92.04"/>
    <n v="91.97"/>
    <n v="67.62"/>
    <n v="78.81"/>
    <x v="1"/>
    <x v="9"/>
    <x v="1"/>
  </r>
  <r>
    <x v="23"/>
    <n v="60.84"/>
    <n v="92.95"/>
    <n v="82.45"/>
    <n v="61.47"/>
    <n v="64.290000000000006"/>
    <n v="82.04"/>
    <n v="77.48"/>
    <n v="80.08"/>
    <n v="46.28"/>
    <s v="99,55"/>
    <n v="51.25"/>
    <n v="35.1"/>
    <n v="60.25"/>
    <n v="44.87"/>
    <n v="86.75"/>
    <n v="86.3"/>
    <n v="86.62"/>
    <n v="83.68"/>
    <n v="74.489999999999995"/>
    <n v="78.709999999999994"/>
    <x v="2"/>
    <x v="9"/>
    <x v="0"/>
  </r>
  <r>
    <x v="23"/>
    <n v="58.6"/>
    <n v="85.06"/>
    <n v="69.94"/>
    <n v="47.3"/>
    <n v="46.93"/>
    <n v="71.75"/>
    <n v="57.66"/>
    <n v="65.680000000000007"/>
    <n v="36.979999999999997"/>
    <s v="96,73"/>
    <n v="42.55"/>
    <n v="29.24"/>
    <n v="36.47"/>
    <n v="32.049999999999997"/>
    <n v="78.38"/>
    <n v="72.42"/>
    <n v="76.59"/>
    <n v="70.97"/>
    <n v="52.38"/>
    <n v="60.92"/>
    <x v="3"/>
    <x v="9"/>
    <x v="2"/>
  </r>
  <r>
    <x v="23"/>
    <n v="77.87"/>
    <n v="92.44"/>
    <n v="65.16"/>
    <n v="39.97"/>
    <n v="29.86"/>
    <n v="72.98"/>
    <n v="46.39"/>
    <n v="61.54"/>
    <n v="44.29"/>
    <s v="91,52"/>
    <n v="48.69"/>
    <n v="20.079999999999998"/>
    <n v="28.04"/>
    <n v="23.18"/>
    <n v="79.930000000000007"/>
    <n v="54.14"/>
    <n v="72.209999999999994"/>
    <n v="71.930000000000007"/>
    <n v="43.65"/>
    <n v="56.65"/>
    <x v="4"/>
    <x v="9"/>
    <x v="0"/>
  </r>
  <r>
    <x v="23"/>
    <n v="65.12"/>
    <n v="92.5"/>
    <n v="61.26"/>
    <n v="32.25"/>
    <n v="29.26"/>
    <n v="69.91"/>
    <n v="49.89"/>
    <n v="61.29"/>
    <n v="30.04"/>
    <s v="95,63"/>
    <n v="36.159999999999997"/>
    <n v="26.09"/>
    <n v="22.35"/>
    <n v="24.64"/>
    <n v="76.69"/>
    <n v="51.55"/>
    <n v="69.16"/>
    <n v="69.56"/>
    <n v="49.8"/>
    <n v="58.88"/>
    <x v="5"/>
    <x v="9"/>
    <x v="2"/>
  </r>
  <r>
    <x v="23"/>
    <n v="54"/>
    <n v="85.79"/>
    <n v="72.430000000000007"/>
    <n v="45.73"/>
    <n v="39.9"/>
    <n v="72.459999999999994"/>
    <n v="64.87"/>
    <n v="69.17"/>
    <n v="27.89"/>
    <s v="100,18"/>
    <n v="34.31"/>
    <n v="20.55"/>
    <n v="43.22"/>
    <n v="29.36"/>
    <n v="74.89"/>
    <n v="68.83"/>
    <n v="73.05"/>
    <n v="77.58"/>
    <n v="63.84"/>
    <n v="70.19"/>
    <x v="6"/>
    <x v="9"/>
    <x v="0"/>
  </r>
  <r>
    <x v="23"/>
    <n v="63.38"/>
    <n v="97.55"/>
    <n v="88.82"/>
    <n v="60.22"/>
    <n v="41.54"/>
    <n v="85.55"/>
    <n v="72.64"/>
    <n v="79.95"/>
    <n v="26.07"/>
    <s v="92,88"/>
    <n v="31.99"/>
    <n v="39.99"/>
    <n v="80.989999999999995"/>
    <n v="55.92"/>
    <n v="91.66"/>
    <n v="85.98"/>
    <n v="89.94"/>
    <n v="88.13"/>
    <n v="67.290000000000006"/>
    <n v="76.92"/>
    <x v="7"/>
    <x v="9"/>
    <x v="0"/>
  </r>
  <r>
    <x v="23"/>
    <n v="62.4"/>
    <n v="95.17"/>
    <n v="83.51"/>
    <n v="43.54"/>
    <n v="41.39"/>
    <n v="80.040000000000006"/>
    <n v="63.39"/>
    <n v="72.819999999999993"/>
    <n v="33.799999999999997"/>
    <s v="96,33"/>
    <n v="39.35"/>
    <n v="40.369999999999997"/>
    <n v="53.96"/>
    <n v="45.65"/>
    <n v="89.3"/>
    <n v="76.92"/>
    <n v="85.54"/>
    <n v="77.88"/>
    <n v="58.46"/>
    <n v="67.430000000000007"/>
    <x v="8"/>
    <x v="9"/>
    <x v="2"/>
  </r>
  <r>
    <x v="23"/>
    <n v="68.8"/>
    <n v="95.6"/>
    <n v="75.13"/>
    <n v="52.88"/>
    <n v="37.1"/>
    <n v="79.760000000000005"/>
    <n v="61.43"/>
    <n v="71.81"/>
    <n v="39.130000000000003"/>
    <s v="94,68"/>
    <n v="44.05"/>
    <n v="40.46"/>
    <n v="63.6"/>
    <n v="49.45"/>
    <n v="85.28"/>
    <n v="73.739999999999995"/>
    <n v="81.78"/>
    <n v="80.680000000000007"/>
    <n v="56.56"/>
    <n v="67.7"/>
    <x v="9"/>
    <x v="9"/>
    <x v="0"/>
  </r>
  <r>
    <x v="23"/>
    <n v="59.68"/>
    <n v="89.28"/>
    <n v="76.37"/>
    <n v="62.11"/>
    <n v="42.56"/>
    <n v="78.37"/>
    <n v="66.81"/>
    <n v="73.36"/>
    <n v="38.43"/>
    <s v="96,57"/>
    <n v="43.58"/>
    <n v="54.86"/>
    <n v="74.319999999999993"/>
    <n v="62.42"/>
    <n v="84.06"/>
    <n v="78.849999999999994"/>
    <n v="82.48"/>
    <n v="78.12"/>
    <n v="61.9"/>
    <n v="69.39"/>
    <x v="10"/>
    <x v="9"/>
    <x v="2"/>
  </r>
  <r>
    <x v="23"/>
    <n v="57.74"/>
    <n v="78.78"/>
    <n v="77.709999999999994"/>
    <n v="64.62"/>
    <n v="52.41"/>
    <n v="74.31"/>
    <n v="71.5"/>
    <n v="73.09"/>
    <n v="37.479999999999997"/>
    <s v="92,69"/>
    <n v="42.38"/>
    <n v="62.67"/>
    <n v="77.180000000000007"/>
    <n v="68.31"/>
    <n v="80.86"/>
    <n v="83.92"/>
    <n v="81.790000000000006"/>
    <n v="72.180000000000007"/>
    <n v="66.58"/>
    <n v="69.17"/>
    <x v="11"/>
    <x v="9"/>
    <x v="0"/>
  </r>
  <r>
    <x v="23"/>
    <n v="54.34"/>
    <n v="82.59"/>
    <n v="86.57"/>
    <n v="66.38"/>
    <n v="51.44"/>
    <n v="79.19"/>
    <n v="76.959999999999994"/>
    <n v="78.16"/>
    <n v="34.06"/>
    <s v="98,98"/>
    <n v="37.549999999999997"/>
    <n v="31.13"/>
    <n v="74.06"/>
    <n v="49.72"/>
    <n v="87.05"/>
    <n v="88.94"/>
    <n v="87.65"/>
    <n v="78.62"/>
    <n v="73.290000000000006"/>
    <n v="75.66"/>
    <x v="0"/>
    <x v="10"/>
    <x v="0"/>
  </r>
  <r>
    <x v="23"/>
    <n v="64.86"/>
    <n v="93.19"/>
    <n v="86.56"/>
    <n v="75.14"/>
    <n v="55.85"/>
    <n v="86.28"/>
    <n v="77.31"/>
    <n v="82.15"/>
    <n v="44.63"/>
    <s v="89,2"/>
    <n v="47.02"/>
    <n v="29.82"/>
    <n v="79.92"/>
    <n v="51.52"/>
    <n v="93.12"/>
    <n v="89.62"/>
    <n v="92.01"/>
    <n v="86.62"/>
    <n v="73.44"/>
    <n v="79.3"/>
    <x v="1"/>
    <x v="10"/>
    <x v="1"/>
  </r>
  <r>
    <x v="23"/>
    <n v="55.69"/>
    <n v="83.32"/>
    <n v="81.67"/>
    <n v="70.59"/>
    <n v="61.03"/>
    <n v="79.08"/>
    <n v="70.06"/>
    <n v="74.930000000000007"/>
    <n v="49.65"/>
    <s v="89,19"/>
    <n v="51.77"/>
    <n v="29.74"/>
    <n v="78.790000000000006"/>
    <n v="50.98"/>
    <n v="88.29"/>
    <n v="88.14"/>
    <n v="88.24"/>
    <n v="76.09"/>
    <n v="64.260000000000005"/>
    <n v="69.52"/>
    <x v="2"/>
    <x v="10"/>
    <x v="0"/>
  </r>
  <r>
    <x v="23"/>
    <n v="48.77"/>
    <n v="73.91"/>
    <n v="69.099999999999994"/>
    <n v="81"/>
    <n v="43.37"/>
    <n v="71.849999999999994"/>
    <n v="61.37"/>
    <n v="67.03"/>
    <n v="43.01"/>
    <s v="87,67"/>
    <n v="45.41"/>
    <n v="29.04"/>
    <n v="59.54"/>
    <n v="42.25"/>
    <n v="74.53"/>
    <n v="69.010000000000005"/>
    <n v="72.790000000000006"/>
    <n v="73.94"/>
    <n v="58.99"/>
    <n v="65.63"/>
    <x v="3"/>
    <x v="10"/>
    <x v="2"/>
  </r>
  <r>
    <x v="23"/>
    <n v="56.21"/>
    <n v="81.38"/>
    <n v="62.28"/>
    <n v="58.71"/>
    <n v="31.95"/>
    <n v="69.989999999999995"/>
    <n v="46.57"/>
    <n v="59.21"/>
    <n v="43.12"/>
    <s v="80,65"/>
    <n v="45.13"/>
    <n v="37.49"/>
    <n v="33.36"/>
    <n v="35.700000000000003"/>
    <n v="78.44"/>
    <n v="57.53"/>
    <n v="71.84"/>
    <n v="66.709999999999994"/>
    <n v="43.42"/>
    <n v="53.78"/>
    <x v="4"/>
    <x v="10"/>
    <x v="0"/>
  </r>
  <r>
    <x v="23"/>
    <n v="60.09"/>
    <n v="78.680000000000007"/>
    <n v="65.98"/>
    <n v="51.43"/>
    <n v="32.74"/>
    <n v="68.78"/>
    <n v="56.73"/>
    <n v="63.23"/>
    <n v="32.130000000000003"/>
    <s v="84,53"/>
    <n v="34.950000000000003"/>
    <n v="36.07"/>
    <n v="26.73"/>
    <n v="32.03"/>
    <n v="78.849999999999994"/>
    <n v="60.66"/>
    <n v="73.11"/>
    <n v="65.02"/>
    <n v="56.18"/>
    <n v="60.11"/>
    <x v="5"/>
    <x v="10"/>
    <x v="2"/>
  </r>
  <r>
    <x v="23"/>
    <n v="51.16"/>
    <n v="78.760000000000005"/>
    <n v="68.87"/>
    <n v="65.78"/>
    <n v="30.8"/>
    <n v="71.37"/>
    <n v="70.12"/>
    <n v="70.77"/>
    <n v="35.25"/>
    <s v="87,84"/>
    <n v="39.770000000000003"/>
    <n v="16.149999999999999"/>
    <n v="52.31"/>
    <n v="36.85"/>
    <n v="71.819999999999993"/>
    <n v="67.67"/>
    <n v="70.489999999999995"/>
    <n v="75.89"/>
    <n v="71.37"/>
    <n v="73.349999999999994"/>
    <x v="6"/>
    <x v="10"/>
    <x v="0"/>
  </r>
  <r>
    <x v="23"/>
    <n v="58.13"/>
    <n v="91.06"/>
    <n v="82.37"/>
    <n v="82.04"/>
    <n v="45.18"/>
    <n v="84.49"/>
    <n v="72.41"/>
    <n v="78.739999999999995"/>
    <n v="25.91"/>
    <s v="83,24"/>
    <n v="30.85"/>
    <n v="24.76"/>
    <n v="77"/>
    <n v="54.66"/>
    <n v="91.87"/>
    <n v="81.67"/>
    <n v="88.59"/>
    <n v="85.81"/>
    <n v="69.63"/>
    <n v="76.72"/>
    <x v="7"/>
    <x v="10"/>
    <x v="0"/>
  </r>
  <r>
    <x v="23"/>
    <n v="64.52"/>
    <n v="87.82"/>
    <n v="73.34"/>
    <n v="45.3"/>
    <n v="36.83"/>
    <n v="74.45"/>
    <n v="58.41"/>
    <n v="66.8"/>
    <n v="30.99"/>
    <s v="0"/>
    <n v="28.32"/>
    <n v="23.03"/>
    <n v="53.14"/>
    <n v="40.270000000000003"/>
    <n v="88.25"/>
    <n v="71.05"/>
    <n v="82.71"/>
    <n v="69.510000000000005"/>
    <n v="55.47"/>
    <n v="61.62"/>
    <x v="8"/>
    <x v="10"/>
    <x v="2"/>
  </r>
  <r>
    <x v="23"/>
    <n v="61.27"/>
    <n v="87.33"/>
    <n v="69.069999999999993"/>
    <n v="47.41"/>
    <n v="38.57"/>
    <n v="73.08"/>
    <n v="61.56"/>
    <n v="67.59"/>
    <n v="37.69"/>
    <s v="49,33"/>
    <n v="38.69"/>
    <n v="25.27"/>
    <n v="45.86"/>
    <n v="37.06"/>
    <n v="84.97"/>
    <n v="74.599999999999994"/>
    <n v="81.63"/>
    <n v="68.78"/>
    <n v="58.65"/>
    <n v="63.08"/>
    <x v="9"/>
    <x v="10"/>
    <x v="0"/>
  </r>
  <r>
    <x v="23"/>
    <n v="60.03"/>
    <n v="82.3"/>
    <n v="78.33"/>
    <n v="55.21"/>
    <n v="47.12"/>
    <n v="75.11"/>
    <n v="64.8"/>
    <n v="70.2"/>
    <n v="34.93"/>
    <s v="50,97"/>
    <n v="36.31"/>
    <n v="30.47"/>
    <n v="63.85"/>
    <n v="49.58"/>
    <n v="83.83"/>
    <n v="77.09"/>
    <n v="81.66"/>
    <n v="73.430000000000007"/>
    <n v="61.54"/>
    <n v="66.75"/>
    <x v="10"/>
    <x v="10"/>
    <x v="2"/>
  </r>
  <r>
    <x v="23"/>
    <n v="59.34"/>
    <n v="80.2"/>
    <n v="82.59"/>
    <n v="59.11"/>
    <n v="54.75"/>
    <n v="76.27"/>
    <n v="74.56"/>
    <n v="75.459999999999994"/>
    <n v="38.9"/>
    <s v="49,33"/>
    <n v="39.799999999999997"/>
    <n v="63.76"/>
    <n v="50.32"/>
    <n v="56.07"/>
    <n v="83.19"/>
    <n v="81.78"/>
    <n v="82.74"/>
    <n v="74.53"/>
    <n v="73.650000000000006"/>
    <n v="74.040000000000006"/>
    <x v="11"/>
    <x v="10"/>
    <x v="0"/>
  </r>
  <r>
    <x v="23"/>
    <n v="59.39"/>
    <n v="90.43"/>
    <n v="84.76"/>
    <n v="69.81"/>
    <n v="61.27"/>
    <n v="83.85"/>
    <n v="81.23"/>
    <n v="82.55"/>
    <n v="42.81"/>
    <s v="0"/>
    <n v="42.81"/>
    <n v="72.03"/>
    <n v="61.97"/>
    <n v="66.349999999999994"/>
    <n v="93.04"/>
    <n v="88.42"/>
    <n v="91.33"/>
    <n v="81.31"/>
    <n v="79.83"/>
    <n v="80.47"/>
    <x v="0"/>
    <x v="11"/>
    <x v="0"/>
  </r>
  <r>
    <x v="23"/>
    <n v="66.44"/>
    <n v="95.47"/>
    <n v="85.87"/>
    <n v="70.040000000000006"/>
    <n v="65.040000000000006"/>
    <n v="87"/>
    <n v="85.64"/>
    <n v="86.32"/>
    <n v="38.06"/>
    <s v="0"/>
    <n v="38.06"/>
    <n v="85.5"/>
    <n v="103.43"/>
    <n v="95.62"/>
    <n v="95.9"/>
    <n v="89.64"/>
    <n v="93.58"/>
    <n v="84.81"/>
    <n v="83.9"/>
    <n v="84.3"/>
    <x v="1"/>
    <x v="11"/>
    <x v="3"/>
  </r>
  <r>
    <x v="23"/>
    <n v="62.6"/>
    <n v="85.14"/>
    <n v="78.62"/>
    <n v="66.09"/>
    <n v="56.54"/>
    <n v="78.88"/>
    <n v="79.11"/>
    <n v="79"/>
    <n v="38.72"/>
    <s v="0"/>
    <n v="38.72"/>
    <n v="68.47"/>
    <n v="73.13"/>
    <n v="71.099999999999994"/>
    <n v="89.56"/>
    <n v="90.05"/>
    <n v="89.74"/>
    <n v="75.3"/>
    <n v="76.2"/>
    <n v="75.81"/>
    <x v="2"/>
    <x v="11"/>
    <x v="0"/>
  </r>
  <r>
    <x v="23"/>
    <n v="56.27"/>
    <n v="73.44"/>
    <n v="61.62"/>
    <n v="52.8"/>
    <n v="45.91"/>
    <n v="65.510000000000005"/>
    <n v="59.27"/>
    <n v="62.4"/>
    <n v="26.61"/>
    <s v="0"/>
    <n v="26.61"/>
    <n v="41.22"/>
    <n v="45.62"/>
    <n v="43.7"/>
    <n v="76.349999999999994"/>
    <n v="67.62"/>
    <n v="73.11"/>
    <n v="62.2"/>
    <n v="57.35"/>
    <n v="59.47"/>
    <x v="3"/>
    <x v="11"/>
    <x v="2"/>
  </r>
  <r>
    <x v="23"/>
    <n v="60.16"/>
    <n v="77.34"/>
    <n v="55.76"/>
    <n v="43.85"/>
    <n v="31.68"/>
    <n v="64.12"/>
    <n v="49.77"/>
    <n v="56.99"/>
    <n v="32.729999999999997"/>
    <s v="0"/>
    <n v="32.729999999999997"/>
    <n v="34.18"/>
    <n v="35.479999999999997"/>
    <n v="34.909999999999997"/>
    <n v="79.89"/>
    <n v="65.77"/>
    <n v="74.650000000000006"/>
    <n v="57.43"/>
    <n v="45.71"/>
    <n v="50.81"/>
    <x v="4"/>
    <x v="11"/>
    <x v="0"/>
  </r>
  <r>
    <x v="23"/>
    <n v="57.53"/>
    <n v="77.17"/>
    <n v="62.19"/>
    <n v="44.41"/>
    <n v="26.11"/>
    <n v="65.959999999999994"/>
    <n v="53.1"/>
    <n v="59.57"/>
    <n v="25.42"/>
    <s v="0"/>
    <n v="25.42"/>
    <n v="26.74"/>
    <n v="12.12"/>
    <n v="18.489999999999998"/>
    <n v="78.67"/>
    <n v="69.28"/>
    <n v="75.180000000000007"/>
    <n v="62.11"/>
    <n v="49.89"/>
    <n v="55.22"/>
    <x v="5"/>
    <x v="11"/>
    <x v="2"/>
  </r>
  <r>
    <x v="23"/>
    <n v="55.79"/>
    <n v="78.36"/>
    <n v="69.12"/>
    <n v="64.22"/>
    <n v="34.130000000000003"/>
    <n v="71.72"/>
    <n v="66.349999999999994"/>
    <n v="68.92"/>
    <n v="31.94"/>
    <s v="0"/>
    <n v="31.94"/>
    <n v="31.23"/>
    <n v="43.52"/>
    <n v="38.159999999999997"/>
    <n v="76.78"/>
    <n v="70.42"/>
    <n v="74.39"/>
    <n v="72.540000000000006"/>
    <n v="65.989999999999995"/>
    <n v="68.67"/>
    <x v="6"/>
    <x v="11"/>
    <x v="0"/>
  </r>
  <r>
    <x v="23"/>
    <n v="71.849999999999994"/>
    <n v="89.03"/>
    <n v="87.29"/>
    <n v="81.99"/>
    <n v="47.44"/>
    <n v="86.11"/>
    <n v="76.02"/>
    <n v="80.849999999999994"/>
    <n v="35.72"/>
    <s v="0"/>
    <n v="35.72"/>
    <n v="36.770000000000003"/>
    <n v="89.11"/>
    <n v="66.27"/>
    <n v="93.47"/>
    <n v="83.29"/>
    <n v="89.64"/>
    <n v="86.5"/>
    <n v="73.790000000000006"/>
    <n v="78.98"/>
    <x v="7"/>
    <x v="11"/>
    <x v="0"/>
  </r>
  <r>
    <x v="23"/>
    <n v="70.2"/>
    <n v="83.87"/>
    <n v="81.44"/>
    <n v="57.94"/>
    <n v="39.700000000000003"/>
    <n v="78.09"/>
    <n v="62.57"/>
    <n v="70"/>
    <n v="40.409999999999997"/>
    <s v="0"/>
    <n v="40.409999999999997"/>
    <n v="43.67"/>
    <n v="47.18"/>
    <n v="45.65"/>
    <n v="87.07"/>
    <n v="71.55"/>
    <n v="81.23"/>
    <n v="76.180000000000007"/>
    <n v="60.74"/>
    <n v="67.040000000000006"/>
    <x v="8"/>
    <x v="11"/>
    <x v="2"/>
  </r>
  <r>
    <x v="23"/>
    <n v="70.260000000000005"/>
    <n v="83.88"/>
    <n v="72.92"/>
    <n v="55.73"/>
    <n v="43.06"/>
    <n v="75.069999999999993"/>
    <n v="59.71"/>
    <n v="67.06"/>
    <n v="42.7"/>
    <s v="0"/>
    <n v="42.7"/>
    <n v="54.34"/>
    <n v="63.17"/>
    <n v="59.32"/>
    <n v="82.5"/>
    <n v="80.03"/>
    <n v="81.569999999999993"/>
    <n v="73.31"/>
    <n v="54.44"/>
    <n v="62.14"/>
    <x v="9"/>
    <x v="11"/>
    <x v="0"/>
  </r>
  <r>
    <x v="23"/>
    <n v="60.94"/>
    <n v="76.28"/>
    <n v="76.83"/>
    <n v="57.51"/>
    <n v="46.49"/>
    <n v="72.650000000000006"/>
    <n v="64.37"/>
    <n v="68.34"/>
    <n v="42.14"/>
    <s v="0"/>
    <n v="42.14"/>
    <n v="53.52"/>
    <n v="67.3"/>
    <n v="61.29"/>
    <n v="79.62"/>
    <n v="83.37"/>
    <n v="81.03"/>
    <n v="71.010000000000005"/>
    <n v="59.46"/>
    <n v="64.17"/>
    <x v="10"/>
    <x v="11"/>
    <x v="2"/>
  </r>
  <r>
    <x v="23"/>
    <n v="58.51"/>
    <n v="64.09"/>
    <n v="76.84"/>
    <n v="60.27"/>
    <n v="51.29"/>
    <n v="67.239999999999995"/>
    <n v="64.290000000000006"/>
    <n v="65.7"/>
    <n v="47.41"/>
    <s v="0"/>
    <n v="47.41"/>
    <n v="61.13"/>
    <n v="52.54"/>
    <n v="56.29"/>
    <n v="72.930000000000007"/>
    <n v="82.84"/>
    <n v="76.66"/>
    <n v="65.25"/>
    <n v="59.92"/>
    <n v="62.1"/>
    <x v="11"/>
    <x v="11"/>
    <x v="0"/>
  </r>
  <r>
    <x v="23"/>
    <n v="58.39"/>
    <n v="69.7"/>
    <n v="79.91"/>
    <n v="69.73"/>
    <n v="63.61"/>
    <n v="72.3"/>
    <n v="68.7"/>
    <n v="70.47"/>
    <n v="52.03"/>
    <s v="0"/>
    <n v="52.03"/>
    <n v="66.209999999999994"/>
    <n v="67.92"/>
    <n v="67.17"/>
    <n v="77.989999999999995"/>
    <n v="87.73"/>
    <n v="81.5"/>
    <n v="70.64"/>
    <n v="64.48"/>
    <n v="67.12"/>
    <x v="0"/>
    <x v="12"/>
    <x v="0"/>
  </r>
  <r>
    <x v="23"/>
    <n v="61.19"/>
    <n v="76.56"/>
    <n v="80.31"/>
    <n v="76.11"/>
    <n v="61.43"/>
    <n v="76.83"/>
    <n v="67.98"/>
    <n v="72.34"/>
    <n v="54.77"/>
    <s v="0"/>
    <n v="54.77"/>
    <n v="75.39"/>
    <n v="82.16"/>
    <n v="79.2"/>
    <n v="85.48"/>
    <n v="89.92"/>
    <n v="87.08"/>
    <n v="73.58"/>
    <n v="62.71"/>
    <n v="67.38"/>
    <x v="1"/>
    <x v="12"/>
    <x v="1"/>
  </r>
  <r>
    <x v="23"/>
    <n v="60.56"/>
    <n v="64.7"/>
    <n v="74.64"/>
    <n v="67.599999999999994"/>
    <n v="53.65"/>
    <n v="67.78"/>
    <n v="66.599999999999994"/>
    <n v="67.180000000000007"/>
    <n v="56.12"/>
    <s v="0"/>
    <n v="56.12"/>
    <n v="41.88"/>
    <n v="78.69"/>
    <n v="62.62"/>
    <n v="78.19"/>
    <n v="84.08"/>
    <n v="80.319999999999993"/>
    <n v="63.7"/>
    <n v="62.38"/>
    <n v="62.95"/>
    <x v="2"/>
    <x v="12"/>
    <x v="0"/>
  </r>
  <r>
    <x v="23"/>
    <n v="56.89"/>
    <n v="62.1"/>
    <n v="56.29"/>
    <n v="48.99"/>
    <n v="53.02"/>
    <n v="58.27"/>
    <n v="51.49"/>
    <n v="54.82"/>
    <n v="44"/>
    <s v="0"/>
    <n v="44"/>
    <n v="53.28"/>
    <n v="70.88"/>
    <n v="63.2"/>
    <n v="69.91"/>
    <n v="63.74"/>
    <n v="67.680000000000007"/>
    <n v="53.1"/>
    <n v="48.24"/>
    <n v="50.32"/>
    <x v="3"/>
    <x v="12"/>
    <x v="2"/>
  </r>
  <r>
    <x v="23"/>
    <n v="42.78"/>
    <n v="61.9"/>
    <n v="52.42"/>
    <n v="38.29"/>
    <n v="33.049999999999997"/>
    <n v="54.74"/>
    <n v="46.24"/>
    <n v="50.42"/>
    <n v="40.32"/>
    <s v="0"/>
    <n v="40.32"/>
    <n v="34.97"/>
    <n v="42.6"/>
    <n v="39.270000000000003"/>
    <n v="67.98"/>
    <n v="53.15"/>
    <n v="62.63"/>
    <n v="49.16"/>
    <n v="44.8"/>
    <n v="46.67"/>
    <x v="4"/>
    <x v="12"/>
    <x v="0"/>
  </r>
  <r>
    <x v="23"/>
    <n v="45.22"/>
    <n v="57.87"/>
    <n v="55.17"/>
    <n v="36.229999999999997"/>
    <n v="30.57"/>
    <n v="53.3"/>
    <n v="49.25"/>
    <n v="51.24"/>
    <n v="47.64"/>
    <s v="0"/>
    <n v="47.64"/>
    <n v="27.73"/>
    <n v="27.68"/>
    <n v="27.7"/>
    <n v="59.06"/>
    <n v="50.52"/>
    <n v="55.98"/>
    <n v="51.32"/>
    <n v="49.55"/>
    <n v="50.31"/>
    <x v="5"/>
    <x v="12"/>
    <x v="2"/>
  </r>
  <r>
    <x v="23"/>
    <n v="45.02"/>
    <n v="64.59"/>
    <n v="69.5"/>
    <n v="52.47"/>
    <n v="31.03"/>
    <n v="63.33"/>
    <n v="73.08"/>
    <n v="68.290000000000006"/>
    <n v="52.69"/>
    <s v="0"/>
    <n v="52.69"/>
    <n v="35.25"/>
    <n v="60.42"/>
    <n v="50.52"/>
    <n v="64.69"/>
    <n v="73.14"/>
    <n v="67.83"/>
    <n v="63.97"/>
    <n v="73.47"/>
    <n v="69.34"/>
    <x v="6"/>
    <x v="12"/>
    <x v="0"/>
  </r>
  <r>
    <x v="23"/>
    <n v="65.09"/>
    <n v="76.62"/>
    <n v="82.09"/>
    <n v="51.66"/>
    <n v="34.909999999999997"/>
    <n v="74.06"/>
    <n v="75.14"/>
    <n v="74.61"/>
    <n v="31.47"/>
    <s v="0"/>
    <n v="31.47"/>
    <n v="49.37"/>
    <n v="82.79"/>
    <n v="69.650000000000006"/>
    <n v="84.94"/>
    <n v="86.61"/>
    <n v="85.56"/>
    <n v="71.599999999999994"/>
    <n v="72.31"/>
    <n v="72"/>
    <x v="7"/>
    <x v="12"/>
    <x v="0"/>
  </r>
  <r>
    <x v="23"/>
    <n v="53.78"/>
    <n v="66.650000000000006"/>
    <n v="73.8"/>
    <n v="42.27"/>
    <n v="33.54"/>
    <n v="64.760000000000005"/>
    <n v="61.52"/>
    <n v="63.11"/>
    <n v="44.98"/>
    <s v="0"/>
    <n v="44.98"/>
    <n v="45.79"/>
    <n v="56.58"/>
    <n v="52.34"/>
    <n v="79.930000000000007"/>
    <n v="71.27"/>
    <n v="76.709999999999994"/>
    <n v="58.79"/>
    <n v="59.47"/>
    <n v="59.18"/>
    <x v="8"/>
    <x v="12"/>
    <x v="2"/>
  </r>
  <r>
    <x v="23"/>
    <n v="65.3"/>
    <n v="64.430000000000007"/>
    <n v="62.91"/>
    <n v="39.630000000000003"/>
    <n v="35.68"/>
    <n v="60.41"/>
    <n v="48.77"/>
    <n v="54.48"/>
    <n v="48.4"/>
    <s v="0"/>
    <n v="48.4"/>
    <n v="49.91"/>
    <n v="45.55"/>
    <n v="47.27"/>
    <n v="75.5"/>
    <n v="72.83"/>
    <n v="74.510000000000005"/>
    <n v="53.83"/>
    <n v="43.42"/>
    <n v="47.95"/>
    <x v="9"/>
    <x v="12"/>
    <x v="0"/>
  </r>
  <r>
    <x v="23"/>
    <n v="49.64"/>
    <n v="59.96"/>
    <n v="58.48"/>
    <n v="42.92"/>
    <n v="49.97"/>
    <n v="56.82"/>
    <n v="47.48"/>
    <n v="52.07"/>
    <n v="51.1"/>
    <s v="0"/>
    <n v="51.1"/>
    <n v="45.43"/>
    <n v="53.37"/>
    <n v="50.25"/>
    <n v="74.03"/>
    <n v="65.959999999999994"/>
    <n v="71.03"/>
    <n v="48.88"/>
    <n v="43.11"/>
    <n v="45.62"/>
    <x v="10"/>
    <x v="12"/>
    <x v="2"/>
  </r>
  <r>
    <x v="23"/>
    <n v="49.46"/>
    <n v="54.3"/>
    <n v="58.97"/>
    <n v="46.05"/>
    <n v="57.86"/>
    <n v="54.56"/>
    <n v="52.38"/>
    <n v="53.45"/>
    <n v="47.4"/>
    <s v="0"/>
    <n v="47.4"/>
    <n v="50.18"/>
    <n v="54.76"/>
    <n v="52.96"/>
    <n v="68.53"/>
    <n v="61.66"/>
    <n v="65.97"/>
    <n v="48.12"/>
    <n v="50.2"/>
    <n v="49.3"/>
    <x v="11"/>
    <x v="12"/>
    <x v="0"/>
  </r>
  <r>
    <x v="23"/>
    <n v="45.85"/>
    <n v="63.73"/>
    <n v="62.55"/>
    <n v="43.45"/>
    <n v="59.44"/>
    <n v="60.02"/>
    <n v="56.72"/>
    <n v="58.34"/>
    <n v="35.64"/>
    <s v="0"/>
    <n v="35.64"/>
    <n v="42.12"/>
    <n v="48.22"/>
    <n v="45.83"/>
    <n v="65.709999999999994"/>
    <n v="66.400000000000006"/>
    <n v="65.97"/>
    <n v="59.07"/>
    <n v="54.82"/>
    <n v="56.68"/>
    <x v="0"/>
    <x v="13"/>
    <x v="0"/>
  </r>
  <r>
    <x v="23"/>
    <n v="48.52"/>
    <n v="67.84"/>
    <n v="65.459999999999994"/>
    <n v="48.51"/>
    <n v="57.39"/>
    <n v="63.74"/>
    <n v="58.46"/>
    <n v="61.06"/>
    <n v="40.78"/>
    <s v="0"/>
    <n v="40.78"/>
    <n v="46.43"/>
    <n v="57.15"/>
    <n v="52.95"/>
    <n v="74.33"/>
    <n v="72.12"/>
    <n v="73.5"/>
    <n v="60.36"/>
    <n v="55.45"/>
    <n v="57.6"/>
    <x v="1"/>
    <x v="13"/>
    <x v="1"/>
  </r>
  <r>
    <x v="23"/>
    <n v="45.1"/>
    <n v="66.64"/>
    <n v="63.07"/>
    <n v="49.3"/>
    <n v="65.33"/>
    <n v="62.5"/>
    <n v="58.64"/>
    <n v="60.54"/>
    <n v="46.72"/>
    <s v="0"/>
    <n v="46.72"/>
    <n v="57.05"/>
    <n v="48.47"/>
    <n v="51.83"/>
    <n v="70.77"/>
    <n v="69.97"/>
    <n v="70.47"/>
    <n v="59.54"/>
    <n v="56.42"/>
    <n v="57.79"/>
    <x v="2"/>
    <x v="13"/>
    <x v="0"/>
  </r>
  <r>
    <x v="23"/>
    <n v="44.89"/>
    <n v="62.78"/>
    <n v="55.97"/>
    <n v="40.67"/>
    <n v="41.03"/>
    <n v="56.83"/>
    <n v="51.11"/>
    <n v="53.92"/>
    <n v="38.78"/>
    <s v="0"/>
    <n v="38.78"/>
    <n v="45.53"/>
    <n v="37.630000000000003"/>
    <n v="40.72"/>
    <n v="63.86"/>
    <n v="58.25"/>
    <n v="61.75"/>
    <n v="54.73"/>
    <n v="49.93"/>
    <n v="52.03"/>
    <x v="3"/>
    <x v="13"/>
    <x v="2"/>
  </r>
  <r>
    <x v="23"/>
    <n v="43.71"/>
    <n v="62.74"/>
    <n v="43.55"/>
    <n v="31.63"/>
    <n v="34.520000000000003"/>
    <n v="51.68"/>
    <n v="34.61"/>
    <n v="43"/>
    <n v="35.33"/>
    <s v="0"/>
    <n v="35.33"/>
    <n v="57.73"/>
    <n v="30.78"/>
    <n v="41.34"/>
    <n v="64.400000000000006"/>
    <n v="41.79"/>
    <n v="55.89"/>
    <n v="46.34"/>
    <n v="33.130000000000003"/>
    <n v="38.909999999999997"/>
    <x v="4"/>
    <x v="13"/>
    <x v="0"/>
  </r>
  <r>
    <x v="23"/>
    <n v="53.3"/>
    <n v="61.1"/>
    <n v="48.37"/>
    <n v="32.39"/>
    <n v="30.44"/>
    <n v="52.69"/>
    <n v="42.82"/>
    <n v="47.67"/>
    <n v="33.25"/>
    <s v="0"/>
    <n v="33.25"/>
    <n v="41.57"/>
    <n v="19.920000000000002"/>
    <n v="28.4"/>
    <n v="61.76"/>
    <n v="46.37"/>
    <n v="55.97"/>
    <n v="49.69"/>
    <n v="42.73"/>
    <n v="45.78"/>
    <x v="5"/>
    <x v="13"/>
    <x v="2"/>
  </r>
  <r>
    <x v="23"/>
    <n v="46.29"/>
    <n v="69.489999999999995"/>
    <n v="65.38"/>
    <n v="42.49"/>
    <n v="26.28"/>
    <n v="63.21"/>
    <n v="64.06"/>
    <n v="63.64"/>
    <n v="38.909999999999997"/>
    <s v="0"/>
    <n v="38.909999999999997"/>
    <n v="16.440000000000001"/>
    <n v="31.36"/>
    <n v="24.98"/>
    <n v="63.03"/>
    <n v="65.959999999999994"/>
    <n v="64.150000000000006"/>
    <n v="66.13"/>
    <n v="64.63"/>
    <n v="65.290000000000006"/>
    <x v="6"/>
    <x v="13"/>
    <x v="0"/>
  </r>
  <r>
    <x v="23"/>
    <n v="69.92"/>
    <n v="85.55"/>
    <n v="78.709999999999994"/>
    <n v="55.29"/>
    <n v="26.11"/>
    <n v="77.989999999999995"/>
    <n v="74.17"/>
    <n v="76.06"/>
    <n v="24.04"/>
    <s v="0"/>
    <n v="24.04"/>
    <n v="49.56"/>
    <n v="40.39"/>
    <n v="44.31"/>
    <n v="86.47"/>
    <n v="78.5"/>
    <n v="83.43"/>
    <n v="78.099999999999994"/>
    <n v="74.22"/>
    <n v="75.930000000000007"/>
    <x v="7"/>
    <x v="13"/>
    <x v="0"/>
  </r>
  <r>
    <x v="23"/>
    <n v="62.69"/>
    <n v="71.84"/>
    <n v="70.180000000000007"/>
    <n v="37.56"/>
    <n v="34.340000000000003"/>
    <n v="65.959999999999994"/>
    <n v="57.43"/>
    <n v="61.64"/>
    <n v="31.5"/>
    <s v="0"/>
    <n v="31.5"/>
    <n v="18.39"/>
    <n v="33.32"/>
    <n v="26.94"/>
    <n v="80.97"/>
    <n v="63.06"/>
    <n v="74.14"/>
    <n v="62.37"/>
    <n v="56.88"/>
    <n v="59.29"/>
    <x v="8"/>
    <x v="13"/>
    <x v="2"/>
  </r>
  <r>
    <x v="23"/>
    <n v="55.68"/>
    <n v="77.06"/>
    <n v="57.38"/>
    <n v="39.58"/>
    <n v="29.96"/>
    <n v="64.5"/>
    <n v="48.8"/>
    <n v="56.55"/>
    <n v="40.479999999999997"/>
    <s v="0"/>
    <n v="40.479999999999997"/>
    <n v="36.54"/>
    <n v="39.39"/>
    <n v="38.17"/>
    <n v="81.5"/>
    <n v="56.92"/>
    <n v="72.12"/>
    <n v="58.78"/>
    <n v="47.24"/>
    <n v="52.31"/>
    <x v="9"/>
    <x v="13"/>
    <x v="0"/>
  </r>
  <r>
    <x v="23"/>
    <n v="54.77"/>
    <n v="70.3"/>
    <n v="55.74"/>
    <n v="38.700000000000003"/>
    <n v="51.92"/>
    <n v="60.78"/>
    <n v="56.48"/>
    <n v="58.6"/>
    <n v="42.04"/>
    <s v="0"/>
    <n v="42.04"/>
    <n v="45.69"/>
    <n v="49.28"/>
    <n v="47.75"/>
    <n v="72.53"/>
    <n v="60.57"/>
    <n v="67.97"/>
    <n v="56.83"/>
    <n v="55.77"/>
    <n v="56.24"/>
    <x v="10"/>
    <x v="13"/>
    <x v="2"/>
  </r>
  <r>
    <x v="23"/>
    <n v="41.83"/>
    <n v="62.9"/>
    <n v="57"/>
    <n v="43.68"/>
    <n v="48.86"/>
    <n v="57.59"/>
    <n v="60.02"/>
    <n v="58.82"/>
    <n v="30.39"/>
    <s v="0"/>
    <n v="30.39"/>
    <n v="48.29"/>
    <n v="44.4"/>
    <n v="46.07"/>
    <n v="64.97"/>
    <n v="66.680000000000007"/>
    <n v="65.62"/>
    <n v="56.04"/>
    <n v="58.98"/>
    <n v="57.69"/>
    <x v="11"/>
    <x v="13"/>
    <x v="0"/>
  </r>
  <r>
    <x v="23"/>
    <n v="43.12"/>
    <n v="64.42"/>
    <n v="60.04"/>
    <n v="44.39"/>
    <n v="59.09"/>
    <n v="59.65"/>
    <n v="58.81"/>
    <n v="59.22"/>
    <n v="24.5"/>
    <s v="0"/>
    <n v="24.5"/>
    <n v="45.25"/>
    <n v="45.61"/>
    <n v="45.45"/>
    <n v="61.33"/>
    <n v="65.06"/>
    <n v="62.79"/>
    <n v="61.46"/>
    <n v="57.8"/>
    <n v="59.4"/>
    <x v="0"/>
    <x v="23"/>
    <x v="0"/>
  </r>
  <r>
    <x v="23"/>
    <n v="50.98"/>
    <n v="66.81"/>
    <n v="62.62"/>
    <n v="52.08"/>
    <n v="59.58"/>
    <n v="62.96"/>
    <n v="63.05"/>
    <n v="63"/>
    <n v="38.26"/>
    <s v="0"/>
    <n v="38.26"/>
    <n v="45.79"/>
    <n v="50.39"/>
    <n v="48.37"/>
    <n v="69.47"/>
    <n v="69.459999999999994"/>
    <n v="69.47"/>
    <n v="62.07"/>
    <n v="61.98"/>
    <n v="62.02"/>
    <x v="1"/>
    <x v="23"/>
    <x v="1"/>
  </r>
  <r>
    <x v="23"/>
    <n v="45.4"/>
    <n v="59.62"/>
    <n v="62.44"/>
    <n v="57.34"/>
    <n v="55.75"/>
    <n v="59.63"/>
    <n v="58.71"/>
    <n v="59.16"/>
    <n v="35.14"/>
    <s v="0"/>
    <n v="35.14"/>
    <n v="42.33"/>
    <n v="44.61"/>
    <n v="43.61"/>
    <n v="61.85"/>
    <n v="66.87"/>
    <n v="63.81"/>
    <n v="60.63"/>
    <n v="57.3"/>
    <n v="58.75"/>
    <x v="2"/>
    <x v="23"/>
    <x v="0"/>
  </r>
  <r>
    <x v="23"/>
    <n v="44.14"/>
    <n v="64.83"/>
    <n v="49.07"/>
    <n v="43.07"/>
    <n v="29.45"/>
    <n v="56.01"/>
    <n v="47.84"/>
    <n v="51.83"/>
    <n v="28.65"/>
    <s v="0"/>
    <n v="28.65"/>
    <n v="51.03"/>
    <n v="18.86"/>
    <n v="32.97"/>
    <n v="63.35"/>
    <n v="50.53"/>
    <n v="58.34"/>
    <n v="54.57"/>
    <n v="48.06"/>
    <n v="50.91"/>
    <x v="3"/>
    <x v="23"/>
    <x v="2"/>
  </r>
  <r>
    <x v="23"/>
    <n v="50.53"/>
    <n v="65.040000000000006"/>
    <n v="50.66"/>
    <n v="42.72"/>
    <n v="30.03"/>
    <n v="56.78"/>
    <n v="40.549999999999997"/>
    <n v="48.47"/>
    <n v="32.049999999999997"/>
    <s v="0"/>
    <n v="32.049999999999997"/>
    <n v="61.51"/>
    <n v="24.81"/>
    <n v="40.9"/>
    <n v="63.67"/>
    <n v="38.15"/>
    <n v="53.69"/>
    <n v="55.11"/>
    <n v="41.52"/>
    <n v="47.47"/>
    <x v="4"/>
    <x v="23"/>
    <x v="0"/>
  </r>
  <r>
    <x v="23"/>
    <n v="47.64"/>
    <n v="65.239999999999995"/>
    <n v="51.15"/>
    <n v="42.61"/>
    <n v="28.17"/>
    <n v="56.89"/>
    <n v="49.38"/>
    <n v="53.05"/>
    <n v="31.09"/>
    <s v="0"/>
    <n v="31.09"/>
    <n v="51.94"/>
    <n v="17.27"/>
    <n v="32.479999999999997"/>
    <n v="63.96"/>
    <n v="54.79"/>
    <n v="60.37"/>
    <n v="55.48"/>
    <n v="49.08"/>
    <n v="51.88"/>
    <x v="5"/>
    <x v="23"/>
    <x v="2"/>
  </r>
  <r>
    <x v="23"/>
    <n v="47.06"/>
    <n v="79.02"/>
    <n v="69.23"/>
    <n v="56.73"/>
    <n v="22.02"/>
    <n v="71.069999999999993"/>
    <n v="71.44"/>
    <n v="71.260000000000005"/>
    <n v="29.48"/>
    <s v="0"/>
    <n v="29.48"/>
    <n v="37.909999999999997"/>
    <n v="36.6"/>
    <n v="37.17"/>
    <n v="68.930000000000007"/>
    <n v="68.81"/>
    <n v="68.88"/>
    <n v="75.33"/>
    <n v="72.900000000000006"/>
    <n v="73.91"/>
    <x v="6"/>
    <x v="23"/>
    <x v="0"/>
  </r>
  <r>
    <x v="23"/>
    <n v="69.22"/>
    <n v="90.84"/>
    <n v="85.52"/>
    <n v="27.67"/>
    <n v="28.63"/>
    <n v="79.150000000000006"/>
    <n v="77.099999999999994"/>
    <n v="78.06"/>
    <n v="30.25"/>
    <s v="0"/>
    <n v="30.25"/>
    <n v="61.13"/>
    <n v="49.36"/>
    <n v="54.45"/>
    <n v="85.85"/>
    <n v="81.94"/>
    <n v="84.27"/>
    <n v="79.650000000000006"/>
    <n v="76.84"/>
    <n v="78.010000000000005"/>
    <x v="7"/>
    <x v="23"/>
    <x v="0"/>
  </r>
  <r>
    <x v="23"/>
    <n v="67.14"/>
    <n v="82.29"/>
    <n v="70"/>
    <n v="53.17"/>
    <n v="24.3"/>
    <n v="73.27"/>
    <n v="66.39"/>
    <n v="69.599999999999994"/>
    <n v="37.369999999999997"/>
    <s v="0"/>
    <n v="37.369999999999997"/>
    <n v="52.89"/>
    <n v="37.49"/>
    <n v="44.15"/>
    <n v="84.28"/>
    <n v="66.59"/>
    <n v="77.14"/>
    <n v="71.239999999999995"/>
    <n v="67.11"/>
    <n v="68.83"/>
    <x v="8"/>
    <x v="23"/>
    <x v="2"/>
  </r>
  <r>
    <x v="23"/>
    <n v="77.34"/>
    <n v="84.09"/>
    <n v="66.59"/>
    <n v="47.55"/>
    <n v="30.32"/>
    <n v="72.94"/>
    <n v="57.7"/>
    <n v="64.81"/>
    <n v="40.54"/>
    <s v="0"/>
    <n v="40.54"/>
    <n v="41.2"/>
    <n v="42.61"/>
    <n v="42"/>
    <n v="80.540000000000006"/>
    <n v="62.13"/>
    <n v="73.099999999999994"/>
    <n v="72.48"/>
    <n v="57.19"/>
    <n v="63.55"/>
    <x v="9"/>
    <x v="23"/>
    <x v="0"/>
  </r>
  <r>
    <x v="23"/>
    <n v="56.01"/>
    <n v="81.8"/>
    <n v="70.64"/>
    <n v="44.63"/>
    <n v="56.87"/>
    <n v="72.33"/>
    <n v="61.11"/>
    <n v="66.34"/>
    <n v="47.85"/>
    <s v="0"/>
    <n v="47.85"/>
    <n v="43.95"/>
    <n v="50.78"/>
    <n v="47.82"/>
    <n v="78.400000000000006"/>
    <n v="66.13"/>
    <n v="73.44"/>
    <n v="71.97"/>
    <n v="60.35"/>
    <n v="65.180000000000007"/>
    <x v="10"/>
    <x v="23"/>
    <x v="2"/>
  </r>
  <r>
    <x v="23"/>
    <n v="50.88"/>
    <n v="72.86"/>
    <n v="68.92"/>
    <n v="51.45"/>
    <n v="49.32"/>
    <n v="67.72"/>
    <n v="62.53"/>
    <n v="64.95"/>
    <n v="36.479999999999997"/>
    <s v="0"/>
    <n v="36.479999999999997"/>
    <n v="42.85"/>
    <n v="47.41"/>
    <n v="45.44"/>
    <n v="71.63"/>
    <n v="66.510000000000005"/>
    <n v="69.56"/>
    <n v="68.569999999999993"/>
    <n v="62.11"/>
    <n v="64.8"/>
    <x v="11"/>
    <x v="23"/>
    <x v="0"/>
  </r>
  <r>
    <x v="23"/>
    <n v="46.14"/>
    <n v="82.17"/>
    <n v="68.67"/>
    <n v="62.44"/>
    <n v="49.34"/>
    <n v="73.739999999999995"/>
    <n v="64.7"/>
    <n v="68.86"/>
    <n v="33.35"/>
    <s v="0"/>
    <n v="33.35"/>
    <n v="41.54"/>
    <n v="49"/>
    <n v="46.86"/>
    <n v="71.34"/>
    <n v="64.05"/>
    <n v="68.37"/>
    <n v="77.55"/>
    <n v="65.25"/>
    <n v="70.31"/>
    <x v="0"/>
    <x v="24"/>
    <x v="0"/>
  </r>
  <r>
    <x v="23"/>
    <n v="48.94"/>
    <n v="79.819999999999993"/>
    <n v="68.25"/>
    <n v="55.62"/>
    <n v="52.2"/>
    <n v="71.66"/>
    <n v="66.84"/>
    <n v="69.06"/>
    <n v="38.979999999999997"/>
    <s v="0"/>
    <n v="38.979999999999997"/>
    <n v="58.48"/>
    <n v="55.97"/>
    <n v="56.69"/>
    <n v="73.510000000000005"/>
    <n v="65.52"/>
    <n v="70.260000000000005"/>
    <n v="72.92"/>
    <n v="67.39"/>
    <n v="69.67"/>
    <x v="1"/>
    <x v="24"/>
    <x v="3"/>
  </r>
  <r>
    <x v="23"/>
    <n v="47.69"/>
    <n v="74.44"/>
    <n v="67.03"/>
    <n v="57.32"/>
    <n v="49.36"/>
    <n v="68.63"/>
    <n v="63.31"/>
    <n v="65.75"/>
    <n v="37.549999999999997"/>
    <s v="0"/>
    <n v="37.549999999999997"/>
    <n v="52.85"/>
    <n v="50.56"/>
    <n v="51.22"/>
    <n v="74.180000000000007"/>
    <n v="62.93"/>
    <n v="69.599999999999994"/>
    <n v="68.25"/>
    <n v="63.71"/>
    <n v="65.58"/>
    <x v="2"/>
    <x v="24"/>
    <x v="0"/>
  </r>
  <r>
    <x v="23"/>
    <n v="46.06"/>
    <n v="74.09"/>
    <n v="64.84"/>
    <n v="55.34"/>
    <n v="37.119999999999997"/>
    <n v="67.260000000000005"/>
    <n v="64.64"/>
    <n v="65.849999999999994"/>
    <n v="36.39"/>
    <s v="0"/>
    <n v="36.39"/>
    <n v="32.75"/>
    <n v="42.12"/>
    <n v="39.44"/>
    <n v="64.150000000000006"/>
    <n v="62.21"/>
    <n v="63.36"/>
    <n v="70.86"/>
    <n v="65.72"/>
    <n v="67.84"/>
    <x v="3"/>
    <x v="24"/>
    <x v="2"/>
  </r>
  <r>
    <x v="23"/>
    <n v="52.99"/>
    <n v="67.94"/>
    <n v="51.76"/>
    <n v="43"/>
    <n v="17.510000000000002"/>
    <n v="58.45"/>
    <n v="45.35"/>
    <n v="51.37"/>
    <n v="40.14"/>
    <s v="0"/>
    <n v="40.14"/>
    <n v="39.43"/>
    <n v="29.95"/>
    <n v="32.67"/>
    <n v="63.88"/>
    <n v="38.78"/>
    <n v="53.66"/>
    <n v="57.44"/>
    <n v="47.1"/>
    <n v="51.35"/>
    <x v="4"/>
    <x v="24"/>
    <x v="0"/>
  </r>
  <r>
    <x v="23"/>
    <n v="53.15"/>
    <n v="66.63"/>
    <n v="56.6"/>
    <n v="45.03"/>
    <n v="24.64"/>
    <n v="59.61"/>
    <n v="52.37"/>
    <n v="55.7"/>
    <n v="35.49"/>
    <s v="0"/>
    <n v="35.49"/>
    <n v="36.630000000000003"/>
    <n v="16.690000000000001"/>
    <n v="22.41"/>
    <n v="61.36"/>
    <n v="52.66"/>
    <n v="57.82"/>
    <n v="60.57"/>
    <n v="53.24"/>
    <n v="56.26"/>
    <x v="5"/>
    <x v="24"/>
    <x v="2"/>
  </r>
  <r>
    <x v="23"/>
    <n v="56.08"/>
    <n v="78.599999999999994"/>
    <n v="73.98"/>
    <n v="54.09"/>
    <n v="24.27"/>
    <n v="72.13"/>
    <n v="67.64"/>
    <n v="69.7"/>
    <n v="35.82"/>
    <s v="0"/>
    <n v="35.82"/>
    <n v="35.71"/>
    <n v="32.1"/>
    <n v="33.06"/>
    <n v="67.39"/>
    <n v="58.23"/>
    <n v="63.62"/>
    <n v="76.69"/>
    <n v="70.569999999999993"/>
    <n v="73.09"/>
    <x v="6"/>
    <x v="24"/>
    <x v="0"/>
  </r>
  <r>
    <x v="23"/>
    <n v="71.5"/>
    <n v="92.86"/>
    <n v="87.61"/>
    <n v="15.41"/>
    <n v="32.78"/>
    <n v="79.31"/>
    <n v="82.46"/>
    <n v="81.02"/>
    <n v="26.03"/>
    <s v="0"/>
    <n v="26.03"/>
    <n v="40.75"/>
    <n v="53.33"/>
    <n v="49.98"/>
    <n v="88.54"/>
    <n v="77.08"/>
    <n v="83.81"/>
    <n v="79.010000000000005"/>
    <n v="84.39"/>
    <n v="82.17"/>
    <x v="7"/>
    <x v="24"/>
    <x v="0"/>
  </r>
  <r>
    <x v="23"/>
    <n v="54.94"/>
    <n v="78.61"/>
    <n v="70.650000000000006"/>
    <n v="44.06"/>
    <n v="34.520000000000003"/>
    <n v="70"/>
    <n v="65.23"/>
    <n v="67.42"/>
    <n v="31.95"/>
    <s v="0"/>
    <n v="31.95"/>
    <n v="42.04"/>
    <n v="34.44"/>
    <n v="36.46"/>
    <n v="80.23"/>
    <n v="56.1"/>
    <n v="70.28"/>
    <n v="68.27"/>
    <n v="67.98"/>
    <n v="68.099999999999994"/>
    <x v="8"/>
    <x v="24"/>
    <x v="2"/>
  </r>
  <r>
    <x v="23"/>
    <n v="58.5"/>
    <n v="79.72"/>
    <n v="68.73"/>
    <n v="42.07"/>
    <n v="23.11"/>
    <n v="69.61"/>
    <n v="57.29"/>
    <n v="62.93"/>
    <n v="39.590000000000003"/>
    <s v="0"/>
    <n v="39.590000000000003"/>
    <n v="40.08"/>
    <n v="39.130000000000003"/>
    <n v="39.380000000000003"/>
    <n v="73.930000000000007"/>
    <n v="52.32"/>
    <n v="65.02"/>
    <n v="69.92"/>
    <n v="58.82"/>
    <n v="63.39"/>
    <x v="9"/>
    <x v="24"/>
    <x v="0"/>
  </r>
  <r>
    <x v="23"/>
    <n v="53.12"/>
    <n v="70.239999999999995"/>
    <n v="61.64"/>
    <n v="51.15"/>
    <n v="42.6"/>
    <n v="63.98"/>
    <n v="53.26"/>
    <n v="58.17"/>
    <n v="37.340000000000003"/>
    <s v="0"/>
    <n v="37.340000000000003"/>
    <n v="38.53"/>
    <n v="40.04"/>
    <n v="39.64"/>
    <n v="70.05"/>
    <n v="54.29"/>
    <n v="63.55"/>
    <n v="63.32"/>
    <n v="53.42"/>
    <n v="57.5"/>
    <x v="10"/>
    <x v="24"/>
    <x v="2"/>
  </r>
  <r>
    <x v="23"/>
    <n v="48.16"/>
    <n v="65.77"/>
    <n v="62.69"/>
    <n v="59.53"/>
    <n v="45.78"/>
    <n v="63.01"/>
    <n v="56.88"/>
    <n v="59.69"/>
    <n v="32.15"/>
    <s v="0"/>
    <n v="32.15"/>
    <n v="38.93"/>
    <n v="38.56"/>
    <n v="38.659999999999997"/>
    <n v="64.739999999999995"/>
    <n v="55.63"/>
    <n v="60.98"/>
    <n v="64.36"/>
    <n v="57.66"/>
    <n v="60.42"/>
    <x v="11"/>
    <x v="24"/>
    <x v="0"/>
  </r>
  <r>
    <x v="23"/>
    <n v="51.47"/>
    <n v="77.91"/>
    <n v="70.790000000000006"/>
    <n v="66.31"/>
    <n v="50.54"/>
    <n v="72.84"/>
    <n v="61.83"/>
    <n v="66.88"/>
    <n v="31.22"/>
    <s v="0"/>
    <n v="31.22"/>
    <n v="42.3"/>
    <n v="45.37"/>
    <n v="44.55"/>
    <n v="67.33"/>
    <n v="62.64"/>
    <n v="65.47"/>
    <n v="78.13"/>
    <n v="62.13"/>
    <n v="68.650000000000006"/>
    <x v="0"/>
    <x v="25"/>
    <x v="0"/>
  </r>
  <r>
    <x v="23"/>
    <n v="53.42"/>
    <n v="85.74"/>
    <n v="74.849999999999994"/>
    <n v="67.95"/>
    <n v="45.23"/>
    <n v="78.27"/>
    <n v="68.19"/>
    <n v="72.81"/>
    <n v="43.52"/>
    <s v="0"/>
    <n v="43.52"/>
    <n v="47.95"/>
    <n v="49.07"/>
    <n v="48.77"/>
    <n v="78.08"/>
    <n v="72.08"/>
    <n v="75.7"/>
    <n v="80.84"/>
    <n v="67.95"/>
    <n v="73.209999999999994"/>
    <x v="1"/>
    <x v="25"/>
    <x v="1"/>
  </r>
  <r>
    <x v="23"/>
    <n v="42.48"/>
    <n v="77.72"/>
    <n v="77.209999999999994"/>
    <n v="63.67"/>
    <n v="40.39"/>
    <n v="73.92"/>
    <n v="60.9"/>
    <n v="66.87"/>
    <n v="38.24"/>
    <s v="0"/>
    <n v="38.24"/>
    <n v="40.5"/>
    <n v="46.17"/>
    <n v="44.66"/>
    <n v="71.900000000000006"/>
    <n v="67.91"/>
    <n v="70.319999999999993"/>
    <n v="77.400000000000006"/>
    <n v="59.93"/>
    <n v="67.05"/>
    <x v="2"/>
    <x v="25"/>
    <x v="0"/>
  </r>
  <r>
    <x v="23"/>
    <n v="44.96"/>
    <n v="75.19"/>
    <n v="67.349999999999994"/>
    <n v="66.34"/>
    <n v="27.25"/>
    <n v="69.67"/>
    <n v="62.78"/>
    <n v="65.94"/>
    <n v="33.590000000000003"/>
    <s v="0"/>
    <n v="33.590000000000003"/>
    <n v="34.56"/>
    <n v="38.26"/>
    <n v="37.28"/>
    <n v="64.66"/>
    <n v="54.3"/>
    <n v="60.55"/>
    <n v="74.489999999999995"/>
    <n v="65.13"/>
    <n v="68.95"/>
    <x v="3"/>
    <x v="25"/>
    <x v="2"/>
  </r>
  <r>
    <x v="23"/>
    <n v="43.66"/>
    <n v="69.95"/>
    <n v="59.8"/>
    <n v="52.07"/>
    <n v="26.99"/>
    <n v="62.85"/>
    <n v="49.82"/>
    <n v="55.8"/>
    <n v="30.48"/>
    <s v="0"/>
    <n v="30.48"/>
    <n v="29.54"/>
    <n v="27.43"/>
    <n v="27.99"/>
    <n v="64.040000000000006"/>
    <n v="45.67"/>
    <n v="56.75"/>
    <n v="64.739999999999995"/>
    <n v="51.25"/>
    <n v="56.75"/>
    <x v="4"/>
    <x v="25"/>
    <x v="0"/>
  </r>
  <r>
    <x v="23"/>
    <n v="34.39"/>
    <n v="70.709999999999994"/>
    <n v="61.94"/>
    <n v="50.43"/>
    <n v="39.229999999999997"/>
    <n v="63.66"/>
    <n v="54.31"/>
    <n v="58.6"/>
    <n v="30.17"/>
    <s v="0"/>
    <n v="30.17"/>
    <n v="25.91"/>
    <n v="16.52"/>
    <n v="19.02"/>
    <n v="60.4"/>
    <n v="54.18"/>
    <n v="57.93"/>
    <n v="67.599999999999994"/>
    <n v="55.38"/>
    <n v="60.36"/>
    <x v="5"/>
    <x v="25"/>
    <x v="2"/>
  </r>
  <r>
    <x v="23"/>
    <n v="40.79"/>
    <n v="81.94"/>
    <n v="78.709999999999994"/>
    <n v="66.44"/>
    <n v="30.33"/>
    <n v="76.64"/>
    <n v="69.33"/>
    <n v="72.64"/>
    <n v="26.44"/>
    <s v="0"/>
    <n v="26.44"/>
    <n v="25.62"/>
    <n v="30.27"/>
    <n v="29.03"/>
    <n v="69.959999999999994"/>
    <n v="60.96"/>
    <n v="66.38"/>
    <n v="83.22"/>
    <n v="71.98"/>
    <n v="76.489999999999995"/>
    <x v="6"/>
    <x v="25"/>
    <x v="0"/>
  </r>
  <r>
    <x v="23"/>
    <n v="67.69"/>
    <n v="95.99"/>
    <n v="81.180000000000007"/>
    <n v="72.55"/>
    <n v="46.95"/>
    <n v="86.55"/>
    <n v="78.69"/>
    <n v="82.25"/>
    <n v="23.64"/>
    <s v="0"/>
    <n v="23.64"/>
    <n v="31.49"/>
    <n v="49.54"/>
    <n v="44.72"/>
    <n v="93.21"/>
    <n v="77.319999999999993"/>
    <n v="86.9"/>
    <n v="88.17"/>
    <n v="79.739999999999995"/>
    <n v="83.12"/>
    <x v="7"/>
    <x v="25"/>
    <x v="0"/>
  </r>
  <r>
    <x v="23"/>
    <n v="62.11"/>
    <n v="87.3"/>
    <n v="74.38"/>
    <n v="56.2"/>
    <n v="35.6"/>
    <n v="77.59"/>
    <n v="65.53"/>
    <n v="70.989999999999995"/>
    <n v="34.4"/>
    <s v="0"/>
    <n v="34.4"/>
    <n v="33.630000000000003"/>
    <n v="32.29"/>
    <n v="32.65"/>
    <n v="83.75"/>
    <n v="61.66"/>
    <n v="74.97"/>
    <n v="78.099999999999994"/>
    <n v="67.17"/>
    <n v="71.55"/>
    <x v="8"/>
    <x v="25"/>
    <x v="2"/>
  </r>
  <r>
    <x v="23"/>
    <n v="56.87"/>
    <n v="85.86"/>
    <n v="67.02"/>
    <n v="49.46"/>
    <n v="38.71"/>
    <n v="73.61"/>
    <n v="64.77"/>
    <n v="68.77"/>
    <n v="34.92"/>
    <s v="0"/>
    <n v="34.92"/>
    <n v="29.08"/>
    <n v="38.76"/>
    <n v="36.17"/>
    <n v="75.84"/>
    <n v="54.25"/>
    <n v="67.260000000000005"/>
    <n v="75.56"/>
    <n v="67.48"/>
    <n v="70.72"/>
    <x v="9"/>
    <x v="25"/>
    <x v="0"/>
  </r>
  <r>
    <x v="23"/>
    <n v="67.97"/>
    <n v="86.11"/>
    <n v="72.709999999999994"/>
    <n v="50.62"/>
    <n v="42.91"/>
    <n v="76.12"/>
    <n v="63.04"/>
    <n v="68.97"/>
    <n v="46.57"/>
    <s v="0"/>
    <n v="46.57"/>
    <n v="41.24"/>
    <n v="49.69"/>
    <n v="47.43"/>
    <n v="79.989999999999995"/>
    <n v="65.41"/>
    <n v="74.2"/>
    <n v="76.69"/>
    <n v="62.95"/>
    <n v="68.459999999999994"/>
    <x v="10"/>
    <x v="25"/>
    <x v="2"/>
  </r>
  <r>
    <x v="23"/>
    <n v="55.55"/>
    <n v="72.099999999999994"/>
    <n v="68.150000000000006"/>
    <n v="48.83"/>
    <n v="47.48"/>
    <n v="67"/>
    <n v="61.54"/>
    <n v="64.010000000000005"/>
    <n v="36.26"/>
    <s v="0"/>
    <n v="36.26"/>
    <n v="39.4"/>
    <n v="38.69"/>
    <n v="38.880000000000003"/>
    <n v="69.78"/>
    <n v="62.37"/>
    <n v="66.84"/>
    <n v="68"/>
    <n v="62"/>
    <n v="64.400000000000006"/>
    <x v="11"/>
    <x v="25"/>
    <x v="0"/>
  </r>
  <r>
    <x v="23"/>
    <n v="68.48"/>
    <n v="88.85"/>
    <n v="74.11"/>
    <n v="53.81"/>
    <n v="55.75"/>
    <n v="80.819999999999993"/>
    <n v="68.81"/>
    <n v="73.81"/>
    <n v="34.67"/>
    <s v="0"/>
    <n v="34.67"/>
    <n v="45.75"/>
    <n v="44.78"/>
    <n v="45.04"/>
    <n v="84.18"/>
    <n v="66.19"/>
    <n v="76.959999999999994"/>
    <n v="82.66"/>
    <n v="69.84"/>
    <n v="74.42"/>
    <x v="0"/>
    <x v="14"/>
    <x v="0"/>
  </r>
  <r>
    <x v="23"/>
    <n v="73.52"/>
    <n v="90.73"/>
    <n v="76.59"/>
    <n v="58.37"/>
    <n v="52.7"/>
    <n v="83.04"/>
    <n v="74.11"/>
    <n v="77.83"/>
    <n v="44.88"/>
    <s v="0"/>
    <n v="44.88"/>
    <n v="59.82"/>
    <n v="56.94"/>
    <n v="57.71"/>
    <n v="87.61"/>
    <n v="75.03"/>
    <n v="82.56"/>
    <n v="83.65"/>
    <n v="74.37"/>
    <n v="77.680000000000007"/>
    <x v="1"/>
    <x v="14"/>
    <x v="1"/>
  </r>
  <r>
    <x v="23"/>
    <n v="64.45"/>
    <n v="88.36"/>
    <n v="75.760000000000005"/>
    <n v="56.72"/>
    <n v="52.07"/>
    <n v="81.010000000000005"/>
    <n v="71.61"/>
    <n v="75.52"/>
    <n v="43.97"/>
    <s v="0"/>
    <n v="43.97"/>
    <n v="49.45"/>
    <n v="50.76"/>
    <n v="50.41"/>
    <n v="83.74"/>
    <n v="79.28"/>
    <n v="81.95"/>
    <n v="82.52"/>
    <n v="70.8"/>
    <n v="74.989999999999995"/>
    <x v="2"/>
    <x v="14"/>
    <x v="0"/>
  </r>
  <r>
    <x v="23"/>
    <n v="51.78"/>
    <n v="87.09"/>
    <n v="74.45"/>
    <n v="45.43"/>
    <n v="45.45"/>
    <n v="78.680000000000007"/>
    <n v="62.79"/>
    <n v="69.41"/>
    <n v="36.72"/>
    <s v="0"/>
    <n v="36.72"/>
    <n v="39.299999999999997"/>
    <n v="48.98"/>
    <n v="46.38"/>
    <n v="77.16"/>
    <n v="65.02"/>
    <n v="72.290000000000006"/>
    <n v="82.56"/>
    <n v="62.74"/>
    <n v="69.819999999999993"/>
    <x v="3"/>
    <x v="14"/>
    <x v="2"/>
  </r>
  <r>
    <x v="23"/>
    <n v="54.2"/>
    <n v="79.680000000000007"/>
    <n v="66.02"/>
    <n v="34.299999999999997"/>
    <n v="33.74"/>
    <n v="71"/>
    <n v="54.7"/>
    <n v="61.49"/>
    <n v="42.85"/>
    <s v="0"/>
    <n v="42.85"/>
    <n v="31.16"/>
    <n v="27.91"/>
    <n v="28.78"/>
    <n v="65.97"/>
    <n v="57.58"/>
    <n v="62.6"/>
    <n v="75.650000000000006"/>
    <n v="54.85"/>
    <n v="62.28"/>
    <x v="4"/>
    <x v="14"/>
    <x v="0"/>
  </r>
  <r>
    <x v="23"/>
    <n v="57.96"/>
    <n v="83.79"/>
    <n v="72.27"/>
    <n v="39.61"/>
    <n v="32.04"/>
    <n v="75.72"/>
    <n v="61.11"/>
    <n v="67.2"/>
    <n v="42.98"/>
    <s v="0"/>
    <n v="42.98"/>
    <n v="30.56"/>
    <n v="20.82"/>
    <n v="23.43"/>
    <n v="72.59"/>
    <n v="76.09"/>
    <n v="73.989999999999995"/>
    <n v="79.88"/>
    <n v="59.52"/>
    <n v="66.790000000000006"/>
    <x v="5"/>
    <x v="14"/>
    <x v="2"/>
  </r>
  <r>
    <x v="23"/>
    <n v="46.22"/>
    <n v="88.29"/>
    <n v="80.66"/>
    <n v="46.28"/>
    <n v="43.34"/>
    <n v="81.64"/>
    <n v="74.45"/>
    <n v="77.45"/>
    <n v="35.869999999999997"/>
    <s v="0"/>
    <n v="35.869999999999997"/>
    <n v="26.74"/>
    <n v="24.09"/>
    <n v="24.8"/>
    <n v="75.73"/>
    <n v="69.989999999999995"/>
    <n v="73.41"/>
    <n v="87.8"/>
    <n v="76.41"/>
    <n v="80.510000000000005"/>
    <x v="6"/>
    <x v="14"/>
    <x v="0"/>
  </r>
  <r>
    <x v="23"/>
    <n v="61.38"/>
    <n v="94.74"/>
    <n v="81.650000000000006"/>
    <n v="51.3"/>
    <n v="59.05"/>
    <n v="86.65"/>
    <n v="79.349999999999994"/>
    <n v="82.39"/>
    <n v="29.34"/>
    <s v="0"/>
    <n v="29.34"/>
    <n v="37.29"/>
    <n v="42.93"/>
    <n v="41.42"/>
    <n v="86.21"/>
    <n v="77.37"/>
    <n v="82.64"/>
    <n v="90.93"/>
    <n v="80.55"/>
    <n v="84.28"/>
    <x v="7"/>
    <x v="14"/>
    <x v="0"/>
  </r>
  <r>
    <x v="23"/>
    <n v="63.06"/>
    <n v="90.97"/>
    <n v="73.38"/>
    <n v="43.84"/>
    <n v="42.91"/>
    <n v="81.150000000000006"/>
    <n v="68.73"/>
    <n v="73.91"/>
    <n v="34.1"/>
    <s v="0"/>
    <n v="34.1"/>
    <n v="37.21"/>
    <n v="38.159999999999997"/>
    <n v="37.9"/>
    <n v="85.63"/>
    <n v="71.53"/>
    <n v="79.930000000000007"/>
    <n v="82.53"/>
    <n v="68.97"/>
    <n v="73.849999999999994"/>
    <x v="8"/>
    <x v="14"/>
    <x v="2"/>
  </r>
  <r>
    <x v="23"/>
    <n v="55.66"/>
    <n v="84.53"/>
    <n v="70.66"/>
    <n v="37.89"/>
    <n v="47.56"/>
    <n v="76.11"/>
    <n v="64.08"/>
    <n v="69.099999999999994"/>
    <n v="39.21"/>
    <s v="0"/>
    <n v="39.21"/>
    <n v="39.46"/>
    <n v="42.76"/>
    <n v="41.88"/>
    <n v="76.709999999999994"/>
    <n v="61.5"/>
    <n v="70.56"/>
    <n v="78.55"/>
    <n v="65.03"/>
    <n v="69.89"/>
    <x v="9"/>
    <x v="14"/>
    <x v="0"/>
  </r>
  <r>
    <x v="23"/>
    <n v="64"/>
    <n v="85.78"/>
    <n v="75.319999999999993"/>
    <n v="47.07"/>
    <n v="34.71"/>
    <n v="78.819999999999993"/>
    <n v="63.48"/>
    <n v="69.87"/>
    <n v="47.87"/>
    <s v="0"/>
    <n v="47.87"/>
    <n v="53.06"/>
    <n v="45.31"/>
    <n v="47.39"/>
    <n v="76.86"/>
    <n v="63.63"/>
    <n v="71.510000000000005"/>
    <n v="81.89"/>
    <n v="63.88"/>
    <n v="70.36"/>
    <x v="10"/>
    <x v="14"/>
    <x v="2"/>
  </r>
  <r>
    <x v="23"/>
    <n v="51.52"/>
    <n v="71.900000000000006"/>
    <n v="69.209999999999994"/>
    <n v="54.21"/>
    <n v="41.97"/>
    <n v="69"/>
    <n v="60.11"/>
    <n v="63.81"/>
    <n v="38.22"/>
    <s v="0"/>
    <n v="38.22"/>
    <n v="46.81"/>
    <n v="40.61"/>
    <n v="42.27"/>
    <n v="64.84"/>
    <n v="62.22"/>
    <n v="63.78"/>
    <n v="73"/>
    <n v="60.21"/>
    <n v="64.8"/>
    <x v="11"/>
    <x v="14"/>
    <x v="0"/>
  </r>
  <r>
    <x v="23"/>
    <n v="56.68"/>
    <n v="85.49"/>
    <n v="77.17"/>
    <n v="54.74"/>
    <n v="61.42"/>
    <n v="80.040000000000006"/>
    <n v="68.66"/>
    <n v="73.36"/>
    <n v="41.84"/>
    <s v="0"/>
    <n v="41.84"/>
    <n v="54.75"/>
    <n v="44.41"/>
    <n v="46.73"/>
    <n v="72.319999999999993"/>
    <n v="72.489999999999995"/>
    <n v="72.38"/>
    <n v="86.1"/>
    <n v="68.7"/>
    <n v="74.88"/>
    <x v="0"/>
    <x v="15"/>
    <x v="0"/>
  </r>
  <r>
    <x v="23"/>
    <n v="73.900000000000006"/>
    <n v="89.88"/>
    <n v="80.52"/>
    <n v="60.23"/>
    <n v="71.489999999999995"/>
    <n v="84.6"/>
    <n v="73.17"/>
    <n v="77.89"/>
    <n v="52.36"/>
    <s v="0"/>
    <n v="52.36"/>
    <n v="63.47"/>
    <n v="52.21"/>
    <n v="54.74"/>
    <n v="83.21"/>
    <n v="79.37"/>
    <n v="81.67"/>
    <n v="87.37"/>
    <n v="72.73"/>
    <n v="77.930000000000007"/>
    <x v="1"/>
    <x v="15"/>
    <x v="1"/>
  </r>
  <r>
    <x v="23"/>
    <n v="71.98"/>
    <n v="89.5"/>
    <n v="79.45"/>
    <n v="59.13"/>
    <n v="65.959999999999994"/>
    <n v="83.81"/>
    <n v="71.36"/>
    <n v="76.5"/>
    <n v="43.85"/>
    <s v="0"/>
    <n v="43.85"/>
    <n v="52.82"/>
    <n v="48.78"/>
    <n v="49.69"/>
    <n v="88.44"/>
    <n v="77.59"/>
    <n v="84.1"/>
    <n v="84.44"/>
    <n v="70.959999999999994"/>
    <n v="75.75"/>
    <x v="2"/>
    <x v="15"/>
    <x v="0"/>
  </r>
  <r>
    <x v="23"/>
    <n v="52.34"/>
    <n v="86.17"/>
    <n v="73.900000000000006"/>
    <n v="48.49"/>
    <n v="41.02"/>
    <n v="78.55"/>
    <n v="69.7"/>
    <n v="73.36"/>
    <n v="47.54"/>
    <s v="0"/>
    <n v="47.54"/>
    <n v="48.89"/>
    <n v="41.3"/>
    <n v="43"/>
    <n v="76.47"/>
    <n v="70.400000000000006"/>
    <n v="74.040000000000006"/>
    <n v="81.7"/>
    <n v="70.39"/>
    <n v="74.41"/>
    <x v="3"/>
    <x v="15"/>
    <x v="2"/>
  </r>
  <r>
    <x v="23"/>
    <n v="51.9"/>
    <n v="76.760000000000005"/>
    <n v="64.66"/>
    <n v="42.69"/>
    <n v="35.46"/>
    <n v="69.680000000000007"/>
    <n v="55.74"/>
    <n v="61.5"/>
    <n v="42.79"/>
    <s v="0"/>
    <n v="42.79"/>
    <n v="32.68"/>
    <n v="36.43"/>
    <n v="35.590000000000003"/>
    <n v="72.11"/>
    <n v="50.68"/>
    <n v="63.52"/>
    <n v="70.66"/>
    <n v="57.12"/>
    <n v="61.93"/>
    <x v="4"/>
    <x v="15"/>
    <x v="0"/>
  </r>
  <r>
    <x v="23"/>
    <n v="60.38"/>
    <n v="75.34"/>
    <n v="65.760000000000005"/>
    <n v="36.21"/>
    <n v="22.03"/>
    <n v="68.89"/>
    <n v="58.93"/>
    <n v="63.05"/>
    <n v="38.28"/>
    <s v="0"/>
    <n v="38.28"/>
    <n v="29.93"/>
    <n v="28.6"/>
    <n v="28.9"/>
    <n v="71.78"/>
    <n v="63.77"/>
    <n v="68.569999999999993"/>
    <n v="69.900000000000006"/>
    <n v="58.98"/>
    <n v="62.86"/>
    <x v="5"/>
    <x v="15"/>
    <x v="2"/>
  </r>
  <r>
    <x v="23"/>
    <n v="51.4"/>
    <n v="83.61"/>
    <n v="76.62"/>
    <n v="35.369999999999997"/>
    <n v="40.89"/>
    <n v="77.849999999999994"/>
    <n v="70.540000000000006"/>
    <n v="73.53"/>
    <n v="33.94"/>
    <s v="0"/>
    <n v="33.94"/>
    <n v="28.65"/>
    <n v="31.29"/>
    <n v="30.7"/>
    <n v="74.39"/>
    <n v="68.94"/>
    <n v="72.27"/>
    <n v="82.74"/>
    <n v="71.87"/>
    <n v="75.650000000000006"/>
    <x v="6"/>
    <x v="15"/>
    <x v="0"/>
  </r>
  <r>
    <x v="23"/>
    <n v="51.22"/>
    <n v="90.44"/>
    <n v="84.47"/>
    <n v="41.62"/>
    <n v="38.21"/>
    <n v="84.63"/>
    <n v="71.11"/>
    <n v="76.64"/>
    <n v="29.25"/>
    <s v="0"/>
    <n v="29.25"/>
    <n v="38.39"/>
    <n v="48.85"/>
    <n v="46.51"/>
    <n v="85.12"/>
    <n v="84.81"/>
    <n v="85"/>
    <n v="88.3"/>
    <n v="69.55"/>
    <n v="76.08"/>
    <x v="7"/>
    <x v="15"/>
    <x v="0"/>
  </r>
  <r>
    <x v="23"/>
    <n v="56.11"/>
    <n v="83.1"/>
    <n v="74.81"/>
    <n v="39.22"/>
    <n v="44.08"/>
    <n v="77.260000000000005"/>
    <n v="65.19"/>
    <n v="70.13"/>
    <n v="36.19"/>
    <s v="0"/>
    <n v="36.19"/>
    <n v="40.35"/>
    <n v="43.1"/>
    <n v="42.48"/>
    <n v="78.489999999999995"/>
    <n v="71.349999999999994"/>
    <n v="75.709999999999994"/>
    <n v="79.63"/>
    <n v="64.81"/>
    <n v="69.97"/>
    <x v="8"/>
    <x v="15"/>
    <x v="2"/>
  </r>
  <r>
    <x v="23"/>
    <n v="61.83"/>
    <n v="86.52"/>
    <n v="73.84"/>
    <n v="37.79"/>
    <n v="42.22"/>
    <n v="78.989999999999995"/>
    <n v="63.28"/>
    <n v="69.709999999999994"/>
    <n v="36.22"/>
    <s v="0"/>
    <n v="36.22"/>
    <n v="37.11"/>
    <n v="45.69"/>
    <n v="43.77"/>
    <n v="78.92"/>
    <n v="64.08"/>
    <n v="73.14"/>
    <n v="82.14"/>
    <n v="63.63"/>
    <n v="70.08"/>
    <x v="9"/>
    <x v="15"/>
    <x v="0"/>
  </r>
  <r>
    <x v="23"/>
    <n v="67.45"/>
    <n v="83.61"/>
    <n v="73.53"/>
    <n v="43.14"/>
    <n v="99.04"/>
    <n v="78.61"/>
    <n v="62.64"/>
    <n v="69.180000000000007"/>
    <n v="44.83"/>
    <s v="0"/>
    <n v="44.83"/>
    <n v="44.92"/>
    <n v="45.38"/>
    <n v="45.28"/>
    <n v="83.48"/>
    <n v="76.12"/>
    <n v="80.61"/>
    <n v="78.81"/>
    <n v="60.97"/>
    <n v="67.180000000000007"/>
    <x v="10"/>
    <x v="15"/>
    <x v="2"/>
  </r>
  <r>
    <x v="23"/>
    <n v="56.57"/>
    <n v="76.739999999999995"/>
    <n v="73.13"/>
    <n v="49.72"/>
    <n v="51.88"/>
    <n v="73.540000000000006"/>
    <n v="62.63"/>
    <n v="67.099999999999994"/>
    <n v="42.8"/>
    <s v="0"/>
    <n v="42.8"/>
    <n v="51.88"/>
    <n v="40.04"/>
    <n v="42.69"/>
    <n v="74.760000000000005"/>
    <n v="72.91"/>
    <n v="74.040000000000006"/>
    <n v="75.08"/>
    <n v="61.62"/>
    <n v="66.31"/>
    <x v="11"/>
    <x v="15"/>
    <x v="0"/>
  </r>
  <r>
    <x v="21"/>
    <n v="2196"/>
    <n v="12247"/>
    <n v="10916"/>
    <n v="7165"/>
    <n v="1737"/>
    <n v="34261"/>
    <n v="26375"/>
    <n v="60636"/>
    <n v="2717"/>
    <s v="326"/>
    <n v="3043"/>
    <n v="1597"/>
    <n v="1204"/>
    <n v="2801"/>
    <n v="21174"/>
    <n v="10089"/>
    <n v="31263"/>
    <n v="8773"/>
    <n v="15073"/>
    <n v="23846"/>
    <x v="0"/>
    <x v="0"/>
    <x v="0"/>
  </r>
  <r>
    <x v="28"/>
    <n v="2196"/>
    <n v="12247"/>
    <n v="10916"/>
    <n v="7165"/>
    <n v="1737"/>
    <n v="34261"/>
    <n v="26375"/>
    <n v="60636"/>
    <n v="2717"/>
    <s v="326"/>
    <n v="3043"/>
    <n v="1597"/>
    <n v="1204"/>
    <n v="2801"/>
    <n v="21174"/>
    <n v="10089"/>
    <n v="31263"/>
    <n v="8773"/>
    <n v="15073"/>
    <n v="23846"/>
    <x v="6"/>
    <x v="0"/>
    <x v="0"/>
  </r>
  <r>
    <x v="21"/>
    <n v="2196"/>
    <n v="12247"/>
    <n v="10916"/>
    <n v="7203"/>
    <n v="1801"/>
    <n v="34363"/>
    <n v="29044"/>
    <n v="63407"/>
    <n v="2717"/>
    <s v="326"/>
    <n v="3043"/>
    <n v="1597"/>
    <n v="1463"/>
    <n v="3060"/>
    <n v="21276"/>
    <n v="10567"/>
    <n v="31843"/>
    <n v="8773"/>
    <n v="16688"/>
    <n v="25461"/>
    <x v="0"/>
    <x v="1"/>
    <x v="0"/>
  </r>
  <r>
    <x v="28"/>
    <n v="2196"/>
    <n v="12247"/>
    <n v="10916"/>
    <n v="7203"/>
    <n v="1801"/>
    <n v="34363"/>
    <n v="29044"/>
    <n v="63407"/>
    <n v="2717"/>
    <s v="326"/>
    <n v="3043"/>
    <n v="1597"/>
    <n v="1463"/>
    <n v="3060"/>
    <n v="21276"/>
    <n v="10567"/>
    <n v="31843"/>
    <n v="8773"/>
    <n v="16688"/>
    <n v="25461"/>
    <x v="6"/>
    <x v="1"/>
    <x v="0"/>
  </r>
  <r>
    <x v="21"/>
    <n v="2196"/>
    <n v="12697"/>
    <n v="11360"/>
    <n v="7203"/>
    <n v="1801"/>
    <n v="35257"/>
    <n v="29215"/>
    <n v="64472"/>
    <n v="2717"/>
    <s v="326"/>
    <n v="3043"/>
    <n v="1597"/>
    <n v="1463"/>
    <n v="3060"/>
    <n v="21010"/>
    <n v="10477"/>
    <n v="31487"/>
    <n v="9933"/>
    <n v="16949"/>
    <n v="26882"/>
    <x v="0"/>
    <x v="3"/>
    <x v="0"/>
  </r>
  <r>
    <x v="28"/>
    <n v="2196"/>
    <n v="12697"/>
    <n v="11360"/>
    <n v="7203"/>
    <n v="1801"/>
    <n v="35257"/>
    <n v="29215"/>
    <n v="64472"/>
    <n v="2717"/>
    <s v="326"/>
    <n v="3043"/>
    <n v="1597"/>
    <n v="1463"/>
    <n v="3060"/>
    <n v="21010"/>
    <n v="10477"/>
    <n v="31487"/>
    <n v="9933"/>
    <n v="16949"/>
    <n v="26882"/>
    <x v="6"/>
    <x v="3"/>
    <x v="0"/>
  </r>
  <r>
    <x v="21"/>
    <n v="2166"/>
    <n v="14110"/>
    <n v="13033"/>
    <n v="7194"/>
    <n v="1823"/>
    <n v="38326"/>
    <n v="28175"/>
    <n v="66501"/>
    <n v="2679"/>
    <s v="326"/>
    <n v="3005"/>
    <n v="1567"/>
    <n v="1682"/>
    <n v="3249"/>
    <n v="19621"/>
    <n v="10781"/>
    <n v="30402"/>
    <n v="14459"/>
    <n v="15386"/>
    <n v="29845"/>
    <x v="0"/>
    <x v="4"/>
    <x v="0"/>
  </r>
  <r>
    <x v="28"/>
    <n v="2166"/>
    <n v="14110"/>
    <n v="13033"/>
    <n v="7194"/>
    <n v="1823"/>
    <n v="38326"/>
    <n v="28175"/>
    <n v="66501"/>
    <n v="2679"/>
    <s v="326"/>
    <n v="3005"/>
    <n v="1567"/>
    <n v="1682"/>
    <n v="3249"/>
    <n v="19621"/>
    <n v="10781"/>
    <n v="30402"/>
    <n v="14459"/>
    <n v="15386"/>
    <n v="29845"/>
    <x v="6"/>
    <x v="4"/>
    <x v="0"/>
  </r>
  <r>
    <x v="21"/>
    <n v="2154"/>
    <n v="14734"/>
    <n v="12974"/>
    <n v="7052"/>
    <n v="1504"/>
    <n v="38418"/>
    <n v="25852"/>
    <n v="64270"/>
    <n v="2264"/>
    <s v="299"/>
    <n v="2563"/>
    <n v="1538"/>
    <n v="969"/>
    <n v="2507"/>
    <n v="20564"/>
    <n v="8674"/>
    <n v="29238"/>
    <n v="14052"/>
    <n v="15910"/>
    <n v="29962"/>
    <x v="0"/>
    <x v="5"/>
    <x v="0"/>
  </r>
  <r>
    <x v="28"/>
    <n v="2154"/>
    <n v="14734"/>
    <n v="12974"/>
    <n v="7052"/>
    <n v="1504"/>
    <n v="38418"/>
    <n v="25852"/>
    <n v="64270"/>
    <n v="2264"/>
    <s v="299"/>
    <n v="2563"/>
    <n v="1538"/>
    <n v="969"/>
    <n v="2507"/>
    <n v="20564"/>
    <n v="8674"/>
    <n v="29238"/>
    <n v="14052"/>
    <n v="15910"/>
    <n v="29962"/>
    <x v="6"/>
    <x v="5"/>
    <x v="0"/>
  </r>
  <r>
    <x v="21"/>
    <n v="2128"/>
    <n v="15071"/>
    <n v="13657"/>
    <n v="7376"/>
    <n v="1486"/>
    <n v="39718"/>
    <n v="26904"/>
    <n v="66622"/>
    <n v="2070"/>
    <s v="299"/>
    <n v="2369"/>
    <n v="1538"/>
    <n v="995"/>
    <n v="2533"/>
    <n v="21206"/>
    <n v="8896"/>
    <n v="30102"/>
    <n v="14904"/>
    <n v="16714"/>
    <n v="31618"/>
    <x v="0"/>
    <x v="6"/>
    <x v="0"/>
  </r>
  <r>
    <x v="28"/>
    <n v="2128"/>
    <n v="15071"/>
    <n v="13657"/>
    <n v="7376"/>
    <n v="1486"/>
    <n v="39718"/>
    <n v="26904"/>
    <n v="66622"/>
    <n v="2070"/>
    <s v="299"/>
    <n v="2369"/>
    <n v="1538"/>
    <n v="995"/>
    <n v="2533"/>
    <n v="21206"/>
    <n v="8896"/>
    <n v="30102"/>
    <n v="14904"/>
    <n v="16714"/>
    <n v="31618"/>
    <x v="6"/>
    <x v="6"/>
    <x v="0"/>
  </r>
  <r>
    <x v="21"/>
    <n v="2128"/>
    <n v="15716"/>
    <n v="13737"/>
    <n v="7910"/>
    <n v="1486"/>
    <n v="40977"/>
    <n v="27638"/>
    <n v="68615"/>
    <n v="2070"/>
    <s v="299"/>
    <n v="2369"/>
    <n v="1538"/>
    <n v="995"/>
    <n v="2533"/>
    <n v="21208"/>
    <n v="8410"/>
    <n v="29618"/>
    <n v="16161"/>
    <n v="17934"/>
    <n v="34095"/>
    <x v="0"/>
    <x v="7"/>
    <x v="0"/>
  </r>
  <r>
    <x v="28"/>
    <n v="2128"/>
    <n v="15716"/>
    <n v="13737"/>
    <n v="7910"/>
    <n v="1486"/>
    <n v="40977"/>
    <n v="27638"/>
    <n v="68615"/>
    <n v="2070"/>
    <s v="299"/>
    <n v="2369"/>
    <n v="1538"/>
    <n v="995"/>
    <n v="2533"/>
    <n v="21208"/>
    <n v="8410"/>
    <n v="29618"/>
    <n v="16161"/>
    <n v="17934"/>
    <n v="34095"/>
    <x v="6"/>
    <x v="7"/>
    <x v="0"/>
  </r>
  <r>
    <x v="21"/>
    <n v="2108"/>
    <n v="17779"/>
    <n v="12699"/>
    <n v="8108"/>
    <n v="1395"/>
    <n v="42089"/>
    <n v="26717"/>
    <n v="68806"/>
    <n v="1929"/>
    <s v="199"/>
    <n v="2128"/>
    <n v="1268"/>
    <n v="951"/>
    <n v="2219"/>
    <n v="20833"/>
    <n v="8331"/>
    <n v="29164"/>
    <n v="18059"/>
    <n v="17336"/>
    <n v="35395"/>
    <x v="0"/>
    <x v="8"/>
    <x v="0"/>
  </r>
  <r>
    <x v="28"/>
    <n v="2108"/>
    <n v="18987"/>
    <n v="12699"/>
    <n v="8108"/>
    <n v="1395"/>
    <n v="43297"/>
    <n v="29407"/>
    <n v="72704"/>
    <n v="1929"/>
    <s v="199"/>
    <n v="2128"/>
    <n v="1268"/>
    <n v="951"/>
    <n v="2219"/>
    <n v="20833"/>
    <n v="8331"/>
    <n v="29164"/>
    <n v="19267"/>
    <n v="19926"/>
    <n v="39193"/>
    <x v="6"/>
    <x v="8"/>
    <x v="0"/>
  </r>
  <r>
    <x v="21"/>
    <n v="2108"/>
    <n v="19933"/>
    <n v="12095"/>
    <n v="7533"/>
    <n v="1273"/>
    <n v="42942"/>
    <n v="32458"/>
    <n v="75400"/>
    <n v="1935"/>
    <s v="199"/>
    <n v="2134"/>
    <n v="1248"/>
    <n v="793"/>
    <n v="2041"/>
    <n v="20438"/>
    <n v="8735"/>
    <n v="29173"/>
    <n v="19321"/>
    <n v="22731"/>
    <n v="42052"/>
    <x v="0"/>
    <x v="9"/>
    <x v="0"/>
  </r>
  <r>
    <x v="28"/>
    <n v="2108"/>
    <n v="21383"/>
    <n v="12095"/>
    <n v="7643"/>
    <n v="1273"/>
    <n v="44502"/>
    <n v="34080"/>
    <n v="78582"/>
    <n v="2045"/>
    <s v="199"/>
    <n v="2244"/>
    <n v="1248"/>
    <n v="793"/>
    <n v="2041"/>
    <n v="20438"/>
    <n v="8895"/>
    <n v="29333"/>
    <n v="20771"/>
    <n v="24193"/>
    <n v="44964"/>
    <x v="6"/>
    <x v="9"/>
    <x v="0"/>
  </r>
  <r>
    <x v="21"/>
    <n v="2084"/>
    <n v="22835"/>
    <n v="13637"/>
    <n v="7565"/>
    <n v="1071"/>
    <n v="47192"/>
    <n v="40263"/>
    <n v="87455"/>
    <n v="2114"/>
    <s v="120"/>
    <n v="2234"/>
    <n v="995"/>
    <n v="760"/>
    <n v="1755"/>
    <n v="19927"/>
    <n v="9194"/>
    <n v="29121"/>
    <n v="24156"/>
    <n v="30189"/>
    <n v="54345"/>
    <x v="0"/>
    <x v="10"/>
    <x v="0"/>
  </r>
  <r>
    <x v="28"/>
    <n v="2084"/>
    <n v="22935"/>
    <n v="16216"/>
    <n v="7811"/>
    <n v="1071"/>
    <n v="50117"/>
    <n v="45636"/>
    <n v="95753"/>
    <n v="2114"/>
    <s v="199"/>
    <n v="2313"/>
    <n v="995"/>
    <n v="1332"/>
    <n v="2327"/>
    <n v="20029"/>
    <n v="9510"/>
    <n v="29539"/>
    <n v="26979"/>
    <n v="34595"/>
    <n v="61574"/>
    <x v="6"/>
    <x v="10"/>
    <x v="0"/>
  </r>
  <r>
    <x v="21"/>
    <n v="2076"/>
    <n v="24296"/>
    <n v="16096"/>
    <n v="7516"/>
    <n v="802"/>
    <n v="50786"/>
    <n v="50214"/>
    <n v="101000"/>
    <n v="2000"/>
    <s v="0"/>
    <n v="2000"/>
    <n v="995"/>
    <n v="1291"/>
    <n v="2286"/>
    <n v="18367"/>
    <n v="10836"/>
    <n v="29203"/>
    <n v="29424"/>
    <n v="38087"/>
    <n v="67511"/>
    <x v="0"/>
    <x v="11"/>
    <x v="0"/>
  </r>
  <r>
    <x v="28"/>
    <n v="2076"/>
    <n v="24459"/>
    <n v="16648"/>
    <n v="7453"/>
    <n v="802"/>
    <n v="51438"/>
    <n v="56025"/>
    <n v="107463"/>
    <n v="1948"/>
    <s v="0"/>
    <n v="1948"/>
    <n v="995"/>
    <n v="1285"/>
    <n v="2280"/>
    <n v="18379"/>
    <n v="11098"/>
    <n v="29477"/>
    <n v="30116"/>
    <n v="43642"/>
    <n v="73758"/>
    <x v="6"/>
    <x v="11"/>
    <x v="0"/>
  </r>
  <r>
    <x v="21"/>
    <n v="2122"/>
    <n v="29218"/>
    <n v="17445"/>
    <n v="7510"/>
    <n v="914"/>
    <n v="57209"/>
    <n v="59117"/>
    <n v="116326"/>
    <n v="2014"/>
    <s v="0"/>
    <n v="2014"/>
    <n v="995"/>
    <n v="1285"/>
    <n v="2280"/>
    <n v="18661"/>
    <n v="10533"/>
    <n v="29194"/>
    <n v="35539"/>
    <n v="47299"/>
    <n v="82838"/>
    <x v="0"/>
    <x v="12"/>
    <x v="0"/>
  </r>
  <r>
    <x v="28"/>
    <n v="2122"/>
    <n v="30606"/>
    <n v="18054"/>
    <n v="7522"/>
    <n v="914"/>
    <n v="59218"/>
    <n v="61392"/>
    <n v="120610"/>
    <n v="2026"/>
    <s v="0"/>
    <n v="2026"/>
    <n v="995"/>
    <n v="1535"/>
    <n v="2530"/>
    <n v="18661"/>
    <n v="11050"/>
    <n v="29711"/>
    <n v="37536"/>
    <n v="48807"/>
    <n v="86343"/>
    <x v="6"/>
    <x v="12"/>
    <x v="0"/>
  </r>
  <r>
    <x v="21"/>
    <n v="2148"/>
    <n v="31060"/>
    <n v="18586"/>
    <n v="7908"/>
    <n v="968"/>
    <n v="60670"/>
    <n v="62781"/>
    <n v="123451"/>
    <n v="2079"/>
    <s v="0"/>
    <n v="2079"/>
    <n v="995"/>
    <n v="1544"/>
    <n v="2539"/>
    <n v="18585"/>
    <n v="11204"/>
    <n v="29789"/>
    <n v="39011"/>
    <n v="50033"/>
    <n v="89044"/>
    <x v="0"/>
    <x v="13"/>
    <x v="0"/>
  </r>
  <r>
    <x v="28"/>
    <n v="2148"/>
    <n v="31060"/>
    <n v="19438"/>
    <n v="7988"/>
    <n v="968"/>
    <n v="61602"/>
    <n v="63282"/>
    <n v="124884"/>
    <n v="2396"/>
    <s v="0"/>
    <n v="2396"/>
    <n v="1152"/>
    <n v="1544"/>
    <n v="2696"/>
    <n v="18585"/>
    <n v="11471"/>
    <n v="30056"/>
    <n v="39469"/>
    <n v="50267"/>
    <n v="89736"/>
    <x v="6"/>
    <x v="13"/>
    <x v="0"/>
  </r>
  <r>
    <x v="21"/>
    <n v="2148"/>
    <n v="32374"/>
    <n v="18897"/>
    <n v="8240"/>
    <n v="843"/>
    <n v="62502"/>
    <n v="65515"/>
    <n v="128017"/>
    <n v="2487"/>
    <s v="0"/>
    <n v="2487"/>
    <n v="1152"/>
    <n v="1475"/>
    <n v="2627"/>
    <n v="18046"/>
    <n v="11584"/>
    <n v="29630"/>
    <n v="40817"/>
    <n v="52456"/>
    <n v="93273"/>
    <x v="0"/>
    <x v="23"/>
    <x v="0"/>
  </r>
  <r>
    <x v="28"/>
    <n v="2148"/>
    <n v="32690"/>
    <n v="18441"/>
    <n v="8125"/>
    <n v="1183"/>
    <n v="62587"/>
    <n v="71603"/>
    <n v="134190"/>
    <n v="2397"/>
    <s v="0"/>
    <n v="2397"/>
    <n v="1177"/>
    <n v="1543"/>
    <n v="2720"/>
    <n v="17636"/>
    <n v="11944"/>
    <n v="29580"/>
    <n v="41377"/>
    <n v="58116"/>
    <n v="99493"/>
    <x v="6"/>
    <x v="23"/>
    <x v="0"/>
  </r>
  <r>
    <x v="21"/>
    <n v="2148"/>
    <n v="32335"/>
    <n v="18637"/>
    <n v="8106"/>
    <n v="1113"/>
    <n v="62339"/>
    <n v="73179"/>
    <n v="135518"/>
    <n v="2363"/>
    <s v="0"/>
    <n v="2363"/>
    <n v="620"/>
    <n v="1543"/>
    <n v="2163"/>
    <n v="17810"/>
    <n v="12226"/>
    <n v="30036"/>
    <n v="41546"/>
    <n v="59410"/>
    <n v="100956"/>
    <x v="0"/>
    <x v="24"/>
    <x v="0"/>
  </r>
  <r>
    <x v="28"/>
    <n v="2148"/>
    <n v="32051"/>
    <n v="19311"/>
    <n v="8098"/>
    <n v="1300"/>
    <n v="62908"/>
    <n v="74406"/>
    <n v="137314"/>
    <n v="2370"/>
    <s v="0"/>
    <n v="2370"/>
    <n v="620"/>
    <n v="1709"/>
    <n v="2329"/>
    <n v="17647"/>
    <n v="12374"/>
    <n v="30021"/>
    <n v="42271"/>
    <n v="60323"/>
    <n v="102594"/>
    <x v="6"/>
    <x v="24"/>
    <x v="0"/>
  </r>
  <r>
    <x v="21"/>
    <n v="2122"/>
    <n v="32509"/>
    <n v="19897"/>
    <n v="7657"/>
    <n v="1306"/>
    <n v="63491"/>
    <n v="74913"/>
    <n v="138404"/>
    <n v="2482"/>
    <s v="0"/>
    <n v="2482"/>
    <n v="620"/>
    <n v="1703"/>
    <n v="2323"/>
    <n v="18293"/>
    <n v="12021"/>
    <n v="30314"/>
    <n v="42096"/>
    <n v="61189"/>
    <n v="103285"/>
    <x v="0"/>
    <x v="25"/>
    <x v="0"/>
  </r>
  <r>
    <x v="28"/>
    <n v="2122"/>
    <n v="32529"/>
    <n v="20118"/>
    <n v="7692"/>
    <n v="1289"/>
    <n v="63750"/>
    <n v="77014"/>
    <n v="140764"/>
    <n v="2482"/>
    <s v="0"/>
    <n v="2482"/>
    <n v="620"/>
    <n v="1703"/>
    <n v="2323"/>
    <n v="18310"/>
    <n v="12075"/>
    <n v="30385"/>
    <n v="42338"/>
    <n v="63236"/>
    <n v="105574"/>
    <x v="6"/>
    <x v="25"/>
    <x v="0"/>
  </r>
  <r>
    <x v="21"/>
    <n v="2122"/>
    <n v="34177"/>
    <n v="19433"/>
    <n v="3181"/>
    <n v="1280"/>
    <n v="60193"/>
    <n v="84308"/>
    <n v="144501"/>
    <n v="2402"/>
    <s v="0"/>
    <n v="2402"/>
    <n v="620"/>
    <n v="1695"/>
    <n v="2315"/>
    <n v="17954"/>
    <n v="12037"/>
    <n v="29991"/>
    <n v="39217"/>
    <n v="70576"/>
    <n v="109793"/>
    <x v="0"/>
    <x v="14"/>
    <x v="0"/>
  </r>
  <r>
    <x v="28"/>
    <n v="1626"/>
    <n v="35136"/>
    <n v="19715"/>
    <n v="3217"/>
    <n v="1119"/>
    <n v="60813"/>
    <n v="85018"/>
    <n v="145831"/>
    <n v="2309"/>
    <s v="0"/>
    <n v="2309"/>
    <n v="620"/>
    <n v="1695"/>
    <n v="2315"/>
    <n v="17971"/>
    <n v="12196"/>
    <n v="30167"/>
    <n v="39913"/>
    <n v="71127"/>
    <n v="111040"/>
    <x v="6"/>
    <x v="14"/>
    <x v="0"/>
  </r>
  <r>
    <x v="21"/>
    <n v="1632"/>
    <n v="35091"/>
    <n v="20164"/>
    <n v="2896"/>
    <n v="1166"/>
    <n v="60949"/>
    <n v="86627"/>
    <n v="147576"/>
    <n v="2276"/>
    <s v="0"/>
    <n v="2276"/>
    <n v="590"/>
    <n v="2037"/>
    <n v="2627"/>
    <n v="18144"/>
    <n v="12125"/>
    <n v="30269"/>
    <n v="39939"/>
    <n v="72465"/>
    <n v="112404"/>
    <x v="0"/>
    <x v="15"/>
    <x v="0"/>
  </r>
  <r>
    <x v="28"/>
    <n v="1641"/>
    <n v="35037"/>
    <n v="20340"/>
    <n v="2165"/>
    <n v="1131"/>
    <n v="60314"/>
    <n v="86986"/>
    <n v="147300"/>
    <n v="2283"/>
    <s v="0"/>
    <n v="2283"/>
    <n v="579"/>
    <n v="2010"/>
    <n v="2589"/>
    <n v="18253"/>
    <n v="11640"/>
    <n v="29893"/>
    <n v="39199"/>
    <n v="73336"/>
    <n v="112535"/>
    <x v="6"/>
    <x v="15"/>
    <x v="0"/>
  </r>
  <r>
    <x v="0"/>
    <n v="6744"/>
    <n v="10872"/>
    <n v="10611"/>
    <n v="5009"/>
    <n v="1247"/>
    <n v="34483"/>
    <n v="10556"/>
    <n v="45039"/>
    <n v="11262"/>
    <s v="0"/>
    <n v="11262"/>
    <n v="1642"/>
    <n v="92"/>
    <n v="1734"/>
    <n v="12015"/>
    <n v="9564"/>
    <n v="21579"/>
    <n v="9564"/>
    <n v="4739"/>
    <n v="14303"/>
    <x v="0"/>
    <x v="16"/>
    <x v="0"/>
  </r>
  <r>
    <x v="1"/>
    <n v="141"/>
    <n v="1638"/>
    <n v="808"/>
    <n v="57"/>
    <n v="5"/>
    <n v="2649"/>
    <n v="5713"/>
    <n v="8362"/>
    <n v="35"/>
    <s v="0"/>
    <n v="35"/>
    <n v="30"/>
    <n v="8"/>
    <n v="38"/>
    <n v="238"/>
    <n v="2346"/>
    <n v="2584"/>
    <n v="2346"/>
    <n v="5550"/>
    <n v="7896"/>
    <x v="0"/>
    <x v="16"/>
    <x v="0"/>
  </r>
  <r>
    <x v="2"/>
    <n v="664"/>
    <n v="5827"/>
    <n v="1302"/>
    <n v="82"/>
    <n v="153"/>
    <n v="8028"/>
    <n v="4752"/>
    <n v="12780"/>
    <n v="11"/>
    <s v="0"/>
    <n v="11"/>
    <n v="35"/>
    <n v="0"/>
    <n v="35"/>
    <n v="417"/>
    <n v="7565"/>
    <n v="7982"/>
    <n v="7565"/>
    <n v="4640"/>
    <n v="12205"/>
    <x v="0"/>
    <x v="16"/>
    <x v="0"/>
  </r>
  <r>
    <x v="3"/>
    <n v="2401"/>
    <n v="22571"/>
    <n v="11242"/>
    <n v="748"/>
    <n v="625"/>
    <n v="37587"/>
    <n v="25111"/>
    <n v="62698"/>
    <n v="254"/>
    <s v="0"/>
    <n v="254"/>
    <n v="457"/>
    <n v="1198"/>
    <n v="1655"/>
    <n v="15911"/>
    <n v="20965"/>
    <n v="36876"/>
    <n v="20965"/>
    <n v="18880"/>
    <n v="39845"/>
    <x v="0"/>
    <x v="16"/>
    <x v="0"/>
  </r>
  <r>
    <x v="4"/>
    <n v="288"/>
    <n v="2851"/>
    <n v="1519"/>
    <n v="127"/>
    <n v="658"/>
    <n v="5443"/>
    <n v="10278"/>
    <n v="15721"/>
    <n v="167"/>
    <s v="0"/>
    <n v="167"/>
    <n v="57"/>
    <n v="12"/>
    <n v="69"/>
    <n v="1455"/>
    <n v="3764"/>
    <n v="5219"/>
    <n v="3764"/>
    <n v="9875"/>
    <n v="13639"/>
    <x v="0"/>
    <x v="16"/>
    <x v="0"/>
  </r>
  <r>
    <x v="5"/>
    <n v="1177"/>
    <n v="21597"/>
    <n v="16953"/>
    <n v="181"/>
    <n v="43"/>
    <n v="39951"/>
    <n v="76123"/>
    <n v="116074"/>
    <n v="485"/>
    <s v="0"/>
    <n v="485"/>
    <n v="69"/>
    <n v="86"/>
    <n v="155"/>
    <n v="6220"/>
    <n v="33177"/>
    <n v="39397"/>
    <n v="33177"/>
    <n v="74411"/>
    <n v="107588"/>
    <x v="0"/>
    <x v="16"/>
    <x v="0"/>
  </r>
  <r>
    <x v="27"/>
    <n v="23"/>
    <n v="171"/>
    <n v="38"/>
    <n v="0"/>
    <n v="0"/>
    <n v="232"/>
    <n v="444"/>
    <n v="676"/>
    <n v="6"/>
    <s v="0"/>
    <n v="6"/>
    <n v="5"/>
    <n v="4"/>
    <n v="9"/>
    <n v="11"/>
    <n v="15"/>
    <n v="26"/>
    <n v="210"/>
    <n v="425"/>
    <n v="635"/>
    <x v="0"/>
    <x v="17"/>
    <x v="0"/>
  </r>
  <r>
    <x v="6"/>
    <n v="1174"/>
    <n v="9201"/>
    <n v="1517"/>
    <n v="95"/>
    <n v="54"/>
    <n v="12041"/>
    <n v="4417"/>
    <n v="16458"/>
    <n v="101"/>
    <s v="0"/>
    <n v="101"/>
    <n v="17"/>
    <n v="2"/>
    <n v="19"/>
    <n v="899"/>
    <n v="466"/>
    <n v="1365"/>
    <n v="11024"/>
    <n v="3949"/>
    <n v="14973"/>
    <x v="0"/>
    <x v="17"/>
    <x v="0"/>
  </r>
  <r>
    <x v="7"/>
    <n v="332"/>
    <n v="2680"/>
    <n v="2122"/>
    <n v="315"/>
    <n v="2"/>
    <n v="5451"/>
    <n v="14795"/>
    <n v="20246"/>
    <n v="214"/>
    <s v="0"/>
    <n v="214"/>
    <n v="2"/>
    <n v="12"/>
    <n v="14"/>
    <n v="1153"/>
    <n v="3724"/>
    <n v="4877"/>
    <n v="4082"/>
    <n v="11059"/>
    <n v="15141"/>
    <x v="0"/>
    <x v="17"/>
    <x v="0"/>
  </r>
  <r>
    <x v="8"/>
    <n v="90"/>
    <n v="817"/>
    <n v="932"/>
    <n v="87"/>
    <n v="2"/>
    <n v="1928"/>
    <n v="8960"/>
    <n v="10888"/>
    <n v="16"/>
    <s v="0"/>
    <n v="16"/>
    <n v="1"/>
    <n v="4"/>
    <n v="5"/>
    <n v="309"/>
    <n v="983"/>
    <n v="1292"/>
    <n v="1602"/>
    <n v="7973"/>
    <n v="9575"/>
    <x v="0"/>
    <x v="17"/>
    <x v="0"/>
  </r>
  <r>
    <x v="9"/>
    <n v="194"/>
    <n v="759"/>
    <n v="917"/>
    <n v="3"/>
    <n v="2"/>
    <n v="1875"/>
    <n v="7498"/>
    <n v="9373"/>
    <n v="62"/>
    <s v="0"/>
    <n v="62"/>
    <n v="3"/>
    <n v="18"/>
    <n v="21"/>
    <n v="575"/>
    <n v="2423"/>
    <n v="2998"/>
    <n v="1235"/>
    <n v="5057"/>
    <n v="6292"/>
    <x v="0"/>
    <x v="17"/>
    <x v="0"/>
  </r>
  <r>
    <x v="10"/>
    <n v="44"/>
    <n v="847"/>
    <n v="3150"/>
    <n v="119"/>
    <n v="2"/>
    <n v="4162"/>
    <n v="13789"/>
    <n v="17951"/>
    <n v="6"/>
    <s v="0"/>
    <n v="6"/>
    <n v="10"/>
    <n v="8"/>
    <n v="18"/>
    <n v="1319"/>
    <n v="5174"/>
    <n v="6493"/>
    <n v="2827"/>
    <n v="8607"/>
    <n v="11434"/>
    <x v="0"/>
    <x v="17"/>
    <x v="0"/>
  </r>
  <r>
    <x v="11"/>
    <n v="155"/>
    <n v="1179"/>
    <n v="422"/>
    <n v="56"/>
    <n v="5"/>
    <n v="1817"/>
    <n v="1929"/>
    <n v="3746"/>
    <n v="20"/>
    <s v="0"/>
    <n v="20"/>
    <n v="6"/>
    <n v="0"/>
    <n v="6"/>
    <n v="280"/>
    <n v="112"/>
    <n v="392"/>
    <n v="1511"/>
    <n v="1817"/>
    <n v="3328"/>
    <x v="0"/>
    <x v="17"/>
    <x v="0"/>
  </r>
  <r>
    <x v="12"/>
    <n v="218"/>
    <n v="1182"/>
    <n v="506"/>
    <n v="19"/>
    <n v="1"/>
    <n v="1926"/>
    <n v="2576"/>
    <n v="4502"/>
    <n v="17"/>
    <s v="0"/>
    <n v="17"/>
    <n v="3"/>
    <n v="18"/>
    <n v="21"/>
    <n v="549"/>
    <n v="395"/>
    <n v="944"/>
    <n v="1357"/>
    <n v="2163"/>
    <n v="3520"/>
    <x v="0"/>
    <x v="17"/>
    <x v="0"/>
  </r>
  <r>
    <x v="13"/>
    <n v="966"/>
    <n v="2128"/>
    <n v="1129"/>
    <n v="118"/>
    <n v="7"/>
    <n v="4348"/>
    <n v="5359"/>
    <n v="9707"/>
    <n v="239"/>
    <s v="0"/>
    <n v="239"/>
    <n v="1"/>
    <n v="22"/>
    <n v="23"/>
    <n v="226"/>
    <n v="66"/>
    <n v="292"/>
    <n v="3882"/>
    <n v="5271"/>
    <n v="9153"/>
    <x v="0"/>
    <x v="17"/>
    <x v="0"/>
  </r>
  <r>
    <x v="14"/>
    <n v="668"/>
    <n v="127"/>
    <n v="57"/>
    <n v="11"/>
    <n v="23"/>
    <n v="886"/>
    <n v="303"/>
    <n v="1189"/>
    <n v="157"/>
    <s v="0"/>
    <n v="157"/>
    <n v="14"/>
    <n v="0"/>
    <n v="14"/>
    <n v="75"/>
    <n v="138"/>
    <n v="213"/>
    <n v="640"/>
    <n v="165"/>
    <n v="805"/>
    <x v="0"/>
    <x v="17"/>
    <x v="0"/>
  </r>
  <r>
    <x v="15"/>
    <n v="9"/>
    <n v="30"/>
    <n v="26"/>
    <n v="4"/>
    <n v="2"/>
    <n v="71"/>
    <n v="77"/>
    <n v="148"/>
    <n v="10"/>
    <s v="0"/>
    <n v="10"/>
    <n v="4"/>
    <n v="0"/>
    <n v="4"/>
    <n v="19"/>
    <n v="33"/>
    <n v="52"/>
    <n v="38"/>
    <n v="44"/>
    <n v="82"/>
    <x v="0"/>
    <x v="17"/>
    <x v="0"/>
  </r>
  <r>
    <x v="16"/>
    <n v="32"/>
    <n v="161"/>
    <n v="47"/>
    <n v="12"/>
    <n v="22"/>
    <n v="274"/>
    <n v="234"/>
    <n v="508"/>
    <n v="27"/>
    <s v="0"/>
    <n v="27"/>
    <n v="29"/>
    <n v="0"/>
    <n v="29"/>
    <n v="92"/>
    <n v="44"/>
    <n v="136"/>
    <n v="126"/>
    <n v="190"/>
    <n v="316"/>
    <x v="0"/>
    <x v="17"/>
    <x v="0"/>
  </r>
  <r>
    <x v="17"/>
    <n v="144"/>
    <n v="954"/>
    <n v="398"/>
    <n v="178"/>
    <n v="26"/>
    <n v="1700"/>
    <n v="1516"/>
    <n v="3216"/>
    <n v="334"/>
    <s v="0"/>
    <n v="334"/>
    <n v="9"/>
    <n v="6"/>
    <n v="15"/>
    <n v="170"/>
    <n v="78"/>
    <n v="248"/>
    <n v="1187"/>
    <n v="1432"/>
    <n v="2619"/>
    <x v="0"/>
    <x v="17"/>
    <x v="0"/>
  </r>
  <r>
    <x v="18"/>
    <n v="17053"/>
    <n v="102802"/>
    <n v="54807"/>
    <n v="7612"/>
    <n v="2215"/>
    <n v="184489"/>
    <n v="184159"/>
    <n v="368648"/>
    <n v="12978"/>
    <s v="0"/>
    <n v="12978"/>
    <n v="2235"/>
    <n v="1380"/>
    <n v="3615"/>
    <n v="48929"/>
    <n v="27836"/>
    <n v="76765"/>
    <n v="120347"/>
    <n v="154943"/>
    <n v="275290"/>
    <x v="0"/>
    <x v="17"/>
    <x v="0"/>
  </r>
  <r>
    <x v="0"/>
    <n v="6407"/>
    <n v="13686"/>
    <n v="10688"/>
    <n v="5779"/>
    <n v="1013"/>
    <n v="37573"/>
    <n v="10918"/>
    <n v="48491"/>
    <n v="11156"/>
    <s v="0"/>
    <n v="11156"/>
    <n v="1694"/>
    <n v="96"/>
    <n v="1790"/>
    <n v="14596"/>
    <n v="5704"/>
    <n v="20300"/>
    <n v="10127"/>
    <n v="5118"/>
    <n v="15245"/>
    <x v="1"/>
    <x v="17"/>
    <x v="1"/>
  </r>
  <r>
    <x v="1"/>
    <n v="212"/>
    <n v="2157"/>
    <n v="1186"/>
    <n v="35"/>
    <n v="78"/>
    <n v="3668"/>
    <n v="6916"/>
    <n v="10584"/>
    <n v="38"/>
    <s v="0"/>
    <n v="38"/>
    <n v="17"/>
    <n v="12"/>
    <n v="29"/>
    <n v="158"/>
    <n v="201"/>
    <n v="359"/>
    <n v="3455"/>
    <n v="6703"/>
    <n v="10158"/>
    <x v="1"/>
    <x v="17"/>
    <x v="1"/>
  </r>
  <r>
    <x v="2"/>
    <n v="824"/>
    <n v="5650"/>
    <n v="1095"/>
    <n v="27"/>
    <n v="138"/>
    <n v="7734"/>
    <n v="4584"/>
    <n v="12318"/>
    <n v="28"/>
    <s v="0"/>
    <n v="28"/>
    <n v="21"/>
    <n v="0"/>
    <n v="21"/>
    <n v="296"/>
    <n v="49"/>
    <n v="345"/>
    <n v="7389"/>
    <n v="4535"/>
    <n v="11924"/>
    <x v="1"/>
    <x v="17"/>
    <x v="1"/>
  </r>
  <r>
    <x v="3"/>
    <n v="2346"/>
    <n v="22685"/>
    <n v="10862"/>
    <n v="559"/>
    <n v="579"/>
    <n v="37031"/>
    <n v="21485"/>
    <n v="58516"/>
    <n v="275"/>
    <s v="0"/>
    <n v="275"/>
    <n v="379"/>
    <n v="1327"/>
    <n v="1706"/>
    <n v="14760"/>
    <n v="4443"/>
    <n v="19203"/>
    <n v="21617"/>
    <n v="15715"/>
    <n v="37332"/>
    <x v="1"/>
    <x v="17"/>
    <x v="1"/>
  </r>
  <r>
    <x v="4"/>
    <n v="169"/>
    <n v="5158"/>
    <n v="3088"/>
    <n v="123"/>
    <n v="743"/>
    <n v="9281"/>
    <n v="12122"/>
    <n v="21403"/>
    <n v="107"/>
    <s v="0"/>
    <n v="107"/>
    <n v="88"/>
    <n v="36"/>
    <n v="124"/>
    <n v="2116"/>
    <n v="726"/>
    <n v="2842"/>
    <n v="6970"/>
    <n v="11360"/>
    <n v="18330"/>
    <x v="1"/>
    <x v="17"/>
    <x v="1"/>
  </r>
  <r>
    <x v="5"/>
    <n v="1378"/>
    <n v="24627"/>
    <n v="15304"/>
    <n v="140"/>
    <n v="32"/>
    <n v="41481"/>
    <n v="77612"/>
    <n v="119093"/>
    <n v="155"/>
    <s v="0"/>
    <n v="155"/>
    <n v="67"/>
    <n v="131"/>
    <n v="198"/>
    <n v="5974"/>
    <n v="1363"/>
    <n v="7337"/>
    <n v="35285"/>
    <n v="76118"/>
    <n v="111403"/>
    <x v="1"/>
    <x v="17"/>
    <x v="1"/>
  </r>
  <r>
    <x v="27"/>
    <n v="15"/>
    <n v="286"/>
    <n v="29"/>
    <n v="6"/>
    <n v="1"/>
    <n v="337"/>
    <n v="1356"/>
    <n v="1693"/>
    <n v="7"/>
    <s v="0"/>
    <n v="7"/>
    <n v="0"/>
    <n v="0"/>
    <n v="0"/>
    <n v="7"/>
    <n v="20"/>
    <n v="27"/>
    <n v="323"/>
    <n v="1336"/>
    <n v="1659"/>
    <x v="1"/>
    <x v="17"/>
    <x v="1"/>
  </r>
  <r>
    <x v="6"/>
    <n v="784"/>
    <n v="8852"/>
    <n v="986"/>
    <n v="87"/>
    <n v="17"/>
    <n v="10726"/>
    <n v="3107"/>
    <n v="13833"/>
    <n v="74"/>
    <s v="0"/>
    <n v="74"/>
    <n v="10"/>
    <n v="20"/>
    <n v="30"/>
    <n v="1047"/>
    <n v="702"/>
    <n v="1749"/>
    <n v="9595"/>
    <n v="2385"/>
    <n v="11980"/>
    <x v="1"/>
    <x v="17"/>
    <x v="1"/>
  </r>
  <r>
    <x v="7"/>
    <n v="453"/>
    <n v="3177"/>
    <n v="1680"/>
    <n v="280"/>
    <n v="4"/>
    <n v="5594"/>
    <n v="14440"/>
    <n v="20034"/>
    <n v="307"/>
    <s v="0"/>
    <n v="307"/>
    <n v="0"/>
    <n v="4"/>
    <n v="4"/>
    <n v="1106"/>
    <n v="2831"/>
    <n v="3937"/>
    <n v="4181"/>
    <n v="11605"/>
    <n v="15786"/>
    <x v="1"/>
    <x v="17"/>
    <x v="1"/>
  </r>
  <r>
    <x v="8"/>
    <n v="127"/>
    <n v="695"/>
    <n v="836"/>
    <n v="107"/>
    <n v="1"/>
    <n v="1766"/>
    <n v="8368"/>
    <n v="10134"/>
    <n v="12"/>
    <s v="0"/>
    <n v="12"/>
    <n v="0"/>
    <n v="6"/>
    <n v="6"/>
    <n v="128"/>
    <n v="862"/>
    <n v="990"/>
    <n v="1626"/>
    <n v="7500"/>
    <n v="9126"/>
    <x v="1"/>
    <x v="17"/>
    <x v="1"/>
  </r>
  <r>
    <x v="9"/>
    <n v="148"/>
    <n v="703"/>
    <n v="945"/>
    <n v="14"/>
    <n v="2"/>
    <n v="1812"/>
    <n v="9008"/>
    <n v="10820"/>
    <n v="76"/>
    <s v="0"/>
    <n v="76"/>
    <n v="7"/>
    <n v="20"/>
    <n v="27"/>
    <n v="492"/>
    <n v="2727"/>
    <n v="3219"/>
    <n v="1237"/>
    <n v="6261"/>
    <n v="7498"/>
    <x v="1"/>
    <x v="17"/>
    <x v="1"/>
  </r>
  <r>
    <x v="10"/>
    <n v="49"/>
    <n v="651"/>
    <n v="2933"/>
    <n v="154"/>
    <n v="2"/>
    <n v="3789"/>
    <n v="10554"/>
    <n v="14343"/>
    <n v="2"/>
    <s v="0"/>
    <n v="2"/>
    <n v="0"/>
    <n v="18"/>
    <n v="18"/>
    <n v="1244"/>
    <n v="3644"/>
    <n v="4888"/>
    <n v="2543"/>
    <n v="6892"/>
    <n v="9435"/>
    <x v="1"/>
    <x v="17"/>
    <x v="1"/>
  </r>
  <r>
    <x v="11"/>
    <n v="156"/>
    <n v="1152"/>
    <n v="461"/>
    <n v="60"/>
    <n v="4"/>
    <n v="1833"/>
    <n v="1629"/>
    <n v="3462"/>
    <n v="13"/>
    <s v="0"/>
    <n v="13"/>
    <n v="6"/>
    <n v="4"/>
    <n v="10"/>
    <n v="310"/>
    <n v="85"/>
    <n v="395"/>
    <n v="1504"/>
    <n v="1540"/>
    <n v="3044"/>
    <x v="1"/>
    <x v="17"/>
    <x v="1"/>
  </r>
  <r>
    <x v="12"/>
    <n v="132"/>
    <n v="1062"/>
    <n v="439"/>
    <n v="27"/>
    <n v="1"/>
    <n v="1661"/>
    <n v="2324"/>
    <n v="3985"/>
    <n v="18"/>
    <s v="0"/>
    <n v="18"/>
    <n v="3"/>
    <n v="2"/>
    <n v="5"/>
    <n v="500"/>
    <n v="227"/>
    <n v="727"/>
    <n v="1140"/>
    <n v="2095"/>
    <n v="3235"/>
    <x v="1"/>
    <x v="17"/>
    <x v="1"/>
  </r>
  <r>
    <x v="13"/>
    <n v="404"/>
    <n v="1470"/>
    <n v="856"/>
    <n v="60"/>
    <n v="3"/>
    <n v="2793"/>
    <n v="3534"/>
    <n v="6327"/>
    <n v="64"/>
    <s v="0"/>
    <n v="64"/>
    <n v="9"/>
    <n v="12"/>
    <n v="21"/>
    <n v="360"/>
    <n v="90"/>
    <n v="450"/>
    <n v="2360"/>
    <n v="3432"/>
    <n v="5792"/>
    <x v="1"/>
    <x v="17"/>
    <x v="1"/>
  </r>
  <r>
    <x v="14"/>
    <n v="98"/>
    <n v="154"/>
    <n v="103"/>
    <n v="9"/>
    <n v="4"/>
    <n v="368"/>
    <n v="284"/>
    <n v="652"/>
    <n v="36"/>
    <s v="0"/>
    <n v="36"/>
    <n v="14"/>
    <n v="0"/>
    <n v="14"/>
    <n v="133"/>
    <n v="132"/>
    <n v="265"/>
    <n v="185"/>
    <n v="152"/>
    <n v="337"/>
    <x v="1"/>
    <x v="17"/>
    <x v="1"/>
  </r>
  <r>
    <x v="15"/>
    <n v="5"/>
    <n v="33"/>
    <n v="3"/>
    <n v="5"/>
    <n v="0"/>
    <n v="46"/>
    <n v="105"/>
    <n v="151"/>
    <n v="2"/>
    <s v="0"/>
    <n v="2"/>
    <n v="0"/>
    <n v="0"/>
    <n v="0"/>
    <n v="13"/>
    <n v="16"/>
    <n v="29"/>
    <n v="31"/>
    <n v="89"/>
    <n v="120"/>
    <x v="1"/>
    <x v="17"/>
    <x v="1"/>
  </r>
  <r>
    <x v="16"/>
    <n v="142"/>
    <n v="128"/>
    <n v="57"/>
    <n v="84"/>
    <n v="10"/>
    <n v="421"/>
    <n v="197"/>
    <n v="618"/>
    <n v="102"/>
    <s v="0"/>
    <n v="102"/>
    <n v="27"/>
    <n v="4"/>
    <n v="31"/>
    <n v="100"/>
    <n v="50"/>
    <n v="150"/>
    <n v="192"/>
    <n v="143"/>
    <n v="335"/>
    <x v="1"/>
    <x v="17"/>
    <x v="1"/>
  </r>
  <r>
    <x v="17"/>
    <n v="164"/>
    <n v="543"/>
    <n v="313"/>
    <n v="155"/>
    <n v="14"/>
    <n v="1189"/>
    <n v="841"/>
    <n v="2030"/>
    <n v="353"/>
    <s v="0"/>
    <n v="353"/>
    <n v="3"/>
    <n v="10"/>
    <n v="13"/>
    <n v="150"/>
    <n v="75"/>
    <n v="225"/>
    <n v="683"/>
    <n v="756"/>
    <n v="1439"/>
    <x v="1"/>
    <x v="17"/>
    <x v="1"/>
  </r>
  <r>
    <x v="18"/>
    <n v="14013"/>
    <n v="92869"/>
    <n v="51864"/>
    <n v="7711"/>
    <n v="2646"/>
    <n v="169103"/>
    <n v="189384"/>
    <n v="358487"/>
    <n v="12825"/>
    <s v="0"/>
    <n v="12825"/>
    <n v="2345"/>
    <n v="1702"/>
    <n v="4047"/>
    <n v="43490"/>
    <n v="23947"/>
    <n v="67437"/>
    <n v="110443"/>
    <n v="163735"/>
    <n v="274178"/>
    <x v="1"/>
    <x v="17"/>
    <x v="1"/>
  </r>
  <r>
    <x v="0"/>
    <n v="8399"/>
    <n v="28004"/>
    <n v="15911"/>
    <n v="6565"/>
    <n v="1085"/>
    <n v="59964"/>
    <n v="23245"/>
    <n v="83209"/>
    <n v="12420"/>
    <s v="0"/>
    <n v="12420"/>
    <n v="1940"/>
    <n v="171"/>
    <n v="2111"/>
    <n v="24138"/>
    <n v="10111"/>
    <n v="34249"/>
    <n v="21466"/>
    <n v="12963"/>
    <n v="34429"/>
    <x v="2"/>
    <x v="17"/>
    <x v="0"/>
  </r>
  <r>
    <x v="1"/>
    <n v="380"/>
    <n v="2826"/>
    <n v="1209"/>
    <n v="66"/>
    <n v="19"/>
    <n v="4500"/>
    <n v="6409"/>
    <n v="10909"/>
    <n v="31"/>
    <s v="0"/>
    <n v="31"/>
    <n v="41"/>
    <n v="8"/>
    <n v="49"/>
    <n v="174"/>
    <n v="173"/>
    <n v="347"/>
    <n v="4254"/>
    <n v="6228"/>
    <n v="10482"/>
    <x v="2"/>
    <x v="17"/>
    <x v="0"/>
  </r>
  <r>
    <x v="2"/>
    <n v="652"/>
    <n v="5634"/>
    <n v="953"/>
    <n v="37"/>
    <n v="177"/>
    <n v="7453"/>
    <n v="4779"/>
    <n v="12232"/>
    <n v="29"/>
    <s v="0"/>
    <n v="29"/>
    <n v="19"/>
    <n v="0"/>
    <n v="19"/>
    <n v="261"/>
    <n v="37"/>
    <n v="298"/>
    <n v="7144"/>
    <n v="4742"/>
    <n v="11886"/>
    <x v="2"/>
    <x v="17"/>
    <x v="0"/>
  </r>
  <r>
    <x v="3"/>
    <n v="2761"/>
    <n v="24824"/>
    <n v="13969"/>
    <n v="621"/>
    <n v="632"/>
    <n v="42807"/>
    <n v="28441"/>
    <n v="71248"/>
    <n v="298"/>
    <s v="0"/>
    <n v="298"/>
    <n v="388"/>
    <n v="1506"/>
    <n v="1894"/>
    <n v="14773"/>
    <n v="5733"/>
    <n v="20506"/>
    <n v="27348"/>
    <n v="21202"/>
    <n v="48550"/>
    <x v="2"/>
    <x v="17"/>
    <x v="0"/>
  </r>
  <r>
    <x v="4"/>
    <n v="262"/>
    <n v="4397"/>
    <n v="3356"/>
    <n v="165"/>
    <n v="847"/>
    <n v="9027"/>
    <n v="10622"/>
    <n v="19649"/>
    <n v="103"/>
    <s v="0"/>
    <n v="103"/>
    <n v="43"/>
    <n v="28"/>
    <n v="71"/>
    <n v="2880"/>
    <n v="744"/>
    <n v="3624"/>
    <n v="6001"/>
    <n v="9850"/>
    <n v="15851"/>
    <x v="2"/>
    <x v="17"/>
    <x v="0"/>
  </r>
  <r>
    <x v="5"/>
    <n v="1480"/>
    <n v="21860"/>
    <n v="14532"/>
    <n v="127"/>
    <n v="44"/>
    <n v="38043"/>
    <n v="66632"/>
    <n v="104675"/>
    <n v="130"/>
    <s v="0"/>
    <n v="130"/>
    <n v="76"/>
    <n v="175"/>
    <n v="251"/>
    <n v="5041"/>
    <n v="1311"/>
    <n v="6352"/>
    <n v="32796"/>
    <n v="65146"/>
    <n v="97942"/>
    <x v="2"/>
    <x v="17"/>
    <x v="0"/>
  </r>
  <r>
    <x v="27"/>
    <n v="21"/>
    <n v="336"/>
    <n v="67"/>
    <n v="4"/>
    <n v="0"/>
    <n v="428"/>
    <n v="526"/>
    <n v="954"/>
    <n v="3"/>
    <s v="0"/>
    <n v="3"/>
    <n v="0"/>
    <n v="6"/>
    <n v="6"/>
    <n v="11"/>
    <n v="29"/>
    <n v="40"/>
    <n v="414"/>
    <n v="491"/>
    <n v="905"/>
    <x v="2"/>
    <x v="17"/>
    <x v="0"/>
  </r>
  <r>
    <x v="6"/>
    <n v="670"/>
    <n v="7881"/>
    <n v="926"/>
    <n v="81"/>
    <n v="19"/>
    <n v="9577"/>
    <n v="2426"/>
    <n v="12003"/>
    <n v="91"/>
    <s v="0"/>
    <n v="91"/>
    <n v="32"/>
    <n v="22"/>
    <n v="54"/>
    <n v="1007"/>
    <n v="472"/>
    <n v="1479"/>
    <n v="8447"/>
    <n v="1932"/>
    <n v="10379"/>
    <x v="2"/>
    <x v="17"/>
    <x v="0"/>
  </r>
  <r>
    <x v="7"/>
    <n v="698"/>
    <n v="3978"/>
    <n v="1945"/>
    <n v="221"/>
    <n v="4"/>
    <n v="6846"/>
    <n v="13923"/>
    <n v="20769"/>
    <n v="403"/>
    <s v="0"/>
    <n v="403"/>
    <n v="3"/>
    <n v="4"/>
    <n v="7"/>
    <n v="1091"/>
    <n v="3268"/>
    <n v="4359"/>
    <n v="5349"/>
    <n v="10651"/>
    <n v="16000"/>
    <x v="2"/>
    <x v="17"/>
    <x v="0"/>
  </r>
  <r>
    <x v="8"/>
    <n v="72"/>
    <n v="862"/>
    <n v="1216"/>
    <n v="82"/>
    <n v="0"/>
    <n v="2232"/>
    <n v="10759"/>
    <n v="12991"/>
    <n v="12"/>
    <s v="0"/>
    <n v="12"/>
    <n v="2"/>
    <n v="0"/>
    <n v="2"/>
    <n v="317"/>
    <n v="1024"/>
    <n v="1341"/>
    <n v="1901"/>
    <n v="9735"/>
    <n v="11636"/>
    <x v="2"/>
    <x v="17"/>
    <x v="0"/>
  </r>
  <r>
    <x v="9"/>
    <n v="97"/>
    <n v="1086"/>
    <n v="1418"/>
    <n v="55"/>
    <n v="7"/>
    <n v="2663"/>
    <n v="8971"/>
    <n v="11634"/>
    <n v="59"/>
    <s v="0"/>
    <n v="59"/>
    <n v="14"/>
    <n v="16"/>
    <n v="30"/>
    <n v="776"/>
    <n v="2812"/>
    <n v="3588"/>
    <n v="1814"/>
    <n v="6143"/>
    <n v="7957"/>
    <x v="2"/>
    <x v="17"/>
    <x v="0"/>
  </r>
  <r>
    <x v="10"/>
    <n v="63"/>
    <n v="867"/>
    <n v="3446"/>
    <n v="168"/>
    <n v="0"/>
    <n v="4544"/>
    <n v="12964"/>
    <n v="17508"/>
    <n v="2"/>
    <s v="0"/>
    <n v="2"/>
    <n v="0"/>
    <n v="8"/>
    <n v="8"/>
    <n v="1598"/>
    <n v="4477"/>
    <n v="6075"/>
    <n v="2944"/>
    <n v="8479"/>
    <n v="11423"/>
    <x v="2"/>
    <x v="17"/>
    <x v="0"/>
  </r>
  <r>
    <x v="11"/>
    <n v="187"/>
    <n v="1429"/>
    <n v="410"/>
    <n v="55"/>
    <n v="14"/>
    <n v="2095"/>
    <n v="1940"/>
    <n v="4035"/>
    <n v="18"/>
    <s v="0"/>
    <n v="18"/>
    <n v="21"/>
    <n v="4"/>
    <n v="25"/>
    <n v="267"/>
    <n v="82"/>
    <n v="349"/>
    <n v="1789"/>
    <n v="1854"/>
    <n v="3643"/>
    <x v="2"/>
    <x v="17"/>
    <x v="0"/>
  </r>
  <r>
    <x v="12"/>
    <n v="82"/>
    <n v="1180"/>
    <n v="499"/>
    <n v="39"/>
    <n v="9"/>
    <n v="1809"/>
    <n v="2803"/>
    <n v="4612"/>
    <n v="26"/>
    <s v="0"/>
    <n v="26"/>
    <n v="9"/>
    <n v="20"/>
    <n v="29"/>
    <n v="596"/>
    <n v="269"/>
    <n v="865"/>
    <n v="1178"/>
    <n v="2514"/>
    <n v="3692"/>
    <x v="2"/>
    <x v="17"/>
    <x v="0"/>
  </r>
  <r>
    <x v="13"/>
    <n v="639"/>
    <n v="2466"/>
    <n v="1540"/>
    <n v="84"/>
    <n v="6"/>
    <n v="4735"/>
    <n v="3940"/>
    <n v="8675"/>
    <n v="76"/>
    <s v="0"/>
    <n v="76"/>
    <n v="8"/>
    <n v="8"/>
    <n v="16"/>
    <n v="893"/>
    <n v="319"/>
    <n v="1212"/>
    <n v="3758"/>
    <n v="3613"/>
    <n v="7371"/>
    <x v="2"/>
    <x v="17"/>
    <x v="0"/>
  </r>
  <r>
    <x v="14"/>
    <n v="127"/>
    <n v="254"/>
    <n v="63"/>
    <n v="20"/>
    <n v="5"/>
    <n v="469"/>
    <n v="316"/>
    <n v="785"/>
    <n v="35"/>
    <s v="0"/>
    <n v="35"/>
    <n v="8"/>
    <n v="14"/>
    <n v="22"/>
    <n v="156"/>
    <n v="149"/>
    <n v="305"/>
    <n v="270"/>
    <n v="153"/>
    <n v="423"/>
    <x v="2"/>
    <x v="17"/>
    <x v="0"/>
  </r>
  <r>
    <x v="15"/>
    <n v="2"/>
    <n v="113"/>
    <n v="5"/>
    <n v="6"/>
    <n v="0"/>
    <n v="126"/>
    <n v="79"/>
    <n v="205"/>
    <n v="7"/>
    <s v="0"/>
    <n v="7"/>
    <n v="0"/>
    <n v="4"/>
    <n v="4"/>
    <n v="67"/>
    <n v="30"/>
    <n v="97"/>
    <n v="52"/>
    <n v="45"/>
    <n v="97"/>
    <x v="2"/>
    <x v="17"/>
    <x v="0"/>
  </r>
  <r>
    <x v="16"/>
    <n v="170"/>
    <n v="131"/>
    <n v="41"/>
    <n v="25"/>
    <n v="14"/>
    <n v="381"/>
    <n v="191"/>
    <n v="572"/>
    <n v="49"/>
    <s v="0"/>
    <n v="49"/>
    <n v="7"/>
    <n v="0"/>
    <n v="7"/>
    <n v="90"/>
    <n v="94"/>
    <n v="184"/>
    <n v="235"/>
    <n v="97"/>
    <n v="332"/>
    <x v="2"/>
    <x v="17"/>
    <x v="0"/>
  </r>
  <r>
    <x v="17"/>
    <n v="223"/>
    <n v="869"/>
    <n v="372"/>
    <n v="109"/>
    <n v="53"/>
    <n v="1626"/>
    <n v="1071"/>
    <n v="2697"/>
    <n v="444"/>
    <s v="0"/>
    <n v="444"/>
    <n v="19"/>
    <n v="6"/>
    <n v="25"/>
    <n v="267"/>
    <n v="50"/>
    <n v="317"/>
    <n v="896"/>
    <n v="1015"/>
    <n v="1911"/>
    <x v="2"/>
    <x v="17"/>
    <x v="0"/>
  </r>
  <r>
    <x v="18"/>
    <n v="16985"/>
    <n v="108997"/>
    <n v="61878"/>
    <n v="8530"/>
    <n v="2935"/>
    <n v="199325"/>
    <n v="200037"/>
    <n v="399362"/>
    <n v="14236"/>
    <s v="0"/>
    <n v="14236"/>
    <n v="2630"/>
    <n v="2000"/>
    <n v="4630"/>
    <n v="54403"/>
    <n v="31184"/>
    <n v="85587"/>
    <n v="128056"/>
    <n v="166853"/>
    <n v="294909"/>
    <x v="2"/>
    <x v="17"/>
    <x v="0"/>
  </r>
  <r>
    <x v="0"/>
    <n v="7342"/>
    <n v="22244"/>
    <n v="15465"/>
    <n v="6325"/>
    <n v="1036"/>
    <n v="52412"/>
    <n v="26043"/>
    <n v="78455"/>
    <n v="12217"/>
    <s v="0"/>
    <n v="12217"/>
    <n v="1844"/>
    <n v="169"/>
    <n v="2013"/>
    <n v="24273"/>
    <n v="17596"/>
    <n v="41869"/>
    <n v="14078"/>
    <n v="8278"/>
    <n v="22356"/>
    <x v="3"/>
    <x v="17"/>
    <x v="2"/>
  </r>
  <r>
    <x v="1"/>
    <n v="396"/>
    <n v="2254"/>
    <n v="794"/>
    <n v="77"/>
    <n v="23"/>
    <n v="3544"/>
    <n v="6014"/>
    <n v="9558"/>
    <n v="51"/>
    <s v="0"/>
    <n v="51"/>
    <n v="48"/>
    <n v="4"/>
    <n v="52"/>
    <n v="120"/>
    <n v="184"/>
    <n v="304"/>
    <n v="3325"/>
    <n v="5826"/>
    <n v="9151"/>
    <x v="3"/>
    <x v="17"/>
    <x v="2"/>
  </r>
  <r>
    <x v="2"/>
    <n v="677"/>
    <n v="6132"/>
    <n v="1221"/>
    <n v="59"/>
    <n v="39"/>
    <n v="8128"/>
    <n v="3901"/>
    <n v="12029"/>
    <n v="33"/>
    <s v="0"/>
    <n v="33"/>
    <n v="11"/>
    <n v="0"/>
    <n v="11"/>
    <n v="204"/>
    <n v="80"/>
    <n v="284"/>
    <n v="7880"/>
    <n v="3821"/>
    <n v="11701"/>
    <x v="3"/>
    <x v="17"/>
    <x v="2"/>
  </r>
  <r>
    <x v="3"/>
    <n v="3238"/>
    <n v="24020"/>
    <n v="9448"/>
    <n v="964"/>
    <n v="391"/>
    <n v="38061"/>
    <n v="20002"/>
    <n v="58063"/>
    <n v="325"/>
    <s v="0"/>
    <n v="325"/>
    <n v="255"/>
    <n v="1148"/>
    <n v="1403"/>
    <n v="13653"/>
    <n v="4419"/>
    <n v="18072"/>
    <n v="23828"/>
    <n v="14435"/>
    <n v="38263"/>
    <x v="3"/>
    <x v="17"/>
    <x v="2"/>
  </r>
  <r>
    <x v="4"/>
    <n v="163"/>
    <n v="7174"/>
    <n v="4842"/>
    <n v="404"/>
    <n v="805"/>
    <n v="13388"/>
    <n v="13588"/>
    <n v="26976"/>
    <n v="135"/>
    <s v="0"/>
    <n v="135"/>
    <n v="74"/>
    <n v="2"/>
    <n v="76"/>
    <n v="3401"/>
    <n v="691"/>
    <n v="4092"/>
    <n v="9778"/>
    <n v="12895"/>
    <n v="22673"/>
    <x v="3"/>
    <x v="17"/>
    <x v="2"/>
  </r>
  <r>
    <x v="5"/>
    <n v="1722"/>
    <n v="25009"/>
    <n v="15609"/>
    <n v="230"/>
    <n v="20"/>
    <n v="42590"/>
    <n v="64448"/>
    <n v="107038"/>
    <n v="116"/>
    <s v="0"/>
    <n v="116"/>
    <n v="66"/>
    <n v="171"/>
    <n v="237"/>
    <n v="5860"/>
    <n v="952"/>
    <n v="6812"/>
    <n v="36548"/>
    <n v="63325"/>
    <n v="99873"/>
    <x v="3"/>
    <x v="17"/>
    <x v="2"/>
  </r>
  <r>
    <x v="27"/>
    <n v="30"/>
    <n v="256"/>
    <n v="24"/>
    <n v="8"/>
    <n v="0"/>
    <n v="318"/>
    <n v="568"/>
    <n v="886"/>
    <n v="4"/>
    <s v="0"/>
    <n v="4"/>
    <n v="6"/>
    <n v="0"/>
    <n v="6"/>
    <n v="3"/>
    <n v="6"/>
    <n v="9"/>
    <n v="305"/>
    <n v="562"/>
    <n v="867"/>
    <x v="3"/>
    <x v="17"/>
    <x v="2"/>
  </r>
  <r>
    <x v="6"/>
    <n v="368"/>
    <n v="5796"/>
    <n v="1099"/>
    <n v="130"/>
    <n v="28"/>
    <n v="7421"/>
    <n v="2498"/>
    <n v="9919"/>
    <n v="63"/>
    <s v="0"/>
    <n v="63"/>
    <n v="25"/>
    <n v="21"/>
    <n v="46"/>
    <n v="1064"/>
    <n v="357"/>
    <n v="1421"/>
    <n v="6269"/>
    <n v="2120"/>
    <n v="8389"/>
    <x v="3"/>
    <x v="17"/>
    <x v="2"/>
  </r>
  <r>
    <x v="7"/>
    <n v="222"/>
    <n v="1031"/>
    <n v="748"/>
    <n v="82"/>
    <n v="4"/>
    <n v="2087"/>
    <n v="5938"/>
    <n v="8025"/>
    <n v="177"/>
    <s v="0"/>
    <n v="177"/>
    <n v="0"/>
    <n v="0"/>
    <n v="0"/>
    <n v="213"/>
    <n v="676"/>
    <n v="889"/>
    <n v="1697"/>
    <n v="5262"/>
    <n v="6959"/>
    <x v="3"/>
    <x v="17"/>
    <x v="2"/>
  </r>
  <r>
    <x v="8"/>
    <n v="36"/>
    <n v="299"/>
    <n v="411"/>
    <n v="99"/>
    <n v="0"/>
    <n v="845"/>
    <n v="2996"/>
    <n v="3841"/>
    <n v="26"/>
    <s v="0"/>
    <n v="26"/>
    <n v="3"/>
    <n v="0"/>
    <n v="3"/>
    <n v="29"/>
    <n v="90"/>
    <n v="119"/>
    <n v="787"/>
    <n v="2906"/>
    <n v="3693"/>
    <x v="3"/>
    <x v="17"/>
    <x v="2"/>
  </r>
  <r>
    <x v="9"/>
    <n v="29"/>
    <n v="84"/>
    <n v="304"/>
    <n v="4"/>
    <n v="2"/>
    <n v="423"/>
    <n v="2659"/>
    <n v="3082"/>
    <n v="4"/>
    <s v="0"/>
    <n v="4"/>
    <n v="0"/>
    <n v="0"/>
    <n v="0"/>
    <n v="49"/>
    <n v="553"/>
    <n v="602"/>
    <n v="370"/>
    <n v="2106"/>
    <n v="2476"/>
    <x v="3"/>
    <x v="17"/>
    <x v="2"/>
  </r>
  <r>
    <x v="10"/>
    <n v="27"/>
    <n v="133"/>
    <n v="924"/>
    <n v="32"/>
    <n v="0"/>
    <n v="1116"/>
    <n v="2119"/>
    <n v="3235"/>
    <n v="27"/>
    <s v="0"/>
    <n v="27"/>
    <n v="0"/>
    <n v="0"/>
    <n v="0"/>
    <n v="202"/>
    <n v="725"/>
    <n v="927"/>
    <n v="887"/>
    <n v="1394"/>
    <n v="2281"/>
    <x v="3"/>
    <x v="17"/>
    <x v="2"/>
  </r>
  <r>
    <x v="11"/>
    <n v="116"/>
    <n v="954"/>
    <n v="404"/>
    <n v="30"/>
    <n v="5"/>
    <n v="1509"/>
    <n v="1662"/>
    <n v="3171"/>
    <n v="10"/>
    <s v="0"/>
    <n v="10"/>
    <n v="9"/>
    <n v="0"/>
    <n v="9"/>
    <n v="230"/>
    <n v="86"/>
    <n v="316"/>
    <n v="1260"/>
    <n v="1576"/>
    <n v="2836"/>
    <x v="3"/>
    <x v="17"/>
    <x v="2"/>
  </r>
  <r>
    <x v="12"/>
    <n v="95"/>
    <n v="1594"/>
    <n v="463"/>
    <n v="58"/>
    <n v="2"/>
    <n v="2212"/>
    <n v="999"/>
    <n v="3211"/>
    <n v="18"/>
    <s v="0"/>
    <n v="18"/>
    <n v="5"/>
    <n v="4"/>
    <n v="9"/>
    <n v="958"/>
    <n v="176"/>
    <n v="1134"/>
    <n v="1231"/>
    <n v="819"/>
    <n v="2050"/>
    <x v="3"/>
    <x v="17"/>
    <x v="2"/>
  </r>
  <r>
    <x v="13"/>
    <n v="445"/>
    <n v="2691"/>
    <n v="984"/>
    <n v="262"/>
    <n v="15"/>
    <n v="4397"/>
    <n v="5050"/>
    <n v="9447"/>
    <n v="169"/>
    <s v="0"/>
    <n v="169"/>
    <n v="5"/>
    <n v="13"/>
    <n v="18"/>
    <n v="600"/>
    <n v="133"/>
    <n v="733"/>
    <n v="3623"/>
    <n v="4904"/>
    <n v="8527"/>
    <x v="3"/>
    <x v="17"/>
    <x v="2"/>
  </r>
  <r>
    <x v="14"/>
    <n v="158"/>
    <n v="156"/>
    <n v="42"/>
    <n v="30"/>
    <n v="2"/>
    <n v="388"/>
    <n v="143"/>
    <n v="531"/>
    <n v="42"/>
    <s v="0"/>
    <n v="42"/>
    <n v="5"/>
    <n v="0"/>
    <n v="5"/>
    <n v="82"/>
    <n v="47"/>
    <n v="129"/>
    <n v="259"/>
    <n v="96"/>
    <n v="355"/>
    <x v="3"/>
    <x v="17"/>
    <x v="2"/>
  </r>
  <r>
    <x v="15"/>
    <n v="6"/>
    <n v="36"/>
    <n v="6"/>
    <n v="27"/>
    <n v="0"/>
    <n v="75"/>
    <n v="93"/>
    <n v="168"/>
    <n v="27"/>
    <s v="0"/>
    <n v="27"/>
    <n v="0"/>
    <n v="0"/>
    <n v="0"/>
    <n v="15"/>
    <n v="68"/>
    <n v="83"/>
    <n v="33"/>
    <n v="25"/>
    <n v="58"/>
    <x v="3"/>
    <x v="17"/>
    <x v="2"/>
  </r>
  <r>
    <x v="16"/>
    <n v="196"/>
    <n v="73"/>
    <n v="64"/>
    <n v="34"/>
    <n v="6"/>
    <n v="373"/>
    <n v="189"/>
    <n v="562"/>
    <n v="41"/>
    <s v="0"/>
    <n v="41"/>
    <n v="32"/>
    <n v="0"/>
    <n v="32"/>
    <n v="30"/>
    <n v="31"/>
    <n v="61"/>
    <n v="270"/>
    <n v="158"/>
    <n v="428"/>
    <x v="3"/>
    <x v="17"/>
    <x v="2"/>
  </r>
  <r>
    <x v="17"/>
    <n v="367"/>
    <n v="843"/>
    <n v="383"/>
    <n v="196"/>
    <n v="36"/>
    <n v="1825"/>
    <n v="1514"/>
    <n v="3339"/>
    <n v="469"/>
    <s v="0"/>
    <n v="469"/>
    <n v="14"/>
    <n v="9"/>
    <n v="23"/>
    <n v="290"/>
    <n v="99"/>
    <n v="389"/>
    <n v="1052"/>
    <n v="1406"/>
    <n v="2458"/>
    <x v="3"/>
    <x v="17"/>
    <x v="2"/>
  </r>
  <r>
    <x v="18"/>
    <n v="15633"/>
    <n v="100779"/>
    <n v="53235"/>
    <n v="9051"/>
    <n v="2414"/>
    <n v="181112"/>
    <n v="160424"/>
    <n v="341536"/>
    <n v="13954"/>
    <s v="0"/>
    <n v="13954"/>
    <n v="2402"/>
    <n v="1541"/>
    <n v="3943"/>
    <n v="51276"/>
    <n v="26969"/>
    <n v="78245"/>
    <n v="113480"/>
    <n v="131914"/>
    <n v="245394"/>
    <x v="3"/>
    <x v="17"/>
    <x v="2"/>
  </r>
  <r>
    <x v="0"/>
    <n v="8220"/>
    <n v="19329"/>
    <n v="13917"/>
    <n v="6108"/>
    <n v="1187"/>
    <n v="48761"/>
    <n v="30505"/>
    <n v="79266"/>
    <n v="11650"/>
    <s v="0"/>
    <n v="11650"/>
    <n v="1855"/>
    <n v="254"/>
    <n v="2109"/>
    <n v="19418"/>
    <n v="16219"/>
    <n v="35637"/>
    <n v="15838"/>
    <n v="14032"/>
    <n v="29870"/>
    <x v="4"/>
    <x v="17"/>
    <x v="0"/>
  </r>
  <r>
    <x v="1"/>
    <n v="468"/>
    <n v="2146"/>
    <n v="737"/>
    <n v="39"/>
    <n v="7"/>
    <n v="3397"/>
    <n v="5505"/>
    <n v="8902"/>
    <n v="22"/>
    <s v="0"/>
    <n v="22"/>
    <n v="41"/>
    <n v="6"/>
    <n v="47"/>
    <n v="133"/>
    <n v="125"/>
    <n v="258"/>
    <n v="3201"/>
    <n v="5374"/>
    <n v="8575"/>
    <x v="4"/>
    <x v="17"/>
    <x v="0"/>
  </r>
  <r>
    <x v="2"/>
    <n v="303"/>
    <n v="4255"/>
    <n v="735"/>
    <n v="23"/>
    <n v="0"/>
    <n v="5316"/>
    <n v="2920"/>
    <n v="8236"/>
    <n v="5"/>
    <s v="0"/>
    <n v="5"/>
    <n v="2"/>
    <n v="6"/>
    <n v="8"/>
    <n v="223"/>
    <n v="54"/>
    <n v="277"/>
    <n v="5086"/>
    <n v="2860"/>
    <n v="7946"/>
    <x v="4"/>
    <x v="17"/>
    <x v="0"/>
  </r>
  <r>
    <x v="3"/>
    <n v="1183"/>
    <n v="25015"/>
    <n v="8972"/>
    <n v="484"/>
    <n v="441"/>
    <n v="36095"/>
    <n v="18731"/>
    <n v="54826"/>
    <n v="225"/>
    <s v="0"/>
    <n v="225"/>
    <n v="147"/>
    <n v="896"/>
    <n v="1043"/>
    <n v="13636"/>
    <n v="3867"/>
    <n v="17503"/>
    <n v="22087"/>
    <n v="13968"/>
    <n v="36055"/>
    <x v="4"/>
    <x v="17"/>
    <x v="0"/>
  </r>
  <r>
    <x v="4"/>
    <n v="165"/>
    <n v="4366"/>
    <n v="3408"/>
    <n v="173"/>
    <n v="30"/>
    <n v="8142"/>
    <n v="8764"/>
    <n v="16906"/>
    <n v="127"/>
    <s v="0"/>
    <n v="127"/>
    <n v="21"/>
    <n v="4"/>
    <n v="25"/>
    <n v="3414"/>
    <n v="398"/>
    <n v="3812"/>
    <n v="4580"/>
    <n v="8362"/>
    <n v="12942"/>
    <x v="4"/>
    <x v="17"/>
    <x v="0"/>
  </r>
  <r>
    <x v="5"/>
    <n v="484"/>
    <n v="22041"/>
    <n v="19951"/>
    <n v="143"/>
    <n v="38"/>
    <n v="42657"/>
    <n v="80034"/>
    <n v="122691"/>
    <n v="120"/>
    <s v="0"/>
    <n v="120"/>
    <n v="19"/>
    <n v="124"/>
    <n v="143"/>
    <n v="3498"/>
    <n v="1111"/>
    <n v="4609"/>
    <n v="39020"/>
    <n v="78799"/>
    <n v="117819"/>
    <x v="4"/>
    <x v="17"/>
    <x v="0"/>
  </r>
  <r>
    <x v="27"/>
    <n v="10"/>
    <n v="391"/>
    <n v="17"/>
    <n v="7"/>
    <n v="0"/>
    <n v="425"/>
    <n v="1405"/>
    <n v="1830"/>
    <n v="4"/>
    <s v="0"/>
    <n v="4"/>
    <n v="0"/>
    <n v="0"/>
    <n v="0"/>
    <n v="2"/>
    <n v="6"/>
    <n v="8"/>
    <n v="419"/>
    <n v="1399"/>
    <n v="1818"/>
    <x v="4"/>
    <x v="17"/>
    <x v="0"/>
  </r>
  <r>
    <x v="6"/>
    <n v="240"/>
    <n v="3879"/>
    <n v="342"/>
    <n v="60"/>
    <n v="38"/>
    <n v="4559"/>
    <n v="1641"/>
    <n v="6200"/>
    <n v="83"/>
    <s v="0"/>
    <n v="83"/>
    <n v="13"/>
    <n v="13"/>
    <n v="26"/>
    <n v="620"/>
    <n v="193"/>
    <n v="813"/>
    <n v="3843"/>
    <n v="1435"/>
    <n v="5278"/>
    <x v="4"/>
    <x v="17"/>
    <x v="0"/>
  </r>
  <r>
    <x v="7"/>
    <n v="20"/>
    <n v="76"/>
    <n v="10"/>
    <n v="10"/>
    <n v="1"/>
    <n v="117"/>
    <n v="833"/>
    <n v="950"/>
    <n v="13"/>
    <s v="0"/>
    <n v="13"/>
    <n v="1"/>
    <n v="0"/>
    <n v="1"/>
    <n v="6"/>
    <n v="9"/>
    <n v="15"/>
    <n v="97"/>
    <n v="824"/>
    <n v="921"/>
    <x v="4"/>
    <x v="17"/>
    <x v="0"/>
  </r>
  <r>
    <x v="8"/>
    <n v="5"/>
    <n v="4"/>
    <n v="4"/>
    <n v="10"/>
    <n v="0"/>
    <n v="23"/>
    <n v="97"/>
    <n v="120"/>
    <n v="3"/>
    <s v="0"/>
    <n v="3"/>
    <n v="2"/>
    <n v="0"/>
    <n v="2"/>
    <n v="4"/>
    <n v="3"/>
    <n v="7"/>
    <n v="14"/>
    <n v="94"/>
    <n v="108"/>
    <x v="4"/>
    <x v="17"/>
    <x v="0"/>
  </r>
  <r>
    <x v="9"/>
    <n v="7"/>
    <n v="9"/>
    <n v="16"/>
    <n v="1"/>
    <n v="0"/>
    <n v="33"/>
    <n v="30"/>
    <n v="63"/>
    <n v="5"/>
    <s v="0"/>
    <n v="5"/>
    <n v="1"/>
    <n v="0"/>
    <n v="1"/>
    <n v="10"/>
    <n v="15"/>
    <n v="25"/>
    <n v="17"/>
    <n v="15"/>
    <n v="32"/>
    <x v="4"/>
    <x v="17"/>
    <x v="0"/>
  </r>
  <r>
    <x v="10"/>
    <n v="5"/>
    <n v="6"/>
    <n v="3"/>
    <n v="1"/>
    <n v="0"/>
    <n v="15"/>
    <n v="180"/>
    <n v="195"/>
    <n v="1"/>
    <s v="0"/>
    <n v="1"/>
    <n v="1"/>
    <n v="0"/>
    <n v="1"/>
    <n v="2"/>
    <n v="3"/>
    <n v="5"/>
    <n v="11"/>
    <n v="177"/>
    <n v="188"/>
    <x v="4"/>
    <x v="17"/>
    <x v="0"/>
  </r>
  <r>
    <x v="11"/>
    <n v="135"/>
    <n v="1068"/>
    <n v="280"/>
    <n v="20"/>
    <n v="7"/>
    <n v="1510"/>
    <n v="1509"/>
    <n v="3019"/>
    <n v="17"/>
    <s v="0"/>
    <n v="17"/>
    <n v="7"/>
    <n v="0"/>
    <n v="7"/>
    <n v="238"/>
    <n v="136"/>
    <n v="374"/>
    <n v="1248"/>
    <n v="1373"/>
    <n v="2621"/>
    <x v="4"/>
    <x v="17"/>
    <x v="0"/>
  </r>
  <r>
    <x v="12"/>
    <n v="84"/>
    <n v="1444"/>
    <n v="303"/>
    <n v="23"/>
    <n v="2"/>
    <n v="1856"/>
    <n v="958"/>
    <n v="2814"/>
    <n v="11"/>
    <s v="0"/>
    <n v="11"/>
    <n v="2"/>
    <n v="4"/>
    <n v="6"/>
    <n v="733"/>
    <n v="185"/>
    <n v="918"/>
    <n v="1110"/>
    <n v="769"/>
    <n v="1879"/>
    <x v="4"/>
    <x v="17"/>
    <x v="0"/>
  </r>
  <r>
    <x v="13"/>
    <n v="725"/>
    <n v="2104"/>
    <n v="628"/>
    <n v="120"/>
    <n v="8"/>
    <n v="3585"/>
    <n v="2907"/>
    <n v="6492"/>
    <n v="111"/>
    <s v="0"/>
    <n v="111"/>
    <n v="11"/>
    <n v="0"/>
    <n v="11"/>
    <n v="450"/>
    <n v="66"/>
    <n v="516"/>
    <n v="3013"/>
    <n v="2841"/>
    <n v="5854"/>
    <x v="4"/>
    <x v="17"/>
    <x v="0"/>
  </r>
  <r>
    <x v="14"/>
    <n v="127"/>
    <n v="87"/>
    <n v="38"/>
    <n v="24"/>
    <n v="9"/>
    <n v="285"/>
    <n v="206"/>
    <n v="491"/>
    <n v="31"/>
    <s v="0"/>
    <n v="31"/>
    <n v="9"/>
    <n v="0"/>
    <n v="9"/>
    <n v="58"/>
    <n v="101"/>
    <n v="159"/>
    <n v="187"/>
    <n v="105"/>
    <n v="292"/>
    <x v="4"/>
    <x v="17"/>
    <x v="0"/>
  </r>
  <r>
    <x v="15"/>
    <n v="19"/>
    <n v="12"/>
    <n v="9"/>
    <n v="4"/>
    <n v="1"/>
    <n v="45"/>
    <n v="31"/>
    <n v="76"/>
    <n v="9"/>
    <s v="0"/>
    <n v="9"/>
    <n v="0"/>
    <n v="0"/>
    <n v="0"/>
    <n v="10"/>
    <n v="20"/>
    <n v="30"/>
    <n v="26"/>
    <n v="11"/>
    <n v="37"/>
    <x v="4"/>
    <x v="17"/>
    <x v="0"/>
  </r>
  <r>
    <x v="16"/>
    <n v="59"/>
    <n v="57"/>
    <n v="21"/>
    <n v="35"/>
    <n v="10"/>
    <n v="182"/>
    <n v="210"/>
    <n v="392"/>
    <n v="52"/>
    <s v="0"/>
    <n v="52"/>
    <n v="2"/>
    <n v="0"/>
    <n v="2"/>
    <n v="40"/>
    <n v="95"/>
    <n v="135"/>
    <n v="88"/>
    <n v="115"/>
    <n v="203"/>
    <x v="4"/>
    <x v="17"/>
    <x v="0"/>
  </r>
  <r>
    <x v="17"/>
    <n v="344"/>
    <n v="415"/>
    <n v="171"/>
    <n v="125"/>
    <n v="26"/>
    <n v="1081"/>
    <n v="1778"/>
    <n v="2859"/>
    <n v="193"/>
    <s v="0"/>
    <n v="193"/>
    <n v="13"/>
    <n v="6"/>
    <n v="19"/>
    <n v="351"/>
    <n v="61"/>
    <n v="412"/>
    <n v="524"/>
    <n v="1711"/>
    <n v="2235"/>
    <x v="4"/>
    <x v="17"/>
    <x v="0"/>
  </r>
  <r>
    <x v="18"/>
    <n v="12603"/>
    <n v="86704"/>
    <n v="49562"/>
    <n v="7410"/>
    <n v="1805"/>
    <n v="158084"/>
    <n v="158244"/>
    <n v="316328"/>
    <n v="12682"/>
    <s v="0"/>
    <n v="12682"/>
    <n v="2147"/>
    <n v="1313"/>
    <n v="3460"/>
    <n v="42846"/>
    <n v="22667"/>
    <n v="65513"/>
    <n v="100409"/>
    <n v="134264"/>
    <n v="234673"/>
    <x v="4"/>
    <x v="17"/>
    <x v="0"/>
  </r>
  <r>
    <x v="0"/>
    <n v="6958"/>
    <n v="24148"/>
    <n v="14265"/>
    <n v="4908"/>
    <n v="1200"/>
    <n v="51479"/>
    <n v="29180"/>
    <n v="80659"/>
    <n v="10080"/>
    <s v="0"/>
    <n v="10080"/>
    <n v="1738"/>
    <n v="431"/>
    <n v="2169"/>
    <n v="22589"/>
    <n v="20497"/>
    <n v="43086"/>
    <n v="17072"/>
    <n v="8252"/>
    <n v="25324"/>
    <x v="5"/>
    <x v="17"/>
    <x v="2"/>
  </r>
  <r>
    <x v="1"/>
    <n v="297"/>
    <n v="2059"/>
    <n v="692"/>
    <n v="25"/>
    <n v="5"/>
    <n v="3078"/>
    <n v="5341"/>
    <n v="8419"/>
    <n v="12"/>
    <s v="0"/>
    <n v="12"/>
    <n v="29"/>
    <n v="0"/>
    <n v="29"/>
    <n v="148"/>
    <n v="105"/>
    <n v="253"/>
    <n v="2889"/>
    <n v="5236"/>
    <n v="8125"/>
    <x v="5"/>
    <x v="17"/>
    <x v="2"/>
  </r>
  <r>
    <x v="2"/>
    <n v="222"/>
    <n v="5704"/>
    <n v="975"/>
    <n v="8"/>
    <n v="0"/>
    <n v="6909"/>
    <n v="3206"/>
    <n v="10115"/>
    <n v="12"/>
    <s v="0"/>
    <n v="12"/>
    <n v="1"/>
    <n v="0"/>
    <n v="1"/>
    <n v="274"/>
    <n v="105"/>
    <n v="379"/>
    <n v="6622"/>
    <n v="3101"/>
    <n v="9723"/>
    <x v="5"/>
    <x v="17"/>
    <x v="2"/>
  </r>
  <r>
    <x v="3"/>
    <n v="729"/>
    <n v="15551"/>
    <n v="6005"/>
    <n v="355"/>
    <n v="256"/>
    <n v="22896"/>
    <n v="9510"/>
    <n v="32406"/>
    <n v="92"/>
    <s v="0"/>
    <n v="92"/>
    <n v="82"/>
    <n v="349"/>
    <n v="431"/>
    <n v="7832"/>
    <n v="2142"/>
    <n v="9974"/>
    <n v="14890"/>
    <n v="7019"/>
    <n v="21909"/>
    <x v="5"/>
    <x v="17"/>
    <x v="2"/>
  </r>
  <r>
    <x v="4"/>
    <n v="81"/>
    <n v="3457"/>
    <n v="2067"/>
    <n v="59"/>
    <n v="57"/>
    <n v="5721"/>
    <n v="5428"/>
    <n v="11149"/>
    <n v="71"/>
    <s v="0"/>
    <n v="71"/>
    <n v="36"/>
    <n v="5"/>
    <n v="41"/>
    <n v="1550"/>
    <n v="204"/>
    <n v="1754"/>
    <n v="4064"/>
    <n v="5219"/>
    <n v="9283"/>
    <x v="5"/>
    <x v="17"/>
    <x v="2"/>
  </r>
  <r>
    <x v="5"/>
    <n v="1286"/>
    <n v="17472"/>
    <n v="18554"/>
    <n v="203"/>
    <n v="110"/>
    <n v="37625"/>
    <n v="72611"/>
    <n v="110236"/>
    <n v="79"/>
    <s v="0"/>
    <n v="79"/>
    <n v="25"/>
    <n v="122"/>
    <n v="147"/>
    <n v="2002"/>
    <n v="1702"/>
    <n v="3704"/>
    <n v="35519"/>
    <n v="70787"/>
    <n v="106306"/>
    <x v="5"/>
    <x v="17"/>
    <x v="2"/>
  </r>
  <r>
    <x v="27"/>
    <n v="13"/>
    <n v="271"/>
    <n v="853"/>
    <n v="4"/>
    <n v="0"/>
    <n v="1141"/>
    <n v="1265"/>
    <n v="2406"/>
    <n v="3"/>
    <s v="0"/>
    <n v="3"/>
    <n v="1"/>
    <n v="0"/>
    <n v="1"/>
    <n v="3"/>
    <n v="0"/>
    <n v="3"/>
    <n v="1134"/>
    <n v="1265"/>
    <n v="2399"/>
    <x v="5"/>
    <x v="17"/>
    <x v="2"/>
  </r>
  <r>
    <x v="6"/>
    <n v="335"/>
    <n v="5164"/>
    <n v="492"/>
    <n v="44"/>
    <n v="42"/>
    <n v="6077"/>
    <n v="2614"/>
    <n v="8691"/>
    <n v="62"/>
    <s v="0"/>
    <n v="62"/>
    <n v="20"/>
    <n v="0"/>
    <n v="20"/>
    <n v="906"/>
    <n v="304"/>
    <n v="1210"/>
    <n v="5089"/>
    <n v="2310"/>
    <n v="7399"/>
    <x v="5"/>
    <x v="17"/>
    <x v="2"/>
  </r>
  <r>
    <x v="7"/>
    <n v="3"/>
    <n v="90"/>
    <n v="4"/>
    <n v="2"/>
    <n v="1"/>
    <n v="100"/>
    <n v="991"/>
    <n v="1091"/>
    <n v="5"/>
    <s v="0"/>
    <n v="5"/>
    <n v="0"/>
    <n v="0"/>
    <n v="0"/>
    <n v="4"/>
    <n v="10"/>
    <n v="14"/>
    <n v="91"/>
    <n v="981"/>
    <n v="1072"/>
    <x v="5"/>
    <x v="17"/>
    <x v="2"/>
  </r>
  <r>
    <x v="8"/>
    <n v="8"/>
    <n v="13"/>
    <n v="5"/>
    <n v="5"/>
    <n v="0"/>
    <n v="31"/>
    <n v="505"/>
    <n v="536"/>
    <n v="12"/>
    <s v="0"/>
    <n v="12"/>
    <n v="0"/>
    <n v="3"/>
    <n v="3"/>
    <n v="8"/>
    <n v="3"/>
    <n v="11"/>
    <n v="11"/>
    <n v="499"/>
    <n v="510"/>
    <x v="5"/>
    <x v="17"/>
    <x v="2"/>
  </r>
  <r>
    <x v="9"/>
    <n v="6"/>
    <n v="20"/>
    <n v="6"/>
    <n v="2"/>
    <n v="0"/>
    <n v="34"/>
    <n v="974"/>
    <n v="1008"/>
    <n v="3"/>
    <s v="0"/>
    <n v="3"/>
    <n v="1"/>
    <n v="0"/>
    <n v="1"/>
    <n v="4"/>
    <n v="13"/>
    <n v="17"/>
    <n v="26"/>
    <n v="961"/>
    <n v="987"/>
    <x v="5"/>
    <x v="17"/>
    <x v="2"/>
  </r>
  <r>
    <x v="10"/>
    <n v="8"/>
    <n v="18"/>
    <n v="2"/>
    <n v="2"/>
    <n v="0"/>
    <n v="30"/>
    <n v="174"/>
    <n v="204"/>
    <n v="3"/>
    <s v="0"/>
    <n v="3"/>
    <n v="0"/>
    <n v="0"/>
    <n v="0"/>
    <n v="2"/>
    <n v="23"/>
    <n v="25"/>
    <n v="25"/>
    <n v="151"/>
    <n v="176"/>
    <x v="5"/>
    <x v="17"/>
    <x v="2"/>
  </r>
  <r>
    <x v="11"/>
    <n v="126"/>
    <n v="983"/>
    <n v="407"/>
    <n v="6"/>
    <n v="7"/>
    <n v="1529"/>
    <n v="1172"/>
    <n v="2701"/>
    <n v="13"/>
    <s v="0"/>
    <n v="13"/>
    <n v="4"/>
    <n v="0"/>
    <n v="4"/>
    <n v="185"/>
    <n v="77"/>
    <n v="262"/>
    <n v="1327"/>
    <n v="1095"/>
    <n v="2422"/>
    <x v="5"/>
    <x v="17"/>
    <x v="2"/>
  </r>
  <r>
    <x v="12"/>
    <n v="32"/>
    <n v="832"/>
    <n v="306"/>
    <n v="10"/>
    <n v="3"/>
    <n v="1183"/>
    <n v="1022"/>
    <n v="2205"/>
    <n v="8"/>
    <s v="0"/>
    <n v="8"/>
    <n v="10"/>
    <n v="0"/>
    <n v="10"/>
    <n v="191"/>
    <n v="109"/>
    <n v="300"/>
    <n v="974"/>
    <n v="913"/>
    <n v="1887"/>
    <x v="5"/>
    <x v="17"/>
    <x v="2"/>
  </r>
  <r>
    <x v="13"/>
    <n v="227"/>
    <n v="2542"/>
    <n v="436"/>
    <n v="57"/>
    <n v="12"/>
    <n v="3274"/>
    <n v="4355"/>
    <n v="7629"/>
    <n v="56"/>
    <s v="0"/>
    <n v="56"/>
    <n v="15"/>
    <n v="11"/>
    <n v="26"/>
    <n v="634"/>
    <n v="222"/>
    <n v="856"/>
    <n v="2569"/>
    <n v="4122"/>
    <n v="6691"/>
    <x v="5"/>
    <x v="17"/>
    <x v="2"/>
  </r>
  <r>
    <x v="14"/>
    <n v="130"/>
    <n v="100"/>
    <n v="25"/>
    <n v="11"/>
    <n v="11"/>
    <n v="277"/>
    <n v="228"/>
    <n v="505"/>
    <n v="29"/>
    <s v="0"/>
    <n v="29"/>
    <n v="13"/>
    <n v="0"/>
    <n v="13"/>
    <n v="88"/>
    <n v="102"/>
    <n v="190"/>
    <n v="147"/>
    <n v="126"/>
    <n v="273"/>
    <x v="5"/>
    <x v="17"/>
    <x v="2"/>
  </r>
  <r>
    <x v="15"/>
    <n v="5"/>
    <n v="30"/>
    <n v="3"/>
    <n v="0"/>
    <n v="0"/>
    <n v="38"/>
    <n v="48"/>
    <n v="86"/>
    <n v="1"/>
    <s v="0"/>
    <n v="1"/>
    <n v="3"/>
    <n v="0"/>
    <n v="3"/>
    <n v="2"/>
    <n v="17"/>
    <n v="19"/>
    <n v="32"/>
    <n v="31"/>
    <n v="63"/>
    <x v="5"/>
    <x v="17"/>
    <x v="2"/>
  </r>
  <r>
    <x v="16"/>
    <n v="82"/>
    <n v="142"/>
    <n v="66"/>
    <n v="42"/>
    <n v="13"/>
    <n v="345"/>
    <n v="222"/>
    <n v="567"/>
    <n v="84"/>
    <s v="0"/>
    <n v="84"/>
    <n v="20"/>
    <n v="0"/>
    <n v="20"/>
    <n v="109"/>
    <n v="79"/>
    <n v="188"/>
    <n v="132"/>
    <n v="143"/>
    <n v="275"/>
    <x v="5"/>
    <x v="17"/>
    <x v="2"/>
  </r>
  <r>
    <x v="17"/>
    <n v="207"/>
    <n v="534"/>
    <n v="95"/>
    <n v="54"/>
    <n v="34"/>
    <n v="924"/>
    <n v="1611"/>
    <n v="2535"/>
    <n v="90"/>
    <s v="0"/>
    <n v="90"/>
    <n v="35"/>
    <n v="5"/>
    <n v="40"/>
    <n v="155"/>
    <n v="130"/>
    <n v="285"/>
    <n v="644"/>
    <n v="1476"/>
    <n v="2120"/>
    <x v="5"/>
    <x v="17"/>
    <x v="2"/>
  </r>
  <r>
    <x v="18"/>
    <n v="10755"/>
    <n v="79130"/>
    <n v="45258"/>
    <n v="5797"/>
    <n v="1751"/>
    <n v="142691"/>
    <n v="140457"/>
    <n v="283148"/>
    <n v="10715"/>
    <s v="0"/>
    <n v="10715"/>
    <n v="2033"/>
    <n v="926"/>
    <n v="2959"/>
    <n v="36686"/>
    <n v="25844"/>
    <n v="62530"/>
    <n v="93257"/>
    <n v="113687"/>
    <n v="206944"/>
    <x v="5"/>
    <x v="17"/>
    <x v="2"/>
  </r>
  <r>
    <x v="0"/>
    <n v="7166"/>
    <n v="32282"/>
    <n v="14764"/>
    <n v="5871"/>
    <n v="1116"/>
    <n v="61199"/>
    <n v="38506"/>
    <n v="99705"/>
    <n v="10268"/>
    <s v="0"/>
    <n v="10268"/>
    <n v="2013"/>
    <n v="570"/>
    <n v="2583"/>
    <n v="28088"/>
    <n v="22395"/>
    <n v="50483"/>
    <n v="20830"/>
    <n v="15541"/>
    <n v="36371"/>
    <x v="6"/>
    <x v="17"/>
    <x v="0"/>
  </r>
  <r>
    <x v="1"/>
    <n v="141"/>
    <n v="1472"/>
    <n v="928"/>
    <n v="27"/>
    <n v="6"/>
    <n v="2574"/>
    <n v="8905"/>
    <n v="11479"/>
    <n v="24"/>
    <s v="0"/>
    <n v="24"/>
    <n v="11"/>
    <n v="5"/>
    <n v="16"/>
    <n v="138"/>
    <n v="269"/>
    <n v="407"/>
    <n v="2401"/>
    <n v="8631"/>
    <n v="11032"/>
    <x v="6"/>
    <x v="17"/>
    <x v="0"/>
  </r>
  <r>
    <x v="2"/>
    <n v="467"/>
    <n v="6668"/>
    <n v="1278"/>
    <n v="28"/>
    <n v="68"/>
    <n v="8509"/>
    <n v="6204"/>
    <n v="14713"/>
    <n v="15"/>
    <s v="0"/>
    <n v="15"/>
    <n v="11"/>
    <n v="0"/>
    <n v="11"/>
    <n v="217"/>
    <n v="205"/>
    <n v="422"/>
    <n v="8266"/>
    <n v="5999"/>
    <n v="14265"/>
    <x v="6"/>
    <x v="17"/>
    <x v="0"/>
  </r>
  <r>
    <x v="3"/>
    <n v="761"/>
    <n v="19175"/>
    <n v="6811"/>
    <n v="305"/>
    <n v="327"/>
    <n v="27379"/>
    <n v="17545"/>
    <n v="44924"/>
    <n v="93"/>
    <s v="0"/>
    <n v="93"/>
    <n v="75"/>
    <n v="320"/>
    <n v="395"/>
    <n v="9523"/>
    <n v="2737"/>
    <n v="12260"/>
    <n v="17688"/>
    <n v="14488"/>
    <n v="32176"/>
    <x v="6"/>
    <x v="17"/>
    <x v="0"/>
  </r>
  <r>
    <x v="4"/>
    <n v="72"/>
    <n v="2628"/>
    <n v="2356"/>
    <n v="141"/>
    <n v="530"/>
    <n v="5727"/>
    <n v="9445"/>
    <n v="15172"/>
    <n v="129"/>
    <s v="0"/>
    <n v="129"/>
    <n v="64"/>
    <n v="11"/>
    <n v="75"/>
    <n v="942"/>
    <n v="607"/>
    <n v="1549"/>
    <n v="4592"/>
    <n v="8827"/>
    <n v="13419"/>
    <x v="6"/>
    <x v="17"/>
    <x v="0"/>
  </r>
  <r>
    <x v="5"/>
    <n v="1100"/>
    <n v="17644"/>
    <n v="21199"/>
    <n v="121"/>
    <n v="24"/>
    <n v="40088"/>
    <n v="82655"/>
    <n v="122743"/>
    <n v="98"/>
    <s v="0"/>
    <n v="98"/>
    <n v="32"/>
    <n v="75"/>
    <n v="107"/>
    <n v="2101"/>
    <n v="1822"/>
    <n v="3923"/>
    <n v="37857"/>
    <n v="80758"/>
    <n v="118615"/>
    <x v="6"/>
    <x v="17"/>
    <x v="0"/>
  </r>
  <r>
    <x v="27"/>
    <n v="7"/>
    <n v="314"/>
    <n v="124"/>
    <n v="3"/>
    <n v="0"/>
    <n v="448"/>
    <n v="1268"/>
    <n v="1716"/>
    <n v="2"/>
    <s v="0"/>
    <n v="2"/>
    <n v="3"/>
    <n v="0"/>
    <n v="3"/>
    <n v="0"/>
    <n v="0"/>
    <n v="0"/>
    <n v="443"/>
    <n v="1268"/>
    <n v="1711"/>
    <x v="6"/>
    <x v="17"/>
    <x v="0"/>
  </r>
  <r>
    <x v="6"/>
    <n v="443"/>
    <n v="5278"/>
    <n v="1281"/>
    <n v="118"/>
    <n v="21"/>
    <n v="7141"/>
    <n v="3977"/>
    <n v="11118"/>
    <n v="69"/>
    <s v="0"/>
    <n v="69"/>
    <n v="37"/>
    <n v="27"/>
    <n v="64"/>
    <n v="1166"/>
    <n v="467"/>
    <n v="1633"/>
    <n v="5869"/>
    <n v="3483"/>
    <n v="9352"/>
    <x v="6"/>
    <x v="17"/>
    <x v="0"/>
  </r>
  <r>
    <x v="7"/>
    <n v="21"/>
    <n v="104"/>
    <n v="28"/>
    <n v="1"/>
    <n v="19"/>
    <n v="173"/>
    <n v="1258"/>
    <n v="1431"/>
    <n v="2"/>
    <s v="0"/>
    <n v="2"/>
    <n v="0"/>
    <n v="0"/>
    <n v="0"/>
    <n v="13"/>
    <n v="14"/>
    <n v="27"/>
    <n v="158"/>
    <n v="1244"/>
    <n v="1402"/>
    <x v="6"/>
    <x v="17"/>
    <x v="0"/>
  </r>
  <r>
    <x v="8"/>
    <n v="25"/>
    <n v="37"/>
    <n v="7"/>
    <n v="9"/>
    <n v="2"/>
    <n v="80"/>
    <n v="1049"/>
    <n v="1129"/>
    <n v="8"/>
    <s v="0"/>
    <n v="8"/>
    <n v="4"/>
    <n v="0"/>
    <n v="4"/>
    <n v="5"/>
    <n v="34"/>
    <n v="39"/>
    <n v="63"/>
    <n v="1015"/>
    <n v="1078"/>
    <x v="6"/>
    <x v="17"/>
    <x v="0"/>
  </r>
  <r>
    <x v="9"/>
    <n v="0"/>
    <n v="71"/>
    <n v="18"/>
    <n v="6"/>
    <n v="5"/>
    <n v="100"/>
    <n v="1222"/>
    <n v="1322"/>
    <n v="3"/>
    <s v="0"/>
    <n v="3"/>
    <n v="7"/>
    <n v="13"/>
    <n v="20"/>
    <n v="12"/>
    <n v="25"/>
    <n v="37"/>
    <n v="78"/>
    <n v="1184"/>
    <n v="1262"/>
    <x v="6"/>
    <x v="17"/>
    <x v="0"/>
  </r>
  <r>
    <x v="10"/>
    <n v="0"/>
    <n v="4"/>
    <n v="5"/>
    <n v="7"/>
    <n v="0"/>
    <n v="16"/>
    <n v="176"/>
    <n v="192"/>
    <n v="0"/>
    <s v="0"/>
    <n v="0"/>
    <n v="1"/>
    <n v="0"/>
    <n v="1"/>
    <n v="4"/>
    <n v="2"/>
    <n v="6"/>
    <n v="11"/>
    <n v="174"/>
    <n v="185"/>
    <x v="6"/>
    <x v="17"/>
    <x v="0"/>
  </r>
  <r>
    <x v="11"/>
    <n v="127"/>
    <n v="1028"/>
    <n v="603"/>
    <n v="32"/>
    <n v="2"/>
    <n v="1792"/>
    <n v="2045"/>
    <n v="3837"/>
    <n v="6"/>
    <s v="0"/>
    <n v="6"/>
    <n v="4"/>
    <n v="16"/>
    <n v="20"/>
    <n v="74"/>
    <n v="122"/>
    <n v="196"/>
    <n v="1708"/>
    <n v="1907"/>
    <n v="3615"/>
    <x v="6"/>
    <x v="17"/>
    <x v="0"/>
  </r>
  <r>
    <x v="12"/>
    <n v="136"/>
    <n v="767"/>
    <n v="399"/>
    <n v="16"/>
    <n v="0"/>
    <n v="1318"/>
    <n v="1269"/>
    <n v="2587"/>
    <n v="2"/>
    <s v="0"/>
    <n v="2"/>
    <n v="1"/>
    <n v="8"/>
    <n v="9"/>
    <n v="323"/>
    <n v="150"/>
    <n v="473"/>
    <n v="992"/>
    <n v="1111"/>
    <n v="2103"/>
    <x v="6"/>
    <x v="17"/>
    <x v="0"/>
  </r>
  <r>
    <x v="13"/>
    <n v="507"/>
    <n v="4290"/>
    <n v="1080"/>
    <n v="58"/>
    <n v="2"/>
    <n v="5937"/>
    <n v="6666"/>
    <n v="12603"/>
    <n v="64"/>
    <s v="0"/>
    <n v="64"/>
    <n v="7"/>
    <n v="11"/>
    <n v="18"/>
    <n v="699"/>
    <n v="363"/>
    <n v="1062"/>
    <n v="5167"/>
    <n v="6292"/>
    <n v="11459"/>
    <x v="6"/>
    <x v="17"/>
    <x v="0"/>
  </r>
  <r>
    <x v="14"/>
    <n v="126"/>
    <n v="83"/>
    <n v="27"/>
    <n v="9"/>
    <n v="1"/>
    <n v="246"/>
    <n v="271"/>
    <n v="517"/>
    <n v="15"/>
    <s v="0"/>
    <n v="15"/>
    <n v="2"/>
    <n v="0"/>
    <n v="2"/>
    <n v="70"/>
    <n v="152"/>
    <n v="222"/>
    <n v="159"/>
    <n v="119"/>
    <n v="278"/>
    <x v="6"/>
    <x v="17"/>
    <x v="0"/>
  </r>
  <r>
    <x v="15"/>
    <n v="7"/>
    <n v="14"/>
    <n v="10"/>
    <n v="0"/>
    <n v="0"/>
    <n v="31"/>
    <n v="55"/>
    <n v="86"/>
    <n v="5"/>
    <s v="0"/>
    <n v="5"/>
    <n v="0"/>
    <n v="0"/>
    <n v="0"/>
    <n v="3"/>
    <n v="32"/>
    <n v="35"/>
    <n v="23"/>
    <n v="23"/>
    <n v="46"/>
    <x v="6"/>
    <x v="17"/>
    <x v="0"/>
  </r>
  <r>
    <x v="16"/>
    <n v="90"/>
    <n v="139"/>
    <n v="69"/>
    <n v="28"/>
    <n v="9"/>
    <n v="335"/>
    <n v="325"/>
    <n v="660"/>
    <n v="43"/>
    <s v="0"/>
    <n v="43"/>
    <n v="8"/>
    <n v="0"/>
    <n v="8"/>
    <n v="93"/>
    <n v="147"/>
    <n v="240"/>
    <n v="191"/>
    <n v="178"/>
    <n v="369"/>
    <x v="6"/>
    <x v="17"/>
    <x v="0"/>
  </r>
  <r>
    <x v="17"/>
    <n v="361"/>
    <n v="1041"/>
    <n v="115"/>
    <n v="94"/>
    <n v="22"/>
    <n v="1633"/>
    <n v="2667"/>
    <n v="4300"/>
    <n v="182"/>
    <s v="0"/>
    <n v="182"/>
    <n v="7"/>
    <n v="27"/>
    <n v="34"/>
    <n v="525"/>
    <n v="108"/>
    <n v="633"/>
    <n v="919"/>
    <n v="2532"/>
    <n v="3451"/>
    <x v="6"/>
    <x v="17"/>
    <x v="0"/>
  </r>
  <r>
    <x v="18"/>
    <n v="11557"/>
    <n v="93039"/>
    <n v="51102"/>
    <n v="6874"/>
    <n v="2154"/>
    <n v="164726"/>
    <n v="185508"/>
    <n v="350234"/>
    <n v="11028"/>
    <s v="0"/>
    <n v="11028"/>
    <n v="2287"/>
    <n v="1083"/>
    <n v="3370"/>
    <n v="43996"/>
    <n v="29651"/>
    <n v="73647"/>
    <n v="107415"/>
    <n v="154774"/>
    <n v="262189"/>
    <x v="6"/>
    <x v="17"/>
    <x v="0"/>
  </r>
  <r>
    <x v="0"/>
    <n v="9049"/>
    <n v="41616"/>
    <n v="18708"/>
    <n v="5591"/>
    <n v="952"/>
    <n v="75916"/>
    <n v="55015"/>
    <n v="130931"/>
    <n v="7731"/>
    <s v="0"/>
    <n v="7731"/>
    <n v="1988"/>
    <n v="507"/>
    <n v="2495"/>
    <n v="37816"/>
    <n v="31576"/>
    <n v="69392"/>
    <n v="28381"/>
    <n v="22932"/>
    <n v="51313"/>
    <x v="7"/>
    <x v="17"/>
    <x v="0"/>
  </r>
  <r>
    <x v="1"/>
    <n v="115"/>
    <n v="1730"/>
    <n v="723"/>
    <n v="16"/>
    <n v="1"/>
    <n v="2585"/>
    <n v="6610"/>
    <n v="9195"/>
    <n v="24"/>
    <s v="0"/>
    <n v="24"/>
    <n v="2"/>
    <n v="0"/>
    <n v="2"/>
    <n v="112"/>
    <n v="133"/>
    <n v="245"/>
    <n v="2447"/>
    <n v="6477"/>
    <n v="8924"/>
    <x v="7"/>
    <x v="17"/>
    <x v="0"/>
  </r>
  <r>
    <x v="2"/>
    <n v="359"/>
    <n v="6188"/>
    <n v="1538"/>
    <n v="19"/>
    <n v="141"/>
    <n v="8245"/>
    <n v="5249"/>
    <n v="13494"/>
    <n v="13"/>
    <s v="0"/>
    <n v="13"/>
    <n v="2"/>
    <n v="11"/>
    <n v="13"/>
    <n v="196"/>
    <n v="114"/>
    <n v="310"/>
    <n v="8034"/>
    <n v="5124"/>
    <n v="13158"/>
    <x v="7"/>
    <x v="17"/>
    <x v="0"/>
  </r>
  <r>
    <x v="3"/>
    <n v="1048"/>
    <n v="22341"/>
    <n v="8237"/>
    <n v="283"/>
    <n v="597"/>
    <n v="32506"/>
    <n v="20036"/>
    <n v="52542"/>
    <n v="142"/>
    <s v="0"/>
    <n v="142"/>
    <n v="88"/>
    <n v="729"/>
    <n v="817"/>
    <n v="11485"/>
    <n v="3530"/>
    <n v="15015"/>
    <n v="20791"/>
    <n v="15777"/>
    <n v="36568"/>
    <x v="7"/>
    <x v="17"/>
    <x v="0"/>
  </r>
  <r>
    <x v="4"/>
    <n v="208"/>
    <n v="3817"/>
    <n v="3295"/>
    <n v="235"/>
    <n v="681"/>
    <n v="8236"/>
    <n v="12685"/>
    <n v="20921"/>
    <n v="116"/>
    <s v="0"/>
    <n v="116"/>
    <n v="45"/>
    <n v="31"/>
    <n v="76"/>
    <n v="1972"/>
    <n v="880"/>
    <n v="2852"/>
    <n v="6103"/>
    <n v="11774"/>
    <n v="17877"/>
    <x v="7"/>
    <x v="17"/>
    <x v="0"/>
  </r>
  <r>
    <x v="5"/>
    <n v="1295"/>
    <n v="19131"/>
    <n v="20857"/>
    <n v="91"/>
    <n v="10"/>
    <n v="41384"/>
    <n v="90141"/>
    <n v="131525"/>
    <n v="70"/>
    <s v="0"/>
    <n v="70"/>
    <n v="17"/>
    <n v="193"/>
    <n v="210"/>
    <n v="2272"/>
    <n v="1710"/>
    <n v="3982"/>
    <n v="39025"/>
    <n v="88238"/>
    <n v="127263"/>
    <x v="7"/>
    <x v="17"/>
    <x v="0"/>
  </r>
  <r>
    <x v="27"/>
    <n v="0"/>
    <n v="509"/>
    <n v="73"/>
    <n v="2"/>
    <n v="5"/>
    <n v="589"/>
    <n v="1656"/>
    <n v="2245"/>
    <n v="10"/>
    <s v="0"/>
    <n v="10"/>
    <n v="1"/>
    <n v="0"/>
    <n v="1"/>
    <n v="5"/>
    <n v="24"/>
    <n v="29"/>
    <n v="573"/>
    <n v="1632"/>
    <n v="2205"/>
    <x v="7"/>
    <x v="17"/>
    <x v="0"/>
  </r>
  <r>
    <x v="6"/>
    <n v="688"/>
    <n v="8153"/>
    <n v="2524"/>
    <n v="256"/>
    <n v="28"/>
    <n v="11649"/>
    <n v="7698"/>
    <n v="19347"/>
    <n v="133"/>
    <s v="0"/>
    <n v="133"/>
    <n v="43"/>
    <n v="42"/>
    <n v="85"/>
    <n v="1943"/>
    <n v="783"/>
    <n v="2726"/>
    <n v="9530"/>
    <n v="6873"/>
    <n v="16403"/>
    <x v="7"/>
    <x v="17"/>
    <x v="0"/>
  </r>
  <r>
    <x v="7"/>
    <n v="20"/>
    <n v="61"/>
    <n v="11"/>
    <n v="61"/>
    <n v="4"/>
    <n v="157"/>
    <n v="701"/>
    <n v="858"/>
    <n v="24"/>
    <s v="0"/>
    <n v="24"/>
    <n v="0"/>
    <n v="0"/>
    <n v="0"/>
    <n v="11"/>
    <n v="18"/>
    <n v="29"/>
    <n v="122"/>
    <n v="683"/>
    <n v="805"/>
    <x v="7"/>
    <x v="17"/>
    <x v="0"/>
  </r>
  <r>
    <x v="8"/>
    <n v="18"/>
    <n v="47"/>
    <n v="1"/>
    <n v="17"/>
    <n v="0"/>
    <n v="83"/>
    <n v="710"/>
    <n v="793"/>
    <n v="6"/>
    <s v="0"/>
    <n v="6"/>
    <n v="0"/>
    <n v="0"/>
    <n v="0"/>
    <n v="9"/>
    <n v="13"/>
    <n v="22"/>
    <n v="68"/>
    <n v="697"/>
    <n v="765"/>
    <x v="7"/>
    <x v="17"/>
    <x v="0"/>
  </r>
  <r>
    <x v="9"/>
    <n v="2"/>
    <n v="126"/>
    <n v="2"/>
    <n v="3"/>
    <n v="0"/>
    <n v="133"/>
    <n v="881"/>
    <n v="1014"/>
    <n v="2"/>
    <s v="0"/>
    <n v="2"/>
    <n v="0"/>
    <n v="0"/>
    <n v="0"/>
    <n v="4"/>
    <n v="7"/>
    <n v="11"/>
    <n v="127"/>
    <n v="874"/>
    <n v="1001"/>
    <x v="7"/>
    <x v="17"/>
    <x v="0"/>
  </r>
  <r>
    <x v="10"/>
    <n v="0"/>
    <n v="8"/>
    <n v="28"/>
    <n v="5"/>
    <n v="0"/>
    <n v="41"/>
    <n v="168"/>
    <n v="209"/>
    <n v="4"/>
    <s v="0"/>
    <n v="4"/>
    <n v="1"/>
    <n v="0"/>
    <n v="1"/>
    <n v="4"/>
    <n v="21"/>
    <n v="25"/>
    <n v="32"/>
    <n v="147"/>
    <n v="179"/>
    <x v="7"/>
    <x v="17"/>
    <x v="0"/>
  </r>
  <r>
    <x v="11"/>
    <n v="202"/>
    <n v="1211"/>
    <n v="487"/>
    <n v="16"/>
    <n v="2"/>
    <n v="1918"/>
    <n v="1720"/>
    <n v="3638"/>
    <n v="3"/>
    <s v="0"/>
    <n v="3"/>
    <n v="1"/>
    <n v="0"/>
    <n v="1"/>
    <n v="83"/>
    <n v="27"/>
    <n v="110"/>
    <n v="1831"/>
    <n v="1693"/>
    <n v="3524"/>
    <x v="7"/>
    <x v="17"/>
    <x v="0"/>
  </r>
  <r>
    <x v="12"/>
    <n v="286"/>
    <n v="1175"/>
    <n v="376"/>
    <n v="13"/>
    <n v="7"/>
    <n v="1857"/>
    <n v="1207"/>
    <n v="3064"/>
    <n v="8"/>
    <s v="0"/>
    <n v="8"/>
    <n v="2"/>
    <n v="0"/>
    <n v="2"/>
    <n v="309"/>
    <n v="145"/>
    <n v="454"/>
    <n v="1538"/>
    <n v="1062"/>
    <n v="2600"/>
    <x v="7"/>
    <x v="17"/>
    <x v="0"/>
  </r>
  <r>
    <x v="13"/>
    <n v="1226"/>
    <n v="6369"/>
    <n v="1389"/>
    <n v="85"/>
    <n v="1"/>
    <n v="9070"/>
    <n v="6704"/>
    <n v="15774"/>
    <n v="73"/>
    <s v="0"/>
    <n v="73"/>
    <n v="4"/>
    <n v="35"/>
    <n v="39"/>
    <n v="1035"/>
    <n v="635"/>
    <n v="1670"/>
    <n v="7958"/>
    <n v="6034"/>
    <n v="13992"/>
    <x v="7"/>
    <x v="17"/>
    <x v="0"/>
  </r>
  <r>
    <x v="14"/>
    <n v="91"/>
    <n v="104"/>
    <n v="19"/>
    <n v="12"/>
    <n v="0"/>
    <n v="226"/>
    <n v="150"/>
    <n v="376"/>
    <n v="26"/>
    <s v="0"/>
    <n v="26"/>
    <n v="4"/>
    <n v="4"/>
    <n v="8"/>
    <n v="40"/>
    <n v="55"/>
    <n v="95"/>
    <n v="156"/>
    <n v="91"/>
    <n v="247"/>
    <x v="7"/>
    <x v="17"/>
    <x v="0"/>
  </r>
  <r>
    <x v="15"/>
    <n v="36"/>
    <n v="8"/>
    <n v="6"/>
    <n v="1"/>
    <n v="0"/>
    <n v="51"/>
    <n v="51"/>
    <n v="102"/>
    <n v="5"/>
    <s v="0"/>
    <n v="5"/>
    <n v="1"/>
    <n v="0"/>
    <n v="1"/>
    <n v="6"/>
    <n v="16"/>
    <n v="22"/>
    <n v="39"/>
    <n v="35"/>
    <n v="74"/>
    <x v="7"/>
    <x v="17"/>
    <x v="0"/>
  </r>
  <r>
    <x v="16"/>
    <n v="138"/>
    <n v="108"/>
    <n v="57"/>
    <n v="69"/>
    <n v="9"/>
    <n v="381"/>
    <n v="228"/>
    <n v="609"/>
    <n v="100"/>
    <s v="0"/>
    <n v="100"/>
    <n v="5"/>
    <n v="0"/>
    <n v="5"/>
    <n v="58"/>
    <n v="73"/>
    <n v="131"/>
    <n v="218"/>
    <n v="155"/>
    <n v="373"/>
    <x v="7"/>
    <x v="17"/>
    <x v="0"/>
  </r>
  <r>
    <x v="17"/>
    <n v="445"/>
    <n v="1009"/>
    <n v="148"/>
    <n v="167"/>
    <n v="17"/>
    <n v="1786"/>
    <n v="2351"/>
    <n v="4137"/>
    <n v="237"/>
    <s v="0"/>
    <n v="237"/>
    <n v="9"/>
    <n v="4"/>
    <n v="13"/>
    <n v="567"/>
    <n v="173"/>
    <n v="740"/>
    <n v="973"/>
    <n v="2174"/>
    <n v="3147"/>
    <x v="7"/>
    <x v="17"/>
    <x v="0"/>
  </r>
  <r>
    <x v="18"/>
    <n v="15226"/>
    <n v="113711"/>
    <n v="58479"/>
    <n v="6942"/>
    <n v="2455"/>
    <n v="196813"/>
    <n v="213961"/>
    <n v="410774"/>
    <n v="8727"/>
    <s v="0"/>
    <n v="8727"/>
    <n v="2213"/>
    <n v="1556"/>
    <n v="3769"/>
    <n v="57927"/>
    <n v="39933"/>
    <n v="97860"/>
    <n v="127946"/>
    <n v="172472"/>
    <n v="300418"/>
    <x v="7"/>
    <x v="17"/>
    <x v="0"/>
  </r>
  <r>
    <x v="0"/>
    <n v="7548"/>
    <n v="32213"/>
    <n v="15226"/>
    <n v="5362"/>
    <n v="1122"/>
    <n v="61471"/>
    <n v="40256"/>
    <n v="101727"/>
    <n v="10042"/>
    <s v="0"/>
    <n v="10042"/>
    <n v="1755"/>
    <n v="235"/>
    <n v="1990"/>
    <n v="30411"/>
    <n v="25024"/>
    <n v="55435"/>
    <n v="19263"/>
    <n v="14997"/>
    <n v="34260"/>
    <x v="8"/>
    <x v="17"/>
    <x v="2"/>
  </r>
  <r>
    <x v="1"/>
    <n v="141"/>
    <n v="2594"/>
    <n v="763"/>
    <n v="20"/>
    <n v="3"/>
    <n v="3521"/>
    <n v="6013"/>
    <n v="9534"/>
    <n v="8"/>
    <s v="0"/>
    <n v="8"/>
    <n v="7"/>
    <n v="0"/>
    <n v="7"/>
    <n v="151"/>
    <n v="139"/>
    <n v="290"/>
    <n v="3355"/>
    <n v="5874"/>
    <n v="9229"/>
    <x v="8"/>
    <x v="17"/>
    <x v="2"/>
  </r>
  <r>
    <x v="2"/>
    <n v="354"/>
    <n v="4117"/>
    <n v="896"/>
    <n v="42"/>
    <n v="105"/>
    <n v="5514"/>
    <n v="3272"/>
    <n v="8786"/>
    <n v="8"/>
    <s v="0"/>
    <n v="8"/>
    <n v="8"/>
    <n v="4"/>
    <n v="12"/>
    <n v="350"/>
    <n v="53"/>
    <n v="403"/>
    <n v="5148"/>
    <n v="3215"/>
    <n v="8363"/>
    <x v="8"/>
    <x v="17"/>
    <x v="2"/>
  </r>
  <r>
    <x v="3"/>
    <n v="1077"/>
    <n v="23197"/>
    <n v="7160"/>
    <n v="376"/>
    <n v="404"/>
    <n v="32214"/>
    <n v="15982"/>
    <n v="48196"/>
    <n v="123"/>
    <s v="0"/>
    <n v="123"/>
    <n v="185"/>
    <n v="926"/>
    <n v="1111"/>
    <n v="12929"/>
    <n v="3697"/>
    <n v="16626"/>
    <n v="18977"/>
    <n v="11359"/>
    <n v="30336"/>
    <x v="8"/>
    <x v="17"/>
    <x v="2"/>
  </r>
  <r>
    <x v="4"/>
    <n v="591"/>
    <n v="2284"/>
    <n v="2426"/>
    <n v="259"/>
    <n v="437"/>
    <n v="5997"/>
    <n v="6298"/>
    <n v="12295"/>
    <n v="81"/>
    <s v="0"/>
    <n v="81"/>
    <n v="43"/>
    <n v="16"/>
    <n v="59"/>
    <n v="1791"/>
    <n v="509"/>
    <n v="2300"/>
    <n v="4082"/>
    <n v="5773"/>
    <n v="9855"/>
    <x v="8"/>
    <x v="17"/>
    <x v="2"/>
  </r>
  <r>
    <x v="5"/>
    <n v="1759"/>
    <n v="22176"/>
    <n v="18860"/>
    <n v="160"/>
    <n v="15"/>
    <n v="42970"/>
    <n v="77768"/>
    <n v="120738"/>
    <n v="58"/>
    <s v="0"/>
    <n v="58"/>
    <n v="33"/>
    <n v="266"/>
    <n v="299"/>
    <n v="3268"/>
    <n v="2322"/>
    <n v="5590"/>
    <n v="39611"/>
    <n v="75180"/>
    <n v="114791"/>
    <x v="8"/>
    <x v="17"/>
    <x v="2"/>
  </r>
  <r>
    <x v="27"/>
    <n v="21"/>
    <n v="168"/>
    <n v="94"/>
    <n v="3"/>
    <n v="0"/>
    <n v="286"/>
    <n v="1311"/>
    <n v="1597"/>
    <n v="5"/>
    <s v="0"/>
    <n v="5"/>
    <n v="4"/>
    <n v="0"/>
    <n v="4"/>
    <n v="6"/>
    <n v="9"/>
    <n v="15"/>
    <n v="271"/>
    <n v="1302"/>
    <n v="1573"/>
    <x v="8"/>
    <x v="17"/>
    <x v="2"/>
  </r>
  <r>
    <x v="6"/>
    <n v="614"/>
    <n v="6218"/>
    <n v="1694"/>
    <n v="66"/>
    <n v="20"/>
    <n v="8612"/>
    <n v="3877"/>
    <n v="12489"/>
    <n v="57"/>
    <s v="0"/>
    <n v="57"/>
    <n v="32"/>
    <n v="13"/>
    <n v="45"/>
    <n v="1035"/>
    <n v="375"/>
    <n v="1410"/>
    <n v="7488"/>
    <n v="3489"/>
    <n v="10977"/>
    <x v="8"/>
    <x v="17"/>
    <x v="2"/>
  </r>
  <r>
    <x v="7"/>
    <n v="28"/>
    <n v="64"/>
    <n v="42"/>
    <n v="17"/>
    <n v="16"/>
    <n v="167"/>
    <n v="936"/>
    <n v="1103"/>
    <n v="21"/>
    <s v="0"/>
    <n v="21"/>
    <n v="8"/>
    <n v="0"/>
    <n v="8"/>
    <n v="33"/>
    <n v="62"/>
    <n v="95"/>
    <n v="105"/>
    <n v="874"/>
    <n v="979"/>
    <x v="8"/>
    <x v="17"/>
    <x v="2"/>
  </r>
  <r>
    <x v="8"/>
    <n v="26"/>
    <n v="19"/>
    <n v="5"/>
    <n v="22"/>
    <n v="0"/>
    <n v="72"/>
    <n v="765"/>
    <n v="837"/>
    <n v="13"/>
    <s v="0"/>
    <n v="13"/>
    <n v="0"/>
    <n v="0"/>
    <n v="0"/>
    <n v="6"/>
    <n v="16"/>
    <n v="22"/>
    <n v="53"/>
    <n v="749"/>
    <n v="802"/>
    <x v="8"/>
    <x v="17"/>
    <x v="2"/>
  </r>
  <r>
    <x v="9"/>
    <n v="9"/>
    <n v="109"/>
    <n v="3"/>
    <n v="6"/>
    <n v="1"/>
    <n v="128"/>
    <n v="1117"/>
    <n v="1245"/>
    <n v="4"/>
    <s v="0"/>
    <n v="4"/>
    <n v="1"/>
    <n v="4"/>
    <n v="5"/>
    <n v="9"/>
    <n v="14"/>
    <n v="23"/>
    <n v="114"/>
    <n v="1099"/>
    <n v="1213"/>
    <x v="8"/>
    <x v="17"/>
    <x v="2"/>
  </r>
  <r>
    <x v="10"/>
    <n v="1"/>
    <n v="21"/>
    <n v="11"/>
    <n v="4"/>
    <n v="0"/>
    <n v="37"/>
    <n v="277"/>
    <n v="314"/>
    <n v="9"/>
    <s v="0"/>
    <n v="9"/>
    <n v="6"/>
    <n v="0"/>
    <n v="6"/>
    <n v="0"/>
    <n v="40"/>
    <n v="40"/>
    <n v="22"/>
    <n v="237"/>
    <n v="259"/>
    <x v="8"/>
    <x v="17"/>
    <x v="2"/>
  </r>
  <r>
    <x v="11"/>
    <n v="216"/>
    <n v="932"/>
    <n v="581"/>
    <n v="20"/>
    <n v="2"/>
    <n v="1751"/>
    <n v="1462"/>
    <n v="3213"/>
    <n v="7"/>
    <s v="0"/>
    <n v="7"/>
    <n v="4"/>
    <n v="9"/>
    <n v="13"/>
    <n v="184"/>
    <n v="53"/>
    <n v="237"/>
    <n v="1556"/>
    <n v="1400"/>
    <n v="2956"/>
    <x v="8"/>
    <x v="17"/>
    <x v="2"/>
  </r>
  <r>
    <x v="12"/>
    <n v="81"/>
    <n v="1050"/>
    <n v="224"/>
    <n v="29"/>
    <n v="15"/>
    <n v="1399"/>
    <n v="1025"/>
    <n v="2424"/>
    <n v="23"/>
    <s v="0"/>
    <n v="23"/>
    <n v="4"/>
    <n v="0"/>
    <n v="4"/>
    <n v="359"/>
    <n v="134"/>
    <n v="493"/>
    <n v="1013"/>
    <n v="891"/>
    <n v="1904"/>
    <x v="8"/>
    <x v="17"/>
    <x v="2"/>
  </r>
  <r>
    <x v="13"/>
    <n v="622"/>
    <n v="3417"/>
    <n v="1647"/>
    <n v="85"/>
    <n v="6"/>
    <n v="5777"/>
    <n v="5367"/>
    <n v="11144"/>
    <n v="43"/>
    <s v="0"/>
    <n v="43"/>
    <n v="8"/>
    <n v="33"/>
    <n v="41"/>
    <n v="975"/>
    <n v="315"/>
    <n v="1290"/>
    <n v="4751"/>
    <n v="5019"/>
    <n v="9770"/>
    <x v="8"/>
    <x v="17"/>
    <x v="2"/>
  </r>
  <r>
    <x v="14"/>
    <n v="665"/>
    <n v="78"/>
    <n v="22"/>
    <n v="13"/>
    <n v="7"/>
    <n v="785"/>
    <n v="229"/>
    <n v="1014"/>
    <n v="27"/>
    <s v="0"/>
    <n v="27"/>
    <n v="13"/>
    <n v="0"/>
    <n v="13"/>
    <n v="39"/>
    <n v="87"/>
    <n v="126"/>
    <n v="706"/>
    <n v="142"/>
    <n v="848"/>
    <x v="8"/>
    <x v="17"/>
    <x v="2"/>
  </r>
  <r>
    <x v="15"/>
    <n v="32"/>
    <n v="30"/>
    <n v="13"/>
    <n v="3"/>
    <n v="1"/>
    <n v="79"/>
    <n v="57"/>
    <n v="136"/>
    <n v="6"/>
    <s v="0"/>
    <n v="6"/>
    <n v="1"/>
    <n v="0"/>
    <n v="1"/>
    <n v="15"/>
    <n v="22"/>
    <n v="37"/>
    <n v="57"/>
    <n v="35"/>
    <n v="92"/>
    <x v="8"/>
    <x v="17"/>
    <x v="2"/>
  </r>
  <r>
    <x v="16"/>
    <n v="166"/>
    <n v="111"/>
    <n v="69"/>
    <n v="38"/>
    <n v="34"/>
    <n v="418"/>
    <n v="222"/>
    <n v="640"/>
    <n v="66"/>
    <s v="0"/>
    <n v="66"/>
    <n v="27"/>
    <n v="0"/>
    <n v="27"/>
    <n v="71"/>
    <n v="73"/>
    <n v="144"/>
    <n v="254"/>
    <n v="149"/>
    <n v="403"/>
    <x v="8"/>
    <x v="17"/>
    <x v="2"/>
  </r>
  <r>
    <x v="17"/>
    <n v="398"/>
    <n v="849"/>
    <n v="201"/>
    <n v="99"/>
    <n v="21"/>
    <n v="1568"/>
    <n v="2853"/>
    <n v="4421"/>
    <n v="217"/>
    <s v="0"/>
    <n v="217"/>
    <n v="13"/>
    <n v="29"/>
    <n v="42"/>
    <n v="326"/>
    <n v="98"/>
    <n v="424"/>
    <n v="1012"/>
    <n v="2726"/>
    <n v="3738"/>
    <x v="8"/>
    <x v="17"/>
    <x v="2"/>
  </r>
  <r>
    <x v="18"/>
    <n v="14349"/>
    <n v="99647"/>
    <n v="49937"/>
    <n v="6624"/>
    <n v="2209"/>
    <n v="172766"/>
    <n v="169087"/>
    <n v="341853"/>
    <n v="10818"/>
    <s v="0"/>
    <n v="10818"/>
    <n v="2152"/>
    <n v="1535"/>
    <n v="3687"/>
    <n v="51958"/>
    <n v="33042"/>
    <n v="85000"/>
    <n v="107838"/>
    <n v="134510"/>
    <n v="242348"/>
    <x v="8"/>
    <x v="17"/>
    <x v="2"/>
  </r>
  <r>
    <x v="0"/>
    <n v="9036"/>
    <n v="27646"/>
    <n v="14944"/>
    <n v="6366"/>
    <n v="1143"/>
    <n v="59135"/>
    <n v="23325"/>
    <n v="82460"/>
    <n v="12779"/>
    <s v="0"/>
    <n v="12779"/>
    <n v="1817"/>
    <n v="131"/>
    <n v="1948"/>
    <n v="27010"/>
    <n v="14521"/>
    <n v="41531"/>
    <n v="17529"/>
    <n v="8673"/>
    <n v="26202"/>
    <x v="9"/>
    <x v="17"/>
    <x v="0"/>
  </r>
  <r>
    <x v="1"/>
    <n v="260"/>
    <n v="2859"/>
    <n v="1127"/>
    <n v="29"/>
    <n v="38"/>
    <n v="4313"/>
    <n v="7878"/>
    <n v="12191"/>
    <n v="31"/>
    <s v="0"/>
    <n v="31"/>
    <n v="57"/>
    <n v="0"/>
    <n v="57"/>
    <n v="214"/>
    <n v="231"/>
    <n v="445"/>
    <n v="4011"/>
    <n v="7647"/>
    <n v="11658"/>
    <x v="9"/>
    <x v="17"/>
    <x v="0"/>
  </r>
  <r>
    <x v="2"/>
    <n v="504"/>
    <n v="5716"/>
    <n v="1223"/>
    <n v="23"/>
    <n v="160"/>
    <n v="7626"/>
    <n v="4381"/>
    <n v="12007"/>
    <n v="30"/>
    <s v="0"/>
    <n v="30"/>
    <n v="4"/>
    <n v="0"/>
    <n v="4"/>
    <n v="226"/>
    <n v="54"/>
    <n v="280"/>
    <n v="7366"/>
    <n v="4327"/>
    <n v="11693"/>
    <x v="9"/>
    <x v="17"/>
    <x v="0"/>
  </r>
  <r>
    <x v="3"/>
    <n v="2138"/>
    <n v="26444"/>
    <n v="9235"/>
    <n v="510"/>
    <n v="434"/>
    <n v="38761"/>
    <n v="23186"/>
    <n v="61947"/>
    <n v="218"/>
    <s v="0"/>
    <n v="218"/>
    <n v="244"/>
    <n v="1533"/>
    <n v="1777"/>
    <n v="14082"/>
    <n v="5459"/>
    <n v="19541"/>
    <n v="24217"/>
    <n v="16194"/>
    <n v="40411"/>
    <x v="9"/>
    <x v="17"/>
    <x v="0"/>
  </r>
  <r>
    <x v="4"/>
    <n v="148"/>
    <n v="3463"/>
    <n v="2173"/>
    <n v="149"/>
    <n v="495"/>
    <n v="6428"/>
    <n v="7482"/>
    <n v="13910"/>
    <n v="175"/>
    <s v="0"/>
    <n v="175"/>
    <n v="53"/>
    <n v="4"/>
    <n v="57"/>
    <n v="1607"/>
    <n v="816"/>
    <n v="2423"/>
    <n v="4593"/>
    <n v="6662"/>
    <n v="11255"/>
    <x v="9"/>
    <x v="17"/>
    <x v="0"/>
  </r>
  <r>
    <x v="5"/>
    <n v="2652"/>
    <n v="25790"/>
    <n v="17606"/>
    <n v="158"/>
    <n v="12"/>
    <n v="46218"/>
    <n v="85887"/>
    <n v="132105"/>
    <n v="123"/>
    <s v="0"/>
    <n v="123"/>
    <n v="41"/>
    <n v="292"/>
    <n v="333"/>
    <n v="4226"/>
    <n v="1658"/>
    <n v="5884"/>
    <n v="41828"/>
    <n v="83937"/>
    <n v="125765"/>
    <x v="9"/>
    <x v="17"/>
    <x v="0"/>
  </r>
  <r>
    <x v="27"/>
    <n v="38"/>
    <n v="311"/>
    <n v="37"/>
    <n v="4"/>
    <n v="2"/>
    <n v="392"/>
    <n v="1015"/>
    <n v="1407"/>
    <n v="6"/>
    <s v="0"/>
    <n v="6"/>
    <n v="2"/>
    <n v="0"/>
    <n v="2"/>
    <n v="2"/>
    <n v="9"/>
    <n v="11"/>
    <n v="382"/>
    <n v="1006"/>
    <n v="1388"/>
    <x v="9"/>
    <x v="17"/>
    <x v="0"/>
  </r>
  <r>
    <x v="6"/>
    <n v="656"/>
    <n v="4705"/>
    <n v="951"/>
    <n v="83"/>
    <n v="24"/>
    <n v="6419"/>
    <n v="2158"/>
    <n v="8577"/>
    <n v="84"/>
    <s v="0"/>
    <n v="84"/>
    <n v="28"/>
    <n v="4"/>
    <n v="32"/>
    <n v="908"/>
    <n v="298"/>
    <n v="1206"/>
    <n v="5399"/>
    <n v="1856"/>
    <n v="7255"/>
    <x v="9"/>
    <x v="17"/>
    <x v="0"/>
  </r>
  <r>
    <x v="7"/>
    <n v="166"/>
    <n v="1523"/>
    <n v="632"/>
    <n v="110"/>
    <n v="12"/>
    <n v="2443"/>
    <n v="8029"/>
    <n v="10472"/>
    <n v="62"/>
    <s v="0"/>
    <n v="62"/>
    <n v="7"/>
    <n v="0"/>
    <n v="7"/>
    <n v="297"/>
    <n v="1522"/>
    <n v="1819"/>
    <n v="2077"/>
    <n v="6507"/>
    <n v="8584"/>
    <x v="9"/>
    <x v="17"/>
    <x v="0"/>
  </r>
  <r>
    <x v="8"/>
    <n v="63"/>
    <n v="396"/>
    <n v="531"/>
    <n v="105"/>
    <n v="0"/>
    <n v="1095"/>
    <n v="2941"/>
    <n v="4036"/>
    <n v="15"/>
    <s v="0"/>
    <n v="15"/>
    <n v="1"/>
    <n v="0"/>
    <n v="1"/>
    <n v="117"/>
    <n v="370"/>
    <n v="487"/>
    <n v="962"/>
    <n v="2571"/>
    <n v="3533"/>
    <x v="9"/>
    <x v="17"/>
    <x v="0"/>
  </r>
  <r>
    <x v="9"/>
    <n v="47"/>
    <n v="542"/>
    <n v="452"/>
    <n v="54"/>
    <n v="4"/>
    <n v="1099"/>
    <n v="3959"/>
    <n v="5058"/>
    <n v="18"/>
    <s v="0"/>
    <n v="18"/>
    <n v="4"/>
    <n v="13"/>
    <n v="17"/>
    <n v="216"/>
    <n v="1240"/>
    <n v="1456"/>
    <n v="861"/>
    <n v="2706"/>
    <n v="3567"/>
    <x v="9"/>
    <x v="17"/>
    <x v="0"/>
  </r>
  <r>
    <x v="10"/>
    <n v="108"/>
    <n v="328"/>
    <n v="805"/>
    <n v="60"/>
    <n v="1"/>
    <n v="1302"/>
    <n v="5778"/>
    <n v="7080"/>
    <n v="3"/>
    <s v="0"/>
    <n v="3"/>
    <n v="1"/>
    <n v="0"/>
    <n v="1"/>
    <n v="528"/>
    <n v="2501"/>
    <n v="3029"/>
    <n v="770"/>
    <n v="3277"/>
    <n v="4047"/>
    <x v="9"/>
    <x v="17"/>
    <x v="0"/>
  </r>
  <r>
    <x v="11"/>
    <n v="382"/>
    <n v="1834"/>
    <n v="616"/>
    <n v="46"/>
    <n v="6"/>
    <n v="2884"/>
    <n v="1986"/>
    <n v="4870"/>
    <n v="13"/>
    <s v="0"/>
    <n v="13"/>
    <n v="14"/>
    <n v="4"/>
    <n v="18"/>
    <n v="250"/>
    <n v="106"/>
    <n v="356"/>
    <n v="2607"/>
    <n v="1876"/>
    <n v="4483"/>
    <x v="9"/>
    <x v="17"/>
    <x v="0"/>
  </r>
  <r>
    <x v="12"/>
    <n v="71"/>
    <n v="1269"/>
    <n v="415"/>
    <n v="20"/>
    <n v="0"/>
    <n v="1775"/>
    <n v="1396"/>
    <n v="3171"/>
    <n v="13"/>
    <s v="0"/>
    <n v="13"/>
    <n v="2"/>
    <n v="4"/>
    <n v="6"/>
    <n v="423"/>
    <n v="298"/>
    <n v="721"/>
    <n v="1337"/>
    <n v="1094"/>
    <n v="2431"/>
    <x v="9"/>
    <x v="17"/>
    <x v="0"/>
  </r>
  <r>
    <x v="13"/>
    <n v="738"/>
    <n v="3326"/>
    <n v="1071"/>
    <n v="57"/>
    <n v="58"/>
    <n v="5250"/>
    <n v="4096"/>
    <n v="9346"/>
    <n v="55"/>
    <s v="0"/>
    <n v="55"/>
    <n v="0"/>
    <n v="24"/>
    <n v="24"/>
    <n v="1030"/>
    <n v="186"/>
    <n v="1216"/>
    <n v="4165"/>
    <n v="3886"/>
    <n v="8051"/>
    <x v="9"/>
    <x v="17"/>
    <x v="0"/>
  </r>
  <r>
    <x v="14"/>
    <n v="158"/>
    <n v="124"/>
    <n v="38"/>
    <n v="13"/>
    <n v="1"/>
    <n v="334"/>
    <n v="209"/>
    <n v="543"/>
    <n v="34"/>
    <s v="0"/>
    <n v="34"/>
    <n v="9"/>
    <n v="0"/>
    <n v="9"/>
    <n v="100"/>
    <n v="72"/>
    <n v="172"/>
    <n v="191"/>
    <n v="137"/>
    <n v="328"/>
    <x v="9"/>
    <x v="17"/>
    <x v="0"/>
  </r>
  <r>
    <x v="15"/>
    <n v="13"/>
    <n v="20"/>
    <n v="9"/>
    <n v="4"/>
    <n v="1"/>
    <n v="47"/>
    <n v="46"/>
    <n v="93"/>
    <n v="1"/>
    <s v="0"/>
    <n v="1"/>
    <n v="1"/>
    <n v="4"/>
    <n v="5"/>
    <n v="11"/>
    <n v="15"/>
    <n v="26"/>
    <n v="34"/>
    <n v="27"/>
    <n v="61"/>
    <x v="9"/>
    <x v="17"/>
    <x v="0"/>
  </r>
  <r>
    <x v="16"/>
    <n v="100"/>
    <n v="88"/>
    <n v="62"/>
    <n v="52"/>
    <n v="12"/>
    <n v="314"/>
    <n v="198"/>
    <n v="512"/>
    <n v="100"/>
    <s v="0"/>
    <n v="100"/>
    <n v="9"/>
    <n v="0"/>
    <n v="9"/>
    <n v="55"/>
    <n v="36"/>
    <n v="91"/>
    <n v="150"/>
    <n v="162"/>
    <n v="312"/>
    <x v="9"/>
    <x v="17"/>
    <x v="0"/>
  </r>
  <r>
    <x v="17"/>
    <n v="221"/>
    <n v="941"/>
    <n v="169"/>
    <n v="98"/>
    <n v="20"/>
    <n v="1449"/>
    <n v="3365"/>
    <n v="4814"/>
    <n v="149"/>
    <s v="0"/>
    <n v="149"/>
    <n v="26"/>
    <n v="9"/>
    <n v="35"/>
    <n v="410"/>
    <n v="121"/>
    <n v="531"/>
    <n v="864"/>
    <n v="3235"/>
    <n v="4099"/>
    <x v="9"/>
    <x v="17"/>
    <x v="0"/>
  </r>
  <r>
    <x v="18"/>
    <n v="17499"/>
    <n v="107325"/>
    <n v="52096"/>
    <n v="7941"/>
    <n v="2423"/>
    <n v="187284"/>
    <n v="187315"/>
    <n v="374599"/>
    <n v="13909"/>
    <s v="0"/>
    <n v="13909"/>
    <n v="2320"/>
    <n v="2022"/>
    <n v="4342"/>
    <n v="51712"/>
    <n v="29513"/>
    <n v="81225"/>
    <n v="119343"/>
    <n v="155780"/>
    <n v="275123"/>
    <x v="9"/>
    <x v="17"/>
    <x v="0"/>
  </r>
  <r>
    <x v="0"/>
    <n v="8732"/>
    <n v="17204"/>
    <n v="13495"/>
    <n v="7125"/>
    <n v="1175"/>
    <n v="47731"/>
    <n v="13301"/>
    <n v="61032"/>
    <n v="13830"/>
    <s v="0"/>
    <n v="13830"/>
    <n v="1867"/>
    <n v="168"/>
    <n v="2035"/>
    <n v="18170"/>
    <n v="7383"/>
    <n v="25553"/>
    <n v="13864"/>
    <n v="5750"/>
    <n v="19614"/>
    <x v="10"/>
    <x v="17"/>
    <x v="2"/>
  </r>
  <r>
    <x v="1"/>
    <n v="350"/>
    <n v="2183"/>
    <n v="1029"/>
    <n v="34"/>
    <n v="43"/>
    <n v="3639"/>
    <n v="5934"/>
    <n v="9573"/>
    <n v="46"/>
    <s v="0"/>
    <n v="46"/>
    <n v="64"/>
    <n v="0"/>
    <n v="64"/>
    <n v="210"/>
    <n v="185"/>
    <n v="395"/>
    <n v="3319"/>
    <n v="5749"/>
    <n v="9068"/>
    <x v="10"/>
    <x v="17"/>
    <x v="2"/>
  </r>
  <r>
    <x v="2"/>
    <n v="786"/>
    <n v="5129"/>
    <n v="1013"/>
    <n v="34"/>
    <n v="39"/>
    <n v="7001"/>
    <n v="5371"/>
    <n v="12372"/>
    <n v="23"/>
    <s v="0"/>
    <n v="23"/>
    <n v="15"/>
    <n v="8"/>
    <n v="23"/>
    <n v="344"/>
    <n v="72"/>
    <n v="416"/>
    <n v="6619"/>
    <n v="5291"/>
    <n v="11910"/>
    <x v="10"/>
    <x v="17"/>
    <x v="2"/>
  </r>
  <r>
    <x v="3"/>
    <n v="3031"/>
    <n v="30144"/>
    <n v="11179"/>
    <n v="617"/>
    <n v="522"/>
    <n v="45493"/>
    <n v="28690"/>
    <n v="74183"/>
    <n v="254"/>
    <s v="0"/>
    <n v="254"/>
    <n v="415"/>
    <n v="1666"/>
    <n v="2081"/>
    <n v="18298"/>
    <n v="7008"/>
    <n v="25306"/>
    <n v="26526"/>
    <n v="20016"/>
    <n v="46542"/>
    <x v="10"/>
    <x v="17"/>
    <x v="2"/>
  </r>
  <r>
    <x v="4"/>
    <n v="169"/>
    <n v="2380"/>
    <n v="1469"/>
    <n v="101"/>
    <n v="32"/>
    <n v="4151"/>
    <n v="4816"/>
    <n v="8967"/>
    <n v="126"/>
    <s v="0"/>
    <n v="126"/>
    <n v="54"/>
    <n v="31"/>
    <n v="85"/>
    <n v="1299"/>
    <n v="606"/>
    <n v="1905"/>
    <n v="2672"/>
    <n v="4179"/>
    <n v="6851"/>
    <x v="10"/>
    <x v="17"/>
    <x v="2"/>
  </r>
  <r>
    <x v="5"/>
    <n v="2510"/>
    <n v="28552"/>
    <n v="17984"/>
    <n v="100"/>
    <n v="44"/>
    <n v="49190"/>
    <n v="65364"/>
    <n v="114554"/>
    <n v="120"/>
    <s v="0"/>
    <n v="120"/>
    <n v="81"/>
    <n v="130"/>
    <n v="211"/>
    <n v="7063"/>
    <n v="1440"/>
    <n v="8503"/>
    <n v="41926"/>
    <n v="63794"/>
    <n v="105720"/>
    <x v="10"/>
    <x v="17"/>
    <x v="2"/>
  </r>
  <r>
    <x v="27"/>
    <n v="56"/>
    <n v="565"/>
    <n v="174"/>
    <n v="3"/>
    <n v="2"/>
    <n v="800"/>
    <n v="436"/>
    <n v="1236"/>
    <n v="2"/>
    <s v="0"/>
    <n v="2"/>
    <n v="2"/>
    <n v="0"/>
    <n v="2"/>
    <n v="13"/>
    <n v="24"/>
    <n v="37"/>
    <n v="783"/>
    <n v="412"/>
    <n v="1195"/>
    <x v="10"/>
    <x v="17"/>
    <x v="2"/>
  </r>
  <r>
    <x v="6"/>
    <n v="830"/>
    <n v="4029"/>
    <n v="849"/>
    <n v="63"/>
    <n v="28"/>
    <n v="5799"/>
    <n v="1381"/>
    <n v="7180"/>
    <n v="102"/>
    <s v="0"/>
    <n v="102"/>
    <n v="32"/>
    <n v="0"/>
    <n v="32"/>
    <n v="835"/>
    <n v="183"/>
    <n v="1018"/>
    <n v="4830"/>
    <n v="1198"/>
    <n v="6028"/>
    <x v="10"/>
    <x v="17"/>
    <x v="2"/>
  </r>
  <r>
    <x v="7"/>
    <n v="821"/>
    <n v="3653"/>
    <n v="3085"/>
    <n v="286"/>
    <n v="2"/>
    <n v="7847"/>
    <n v="18207"/>
    <n v="26054"/>
    <n v="236"/>
    <s v="0"/>
    <n v="236"/>
    <n v="3"/>
    <n v="4"/>
    <n v="7"/>
    <n v="1348"/>
    <n v="3796"/>
    <n v="5144"/>
    <n v="6260"/>
    <n v="14407"/>
    <n v="20667"/>
    <x v="10"/>
    <x v="17"/>
    <x v="2"/>
  </r>
  <r>
    <x v="8"/>
    <n v="383"/>
    <n v="778"/>
    <n v="696"/>
    <n v="102"/>
    <n v="1"/>
    <n v="1960"/>
    <n v="8813"/>
    <n v="10773"/>
    <n v="14"/>
    <s v="0"/>
    <n v="14"/>
    <n v="1"/>
    <n v="4"/>
    <n v="5"/>
    <n v="268"/>
    <n v="957"/>
    <n v="1225"/>
    <n v="1677"/>
    <n v="7852"/>
    <n v="9529"/>
    <x v="10"/>
    <x v="17"/>
    <x v="2"/>
  </r>
  <r>
    <x v="9"/>
    <n v="151"/>
    <n v="697"/>
    <n v="1243"/>
    <n v="67"/>
    <n v="12"/>
    <n v="2170"/>
    <n v="8540"/>
    <n v="10710"/>
    <n v="20"/>
    <s v="0"/>
    <n v="20"/>
    <n v="7"/>
    <n v="8"/>
    <n v="15"/>
    <n v="566"/>
    <n v="2639"/>
    <n v="3205"/>
    <n v="1577"/>
    <n v="5893"/>
    <n v="7470"/>
    <x v="10"/>
    <x v="17"/>
    <x v="2"/>
  </r>
  <r>
    <x v="10"/>
    <n v="26"/>
    <n v="856"/>
    <n v="2939"/>
    <n v="128"/>
    <n v="0"/>
    <n v="3949"/>
    <n v="11989"/>
    <n v="15938"/>
    <n v="1"/>
    <s v="0"/>
    <n v="1"/>
    <n v="4"/>
    <n v="4"/>
    <n v="8"/>
    <n v="1459"/>
    <n v="4406"/>
    <n v="5865"/>
    <n v="2485"/>
    <n v="7579"/>
    <n v="10064"/>
    <x v="10"/>
    <x v="17"/>
    <x v="2"/>
  </r>
  <r>
    <x v="11"/>
    <n v="278"/>
    <n v="1278"/>
    <n v="453"/>
    <n v="23"/>
    <n v="13"/>
    <n v="2045"/>
    <n v="1887"/>
    <n v="3932"/>
    <n v="16"/>
    <s v="0"/>
    <n v="16"/>
    <n v="27"/>
    <n v="0"/>
    <n v="27"/>
    <n v="447"/>
    <n v="98"/>
    <n v="545"/>
    <n v="1555"/>
    <n v="1789"/>
    <n v="3344"/>
    <x v="10"/>
    <x v="17"/>
    <x v="2"/>
  </r>
  <r>
    <x v="12"/>
    <n v="207"/>
    <n v="1602"/>
    <n v="681"/>
    <n v="46"/>
    <n v="6"/>
    <n v="2542"/>
    <n v="1560"/>
    <n v="4102"/>
    <n v="26"/>
    <s v="0"/>
    <n v="26"/>
    <n v="7"/>
    <n v="25"/>
    <n v="32"/>
    <n v="580"/>
    <n v="177"/>
    <n v="757"/>
    <n v="1929"/>
    <n v="1358"/>
    <n v="3287"/>
    <x v="10"/>
    <x v="17"/>
    <x v="2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7"/>
    <x v="21"/>
    <x v="0"/>
  </r>
  <r>
    <x v="22"/>
    <n v="100788"/>
    <n v="1306753"/>
    <n v="594376"/>
    <n v="23697"/>
    <n v="22148"/>
    <n v="2047762"/>
    <n v="2300098"/>
    <n v="4347860"/>
    <n v="33710"/>
    <m/>
    <n v="33710"/>
    <n v="6070"/>
    <n v="26303"/>
    <n v="32373"/>
    <n v="512467"/>
    <n v="339109"/>
    <n v="851576"/>
    <n v="1495515"/>
    <n v="1934686"/>
    <n v="3430201"/>
    <x v="7"/>
    <x v="21"/>
    <x v="0"/>
  </r>
  <r>
    <x v="23"/>
    <n v="62.499534918331662"/>
    <n v="95.579263498277129"/>
    <n v="79.995908523192213"/>
    <n v="44.237231182795696"/>
    <n v="63.79032258064516"/>
    <n v="86.778732162842601"/>
    <n v="77.050666359370439"/>
    <n v="81.345545037378429"/>
    <n v="44.990457378515089"/>
    <m/>
    <n v="44.990457378515089"/>
    <n v="31.735243373242014"/>
    <n v="41.941862133847849"/>
    <n v="39.556451612903224"/>
    <n v="83.613340490552304"/>
    <n v="82.508674008146031"/>
    <n v="83.169922033325548"/>
    <n v="90.483943571983474"/>
    <n v="77.034161336112589"/>
    <n v="82.372382518771033"/>
    <x v="7"/>
    <x v="21"/>
    <x v="0"/>
  </r>
  <r>
    <x v="24"/>
    <n v="7.4663308393214312"/>
    <n v="8.755757311802741"/>
    <n v="8.9432298641308439"/>
    <n v="3.5975406102930014"/>
    <n v="7.0782997762863538"/>
    <n v="8.5708748917006048"/>
    <n v="9.642884692782399"/>
    <n v="9.1064385934413945"/>
    <n v="3.2891013757439751"/>
    <m/>
    <n v="3.2891013757439751"/>
    <n v="3.0139026812313805"/>
    <n v="10.86900826446281"/>
    <n v="7.3010825439783495"/>
    <n v="7.3702324109762412"/>
    <n v="7.666772173362574"/>
    <n v="7.4855269287905557"/>
    <n v="9.5179346511716716"/>
    <n v="10.082948972518853"/>
    <n v="9.8285716741689892"/>
    <x v="7"/>
    <x v="21"/>
    <x v="0"/>
  </r>
  <r>
    <x v="0"/>
    <n v="8989"/>
    <n v="59748"/>
    <n v="19200"/>
    <n v="4458"/>
    <n v="1182"/>
    <n v="93577"/>
    <n v="33440"/>
    <n v="127017"/>
    <n v="10788"/>
    <m/>
    <n v="10788"/>
    <n v="1740"/>
    <n v="151"/>
    <n v="1891"/>
    <n v="42973"/>
    <n v="23829"/>
    <n v="66802"/>
    <n v="38076"/>
    <n v="9460"/>
    <n v="47536"/>
    <x v="8"/>
    <x v="22"/>
    <x v="2"/>
  </r>
  <r>
    <x v="1"/>
    <n v="300"/>
    <n v="2797"/>
    <n v="1004"/>
    <n v="51"/>
    <n v="22"/>
    <n v="4174"/>
    <n v="7103"/>
    <n v="11277"/>
    <n v="21"/>
    <m/>
    <n v="21"/>
    <n v="9"/>
    <n v="0"/>
    <n v="9"/>
    <n v="268"/>
    <n v="186"/>
    <n v="454"/>
    <n v="3876"/>
    <n v="6917"/>
    <n v="10793"/>
    <x v="8"/>
    <x v="22"/>
    <x v="2"/>
  </r>
  <r>
    <x v="2"/>
    <n v="519"/>
    <n v="3688"/>
    <n v="783"/>
    <n v="34"/>
    <n v="11"/>
    <n v="5035"/>
    <n v="3088"/>
    <n v="8123"/>
    <n v="22"/>
    <m/>
    <n v="22"/>
    <n v="3"/>
    <n v="14"/>
    <n v="17"/>
    <n v="197"/>
    <n v="29"/>
    <n v="226"/>
    <n v="4813"/>
    <n v="3045"/>
    <n v="7858"/>
    <x v="8"/>
    <x v="22"/>
    <x v="2"/>
  </r>
  <r>
    <x v="3"/>
    <n v="2352"/>
    <n v="22987"/>
    <n v="8147"/>
    <n v="373"/>
    <n v="158"/>
    <n v="34017"/>
    <n v="15632"/>
    <n v="49649"/>
    <n v="198"/>
    <m/>
    <n v="198"/>
    <n v="161"/>
    <n v="1394"/>
    <n v="1555"/>
    <n v="9661"/>
    <n v="3753"/>
    <n v="13414"/>
    <n v="23997"/>
    <n v="10485"/>
    <n v="34482"/>
    <x v="8"/>
    <x v="22"/>
    <x v="2"/>
  </r>
  <r>
    <x v="4"/>
    <n v="241"/>
    <n v="3420"/>
    <n v="2049"/>
    <n v="164"/>
    <n v="62"/>
    <n v="5936"/>
    <n v="2744"/>
    <n v="8680"/>
    <n v="70"/>
    <m/>
    <n v="70"/>
    <n v="50"/>
    <n v="34"/>
    <n v="84"/>
    <n v="1634"/>
    <n v="122"/>
    <n v="1756"/>
    <n v="4182"/>
    <n v="2588"/>
    <n v="6770"/>
    <x v="8"/>
    <x v="22"/>
    <x v="2"/>
  </r>
  <r>
    <x v="5"/>
    <n v="3971"/>
    <n v="28079"/>
    <n v="15904"/>
    <n v="244"/>
    <n v="849"/>
    <n v="49047"/>
    <n v="100218"/>
    <n v="149265"/>
    <n v="149"/>
    <m/>
    <n v="149"/>
    <n v="40"/>
    <n v="397"/>
    <n v="437"/>
    <n v="5258"/>
    <n v="3319"/>
    <n v="8577"/>
    <n v="43600"/>
    <n v="96502"/>
    <n v="140102"/>
    <x v="8"/>
    <x v="22"/>
    <x v="2"/>
  </r>
  <r>
    <x v="27"/>
    <n v="40"/>
    <n v="103"/>
    <n v="834"/>
    <n v="8"/>
    <n v="3"/>
    <n v="988"/>
    <n v="3771"/>
    <n v="4759"/>
    <n v="11"/>
    <m/>
    <n v="11"/>
    <n v="0"/>
    <n v="0"/>
    <n v="0"/>
    <n v="32"/>
    <n v="8"/>
    <n v="40"/>
    <n v="945"/>
    <n v="3763"/>
    <n v="4708"/>
    <x v="8"/>
    <x v="22"/>
    <x v="2"/>
  </r>
  <r>
    <x v="6"/>
    <n v="347"/>
    <n v="5105"/>
    <n v="1235"/>
    <n v="169"/>
    <n v="52"/>
    <n v="6908"/>
    <n v="1905"/>
    <n v="8813"/>
    <n v="116"/>
    <m/>
    <n v="116"/>
    <n v="44"/>
    <n v="14"/>
    <n v="58"/>
    <n v="252"/>
    <n v="115"/>
    <n v="367"/>
    <n v="6496"/>
    <n v="1776"/>
    <n v="8272"/>
    <x v="8"/>
    <x v="22"/>
    <x v="2"/>
  </r>
  <r>
    <x v="7"/>
    <n v="85"/>
    <n v="503"/>
    <n v="403"/>
    <n v="23"/>
    <n v="2"/>
    <n v="1016"/>
    <n v="1307"/>
    <n v="2323"/>
    <n v="11"/>
    <m/>
    <n v="11"/>
    <n v="2"/>
    <n v="7"/>
    <n v="9"/>
    <n v="20"/>
    <n v="34"/>
    <n v="54"/>
    <n v="983"/>
    <n v="1266"/>
    <n v="2249"/>
    <x v="8"/>
    <x v="22"/>
    <x v="2"/>
  </r>
  <r>
    <x v="8"/>
    <n v="16"/>
    <n v="242"/>
    <n v="202"/>
    <n v="5"/>
    <n v="2"/>
    <n v="467"/>
    <n v="694"/>
    <n v="1161"/>
    <n v="15"/>
    <m/>
    <n v="15"/>
    <n v="2"/>
    <n v="0"/>
    <n v="2"/>
    <n v="28"/>
    <n v="17"/>
    <n v="45"/>
    <n v="422"/>
    <n v="677"/>
    <n v="1099"/>
    <x v="8"/>
    <x v="22"/>
    <x v="2"/>
  </r>
  <r>
    <x v="9"/>
    <n v="12"/>
    <n v="9"/>
    <n v="174"/>
    <n v="9"/>
    <n v="1"/>
    <n v="205"/>
    <n v="1106"/>
    <n v="1311"/>
    <n v="11"/>
    <m/>
    <n v="11"/>
    <n v="0"/>
    <n v="0"/>
    <n v="0"/>
    <n v="60"/>
    <n v="9"/>
    <n v="69"/>
    <n v="134"/>
    <n v="1097"/>
    <n v="1231"/>
    <x v="8"/>
    <x v="22"/>
    <x v="2"/>
  </r>
  <r>
    <x v="10"/>
    <n v="8"/>
    <n v="17"/>
    <n v="9"/>
    <n v="4"/>
    <n v="5"/>
    <n v="43"/>
    <n v="147"/>
    <n v="190"/>
    <n v="5"/>
    <m/>
    <n v="5"/>
    <n v="0"/>
    <n v="0"/>
    <n v="0"/>
    <n v="4"/>
    <n v="6"/>
    <n v="10"/>
    <n v="34"/>
    <n v="141"/>
    <n v="175"/>
    <x v="8"/>
    <x v="22"/>
    <x v="2"/>
  </r>
  <r>
    <x v="11"/>
    <n v="161"/>
    <n v="1106"/>
    <n v="405"/>
    <n v="43"/>
    <n v="5"/>
    <n v="1720"/>
    <n v="773"/>
    <n v="2493"/>
    <n v="19"/>
    <m/>
    <n v="19"/>
    <n v="5"/>
    <n v="0"/>
    <n v="5"/>
    <n v="114"/>
    <n v="31"/>
    <n v="145"/>
    <n v="1582"/>
    <n v="742"/>
    <n v="2324"/>
    <x v="8"/>
    <x v="22"/>
    <x v="2"/>
  </r>
  <r>
    <x v="12"/>
    <n v="74"/>
    <n v="849"/>
    <n v="264"/>
    <n v="57"/>
    <n v="11"/>
    <n v="1255"/>
    <n v="950"/>
    <n v="2205"/>
    <n v="15"/>
    <m/>
    <n v="15"/>
    <n v="0"/>
    <n v="17"/>
    <n v="17"/>
    <n v="250"/>
    <n v="75"/>
    <n v="325"/>
    <n v="990"/>
    <n v="858"/>
    <n v="1848"/>
    <x v="8"/>
    <x v="22"/>
    <x v="2"/>
  </r>
  <r>
    <x v="19"/>
    <n v="195"/>
    <n v="619"/>
    <n v="125"/>
    <n v="7"/>
    <n v="0"/>
    <n v="946"/>
    <n v="1685"/>
    <n v="2631"/>
    <n v="9"/>
    <m/>
    <n v="9"/>
    <n v="2"/>
    <n v="27"/>
    <n v="29"/>
    <n v="21"/>
    <n v="12"/>
    <n v="33"/>
    <n v="914"/>
    <n v="1646"/>
    <n v="2560"/>
    <x v="8"/>
    <x v="22"/>
    <x v="2"/>
  </r>
  <r>
    <x v="20"/>
    <n v="34"/>
    <n v="858"/>
    <n v="386"/>
    <n v="19"/>
    <n v="19"/>
    <n v="1316"/>
    <n v="2151"/>
    <n v="3467"/>
    <n v="13"/>
    <m/>
    <n v="13"/>
    <n v="7"/>
    <n v="0"/>
    <n v="7"/>
    <n v="268"/>
    <n v="106"/>
    <n v="374"/>
    <n v="1028"/>
    <n v="2045"/>
    <n v="3073"/>
    <x v="8"/>
    <x v="22"/>
    <x v="2"/>
  </r>
  <r>
    <x v="13"/>
    <n v="131"/>
    <n v="2754"/>
    <n v="639"/>
    <n v="25"/>
    <n v="31"/>
    <n v="3580"/>
    <n v="1862"/>
    <n v="5442"/>
    <n v="67"/>
    <m/>
    <n v="67"/>
    <n v="3"/>
    <n v="0"/>
    <n v="3"/>
    <n v="920"/>
    <n v="371"/>
    <n v="1291"/>
    <n v="2590"/>
    <n v="1491"/>
    <n v="4081"/>
    <x v="8"/>
    <x v="22"/>
    <x v="2"/>
  </r>
  <r>
    <x v="14"/>
    <n v="140"/>
    <n v="137"/>
    <n v="43"/>
    <n v="57"/>
    <n v="28"/>
    <n v="405"/>
    <n v="448"/>
    <n v="853"/>
    <n v="73"/>
    <m/>
    <n v="73"/>
    <n v="7"/>
    <n v="0"/>
    <n v="7"/>
    <n v="150"/>
    <n v="112"/>
    <n v="262"/>
    <n v="175"/>
    <n v="336"/>
    <n v="511"/>
    <x v="8"/>
    <x v="22"/>
    <x v="2"/>
  </r>
  <r>
    <x v="16"/>
    <n v="72"/>
    <n v="113"/>
    <n v="177"/>
    <n v="87"/>
    <n v="132"/>
    <n v="581"/>
    <n v="287"/>
    <n v="868"/>
    <n v="261"/>
    <m/>
    <n v="261"/>
    <n v="54"/>
    <n v="0"/>
    <n v="54"/>
    <n v="93"/>
    <n v="125"/>
    <n v="218"/>
    <n v="173"/>
    <n v="162"/>
    <n v="335"/>
    <x v="8"/>
    <x v="22"/>
    <x v="2"/>
  </r>
  <r>
    <x v="17"/>
    <n v="168"/>
    <n v="272"/>
    <n v="198"/>
    <n v="227"/>
    <n v="111"/>
    <n v="976"/>
    <n v="1270"/>
    <n v="2246"/>
    <n v="197"/>
    <m/>
    <n v="197"/>
    <n v="14"/>
    <n v="10"/>
    <n v="24"/>
    <n v="263"/>
    <n v="216"/>
    <n v="479"/>
    <n v="502"/>
    <n v="1044"/>
    <n v="1546"/>
    <x v="8"/>
    <x v="22"/>
    <x v="2"/>
  </r>
  <r>
    <x v="18"/>
    <n v="17855"/>
    <n v="133406"/>
    <n v="52181"/>
    <n v="6064"/>
    <n v="2686"/>
    <n v="212192"/>
    <n v="180581"/>
    <n v="392773"/>
    <n v="12071"/>
    <m/>
    <n v="12071"/>
    <n v="2143"/>
    <n v="2065"/>
    <n v="4208"/>
    <n v="62466"/>
    <n v="32475"/>
    <n v="94941"/>
    <n v="135512"/>
    <n v="146041"/>
    <n v="281553"/>
    <x v="8"/>
    <x v="22"/>
    <x v="2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8"/>
    <x v="22"/>
    <x v="2"/>
  </r>
  <r>
    <x v="22"/>
    <n v="108106"/>
    <n v="1128789"/>
    <n v="453620"/>
    <n v="22642"/>
    <n v="20619"/>
    <n v="1733776"/>
    <n v="1773401"/>
    <n v="3507177"/>
    <n v="32595"/>
    <m/>
    <n v="32595"/>
    <n v="6364"/>
    <n v="24993"/>
    <n v="31357"/>
    <n v="478265"/>
    <n v="250903"/>
    <n v="729168"/>
    <n v="1216552"/>
    <n v="1497505"/>
    <n v="2714057"/>
    <x v="8"/>
    <x v="22"/>
    <x v="2"/>
  </r>
  <r>
    <x v="23"/>
    <n v="50.96214585395748"/>
    <n v="82.223509101636765"/>
    <n v="67.220888533238494"/>
    <n v="42.496246246246244"/>
    <n v="60.769230769230766"/>
    <n v="73.87232156932923"/>
    <n v="59.425349752869231"/>
    <n v="65.785389515384793"/>
    <n v="41.249050873196659"/>
    <m/>
    <n v="41.249050873196659"/>
    <n v="33.941333333333333"/>
    <n v="40.81822635962763"/>
    <n v="39.206051512878219"/>
    <n v="82.299141328102152"/>
    <n v="63.344946855512639"/>
    <n v="74.616565358875178"/>
    <n v="72.930837065146363"/>
    <n v="59.261831550537607"/>
    <n v="64.697117057844778"/>
    <x v="8"/>
    <x v="22"/>
    <x v="2"/>
  </r>
  <r>
    <x v="24"/>
    <n v="6.0546625595071406"/>
    <n v="8.4613060881819404"/>
    <n v="8.693202506659512"/>
    <n v="3.7338390501319263"/>
    <n v="7.6764705882352944"/>
    <n v="8.1707887196501279"/>
    <n v="9.8205292915644495"/>
    <n v="8.9292721241022175"/>
    <n v="2.700273382486952"/>
    <m/>
    <n v="2.700273382486952"/>
    <n v="2.9696686887540831"/>
    <n v="12.103147699757869"/>
    <n v="7.4517585551330798"/>
    <n v="7.6564050843658951"/>
    <n v="7.726035411855273"/>
    <n v="7.6802224539450821"/>
    <n v="8.9774484916464967"/>
    <n v="10.254004012571812"/>
    <n v="9.6395953870141682"/>
    <x v="8"/>
    <x v="22"/>
    <x v="2"/>
  </r>
  <r>
    <x v="0"/>
    <n v="8072"/>
    <n v="41267"/>
    <n v="17433"/>
    <n v="5357"/>
    <n v="1170"/>
    <n v="73299"/>
    <n v="31688"/>
    <n v="104987"/>
    <n v="11274"/>
    <m/>
    <n v="11274"/>
    <n v="1195"/>
    <n v="183"/>
    <n v="1378"/>
    <n v="35186"/>
    <n v="22738"/>
    <n v="57924"/>
    <n v="25644"/>
    <n v="8767"/>
    <n v="34411"/>
    <x v="8"/>
    <x v="21"/>
    <x v="2"/>
  </r>
  <r>
    <x v="1"/>
    <n v="150"/>
    <n v="2973"/>
    <n v="1255"/>
    <n v="74"/>
    <n v="49"/>
    <n v="4501"/>
    <n v="7338"/>
    <n v="11839"/>
    <n v="44"/>
    <m/>
    <n v="44"/>
    <n v="2"/>
    <n v="0"/>
    <n v="2"/>
    <n v="136"/>
    <n v="266"/>
    <n v="402"/>
    <n v="4319"/>
    <n v="7072"/>
    <n v="11391"/>
    <x v="8"/>
    <x v="21"/>
    <x v="2"/>
  </r>
  <r>
    <x v="2"/>
    <n v="443"/>
    <n v="5212"/>
    <n v="923"/>
    <n v="40"/>
    <n v="177"/>
    <n v="6795"/>
    <n v="2618"/>
    <n v="9413"/>
    <n v="32"/>
    <m/>
    <n v="32"/>
    <n v="6"/>
    <n v="0"/>
    <n v="6"/>
    <n v="110"/>
    <n v="47"/>
    <n v="157"/>
    <n v="6647"/>
    <n v="2571"/>
    <n v="9218"/>
    <x v="8"/>
    <x v="21"/>
    <x v="2"/>
  </r>
  <r>
    <x v="3"/>
    <n v="1902"/>
    <n v="27785"/>
    <n v="8316"/>
    <n v="609"/>
    <n v="197"/>
    <n v="38809"/>
    <n v="18422"/>
    <n v="57231"/>
    <n v="144"/>
    <m/>
    <n v="144"/>
    <n v="268"/>
    <n v="1575"/>
    <n v="1843"/>
    <n v="13428"/>
    <n v="5372"/>
    <n v="18800"/>
    <n v="24969"/>
    <n v="11475"/>
    <n v="36444"/>
    <x v="8"/>
    <x v="21"/>
    <x v="2"/>
  </r>
  <r>
    <x v="4"/>
    <n v="214"/>
    <n v="4066"/>
    <n v="2975"/>
    <n v="173"/>
    <n v="387"/>
    <n v="7815"/>
    <n v="3058"/>
    <n v="10873"/>
    <n v="128"/>
    <m/>
    <n v="128"/>
    <n v="52"/>
    <n v="3"/>
    <n v="55"/>
    <n v="2131"/>
    <n v="335"/>
    <n v="2466"/>
    <n v="5504"/>
    <n v="2720"/>
    <n v="8224"/>
    <x v="8"/>
    <x v="21"/>
    <x v="2"/>
  </r>
  <r>
    <x v="5"/>
    <n v="2112"/>
    <n v="32890"/>
    <n v="19948"/>
    <n v="204"/>
    <n v="446"/>
    <n v="55600"/>
    <n v="103134"/>
    <n v="158734"/>
    <n v="111"/>
    <m/>
    <n v="111"/>
    <n v="20"/>
    <n v="377"/>
    <n v="397"/>
    <n v="4636"/>
    <n v="3009"/>
    <n v="7645"/>
    <n v="50833"/>
    <n v="99748"/>
    <n v="150581"/>
    <x v="8"/>
    <x v="21"/>
    <x v="2"/>
  </r>
  <r>
    <x v="27"/>
    <n v="11"/>
    <n v="258"/>
    <n v="441"/>
    <n v="16"/>
    <n v="14"/>
    <n v="740"/>
    <n v="3528"/>
    <n v="4268"/>
    <n v="9"/>
    <m/>
    <n v="9"/>
    <n v="0"/>
    <n v="0"/>
    <n v="0"/>
    <n v="37"/>
    <n v="15"/>
    <n v="52"/>
    <n v="694"/>
    <n v="3513"/>
    <n v="4207"/>
    <x v="8"/>
    <x v="21"/>
    <x v="2"/>
  </r>
  <r>
    <x v="6"/>
    <n v="368"/>
    <n v="3945"/>
    <n v="1429"/>
    <n v="100"/>
    <n v="115"/>
    <n v="5957"/>
    <n v="1803"/>
    <n v="7760"/>
    <n v="84"/>
    <m/>
    <n v="84"/>
    <n v="27"/>
    <n v="7"/>
    <n v="34"/>
    <n v="253"/>
    <n v="189"/>
    <n v="442"/>
    <n v="5593"/>
    <n v="1607"/>
    <n v="7200"/>
    <x v="8"/>
    <x v="21"/>
    <x v="2"/>
  </r>
  <r>
    <x v="7"/>
    <n v="21"/>
    <n v="227"/>
    <n v="369"/>
    <n v="90"/>
    <n v="16"/>
    <n v="723"/>
    <n v="1566"/>
    <n v="2289"/>
    <n v="16"/>
    <m/>
    <n v="16"/>
    <n v="2"/>
    <n v="0"/>
    <n v="2"/>
    <n v="14"/>
    <n v="35"/>
    <n v="49"/>
    <n v="691"/>
    <n v="1531"/>
    <n v="2222"/>
    <x v="8"/>
    <x v="21"/>
    <x v="2"/>
  </r>
  <r>
    <x v="8"/>
    <n v="6"/>
    <n v="22"/>
    <n v="252"/>
    <n v="73"/>
    <n v="0"/>
    <n v="353"/>
    <n v="1433"/>
    <n v="1786"/>
    <n v="7"/>
    <m/>
    <n v="7"/>
    <n v="0"/>
    <n v="7"/>
    <n v="7"/>
    <n v="33"/>
    <n v="36"/>
    <n v="69"/>
    <n v="313"/>
    <n v="1390"/>
    <n v="1703"/>
    <x v="8"/>
    <x v="21"/>
    <x v="2"/>
  </r>
  <r>
    <x v="9"/>
    <n v="1"/>
    <n v="17"/>
    <n v="81"/>
    <n v="16"/>
    <n v="5"/>
    <n v="120"/>
    <n v="1565"/>
    <n v="1685"/>
    <n v="18"/>
    <m/>
    <n v="18"/>
    <n v="0"/>
    <n v="0"/>
    <n v="0"/>
    <n v="5"/>
    <n v="27"/>
    <n v="32"/>
    <n v="97"/>
    <n v="1538"/>
    <n v="1635"/>
    <x v="8"/>
    <x v="21"/>
    <x v="2"/>
  </r>
  <r>
    <x v="10"/>
    <n v="1"/>
    <n v="3"/>
    <n v="12"/>
    <n v="5"/>
    <n v="3"/>
    <n v="24"/>
    <n v="160"/>
    <n v="184"/>
    <n v="10"/>
    <m/>
    <n v="10"/>
    <n v="0"/>
    <n v="0"/>
    <n v="0"/>
    <n v="6"/>
    <n v="6"/>
    <n v="12"/>
    <n v="8"/>
    <n v="154"/>
    <n v="162"/>
    <x v="8"/>
    <x v="21"/>
    <x v="2"/>
  </r>
  <r>
    <x v="11"/>
    <n v="170"/>
    <n v="1117"/>
    <n v="313"/>
    <n v="28"/>
    <n v="2"/>
    <n v="1630"/>
    <n v="1263"/>
    <n v="2893"/>
    <n v="13"/>
    <m/>
    <n v="13"/>
    <n v="7"/>
    <n v="7"/>
    <n v="14"/>
    <n v="98"/>
    <n v="86"/>
    <n v="184"/>
    <n v="1512"/>
    <n v="1170"/>
    <n v="2682"/>
    <x v="8"/>
    <x v="21"/>
    <x v="2"/>
  </r>
  <r>
    <x v="12"/>
    <n v="71"/>
    <n v="973"/>
    <n v="251"/>
    <n v="18"/>
    <n v="9"/>
    <n v="1322"/>
    <n v="881"/>
    <n v="2203"/>
    <n v="6"/>
    <m/>
    <n v="6"/>
    <n v="6"/>
    <n v="7"/>
    <n v="13"/>
    <n v="358"/>
    <n v="99"/>
    <n v="457"/>
    <n v="952"/>
    <n v="775"/>
    <n v="1727"/>
    <x v="8"/>
    <x v="21"/>
    <x v="2"/>
  </r>
  <r>
    <x v="19"/>
    <n v="194"/>
    <n v="919"/>
    <n v="194"/>
    <n v="3"/>
    <n v="0"/>
    <n v="1310"/>
    <n v="2554"/>
    <n v="3864"/>
    <n v="11"/>
    <m/>
    <n v="11"/>
    <n v="0"/>
    <n v="27"/>
    <n v="27"/>
    <n v="81"/>
    <n v="6"/>
    <n v="87"/>
    <n v="1218"/>
    <n v="2521"/>
    <n v="3739"/>
    <x v="8"/>
    <x v="21"/>
    <x v="2"/>
  </r>
  <r>
    <x v="20"/>
    <n v="71"/>
    <n v="934"/>
    <n v="452"/>
    <n v="30"/>
    <n v="3"/>
    <n v="1490"/>
    <n v="1314"/>
    <n v="2804"/>
    <n v="31"/>
    <m/>
    <n v="31"/>
    <n v="0"/>
    <n v="0"/>
    <n v="0"/>
    <n v="379"/>
    <n v="99"/>
    <n v="478"/>
    <n v="1080"/>
    <n v="1215"/>
    <n v="2295"/>
    <x v="8"/>
    <x v="21"/>
    <x v="2"/>
  </r>
  <r>
    <x v="13"/>
    <n v="75"/>
    <n v="3668"/>
    <n v="670"/>
    <n v="44"/>
    <n v="6"/>
    <n v="4463"/>
    <n v="1616"/>
    <n v="6079"/>
    <n v="94"/>
    <m/>
    <n v="94"/>
    <n v="0"/>
    <n v="0"/>
    <n v="0"/>
    <n v="777"/>
    <n v="491"/>
    <n v="1268"/>
    <n v="3592"/>
    <n v="1125"/>
    <n v="4717"/>
    <x v="8"/>
    <x v="21"/>
    <x v="2"/>
  </r>
  <r>
    <x v="14"/>
    <n v="30"/>
    <n v="161"/>
    <n v="66"/>
    <n v="28"/>
    <n v="9"/>
    <n v="294"/>
    <n v="277"/>
    <n v="571"/>
    <n v="52"/>
    <m/>
    <n v="52"/>
    <n v="5"/>
    <n v="0"/>
    <n v="5"/>
    <n v="104"/>
    <n v="71"/>
    <n v="175"/>
    <n v="133"/>
    <n v="206"/>
    <n v="339"/>
    <x v="8"/>
    <x v="21"/>
    <x v="2"/>
  </r>
  <r>
    <x v="16"/>
    <n v="36"/>
    <n v="370"/>
    <n v="205"/>
    <n v="146"/>
    <n v="86"/>
    <n v="843"/>
    <n v="292"/>
    <n v="1135"/>
    <n v="176"/>
    <m/>
    <n v="176"/>
    <n v="29"/>
    <n v="0"/>
    <n v="29"/>
    <n v="169"/>
    <n v="173"/>
    <n v="342"/>
    <n v="469"/>
    <n v="119"/>
    <n v="588"/>
    <x v="8"/>
    <x v="21"/>
    <x v="2"/>
  </r>
  <r>
    <x v="17"/>
    <n v="81"/>
    <n v="723"/>
    <n v="174"/>
    <n v="133"/>
    <n v="26"/>
    <n v="1137"/>
    <n v="758"/>
    <n v="1895"/>
    <n v="164"/>
    <m/>
    <n v="164"/>
    <n v="2"/>
    <n v="7"/>
    <n v="9"/>
    <n v="172"/>
    <n v="174"/>
    <n v="346"/>
    <n v="799"/>
    <n v="577"/>
    <n v="1376"/>
    <x v="8"/>
    <x v="21"/>
    <x v="2"/>
  </r>
  <r>
    <x v="18"/>
    <n v="14029"/>
    <n v="127530"/>
    <n v="55759"/>
    <n v="7187"/>
    <n v="2720"/>
    <n v="207225"/>
    <n v="185268"/>
    <n v="392493"/>
    <n v="12424"/>
    <m/>
    <n v="12424"/>
    <n v="1621"/>
    <n v="2200"/>
    <n v="3821"/>
    <n v="58113"/>
    <n v="33274"/>
    <n v="91387"/>
    <n v="135067"/>
    <n v="149794"/>
    <n v="284861"/>
    <x v="8"/>
    <x v="21"/>
    <x v="2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8"/>
    <x v="21"/>
    <x v="2"/>
  </r>
  <r>
    <x v="22"/>
    <n v="91830"/>
    <n v="1116283"/>
    <n v="478380"/>
    <n v="25439"/>
    <n v="18420"/>
    <n v="1730352"/>
    <n v="1825144"/>
    <n v="3555496"/>
    <n v="35724"/>
    <m/>
    <n v="35724"/>
    <n v="8424"/>
    <n v="27086"/>
    <n v="35510"/>
    <n v="450533"/>
    <n v="268413"/>
    <n v="718946"/>
    <n v="1235671"/>
    <n v="1529645"/>
    <n v="2765316"/>
    <x v="8"/>
    <x v="21"/>
    <x v="2"/>
  </r>
  <r>
    <x v="23"/>
    <n v="58.842752787389465"/>
    <n v="84.369392860651956"/>
    <n v="66.530373831775705"/>
    <n v="49.072145061728392"/>
    <n v="54.821428571428569"/>
    <n v="75.771994587564535"/>
    <n v="63.17825593309518"/>
    <n v="68.738310800752444"/>
    <n v="49.267687215556478"/>
    <m/>
    <n v="49.267687215556478"/>
    <n v="45.510534846029174"/>
    <n v="44.630087329049267"/>
    <n v="44.835858585858588"/>
    <n v="75.958558831959266"/>
    <n v="67.484537637652735"/>
    <n v="72.557045828413408"/>
    <n v="77.254545227198847"/>
    <n v="62.936698965212202"/>
    <n v="68.619454928497518"/>
    <x v="8"/>
    <x v="21"/>
    <x v="2"/>
  </r>
  <r>
    <x v="24"/>
    <n v="6.5457267089600117"/>
    <n v="8.7531012310828817"/>
    <n v="8.5794221560644921"/>
    <n v="3.5395853624599973"/>
    <n v="6.7720588235294121"/>
    <n v="8.3501121968874408"/>
    <n v="9.8513720664119013"/>
    <n v="9.0587500923583342"/>
    <n v="2.8754024468770121"/>
    <m/>
    <n v="2.8754024468770121"/>
    <n v="5.1967921036397282"/>
    <n v="12.311818181818182"/>
    <n v="9.2933786966762622"/>
    <n v="7.7527059349887288"/>
    <n v="8.0667488128869387"/>
    <n v="7.8670489238075438"/>
    <n v="9.1485781130846178"/>
    <n v="10.21165734275071"/>
    <n v="9.7075977406524583"/>
    <x v="8"/>
    <x v="21"/>
    <x v="2"/>
  </r>
  <r>
    <x v="0"/>
    <n v="10186"/>
    <n v="43598"/>
    <n v="15140"/>
    <n v="4660"/>
    <n v="1378"/>
    <n v="74962"/>
    <n v="17269"/>
    <n v="92231"/>
    <n v="12412"/>
    <m/>
    <n v="12412"/>
    <n v="1813"/>
    <n v="113"/>
    <n v="1926"/>
    <n v="29109"/>
    <n v="11806"/>
    <n v="40915"/>
    <n v="31628"/>
    <n v="5350"/>
    <n v="36978"/>
    <x v="9"/>
    <x v="22"/>
    <x v="0"/>
  </r>
  <r>
    <x v="1"/>
    <n v="323"/>
    <n v="3239"/>
    <n v="1340"/>
    <n v="108"/>
    <n v="2"/>
    <n v="5012"/>
    <n v="9141"/>
    <n v="14153"/>
    <n v="17"/>
    <m/>
    <n v="17"/>
    <n v="5"/>
    <n v="0"/>
    <n v="5"/>
    <n v="140"/>
    <n v="188"/>
    <n v="328"/>
    <n v="4850"/>
    <n v="8953"/>
    <n v="13803"/>
    <x v="9"/>
    <x v="22"/>
    <x v="0"/>
  </r>
  <r>
    <x v="2"/>
    <n v="603"/>
    <n v="6659"/>
    <n v="789"/>
    <n v="79"/>
    <n v="42"/>
    <n v="8172"/>
    <n v="3416"/>
    <n v="11588"/>
    <n v="41"/>
    <m/>
    <n v="41"/>
    <n v="16"/>
    <n v="0"/>
    <n v="16"/>
    <n v="164"/>
    <n v="42"/>
    <n v="206"/>
    <n v="7951"/>
    <n v="3374"/>
    <n v="11325"/>
    <x v="9"/>
    <x v="22"/>
    <x v="0"/>
  </r>
  <r>
    <x v="3"/>
    <n v="2032"/>
    <n v="26196"/>
    <n v="9152"/>
    <n v="646"/>
    <n v="236"/>
    <n v="38262"/>
    <n v="19522"/>
    <n v="57784"/>
    <n v="301"/>
    <m/>
    <n v="301"/>
    <n v="230"/>
    <n v="1969"/>
    <n v="2199"/>
    <n v="11132"/>
    <n v="4950"/>
    <n v="16082"/>
    <n v="26599"/>
    <n v="12603"/>
    <n v="39202"/>
    <x v="9"/>
    <x v="22"/>
    <x v="0"/>
  </r>
  <r>
    <x v="4"/>
    <n v="271"/>
    <n v="3693"/>
    <n v="2153"/>
    <n v="156"/>
    <n v="72"/>
    <n v="6345"/>
    <n v="3850"/>
    <n v="10195"/>
    <n v="148"/>
    <m/>
    <n v="148"/>
    <n v="69"/>
    <n v="41"/>
    <n v="110"/>
    <n v="1516"/>
    <n v="322"/>
    <n v="1838"/>
    <n v="4612"/>
    <n v="3487"/>
    <n v="8099"/>
    <x v="9"/>
    <x v="22"/>
    <x v="0"/>
  </r>
  <r>
    <x v="5"/>
    <n v="6591"/>
    <n v="36133"/>
    <n v="18373"/>
    <n v="365"/>
    <n v="928"/>
    <n v="62390"/>
    <n v="105588"/>
    <n v="167978"/>
    <n v="205"/>
    <m/>
    <n v="205"/>
    <n v="53"/>
    <n v="264"/>
    <n v="317"/>
    <n v="5622"/>
    <n v="3045"/>
    <n v="8667"/>
    <n v="56510"/>
    <n v="102279"/>
    <n v="158789"/>
    <x v="9"/>
    <x v="22"/>
    <x v="0"/>
  </r>
  <r>
    <x v="27"/>
    <n v="42"/>
    <n v="135"/>
    <n v="533"/>
    <n v="36"/>
    <n v="7"/>
    <n v="753"/>
    <n v="3150"/>
    <n v="3903"/>
    <n v="12"/>
    <m/>
    <n v="12"/>
    <n v="4"/>
    <n v="0"/>
    <n v="4"/>
    <n v="46"/>
    <n v="19"/>
    <n v="65"/>
    <n v="691"/>
    <n v="3131"/>
    <n v="3822"/>
    <x v="9"/>
    <x v="22"/>
    <x v="0"/>
  </r>
  <r>
    <x v="6"/>
    <n v="358"/>
    <n v="3976"/>
    <n v="765"/>
    <n v="88"/>
    <n v="49"/>
    <n v="5236"/>
    <n v="1331"/>
    <n v="6567"/>
    <n v="91"/>
    <m/>
    <n v="91"/>
    <n v="15"/>
    <n v="7"/>
    <n v="22"/>
    <n v="243"/>
    <n v="116"/>
    <n v="359"/>
    <n v="4887"/>
    <n v="1208"/>
    <n v="6095"/>
    <x v="9"/>
    <x v="22"/>
    <x v="0"/>
  </r>
  <r>
    <x v="7"/>
    <n v="312"/>
    <n v="1488"/>
    <n v="2124"/>
    <n v="84"/>
    <n v="12"/>
    <n v="4020"/>
    <n v="6289"/>
    <n v="10309"/>
    <n v="144"/>
    <m/>
    <n v="144"/>
    <n v="0"/>
    <n v="3"/>
    <n v="3"/>
    <n v="503"/>
    <n v="1925"/>
    <n v="2428"/>
    <n v="3373"/>
    <n v="4361"/>
    <n v="7734"/>
    <x v="9"/>
    <x v="22"/>
    <x v="0"/>
  </r>
  <r>
    <x v="8"/>
    <n v="31"/>
    <n v="590"/>
    <n v="646"/>
    <n v="76"/>
    <n v="12"/>
    <n v="1355"/>
    <n v="3374"/>
    <n v="4729"/>
    <n v="30"/>
    <m/>
    <n v="30"/>
    <n v="4"/>
    <n v="0"/>
    <n v="4"/>
    <n v="220"/>
    <n v="986"/>
    <n v="1206"/>
    <n v="1101"/>
    <n v="2388"/>
    <n v="3489"/>
    <x v="9"/>
    <x v="22"/>
    <x v="0"/>
  </r>
  <r>
    <x v="9"/>
    <n v="23"/>
    <n v="358"/>
    <n v="1026"/>
    <n v="67"/>
    <n v="2"/>
    <n v="1476"/>
    <n v="4797"/>
    <n v="6273"/>
    <n v="19"/>
    <m/>
    <n v="19"/>
    <n v="2"/>
    <n v="0"/>
    <n v="2"/>
    <n v="158"/>
    <n v="1065"/>
    <n v="1223"/>
    <n v="1297"/>
    <n v="3732"/>
    <n v="5029"/>
    <x v="9"/>
    <x v="22"/>
    <x v="0"/>
  </r>
  <r>
    <x v="10"/>
    <n v="43"/>
    <n v="603"/>
    <n v="1624"/>
    <n v="32"/>
    <n v="4"/>
    <n v="2306"/>
    <n v="5512"/>
    <n v="7818"/>
    <n v="12"/>
    <m/>
    <n v="12"/>
    <n v="4"/>
    <n v="7"/>
    <n v="11"/>
    <n v="345"/>
    <n v="3255"/>
    <n v="3600"/>
    <n v="1945"/>
    <n v="2250"/>
    <n v="4195"/>
    <x v="9"/>
    <x v="22"/>
    <x v="0"/>
  </r>
  <r>
    <x v="11"/>
    <n v="265"/>
    <n v="1289"/>
    <n v="561"/>
    <n v="93"/>
    <n v="10"/>
    <n v="2218"/>
    <n v="1212"/>
    <n v="3430"/>
    <n v="25"/>
    <m/>
    <n v="25"/>
    <n v="9"/>
    <n v="7"/>
    <n v="16"/>
    <n v="173"/>
    <n v="112"/>
    <n v="285"/>
    <n v="2011"/>
    <n v="1093"/>
    <n v="3104"/>
    <x v="9"/>
    <x v="22"/>
    <x v="0"/>
  </r>
  <r>
    <x v="12"/>
    <n v="123"/>
    <n v="1137"/>
    <n v="276"/>
    <n v="28"/>
    <n v="19"/>
    <n v="1583"/>
    <n v="1097"/>
    <n v="2680"/>
    <n v="22"/>
    <m/>
    <n v="22"/>
    <n v="10"/>
    <n v="14"/>
    <n v="24"/>
    <n v="290"/>
    <n v="122"/>
    <n v="412"/>
    <n v="1261"/>
    <n v="961"/>
    <n v="2222"/>
    <x v="9"/>
    <x v="22"/>
    <x v="0"/>
  </r>
  <r>
    <x v="19"/>
    <n v="255"/>
    <n v="839"/>
    <n v="171"/>
    <n v="24"/>
    <n v="0"/>
    <n v="1289"/>
    <n v="1807"/>
    <n v="3096"/>
    <n v="37"/>
    <m/>
    <n v="37"/>
    <n v="0"/>
    <n v="0"/>
    <n v="0"/>
    <n v="32"/>
    <n v="17"/>
    <n v="49"/>
    <n v="1220"/>
    <n v="1790"/>
    <n v="3010"/>
    <x v="9"/>
    <x v="22"/>
    <x v="0"/>
  </r>
  <r>
    <x v="20"/>
    <n v="134"/>
    <n v="860"/>
    <n v="254"/>
    <n v="10"/>
    <n v="15"/>
    <n v="1273"/>
    <n v="1553"/>
    <n v="2826"/>
    <n v="17"/>
    <m/>
    <n v="17"/>
    <n v="4"/>
    <n v="0"/>
    <n v="4"/>
    <n v="240"/>
    <n v="81"/>
    <n v="321"/>
    <n v="1012"/>
    <n v="1472"/>
    <n v="2484"/>
    <x v="9"/>
    <x v="22"/>
    <x v="0"/>
  </r>
  <r>
    <x v="13"/>
    <n v="116"/>
    <n v="1599"/>
    <n v="463"/>
    <n v="47"/>
    <n v="27"/>
    <n v="2252"/>
    <n v="1448"/>
    <n v="3700"/>
    <n v="95"/>
    <m/>
    <n v="95"/>
    <n v="4"/>
    <n v="21"/>
    <n v="25"/>
    <n v="417"/>
    <n v="76"/>
    <n v="493"/>
    <n v="1736"/>
    <n v="1351"/>
    <n v="3087"/>
    <x v="9"/>
    <x v="22"/>
    <x v="0"/>
  </r>
  <r>
    <x v="14"/>
    <n v="86"/>
    <n v="143"/>
    <n v="64"/>
    <n v="126"/>
    <n v="14"/>
    <n v="433"/>
    <n v="310"/>
    <n v="743"/>
    <n v="70"/>
    <m/>
    <n v="70"/>
    <n v="6"/>
    <n v="0"/>
    <n v="6"/>
    <n v="151"/>
    <n v="78"/>
    <n v="229"/>
    <n v="206"/>
    <n v="232"/>
    <n v="438"/>
    <x v="9"/>
    <x v="22"/>
    <x v="0"/>
  </r>
  <r>
    <x v="16"/>
    <n v="78"/>
    <n v="89"/>
    <n v="124"/>
    <n v="84"/>
    <n v="105"/>
    <n v="480"/>
    <n v="178"/>
    <n v="658"/>
    <n v="184"/>
    <m/>
    <n v="184"/>
    <n v="42"/>
    <n v="0"/>
    <n v="42"/>
    <n v="127"/>
    <n v="87"/>
    <n v="214"/>
    <n v="127"/>
    <n v="91"/>
    <n v="218"/>
    <x v="9"/>
    <x v="22"/>
    <x v="0"/>
  </r>
  <r>
    <x v="17"/>
    <n v="99"/>
    <n v="313"/>
    <n v="255"/>
    <n v="298"/>
    <n v="26"/>
    <n v="991"/>
    <n v="887"/>
    <n v="1878"/>
    <n v="181"/>
    <m/>
    <n v="181"/>
    <n v="15"/>
    <n v="7"/>
    <n v="22"/>
    <n v="247"/>
    <n v="76"/>
    <n v="323"/>
    <n v="548"/>
    <n v="804"/>
    <n v="1352"/>
    <x v="9"/>
    <x v="22"/>
    <x v="0"/>
  </r>
  <r>
    <x v="18"/>
    <n v="21971"/>
    <n v="132937"/>
    <n v="55833"/>
    <n v="7107"/>
    <n v="2960"/>
    <n v="220808"/>
    <n v="191731"/>
    <n v="412539"/>
    <n v="14063"/>
    <m/>
    <n v="14063"/>
    <n v="2305"/>
    <n v="2453"/>
    <n v="4758"/>
    <n v="50875"/>
    <n v="28368"/>
    <n v="79243"/>
    <n v="153565"/>
    <n v="160910"/>
    <n v="314475"/>
    <x v="9"/>
    <x v="22"/>
    <x v="0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9"/>
    <x v="22"/>
    <x v="0"/>
  </r>
  <r>
    <x v="22"/>
    <n v="126404"/>
    <n v="1083963"/>
    <n v="457498"/>
    <n v="25326"/>
    <n v="18242"/>
    <n v="1711433"/>
    <n v="1831859"/>
    <n v="3543292"/>
    <n v="37785"/>
    <m/>
    <n v="37785"/>
    <n v="7092"/>
    <n v="29140"/>
    <n v="36232"/>
    <n v="387987"/>
    <n v="222612"/>
    <n v="610599"/>
    <n v="1278569"/>
    <n v="1580107"/>
    <n v="2858676"/>
    <x v="9"/>
    <x v="22"/>
    <x v="0"/>
  </r>
  <r>
    <x v="23"/>
    <n v="57.665795320276821"/>
    <n v="76.411241858999531"/>
    <n v="65.608606739574995"/>
    <n v="46.00043591979076"/>
    <n v="52.029320327429339"/>
    <n v="70.568067348858236"/>
    <n v="59.404097317367793"/>
    <n v="64.318849987329699"/>
    <n v="46.274524211918582"/>
    <m/>
    <n v="46.274524211918582"/>
    <n v="36.603870967741933"/>
    <n v="46.055854973052426"/>
    <n v="43.839992256128546"/>
    <n v="64.610550190590857"/>
    <n v="54.389398303904535"/>
    <n v="60.467679546521367"/>
    <n v="74.176143895693727"/>
    <n v="60.513579974578356"/>
    <n v="65.946304073908834"/>
    <x v="9"/>
    <x v="22"/>
    <x v="0"/>
  </r>
  <r>
    <x v="24"/>
    <n v="5.7532201538391519"/>
    <n v="8.1539601465355762"/>
    <n v="8.1940429495101466"/>
    <n v="3.5635289151540737"/>
    <n v="6.1628378378378379"/>
    <n v="7.7507744284627371"/>
    <n v="9.5543182896871137"/>
    <n v="8.5889867382235376"/>
    <n v="2.6868378013226195"/>
    <m/>
    <n v="2.6868378013226195"/>
    <n v="3.0767895878524945"/>
    <n v="11.879331430900937"/>
    <n v="7.614964270701976"/>
    <n v="7.6262800982800982"/>
    <n v="7.8472927241962775"/>
    <n v="7.7053998460431838"/>
    <n v="8.3259141080324301"/>
    <n v="9.8198185320986884"/>
    <n v="9.0903124254710228"/>
    <x v="9"/>
    <x v="22"/>
    <x v="0"/>
  </r>
  <r>
    <x v="0"/>
    <n v="10525"/>
    <n v="40809"/>
    <n v="16606"/>
    <n v="5687"/>
    <n v="1334"/>
    <n v="74961"/>
    <n v="21404"/>
    <n v="96365"/>
    <n v="13302"/>
    <m/>
    <n v="13302"/>
    <n v="1008"/>
    <n v="169"/>
    <n v="1177"/>
    <n v="33776"/>
    <n v="15744"/>
    <n v="49520"/>
    <n v="26875"/>
    <n v="5491"/>
    <n v="32366"/>
    <x v="9"/>
    <x v="21"/>
    <x v="0"/>
  </r>
  <r>
    <x v="1"/>
    <n v="283"/>
    <n v="4552"/>
    <n v="1560"/>
    <n v="77"/>
    <n v="173"/>
    <n v="6645"/>
    <n v="9030"/>
    <n v="15675"/>
    <n v="31"/>
    <m/>
    <n v="31"/>
    <n v="2"/>
    <n v="0"/>
    <n v="2"/>
    <n v="199"/>
    <n v="220"/>
    <n v="419"/>
    <n v="6413"/>
    <n v="8810"/>
    <n v="15223"/>
    <x v="9"/>
    <x v="21"/>
    <x v="0"/>
  </r>
  <r>
    <x v="2"/>
    <n v="432"/>
    <n v="8010"/>
    <n v="995"/>
    <n v="55"/>
    <n v="111"/>
    <n v="9603"/>
    <n v="3749"/>
    <n v="13352"/>
    <n v="30"/>
    <m/>
    <n v="30"/>
    <n v="8"/>
    <n v="0"/>
    <n v="8"/>
    <n v="122"/>
    <n v="32"/>
    <n v="154"/>
    <n v="9443"/>
    <n v="3717"/>
    <n v="13160"/>
    <x v="9"/>
    <x v="21"/>
    <x v="0"/>
  </r>
  <r>
    <x v="3"/>
    <n v="1784"/>
    <n v="28332"/>
    <n v="7410"/>
    <n v="830"/>
    <n v="218"/>
    <n v="38574"/>
    <n v="19232"/>
    <n v="57806"/>
    <n v="162"/>
    <m/>
    <n v="162"/>
    <n v="372"/>
    <n v="1576"/>
    <n v="1948"/>
    <n v="13413"/>
    <n v="4820"/>
    <n v="18233"/>
    <n v="24627"/>
    <n v="12836"/>
    <n v="37463"/>
    <x v="9"/>
    <x v="21"/>
    <x v="0"/>
  </r>
  <r>
    <x v="4"/>
    <n v="188"/>
    <n v="4835"/>
    <n v="1884"/>
    <n v="110"/>
    <n v="377"/>
    <n v="7394"/>
    <n v="4169"/>
    <n v="11563"/>
    <n v="112"/>
    <m/>
    <n v="112"/>
    <n v="46"/>
    <n v="5"/>
    <n v="51"/>
    <n v="1654"/>
    <n v="802"/>
    <n v="2456"/>
    <n v="5582"/>
    <n v="3362"/>
    <n v="8944"/>
    <x v="9"/>
    <x v="21"/>
    <x v="0"/>
  </r>
  <r>
    <x v="5"/>
    <n v="3337"/>
    <n v="37617"/>
    <n v="22246"/>
    <n v="274"/>
    <n v="456"/>
    <n v="63930"/>
    <n v="108065"/>
    <n v="171995"/>
    <n v="125"/>
    <m/>
    <n v="125"/>
    <n v="31"/>
    <n v="222"/>
    <n v="253"/>
    <n v="4583"/>
    <n v="2822"/>
    <n v="7405"/>
    <n v="59191"/>
    <n v="105021"/>
    <n v="164212"/>
    <x v="9"/>
    <x v="21"/>
    <x v="0"/>
  </r>
  <r>
    <x v="27"/>
    <n v="39"/>
    <n v="267"/>
    <n v="241"/>
    <n v="14"/>
    <n v="35"/>
    <n v="596"/>
    <n v="2802"/>
    <n v="3398"/>
    <n v="6"/>
    <m/>
    <n v="6"/>
    <n v="4"/>
    <n v="0"/>
    <n v="4"/>
    <n v="157"/>
    <n v="14"/>
    <n v="171"/>
    <n v="429"/>
    <n v="2788"/>
    <n v="3217"/>
    <x v="9"/>
    <x v="21"/>
    <x v="0"/>
  </r>
  <r>
    <x v="6"/>
    <n v="369"/>
    <n v="6043"/>
    <n v="720"/>
    <n v="108"/>
    <n v="47"/>
    <n v="7287"/>
    <n v="1195"/>
    <n v="8482"/>
    <n v="89"/>
    <m/>
    <n v="89"/>
    <n v="11"/>
    <n v="16"/>
    <n v="27"/>
    <n v="485"/>
    <n v="131"/>
    <n v="616"/>
    <n v="6702"/>
    <n v="1048"/>
    <n v="7750"/>
    <x v="9"/>
    <x v="21"/>
    <x v="0"/>
  </r>
  <r>
    <x v="7"/>
    <n v="302"/>
    <n v="1527"/>
    <n v="2979"/>
    <n v="172"/>
    <n v="84"/>
    <n v="5064"/>
    <n v="8352"/>
    <n v="13416"/>
    <n v="149"/>
    <m/>
    <n v="149"/>
    <n v="15"/>
    <n v="0"/>
    <n v="15"/>
    <n v="519"/>
    <n v="2187"/>
    <n v="2706"/>
    <n v="4381"/>
    <n v="6165"/>
    <n v="10546"/>
    <x v="9"/>
    <x v="21"/>
    <x v="0"/>
  </r>
  <r>
    <x v="8"/>
    <n v="50"/>
    <n v="480"/>
    <n v="1454"/>
    <n v="114"/>
    <n v="6"/>
    <n v="2104"/>
    <n v="4201"/>
    <n v="6305"/>
    <n v="11"/>
    <m/>
    <n v="11"/>
    <n v="0"/>
    <n v="0"/>
    <n v="0"/>
    <n v="340"/>
    <n v="1114"/>
    <n v="1454"/>
    <n v="1753"/>
    <n v="3087"/>
    <n v="4840"/>
    <x v="9"/>
    <x v="21"/>
    <x v="0"/>
  </r>
  <r>
    <x v="9"/>
    <n v="23"/>
    <n v="194"/>
    <n v="756"/>
    <n v="44"/>
    <n v="5"/>
    <n v="1022"/>
    <n v="5039"/>
    <n v="6061"/>
    <n v="9"/>
    <m/>
    <n v="9"/>
    <n v="2"/>
    <n v="0"/>
    <n v="2"/>
    <n v="50"/>
    <n v="1090"/>
    <n v="1140"/>
    <n v="961"/>
    <n v="3949"/>
    <n v="4910"/>
    <x v="9"/>
    <x v="21"/>
    <x v="0"/>
  </r>
  <r>
    <x v="10"/>
    <n v="101"/>
    <n v="249"/>
    <n v="1079"/>
    <n v="38"/>
    <n v="0"/>
    <n v="1467"/>
    <n v="4548"/>
    <n v="6015"/>
    <n v="9"/>
    <m/>
    <n v="9"/>
    <n v="0"/>
    <n v="0"/>
    <n v="0"/>
    <n v="492"/>
    <n v="2269"/>
    <n v="2761"/>
    <n v="966"/>
    <n v="2279"/>
    <n v="3245"/>
    <x v="9"/>
    <x v="21"/>
    <x v="0"/>
  </r>
  <r>
    <x v="11"/>
    <n v="258"/>
    <n v="1433"/>
    <n v="367"/>
    <n v="59"/>
    <n v="6"/>
    <n v="2123"/>
    <n v="1322"/>
    <n v="3445"/>
    <n v="25"/>
    <m/>
    <n v="25"/>
    <n v="3"/>
    <n v="0"/>
    <n v="3"/>
    <n v="243"/>
    <n v="56"/>
    <n v="299"/>
    <n v="1852"/>
    <n v="1266"/>
    <n v="3118"/>
    <x v="9"/>
    <x v="21"/>
    <x v="0"/>
  </r>
  <r>
    <x v="12"/>
    <n v="126"/>
    <n v="950"/>
    <n v="244"/>
    <n v="34"/>
    <n v="13"/>
    <n v="1367"/>
    <n v="998"/>
    <n v="2365"/>
    <n v="15"/>
    <m/>
    <n v="15"/>
    <n v="4"/>
    <n v="13"/>
    <n v="17"/>
    <n v="270"/>
    <n v="148"/>
    <n v="418"/>
    <n v="1078"/>
    <n v="837"/>
    <n v="1915"/>
    <x v="9"/>
    <x v="21"/>
    <x v="0"/>
  </r>
  <r>
    <x v="19"/>
    <n v="194"/>
    <n v="1407"/>
    <n v="203"/>
    <n v="15"/>
    <n v="0"/>
    <n v="1819"/>
    <n v="2631"/>
    <n v="4450"/>
    <n v="8"/>
    <m/>
    <n v="8"/>
    <n v="0"/>
    <n v="5"/>
    <n v="5"/>
    <n v="27"/>
    <n v="14"/>
    <n v="41"/>
    <n v="1784"/>
    <n v="2612"/>
    <n v="4396"/>
    <x v="9"/>
    <x v="21"/>
    <x v="0"/>
  </r>
  <r>
    <x v="20"/>
    <n v="61"/>
    <n v="839"/>
    <n v="407"/>
    <n v="47"/>
    <n v="9"/>
    <n v="1363"/>
    <n v="1271"/>
    <n v="2634"/>
    <n v="27"/>
    <m/>
    <n v="27"/>
    <n v="1"/>
    <n v="0"/>
    <n v="1"/>
    <n v="258"/>
    <n v="50"/>
    <n v="308"/>
    <n v="1077"/>
    <n v="1221"/>
    <n v="2298"/>
    <x v="9"/>
    <x v="21"/>
    <x v="0"/>
  </r>
  <r>
    <x v="13"/>
    <n v="89"/>
    <n v="1768"/>
    <n v="383"/>
    <n v="65"/>
    <n v="9"/>
    <n v="2314"/>
    <n v="1486"/>
    <n v="3800"/>
    <n v="69"/>
    <m/>
    <n v="69"/>
    <n v="6"/>
    <n v="0"/>
    <n v="6"/>
    <n v="412"/>
    <n v="105"/>
    <n v="517"/>
    <n v="1827"/>
    <n v="1381"/>
    <n v="3208"/>
    <x v="9"/>
    <x v="21"/>
    <x v="0"/>
  </r>
  <r>
    <x v="14"/>
    <n v="65"/>
    <n v="831"/>
    <n v="18"/>
    <n v="37"/>
    <n v="15"/>
    <n v="966"/>
    <n v="206"/>
    <n v="1172"/>
    <n v="53"/>
    <m/>
    <n v="53"/>
    <n v="9"/>
    <n v="0"/>
    <n v="9"/>
    <n v="794"/>
    <n v="84"/>
    <n v="878"/>
    <n v="110"/>
    <n v="122"/>
    <n v="232"/>
    <x v="9"/>
    <x v="21"/>
    <x v="0"/>
  </r>
  <r>
    <x v="16"/>
    <n v="38"/>
    <n v="251"/>
    <n v="153"/>
    <n v="138"/>
    <n v="74"/>
    <n v="654"/>
    <n v="296"/>
    <n v="950"/>
    <n v="174"/>
    <m/>
    <n v="174"/>
    <n v="18"/>
    <n v="0"/>
    <n v="18"/>
    <n v="158"/>
    <n v="166"/>
    <n v="324"/>
    <n v="304"/>
    <n v="130"/>
    <n v="434"/>
    <x v="9"/>
    <x v="21"/>
    <x v="0"/>
  </r>
  <r>
    <x v="17"/>
    <n v="68"/>
    <n v="486"/>
    <n v="102"/>
    <n v="115"/>
    <n v="29"/>
    <n v="800"/>
    <n v="400"/>
    <n v="1200"/>
    <n v="113"/>
    <m/>
    <n v="113"/>
    <n v="5"/>
    <n v="0"/>
    <n v="5"/>
    <n v="175"/>
    <n v="69"/>
    <n v="244"/>
    <n v="507"/>
    <n v="331"/>
    <n v="838"/>
    <x v="9"/>
    <x v="21"/>
    <x v="0"/>
  </r>
  <r>
    <x v="18"/>
    <n v="18332"/>
    <n v="140880"/>
    <n v="59807"/>
    <n v="8033"/>
    <n v="3001"/>
    <n v="230053"/>
    <n v="200396"/>
    <n v="430449"/>
    <n v="14519"/>
    <m/>
    <n v="14519"/>
    <n v="1545"/>
    <n v="2006"/>
    <n v="3551"/>
    <n v="58127"/>
    <n v="31937"/>
    <n v="90064"/>
    <n v="155862"/>
    <n v="166453"/>
    <n v="322315"/>
    <x v="9"/>
    <x v="21"/>
    <x v="0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9"/>
    <x v="21"/>
    <x v="0"/>
  </r>
  <r>
    <x v="22"/>
    <n v="109730"/>
    <n v="1126794"/>
    <n v="501036"/>
    <n v="30005"/>
    <n v="20262"/>
    <n v="1787827"/>
    <n v="1863690"/>
    <n v="3651517"/>
    <n v="44172"/>
    <m/>
    <n v="44172"/>
    <n v="8100"/>
    <n v="27654"/>
    <n v="35754"/>
    <n v="426173"/>
    <n v="251226"/>
    <n v="677399"/>
    <n v="1309382"/>
    <n v="1584810"/>
    <n v="2894192"/>
    <x v="9"/>
    <x v="21"/>
    <x v="0"/>
  </r>
  <r>
    <x v="23"/>
    <n v="68.044548622738148"/>
    <n v="82.416601021216465"/>
    <n v="67.433459666652311"/>
    <n v="56.01291816009558"/>
    <n v="58.358294930875573"/>
    <n v="75.7633750340608"/>
    <n v="62.431494826435696"/>
    <n v="68.317434457009426"/>
    <n v="58.953381291123357"/>
    <m/>
    <n v="58.953381291123357"/>
    <n v="42.348512573848488"/>
    <n v="44.096120421603175"/>
    <n v="43.687683284457478"/>
    <n v="69.533741990957751"/>
    <n v="61.125844894622361"/>
    <n v="66.158771519456508"/>
    <n v="79.22223916321191"/>
    <n v="63.10300959798365"/>
    <n v="69.500734944327462"/>
    <x v="9"/>
    <x v="21"/>
    <x v="0"/>
  </r>
  <r>
    <x v="24"/>
    <n v="5.9857080514946546"/>
    <n v="7.9982538330494037"/>
    <n v="8.377547778688113"/>
    <n v="3.7352172289306611"/>
    <n v="6.7517494168610463"/>
    <n v="7.7713700755912765"/>
    <n v="9.3000359288608561"/>
    <n v="8.4830421257802904"/>
    <n v="3.0423582891383703"/>
    <m/>
    <n v="3.0423582891383703"/>
    <n v="5.2427184466019421"/>
    <n v="13.785643070787637"/>
    <n v="10.068713038580681"/>
    <n v="7.3317563266640287"/>
    <n v="7.8662992767010049"/>
    <n v="7.5213070705276248"/>
    <n v="8.4009059296043933"/>
    <n v="9.5210660066204866"/>
    <n v="8.9793897274405481"/>
    <x v="9"/>
    <x v="21"/>
    <x v="0"/>
  </r>
  <r>
    <x v="0"/>
    <n v="7676"/>
    <n v="32090"/>
    <n v="14658"/>
    <n v="5378"/>
    <n v="1291"/>
    <n v="61093"/>
    <n v="13549"/>
    <n v="74642"/>
    <n v="14234"/>
    <m/>
    <n v="14234"/>
    <n v="1731"/>
    <n v="110"/>
    <n v="1841"/>
    <n v="21795"/>
    <n v="8707"/>
    <n v="30502"/>
    <n v="23333"/>
    <n v="4732"/>
    <n v="28065"/>
    <x v="10"/>
    <x v="22"/>
    <x v="2"/>
  </r>
  <r>
    <x v="1"/>
    <n v="332"/>
    <n v="2825"/>
    <n v="1212"/>
    <n v="137"/>
    <n v="11"/>
    <n v="4517"/>
    <n v="8144"/>
    <n v="12661"/>
    <n v="52"/>
    <m/>
    <n v="52"/>
    <n v="22"/>
    <n v="0"/>
    <n v="22"/>
    <n v="188"/>
    <n v="238"/>
    <n v="426"/>
    <n v="4255"/>
    <n v="7906"/>
    <n v="12161"/>
    <x v="10"/>
    <x v="22"/>
    <x v="2"/>
  </r>
  <r>
    <x v="2"/>
    <n v="651"/>
    <n v="4424"/>
    <n v="921"/>
    <n v="72"/>
    <n v="21"/>
    <n v="6089"/>
    <n v="3215"/>
    <n v="9304"/>
    <n v="43"/>
    <m/>
    <n v="43"/>
    <n v="11"/>
    <n v="0"/>
    <n v="11"/>
    <n v="180"/>
    <n v="32"/>
    <n v="212"/>
    <n v="5855"/>
    <n v="3183"/>
    <n v="9038"/>
    <x v="10"/>
    <x v="22"/>
    <x v="2"/>
  </r>
  <r>
    <x v="3"/>
    <n v="4187"/>
    <n v="33229"/>
    <n v="10343"/>
    <n v="1167"/>
    <n v="355"/>
    <n v="49281"/>
    <n v="21517"/>
    <n v="70798"/>
    <n v="347"/>
    <m/>
    <n v="347"/>
    <n v="351"/>
    <n v="2685"/>
    <n v="3036"/>
    <n v="16596"/>
    <n v="5761"/>
    <n v="22357"/>
    <n v="31987"/>
    <n v="13071"/>
    <n v="45058"/>
    <x v="10"/>
    <x v="22"/>
    <x v="2"/>
  </r>
  <r>
    <x v="4"/>
    <n v="253"/>
    <n v="2414"/>
    <n v="1297"/>
    <n v="151"/>
    <n v="76"/>
    <n v="4191"/>
    <n v="3564"/>
    <n v="7755"/>
    <n v="222"/>
    <m/>
    <n v="222"/>
    <n v="31"/>
    <n v="7"/>
    <n v="38"/>
    <n v="1044"/>
    <n v="149"/>
    <n v="1193"/>
    <n v="2894"/>
    <n v="3408"/>
    <n v="6302"/>
    <x v="10"/>
    <x v="22"/>
    <x v="2"/>
  </r>
  <r>
    <x v="5"/>
    <n v="4821"/>
    <n v="40306"/>
    <n v="17654"/>
    <n v="545"/>
    <n v="876"/>
    <n v="64202"/>
    <n v="93769"/>
    <n v="157971"/>
    <n v="381"/>
    <m/>
    <n v="381"/>
    <n v="67"/>
    <n v="171"/>
    <n v="238"/>
    <n v="7944"/>
    <n v="2351"/>
    <n v="10295"/>
    <n v="55810"/>
    <n v="91247"/>
    <n v="147057"/>
    <x v="10"/>
    <x v="22"/>
    <x v="2"/>
  </r>
  <r>
    <x v="27"/>
    <n v="38"/>
    <n v="183"/>
    <n v="53"/>
    <n v="64"/>
    <n v="7"/>
    <n v="345"/>
    <n v="1547"/>
    <n v="1892"/>
    <n v="14"/>
    <m/>
    <n v="14"/>
    <n v="0"/>
    <n v="0"/>
    <n v="0"/>
    <n v="20"/>
    <n v="34"/>
    <n v="54"/>
    <n v="311"/>
    <n v="1513"/>
    <n v="1824"/>
    <x v="10"/>
    <x v="22"/>
    <x v="2"/>
  </r>
  <r>
    <x v="6"/>
    <n v="326"/>
    <n v="3183"/>
    <n v="1082"/>
    <n v="138"/>
    <n v="56"/>
    <n v="4785"/>
    <n v="1731"/>
    <n v="6516"/>
    <n v="116"/>
    <m/>
    <n v="116"/>
    <n v="24"/>
    <n v="7"/>
    <n v="31"/>
    <n v="167"/>
    <n v="118"/>
    <n v="285"/>
    <n v="4478"/>
    <n v="1606"/>
    <n v="6084"/>
    <x v="10"/>
    <x v="22"/>
    <x v="2"/>
  </r>
  <r>
    <x v="7"/>
    <n v="635"/>
    <n v="1831"/>
    <n v="2716"/>
    <n v="111"/>
    <n v="7"/>
    <n v="5300"/>
    <n v="13214"/>
    <n v="18514"/>
    <n v="420"/>
    <m/>
    <n v="420"/>
    <n v="0"/>
    <n v="0"/>
    <n v="0"/>
    <n v="1127"/>
    <n v="2913"/>
    <n v="4040"/>
    <n v="3753"/>
    <n v="10301"/>
    <n v="14054"/>
    <x v="10"/>
    <x v="22"/>
    <x v="2"/>
  </r>
  <r>
    <x v="8"/>
    <n v="72"/>
    <n v="840"/>
    <n v="1416"/>
    <n v="105"/>
    <n v="9"/>
    <n v="2442"/>
    <n v="8411"/>
    <n v="10853"/>
    <n v="34"/>
    <m/>
    <n v="34"/>
    <n v="5"/>
    <n v="0"/>
    <n v="5"/>
    <n v="265"/>
    <n v="1038"/>
    <n v="1303"/>
    <n v="2138"/>
    <n v="7373"/>
    <n v="9511"/>
    <x v="10"/>
    <x v="22"/>
    <x v="2"/>
  </r>
  <r>
    <x v="9"/>
    <n v="58"/>
    <n v="469"/>
    <n v="1255"/>
    <n v="32"/>
    <n v="9"/>
    <n v="1823"/>
    <n v="7222"/>
    <n v="9045"/>
    <n v="23"/>
    <m/>
    <n v="23"/>
    <n v="3"/>
    <n v="0"/>
    <n v="3"/>
    <n v="147"/>
    <n v="1300"/>
    <n v="1447"/>
    <n v="1650"/>
    <n v="5922"/>
    <n v="7572"/>
    <x v="10"/>
    <x v="22"/>
    <x v="2"/>
  </r>
  <r>
    <x v="10"/>
    <n v="211"/>
    <n v="1320"/>
    <n v="1793"/>
    <n v="76"/>
    <n v="3"/>
    <n v="3403"/>
    <n v="10553"/>
    <n v="13956"/>
    <n v="41"/>
    <m/>
    <n v="41"/>
    <n v="1"/>
    <n v="38"/>
    <n v="39"/>
    <n v="1022"/>
    <n v="4604"/>
    <n v="5626"/>
    <n v="2339"/>
    <n v="5911"/>
    <n v="8250"/>
    <x v="10"/>
    <x v="22"/>
    <x v="2"/>
  </r>
  <r>
    <x v="11"/>
    <n v="245"/>
    <n v="978"/>
    <n v="394"/>
    <n v="93"/>
    <n v="22"/>
    <n v="1732"/>
    <n v="997"/>
    <n v="2729"/>
    <n v="38"/>
    <m/>
    <n v="38"/>
    <n v="11"/>
    <n v="34"/>
    <n v="45"/>
    <n v="245"/>
    <n v="96"/>
    <n v="341"/>
    <n v="1438"/>
    <n v="867"/>
    <n v="2305"/>
    <x v="10"/>
    <x v="22"/>
    <x v="2"/>
  </r>
  <r>
    <x v="12"/>
    <n v="199"/>
    <n v="1475"/>
    <n v="392"/>
    <n v="32"/>
    <n v="25"/>
    <n v="2123"/>
    <n v="1404"/>
    <n v="3527"/>
    <n v="26"/>
    <m/>
    <n v="26"/>
    <n v="13"/>
    <n v="31"/>
    <n v="44"/>
    <n v="542"/>
    <n v="212"/>
    <n v="754"/>
    <n v="1542"/>
    <n v="1161"/>
    <n v="2703"/>
    <x v="10"/>
    <x v="22"/>
    <x v="2"/>
  </r>
  <r>
    <x v="19"/>
    <n v="181"/>
    <n v="956"/>
    <n v="350"/>
    <n v="19"/>
    <n v="1"/>
    <n v="1507"/>
    <n v="2043"/>
    <n v="3550"/>
    <n v="24"/>
    <m/>
    <n v="24"/>
    <n v="1"/>
    <n v="0"/>
    <n v="1"/>
    <n v="14"/>
    <n v="13"/>
    <n v="27"/>
    <n v="1468"/>
    <n v="2030"/>
    <n v="3498"/>
    <x v="10"/>
    <x v="22"/>
    <x v="2"/>
  </r>
  <r>
    <x v="20"/>
    <n v="37"/>
    <n v="796"/>
    <n v="229"/>
    <n v="48"/>
    <n v="37"/>
    <n v="1147"/>
    <n v="1177"/>
    <n v="2324"/>
    <n v="40"/>
    <m/>
    <n v="40"/>
    <n v="23"/>
    <n v="0"/>
    <n v="23"/>
    <n v="165"/>
    <n v="65"/>
    <n v="230"/>
    <n v="919"/>
    <n v="1112"/>
    <n v="2031"/>
    <x v="10"/>
    <x v="22"/>
    <x v="2"/>
  </r>
  <r>
    <x v="13"/>
    <n v="111"/>
    <n v="808"/>
    <n v="397"/>
    <n v="54"/>
    <n v="23"/>
    <n v="1393"/>
    <n v="1282"/>
    <n v="2675"/>
    <n v="91"/>
    <m/>
    <n v="91"/>
    <n v="6"/>
    <n v="27"/>
    <n v="33"/>
    <n v="308"/>
    <n v="85"/>
    <n v="393"/>
    <n v="988"/>
    <n v="1170"/>
    <n v="2158"/>
    <x v="10"/>
    <x v="22"/>
    <x v="2"/>
  </r>
  <r>
    <x v="14"/>
    <n v="84"/>
    <n v="90"/>
    <n v="92"/>
    <n v="88"/>
    <n v="15"/>
    <n v="369"/>
    <n v="232"/>
    <n v="601"/>
    <n v="88"/>
    <m/>
    <n v="88"/>
    <n v="4"/>
    <n v="7"/>
    <n v="11"/>
    <n v="112"/>
    <n v="68"/>
    <n v="180"/>
    <n v="165"/>
    <n v="157"/>
    <n v="322"/>
    <x v="10"/>
    <x v="22"/>
    <x v="2"/>
  </r>
  <r>
    <x v="16"/>
    <n v="307"/>
    <n v="100"/>
    <n v="112"/>
    <n v="196"/>
    <n v="97"/>
    <n v="812"/>
    <n v="231"/>
    <n v="1043"/>
    <n v="237"/>
    <m/>
    <n v="237"/>
    <n v="37"/>
    <n v="0"/>
    <n v="37"/>
    <n v="60"/>
    <n v="122"/>
    <n v="182"/>
    <n v="478"/>
    <n v="109"/>
    <n v="587"/>
    <x v="10"/>
    <x v="22"/>
    <x v="2"/>
  </r>
  <r>
    <x v="17"/>
    <n v="96"/>
    <n v="365"/>
    <n v="243"/>
    <n v="245"/>
    <n v="27"/>
    <n v="976"/>
    <n v="337"/>
    <n v="1313"/>
    <n v="176"/>
    <m/>
    <n v="176"/>
    <n v="17"/>
    <n v="14"/>
    <n v="31"/>
    <n v="278"/>
    <n v="47"/>
    <n v="325"/>
    <n v="505"/>
    <n v="276"/>
    <n v="781"/>
    <x v="10"/>
    <x v="22"/>
    <x v="2"/>
  </r>
  <r>
    <x v="18"/>
    <n v="20520"/>
    <n v="128682"/>
    <n v="56609"/>
    <n v="8751"/>
    <n v="2968"/>
    <n v="217530"/>
    <n v="194139"/>
    <n v="411669"/>
    <n v="16647"/>
    <m/>
    <n v="16647"/>
    <n v="2358"/>
    <n v="3131"/>
    <n v="5489"/>
    <n v="52219"/>
    <n v="27953"/>
    <n v="80172"/>
    <n v="146306"/>
    <n v="163055"/>
    <n v="309361"/>
    <x v="10"/>
    <x v="22"/>
    <x v="2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10"/>
    <x v="22"/>
    <x v="2"/>
  </r>
  <r>
    <x v="22"/>
    <n v="122581"/>
    <n v="1071559"/>
    <n v="449756"/>
    <n v="28465"/>
    <n v="17712"/>
    <n v="1690073"/>
    <n v="1824219"/>
    <n v="3514292"/>
    <n v="39172"/>
    <m/>
    <n v="39172"/>
    <n v="8205"/>
    <n v="33599"/>
    <n v="41804"/>
    <n v="440906"/>
    <n v="273772"/>
    <n v="714678"/>
    <n v="1201790"/>
    <n v="1516848"/>
    <n v="2718638"/>
    <x v="10"/>
    <x v="22"/>
    <x v="2"/>
  </r>
  <r>
    <x v="23"/>
    <n v="57.785791731485411"/>
    <n v="78.054748220828515"/>
    <n v="66.648291396224181"/>
    <n v="53.4253003003003"/>
    <n v="52.201591511936343"/>
    <n v="72.010234385319066"/>
    <n v="61.128223171651172"/>
    <n v="65.918848147898046"/>
    <n v="49.572260187294354"/>
    <m/>
    <n v="49.572260187294354"/>
    <n v="43.76"/>
    <n v="54.873428058141435"/>
    <n v="52.268067016754188"/>
    <n v="75.870459277614302"/>
    <n v="69.118634653740315"/>
    <n v="73.133787683428508"/>
    <n v="72.045872824607784"/>
    <n v="60.027305861262484"/>
    <n v="64.806317967494792"/>
    <x v="10"/>
    <x v="22"/>
    <x v="2"/>
  </r>
  <r>
    <x v="6"/>
    <n v="334"/>
    <n v="7633"/>
    <n v="1188"/>
    <n v="106"/>
    <n v="36"/>
    <n v="9297"/>
    <n v="2444"/>
    <n v="11741"/>
    <n v="62"/>
    <m/>
    <n v="62"/>
    <n v="10"/>
    <n v="16"/>
    <n v="26"/>
    <n v="343"/>
    <n v="289"/>
    <n v="632"/>
    <n v="8882"/>
    <n v="2139"/>
    <n v="11021"/>
    <x v="6"/>
    <x v="21"/>
    <x v="0"/>
  </r>
  <r>
    <x v="7"/>
    <n v="49"/>
    <n v="32"/>
    <n v="761"/>
    <n v="10"/>
    <n v="34"/>
    <n v="886"/>
    <n v="2264"/>
    <n v="3150"/>
    <n v="7"/>
    <m/>
    <n v="7"/>
    <n v="5"/>
    <n v="0"/>
    <n v="5"/>
    <n v="9"/>
    <n v="35"/>
    <n v="44"/>
    <n v="865"/>
    <n v="2229"/>
    <n v="3094"/>
    <x v="6"/>
    <x v="21"/>
    <x v="0"/>
  </r>
  <r>
    <x v="8"/>
    <n v="46"/>
    <n v="34"/>
    <n v="187"/>
    <n v="21"/>
    <n v="0"/>
    <n v="288"/>
    <n v="1541"/>
    <n v="1829"/>
    <n v="10"/>
    <m/>
    <n v="10"/>
    <n v="0"/>
    <n v="0"/>
    <n v="0"/>
    <n v="19"/>
    <n v="57"/>
    <n v="76"/>
    <n v="259"/>
    <n v="1484"/>
    <n v="1743"/>
    <x v="6"/>
    <x v="21"/>
    <x v="0"/>
  </r>
  <r>
    <x v="9"/>
    <n v="0"/>
    <n v="25"/>
    <n v="213"/>
    <n v="10"/>
    <n v="9"/>
    <n v="257"/>
    <n v="2298"/>
    <n v="2555"/>
    <n v="11"/>
    <m/>
    <n v="11"/>
    <n v="6"/>
    <n v="0"/>
    <n v="6"/>
    <n v="8"/>
    <n v="62"/>
    <n v="70"/>
    <n v="232"/>
    <n v="2236"/>
    <n v="2468"/>
    <x v="6"/>
    <x v="21"/>
    <x v="0"/>
  </r>
  <r>
    <x v="10"/>
    <n v="0"/>
    <n v="2"/>
    <n v="4"/>
    <n v="1"/>
    <n v="0"/>
    <n v="7"/>
    <n v="122"/>
    <n v="129"/>
    <n v="3"/>
    <m/>
    <n v="3"/>
    <n v="0"/>
    <n v="0"/>
    <n v="0"/>
    <n v="2"/>
    <n v="11"/>
    <n v="13"/>
    <n v="2"/>
    <n v="111"/>
    <n v="113"/>
    <x v="6"/>
    <x v="21"/>
    <x v="0"/>
  </r>
  <r>
    <x v="11"/>
    <n v="114"/>
    <n v="1010"/>
    <n v="706"/>
    <n v="15"/>
    <n v="11"/>
    <n v="1856"/>
    <n v="1477"/>
    <n v="3333"/>
    <n v="11"/>
    <m/>
    <n v="11"/>
    <n v="6"/>
    <n v="11"/>
    <n v="17"/>
    <n v="79"/>
    <n v="62"/>
    <n v="141"/>
    <n v="1760"/>
    <n v="1404"/>
    <n v="3164"/>
    <x v="6"/>
    <x v="21"/>
    <x v="0"/>
  </r>
  <r>
    <x v="12"/>
    <n v="45"/>
    <n v="894"/>
    <n v="254"/>
    <n v="17"/>
    <n v="13"/>
    <n v="1223"/>
    <n v="732"/>
    <n v="1955"/>
    <n v="5"/>
    <m/>
    <n v="5"/>
    <n v="1"/>
    <n v="0"/>
    <n v="1"/>
    <n v="278"/>
    <n v="75"/>
    <n v="353"/>
    <n v="939"/>
    <n v="657"/>
    <n v="1596"/>
    <x v="6"/>
    <x v="21"/>
    <x v="0"/>
  </r>
  <r>
    <x v="19"/>
    <n v="388"/>
    <n v="824"/>
    <n v="181"/>
    <n v="11"/>
    <n v="6"/>
    <n v="1410"/>
    <n v="2344"/>
    <n v="3754"/>
    <n v="4"/>
    <m/>
    <n v="4"/>
    <n v="0"/>
    <n v="0"/>
    <n v="0"/>
    <n v="26"/>
    <n v="22"/>
    <n v="48"/>
    <n v="1380"/>
    <n v="2322"/>
    <n v="3702"/>
    <x v="6"/>
    <x v="21"/>
    <x v="0"/>
  </r>
  <r>
    <x v="20"/>
    <n v="53"/>
    <n v="1074"/>
    <n v="251"/>
    <n v="4"/>
    <n v="13"/>
    <n v="1395"/>
    <n v="1832"/>
    <n v="3227"/>
    <n v="5"/>
    <m/>
    <n v="5"/>
    <n v="0"/>
    <n v="0"/>
    <n v="0"/>
    <n v="431"/>
    <n v="228"/>
    <n v="659"/>
    <n v="959"/>
    <n v="1604"/>
    <n v="2563"/>
    <x v="6"/>
    <x v="21"/>
    <x v="0"/>
  </r>
  <r>
    <x v="13"/>
    <n v="182"/>
    <n v="4082"/>
    <n v="794"/>
    <n v="30"/>
    <n v="18"/>
    <n v="5106"/>
    <n v="2907"/>
    <n v="8013"/>
    <n v="76"/>
    <m/>
    <n v="76"/>
    <n v="0"/>
    <n v="48"/>
    <n v="48"/>
    <n v="1510"/>
    <n v="1573"/>
    <n v="3083"/>
    <n v="3520"/>
    <n v="1286"/>
    <n v="4806"/>
    <x v="6"/>
    <x v="21"/>
    <x v="0"/>
  </r>
  <r>
    <x v="14"/>
    <n v="120"/>
    <n v="250"/>
    <n v="58"/>
    <n v="25"/>
    <n v="14"/>
    <n v="467"/>
    <n v="550"/>
    <n v="1017"/>
    <n v="40"/>
    <m/>
    <n v="40"/>
    <n v="4"/>
    <n v="0"/>
    <n v="4"/>
    <n v="222"/>
    <n v="159"/>
    <n v="381"/>
    <n v="201"/>
    <n v="391"/>
    <n v="592"/>
    <x v="6"/>
    <x v="21"/>
    <x v="0"/>
  </r>
  <r>
    <x v="16"/>
    <n v="63"/>
    <n v="285"/>
    <n v="177"/>
    <n v="154"/>
    <n v="77"/>
    <n v="756"/>
    <n v="562"/>
    <n v="1318"/>
    <n v="180"/>
    <m/>
    <n v="180"/>
    <n v="34"/>
    <n v="13"/>
    <n v="47"/>
    <n v="91"/>
    <n v="170"/>
    <n v="261"/>
    <n v="451"/>
    <n v="379"/>
    <n v="830"/>
    <x v="6"/>
    <x v="21"/>
    <x v="0"/>
  </r>
  <r>
    <x v="17"/>
    <n v="138"/>
    <n v="981"/>
    <n v="245"/>
    <n v="99"/>
    <n v="40"/>
    <n v="1503"/>
    <n v="1233"/>
    <n v="2736"/>
    <n v="129"/>
    <m/>
    <n v="129"/>
    <n v="8"/>
    <n v="5"/>
    <n v="13"/>
    <n v="288"/>
    <n v="206"/>
    <n v="494"/>
    <n v="1078"/>
    <n v="1022"/>
    <n v="2100"/>
    <x v="6"/>
    <x v="21"/>
    <x v="0"/>
  </r>
  <r>
    <x v="18"/>
    <n v="12299"/>
    <n v="128235"/>
    <n v="58827"/>
    <n v="6681"/>
    <n v="2586"/>
    <n v="208628"/>
    <n v="211054"/>
    <n v="419682"/>
    <n v="12068"/>
    <m/>
    <n v="12068"/>
    <n v="2144"/>
    <n v="1667"/>
    <n v="3811"/>
    <n v="53314"/>
    <n v="34958"/>
    <n v="88272"/>
    <n v="141102"/>
    <n v="174429"/>
    <n v="315531"/>
    <x v="6"/>
    <x v="21"/>
    <x v="0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6"/>
    <x v="21"/>
    <x v="0"/>
  </r>
  <r>
    <x v="22"/>
    <n v="89326"/>
    <n v="1139802"/>
    <n v="529394"/>
    <n v="20717"/>
    <n v="18327"/>
    <n v="1797566"/>
    <n v="2123793"/>
    <n v="3921359"/>
    <n v="35774"/>
    <m/>
    <n v="35774"/>
    <n v="6063"/>
    <n v="15453"/>
    <n v="21516"/>
    <n v="396744"/>
    <n v="270919"/>
    <n v="667663"/>
    <n v="1358985"/>
    <n v="1837421"/>
    <n v="3196406"/>
    <x v="6"/>
    <x v="21"/>
    <x v="0"/>
  </r>
  <r>
    <x v="27"/>
    <n v="13"/>
    <n v="195"/>
    <n v="32"/>
    <n v="9"/>
    <n v="4"/>
    <n v="253"/>
    <n v="1049"/>
    <n v="1302"/>
    <n v="8"/>
    <s v="0"/>
    <n v="8"/>
    <n v="0"/>
    <n v="4"/>
    <n v="4"/>
    <n v="8"/>
    <n v="237"/>
    <n v="245"/>
    <n v="237"/>
    <n v="1036"/>
    <n v="1273"/>
    <x v="0"/>
    <x v="16"/>
    <x v="0"/>
  </r>
  <r>
    <x v="6"/>
    <n v="906"/>
    <n v="12567"/>
    <n v="2351"/>
    <n v="72"/>
    <n v="30"/>
    <n v="15926"/>
    <n v="4249"/>
    <n v="20175"/>
    <n v="198"/>
    <s v="0"/>
    <n v="198"/>
    <n v="44"/>
    <n v="6"/>
    <n v="50"/>
    <n v="2145"/>
    <n v="13539"/>
    <n v="15684"/>
    <n v="13539"/>
    <n v="3833"/>
    <n v="17372"/>
    <x v="0"/>
    <x v="16"/>
    <x v="0"/>
  </r>
  <r>
    <x v="7"/>
    <n v="460"/>
    <n v="2611"/>
    <n v="2713"/>
    <n v="193"/>
    <n v="2"/>
    <n v="5979"/>
    <n v="12836"/>
    <n v="18815"/>
    <n v="346"/>
    <s v="0"/>
    <n v="346"/>
    <n v="1"/>
    <n v="4"/>
    <n v="5"/>
    <n v="1026"/>
    <n v="4606"/>
    <n v="5632"/>
    <n v="4606"/>
    <n v="9956"/>
    <n v="14562"/>
    <x v="0"/>
    <x v="16"/>
    <x v="0"/>
  </r>
  <r>
    <x v="8"/>
    <n v="121"/>
    <n v="817"/>
    <n v="829"/>
    <n v="136"/>
    <n v="3"/>
    <n v="1906"/>
    <n v="6579"/>
    <n v="8485"/>
    <n v="33"/>
    <s v="0"/>
    <n v="33"/>
    <n v="0"/>
    <n v="4"/>
    <n v="4"/>
    <n v="154"/>
    <n v="1719"/>
    <n v="1873"/>
    <n v="1719"/>
    <n v="5904"/>
    <n v="7623"/>
    <x v="0"/>
    <x v="16"/>
    <x v="0"/>
  </r>
  <r>
    <x v="9"/>
    <n v="221"/>
    <n v="707"/>
    <n v="1630"/>
    <n v="49"/>
    <n v="2"/>
    <n v="2609"/>
    <n v="8154"/>
    <n v="10763"/>
    <n v="71"/>
    <s v="0"/>
    <n v="71"/>
    <n v="5"/>
    <n v="0"/>
    <n v="5"/>
    <n v="657"/>
    <n v="1876"/>
    <n v="2533"/>
    <n v="1876"/>
    <n v="5125"/>
    <n v="7001"/>
    <x v="0"/>
    <x v="16"/>
    <x v="0"/>
  </r>
  <r>
    <x v="10"/>
    <n v="217"/>
    <n v="776"/>
    <n v="2508"/>
    <n v="80"/>
    <n v="1"/>
    <n v="3582"/>
    <n v="11257"/>
    <n v="14839"/>
    <n v="363"/>
    <s v="0"/>
    <n v="363"/>
    <n v="0"/>
    <n v="0"/>
    <n v="0"/>
    <n v="1425"/>
    <n v="1794"/>
    <n v="3219"/>
    <n v="1794"/>
    <n v="6700"/>
    <n v="8494"/>
    <x v="0"/>
    <x v="16"/>
    <x v="0"/>
  </r>
  <r>
    <x v="11"/>
    <n v="110"/>
    <n v="1161"/>
    <n v="343"/>
    <n v="48"/>
    <n v="7"/>
    <n v="1669"/>
    <n v="1768"/>
    <n v="3437"/>
    <n v="37"/>
    <s v="0"/>
    <n v="37"/>
    <n v="5"/>
    <n v="0"/>
    <n v="5"/>
    <n v="366"/>
    <n v="1261"/>
    <n v="1627"/>
    <n v="1261"/>
    <n v="1707"/>
    <n v="2968"/>
    <x v="0"/>
    <x v="16"/>
    <x v="0"/>
  </r>
  <r>
    <x v="12"/>
    <n v="87"/>
    <n v="1385"/>
    <n v="600"/>
    <n v="54"/>
    <n v="22"/>
    <n v="2148"/>
    <n v="1651"/>
    <n v="3799"/>
    <n v="24"/>
    <s v="0"/>
    <n v="24"/>
    <n v="28"/>
    <n v="8"/>
    <n v="36"/>
    <n v="538"/>
    <n v="1558"/>
    <n v="2096"/>
    <n v="1558"/>
    <n v="1327"/>
    <n v="2885"/>
    <x v="0"/>
    <x v="16"/>
    <x v="0"/>
  </r>
  <r>
    <x v="13"/>
    <n v="413"/>
    <n v="1509"/>
    <n v="1074"/>
    <n v="79"/>
    <n v="10"/>
    <n v="3085"/>
    <n v="4423"/>
    <n v="7508"/>
    <n v="5"/>
    <s v="0"/>
    <n v="5"/>
    <n v="10"/>
    <n v="4"/>
    <n v="14"/>
    <n v="12"/>
    <n v="28"/>
    <n v="40"/>
    <n v="28"/>
    <n v="55"/>
    <n v="83"/>
    <x v="0"/>
    <x v="16"/>
    <x v="0"/>
  </r>
  <r>
    <x v="14"/>
    <n v="93"/>
    <n v="257"/>
    <n v="85"/>
    <n v="27"/>
    <n v="1"/>
    <n v="463"/>
    <n v="219"/>
    <n v="682"/>
    <n v="45"/>
    <s v="0"/>
    <n v="45"/>
    <n v="12"/>
    <n v="0"/>
    <n v="12"/>
    <n v="174"/>
    <n v="162"/>
    <n v="336"/>
    <n v="162"/>
    <n v="191"/>
    <n v="353"/>
    <x v="0"/>
    <x v="16"/>
    <x v="0"/>
  </r>
  <r>
    <x v="15"/>
    <n v="14"/>
    <n v="22"/>
    <n v="11"/>
    <n v="2"/>
    <n v="6"/>
    <n v="55"/>
    <n v="85"/>
    <n v="140"/>
    <n v="5"/>
    <s v="0"/>
    <n v="5"/>
    <n v="10"/>
    <n v="4"/>
    <n v="14"/>
    <n v="12"/>
    <n v="28"/>
    <n v="40"/>
    <n v="28"/>
    <n v="55"/>
    <n v="83"/>
    <x v="0"/>
    <x v="16"/>
    <x v="0"/>
  </r>
  <r>
    <x v="16"/>
    <n v="92"/>
    <n v="202"/>
    <n v="51"/>
    <n v="31"/>
    <n v="17"/>
    <n v="393"/>
    <n v="245"/>
    <n v="638"/>
    <n v="211"/>
    <s v="0"/>
    <n v="211"/>
    <n v="3"/>
    <n v="0"/>
    <n v="3"/>
    <n v="142"/>
    <n v="1537"/>
    <n v="1679"/>
    <n v="1537"/>
    <n v="559"/>
    <n v="2096"/>
    <x v="0"/>
    <x v="16"/>
    <x v="0"/>
  </r>
  <r>
    <x v="17"/>
    <n v="796"/>
    <n v="741"/>
    <n v="299"/>
    <n v="43"/>
    <n v="14"/>
    <n v="1893"/>
    <n v="621"/>
    <n v="2514"/>
    <n v="148"/>
    <s v="0"/>
    <n v="148"/>
    <n v="12"/>
    <n v="8"/>
    <n v="20"/>
    <n v="586"/>
    <n v="2747"/>
    <n v="3333"/>
    <n v="2747"/>
    <n v="4212"/>
    <n v="6959"/>
    <x v="0"/>
    <x v="16"/>
    <x v="0"/>
  </r>
  <r>
    <x v="18"/>
    <n v="14958"/>
    <n v="88306"/>
    <n v="54961"/>
    <n v="7027"/>
    <n v="2850"/>
    <n v="168102"/>
    <n v="185669"/>
    <n v="353771"/>
    <n v="13708"/>
    <s v="0"/>
    <n v="13708"/>
    <n v="2420"/>
    <n v="1438"/>
    <n v="3858"/>
    <n v="43501"/>
    <n v="108473"/>
    <n v="151974"/>
    <n v="108473"/>
    <n v="158755"/>
    <n v="267228"/>
    <x v="0"/>
    <x v="16"/>
    <x v="0"/>
  </r>
  <r>
    <x v="0"/>
    <n v="6927"/>
    <n v="10466"/>
    <n v="8699"/>
    <n v="5464"/>
    <n v="1233"/>
    <n v="32789"/>
    <n v="10532"/>
    <n v="43321"/>
    <n v="11800"/>
    <s v="0"/>
    <n v="11800"/>
    <n v="1634"/>
    <n v="64"/>
    <n v="1698"/>
    <n v="10559"/>
    <n v="5928"/>
    <n v="16487"/>
    <n v="8796"/>
    <n v="4540"/>
    <n v="13336"/>
    <x v="1"/>
    <x v="16"/>
    <x v="3"/>
  </r>
  <r>
    <x v="1"/>
    <n v="207"/>
    <n v="1835"/>
    <n v="758"/>
    <n v="59"/>
    <n v="24"/>
    <n v="2883"/>
    <n v="5023"/>
    <n v="7906"/>
    <n v="36"/>
    <s v="0"/>
    <n v="36"/>
    <n v="14"/>
    <n v="18"/>
    <n v="32"/>
    <n v="194"/>
    <n v="167"/>
    <n v="361"/>
    <n v="2639"/>
    <n v="4838"/>
    <n v="7477"/>
    <x v="1"/>
    <x v="16"/>
    <x v="3"/>
  </r>
  <r>
    <x v="2"/>
    <n v="1004"/>
    <n v="5351"/>
    <n v="1144"/>
    <n v="27"/>
    <n v="211"/>
    <n v="7737"/>
    <n v="4719"/>
    <n v="12456"/>
    <n v="19"/>
    <s v="0"/>
    <n v="19"/>
    <n v="7"/>
    <n v="14"/>
    <n v="21"/>
    <n v="381"/>
    <n v="98"/>
    <n v="479"/>
    <n v="7330"/>
    <n v="4607"/>
    <n v="11937"/>
    <x v="1"/>
    <x v="16"/>
    <x v="3"/>
  </r>
  <r>
    <x v="3"/>
    <n v="3193"/>
    <n v="25091"/>
    <n v="11481"/>
    <n v="794"/>
    <n v="373"/>
    <n v="40932"/>
    <n v="27003"/>
    <n v="67935"/>
    <n v="338"/>
    <s v="0"/>
    <n v="338"/>
    <n v="445"/>
    <n v="1460"/>
    <n v="1905"/>
    <n v="17353"/>
    <n v="5200"/>
    <n v="22553"/>
    <n v="22796"/>
    <n v="20343"/>
    <n v="43139"/>
    <x v="1"/>
    <x v="16"/>
    <x v="3"/>
  </r>
  <r>
    <x v="4"/>
    <n v="318"/>
    <n v="4695"/>
    <n v="2431"/>
    <n v="77"/>
    <n v="572"/>
    <n v="8093"/>
    <n v="13326"/>
    <n v="21419"/>
    <n v="88"/>
    <s v="0"/>
    <n v="88"/>
    <n v="47"/>
    <n v="20"/>
    <n v="67"/>
    <n v="2599"/>
    <n v="576"/>
    <n v="3175"/>
    <n v="5359"/>
    <n v="12730"/>
    <n v="18089"/>
    <x v="1"/>
    <x v="16"/>
    <x v="3"/>
  </r>
  <r>
    <x v="5"/>
    <n v="700"/>
    <n v="20760"/>
    <n v="17843"/>
    <n v="198"/>
    <n v="334"/>
    <n v="39835"/>
    <n v="67292"/>
    <n v="107127"/>
    <n v="208"/>
    <s v="0"/>
    <n v="208"/>
    <n v="61"/>
    <n v="129"/>
    <n v="190"/>
    <n v="5958"/>
    <n v="1401"/>
    <n v="7359"/>
    <n v="33608"/>
    <n v="65762"/>
    <n v="99370"/>
    <x v="1"/>
    <x v="16"/>
    <x v="3"/>
  </r>
  <r>
    <x v="27"/>
    <n v="9"/>
    <n v="210"/>
    <n v="14"/>
    <n v="10"/>
    <n v="2"/>
    <n v="245"/>
    <n v="1187"/>
    <n v="1432"/>
    <n v="2"/>
    <s v="0"/>
    <n v="2"/>
    <n v="1"/>
    <n v="0"/>
    <n v="1"/>
    <n v="11"/>
    <n v="3"/>
    <n v="14"/>
    <n v="231"/>
    <n v="1184"/>
    <n v="1415"/>
    <x v="1"/>
    <x v="16"/>
    <x v="3"/>
  </r>
  <r>
    <x v="6"/>
    <n v="177"/>
    <n v="10478"/>
    <n v="1171"/>
    <n v="88"/>
    <n v="32"/>
    <n v="11946"/>
    <n v="3392"/>
    <n v="15338"/>
    <n v="91"/>
    <s v="0"/>
    <n v="91"/>
    <n v="23"/>
    <n v="16"/>
    <n v="39"/>
    <n v="2166"/>
    <n v="397"/>
    <n v="2563"/>
    <n v="9666"/>
    <n v="2979"/>
    <n v="12645"/>
    <x v="1"/>
    <x v="16"/>
    <x v="3"/>
  </r>
  <r>
    <x v="7"/>
    <n v="612"/>
    <n v="2127"/>
    <n v="2416"/>
    <n v="200"/>
    <n v="0"/>
    <n v="5355"/>
    <n v="10568"/>
    <n v="15923"/>
    <n v="400"/>
    <s v="0"/>
    <n v="400"/>
    <n v="1"/>
    <n v="12"/>
    <n v="13"/>
    <n v="871"/>
    <n v="2601"/>
    <n v="3472"/>
    <n v="4083"/>
    <n v="7955"/>
    <n v="12038"/>
    <x v="1"/>
    <x v="16"/>
    <x v="3"/>
  </r>
  <r>
    <x v="8"/>
    <n v="136"/>
    <n v="727"/>
    <n v="500"/>
    <n v="179"/>
    <n v="7"/>
    <n v="1549"/>
    <n v="6788"/>
    <n v="8337"/>
    <n v="84"/>
    <s v="0"/>
    <n v="84"/>
    <n v="1"/>
    <n v="8"/>
    <n v="9"/>
    <n v="90"/>
    <n v="397"/>
    <n v="487"/>
    <n v="1374"/>
    <n v="6383"/>
    <n v="7757"/>
    <x v="1"/>
    <x v="16"/>
    <x v="3"/>
  </r>
  <r>
    <x v="9"/>
    <n v="70"/>
    <n v="745"/>
    <n v="1173"/>
    <n v="64"/>
    <n v="3"/>
    <n v="2055"/>
    <n v="7528"/>
    <n v="9583"/>
    <n v="78"/>
    <s v="0"/>
    <n v="78"/>
    <n v="0"/>
    <n v="0"/>
    <n v="0"/>
    <n v="588"/>
    <n v="1962"/>
    <n v="2550"/>
    <n v="1389"/>
    <n v="5566"/>
    <n v="6955"/>
    <x v="1"/>
    <x v="16"/>
    <x v="3"/>
  </r>
  <r>
    <x v="10"/>
    <n v="5"/>
    <n v="705"/>
    <n v="2534"/>
    <n v="79"/>
    <n v="2"/>
    <n v="3325"/>
    <n v="11275"/>
    <n v="14600"/>
    <n v="4"/>
    <s v="0"/>
    <n v="4"/>
    <n v="0"/>
    <n v="0"/>
    <n v="0"/>
    <n v="1410"/>
    <n v="4488"/>
    <n v="5898"/>
    <n v="1911"/>
    <n v="6787"/>
    <n v="8698"/>
    <x v="1"/>
    <x v="16"/>
    <x v="3"/>
  </r>
  <r>
    <x v="11"/>
    <n v="135"/>
    <n v="964"/>
    <n v="295"/>
    <n v="85"/>
    <n v="32"/>
    <n v="1511"/>
    <n v="1783"/>
    <n v="3294"/>
    <n v="42"/>
    <s v="0"/>
    <n v="42"/>
    <n v="14"/>
    <n v="12"/>
    <n v="26"/>
    <n v="333"/>
    <n v="98"/>
    <n v="431"/>
    <n v="1122"/>
    <n v="1673"/>
    <n v="2795"/>
    <x v="1"/>
    <x v="16"/>
    <x v="3"/>
  </r>
  <r>
    <x v="12"/>
    <n v="129"/>
    <n v="1569"/>
    <n v="558"/>
    <n v="30"/>
    <n v="14"/>
    <n v="2300"/>
    <n v="1743"/>
    <n v="4043"/>
    <n v="18"/>
    <s v="0"/>
    <n v="18"/>
    <n v="8"/>
    <n v="18"/>
    <n v="26"/>
    <n v="658"/>
    <n v="254"/>
    <n v="912"/>
    <n v="1616"/>
    <n v="1471"/>
    <n v="3087"/>
    <x v="1"/>
    <x v="16"/>
    <x v="3"/>
  </r>
  <r>
    <x v="13"/>
    <n v="129"/>
    <n v="1551"/>
    <n v="967"/>
    <n v="130"/>
    <n v="25"/>
    <n v="2802"/>
    <n v="3434"/>
    <n v="6236"/>
    <n v="157"/>
    <s v="0"/>
    <n v="157"/>
    <n v="24"/>
    <n v="8"/>
    <n v="32"/>
    <n v="531"/>
    <n v="160"/>
    <n v="691"/>
    <n v="2090"/>
    <n v="3266"/>
    <n v="5356"/>
    <x v="1"/>
    <x v="16"/>
    <x v="3"/>
  </r>
  <r>
    <x v="14"/>
    <n v="253"/>
    <n v="327"/>
    <n v="109"/>
    <n v="18"/>
    <n v="7"/>
    <n v="714"/>
    <n v="303"/>
    <n v="1017"/>
    <n v="65"/>
    <s v="0"/>
    <n v="65"/>
    <n v="13"/>
    <n v="8"/>
    <n v="21"/>
    <n v="196"/>
    <n v="119"/>
    <n v="315"/>
    <n v="440"/>
    <n v="176"/>
    <n v="616"/>
    <x v="1"/>
    <x v="16"/>
    <x v="3"/>
  </r>
  <r>
    <x v="15"/>
    <n v="0"/>
    <n v="46"/>
    <n v="15"/>
    <n v="7"/>
    <n v="2"/>
    <n v="70"/>
    <n v="88"/>
    <n v="158"/>
    <n v="7"/>
    <s v="0"/>
    <n v="7"/>
    <n v="4"/>
    <n v="0"/>
    <n v="4"/>
    <n v="36"/>
    <n v="27"/>
    <n v="63"/>
    <n v="23"/>
    <n v="61"/>
    <n v="84"/>
    <x v="1"/>
    <x v="16"/>
    <x v="3"/>
  </r>
  <r>
    <x v="16"/>
    <n v="27"/>
    <n v="212"/>
    <n v="90"/>
    <n v="147"/>
    <n v="15"/>
    <n v="491"/>
    <n v="184"/>
    <n v="675"/>
    <n v="211"/>
    <s v="0"/>
    <n v="211"/>
    <n v="9"/>
    <n v="0"/>
    <n v="9"/>
    <n v="116"/>
    <n v="52"/>
    <n v="168"/>
    <n v="155"/>
    <n v="132"/>
    <n v="287"/>
    <x v="1"/>
    <x v="16"/>
    <x v="3"/>
  </r>
  <r>
    <x v="17"/>
    <n v="148"/>
    <n v="523"/>
    <n v="328"/>
    <n v="58"/>
    <n v="10"/>
    <n v="1067"/>
    <n v="341"/>
    <n v="1408"/>
    <n v="289"/>
    <s v="0"/>
    <n v="289"/>
    <n v="22"/>
    <n v="4"/>
    <n v="26"/>
    <n v="178"/>
    <n v="62"/>
    <n v="240"/>
    <n v="578"/>
    <n v="275"/>
    <n v="853"/>
    <x v="1"/>
    <x v="16"/>
    <x v="3"/>
  </r>
  <r>
    <x v="18"/>
    <n v="14179"/>
    <n v="88382"/>
    <n v="52526"/>
    <n v="7714"/>
    <n v="2898"/>
    <n v="165699"/>
    <n v="176509"/>
    <n v="342208"/>
    <n v="13937"/>
    <s v="0"/>
    <n v="13937"/>
    <n v="2328"/>
    <n v="1791"/>
    <n v="4119"/>
    <n v="44228"/>
    <n v="23990"/>
    <n v="68218"/>
    <n v="105206"/>
    <n v="150728"/>
    <n v="255934"/>
    <x v="1"/>
    <x v="16"/>
    <x v="3"/>
  </r>
  <r>
    <x v="0"/>
    <n v="5842"/>
    <n v="19000"/>
    <n v="14797"/>
    <n v="6345"/>
    <n v="1207"/>
    <n v="47191"/>
    <n v="20091"/>
    <n v="67282"/>
    <n v="12028"/>
    <s v="0"/>
    <n v="12028"/>
    <n v="1543"/>
    <n v="68"/>
    <n v="1611"/>
    <n v="18164"/>
    <n v="14318"/>
    <n v="32482"/>
    <n v="15456"/>
    <n v="5705"/>
    <n v="21161"/>
    <x v="2"/>
    <x v="16"/>
    <x v="0"/>
  </r>
  <r>
    <x v="1"/>
    <n v="261"/>
    <n v="2232"/>
    <n v="915"/>
    <n v="77"/>
    <n v="10"/>
    <n v="3495"/>
    <n v="6043"/>
    <n v="9538"/>
    <n v="37"/>
    <s v="0"/>
    <n v="37"/>
    <n v="12"/>
    <n v="4"/>
    <n v="16"/>
    <n v="277"/>
    <n v="161"/>
    <n v="438"/>
    <n v="3169"/>
    <n v="5878"/>
    <n v="9047"/>
    <x v="2"/>
    <x v="16"/>
    <x v="0"/>
  </r>
  <r>
    <x v="2"/>
    <n v="540"/>
    <n v="4785"/>
    <n v="817"/>
    <n v="55"/>
    <n v="102"/>
    <n v="6299"/>
    <n v="5196"/>
    <n v="11495"/>
    <n v="15"/>
    <s v="0"/>
    <n v="15"/>
    <n v="17"/>
    <n v="4"/>
    <n v="21"/>
    <n v="220"/>
    <n v="41"/>
    <n v="261"/>
    <n v="6047"/>
    <n v="5151"/>
    <n v="11198"/>
    <x v="2"/>
    <x v="16"/>
    <x v="0"/>
  </r>
  <r>
    <x v="3"/>
    <n v="2266"/>
    <n v="26271"/>
    <n v="12248"/>
    <n v="969"/>
    <n v="616"/>
    <n v="42370"/>
    <n v="32171"/>
    <n v="74541"/>
    <n v="369"/>
    <s v="0"/>
    <n v="369"/>
    <n v="438"/>
    <n v="1718"/>
    <n v="2156"/>
    <n v="16561"/>
    <n v="5859"/>
    <n v="22420"/>
    <n v="25002"/>
    <n v="24594"/>
    <n v="49596"/>
    <x v="2"/>
    <x v="16"/>
    <x v="0"/>
  </r>
  <r>
    <x v="4"/>
    <n v="261"/>
    <n v="7626"/>
    <n v="3166"/>
    <n v="186"/>
    <n v="825"/>
    <n v="12064"/>
    <n v="17408"/>
    <n v="29472"/>
    <n v="163"/>
    <s v="0"/>
    <n v="163"/>
    <n v="54"/>
    <n v="4"/>
    <n v="58"/>
    <n v="3924"/>
    <n v="523"/>
    <n v="4447"/>
    <n v="7923"/>
    <n v="16881"/>
    <n v="24804"/>
    <x v="2"/>
    <x v="16"/>
    <x v="0"/>
  </r>
  <r>
    <x v="5"/>
    <n v="807"/>
    <n v="24757"/>
    <n v="20518"/>
    <n v="258"/>
    <n v="24"/>
    <n v="46364"/>
    <n v="77802"/>
    <n v="124166"/>
    <n v="214"/>
    <s v="0"/>
    <n v="214"/>
    <n v="77"/>
    <n v="121"/>
    <n v="198"/>
    <n v="6359"/>
    <n v="1435"/>
    <n v="7794"/>
    <n v="39714"/>
    <n v="76246"/>
    <n v="115960"/>
    <x v="2"/>
    <x v="16"/>
    <x v="0"/>
  </r>
  <r>
    <x v="27"/>
    <n v="17"/>
    <n v="224"/>
    <n v="43"/>
    <n v="4"/>
    <n v="3"/>
    <n v="291"/>
    <n v="1232"/>
    <n v="1523"/>
    <n v="7"/>
    <s v="0"/>
    <n v="7"/>
    <n v="3"/>
    <n v="4"/>
    <n v="7"/>
    <n v="16"/>
    <n v="5"/>
    <n v="21"/>
    <n v="265"/>
    <n v="1223"/>
    <n v="1488"/>
    <x v="2"/>
    <x v="16"/>
    <x v="0"/>
  </r>
  <r>
    <x v="6"/>
    <n v="392"/>
    <n v="7986"/>
    <n v="1303"/>
    <n v="71"/>
    <n v="16"/>
    <n v="9768"/>
    <n v="2373"/>
    <n v="12141"/>
    <n v="71"/>
    <s v="0"/>
    <n v="71"/>
    <n v="37"/>
    <n v="0"/>
    <n v="37"/>
    <n v="2354"/>
    <n v="286"/>
    <n v="2640"/>
    <n v="7306"/>
    <n v="2087"/>
    <n v="9393"/>
    <x v="2"/>
    <x v="16"/>
    <x v="0"/>
  </r>
  <r>
    <x v="7"/>
    <n v="552"/>
    <n v="2297"/>
    <n v="2072"/>
    <n v="222"/>
    <n v="4"/>
    <n v="5147"/>
    <n v="12066"/>
    <n v="17213"/>
    <n v="422"/>
    <s v="0"/>
    <n v="422"/>
    <n v="3"/>
    <n v="0"/>
    <n v="3"/>
    <n v="870"/>
    <n v="2985"/>
    <n v="3855"/>
    <n v="3852"/>
    <n v="9081"/>
    <n v="12933"/>
    <x v="2"/>
    <x v="16"/>
    <x v="0"/>
  </r>
  <r>
    <x v="8"/>
    <n v="142"/>
    <n v="914"/>
    <n v="802"/>
    <n v="118"/>
    <n v="7"/>
    <n v="1983"/>
    <n v="7146"/>
    <n v="9129"/>
    <n v="13"/>
    <s v="0"/>
    <n v="13"/>
    <n v="8"/>
    <n v="0"/>
    <n v="8"/>
    <n v="186"/>
    <n v="468"/>
    <n v="654"/>
    <n v="1776"/>
    <n v="6678"/>
    <n v="8454"/>
    <x v="2"/>
    <x v="16"/>
    <x v="0"/>
  </r>
  <r>
    <x v="9"/>
    <n v="37"/>
    <n v="781"/>
    <n v="1124"/>
    <n v="69"/>
    <n v="6"/>
    <n v="2017"/>
    <n v="8534"/>
    <n v="10551"/>
    <n v="10"/>
    <s v="0"/>
    <n v="10"/>
    <n v="11"/>
    <n v="0"/>
    <n v="11"/>
    <n v="652"/>
    <n v="2557"/>
    <n v="3209"/>
    <n v="1344"/>
    <n v="5977"/>
    <n v="7321"/>
    <x v="2"/>
    <x v="16"/>
    <x v="0"/>
  </r>
  <r>
    <x v="10"/>
    <n v="25"/>
    <n v="825"/>
    <n v="2651"/>
    <n v="120"/>
    <n v="10"/>
    <n v="3631"/>
    <n v="11753"/>
    <n v="15384"/>
    <n v="23"/>
    <s v="0"/>
    <n v="23"/>
    <n v="9"/>
    <n v="4"/>
    <n v="13"/>
    <n v="1473"/>
    <n v="4401"/>
    <n v="5874"/>
    <n v="2126"/>
    <n v="7348"/>
    <n v="9474"/>
    <x v="2"/>
    <x v="16"/>
    <x v="0"/>
  </r>
  <r>
    <x v="11"/>
    <n v="133"/>
    <n v="1231"/>
    <n v="232"/>
    <n v="66"/>
    <n v="11"/>
    <n v="1673"/>
    <n v="2104"/>
    <n v="3777"/>
    <n v="27"/>
    <s v="0"/>
    <n v="27"/>
    <n v="25"/>
    <n v="4"/>
    <n v="29"/>
    <n v="397"/>
    <n v="149"/>
    <n v="546"/>
    <n v="1224"/>
    <n v="1951"/>
    <n v="3175"/>
    <x v="2"/>
    <x v="16"/>
    <x v="0"/>
  </r>
  <r>
    <x v="12"/>
    <n v="189"/>
    <n v="1701"/>
    <n v="680"/>
    <n v="36"/>
    <n v="22"/>
    <n v="2628"/>
    <n v="2080"/>
    <n v="4708"/>
    <n v="18"/>
    <s v="0"/>
    <n v="18"/>
    <n v="17"/>
    <n v="10"/>
    <n v="27"/>
    <n v="779"/>
    <n v="321"/>
    <n v="1100"/>
    <n v="1814"/>
    <n v="1749"/>
    <n v="3563"/>
    <x v="2"/>
    <x v="16"/>
    <x v="0"/>
  </r>
  <r>
    <x v="13"/>
    <n v="49"/>
    <n v="1970"/>
    <n v="952"/>
    <n v="118"/>
    <n v="15"/>
    <n v="3104"/>
    <n v="3952"/>
    <n v="7056"/>
    <n v="114"/>
    <s v="0"/>
    <n v="114"/>
    <n v="12"/>
    <n v="6"/>
    <n v="18"/>
    <n v="312"/>
    <n v="194"/>
    <n v="506"/>
    <n v="2666"/>
    <n v="3752"/>
    <n v="6418"/>
    <x v="2"/>
    <x v="16"/>
    <x v="0"/>
  </r>
  <r>
    <x v="14"/>
    <n v="183"/>
    <n v="577"/>
    <n v="117"/>
    <n v="16"/>
    <n v="5"/>
    <n v="898"/>
    <n v="294"/>
    <n v="1192"/>
    <n v="38"/>
    <s v="0"/>
    <n v="38"/>
    <n v="8"/>
    <n v="0"/>
    <n v="8"/>
    <n v="212"/>
    <n v="92"/>
    <n v="304"/>
    <n v="640"/>
    <n v="202"/>
    <n v="842"/>
    <x v="2"/>
    <x v="16"/>
    <x v="0"/>
  </r>
  <r>
    <x v="15"/>
    <n v="70"/>
    <n v="36"/>
    <n v="6"/>
    <n v="3"/>
    <n v="0"/>
    <n v="115"/>
    <n v="94"/>
    <n v="209"/>
    <n v="3"/>
    <s v="0"/>
    <n v="3"/>
    <n v="3"/>
    <n v="8"/>
    <n v="11"/>
    <n v="4"/>
    <n v="54"/>
    <n v="58"/>
    <n v="105"/>
    <n v="32"/>
    <n v="137"/>
    <x v="2"/>
    <x v="16"/>
    <x v="0"/>
  </r>
  <r>
    <x v="16"/>
    <n v="18"/>
    <n v="55"/>
    <n v="49"/>
    <n v="60"/>
    <n v="14"/>
    <n v="196"/>
    <n v="174"/>
    <n v="370"/>
    <n v="86"/>
    <s v="0"/>
    <n v="86"/>
    <n v="14"/>
    <n v="0"/>
    <n v="14"/>
    <n v="50"/>
    <n v="44"/>
    <n v="94"/>
    <n v="46"/>
    <n v="130"/>
    <n v="176"/>
    <x v="2"/>
    <x v="16"/>
    <x v="0"/>
  </r>
  <r>
    <x v="17"/>
    <n v="36"/>
    <n v="667"/>
    <n v="348"/>
    <n v="65"/>
    <n v="22"/>
    <n v="1138"/>
    <n v="456"/>
    <n v="1594"/>
    <n v="365"/>
    <s v="0"/>
    <n v="365"/>
    <n v="10"/>
    <n v="0"/>
    <n v="10"/>
    <n v="53"/>
    <n v="69"/>
    <n v="122"/>
    <n v="710"/>
    <n v="387"/>
    <n v="1097"/>
    <x v="2"/>
    <x v="16"/>
    <x v="0"/>
  </r>
  <r>
    <x v="18"/>
    <n v="11820"/>
    <n v="103935"/>
    <n v="62840"/>
    <n v="8858"/>
    <n v="2919"/>
    <n v="190372"/>
    <n v="210969"/>
    <n v="401341"/>
    <n v="14023"/>
    <s v="0"/>
    <n v="14023"/>
    <n v="2301"/>
    <n v="1955"/>
    <n v="4256"/>
    <n v="52863"/>
    <n v="33962"/>
    <n v="86825"/>
    <n v="121185"/>
    <n v="175052"/>
    <n v="296237"/>
    <x v="2"/>
    <x v="16"/>
    <x v="0"/>
  </r>
  <r>
    <x v="0"/>
    <n v="22494"/>
    <n v="22624"/>
    <n v="16049"/>
    <n v="6205"/>
    <n v="1190"/>
    <n v="68562"/>
    <n v="32352"/>
    <n v="100914"/>
    <n v="11725"/>
    <s v="0"/>
    <n v="11725"/>
    <n v="1723"/>
    <n v="154"/>
    <n v="1877"/>
    <n v="23281"/>
    <n v="20005"/>
    <n v="43286"/>
    <n v="31833"/>
    <n v="12193"/>
    <n v="44026"/>
    <x v="3"/>
    <x v="16"/>
    <x v="2"/>
  </r>
  <r>
    <x v="1"/>
    <n v="119"/>
    <n v="1846"/>
    <n v="622"/>
    <n v="54"/>
    <n v="20"/>
    <n v="2661"/>
    <n v="4204"/>
    <n v="6865"/>
    <n v="18"/>
    <s v="0"/>
    <n v="18"/>
    <n v="24"/>
    <n v="13"/>
    <n v="37"/>
    <n v="178"/>
    <n v="113"/>
    <n v="291"/>
    <n v="2441"/>
    <n v="4078"/>
    <n v="6519"/>
    <x v="3"/>
    <x v="16"/>
    <x v="2"/>
  </r>
  <r>
    <x v="2"/>
    <n v="617"/>
    <n v="5076"/>
    <n v="524"/>
    <n v="48"/>
    <n v="73"/>
    <n v="6338"/>
    <n v="3847"/>
    <n v="10185"/>
    <n v="12"/>
    <s v="0"/>
    <n v="12"/>
    <n v="15"/>
    <n v="0"/>
    <n v="15"/>
    <n v="246"/>
    <n v="63"/>
    <n v="309"/>
    <n v="6065"/>
    <n v="3784"/>
    <n v="9849"/>
    <x v="3"/>
    <x v="16"/>
    <x v="2"/>
  </r>
  <r>
    <x v="3"/>
    <n v="1782"/>
    <n v="22939"/>
    <n v="13048"/>
    <n v="622"/>
    <n v="253"/>
    <n v="38644"/>
    <n v="20155"/>
    <n v="58799"/>
    <n v="176"/>
    <s v="0"/>
    <n v="176"/>
    <n v="303"/>
    <n v="1162"/>
    <n v="1465"/>
    <n v="16980"/>
    <n v="3856"/>
    <n v="20836"/>
    <n v="21185"/>
    <n v="15137"/>
    <n v="36322"/>
    <x v="3"/>
    <x v="16"/>
    <x v="2"/>
  </r>
  <r>
    <x v="4"/>
    <n v="163"/>
    <n v="7976"/>
    <n v="4576"/>
    <n v="113"/>
    <n v="636"/>
    <n v="13464"/>
    <n v="15478"/>
    <n v="28942"/>
    <n v="94"/>
    <s v="0"/>
    <n v="94"/>
    <n v="64"/>
    <n v="9"/>
    <n v="73"/>
    <n v="3480"/>
    <n v="701"/>
    <n v="4181"/>
    <n v="9826"/>
    <n v="14768"/>
    <n v="24594"/>
    <x v="3"/>
    <x v="16"/>
    <x v="2"/>
  </r>
  <r>
    <x v="5"/>
    <n v="762"/>
    <n v="22250"/>
    <n v="15793"/>
    <n v="206"/>
    <n v="50"/>
    <n v="39061"/>
    <n v="65589"/>
    <n v="104650"/>
    <n v="147"/>
    <s v="0"/>
    <n v="147"/>
    <n v="60"/>
    <n v="124"/>
    <n v="184"/>
    <n v="4839"/>
    <n v="991"/>
    <n v="5830"/>
    <n v="34015"/>
    <n v="64474"/>
    <n v="98489"/>
    <x v="3"/>
    <x v="16"/>
    <x v="2"/>
  </r>
  <r>
    <x v="27"/>
    <n v="45"/>
    <n v="192"/>
    <n v="45"/>
    <n v="13"/>
    <n v="0"/>
    <n v="295"/>
    <n v="1202"/>
    <n v="1497"/>
    <n v="6"/>
    <s v="0"/>
    <n v="6"/>
    <n v="0"/>
    <n v="0"/>
    <n v="0"/>
    <n v="14"/>
    <n v="7"/>
    <n v="21"/>
    <n v="275"/>
    <n v="1195"/>
    <n v="1470"/>
    <x v="3"/>
    <x v="16"/>
    <x v="2"/>
  </r>
  <r>
    <x v="6"/>
    <n v="483"/>
    <n v="8197"/>
    <n v="1236"/>
    <n v="56"/>
    <n v="32"/>
    <n v="10004"/>
    <n v="3158"/>
    <n v="13162"/>
    <n v="53"/>
    <s v="0"/>
    <n v="53"/>
    <n v="69"/>
    <n v="0"/>
    <n v="69"/>
    <n v="1363"/>
    <n v="436"/>
    <n v="1799"/>
    <n v="8519"/>
    <n v="2722"/>
    <n v="11241"/>
    <x v="3"/>
    <x v="16"/>
    <x v="2"/>
  </r>
  <r>
    <x v="7"/>
    <n v="137"/>
    <n v="931"/>
    <n v="1119"/>
    <n v="73"/>
    <n v="2"/>
    <n v="2262"/>
    <n v="11896"/>
    <n v="14158"/>
    <n v="126"/>
    <s v="0"/>
    <n v="126"/>
    <n v="2"/>
    <n v="0"/>
    <n v="2"/>
    <n v="239"/>
    <n v="913"/>
    <n v="1152"/>
    <n v="1895"/>
    <n v="10983"/>
    <n v="12878"/>
    <x v="3"/>
    <x v="16"/>
    <x v="2"/>
  </r>
  <r>
    <x v="8"/>
    <n v="21"/>
    <n v="386"/>
    <n v="380"/>
    <n v="47"/>
    <n v="0"/>
    <n v="834"/>
    <n v="2355"/>
    <n v="3189"/>
    <n v="1"/>
    <s v="0"/>
    <n v="1"/>
    <n v="1"/>
    <n v="6"/>
    <n v="7"/>
    <n v="38"/>
    <n v="125"/>
    <n v="163"/>
    <n v="794"/>
    <n v="2224"/>
    <n v="3018"/>
    <x v="3"/>
    <x v="16"/>
    <x v="2"/>
  </r>
  <r>
    <x v="9"/>
    <n v="18"/>
    <n v="196"/>
    <n v="443"/>
    <n v="24"/>
    <n v="4"/>
    <n v="685"/>
    <n v="2937"/>
    <n v="3622"/>
    <n v="2"/>
    <s v="0"/>
    <n v="2"/>
    <n v="2"/>
    <n v="0"/>
    <n v="2"/>
    <n v="138"/>
    <n v="809"/>
    <n v="947"/>
    <n v="543"/>
    <n v="2128"/>
    <n v="2671"/>
    <x v="3"/>
    <x v="16"/>
    <x v="2"/>
  </r>
  <r>
    <x v="10"/>
    <n v="19"/>
    <n v="297"/>
    <n v="867"/>
    <n v="21"/>
    <n v="0"/>
    <n v="1204"/>
    <n v="3080"/>
    <n v="4284"/>
    <n v="1"/>
    <s v="0"/>
    <n v="1"/>
    <n v="0"/>
    <n v="0"/>
    <n v="0"/>
    <n v="321"/>
    <n v="1068"/>
    <n v="1389"/>
    <n v="882"/>
    <n v="2012"/>
    <n v="2894"/>
    <x v="3"/>
    <x v="16"/>
    <x v="2"/>
  </r>
  <r>
    <x v="11"/>
    <n v="109"/>
    <n v="1490"/>
    <n v="257"/>
    <n v="21"/>
    <n v="7"/>
    <n v="1884"/>
    <n v="2159"/>
    <n v="4043"/>
    <n v="15"/>
    <s v="0"/>
    <n v="15"/>
    <n v="18"/>
    <n v="11"/>
    <n v="29"/>
    <n v="234"/>
    <n v="128"/>
    <n v="362"/>
    <n v="1617"/>
    <n v="2020"/>
    <n v="3637"/>
    <x v="3"/>
    <x v="16"/>
    <x v="2"/>
  </r>
  <r>
    <x v="12"/>
    <n v="111"/>
    <n v="1534"/>
    <n v="645"/>
    <n v="26"/>
    <n v="15"/>
    <n v="2331"/>
    <n v="1190"/>
    <n v="3521"/>
    <n v="10"/>
    <s v="0"/>
    <n v="10"/>
    <n v="15"/>
    <n v="23"/>
    <n v="38"/>
    <n v="500"/>
    <n v="198"/>
    <n v="698"/>
    <n v="1806"/>
    <n v="969"/>
    <n v="2775"/>
    <x v="3"/>
    <x v="16"/>
    <x v="2"/>
  </r>
  <r>
    <x v="13"/>
    <n v="452"/>
    <n v="1814"/>
    <n v="806"/>
    <n v="80"/>
    <n v="7"/>
    <n v="3159"/>
    <n v="3518"/>
    <n v="6677"/>
    <n v="98"/>
    <s v="0"/>
    <n v="98"/>
    <n v="5"/>
    <n v="9"/>
    <n v="14"/>
    <n v="546"/>
    <n v="250"/>
    <n v="796"/>
    <n v="2510"/>
    <n v="3259"/>
    <n v="5769"/>
    <x v="3"/>
    <x v="16"/>
    <x v="2"/>
  </r>
  <r>
    <x v="14"/>
    <n v="63"/>
    <n v="181"/>
    <n v="57"/>
    <n v="14"/>
    <n v="1"/>
    <n v="316"/>
    <n v="207"/>
    <n v="523"/>
    <n v="18"/>
    <s v="0"/>
    <n v="18"/>
    <n v="4"/>
    <n v="4"/>
    <n v="8"/>
    <n v="85"/>
    <n v="57"/>
    <n v="142"/>
    <n v="209"/>
    <n v="146"/>
    <n v="355"/>
    <x v="3"/>
    <x v="16"/>
    <x v="2"/>
  </r>
  <r>
    <x v="15"/>
    <n v="13"/>
    <n v="21"/>
    <n v="12"/>
    <n v="3"/>
    <n v="1"/>
    <n v="50"/>
    <n v="86"/>
    <n v="136"/>
    <n v="6"/>
    <s v="0"/>
    <n v="6"/>
    <n v="4"/>
    <n v="0"/>
    <n v="4"/>
    <n v="13"/>
    <n v="44"/>
    <n v="57"/>
    <n v="27"/>
    <n v="42"/>
    <n v="69"/>
    <x v="3"/>
    <x v="16"/>
    <x v="2"/>
  </r>
  <r>
    <x v="16"/>
    <n v="6"/>
    <n v="136"/>
    <n v="33"/>
    <n v="32"/>
    <n v="8"/>
    <n v="215"/>
    <n v="130"/>
    <n v="345"/>
    <n v="39"/>
    <s v="0"/>
    <n v="39"/>
    <n v="1"/>
    <n v="0"/>
    <n v="1"/>
    <n v="47"/>
    <n v="16"/>
    <n v="63"/>
    <n v="128"/>
    <n v="114"/>
    <n v="242"/>
    <x v="3"/>
    <x v="16"/>
    <x v="2"/>
  </r>
  <r>
    <x v="17"/>
    <n v="207"/>
    <n v="455"/>
    <n v="408"/>
    <n v="84"/>
    <n v="16"/>
    <n v="1170"/>
    <n v="577"/>
    <n v="1747"/>
    <n v="425"/>
    <s v="0"/>
    <n v="425"/>
    <n v="9"/>
    <n v="4"/>
    <n v="13"/>
    <n v="107"/>
    <n v="70"/>
    <n v="177"/>
    <n v="629"/>
    <n v="503"/>
    <n v="1132"/>
    <x v="3"/>
    <x v="16"/>
    <x v="2"/>
  </r>
  <r>
    <x v="18"/>
    <n v="27621"/>
    <n v="98541"/>
    <n v="56920"/>
    <n v="7742"/>
    <n v="2315"/>
    <n v="193139"/>
    <n v="174120"/>
    <n v="367259"/>
    <n v="12972"/>
    <s v="0"/>
    <n v="12972"/>
    <n v="2319"/>
    <n v="1519"/>
    <n v="3838"/>
    <n v="52649"/>
    <n v="29850"/>
    <n v="82499"/>
    <n v="125199"/>
    <n v="142751"/>
    <n v="267950"/>
    <x v="3"/>
    <x v="16"/>
    <x v="2"/>
  </r>
  <r>
    <x v="0"/>
    <n v="7703"/>
    <n v="18804"/>
    <n v="13930"/>
    <n v="5603"/>
    <n v="1150"/>
    <n v="47190"/>
    <n v="23400"/>
    <n v="70590"/>
    <n v="11725"/>
    <s v="0"/>
    <n v="11725"/>
    <n v="1723"/>
    <n v="154"/>
    <n v="1877"/>
    <n v="23281"/>
    <n v="20005"/>
    <n v="43286"/>
    <n v="31833"/>
    <n v="12193"/>
    <n v="44026"/>
    <x v="4"/>
    <x v="16"/>
    <x v="0"/>
  </r>
  <r>
    <x v="1"/>
    <n v="82"/>
    <n v="1905"/>
    <n v="404"/>
    <n v="85"/>
    <n v="21"/>
    <n v="2497"/>
    <n v="4457"/>
    <n v="6954"/>
    <n v="18"/>
    <s v="0"/>
    <n v="18"/>
    <n v="24"/>
    <n v="13"/>
    <n v="37"/>
    <n v="178"/>
    <n v="113"/>
    <n v="291"/>
    <n v="2441"/>
    <n v="4078"/>
    <n v="6519"/>
    <x v="4"/>
    <x v="16"/>
    <x v="0"/>
  </r>
  <r>
    <x v="2"/>
    <n v="316"/>
    <n v="3992"/>
    <n v="374"/>
    <n v="36"/>
    <n v="146"/>
    <n v="4864"/>
    <n v="2551"/>
    <n v="7415"/>
    <n v="12"/>
    <s v="0"/>
    <n v="12"/>
    <n v="15"/>
    <n v="0"/>
    <n v="15"/>
    <n v="246"/>
    <n v="63"/>
    <n v="309"/>
    <n v="6065"/>
    <n v="3784"/>
    <n v="9849"/>
    <x v="4"/>
    <x v="16"/>
    <x v="0"/>
  </r>
  <r>
    <x v="3"/>
    <n v="1594"/>
    <n v="25878"/>
    <n v="8796"/>
    <n v="296"/>
    <n v="439"/>
    <n v="37003"/>
    <n v="18927"/>
    <n v="55930"/>
    <n v="176"/>
    <s v="0"/>
    <n v="176"/>
    <n v="303"/>
    <n v="1162"/>
    <n v="1465"/>
    <n v="16980"/>
    <n v="3856"/>
    <n v="20836"/>
    <n v="21185"/>
    <n v="15137"/>
    <n v="36322"/>
    <x v="4"/>
    <x v="16"/>
    <x v="0"/>
  </r>
  <r>
    <x v="4"/>
    <n v="246"/>
    <n v="6647"/>
    <n v="3591"/>
    <n v="90"/>
    <n v="622"/>
    <n v="11196"/>
    <n v="11661"/>
    <n v="22857"/>
    <n v="94"/>
    <s v="0"/>
    <n v="94"/>
    <n v="64"/>
    <n v="9"/>
    <n v="73"/>
    <n v="3480"/>
    <n v="701"/>
    <n v="4181"/>
    <n v="9826"/>
    <n v="14768"/>
    <n v="24594"/>
    <x v="4"/>
    <x v="16"/>
    <x v="0"/>
  </r>
  <r>
    <x v="5"/>
    <n v="387"/>
    <n v="17977"/>
    <n v="17933"/>
    <n v="126"/>
    <n v="17"/>
    <n v="36440"/>
    <n v="68828"/>
    <n v="105268"/>
    <n v="147"/>
    <s v="0"/>
    <n v="147"/>
    <n v="60"/>
    <n v="124"/>
    <n v="184"/>
    <n v="4839"/>
    <n v="991"/>
    <n v="5830"/>
    <n v="34015"/>
    <n v="64474"/>
    <n v="98489"/>
    <x v="4"/>
    <x v="16"/>
    <x v="0"/>
  </r>
  <r>
    <x v="27"/>
    <n v="12"/>
    <n v="206"/>
    <n v="319"/>
    <n v="1"/>
    <n v="1"/>
    <n v="539"/>
    <n v="2040"/>
    <n v="2579"/>
    <n v="6"/>
    <s v="0"/>
    <n v="6"/>
    <n v="0"/>
    <n v="0"/>
    <n v="0"/>
    <n v="14"/>
    <n v="7"/>
    <n v="21"/>
    <n v="275"/>
    <n v="1195"/>
    <n v="1470"/>
    <x v="4"/>
    <x v="16"/>
    <x v="0"/>
  </r>
  <r>
    <x v="6"/>
    <n v="1117"/>
    <n v="4453"/>
    <n v="708"/>
    <n v="94"/>
    <n v="18"/>
    <n v="6390"/>
    <n v="1485"/>
    <n v="7875"/>
    <n v="53"/>
    <s v="0"/>
    <n v="53"/>
    <n v="69"/>
    <n v="0"/>
    <n v="69"/>
    <n v="1363"/>
    <n v="436"/>
    <n v="1799"/>
    <n v="8519"/>
    <n v="2722"/>
    <n v="11241"/>
    <x v="4"/>
    <x v="16"/>
    <x v="0"/>
  </r>
  <r>
    <x v="7"/>
    <n v="12"/>
    <n v="121"/>
    <n v="28"/>
    <n v="2"/>
    <n v="10"/>
    <n v="173"/>
    <n v="946"/>
    <n v="1119"/>
    <n v="126"/>
    <s v="0"/>
    <n v="126"/>
    <n v="2"/>
    <n v="0"/>
    <n v="2"/>
    <n v="239"/>
    <n v="913"/>
    <n v="1152"/>
    <n v="1895"/>
    <n v="10983"/>
    <n v="12878"/>
    <x v="4"/>
    <x v="16"/>
    <x v="0"/>
  </r>
  <r>
    <x v="8"/>
    <n v="25"/>
    <n v="9"/>
    <n v="4"/>
    <n v="3"/>
    <n v="0"/>
    <n v="41"/>
    <n v="9"/>
    <n v="50"/>
    <n v="1"/>
    <s v="0"/>
    <n v="1"/>
    <n v="1"/>
    <n v="6"/>
    <n v="7"/>
    <n v="38"/>
    <n v="125"/>
    <n v="163"/>
    <n v="794"/>
    <n v="2224"/>
    <n v="3018"/>
    <x v="4"/>
    <x v="16"/>
    <x v="0"/>
  </r>
  <r>
    <x v="9"/>
    <n v="5"/>
    <n v="8"/>
    <n v="4"/>
    <n v="2"/>
    <n v="0"/>
    <n v="19"/>
    <n v="39"/>
    <n v="58"/>
    <n v="2"/>
    <s v="0"/>
    <n v="2"/>
    <n v="2"/>
    <n v="0"/>
    <n v="2"/>
    <n v="138"/>
    <n v="809"/>
    <n v="947"/>
    <n v="543"/>
    <n v="2128"/>
    <n v="2671"/>
    <x v="4"/>
    <x v="16"/>
    <x v="0"/>
  </r>
  <r>
    <x v="10"/>
    <n v="14"/>
    <n v="221"/>
    <n v="4"/>
    <n v="0"/>
    <n v="0"/>
    <n v="239"/>
    <n v="89"/>
    <n v="328"/>
    <n v="1"/>
    <s v="0"/>
    <n v="1"/>
    <n v="0"/>
    <n v="0"/>
    <n v="0"/>
    <n v="321"/>
    <n v="1068"/>
    <n v="1389"/>
    <n v="882"/>
    <n v="2012"/>
    <n v="2894"/>
    <x v="4"/>
    <x v="16"/>
    <x v="0"/>
  </r>
  <r>
    <x v="11"/>
    <n v="85"/>
    <n v="1122"/>
    <n v="301"/>
    <n v="28"/>
    <n v="10"/>
    <n v="1546"/>
    <n v="1485"/>
    <n v="3031"/>
    <n v="15"/>
    <s v="0"/>
    <n v="15"/>
    <n v="18"/>
    <n v="11"/>
    <n v="29"/>
    <n v="234"/>
    <n v="128"/>
    <n v="362"/>
    <n v="1617"/>
    <n v="2020"/>
    <n v="3637"/>
    <x v="4"/>
    <x v="16"/>
    <x v="0"/>
  </r>
  <r>
    <x v="12"/>
    <n v="70"/>
    <n v="1341"/>
    <n v="410"/>
    <n v="27"/>
    <n v="2"/>
    <n v="1850"/>
    <n v="1009"/>
    <n v="2859"/>
    <n v="10"/>
    <s v="0"/>
    <n v="10"/>
    <n v="15"/>
    <n v="23"/>
    <n v="38"/>
    <n v="500"/>
    <n v="198"/>
    <n v="698"/>
    <n v="1806"/>
    <n v="969"/>
    <n v="2775"/>
    <x v="4"/>
    <x v="16"/>
    <x v="0"/>
  </r>
  <r>
    <x v="13"/>
    <n v="157"/>
    <n v="1263"/>
    <n v="366"/>
    <n v="65"/>
    <n v="13"/>
    <n v="1864"/>
    <n v="4276"/>
    <n v="6140"/>
    <n v="98"/>
    <s v="0"/>
    <n v="98"/>
    <n v="5"/>
    <n v="9"/>
    <n v="14"/>
    <n v="546"/>
    <n v="250"/>
    <n v="796"/>
    <n v="2510"/>
    <n v="3259"/>
    <n v="5769"/>
    <x v="4"/>
    <x v="16"/>
    <x v="0"/>
  </r>
  <r>
    <x v="14"/>
    <n v="88"/>
    <n v="77"/>
    <n v="17"/>
    <n v="17"/>
    <n v="0"/>
    <n v="199"/>
    <n v="139"/>
    <n v="338"/>
    <n v="18"/>
    <s v="0"/>
    <n v="18"/>
    <n v="4"/>
    <n v="4"/>
    <n v="8"/>
    <n v="85"/>
    <n v="57"/>
    <n v="142"/>
    <n v="209"/>
    <n v="146"/>
    <n v="355"/>
    <x v="4"/>
    <x v="16"/>
    <x v="0"/>
  </r>
  <r>
    <x v="15"/>
    <n v="7"/>
    <n v="31"/>
    <n v="3"/>
    <n v="1"/>
    <n v="0"/>
    <n v="42"/>
    <n v="28"/>
    <n v="70"/>
    <n v="6"/>
    <s v="0"/>
    <n v="6"/>
    <n v="4"/>
    <n v="0"/>
    <n v="4"/>
    <n v="13"/>
    <n v="44"/>
    <n v="57"/>
    <n v="27"/>
    <n v="42"/>
    <n v="69"/>
    <x v="4"/>
    <x v="16"/>
    <x v="0"/>
  </r>
  <r>
    <x v="16"/>
    <n v="12"/>
    <n v="117"/>
    <n v="99"/>
    <n v="34"/>
    <n v="10"/>
    <n v="272"/>
    <n v="128"/>
    <n v="400"/>
    <n v="39"/>
    <s v="0"/>
    <n v="39"/>
    <n v="1"/>
    <n v="0"/>
    <n v="1"/>
    <n v="47"/>
    <n v="16"/>
    <n v="63"/>
    <n v="128"/>
    <n v="114"/>
    <n v="242"/>
    <x v="4"/>
    <x v="16"/>
    <x v="0"/>
  </r>
  <r>
    <x v="17"/>
    <n v="190"/>
    <n v="445"/>
    <n v="106"/>
    <n v="69"/>
    <n v="15"/>
    <n v="825"/>
    <n v="771"/>
    <n v="1596"/>
    <n v="425"/>
    <s v="0"/>
    <n v="425"/>
    <n v="9"/>
    <n v="4"/>
    <n v="13"/>
    <n v="107"/>
    <n v="70"/>
    <n v="177"/>
    <n v="629"/>
    <n v="503"/>
    <n v="1132"/>
    <x v="4"/>
    <x v="16"/>
    <x v="0"/>
  </r>
  <r>
    <x v="18"/>
    <n v="12122"/>
    <n v="84617"/>
    <n v="47397"/>
    <n v="6579"/>
    <n v="2474"/>
    <n v="153189"/>
    <n v="142268"/>
    <n v="295457"/>
    <n v="12972"/>
    <s v="0"/>
    <n v="12972"/>
    <n v="2319"/>
    <n v="1519"/>
    <n v="3838"/>
    <n v="52649"/>
    <n v="29850"/>
    <n v="82499"/>
    <n v="125199"/>
    <n v="142751"/>
    <n v="267950"/>
    <x v="4"/>
    <x v="16"/>
    <x v="0"/>
  </r>
  <r>
    <x v="0"/>
    <n v="7700"/>
    <n v="23012"/>
    <n v="15064"/>
    <n v="5496"/>
    <n v="1112"/>
    <n v="52384"/>
    <n v="31718"/>
    <n v="84102"/>
    <n v="10494"/>
    <s v="0"/>
    <n v="10494"/>
    <n v="1838"/>
    <n v="308"/>
    <n v="2146"/>
    <n v="23539"/>
    <n v="22306"/>
    <n v="45845"/>
    <n v="16513"/>
    <n v="9104"/>
    <n v="25617"/>
    <x v="5"/>
    <x v="16"/>
    <x v="2"/>
  </r>
  <r>
    <x v="1"/>
    <n v="69"/>
    <n v="1556"/>
    <n v="359"/>
    <n v="42"/>
    <n v="3"/>
    <n v="2029"/>
    <n v="3452"/>
    <n v="5481"/>
    <n v="15"/>
    <s v="0"/>
    <n v="15"/>
    <n v="14"/>
    <n v="2"/>
    <n v="16"/>
    <n v="153"/>
    <n v="135"/>
    <n v="288"/>
    <n v="1847"/>
    <n v="3315"/>
    <n v="5162"/>
    <x v="5"/>
    <x v="16"/>
    <x v="2"/>
  </r>
  <r>
    <x v="2"/>
    <n v="164"/>
    <n v="3985"/>
    <n v="695"/>
    <n v="30"/>
    <n v="65"/>
    <n v="4939"/>
    <n v="3585"/>
    <n v="8524"/>
    <n v="13"/>
    <s v="0"/>
    <n v="13"/>
    <n v="7"/>
    <n v="0"/>
    <n v="7"/>
    <n v="384"/>
    <n v="35"/>
    <n v="419"/>
    <n v="4535"/>
    <n v="3550"/>
    <n v="8085"/>
    <x v="5"/>
    <x v="16"/>
    <x v="2"/>
  </r>
  <r>
    <x v="3"/>
    <n v="669"/>
    <n v="18096"/>
    <n v="7960"/>
    <n v="242"/>
    <n v="211"/>
    <n v="27178"/>
    <n v="14431"/>
    <n v="41609"/>
    <n v="93"/>
    <s v="0"/>
    <n v="93"/>
    <n v="78"/>
    <n v="253"/>
    <n v="331"/>
    <n v="9376"/>
    <n v="2427"/>
    <n v="11803"/>
    <n v="17631"/>
    <n v="11751"/>
    <n v="29382"/>
    <x v="5"/>
    <x v="16"/>
    <x v="2"/>
  </r>
  <r>
    <x v="4"/>
    <n v="335"/>
    <n v="4493"/>
    <n v="2932"/>
    <n v="82"/>
    <n v="598"/>
    <n v="8440"/>
    <n v="7497"/>
    <n v="15937"/>
    <n v="78"/>
    <s v="0"/>
    <n v="78"/>
    <n v="46"/>
    <n v="11"/>
    <n v="57"/>
    <n v="2027"/>
    <n v="428"/>
    <n v="2455"/>
    <n v="6289"/>
    <n v="7058"/>
    <n v="13347"/>
    <x v="5"/>
    <x v="16"/>
    <x v="2"/>
  </r>
  <r>
    <x v="5"/>
    <n v="339"/>
    <n v="14748"/>
    <n v="16266"/>
    <n v="111"/>
    <n v="29"/>
    <n v="31493"/>
    <n v="64053"/>
    <n v="95546"/>
    <n v="86"/>
    <s v="0"/>
    <n v="86"/>
    <n v="19"/>
    <n v="93"/>
    <n v="112"/>
    <n v="2603"/>
    <n v="926"/>
    <n v="3529"/>
    <n v="28785"/>
    <n v="63034"/>
    <n v="91819"/>
    <x v="5"/>
    <x v="16"/>
    <x v="2"/>
  </r>
  <r>
    <x v="27"/>
    <n v="27"/>
    <n v="286"/>
    <n v="294"/>
    <n v="4"/>
    <n v="1"/>
    <n v="612"/>
    <n v="2712"/>
    <n v="3324"/>
    <n v="5"/>
    <s v="0"/>
    <n v="5"/>
    <n v="4"/>
    <n v="0"/>
    <n v="4"/>
    <n v="26"/>
    <n v="3"/>
    <n v="29"/>
    <n v="577"/>
    <n v="2709"/>
    <n v="3286"/>
    <x v="5"/>
    <x v="16"/>
    <x v="2"/>
  </r>
  <r>
    <x v="6"/>
    <n v="1236"/>
    <n v="4647"/>
    <n v="1136"/>
    <n v="54"/>
    <n v="11"/>
    <n v="7084"/>
    <n v="2187"/>
    <n v="9271"/>
    <n v="58"/>
    <s v="0"/>
    <n v="58"/>
    <n v="46"/>
    <n v="23"/>
    <n v="69"/>
    <n v="1264"/>
    <n v="257"/>
    <n v="1521"/>
    <n v="5716"/>
    <n v="1907"/>
    <n v="7623"/>
    <x v="5"/>
    <x v="16"/>
    <x v="2"/>
  </r>
  <r>
    <x v="7"/>
    <n v="22"/>
    <n v="80"/>
    <n v="24"/>
    <n v="2"/>
    <n v="0"/>
    <n v="128"/>
    <n v="451"/>
    <n v="579"/>
    <n v="8"/>
    <s v="0"/>
    <n v="8"/>
    <n v="0"/>
    <n v="0"/>
    <n v="0"/>
    <n v="23"/>
    <n v="14"/>
    <n v="37"/>
    <n v="97"/>
    <n v="437"/>
    <n v="534"/>
    <x v="5"/>
    <x v="16"/>
    <x v="2"/>
  </r>
  <r>
    <x v="8"/>
    <n v="10"/>
    <n v="7"/>
    <n v="1"/>
    <n v="6"/>
    <n v="4"/>
    <n v="28"/>
    <n v="339"/>
    <n v="367"/>
    <n v="11"/>
    <s v="0"/>
    <n v="11"/>
    <n v="1"/>
    <n v="0"/>
    <n v="1"/>
    <n v="8"/>
    <n v="0"/>
    <n v="8"/>
    <n v="8"/>
    <n v="339"/>
    <n v="347"/>
    <x v="5"/>
    <x v="16"/>
    <x v="2"/>
  </r>
  <r>
    <x v="9"/>
    <n v="4"/>
    <n v="10"/>
    <n v="3"/>
    <n v="2"/>
    <n v="4"/>
    <n v="23"/>
    <n v="48"/>
    <n v="71"/>
    <n v="3"/>
    <s v="0"/>
    <n v="3"/>
    <n v="4"/>
    <n v="0"/>
    <n v="4"/>
    <n v="0"/>
    <n v="10"/>
    <n v="10"/>
    <n v="16"/>
    <n v="38"/>
    <n v="54"/>
    <x v="5"/>
    <x v="16"/>
    <x v="2"/>
  </r>
  <r>
    <x v="10"/>
    <n v="5"/>
    <n v="191"/>
    <n v="1"/>
    <n v="0"/>
    <n v="1"/>
    <n v="198"/>
    <n v="6"/>
    <n v="204"/>
    <n v="4"/>
    <s v="0"/>
    <n v="4"/>
    <n v="1"/>
    <n v="0"/>
    <n v="1"/>
    <n v="22"/>
    <n v="0"/>
    <n v="22"/>
    <n v="171"/>
    <n v="6"/>
    <n v="177"/>
    <x v="5"/>
    <x v="16"/>
    <x v="2"/>
  </r>
  <r>
    <x v="11"/>
    <n v="89"/>
    <n v="784"/>
    <n v="154"/>
    <n v="13"/>
    <n v="2"/>
    <n v="1042"/>
    <n v="1535"/>
    <n v="2577"/>
    <n v="15"/>
    <s v="0"/>
    <n v="15"/>
    <n v="3"/>
    <n v="5"/>
    <n v="8"/>
    <n v="138"/>
    <n v="30"/>
    <n v="168"/>
    <n v="886"/>
    <n v="1500"/>
    <n v="2386"/>
    <x v="5"/>
    <x v="16"/>
    <x v="2"/>
  </r>
  <r>
    <x v="12"/>
    <n v="54"/>
    <n v="935"/>
    <n v="575"/>
    <n v="20"/>
    <n v="3"/>
    <n v="1587"/>
    <n v="1486"/>
    <n v="3073"/>
    <n v="4"/>
    <s v="0"/>
    <n v="4"/>
    <n v="7"/>
    <n v="5"/>
    <n v="12"/>
    <n v="341"/>
    <n v="148"/>
    <n v="489"/>
    <n v="1235"/>
    <n v="1333"/>
    <n v="2568"/>
    <x v="5"/>
    <x v="16"/>
    <x v="2"/>
  </r>
  <r>
    <x v="13"/>
    <n v="150"/>
    <n v="1507"/>
    <n v="485"/>
    <n v="60"/>
    <n v="2"/>
    <n v="2204"/>
    <n v="2977"/>
    <n v="5181"/>
    <n v="59"/>
    <s v="0"/>
    <n v="59"/>
    <n v="6"/>
    <n v="11"/>
    <n v="17"/>
    <n v="618"/>
    <n v="134"/>
    <n v="752"/>
    <n v="1521"/>
    <n v="2832"/>
    <n v="4353"/>
    <x v="5"/>
    <x v="16"/>
    <x v="2"/>
  </r>
  <r>
    <x v="14"/>
    <n v="190"/>
    <n v="103"/>
    <n v="25"/>
    <n v="3"/>
    <n v="15"/>
    <n v="336"/>
    <n v="158"/>
    <n v="494"/>
    <n v="40"/>
    <s v="0"/>
    <n v="40"/>
    <n v="8"/>
    <n v="0"/>
    <n v="8"/>
    <n v="89"/>
    <n v="56"/>
    <n v="145"/>
    <n v="199"/>
    <n v="102"/>
    <n v="301"/>
    <x v="5"/>
    <x v="16"/>
    <x v="2"/>
  </r>
  <r>
    <x v="15"/>
    <n v="0"/>
    <n v="16"/>
    <n v="8"/>
    <n v="0"/>
    <n v="0"/>
    <n v="24"/>
    <n v="35"/>
    <n v="59"/>
    <n v="0"/>
    <s v="0"/>
    <n v="0"/>
    <n v="6"/>
    <n v="0"/>
    <n v="6"/>
    <n v="7"/>
    <n v="22"/>
    <n v="29"/>
    <n v="11"/>
    <n v="13"/>
    <n v="24"/>
    <x v="5"/>
    <x v="16"/>
    <x v="2"/>
  </r>
  <r>
    <x v="16"/>
    <n v="17"/>
    <n v="144"/>
    <n v="46"/>
    <n v="32"/>
    <n v="9"/>
    <n v="248"/>
    <n v="183"/>
    <n v="431"/>
    <n v="44"/>
    <s v="0"/>
    <n v="44"/>
    <n v="3"/>
    <n v="0"/>
    <n v="3"/>
    <n v="58"/>
    <n v="33"/>
    <n v="91"/>
    <n v="143"/>
    <n v="150"/>
    <n v="293"/>
    <x v="5"/>
    <x v="16"/>
    <x v="2"/>
  </r>
  <r>
    <x v="17"/>
    <n v="184"/>
    <n v="368"/>
    <n v="146"/>
    <n v="39"/>
    <n v="14"/>
    <n v="751"/>
    <n v="713"/>
    <n v="1464"/>
    <n v="91"/>
    <s v="0"/>
    <n v="91"/>
    <n v="15"/>
    <n v="0"/>
    <n v="15"/>
    <n v="67"/>
    <n v="125"/>
    <n v="192"/>
    <n v="578"/>
    <n v="588"/>
    <n v="1166"/>
    <x v="5"/>
    <x v="16"/>
    <x v="2"/>
  </r>
  <r>
    <x v="18"/>
    <n v="11264"/>
    <n v="74968"/>
    <n v="46174"/>
    <n v="6238"/>
    <n v="2084"/>
    <n v="140728"/>
    <n v="137566"/>
    <n v="278294"/>
    <n v="11121"/>
    <s v="0"/>
    <n v="11121"/>
    <n v="2106"/>
    <n v="711"/>
    <n v="2817"/>
    <n v="40743"/>
    <n v="27089"/>
    <n v="67832"/>
    <n v="86758"/>
    <n v="109766"/>
    <n v="196524"/>
    <x v="5"/>
    <x v="16"/>
    <x v="2"/>
  </r>
  <r>
    <x v="0"/>
    <n v="6722"/>
    <n v="28335"/>
    <n v="16958"/>
    <n v="6076"/>
    <n v="1278"/>
    <n v="59369"/>
    <n v="35650"/>
    <n v="95019"/>
    <n v="10277"/>
    <s v="0"/>
    <n v="10277"/>
    <n v="2184"/>
    <n v="608"/>
    <n v="2792"/>
    <n v="27103"/>
    <n v="22188"/>
    <n v="49291"/>
    <n v="19805"/>
    <n v="12854"/>
    <n v="32659"/>
    <x v="6"/>
    <x v="16"/>
    <x v="0"/>
  </r>
  <r>
    <x v="1"/>
    <n v="61"/>
    <n v="1937"/>
    <n v="1145"/>
    <n v="82"/>
    <n v="6"/>
    <n v="3231"/>
    <n v="7048"/>
    <n v="10279"/>
    <n v="32"/>
    <s v="0"/>
    <n v="32"/>
    <n v="13"/>
    <n v="10"/>
    <n v="23"/>
    <n v="206"/>
    <n v="174"/>
    <n v="380"/>
    <n v="2980"/>
    <n v="6864"/>
    <n v="9844"/>
    <x v="6"/>
    <x v="16"/>
    <x v="0"/>
  </r>
  <r>
    <x v="2"/>
    <n v="288"/>
    <n v="5258"/>
    <n v="981"/>
    <n v="16"/>
    <n v="65"/>
    <n v="6608"/>
    <n v="6110"/>
    <n v="12718"/>
    <n v="15"/>
    <s v="0"/>
    <n v="15"/>
    <n v="1"/>
    <n v="7"/>
    <n v="8"/>
    <n v="295"/>
    <n v="80"/>
    <n v="375"/>
    <n v="6297"/>
    <n v="6023"/>
    <n v="12320"/>
    <x v="6"/>
    <x v="16"/>
    <x v="0"/>
  </r>
  <r>
    <x v="3"/>
    <n v="676"/>
    <n v="17489"/>
    <n v="8879"/>
    <n v="188"/>
    <n v="283"/>
    <n v="27515"/>
    <n v="20404"/>
    <n v="47919"/>
    <n v="143"/>
    <s v="0"/>
    <n v="143"/>
    <n v="58"/>
    <n v="504"/>
    <n v="562"/>
    <n v="10015"/>
    <n v="2737"/>
    <n v="12752"/>
    <n v="17299"/>
    <n v="17163"/>
    <n v="34462"/>
    <x v="6"/>
    <x v="16"/>
    <x v="0"/>
  </r>
  <r>
    <x v="4"/>
    <n v="71"/>
    <n v="3442"/>
    <n v="2527"/>
    <n v="106"/>
    <n v="341"/>
    <n v="6487"/>
    <n v="11286"/>
    <n v="17773"/>
    <n v="71"/>
    <s v="0"/>
    <n v="71"/>
    <n v="37"/>
    <n v="52"/>
    <n v="89"/>
    <n v="1140"/>
    <n v="636"/>
    <n v="1776"/>
    <n v="5239"/>
    <n v="10598"/>
    <n v="15837"/>
    <x v="6"/>
    <x v="16"/>
    <x v="0"/>
  </r>
  <r>
    <x v="5"/>
    <n v="402"/>
    <n v="14312"/>
    <n v="15094"/>
    <n v="103"/>
    <n v="20"/>
    <n v="29931"/>
    <n v="71963"/>
    <n v="101894"/>
    <n v="88"/>
    <s v="0"/>
    <n v="88"/>
    <n v="33"/>
    <n v="118"/>
    <n v="151"/>
    <n v="1898"/>
    <n v="1624"/>
    <n v="3522"/>
    <n v="27912"/>
    <n v="70221"/>
    <n v="98133"/>
    <x v="6"/>
    <x v="16"/>
    <x v="0"/>
  </r>
  <r>
    <x v="27"/>
    <n v="9"/>
    <n v="249"/>
    <n v="283"/>
    <n v="3"/>
    <n v="1"/>
    <n v="545"/>
    <n v="2168"/>
    <n v="2713"/>
    <n v="3"/>
    <s v="0"/>
    <n v="3"/>
    <n v="0"/>
    <n v="0"/>
    <n v="0"/>
    <n v="12"/>
    <n v="11"/>
    <n v="23"/>
    <n v="530"/>
    <n v="2157"/>
    <n v="2687"/>
    <x v="6"/>
    <x v="16"/>
    <x v="0"/>
  </r>
  <r>
    <x v="6"/>
    <n v="214"/>
    <n v="6771"/>
    <n v="1094"/>
    <n v="54"/>
    <n v="19"/>
    <n v="8152"/>
    <n v="3487"/>
    <n v="11639"/>
    <n v="91"/>
    <s v="0"/>
    <n v="91"/>
    <n v="13"/>
    <n v="34"/>
    <n v="47"/>
    <n v="1869"/>
    <n v="443"/>
    <n v="2312"/>
    <n v="6179"/>
    <n v="3010"/>
    <n v="9189"/>
    <x v="6"/>
    <x v="16"/>
    <x v="0"/>
  </r>
  <r>
    <x v="7"/>
    <n v="15"/>
    <n v="73"/>
    <n v="20"/>
    <n v="7"/>
    <n v="17"/>
    <n v="132"/>
    <n v="1299"/>
    <n v="1431"/>
    <n v="7"/>
    <s v="0"/>
    <n v="7"/>
    <n v="0"/>
    <n v="0"/>
    <n v="0"/>
    <n v="11"/>
    <n v="2"/>
    <n v="13"/>
    <n v="114"/>
    <n v="1297"/>
    <n v="1411"/>
    <x v="6"/>
    <x v="16"/>
    <x v="0"/>
  </r>
  <r>
    <x v="8"/>
    <n v="12"/>
    <n v="80"/>
    <n v="15"/>
    <n v="3"/>
    <n v="0"/>
    <n v="110"/>
    <n v="1245"/>
    <n v="1355"/>
    <n v="4"/>
    <s v="0"/>
    <n v="4"/>
    <n v="1"/>
    <n v="0"/>
    <n v="1"/>
    <n v="6"/>
    <n v="26"/>
    <n v="32"/>
    <n v="99"/>
    <n v="1219"/>
    <n v="1318"/>
    <x v="6"/>
    <x v="16"/>
    <x v="0"/>
  </r>
  <r>
    <x v="9"/>
    <n v="1"/>
    <n v="31"/>
    <n v="2"/>
    <n v="5"/>
    <n v="3"/>
    <n v="42"/>
    <n v="104"/>
    <n v="146"/>
    <n v="4"/>
    <s v="0"/>
    <n v="4"/>
    <n v="3"/>
    <n v="0"/>
    <n v="3"/>
    <n v="1"/>
    <n v="24"/>
    <n v="25"/>
    <n v="34"/>
    <n v="80"/>
    <n v="114"/>
    <x v="6"/>
    <x v="16"/>
    <x v="0"/>
  </r>
  <r>
    <x v="10"/>
    <n v="11"/>
    <n v="3"/>
    <n v="8"/>
    <n v="0"/>
    <n v="2"/>
    <n v="24"/>
    <n v="23"/>
    <n v="47"/>
    <n v="5"/>
    <s v="0"/>
    <n v="5"/>
    <n v="0"/>
    <n v="0"/>
    <n v="0"/>
    <n v="4"/>
    <n v="2"/>
    <n v="6"/>
    <n v="15"/>
    <n v="21"/>
    <n v="36"/>
    <x v="6"/>
    <x v="16"/>
    <x v="0"/>
  </r>
  <r>
    <x v="11"/>
    <n v="45"/>
    <n v="1137"/>
    <n v="360"/>
    <n v="6"/>
    <n v="8"/>
    <n v="1556"/>
    <n v="1791"/>
    <n v="3347"/>
    <n v="6"/>
    <s v="0"/>
    <n v="6"/>
    <n v="11"/>
    <n v="0"/>
    <n v="11"/>
    <n v="150"/>
    <n v="58"/>
    <n v="208"/>
    <n v="1389"/>
    <n v="1733"/>
    <n v="3122"/>
    <x v="6"/>
    <x v="16"/>
    <x v="0"/>
  </r>
  <r>
    <x v="12"/>
    <n v="50"/>
    <n v="1261"/>
    <n v="608"/>
    <n v="27"/>
    <n v="9"/>
    <n v="1955"/>
    <n v="1053"/>
    <n v="3008"/>
    <n v="11"/>
    <s v="0"/>
    <n v="11"/>
    <n v="9"/>
    <n v="5"/>
    <n v="14"/>
    <n v="408"/>
    <n v="124"/>
    <n v="532"/>
    <n v="1527"/>
    <n v="924"/>
    <n v="2451"/>
    <x v="6"/>
    <x v="16"/>
    <x v="0"/>
  </r>
  <r>
    <x v="13"/>
    <n v="955"/>
    <n v="2889"/>
    <n v="554"/>
    <n v="69"/>
    <n v="9"/>
    <n v="4476"/>
    <n v="4024"/>
    <n v="8500"/>
    <n v="89"/>
    <s v="0"/>
    <n v="89"/>
    <n v="9"/>
    <n v="7"/>
    <n v="16"/>
    <n v="742"/>
    <n v="291"/>
    <n v="1033"/>
    <n v="3636"/>
    <n v="3726"/>
    <n v="7362"/>
    <x v="6"/>
    <x v="16"/>
    <x v="0"/>
  </r>
  <r>
    <x v="14"/>
    <n v="536"/>
    <n v="171"/>
    <n v="24"/>
    <n v="14"/>
    <n v="3"/>
    <n v="748"/>
    <n v="458"/>
    <n v="1206"/>
    <n v="29"/>
    <s v="0"/>
    <n v="29"/>
    <n v="5"/>
    <n v="0"/>
    <n v="5"/>
    <n v="42"/>
    <n v="71"/>
    <n v="113"/>
    <n v="672"/>
    <n v="387"/>
    <n v="1059"/>
    <x v="6"/>
    <x v="16"/>
    <x v="0"/>
  </r>
  <r>
    <x v="15"/>
    <n v="8"/>
    <n v="14"/>
    <n v="3"/>
    <n v="0"/>
    <n v="0"/>
    <n v="25"/>
    <n v="89"/>
    <n v="114"/>
    <n v="1"/>
    <s v="0"/>
    <n v="1"/>
    <n v="0"/>
    <n v="0"/>
    <n v="0"/>
    <n v="3"/>
    <n v="46"/>
    <n v="49"/>
    <n v="21"/>
    <n v="43"/>
    <n v="64"/>
    <x v="6"/>
    <x v="16"/>
    <x v="0"/>
  </r>
  <r>
    <x v="16"/>
    <n v="31"/>
    <n v="185"/>
    <n v="93"/>
    <n v="38"/>
    <n v="9"/>
    <n v="356"/>
    <n v="245"/>
    <n v="601"/>
    <n v="34"/>
    <s v="0"/>
    <n v="34"/>
    <n v="5"/>
    <n v="0"/>
    <n v="5"/>
    <n v="153"/>
    <n v="111"/>
    <n v="264"/>
    <n v="164"/>
    <n v="134"/>
    <n v="298"/>
    <x v="6"/>
    <x v="16"/>
    <x v="0"/>
  </r>
  <r>
    <x v="17"/>
    <n v="934"/>
    <n v="751"/>
    <n v="274"/>
    <n v="104"/>
    <n v="22"/>
    <n v="2085"/>
    <n v="1261"/>
    <n v="3346"/>
    <n v="202"/>
    <s v="0"/>
    <n v="202"/>
    <n v="8"/>
    <n v="18"/>
    <n v="26"/>
    <n v="504"/>
    <n v="124"/>
    <n v="628"/>
    <n v="1371"/>
    <n v="1119"/>
    <n v="2490"/>
    <x v="6"/>
    <x v="16"/>
    <x v="0"/>
  </r>
  <r>
    <x v="18"/>
    <n v="11041"/>
    <n v="84388"/>
    <n v="48922"/>
    <n v="6901"/>
    <n v="2095"/>
    <n v="153347"/>
    <n v="169708"/>
    <n v="323055"/>
    <n v="11112"/>
    <s v="0"/>
    <n v="11112"/>
    <n v="2390"/>
    <n v="1363"/>
    <n v="3753"/>
    <n v="44562"/>
    <n v="28772"/>
    <n v="73334"/>
    <n v="95283"/>
    <n v="139573"/>
    <n v="234856"/>
    <x v="6"/>
    <x v="16"/>
    <x v="0"/>
  </r>
  <r>
    <x v="0"/>
    <n v="6823"/>
    <n v="37223"/>
    <n v="19051"/>
    <n v="5308"/>
    <n v="898"/>
    <n v="69303"/>
    <n v="53240"/>
    <n v="122543"/>
    <n v="6271"/>
    <s v="0"/>
    <n v="6271"/>
    <n v="1911"/>
    <n v="465"/>
    <n v="2376"/>
    <n v="34562"/>
    <n v="30128"/>
    <n v="64690"/>
    <n v="26559"/>
    <n v="22647"/>
    <n v="49206"/>
    <x v="7"/>
    <x v="16"/>
    <x v="0"/>
  </r>
  <r>
    <x v="1"/>
    <n v="69"/>
    <n v="1490"/>
    <n v="583"/>
    <n v="77"/>
    <n v="2"/>
    <n v="2221"/>
    <n v="5404"/>
    <n v="7625"/>
    <n v="38"/>
    <s v="0"/>
    <n v="38"/>
    <n v="15"/>
    <n v="6"/>
    <n v="21"/>
    <n v="121"/>
    <n v="114"/>
    <n v="235"/>
    <n v="2047"/>
    <n v="5284"/>
    <n v="7331"/>
    <x v="7"/>
    <x v="16"/>
    <x v="0"/>
  </r>
  <r>
    <x v="2"/>
    <n v="238"/>
    <n v="4390"/>
    <n v="900"/>
    <n v="29"/>
    <n v="57"/>
    <n v="5614"/>
    <n v="5839"/>
    <n v="11453"/>
    <n v="13"/>
    <s v="0"/>
    <n v="13"/>
    <n v="4"/>
    <n v="17"/>
    <n v="21"/>
    <n v="212"/>
    <n v="61"/>
    <n v="273"/>
    <n v="5385"/>
    <n v="5761"/>
    <n v="11146"/>
    <x v="7"/>
    <x v="16"/>
    <x v="0"/>
  </r>
  <r>
    <x v="3"/>
    <n v="818"/>
    <n v="20359"/>
    <n v="9188"/>
    <n v="263"/>
    <n v="329"/>
    <n v="30957"/>
    <n v="16914"/>
    <n v="47871"/>
    <n v="80"/>
    <s v="0"/>
    <n v="80"/>
    <n v="90"/>
    <n v="686"/>
    <n v="776"/>
    <n v="9453"/>
    <n v="2274"/>
    <n v="11727"/>
    <n v="21334"/>
    <n v="13954"/>
    <n v="35288"/>
    <x v="7"/>
    <x v="16"/>
    <x v="0"/>
  </r>
  <r>
    <x v="4"/>
    <n v="134"/>
    <n v="4674"/>
    <n v="1768"/>
    <n v="132"/>
    <n v="630"/>
    <n v="7338"/>
    <n v="17575"/>
    <n v="24913"/>
    <n v="124"/>
    <s v="0"/>
    <n v="124"/>
    <n v="88"/>
    <n v="8"/>
    <n v="96"/>
    <n v="2182"/>
    <n v="766"/>
    <n v="2948"/>
    <n v="4944"/>
    <n v="16801"/>
    <n v="21745"/>
    <x v="7"/>
    <x v="16"/>
    <x v="0"/>
  </r>
  <r>
    <x v="5"/>
    <n v="440"/>
    <n v="14749"/>
    <n v="17261"/>
    <n v="137"/>
    <n v="3"/>
    <n v="32590"/>
    <n v="81509"/>
    <n v="114099"/>
    <n v="74"/>
    <s v="0"/>
    <n v="74"/>
    <n v="22"/>
    <n v="119"/>
    <n v="141"/>
    <n v="2131"/>
    <n v="1563"/>
    <n v="3694"/>
    <n v="30363"/>
    <n v="79827"/>
    <n v="110190"/>
    <x v="7"/>
    <x v="16"/>
    <x v="0"/>
  </r>
  <r>
    <x v="27"/>
    <n v="155"/>
    <n v="499"/>
    <n v="501"/>
    <n v="3"/>
    <n v="0"/>
    <n v="1158"/>
    <n v="2644"/>
    <n v="3802"/>
    <n v="6"/>
    <s v="0"/>
    <n v="6"/>
    <n v="0"/>
    <n v="0"/>
    <n v="0"/>
    <n v="2"/>
    <n v="1"/>
    <n v="3"/>
    <n v="1150"/>
    <n v="2643"/>
    <n v="3793"/>
    <x v="7"/>
    <x v="16"/>
    <x v="0"/>
  </r>
  <r>
    <x v="6"/>
    <n v="103"/>
    <n v="9303"/>
    <n v="1820"/>
    <n v="130"/>
    <n v="52"/>
    <n v="11408"/>
    <n v="7728"/>
    <n v="19136"/>
    <n v="62"/>
    <s v="0"/>
    <n v="62"/>
    <n v="31"/>
    <n v="12"/>
    <n v="43"/>
    <n v="2131"/>
    <n v="890"/>
    <n v="3021"/>
    <n v="9184"/>
    <n v="6826"/>
    <n v="16010"/>
    <x v="7"/>
    <x v="16"/>
    <x v="0"/>
  </r>
  <r>
    <x v="7"/>
    <n v="10"/>
    <n v="112"/>
    <n v="35"/>
    <n v="10"/>
    <n v="0"/>
    <n v="167"/>
    <n v="904"/>
    <n v="1071"/>
    <n v="7"/>
    <s v="0"/>
    <n v="7"/>
    <n v="3"/>
    <n v="0"/>
    <n v="3"/>
    <n v="7"/>
    <n v="0"/>
    <n v="7"/>
    <n v="150"/>
    <n v="904"/>
    <n v="1054"/>
    <x v="7"/>
    <x v="16"/>
    <x v="0"/>
  </r>
  <r>
    <x v="8"/>
    <n v="4"/>
    <n v="26"/>
    <n v="6"/>
    <n v="8"/>
    <n v="0"/>
    <n v="44"/>
    <n v="894"/>
    <n v="938"/>
    <n v="2"/>
    <s v="0"/>
    <n v="2"/>
    <n v="0"/>
    <n v="0"/>
    <n v="0"/>
    <n v="1"/>
    <n v="0"/>
    <n v="1"/>
    <n v="41"/>
    <n v="894"/>
    <n v="935"/>
    <x v="7"/>
    <x v="16"/>
    <x v="0"/>
  </r>
  <r>
    <x v="9"/>
    <n v="2"/>
    <n v="6"/>
    <n v="13"/>
    <n v="1"/>
    <n v="0"/>
    <n v="22"/>
    <n v="84"/>
    <n v="106"/>
    <n v="6"/>
    <s v="0"/>
    <n v="6"/>
    <n v="8"/>
    <n v="0"/>
    <n v="8"/>
    <n v="5"/>
    <n v="8"/>
    <n v="13"/>
    <n v="3"/>
    <n v="76"/>
    <n v="79"/>
    <x v="7"/>
    <x v="16"/>
    <x v="0"/>
  </r>
  <r>
    <x v="10"/>
    <n v="0"/>
    <n v="10"/>
    <n v="1"/>
    <n v="0"/>
    <n v="1"/>
    <n v="12"/>
    <n v="0"/>
    <n v="12"/>
    <n v="0"/>
    <s v="0"/>
    <n v="0"/>
    <n v="1"/>
    <n v="0"/>
    <n v="1"/>
    <n v="7"/>
    <n v="0"/>
    <n v="7"/>
    <n v="4"/>
    <n v="0"/>
    <n v="4"/>
    <x v="7"/>
    <x v="16"/>
    <x v="0"/>
  </r>
  <r>
    <x v="11"/>
    <n v="56"/>
    <n v="867"/>
    <n v="220"/>
    <n v="8"/>
    <n v="10"/>
    <n v="1161"/>
    <n v="1582"/>
    <n v="2743"/>
    <n v="12"/>
    <s v="0"/>
    <n v="12"/>
    <n v="6"/>
    <n v="0"/>
    <n v="6"/>
    <n v="108"/>
    <n v="35"/>
    <n v="143"/>
    <n v="1035"/>
    <n v="1547"/>
    <n v="2582"/>
    <x v="7"/>
    <x v="16"/>
    <x v="0"/>
  </r>
  <r>
    <x v="12"/>
    <n v="63"/>
    <n v="1562"/>
    <n v="893"/>
    <n v="24"/>
    <n v="14"/>
    <n v="2556"/>
    <n v="1445"/>
    <n v="4001"/>
    <n v="9"/>
    <s v="0"/>
    <n v="9"/>
    <n v="12"/>
    <n v="8"/>
    <n v="20"/>
    <n v="471"/>
    <n v="116"/>
    <n v="587"/>
    <n v="2064"/>
    <n v="1321"/>
    <n v="3385"/>
    <x v="7"/>
    <x v="16"/>
    <x v="0"/>
  </r>
  <r>
    <x v="13"/>
    <n v="282"/>
    <n v="4062"/>
    <n v="765"/>
    <n v="55"/>
    <n v="23"/>
    <n v="5187"/>
    <n v="5200"/>
    <n v="10387"/>
    <n v="40"/>
    <s v="0"/>
    <n v="40"/>
    <n v="2"/>
    <n v="34"/>
    <n v="36"/>
    <n v="1179"/>
    <n v="814"/>
    <n v="1993"/>
    <n v="3966"/>
    <n v="4352"/>
    <n v="8318"/>
    <x v="7"/>
    <x v="16"/>
    <x v="0"/>
  </r>
  <r>
    <x v="14"/>
    <n v="87"/>
    <n v="81"/>
    <n v="26"/>
    <n v="2"/>
    <n v="3"/>
    <n v="199"/>
    <n v="215"/>
    <n v="414"/>
    <n v="21"/>
    <s v="0"/>
    <n v="21"/>
    <n v="17"/>
    <n v="0"/>
    <n v="17"/>
    <n v="52"/>
    <n v="59"/>
    <n v="111"/>
    <n v="109"/>
    <n v="156"/>
    <n v="265"/>
    <x v="7"/>
    <x v="16"/>
    <x v="0"/>
  </r>
  <r>
    <x v="15"/>
    <n v="6"/>
    <n v="12"/>
    <n v="4"/>
    <n v="0"/>
    <n v="0"/>
    <n v="22"/>
    <n v="46"/>
    <n v="68"/>
    <n v="2"/>
    <s v="0"/>
    <n v="2"/>
    <n v="2"/>
    <n v="0"/>
    <n v="2"/>
    <n v="2"/>
    <n v="2"/>
    <n v="4"/>
    <n v="16"/>
    <n v="44"/>
    <n v="60"/>
    <x v="7"/>
    <x v="16"/>
    <x v="0"/>
  </r>
  <r>
    <x v="16"/>
    <n v="38"/>
    <n v="94"/>
    <n v="115"/>
    <n v="48"/>
    <n v="14"/>
    <n v="309"/>
    <n v="302"/>
    <n v="611"/>
    <n v="71"/>
    <s v="0"/>
    <n v="71"/>
    <n v="16"/>
    <n v="0"/>
    <n v="16"/>
    <n v="118"/>
    <n v="20"/>
    <n v="138"/>
    <n v="104"/>
    <n v="282"/>
    <n v="386"/>
    <x v="7"/>
    <x v="16"/>
    <x v="0"/>
  </r>
  <r>
    <x v="17"/>
    <n v="618"/>
    <n v="1153"/>
    <n v="259"/>
    <n v="67"/>
    <n v="10"/>
    <n v="2107"/>
    <n v="1221"/>
    <n v="3328"/>
    <n v="166"/>
    <s v="0"/>
    <n v="166"/>
    <n v="12"/>
    <n v="31"/>
    <n v="43"/>
    <n v="680"/>
    <n v="125"/>
    <n v="805"/>
    <n v="1249"/>
    <n v="1065"/>
    <n v="2314"/>
    <x v="7"/>
    <x v="16"/>
    <x v="0"/>
  </r>
  <r>
    <x v="18"/>
    <n v="9946"/>
    <n v="100672"/>
    <n v="53409"/>
    <n v="6302"/>
    <n v="2046"/>
    <n v="172375"/>
    <n v="202746"/>
    <n v="375121"/>
    <n v="7004"/>
    <s v="0"/>
    <n v="7004"/>
    <n v="2240"/>
    <n v="1386"/>
    <n v="3626"/>
    <n v="53424"/>
    <n v="36976"/>
    <n v="90400"/>
    <n v="109707"/>
    <n v="164384"/>
    <n v="274091"/>
    <x v="7"/>
    <x v="16"/>
    <x v="0"/>
  </r>
  <r>
    <x v="0"/>
    <n v="6565"/>
    <n v="38990"/>
    <n v="16762"/>
    <n v="4243"/>
    <n v="1125"/>
    <n v="67685"/>
    <n v="37856"/>
    <n v="105541"/>
    <n v="8496"/>
    <s v="0"/>
    <n v="8496"/>
    <n v="1744"/>
    <n v="753"/>
    <n v="2497"/>
    <n v="34486"/>
    <n v="22382"/>
    <n v="56868"/>
    <n v="22959"/>
    <n v="14721"/>
    <n v="37680"/>
    <x v="8"/>
    <x v="16"/>
    <x v="2"/>
  </r>
  <r>
    <x v="1"/>
    <n v="149"/>
    <n v="2104"/>
    <n v="701"/>
    <n v="60"/>
    <n v="4"/>
    <n v="3018"/>
    <n v="5006"/>
    <n v="8024"/>
    <n v="36"/>
    <s v="0"/>
    <n v="36"/>
    <n v="13"/>
    <n v="5"/>
    <n v="18"/>
    <n v="226"/>
    <n v="126"/>
    <n v="352"/>
    <n v="2743"/>
    <n v="4875"/>
    <n v="7618"/>
    <x v="8"/>
    <x v="16"/>
    <x v="2"/>
  </r>
  <r>
    <x v="2"/>
    <n v="428"/>
    <n v="4165"/>
    <n v="793"/>
    <n v="45"/>
    <n v="130"/>
    <n v="5561"/>
    <n v="3575"/>
    <n v="9136"/>
    <n v="30"/>
    <s v="0"/>
    <n v="30"/>
    <n v="5"/>
    <n v="5"/>
    <n v="10"/>
    <n v="436"/>
    <n v="37"/>
    <n v="473"/>
    <n v="5090"/>
    <n v="3533"/>
    <n v="8623"/>
    <x v="8"/>
    <x v="16"/>
    <x v="2"/>
  </r>
  <r>
    <x v="3"/>
    <n v="1626"/>
    <n v="20955"/>
    <n v="7517"/>
    <n v="420"/>
    <n v="356"/>
    <n v="30874"/>
    <n v="16517"/>
    <n v="47391"/>
    <n v="123"/>
    <s v="0"/>
    <n v="123"/>
    <n v="163"/>
    <n v="487"/>
    <n v="650"/>
    <n v="10874"/>
    <n v="3711"/>
    <n v="14585"/>
    <n v="19714"/>
    <n v="12319"/>
    <n v="32033"/>
    <x v="8"/>
    <x v="16"/>
    <x v="2"/>
  </r>
  <r>
    <x v="4"/>
    <n v="77"/>
    <n v="4856"/>
    <n v="2244"/>
    <n v="126"/>
    <n v="305"/>
    <n v="7608"/>
    <n v="9862"/>
    <n v="17470"/>
    <n v="69"/>
    <s v="0"/>
    <n v="69"/>
    <n v="23"/>
    <n v="15"/>
    <n v="38"/>
    <n v="2767"/>
    <n v="344"/>
    <n v="3111"/>
    <n v="4749"/>
    <n v="9503"/>
    <n v="14252"/>
    <x v="8"/>
    <x v="16"/>
    <x v="2"/>
  </r>
  <r>
    <x v="5"/>
    <n v="752"/>
    <n v="16072"/>
    <n v="15325"/>
    <n v="150"/>
    <n v="13"/>
    <n v="32312"/>
    <n v="69061"/>
    <n v="101373"/>
    <n v="75"/>
    <s v="0"/>
    <n v="75"/>
    <n v="23"/>
    <n v="192"/>
    <n v="215"/>
    <n v="3376"/>
    <n v="1893"/>
    <n v="5269"/>
    <n v="28838"/>
    <n v="66976"/>
    <n v="95814"/>
    <x v="8"/>
    <x v="16"/>
    <x v="2"/>
  </r>
  <r>
    <x v="27"/>
    <n v="0"/>
    <n v="219"/>
    <n v="373"/>
    <n v="1"/>
    <n v="0"/>
    <n v="593"/>
    <n v="1780"/>
    <n v="2373"/>
    <n v="4"/>
    <s v="0"/>
    <n v="4"/>
    <n v="0"/>
    <n v="0"/>
    <n v="0"/>
    <n v="1"/>
    <n v="1"/>
    <n v="2"/>
    <n v="588"/>
    <n v="1779"/>
    <n v="2367"/>
    <x v="8"/>
    <x v="16"/>
    <x v="2"/>
  </r>
  <r>
    <x v="6"/>
    <n v="85"/>
    <n v="6700"/>
    <n v="783"/>
    <n v="50"/>
    <n v="17"/>
    <n v="7635"/>
    <n v="2988"/>
    <n v="10623"/>
    <n v="57"/>
    <s v="0"/>
    <n v="57"/>
    <n v="9"/>
    <n v="20"/>
    <n v="29"/>
    <n v="1273"/>
    <n v="185"/>
    <n v="1458"/>
    <n v="6296"/>
    <n v="2783"/>
    <n v="9079"/>
    <x v="8"/>
    <x v="16"/>
    <x v="2"/>
  </r>
  <r>
    <x v="7"/>
    <n v="17"/>
    <n v="139"/>
    <n v="150"/>
    <n v="10"/>
    <n v="0"/>
    <n v="316"/>
    <n v="816"/>
    <n v="1132"/>
    <n v="22"/>
    <s v="0"/>
    <n v="22"/>
    <n v="3"/>
    <n v="0"/>
    <n v="3"/>
    <n v="37"/>
    <n v="6"/>
    <n v="43"/>
    <n v="254"/>
    <n v="810"/>
    <n v="1064"/>
    <x v="8"/>
    <x v="16"/>
    <x v="2"/>
  </r>
  <r>
    <x v="8"/>
    <n v="15"/>
    <n v="17"/>
    <n v="8"/>
    <n v="22"/>
    <n v="0"/>
    <n v="62"/>
    <n v="785"/>
    <n v="847"/>
    <n v="10"/>
    <s v="0"/>
    <n v="10"/>
    <n v="1"/>
    <n v="5"/>
    <n v="6"/>
    <n v="2"/>
    <n v="3"/>
    <n v="5"/>
    <n v="49"/>
    <n v="777"/>
    <n v="826"/>
    <x v="8"/>
    <x v="16"/>
    <x v="2"/>
  </r>
  <r>
    <x v="9"/>
    <n v="6"/>
    <n v="16"/>
    <n v="9"/>
    <n v="1"/>
    <n v="0"/>
    <n v="32"/>
    <n v="116"/>
    <n v="148"/>
    <n v="10"/>
    <s v="0"/>
    <n v="10"/>
    <n v="0"/>
    <n v="0"/>
    <n v="0"/>
    <n v="10"/>
    <n v="22"/>
    <n v="32"/>
    <n v="12"/>
    <n v="94"/>
    <n v="106"/>
    <x v="8"/>
    <x v="16"/>
    <x v="2"/>
  </r>
  <r>
    <x v="10"/>
    <n v="2"/>
    <n v="36"/>
    <n v="5"/>
    <n v="1"/>
    <n v="1"/>
    <n v="45"/>
    <n v="9"/>
    <n v="54"/>
    <n v="3"/>
    <s v="0"/>
    <n v="3"/>
    <n v="1"/>
    <n v="0"/>
    <n v="1"/>
    <n v="37"/>
    <n v="8"/>
    <n v="45"/>
    <n v="4"/>
    <n v="1"/>
    <n v="5"/>
    <x v="8"/>
    <x v="16"/>
    <x v="2"/>
  </r>
  <r>
    <x v="11"/>
    <n v="209"/>
    <n v="1115"/>
    <n v="322"/>
    <n v="11"/>
    <n v="11"/>
    <n v="1668"/>
    <n v="1667"/>
    <n v="3335"/>
    <n v="13"/>
    <s v="0"/>
    <n v="13"/>
    <n v="10"/>
    <n v="15"/>
    <n v="25"/>
    <n v="135"/>
    <n v="95"/>
    <n v="230"/>
    <n v="1510"/>
    <n v="1557"/>
    <n v="3067"/>
    <x v="8"/>
    <x v="16"/>
    <x v="2"/>
  </r>
  <r>
    <x v="12"/>
    <n v="91"/>
    <n v="1179"/>
    <n v="435"/>
    <n v="33"/>
    <n v="2"/>
    <n v="1740"/>
    <n v="799"/>
    <n v="2539"/>
    <n v="7"/>
    <s v="0"/>
    <n v="7"/>
    <n v="2"/>
    <n v="0"/>
    <n v="2"/>
    <n v="446"/>
    <n v="129"/>
    <n v="575"/>
    <n v="1285"/>
    <n v="670"/>
    <n v="1955"/>
    <x v="8"/>
    <x v="16"/>
    <x v="2"/>
  </r>
  <r>
    <x v="13"/>
    <n v="116"/>
    <n v="2153"/>
    <n v="534"/>
    <n v="39"/>
    <n v="14"/>
    <n v="2856"/>
    <n v="2787"/>
    <n v="5643"/>
    <n v="53"/>
    <s v="0"/>
    <n v="53"/>
    <n v="0"/>
    <n v="0"/>
    <n v="0"/>
    <n v="593"/>
    <n v="207"/>
    <n v="800"/>
    <n v="2210"/>
    <n v="2580"/>
    <n v="4790"/>
    <x v="8"/>
    <x v="16"/>
    <x v="2"/>
  </r>
  <r>
    <x v="14"/>
    <n v="182"/>
    <n v="70"/>
    <n v="28"/>
    <n v="5"/>
    <n v="2"/>
    <n v="287"/>
    <n v="135"/>
    <n v="422"/>
    <n v="28"/>
    <s v="0"/>
    <n v="28"/>
    <n v="3"/>
    <n v="5"/>
    <n v="8"/>
    <n v="47"/>
    <n v="53"/>
    <n v="100"/>
    <n v="209"/>
    <n v="77"/>
    <n v="286"/>
    <x v="8"/>
    <x v="16"/>
    <x v="2"/>
  </r>
  <r>
    <x v="15"/>
    <n v="6"/>
    <n v="2"/>
    <n v="5"/>
    <n v="5"/>
    <n v="0"/>
    <n v="18"/>
    <n v="51"/>
    <n v="69"/>
    <n v="7"/>
    <s v="0"/>
    <n v="7"/>
    <n v="0"/>
    <n v="5"/>
    <n v="5"/>
    <n v="5"/>
    <n v="4"/>
    <n v="9"/>
    <n v="6"/>
    <n v="42"/>
    <n v="48"/>
    <x v="8"/>
    <x v="16"/>
    <x v="2"/>
  </r>
  <r>
    <x v="16"/>
    <n v="66"/>
    <n v="155"/>
    <n v="117"/>
    <n v="41"/>
    <n v="5"/>
    <n v="384"/>
    <n v="237"/>
    <n v="621"/>
    <n v="108"/>
    <s v="0"/>
    <n v="108"/>
    <n v="31"/>
    <n v="0"/>
    <n v="31"/>
    <n v="100"/>
    <n v="48"/>
    <n v="148"/>
    <n v="145"/>
    <n v="189"/>
    <n v="334"/>
    <x v="8"/>
    <x v="16"/>
    <x v="2"/>
  </r>
  <r>
    <x v="17"/>
    <n v="188"/>
    <n v="949"/>
    <n v="315"/>
    <n v="45"/>
    <n v="10"/>
    <n v="1507"/>
    <n v="1019"/>
    <n v="2526"/>
    <n v="215"/>
    <s v="0"/>
    <n v="215"/>
    <n v="9"/>
    <n v="41"/>
    <n v="50"/>
    <n v="463"/>
    <n v="95"/>
    <n v="558"/>
    <n v="820"/>
    <n v="883"/>
    <n v="1703"/>
    <x v="8"/>
    <x v="16"/>
    <x v="2"/>
  </r>
  <r>
    <x v="18"/>
    <n v="10580"/>
    <n v="99892"/>
    <n v="46426"/>
    <n v="5308"/>
    <n v="1995"/>
    <n v="164201"/>
    <n v="155066"/>
    <n v="319267"/>
    <n v="9366"/>
    <s v="0"/>
    <n v="9366"/>
    <n v="2040"/>
    <n v="1548"/>
    <n v="3588"/>
    <n v="55314"/>
    <n v="29349"/>
    <n v="84663"/>
    <n v="97481"/>
    <n v="124169"/>
    <n v="221650"/>
    <x v="8"/>
    <x v="16"/>
    <x v="2"/>
  </r>
  <r>
    <x v="0"/>
    <n v="7961"/>
    <n v="28474"/>
    <n v="14941"/>
    <n v="5219"/>
    <n v="1232"/>
    <n v="57827"/>
    <n v="24742"/>
    <n v="82569"/>
    <n v="11821"/>
    <s v="0"/>
    <n v="11821"/>
    <n v="1917"/>
    <n v="108"/>
    <n v="2025"/>
    <n v="25118"/>
    <n v="14357"/>
    <n v="39475"/>
    <n v="18971"/>
    <n v="10277"/>
    <n v="29248"/>
    <x v="9"/>
    <x v="16"/>
    <x v="0"/>
  </r>
  <r>
    <x v="1"/>
    <n v="253"/>
    <n v="2120"/>
    <n v="817"/>
    <n v="53"/>
    <n v="6"/>
    <n v="3249"/>
    <n v="6175"/>
    <n v="9424"/>
    <n v="33"/>
    <s v="0"/>
    <n v="33"/>
    <n v="15"/>
    <n v="8"/>
    <n v="23"/>
    <n v="239"/>
    <n v="111"/>
    <n v="350"/>
    <n v="2962"/>
    <n v="6056"/>
    <n v="9018"/>
    <x v="9"/>
    <x v="16"/>
    <x v="0"/>
  </r>
  <r>
    <x v="2"/>
    <n v="619"/>
    <n v="5660"/>
    <n v="961"/>
    <n v="46"/>
    <n v="182"/>
    <n v="7468"/>
    <n v="5083"/>
    <n v="12551"/>
    <n v="17"/>
    <s v="0"/>
    <n v="17"/>
    <n v="4"/>
    <n v="0"/>
    <n v="4"/>
    <n v="270"/>
    <n v="15"/>
    <n v="285"/>
    <n v="7177"/>
    <n v="5068"/>
    <n v="12245"/>
    <x v="9"/>
    <x v="16"/>
    <x v="0"/>
  </r>
  <r>
    <x v="3"/>
    <n v="2981"/>
    <n v="24853"/>
    <n v="9748"/>
    <n v="535"/>
    <n v="449"/>
    <n v="38566"/>
    <n v="19098"/>
    <n v="57664"/>
    <n v="151"/>
    <s v="0"/>
    <n v="151"/>
    <n v="201"/>
    <n v="994"/>
    <n v="1195"/>
    <n v="14975"/>
    <n v="4479"/>
    <n v="19454"/>
    <n v="23239"/>
    <n v="13625"/>
    <n v="36864"/>
    <x v="9"/>
    <x v="16"/>
    <x v="0"/>
  </r>
  <r>
    <x v="4"/>
    <n v="175"/>
    <n v="4442"/>
    <n v="2022"/>
    <n v="118"/>
    <n v="385"/>
    <n v="7142"/>
    <n v="9952"/>
    <n v="17094"/>
    <n v="64"/>
    <s v="0"/>
    <n v="64"/>
    <n v="37"/>
    <n v="514"/>
    <n v="551"/>
    <n v="1909"/>
    <n v="441"/>
    <n v="2350"/>
    <n v="5132"/>
    <n v="8997"/>
    <n v="14129"/>
    <x v="9"/>
    <x v="16"/>
    <x v="0"/>
  </r>
  <r>
    <x v="5"/>
    <n v="536"/>
    <n v="19781"/>
    <n v="15774"/>
    <n v="181"/>
    <n v="24"/>
    <n v="36296"/>
    <n v="76045"/>
    <n v="112341"/>
    <n v="74"/>
    <s v="0"/>
    <n v="74"/>
    <n v="49"/>
    <n v="202"/>
    <n v="251"/>
    <n v="3255"/>
    <n v="537"/>
    <n v="3792"/>
    <n v="32918"/>
    <n v="75306"/>
    <n v="108224"/>
    <x v="9"/>
    <x v="16"/>
    <x v="0"/>
  </r>
  <r>
    <x v="27"/>
    <n v="24"/>
    <n v="312"/>
    <n v="208"/>
    <n v="13"/>
    <n v="2"/>
    <n v="559"/>
    <n v="1506"/>
    <n v="2065"/>
    <n v="9"/>
    <s v="0"/>
    <n v="9"/>
    <n v="5"/>
    <n v="0"/>
    <n v="5"/>
    <n v="17"/>
    <n v="12"/>
    <n v="29"/>
    <n v="528"/>
    <n v="1494"/>
    <n v="2022"/>
    <x v="9"/>
    <x v="16"/>
    <x v="0"/>
  </r>
  <r>
    <x v="6"/>
    <n v="204"/>
    <n v="5619"/>
    <n v="590"/>
    <n v="73"/>
    <n v="32"/>
    <n v="6518"/>
    <n v="1597"/>
    <n v="8115"/>
    <n v="81"/>
    <s v="0"/>
    <n v="81"/>
    <n v="44"/>
    <n v="21"/>
    <n v="65"/>
    <n v="1520"/>
    <n v="107"/>
    <n v="1627"/>
    <n v="4873"/>
    <n v="1469"/>
    <n v="6342"/>
    <x v="9"/>
    <x v="16"/>
    <x v="0"/>
  </r>
  <r>
    <x v="7"/>
    <n v="253"/>
    <n v="1642"/>
    <n v="1100"/>
    <n v="49"/>
    <n v="49"/>
    <n v="3093"/>
    <n v="7761"/>
    <n v="10854"/>
    <n v="119"/>
    <s v="0"/>
    <n v="119"/>
    <n v="3"/>
    <n v="8"/>
    <n v="11"/>
    <n v="348"/>
    <n v="1312"/>
    <n v="1660"/>
    <n v="2623"/>
    <n v="6441"/>
    <n v="9064"/>
    <x v="9"/>
    <x v="16"/>
    <x v="0"/>
  </r>
  <r>
    <x v="8"/>
    <n v="54"/>
    <n v="407"/>
    <n v="222"/>
    <n v="122"/>
    <n v="0"/>
    <n v="805"/>
    <n v="3909"/>
    <n v="4714"/>
    <n v="6"/>
    <s v="0"/>
    <n v="6"/>
    <n v="10"/>
    <n v="0"/>
    <n v="10"/>
    <n v="150"/>
    <n v="302"/>
    <n v="452"/>
    <n v="639"/>
    <n v="3607"/>
    <n v="4246"/>
    <x v="9"/>
    <x v="16"/>
    <x v="0"/>
  </r>
  <r>
    <x v="9"/>
    <n v="7"/>
    <n v="348"/>
    <n v="497"/>
    <n v="6"/>
    <n v="0"/>
    <n v="858"/>
    <n v="3910"/>
    <n v="4768"/>
    <n v="5"/>
    <s v="0"/>
    <n v="5"/>
    <n v="5"/>
    <n v="8"/>
    <n v="13"/>
    <n v="311"/>
    <n v="1693"/>
    <n v="2004"/>
    <n v="537"/>
    <n v="2209"/>
    <n v="2746"/>
    <x v="9"/>
    <x v="16"/>
    <x v="0"/>
  </r>
  <r>
    <x v="10"/>
    <n v="11"/>
    <n v="384"/>
    <n v="550"/>
    <n v="2"/>
    <n v="7"/>
    <n v="954"/>
    <n v="6277"/>
    <n v="7231"/>
    <n v="7"/>
    <s v="0"/>
    <n v="7"/>
    <n v="4"/>
    <n v="4"/>
    <n v="8"/>
    <n v="429"/>
    <n v="2419"/>
    <n v="2848"/>
    <n v="514"/>
    <n v="3854"/>
    <n v="4368"/>
    <x v="9"/>
    <x v="16"/>
    <x v="0"/>
  </r>
  <r>
    <x v="11"/>
    <n v="275"/>
    <n v="1539"/>
    <n v="410"/>
    <n v="29"/>
    <n v="13"/>
    <n v="2266"/>
    <n v="2112"/>
    <n v="4378"/>
    <n v="24"/>
    <s v="0"/>
    <n v="24"/>
    <n v="31"/>
    <n v="6"/>
    <n v="37"/>
    <n v="218"/>
    <n v="57"/>
    <n v="275"/>
    <n v="1993"/>
    <n v="2049"/>
    <n v="4042"/>
    <x v="9"/>
    <x v="16"/>
    <x v="0"/>
  </r>
  <r>
    <x v="12"/>
    <n v="124"/>
    <n v="876"/>
    <n v="362"/>
    <n v="10"/>
    <n v="2"/>
    <n v="1374"/>
    <n v="997"/>
    <n v="2371"/>
    <n v="5"/>
    <s v="0"/>
    <n v="5"/>
    <n v="10"/>
    <n v="14"/>
    <n v="24"/>
    <n v="425"/>
    <n v="175"/>
    <n v="600"/>
    <n v="934"/>
    <n v="808"/>
    <n v="1742"/>
    <x v="9"/>
    <x v="16"/>
    <x v="0"/>
  </r>
  <r>
    <x v="13"/>
    <n v="273"/>
    <n v="1800"/>
    <n v="483"/>
    <n v="71"/>
    <n v="3"/>
    <n v="2630"/>
    <n v="2547"/>
    <n v="5177"/>
    <n v="85"/>
    <s v="0"/>
    <n v="85"/>
    <n v="2"/>
    <n v="17"/>
    <n v="19"/>
    <n v="590"/>
    <n v="66"/>
    <n v="656"/>
    <n v="1953"/>
    <n v="2464"/>
    <n v="4417"/>
    <x v="9"/>
    <x v="16"/>
    <x v="0"/>
  </r>
  <r>
    <x v="14"/>
    <n v="138"/>
    <n v="74"/>
    <n v="47"/>
    <n v="7"/>
    <n v="11"/>
    <n v="277"/>
    <n v="108"/>
    <n v="385"/>
    <n v="48"/>
    <s v="0"/>
    <n v="48"/>
    <n v="15"/>
    <n v="0"/>
    <n v="15"/>
    <n v="49"/>
    <n v="3"/>
    <n v="52"/>
    <n v="165"/>
    <n v="105"/>
    <n v="270"/>
    <x v="9"/>
    <x v="16"/>
    <x v="0"/>
  </r>
  <r>
    <x v="15"/>
    <n v="10"/>
    <n v="5"/>
    <n v="15"/>
    <n v="0"/>
    <n v="0"/>
    <n v="30"/>
    <n v="199"/>
    <n v="229"/>
    <n v="1"/>
    <s v="0"/>
    <n v="1"/>
    <n v="0"/>
    <n v="0"/>
    <n v="0"/>
    <n v="10"/>
    <n v="46"/>
    <n v="56"/>
    <n v="19"/>
    <n v="153"/>
    <n v="172"/>
    <x v="9"/>
    <x v="16"/>
    <x v="0"/>
  </r>
  <r>
    <x v="16"/>
    <n v="65"/>
    <n v="103"/>
    <n v="61"/>
    <n v="58"/>
    <n v="10"/>
    <n v="297"/>
    <n v="196"/>
    <n v="493"/>
    <n v="97"/>
    <s v="0"/>
    <n v="97"/>
    <n v="14"/>
    <n v="31"/>
    <n v="45"/>
    <n v="87"/>
    <n v="22"/>
    <n v="109"/>
    <n v="99"/>
    <n v="143"/>
    <n v="242"/>
    <x v="9"/>
    <x v="16"/>
    <x v="0"/>
  </r>
  <r>
    <x v="17"/>
    <n v="161"/>
    <n v="546"/>
    <n v="220"/>
    <n v="73"/>
    <n v="17"/>
    <n v="1017"/>
    <n v="769"/>
    <n v="1786"/>
    <n v="173"/>
    <s v="0"/>
    <n v="173"/>
    <n v="29"/>
    <n v="42"/>
    <n v="71"/>
    <n v="108"/>
    <n v="74"/>
    <n v="182"/>
    <n v="707"/>
    <n v="653"/>
    <n v="1360"/>
    <x v="9"/>
    <x v="16"/>
    <x v="0"/>
  </r>
  <r>
    <x v="18"/>
    <n v="14124"/>
    <n v="98985"/>
    <n v="49028"/>
    <n v="6665"/>
    <n v="2424"/>
    <n v="171226"/>
    <n v="172983"/>
    <n v="344209"/>
    <n v="12820"/>
    <s v="0"/>
    <n v="12820"/>
    <n v="2395"/>
    <n v="1977"/>
    <n v="4372"/>
    <n v="50028"/>
    <n v="26228"/>
    <n v="76256"/>
    <n v="105983"/>
    <n v="144778"/>
    <n v="250761"/>
    <x v="9"/>
    <x v="16"/>
    <x v="0"/>
  </r>
  <r>
    <x v="0"/>
    <n v="7639"/>
    <n v="18681"/>
    <n v="13307"/>
    <n v="6014"/>
    <n v="1045"/>
    <n v="46686"/>
    <n v="15744"/>
    <n v="62430"/>
    <n v="13748"/>
    <s v="0"/>
    <n v="13748"/>
    <n v="1676"/>
    <n v="112"/>
    <n v="1788"/>
    <n v="17216"/>
    <n v="9072"/>
    <n v="26288"/>
    <n v="14046"/>
    <n v="6560"/>
    <n v="20606"/>
    <x v="10"/>
    <x v="16"/>
    <x v="2"/>
  </r>
  <r>
    <x v="1"/>
    <n v="302"/>
    <n v="2206"/>
    <n v="988"/>
    <n v="35"/>
    <n v="34"/>
    <n v="3565"/>
    <n v="6145"/>
    <n v="9710"/>
    <n v="88"/>
    <s v="0"/>
    <n v="88"/>
    <n v="8"/>
    <n v="4"/>
    <n v="12"/>
    <n v="346"/>
    <n v="142"/>
    <n v="488"/>
    <n v="3123"/>
    <n v="5999"/>
    <n v="9122"/>
    <x v="10"/>
    <x v="16"/>
    <x v="2"/>
  </r>
  <r>
    <x v="2"/>
    <n v="749"/>
    <n v="5541"/>
    <n v="1045"/>
    <n v="63"/>
    <n v="10"/>
    <n v="7408"/>
    <n v="5029"/>
    <n v="12437"/>
    <n v="32"/>
    <s v="0"/>
    <n v="32"/>
    <n v="6"/>
    <n v="0"/>
    <n v="6"/>
    <n v="371"/>
    <n v="38"/>
    <n v="409"/>
    <n v="6999"/>
    <n v="4991"/>
    <n v="11990"/>
    <x v="10"/>
    <x v="16"/>
    <x v="2"/>
  </r>
  <r>
    <x v="3"/>
    <n v="2923"/>
    <n v="27280"/>
    <n v="10818"/>
    <n v="922"/>
    <n v="960"/>
    <n v="42903"/>
    <n v="25441"/>
    <n v="68344"/>
    <n v="273"/>
    <s v="0"/>
    <n v="273"/>
    <n v="358"/>
    <n v="1585"/>
    <n v="1943"/>
    <n v="15751"/>
    <n v="6056"/>
    <n v="21807"/>
    <n v="26521"/>
    <n v="17800"/>
    <n v="44321"/>
    <x v="10"/>
    <x v="16"/>
    <x v="2"/>
  </r>
  <r>
    <x v="4"/>
    <n v="99"/>
    <n v="2028"/>
    <n v="1749"/>
    <n v="112"/>
    <n v="98"/>
    <n v="4086"/>
    <n v="7982"/>
    <n v="12068"/>
    <n v="121"/>
    <s v="0"/>
    <n v="121"/>
    <n v="66"/>
    <n v="26"/>
    <n v="92"/>
    <n v="1001"/>
    <n v="351"/>
    <n v="1352"/>
    <n v="2898"/>
    <n v="7605"/>
    <n v="10503"/>
    <x v="10"/>
    <x v="16"/>
    <x v="2"/>
  </r>
  <r>
    <x v="5"/>
    <n v="633"/>
    <n v="28931"/>
    <n v="15434"/>
    <n v="177"/>
    <n v="32"/>
    <n v="45207"/>
    <n v="71548"/>
    <n v="116755"/>
    <n v="479"/>
    <s v="0"/>
    <n v="479"/>
    <n v="88"/>
    <n v="167"/>
    <n v="255"/>
    <n v="7534"/>
    <n v="1327"/>
    <n v="8861"/>
    <n v="37106"/>
    <n v="70054"/>
    <n v="107160"/>
    <x v="10"/>
    <x v="16"/>
    <x v="2"/>
  </r>
  <r>
    <x v="27"/>
    <n v="47"/>
    <n v="268"/>
    <n v="31"/>
    <n v="7"/>
    <n v="0"/>
    <n v="353"/>
    <n v="544"/>
    <n v="897"/>
    <n v="6"/>
    <s v="0"/>
    <n v="6"/>
    <n v="0"/>
    <n v="0"/>
    <n v="0"/>
    <n v="12"/>
    <n v="34"/>
    <n v="46"/>
    <n v="335"/>
    <n v="510"/>
    <n v="845"/>
    <x v="10"/>
    <x v="16"/>
    <x v="2"/>
  </r>
  <r>
    <x v="6"/>
    <n v="111"/>
    <n v="4157"/>
    <n v="599"/>
    <n v="75"/>
    <n v="22"/>
    <n v="4964"/>
    <n v="1610"/>
    <n v="6574"/>
    <n v="92"/>
    <s v="0"/>
    <n v="92"/>
    <n v="18"/>
    <n v="4"/>
    <n v="22"/>
    <n v="818"/>
    <n v="290"/>
    <n v="1108"/>
    <n v="4036"/>
    <n v="1316"/>
    <n v="5352"/>
    <x v="10"/>
    <x v="16"/>
    <x v="2"/>
  </r>
  <r>
    <x v="7"/>
    <n v="280"/>
    <n v="3052"/>
    <n v="1883"/>
    <n v="335"/>
    <n v="3"/>
    <n v="5553"/>
    <n v="14058"/>
    <n v="19611"/>
    <n v="156"/>
    <s v="0"/>
    <n v="156"/>
    <n v="5"/>
    <n v="4"/>
    <n v="9"/>
    <n v="943"/>
    <n v="2968"/>
    <n v="3911"/>
    <n v="4449"/>
    <n v="11086"/>
    <n v="15535"/>
    <x v="10"/>
    <x v="16"/>
    <x v="2"/>
  </r>
  <r>
    <x v="8"/>
    <n v="184"/>
    <n v="621"/>
    <n v="577"/>
    <n v="111"/>
    <n v="0"/>
    <n v="1493"/>
    <n v="14209"/>
    <n v="15702"/>
    <n v="15"/>
    <s v="0"/>
    <n v="15"/>
    <n v="0"/>
    <n v="0"/>
    <n v="0"/>
    <n v="326"/>
    <n v="534"/>
    <n v="860"/>
    <n v="1152"/>
    <n v="13675"/>
    <n v="14827"/>
    <x v="10"/>
    <x v="16"/>
    <x v="2"/>
  </r>
  <r>
    <x v="9"/>
    <n v="25"/>
    <n v="570"/>
    <n v="957"/>
    <n v="10"/>
    <n v="0"/>
    <n v="1562"/>
    <n v="7474"/>
    <n v="9036"/>
    <n v="12"/>
    <s v="0"/>
    <n v="12"/>
    <n v="0"/>
    <n v="8"/>
    <n v="8"/>
    <n v="510"/>
    <n v="2538"/>
    <n v="3048"/>
    <n v="1040"/>
    <n v="4928"/>
    <n v="5968"/>
    <x v="10"/>
    <x v="16"/>
    <x v="2"/>
  </r>
  <r>
    <x v="10"/>
    <n v="17"/>
    <n v="734"/>
    <n v="2751"/>
    <n v="278"/>
    <n v="2"/>
    <n v="3782"/>
    <n v="12610"/>
    <n v="16392"/>
    <n v="8"/>
    <s v="0"/>
    <n v="8"/>
    <n v="0"/>
    <n v="4"/>
    <n v="4"/>
    <n v="1737"/>
    <n v="4604"/>
    <n v="6341"/>
    <n v="2037"/>
    <n v="8002"/>
    <n v="10039"/>
    <x v="10"/>
    <x v="16"/>
    <x v="2"/>
  </r>
  <r>
    <x v="11"/>
    <n v="213"/>
    <n v="1307"/>
    <n v="385"/>
    <n v="42"/>
    <n v="11"/>
    <n v="1958"/>
    <n v="2372"/>
    <n v="4330"/>
    <n v="23"/>
    <s v="0"/>
    <n v="23"/>
    <n v="20"/>
    <n v="12"/>
    <n v="32"/>
    <n v="408"/>
    <n v="675"/>
    <n v="1083"/>
    <n v="1507"/>
    <n v="1685"/>
    <n v="3192"/>
    <x v="10"/>
    <x v="16"/>
    <x v="2"/>
  </r>
  <r>
    <x v="12"/>
    <n v="162"/>
    <n v="1471"/>
    <n v="710"/>
    <n v="49"/>
    <n v="29"/>
    <n v="2421"/>
    <n v="1276"/>
    <n v="3697"/>
    <n v="19"/>
    <s v="0"/>
    <n v="19"/>
    <n v="10"/>
    <n v="18"/>
    <n v="28"/>
    <n v="603"/>
    <n v="317"/>
    <n v="920"/>
    <n v="1789"/>
    <n v="941"/>
    <n v="2730"/>
    <x v="10"/>
    <x v="16"/>
    <x v="2"/>
  </r>
  <r>
    <x v="13"/>
    <n v="107"/>
    <n v="2202"/>
    <n v="915"/>
    <n v="78"/>
    <n v="7"/>
    <n v="3309"/>
    <n v="5841"/>
    <n v="9150"/>
    <n v="80"/>
    <s v="0"/>
    <n v="80"/>
    <n v="10"/>
    <n v="4"/>
    <n v="14"/>
    <n v="333"/>
    <n v="63"/>
    <n v="396"/>
    <n v="2886"/>
    <n v="5774"/>
    <n v="8660"/>
    <x v="10"/>
    <x v="16"/>
    <x v="2"/>
  </r>
  <r>
    <x v="14"/>
    <n v="107"/>
    <n v="127"/>
    <n v="2083"/>
    <n v="76"/>
    <n v="9"/>
    <n v="2402"/>
    <n v="285"/>
    <n v="2687"/>
    <n v="101"/>
    <s v="0"/>
    <n v="101"/>
    <n v="7"/>
    <n v="0"/>
    <n v="7"/>
    <n v="60"/>
    <n v="55"/>
    <n v="115"/>
    <n v="2234"/>
    <n v="230"/>
    <n v="2464"/>
    <x v="10"/>
    <x v="16"/>
    <x v="2"/>
  </r>
  <r>
    <x v="15"/>
    <n v="13"/>
    <n v="51"/>
    <n v="12"/>
    <n v="3"/>
    <n v="2"/>
    <n v="81"/>
    <n v="40"/>
    <n v="121"/>
    <n v="3"/>
    <s v="0"/>
    <n v="3"/>
    <n v="0"/>
    <n v="0"/>
    <n v="0"/>
    <n v="39"/>
    <n v="11"/>
    <n v="50"/>
    <n v="39"/>
    <n v="29"/>
    <n v="68"/>
    <x v="10"/>
    <x v="16"/>
    <x v="2"/>
  </r>
  <r>
    <x v="16"/>
    <n v="30"/>
    <n v="35"/>
    <n v="45"/>
    <n v="34"/>
    <n v="12"/>
    <n v="156"/>
    <n v="239"/>
    <n v="395"/>
    <n v="51"/>
    <s v="0"/>
    <n v="51"/>
    <n v="8"/>
    <n v="0"/>
    <n v="8"/>
    <n v="34"/>
    <n v="98"/>
    <n v="132"/>
    <n v="63"/>
    <n v="141"/>
    <n v="204"/>
    <x v="10"/>
    <x v="16"/>
    <x v="2"/>
  </r>
  <r>
    <x v="17"/>
    <n v="105"/>
    <n v="838"/>
    <n v="486"/>
    <n v="34"/>
    <n v="15"/>
    <n v="1478"/>
    <n v="894"/>
    <n v="2372"/>
    <n v="398"/>
    <s v="0"/>
    <n v="398"/>
    <n v="13"/>
    <n v="0"/>
    <n v="13"/>
    <n v="87"/>
    <n v="63"/>
    <n v="150"/>
    <n v="980"/>
    <n v="831"/>
    <n v="1811"/>
    <x v="10"/>
    <x v="16"/>
    <x v="2"/>
  </r>
  <r>
    <x v="18"/>
    <n v="13746"/>
    <n v="100100"/>
    <n v="54775"/>
    <n v="8455"/>
    <n v="2291"/>
    <n v="179367"/>
    <n v="193341"/>
    <n v="372708"/>
    <n v="15705"/>
    <s v="0"/>
    <n v="15705"/>
    <n v="2293"/>
    <n v="1948"/>
    <n v="4241"/>
    <n v="48129"/>
    <n v="29236"/>
    <n v="77365"/>
    <n v="113240"/>
    <n v="162157"/>
    <n v="275397"/>
    <x v="10"/>
    <x v="16"/>
    <x v="2"/>
  </r>
  <r>
    <x v="0"/>
    <n v="6854"/>
    <n v="18919"/>
    <n v="12420"/>
    <n v="5623"/>
    <n v="1142"/>
    <n v="44958"/>
    <n v="11857"/>
    <n v="56815"/>
    <n v="12372"/>
    <s v="0"/>
    <n v="12372"/>
    <n v="1788"/>
    <n v="167"/>
    <n v="1955"/>
    <n v="17382"/>
    <n v="6165"/>
    <n v="23547"/>
    <n v="13416"/>
    <n v="5525"/>
    <n v="18941"/>
    <x v="11"/>
    <x v="16"/>
    <x v="0"/>
  </r>
  <r>
    <x v="1"/>
    <n v="103"/>
    <n v="1642"/>
    <n v="1142"/>
    <n v="34"/>
    <n v="55"/>
    <n v="2976"/>
    <n v="6561"/>
    <n v="9537"/>
    <n v="65"/>
    <s v="0"/>
    <n v="65"/>
    <n v="93"/>
    <n v="0"/>
    <n v="93"/>
    <n v="165"/>
    <n v="251"/>
    <n v="416"/>
    <n v="2653"/>
    <n v="6310"/>
    <n v="8963"/>
    <x v="11"/>
    <x v="16"/>
    <x v="0"/>
  </r>
  <r>
    <x v="2"/>
    <n v="452"/>
    <n v="7566"/>
    <n v="908"/>
    <n v="40"/>
    <n v="14"/>
    <n v="8980"/>
    <n v="5840"/>
    <n v="14820"/>
    <n v="22"/>
    <s v="0"/>
    <n v="22"/>
    <n v="7"/>
    <n v="0"/>
    <n v="7"/>
    <n v="331"/>
    <n v="61"/>
    <n v="392"/>
    <n v="8620"/>
    <n v="5779"/>
    <n v="14399"/>
    <x v="11"/>
    <x v="16"/>
    <x v="0"/>
  </r>
  <r>
    <x v="3"/>
    <n v="1784"/>
    <n v="23610"/>
    <n v="11120"/>
    <n v="800"/>
    <n v="806"/>
    <n v="38120"/>
    <n v="23313"/>
    <n v="61433"/>
    <n v="729"/>
    <s v="0"/>
    <n v="729"/>
    <n v="415"/>
    <n v="1391"/>
    <n v="1806"/>
    <n v="15647"/>
    <n v="5599"/>
    <n v="21246"/>
    <n v="21329"/>
    <n v="16323"/>
    <n v="37652"/>
    <x v="11"/>
    <x v="16"/>
    <x v="0"/>
  </r>
  <r>
    <x v="4"/>
    <n v="277"/>
    <n v="2314"/>
    <n v="2395"/>
    <n v="138"/>
    <n v="54"/>
    <n v="5178"/>
    <n v="7931"/>
    <n v="13109"/>
    <n v="140"/>
    <s v="0"/>
    <n v="140"/>
    <n v="36"/>
    <n v="24"/>
    <n v="60"/>
    <n v="1165"/>
    <n v="427"/>
    <n v="1592"/>
    <n v="3837"/>
    <n v="7480"/>
    <n v="11317"/>
    <x v="11"/>
    <x v="16"/>
    <x v="0"/>
  </r>
  <r>
    <x v="5"/>
    <n v="1768"/>
    <n v="23170"/>
    <n v="13869"/>
    <n v="262"/>
    <n v="121"/>
    <n v="39190"/>
    <n v="64669"/>
    <n v="103859"/>
    <n v="271"/>
    <s v="0"/>
    <n v="271"/>
    <n v="41"/>
    <n v="74"/>
    <n v="115"/>
    <n v="5627"/>
    <n v="1012"/>
    <n v="6639"/>
    <n v="33251"/>
    <n v="63583"/>
    <n v="96834"/>
    <x v="11"/>
    <x v="16"/>
    <x v="0"/>
  </r>
  <r>
    <x v="27"/>
    <n v="14"/>
    <n v="173"/>
    <n v="25"/>
    <n v="4"/>
    <n v="1"/>
    <n v="217"/>
    <n v="512"/>
    <n v="729"/>
    <n v="7"/>
    <s v="0"/>
    <n v="7"/>
    <n v="1"/>
    <n v="0"/>
    <n v="1"/>
    <n v="13"/>
    <n v="10"/>
    <n v="23"/>
    <n v="196"/>
    <n v="502"/>
    <n v="698"/>
    <x v="11"/>
    <x v="16"/>
    <x v="0"/>
  </r>
  <r>
    <x v="6"/>
    <n v="1259"/>
    <n v="4019"/>
    <n v="772"/>
    <n v="86"/>
    <n v="23"/>
    <n v="6159"/>
    <n v="3051"/>
    <n v="9210"/>
    <n v="103"/>
    <s v="0"/>
    <n v="103"/>
    <n v="25"/>
    <n v="34"/>
    <n v="59"/>
    <n v="864"/>
    <n v="389"/>
    <n v="1253"/>
    <n v="5167"/>
    <n v="2628"/>
    <n v="7795"/>
    <x v="11"/>
    <x v="16"/>
    <x v="0"/>
  </r>
  <r>
    <x v="7"/>
    <n v="328"/>
    <n v="2718"/>
    <n v="2136"/>
    <n v="237"/>
    <n v="33"/>
    <n v="5452"/>
    <n v="16239"/>
    <n v="21691"/>
    <n v="274"/>
    <s v="0"/>
    <n v="274"/>
    <n v="7"/>
    <n v="8"/>
    <n v="15"/>
    <n v="914"/>
    <n v="3307"/>
    <n v="4221"/>
    <n v="4257"/>
    <n v="12924"/>
    <n v="17181"/>
    <x v="11"/>
    <x v="16"/>
    <x v="0"/>
  </r>
  <r>
    <x v="8"/>
    <n v="106"/>
    <n v="765"/>
    <n v="505"/>
    <n v="213"/>
    <n v="2"/>
    <n v="1591"/>
    <n v="11157"/>
    <n v="12748"/>
    <n v="32"/>
    <s v="0"/>
    <n v="32"/>
    <n v="8"/>
    <n v="8"/>
    <n v="16"/>
    <n v="258"/>
    <n v="1186"/>
    <n v="1444"/>
    <n v="1293"/>
    <n v="9963"/>
    <n v="11256"/>
    <x v="11"/>
    <x v="16"/>
    <x v="0"/>
  </r>
  <r>
    <x v="9"/>
    <n v="91"/>
    <n v="610"/>
    <n v="1531"/>
    <n v="6"/>
    <n v="6"/>
    <n v="2244"/>
    <n v="9042"/>
    <n v="11286"/>
    <n v="109"/>
    <s v="0"/>
    <n v="109"/>
    <n v="7"/>
    <n v="0"/>
    <n v="7"/>
    <n v="542"/>
    <n v="2932"/>
    <n v="3474"/>
    <n v="1586"/>
    <n v="6110"/>
    <n v="7696"/>
    <x v="11"/>
    <x v="16"/>
    <x v="0"/>
  </r>
  <r>
    <x v="10"/>
    <n v="23"/>
    <n v="768"/>
    <n v="2684"/>
    <n v="151"/>
    <n v="3"/>
    <n v="3629"/>
    <n v="12640"/>
    <n v="16269"/>
    <n v="12"/>
    <s v="0"/>
    <n v="12"/>
    <n v="1"/>
    <n v="0"/>
    <n v="1"/>
    <n v="1425"/>
    <n v="5294"/>
    <n v="6719"/>
    <n v="2191"/>
    <n v="7346"/>
    <n v="9537"/>
    <x v="11"/>
    <x v="16"/>
    <x v="0"/>
  </r>
  <r>
    <x v="11"/>
    <n v="109"/>
    <n v="1773"/>
    <n v="215"/>
    <n v="30"/>
    <n v="11"/>
    <n v="2138"/>
    <n v="1664"/>
    <n v="3802"/>
    <n v="29"/>
    <s v="0"/>
    <n v="29"/>
    <n v="15"/>
    <n v="0"/>
    <n v="15"/>
    <n v="246"/>
    <n v="80"/>
    <n v="326"/>
    <n v="1848"/>
    <n v="1584"/>
    <n v="3432"/>
    <x v="11"/>
    <x v="16"/>
    <x v="0"/>
  </r>
  <r>
    <x v="12"/>
    <n v="102"/>
    <n v="920"/>
    <n v="506"/>
    <n v="28"/>
    <n v="9"/>
    <n v="1565"/>
    <n v="3515"/>
    <n v="5080"/>
    <n v="16"/>
    <s v="0"/>
    <n v="16"/>
    <n v="10"/>
    <n v="14"/>
    <n v="24"/>
    <n v="474"/>
    <n v="148"/>
    <n v="622"/>
    <n v="1065"/>
    <n v="3353"/>
    <n v="4418"/>
    <x v="11"/>
    <x v="16"/>
    <x v="0"/>
  </r>
  <r>
    <x v="13"/>
    <n v="690"/>
    <n v="2087"/>
    <n v="1089"/>
    <n v="161"/>
    <n v="7"/>
    <n v="4034"/>
    <n v="4502"/>
    <n v="8536"/>
    <n v="142"/>
    <s v="0"/>
    <n v="142"/>
    <n v="5"/>
    <n v="30"/>
    <n v="35"/>
    <n v="405"/>
    <n v="110"/>
    <n v="515"/>
    <n v="3482"/>
    <n v="4362"/>
    <n v="7844"/>
    <x v="11"/>
    <x v="16"/>
    <x v="0"/>
  </r>
  <r>
    <x v="14"/>
    <n v="157"/>
    <n v="83"/>
    <n v="47"/>
    <n v="8"/>
    <n v="2"/>
    <n v="297"/>
    <n v="265"/>
    <n v="562"/>
    <n v="23"/>
    <s v="0"/>
    <n v="23"/>
    <n v="7"/>
    <n v="0"/>
    <n v="7"/>
    <n v="59"/>
    <n v="113"/>
    <n v="172"/>
    <n v="208"/>
    <n v="152"/>
    <n v="360"/>
    <x v="11"/>
    <x v="16"/>
    <x v="0"/>
  </r>
  <r>
    <x v="15"/>
    <n v="2"/>
    <n v="20"/>
    <n v="10"/>
    <n v="9"/>
    <n v="2"/>
    <n v="43"/>
    <n v="58"/>
    <n v="101"/>
    <n v="11"/>
    <s v="0"/>
    <n v="11"/>
    <n v="1"/>
    <n v="6"/>
    <n v="7"/>
    <n v="6"/>
    <n v="8"/>
    <n v="14"/>
    <n v="25"/>
    <n v="44"/>
    <n v="69"/>
    <x v="11"/>
    <x v="16"/>
    <x v="0"/>
  </r>
  <r>
    <x v="16"/>
    <n v="114"/>
    <n v="78"/>
    <n v="29"/>
    <n v="23"/>
    <n v="11"/>
    <n v="255"/>
    <n v="156"/>
    <n v="411"/>
    <n v="55"/>
    <s v="0"/>
    <n v="55"/>
    <n v="8"/>
    <n v="0"/>
    <n v="8"/>
    <n v="18"/>
    <n v="38"/>
    <n v="56"/>
    <n v="174"/>
    <n v="118"/>
    <n v="292"/>
    <x v="11"/>
    <x v="16"/>
    <x v="0"/>
  </r>
  <r>
    <x v="17"/>
    <n v="147"/>
    <n v="764"/>
    <n v="405"/>
    <n v="208"/>
    <n v="10"/>
    <n v="1534"/>
    <n v="1246"/>
    <n v="2780"/>
    <n v="455"/>
    <s v="0"/>
    <n v="455"/>
    <n v="12"/>
    <n v="12"/>
    <n v="24"/>
    <n v="254"/>
    <n v="95"/>
    <n v="349"/>
    <n v="813"/>
    <n v="1139"/>
    <n v="1952"/>
    <x v="11"/>
    <x v="16"/>
    <x v="0"/>
  </r>
  <r>
    <x v="18"/>
    <n v="14380"/>
    <n v="91999"/>
    <n v="51808"/>
    <n v="8061"/>
    <n v="2312"/>
    <n v="168560"/>
    <n v="184218"/>
    <n v="352778"/>
    <n v="14867"/>
    <s v="0"/>
    <n v="14867"/>
    <n v="2487"/>
    <n v="1768"/>
    <n v="4255"/>
    <n v="45795"/>
    <n v="27225"/>
    <n v="73020"/>
    <n v="105411"/>
    <n v="155225"/>
    <n v="260636"/>
    <x v="11"/>
    <x v="16"/>
    <x v="0"/>
  </r>
  <r>
    <x v="0"/>
    <n v="7906"/>
    <n v="12515"/>
    <n v="10328"/>
    <n v="5364"/>
    <n v="1246"/>
    <n v="37359"/>
    <n v="8406"/>
    <n v="45765"/>
    <n v="10576"/>
    <s v="0"/>
    <n v="10576"/>
    <n v="1600"/>
    <n v="0"/>
    <n v="1600"/>
    <n v="13622"/>
    <n v="3921"/>
    <n v="17543"/>
    <n v="11561"/>
    <n v="4485"/>
    <n v="16046"/>
    <x v="0"/>
    <x v="17"/>
    <x v="0"/>
  </r>
  <r>
    <x v="1"/>
    <n v="173"/>
    <n v="1942"/>
    <n v="998"/>
    <n v="45"/>
    <n v="33"/>
    <n v="3191"/>
    <n v="6084"/>
    <n v="9275"/>
    <n v="39"/>
    <s v="0"/>
    <n v="39"/>
    <n v="30"/>
    <n v="4"/>
    <n v="34"/>
    <n v="160"/>
    <n v="218"/>
    <n v="378"/>
    <n v="2962"/>
    <n v="5862"/>
    <n v="8824"/>
    <x v="0"/>
    <x v="17"/>
    <x v="0"/>
  </r>
  <r>
    <x v="2"/>
    <n v="1147"/>
    <n v="6261"/>
    <n v="1809"/>
    <n v="23"/>
    <n v="5"/>
    <n v="9245"/>
    <n v="4898"/>
    <n v="14143"/>
    <n v="36"/>
    <s v="0"/>
    <n v="36"/>
    <n v="3"/>
    <n v="12"/>
    <n v="15"/>
    <n v="435"/>
    <n v="121"/>
    <n v="556"/>
    <n v="8771"/>
    <n v="4765"/>
    <n v="13536"/>
    <x v="0"/>
    <x v="17"/>
    <x v="0"/>
  </r>
  <r>
    <x v="3"/>
    <n v="2521"/>
    <n v="25302"/>
    <n v="12661"/>
    <n v="850"/>
    <n v="679"/>
    <n v="42013"/>
    <n v="27777"/>
    <n v="69790"/>
    <n v="641"/>
    <s v="0"/>
    <n v="641"/>
    <n v="415"/>
    <n v="1206"/>
    <n v="1621"/>
    <n v="14703"/>
    <n v="8200"/>
    <n v="22903"/>
    <n v="26254"/>
    <n v="18371"/>
    <n v="44625"/>
    <x v="0"/>
    <x v="17"/>
    <x v="0"/>
  </r>
  <r>
    <x v="4"/>
    <n v="302"/>
    <n v="9773"/>
    <n v="1613"/>
    <n v="169"/>
    <n v="50"/>
    <n v="11907"/>
    <n v="7265"/>
    <n v="19172"/>
    <n v="223"/>
    <s v="0"/>
    <n v="223"/>
    <n v="51"/>
    <n v="8"/>
    <n v="59"/>
    <n v="7896"/>
    <n v="360"/>
    <n v="8256"/>
    <n v="3737"/>
    <n v="6897"/>
    <n v="10634"/>
    <x v="0"/>
    <x v="17"/>
    <x v="0"/>
  </r>
  <r>
    <x v="5"/>
    <n v="955"/>
    <n v="26773"/>
    <n v="16137"/>
    <n v="144"/>
    <n v="54"/>
    <n v="44063"/>
    <n v="67832"/>
    <n v="111895"/>
    <n v="254"/>
    <s v="0"/>
    <n v="254"/>
    <n v="32"/>
    <n v="56"/>
    <n v="88"/>
    <n v="6436"/>
    <n v="1365"/>
    <n v="7801"/>
    <n v="37341"/>
    <n v="66411"/>
    <n v="103752"/>
    <x v="0"/>
    <x v="17"/>
    <x v="0"/>
  </r>
  <r>
    <x v="13"/>
    <n v="1068"/>
    <n v="2891"/>
    <n v="1271"/>
    <n v="52"/>
    <n v="7"/>
    <n v="5289"/>
    <n v="5181"/>
    <n v="10470"/>
    <n v="57"/>
    <s v="0"/>
    <n v="57"/>
    <n v="16"/>
    <n v="13"/>
    <n v="29"/>
    <n v="551"/>
    <n v="210"/>
    <n v="761"/>
    <n v="4665"/>
    <n v="4958"/>
    <n v="9623"/>
    <x v="10"/>
    <x v="17"/>
    <x v="2"/>
  </r>
  <r>
    <x v="14"/>
    <n v="197"/>
    <n v="202"/>
    <n v="30"/>
    <n v="18"/>
    <n v="0"/>
    <n v="447"/>
    <n v="218"/>
    <n v="665"/>
    <n v="47"/>
    <s v="0"/>
    <n v="47"/>
    <n v="7"/>
    <n v="0"/>
    <n v="7"/>
    <n v="178"/>
    <n v="71"/>
    <n v="249"/>
    <n v="215"/>
    <n v="147"/>
    <n v="362"/>
    <x v="10"/>
    <x v="17"/>
    <x v="2"/>
  </r>
  <r>
    <x v="15"/>
    <n v="11"/>
    <n v="19"/>
    <n v="4"/>
    <n v="0"/>
    <n v="2"/>
    <n v="36"/>
    <n v="37"/>
    <n v="73"/>
    <n v="0"/>
    <s v="0"/>
    <n v="0"/>
    <n v="5"/>
    <n v="0"/>
    <n v="5"/>
    <n v="18"/>
    <n v="15"/>
    <n v="33"/>
    <n v="13"/>
    <n v="22"/>
    <n v="35"/>
    <x v="10"/>
    <x v="17"/>
    <x v="2"/>
  </r>
  <r>
    <x v="16"/>
    <n v="132"/>
    <n v="83"/>
    <n v="62"/>
    <n v="26"/>
    <n v="7"/>
    <n v="310"/>
    <n v="98"/>
    <n v="408"/>
    <n v="81"/>
    <s v="0"/>
    <n v="81"/>
    <n v="11"/>
    <n v="0"/>
    <n v="11"/>
    <n v="39"/>
    <n v="29"/>
    <n v="68"/>
    <n v="179"/>
    <n v="69"/>
    <n v="248"/>
    <x v="10"/>
    <x v="17"/>
    <x v="2"/>
  </r>
  <r>
    <x v="17"/>
    <n v="287"/>
    <n v="1079"/>
    <n v="163"/>
    <n v="78"/>
    <n v="30"/>
    <n v="1637"/>
    <n v="1862"/>
    <n v="3499"/>
    <n v="171"/>
    <s v="0"/>
    <n v="171"/>
    <n v="23"/>
    <n v="6"/>
    <n v="29"/>
    <n v="286"/>
    <n v="42"/>
    <n v="328"/>
    <n v="1157"/>
    <n v="1814"/>
    <n v="2971"/>
    <x v="10"/>
    <x v="17"/>
    <x v="2"/>
  </r>
  <r>
    <x v="18"/>
    <n v="20025"/>
    <n v="103324"/>
    <n v="57819"/>
    <n v="8903"/>
    <n v="1965"/>
    <n v="192036"/>
    <n v="183685"/>
    <n v="375721"/>
    <n v="15172"/>
    <s v="0"/>
    <n v="15172"/>
    <n v="2641"/>
    <n v="2067"/>
    <n v="4708"/>
    <n v="51972"/>
    <n v="29341"/>
    <n v="81313"/>
    <n v="122251"/>
    <n v="152277"/>
    <n v="274528"/>
    <x v="10"/>
    <x v="17"/>
    <x v="2"/>
  </r>
  <r>
    <x v="0"/>
    <n v="8717"/>
    <n v="18096"/>
    <n v="12630"/>
    <n v="7061"/>
    <n v="1497"/>
    <n v="48001"/>
    <n v="13296"/>
    <n v="61297"/>
    <n v="13586"/>
    <s v="0"/>
    <n v="13586"/>
    <n v="2057"/>
    <n v="174"/>
    <n v="2231"/>
    <n v="18226"/>
    <n v="6854"/>
    <n v="25080"/>
    <n v="14132"/>
    <n v="6268"/>
    <n v="20400"/>
    <x v="11"/>
    <x v="17"/>
    <x v="0"/>
  </r>
  <r>
    <x v="1"/>
    <n v="295"/>
    <n v="2002"/>
    <n v="1355"/>
    <n v="29"/>
    <n v="27"/>
    <n v="3708"/>
    <n v="6794"/>
    <n v="10502"/>
    <n v="51"/>
    <s v="0"/>
    <n v="51"/>
    <n v="89"/>
    <n v="0"/>
    <n v="89"/>
    <n v="152"/>
    <n v="150"/>
    <n v="302"/>
    <n v="3416"/>
    <n v="6644"/>
    <n v="10060"/>
    <x v="11"/>
    <x v="17"/>
    <x v="0"/>
  </r>
  <r>
    <x v="2"/>
    <n v="585"/>
    <n v="5622"/>
    <n v="1219"/>
    <n v="51"/>
    <n v="95"/>
    <n v="7572"/>
    <n v="5772"/>
    <n v="13344"/>
    <n v="46"/>
    <s v="0"/>
    <n v="46"/>
    <n v="13"/>
    <n v="0"/>
    <n v="13"/>
    <n v="291"/>
    <n v="99"/>
    <n v="390"/>
    <n v="7222"/>
    <n v="5673"/>
    <n v="12895"/>
    <x v="11"/>
    <x v="17"/>
    <x v="0"/>
  </r>
  <r>
    <x v="3"/>
    <n v="2057"/>
    <n v="22892"/>
    <n v="9235"/>
    <n v="711"/>
    <n v="563"/>
    <n v="35458"/>
    <n v="21940"/>
    <n v="57398"/>
    <n v="443"/>
    <s v="0"/>
    <n v="443"/>
    <n v="455"/>
    <n v="1358"/>
    <n v="1813"/>
    <n v="13574"/>
    <n v="5353"/>
    <n v="18927"/>
    <n v="20986"/>
    <n v="15229"/>
    <n v="36215"/>
    <x v="11"/>
    <x v="17"/>
    <x v="0"/>
  </r>
  <r>
    <x v="4"/>
    <n v="131"/>
    <n v="2831"/>
    <n v="2590"/>
    <n v="88"/>
    <n v="604"/>
    <n v="6244"/>
    <n v="6136"/>
    <n v="12380"/>
    <n v="147"/>
    <s v="0"/>
    <n v="147"/>
    <n v="46"/>
    <n v="10"/>
    <n v="56"/>
    <n v="1219"/>
    <n v="296"/>
    <n v="1515"/>
    <n v="4832"/>
    <n v="5830"/>
    <n v="10662"/>
    <x v="11"/>
    <x v="17"/>
    <x v="0"/>
  </r>
  <r>
    <x v="5"/>
    <n v="2067"/>
    <n v="25615"/>
    <n v="18446"/>
    <n v="195"/>
    <n v="57"/>
    <n v="46380"/>
    <n v="67617"/>
    <n v="113997"/>
    <n v="247"/>
    <s v="0"/>
    <n v="247"/>
    <n v="56"/>
    <n v="101"/>
    <n v="157"/>
    <n v="5251"/>
    <n v="1641"/>
    <n v="6892"/>
    <n v="40826"/>
    <n v="65875"/>
    <n v="106701"/>
    <x v="11"/>
    <x v="17"/>
    <x v="0"/>
  </r>
  <r>
    <x v="27"/>
    <n v="117"/>
    <n v="321"/>
    <n v="148"/>
    <n v="12"/>
    <n v="4"/>
    <n v="602"/>
    <n v="531"/>
    <n v="1133"/>
    <n v="15"/>
    <s v="0"/>
    <n v="15"/>
    <n v="2"/>
    <n v="0"/>
    <n v="2"/>
    <n v="11"/>
    <n v="44"/>
    <n v="55"/>
    <n v="574"/>
    <n v="487"/>
    <n v="1061"/>
    <x v="11"/>
    <x v="17"/>
    <x v="0"/>
  </r>
  <r>
    <x v="6"/>
    <n v="440"/>
    <n v="4116"/>
    <n v="594"/>
    <n v="82"/>
    <n v="47"/>
    <n v="5279"/>
    <n v="3280"/>
    <n v="8559"/>
    <n v="118"/>
    <s v="0"/>
    <n v="118"/>
    <n v="49"/>
    <n v="10"/>
    <n v="59"/>
    <n v="926"/>
    <n v="372"/>
    <n v="1298"/>
    <n v="4186"/>
    <n v="2898"/>
    <n v="7084"/>
    <x v="11"/>
    <x v="17"/>
    <x v="0"/>
  </r>
  <r>
    <x v="7"/>
    <n v="402"/>
    <n v="2544"/>
    <n v="2424"/>
    <n v="260"/>
    <n v="44"/>
    <n v="5674"/>
    <n v="18420"/>
    <n v="24094"/>
    <n v="219"/>
    <s v="0"/>
    <n v="219"/>
    <n v="2"/>
    <n v="4"/>
    <n v="6"/>
    <n v="892"/>
    <n v="4174"/>
    <n v="5066"/>
    <n v="4561"/>
    <n v="14242"/>
    <n v="18803"/>
    <x v="11"/>
    <x v="17"/>
    <x v="0"/>
  </r>
  <r>
    <x v="8"/>
    <n v="166"/>
    <n v="631"/>
    <n v="528"/>
    <n v="172"/>
    <n v="1"/>
    <n v="1498"/>
    <n v="9640"/>
    <n v="11138"/>
    <n v="21"/>
    <s v="0"/>
    <n v="21"/>
    <n v="0"/>
    <n v="6"/>
    <n v="6"/>
    <n v="246"/>
    <n v="1274"/>
    <n v="1520"/>
    <n v="1231"/>
    <n v="8360"/>
    <n v="9591"/>
    <x v="11"/>
    <x v="17"/>
    <x v="0"/>
  </r>
  <r>
    <x v="9"/>
    <n v="52"/>
    <n v="415"/>
    <n v="774"/>
    <n v="78"/>
    <n v="1"/>
    <n v="1320"/>
    <n v="9007"/>
    <n v="10327"/>
    <n v="17"/>
    <s v="0"/>
    <n v="17"/>
    <n v="1"/>
    <n v="8"/>
    <n v="9"/>
    <n v="349"/>
    <n v="2800"/>
    <n v="3149"/>
    <n v="953"/>
    <n v="6199"/>
    <n v="7152"/>
    <x v="11"/>
    <x v="17"/>
    <x v="0"/>
  </r>
  <r>
    <x v="10"/>
    <n v="191"/>
    <n v="540"/>
    <n v="2400"/>
    <n v="150"/>
    <n v="2"/>
    <n v="3283"/>
    <n v="12414"/>
    <n v="15697"/>
    <n v="13"/>
    <s v="0"/>
    <n v="13"/>
    <n v="5"/>
    <n v="10"/>
    <n v="15"/>
    <n v="1219"/>
    <n v="4536"/>
    <n v="5755"/>
    <n v="2046"/>
    <n v="7868"/>
    <n v="9914"/>
    <x v="11"/>
    <x v="17"/>
    <x v="0"/>
  </r>
  <r>
    <x v="11"/>
    <n v="194"/>
    <n v="860"/>
    <n v="212"/>
    <n v="32"/>
    <n v="5"/>
    <n v="1303"/>
    <n v="1474"/>
    <n v="2777"/>
    <n v="29"/>
    <s v="0"/>
    <n v="29"/>
    <n v="14"/>
    <n v="0"/>
    <n v="14"/>
    <n v="227"/>
    <n v="80"/>
    <n v="307"/>
    <n v="1033"/>
    <n v="1394"/>
    <n v="2427"/>
    <x v="11"/>
    <x v="17"/>
    <x v="0"/>
  </r>
  <r>
    <x v="12"/>
    <n v="102"/>
    <n v="1113"/>
    <n v="458"/>
    <n v="25"/>
    <n v="9"/>
    <n v="1707"/>
    <n v="1532"/>
    <n v="3239"/>
    <n v="8"/>
    <s v="0"/>
    <n v="8"/>
    <n v="6"/>
    <n v="2"/>
    <n v="8"/>
    <n v="403"/>
    <n v="227"/>
    <n v="630"/>
    <n v="1290"/>
    <n v="1303"/>
    <n v="2593"/>
    <x v="11"/>
    <x v="17"/>
    <x v="0"/>
  </r>
  <r>
    <x v="13"/>
    <n v="1261"/>
    <n v="3322"/>
    <n v="1208"/>
    <n v="59"/>
    <n v="7"/>
    <n v="5857"/>
    <n v="4620"/>
    <n v="10477"/>
    <n v="83"/>
    <s v="0"/>
    <n v="83"/>
    <n v="4"/>
    <n v="13"/>
    <n v="17"/>
    <n v="776"/>
    <n v="194"/>
    <n v="970"/>
    <n v="4994"/>
    <n v="4413"/>
    <n v="9407"/>
    <x v="11"/>
    <x v="17"/>
    <x v="0"/>
  </r>
  <r>
    <x v="14"/>
    <n v="138"/>
    <n v="348"/>
    <n v="35"/>
    <n v="17"/>
    <n v="4"/>
    <n v="542"/>
    <n v="278"/>
    <n v="820"/>
    <n v="23"/>
    <s v="0"/>
    <n v="23"/>
    <n v="4"/>
    <n v="8"/>
    <n v="12"/>
    <n v="72"/>
    <n v="97"/>
    <n v="169"/>
    <n v="443"/>
    <n v="173"/>
    <n v="616"/>
    <x v="11"/>
    <x v="17"/>
    <x v="0"/>
  </r>
  <r>
    <x v="15"/>
    <n v="5"/>
    <n v="8"/>
    <n v="7"/>
    <n v="1"/>
    <n v="4"/>
    <n v="25"/>
    <n v="51"/>
    <n v="76"/>
    <n v="2"/>
    <s v="0"/>
    <n v="2"/>
    <n v="9"/>
    <n v="0"/>
    <n v="9"/>
    <n v="3"/>
    <n v="34"/>
    <n v="37"/>
    <n v="11"/>
    <n v="17"/>
    <n v="28"/>
    <x v="11"/>
    <x v="17"/>
    <x v="0"/>
  </r>
  <r>
    <x v="16"/>
    <n v="78"/>
    <n v="31"/>
    <n v="39"/>
    <n v="38"/>
    <n v="14"/>
    <n v="200"/>
    <n v="82"/>
    <n v="282"/>
    <n v="43"/>
    <s v="0"/>
    <n v="43"/>
    <n v="11"/>
    <n v="4"/>
    <n v="15"/>
    <n v="37"/>
    <n v="56"/>
    <n v="93"/>
    <n v="109"/>
    <n v="22"/>
    <n v="131"/>
    <x v="11"/>
    <x v="17"/>
    <x v="0"/>
  </r>
  <r>
    <x v="17"/>
    <n v="391"/>
    <n v="1231"/>
    <n v="305"/>
    <n v="163"/>
    <n v="28"/>
    <n v="2118"/>
    <n v="2034"/>
    <n v="4152"/>
    <n v="263"/>
    <s v="0"/>
    <n v="263"/>
    <n v="6"/>
    <n v="10"/>
    <n v="16"/>
    <n v="298"/>
    <n v="51"/>
    <n v="349"/>
    <n v="1551"/>
    <n v="1973"/>
    <n v="3524"/>
    <x v="11"/>
    <x v="17"/>
    <x v="0"/>
  </r>
  <r>
    <x v="18"/>
    <n v="17389"/>
    <n v="92538"/>
    <n v="54607"/>
    <n v="9224"/>
    <n v="3013"/>
    <n v="176771"/>
    <n v="184918"/>
    <n v="361689"/>
    <n v="15374"/>
    <s v="0"/>
    <n v="15374"/>
    <n v="2829"/>
    <n v="1718"/>
    <n v="4547"/>
    <n v="44172"/>
    <n v="28332"/>
    <n v="72504"/>
    <n v="114396"/>
    <n v="154868"/>
    <n v="269264"/>
    <x v="11"/>
    <x v="17"/>
    <x v="0"/>
  </r>
  <r>
    <x v="0"/>
    <n v="6976"/>
    <n v="13253"/>
    <n v="11034"/>
    <n v="3746"/>
    <n v="968"/>
    <n v="35977"/>
    <n v="10244"/>
    <n v="46221"/>
    <n v="10208"/>
    <s v="0"/>
    <n v="10208"/>
    <n v="1501"/>
    <n v="63"/>
    <n v="1564"/>
    <n v="13189"/>
    <n v="4984"/>
    <n v="18173"/>
    <n v="11079"/>
    <n v="5197"/>
    <n v="16276"/>
    <x v="0"/>
    <x v="18"/>
    <x v="0"/>
  </r>
  <r>
    <x v="1"/>
    <n v="235"/>
    <n v="2242"/>
    <n v="1547"/>
    <n v="29"/>
    <n v="14"/>
    <n v="4067"/>
    <n v="6590"/>
    <n v="10657"/>
    <n v="29"/>
    <s v="0"/>
    <n v="29"/>
    <n v="17"/>
    <n v="0"/>
    <n v="17"/>
    <n v="214"/>
    <n v="181"/>
    <n v="395"/>
    <n v="3807"/>
    <n v="6409"/>
    <n v="10216"/>
    <x v="0"/>
    <x v="18"/>
    <x v="0"/>
  </r>
  <r>
    <x v="2"/>
    <n v="566"/>
    <n v="5596"/>
    <n v="1412"/>
    <n v="83"/>
    <n v="172"/>
    <n v="7829"/>
    <n v="4781"/>
    <n v="12610"/>
    <n v="51"/>
    <s v="0"/>
    <n v="51"/>
    <n v="8"/>
    <n v="0"/>
    <n v="8"/>
    <n v="381"/>
    <n v="120"/>
    <n v="501"/>
    <n v="7389"/>
    <n v="4661"/>
    <n v="12050"/>
    <x v="0"/>
    <x v="18"/>
    <x v="0"/>
  </r>
  <r>
    <x v="3"/>
    <n v="2195"/>
    <n v="26054"/>
    <n v="10520"/>
    <n v="929"/>
    <n v="547"/>
    <n v="40245"/>
    <n v="24079"/>
    <n v="64324"/>
    <n v="385"/>
    <s v="0"/>
    <n v="385"/>
    <n v="369"/>
    <n v="1350"/>
    <n v="1719"/>
    <n v="16680"/>
    <n v="5591"/>
    <n v="22271"/>
    <n v="22811"/>
    <n v="17138"/>
    <n v="39949"/>
    <x v="0"/>
    <x v="18"/>
    <x v="0"/>
  </r>
  <r>
    <x v="4"/>
    <n v="252"/>
    <n v="3742"/>
    <n v="1976"/>
    <n v="294"/>
    <n v="709"/>
    <n v="6973"/>
    <n v="6429"/>
    <n v="13402"/>
    <n v="223"/>
    <s v="0"/>
    <n v="223"/>
    <n v="63"/>
    <n v="23"/>
    <n v="86"/>
    <n v="1772"/>
    <n v="472"/>
    <n v="2244"/>
    <n v="4915"/>
    <n v="5934"/>
    <n v="10849"/>
    <x v="0"/>
    <x v="18"/>
    <x v="0"/>
  </r>
  <r>
    <x v="5"/>
    <n v="1925"/>
    <n v="27843"/>
    <n v="18013"/>
    <n v="483"/>
    <n v="61"/>
    <n v="48325"/>
    <n v="75537"/>
    <n v="123862"/>
    <n v="364"/>
    <s v="0"/>
    <n v="364"/>
    <n v="55"/>
    <n v="125"/>
    <n v="180"/>
    <n v="8159"/>
    <n v="2587"/>
    <n v="10746"/>
    <n v="39747"/>
    <n v="72825"/>
    <n v="112572"/>
    <x v="0"/>
    <x v="18"/>
    <x v="0"/>
  </r>
  <r>
    <x v="27"/>
    <n v="111"/>
    <n v="238"/>
    <n v="124"/>
    <n v="7"/>
    <n v="4"/>
    <n v="484"/>
    <n v="641"/>
    <n v="1125"/>
    <n v="4"/>
    <s v="0"/>
    <n v="4"/>
    <n v="6"/>
    <n v="0"/>
    <n v="6"/>
    <n v="9"/>
    <n v="18"/>
    <n v="27"/>
    <n v="465"/>
    <n v="623"/>
    <n v="1088"/>
    <x v="0"/>
    <x v="18"/>
    <x v="0"/>
  </r>
  <r>
    <x v="6"/>
    <n v="605"/>
    <n v="7972"/>
    <n v="1052"/>
    <n v="218"/>
    <n v="12"/>
    <n v="9859"/>
    <n v="4088"/>
    <n v="13947"/>
    <n v="216"/>
    <s v="0"/>
    <n v="216"/>
    <n v="21"/>
    <n v="13"/>
    <n v="34"/>
    <n v="1046"/>
    <n v="353"/>
    <n v="1399"/>
    <n v="8576"/>
    <n v="3722"/>
    <n v="12298"/>
    <x v="0"/>
    <x v="18"/>
    <x v="0"/>
  </r>
  <r>
    <x v="7"/>
    <n v="552"/>
    <n v="2738"/>
    <n v="3090"/>
    <n v="276"/>
    <n v="42"/>
    <n v="6698"/>
    <n v="16966"/>
    <n v="23664"/>
    <n v="353"/>
    <s v="0"/>
    <n v="353"/>
    <n v="0"/>
    <n v="0"/>
    <n v="0"/>
    <n v="1175"/>
    <n v="3205"/>
    <n v="4380"/>
    <n v="5170"/>
    <n v="13761"/>
    <n v="18931"/>
    <x v="0"/>
    <x v="18"/>
    <x v="0"/>
  </r>
  <r>
    <x v="8"/>
    <n v="209"/>
    <n v="917"/>
    <n v="736"/>
    <n v="115"/>
    <n v="0"/>
    <n v="1977"/>
    <n v="8385"/>
    <n v="10362"/>
    <n v="59"/>
    <s v="0"/>
    <n v="59"/>
    <n v="0"/>
    <n v="8"/>
    <n v="8"/>
    <n v="517"/>
    <n v="1041"/>
    <n v="1558"/>
    <n v="1401"/>
    <n v="7336"/>
    <n v="8737"/>
    <x v="0"/>
    <x v="18"/>
    <x v="0"/>
  </r>
  <r>
    <x v="9"/>
    <n v="65"/>
    <n v="424"/>
    <n v="1346"/>
    <n v="114"/>
    <n v="5"/>
    <n v="1954"/>
    <n v="9502"/>
    <n v="11456"/>
    <n v="16"/>
    <s v="0"/>
    <n v="16"/>
    <n v="3"/>
    <n v="4"/>
    <n v="7"/>
    <n v="445"/>
    <n v="2737"/>
    <n v="3182"/>
    <n v="1490"/>
    <n v="6761"/>
    <n v="8251"/>
    <x v="0"/>
    <x v="18"/>
    <x v="0"/>
  </r>
  <r>
    <x v="10"/>
    <n v="22"/>
    <n v="629"/>
    <n v="3026"/>
    <n v="251"/>
    <n v="5"/>
    <n v="3933"/>
    <n v="12236"/>
    <n v="16169"/>
    <n v="3"/>
    <s v="0"/>
    <n v="3"/>
    <n v="1"/>
    <n v="0"/>
    <n v="1"/>
    <n v="1597"/>
    <n v="4362"/>
    <n v="5959"/>
    <n v="2332"/>
    <n v="7874"/>
    <n v="10206"/>
    <x v="0"/>
    <x v="18"/>
    <x v="0"/>
  </r>
  <r>
    <x v="11"/>
    <n v="158"/>
    <n v="1272"/>
    <n v="220"/>
    <n v="32"/>
    <n v="16"/>
    <n v="1698"/>
    <n v="1898"/>
    <n v="3596"/>
    <n v="29"/>
    <s v="0"/>
    <n v="29"/>
    <n v="16"/>
    <n v="6"/>
    <n v="22"/>
    <n v="253"/>
    <n v="122"/>
    <n v="375"/>
    <n v="1400"/>
    <n v="1770"/>
    <n v="3170"/>
    <x v="0"/>
    <x v="18"/>
    <x v="0"/>
  </r>
  <r>
    <x v="12"/>
    <n v="97"/>
    <n v="1471"/>
    <n v="560"/>
    <n v="38"/>
    <n v="26"/>
    <n v="2192"/>
    <n v="2091"/>
    <n v="4283"/>
    <n v="35"/>
    <s v="0"/>
    <n v="35"/>
    <n v="10"/>
    <n v="8"/>
    <n v="18"/>
    <n v="551"/>
    <n v="280"/>
    <n v="831"/>
    <n v="1596"/>
    <n v="1803"/>
    <n v="3399"/>
    <x v="0"/>
    <x v="18"/>
    <x v="0"/>
  </r>
  <r>
    <x v="13"/>
    <n v="1129"/>
    <n v="4418"/>
    <n v="1647"/>
    <n v="113"/>
    <n v="19"/>
    <n v="7326"/>
    <n v="6186"/>
    <n v="13512"/>
    <n v="126"/>
    <s v="0"/>
    <n v="126"/>
    <n v="1"/>
    <n v="0"/>
    <n v="1"/>
    <n v="681"/>
    <n v="153"/>
    <n v="834"/>
    <n v="6518"/>
    <n v="6033"/>
    <n v="12551"/>
    <x v="0"/>
    <x v="18"/>
    <x v="0"/>
  </r>
  <r>
    <x v="14"/>
    <n v="174"/>
    <n v="376"/>
    <n v="48"/>
    <n v="22"/>
    <n v="6"/>
    <n v="626"/>
    <n v="607"/>
    <n v="1233"/>
    <n v="43"/>
    <s v="0"/>
    <n v="43"/>
    <n v="14"/>
    <n v="17"/>
    <n v="31"/>
    <n v="115"/>
    <n v="90"/>
    <n v="205"/>
    <n v="454"/>
    <n v="500"/>
    <n v="954"/>
    <x v="0"/>
    <x v="18"/>
    <x v="0"/>
  </r>
  <r>
    <x v="15"/>
    <n v="3"/>
    <n v="6"/>
    <n v="4"/>
    <n v="3"/>
    <n v="1"/>
    <n v="17"/>
    <n v="49"/>
    <n v="66"/>
    <n v="1"/>
    <s v="0"/>
    <n v="1"/>
    <n v="0"/>
    <n v="0"/>
    <n v="0"/>
    <n v="6"/>
    <n v="18"/>
    <n v="24"/>
    <n v="10"/>
    <n v="31"/>
    <n v="41"/>
    <x v="0"/>
    <x v="18"/>
    <x v="0"/>
  </r>
  <r>
    <x v="16"/>
    <n v="92"/>
    <n v="213"/>
    <n v="52"/>
    <n v="35"/>
    <n v="23"/>
    <n v="415"/>
    <n v="187"/>
    <n v="602"/>
    <n v="85"/>
    <s v="0"/>
    <n v="85"/>
    <n v="25"/>
    <n v="0"/>
    <n v="25"/>
    <n v="98"/>
    <n v="81"/>
    <n v="179"/>
    <n v="207"/>
    <n v="106"/>
    <n v="313"/>
    <x v="0"/>
    <x v="18"/>
    <x v="0"/>
  </r>
  <r>
    <x v="17"/>
    <n v="305"/>
    <n v="1136"/>
    <n v="408"/>
    <n v="235"/>
    <n v="29"/>
    <n v="2113"/>
    <n v="1377"/>
    <n v="3490"/>
    <n v="400"/>
    <s v="0"/>
    <n v="400"/>
    <n v="13"/>
    <n v="0"/>
    <n v="13"/>
    <n v="185"/>
    <n v="93"/>
    <n v="278"/>
    <n v="1515"/>
    <n v="1284"/>
    <n v="2799"/>
    <x v="0"/>
    <x v="18"/>
    <x v="0"/>
  </r>
  <r>
    <x v="18"/>
    <n v="15671"/>
    <n v="100540"/>
    <n v="56815"/>
    <n v="7023"/>
    <n v="2659"/>
    <n v="182708"/>
    <n v="191873"/>
    <n v="374581"/>
    <n v="12630"/>
    <s v="0"/>
    <n v="12630"/>
    <n v="2123"/>
    <n v="1617"/>
    <n v="3740"/>
    <n v="47073"/>
    <n v="26488"/>
    <n v="73561"/>
    <n v="120882"/>
    <n v="163768"/>
    <n v="284650"/>
    <x v="0"/>
    <x v="18"/>
    <x v="0"/>
  </r>
  <r>
    <x v="0"/>
    <n v="6828"/>
    <n v="12992"/>
    <n v="11219"/>
    <n v="4562"/>
    <n v="997"/>
    <n v="36598"/>
    <n v="11331"/>
    <n v="47929"/>
    <n v="11332"/>
    <s v="0"/>
    <n v="11332"/>
    <n v="1790"/>
    <n v="115"/>
    <n v="1905"/>
    <n v="14584"/>
    <n v="5190"/>
    <n v="19774"/>
    <n v="8892"/>
    <n v="6026"/>
    <n v="14918"/>
    <x v="1"/>
    <x v="18"/>
    <x v="1"/>
  </r>
  <r>
    <x v="1"/>
    <n v="317"/>
    <n v="2194"/>
    <n v="1612"/>
    <n v="19"/>
    <n v="37"/>
    <n v="4179"/>
    <n v="6856"/>
    <n v="11035"/>
    <n v="33"/>
    <s v="0"/>
    <n v="33"/>
    <n v="71"/>
    <n v="4"/>
    <n v="75"/>
    <n v="240"/>
    <n v="139"/>
    <n v="379"/>
    <n v="3835"/>
    <n v="6713"/>
    <n v="10548"/>
    <x v="1"/>
    <x v="18"/>
    <x v="1"/>
  </r>
  <r>
    <x v="2"/>
    <n v="842"/>
    <n v="5875"/>
    <n v="1059"/>
    <n v="51"/>
    <n v="173"/>
    <n v="8000"/>
    <n v="4869"/>
    <n v="12869"/>
    <n v="36"/>
    <s v="0"/>
    <n v="36"/>
    <n v="5"/>
    <n v="0"/>
    <n v="5"/>
    <n v="226"/>
    <n v="41"/>
    <n v="267"/>
    <n v="7733"/>
    <n v="4828"/>
    <n v="12561"/>
    <x v="1"/>
    <x v="18"/>
    <x v="1"/>
  </r>
  <r>
    <x v="3"/>
    <n v="2986"/>
    <n v="23772"/>
    <n v="9440"/>
    <n v="979"/>
    <n v="459"/>
    <n v="37636"/>
    <n v="20803"/>
    <n v="58439"/>
    <n v="382"/>
    <s v="0"/>
    <n v="382"/>
    <n v="434"/>
    <n v="1496"/>
    <n v="1930"/>
    <n v="16452"/>
    <n v="4625"/>
    <n v="21077"/>
    <n v="20368"/>
    <n v="14682"/>
    <n v="35050"/>
    <x v="1"/>
    <x v="18"/>
    <x v="1"/>
  </r>
  <r>
    <x v="4"/>
    <n v="671"/>
    <n v="5285"/>
    <n v="3937"/>
    <n v="157"/>
    <n v="810"/>
    <n v="10860"/>
    <n v="9329"/>
    <n v="20189"/>
    <n v="136"/>
    <s v="0"/>
    <n v="136"/>
    <n v="79"/>
    <n v="25"/>
    <n v="104"/>
    <n v="2118"/>
    <n v="680"/>
    <n v="2798"/>
    <n v="8527"/>
    <n v="8624"/>
    <n v="17151"/>
    <x v="1"/>
    <x v="18"/>
    <x v="1"/>
  </r>
  <r>
    <x v="5"/>
    <n v="1848"/>
    <n v="25001"/>
    <n v="15625"/>
    <n v="374"/>
    <n v="58"/>
    <n v="42906"/>
    <n v="69013"/>
    <n v="111919"/>
    <n v="323"/>
    <s v="0"/>
    <n v="323"/>
    <n v="95"/>
    <n v="199"/>
    <n v="294"/>
    <n v="6926"/>
    <n v="2159"/>
    <n v="9085"/>
    <n v="35562"/>
    <n v="66655"/>
    <n v="102217"/>
    <x v="1"/>
    <x v="18"/>
    <x v="1"/>
  </r>
  <r>
    <x v="27"/>
    <n v="93"/>
    <n v="472"/>
    <n v="103"/>
    <n v="7"/>
    <n v="0"/>
    <n v="675"/>
    <n v="402"/>
    <n v="1077"/>
    <n v="9"/>
    <s v="0"/>
    <n v="9"/>
    <n v="0"/>
    <n v="0"/>
    <n v="0"/>
    <n v="16"/>
    <n v="24"/>
    <n v="40"/>
    <n v="650"/>
    <n v="378"/>
    <n v="1028"/>
    <x v="1"/>
    <x v="18"/>
    <x v="1"/>
  </r>
  <r>
    <x v="6"/>
    <n v="1044"/>
    <n v="7701"/>
    <n v="1265"/>
    <n v="81"/>
    <n v="37"/>
    <n v="10128"/>
    <n v="2728"/>
    <n v="12856"/>
    <n v="105"/>
    <s v="0"/>
    <n v="105"/>
    <n v="33"/>
    <n v="0"/>
    <n v="33"/>
    <n v="1213"/>
    <n v="319"/>
    <n v="1532"/>
    <n v="8777"/>
    <n v="2409"/>
    <n v="11186"/>
    <x v="1"/>
    <x v="18"/>
    <x v="1"/>
  </r>
  <r>
    <x v="7"/>
    <n v="513"/>
    <n v="1895"/>
    <n v="2989"/>
    <n v="274"/>
    <n v="14"/>
    <n v="5685"/>
    <n v="16746"/>
    <n v="22431"/>
    <n v="356"/>
    <s v="0"/>
    <n v="356"/>
    <n v="2"/>
    <n v="31"/>
    <n v="33"/>
    <n v="1050"/>
    <n v="3670"/>
    <n v="4720"/>
    <n v="4277"/>
    <n v="13045"/>
    <n v="17322"/>
    <x v="1"/>
    <x v="18"/>
    <x v="1"/>
  </r>
  <r>
    <x v="8"/>
    <n v="143"/>
    <n v="834"/>
    <n v="402"/>
    <n v="112"/>
    <n v="23"/>
    <n v="1514"/>
    <n v="8016"/>
    <n v="9530"/>
    <n v="77"/>
    <s v="0"/>
    <n v="77"/>
    <n v="2"/>
    <n v="0"/>
    <n v="2"/>
    <n v="378"/>
    <n v="1205"/>
    <n v="1583"/>
    <n v="1057"/>
    <n v="6811"/>
    <n v="7868"/>
    <x v="1"/>
    <x v="18"/>
    <x v="1"/>
  </r>
  <r>
    <x v="9"/>
    <n v="141"/>
    <n v="490"/>
    <n v="1141"/>
    <n v="108"/>
    <n v="6"/>
    <n v="1886"/>
    <n v="8567"/>
    <n v="10453"/>
    <n v="25"/>
    <s v="0"/>
    <n v="25"/>
    <n v="8"/>
    <n v="0"/>
    <n v="8"/>
    <n v="386"/>
    <n v="2333"/>
    <n v="2719"/>
    <n v="1467"/>
    <n v="6234"/>
    <n v="7701"/>
    <x v="1"/>
    <x v="18"/>
    <x v="1"/>
  </r>
  <r>
    <x v="10"/>
    <n v="35"/>
    <n v="590"/>
    <n v="2597"/>
    <n v="184"/>
    <n v="5"/>
    <n v="3411"/>
    <n v="10093"/>
    <n v="13504"/>
    <n v="21"/>
    <s v="0"/>
    <n v="21"/>
    <n v="2"/>
    <n v="10"/>
    <n v="12"/>
    <n v="1357"/>
    <n v="3856"/>
    <n v="5213"/>
    <n v="2031"/>
    <n v="6227"/>
    <n v="8258"/>
    <x v="1"/>
    <x v="18"/>
    <x v="1"/>
  </r>
  <r>
    <x v="11"/>
    <n v="259"/>
    <n v="1115"/>
    <n v="266"/>
    <n v="22"/>
    <n v="9"/>
    <n v="1671"/>
    <n v="1629"/>
    <n v="3300"/>
    <n v="32"/>
    <s v="0"/>
    <n v="32"/>
    <n v="17"/>
    <n v="6"/>
    <n v="23"/>
    <n v="269"/>
    <n v="55"/>
    <n v="324"/>
    <n v="1353"/>
    <n v="1568"/>
    <n v="2921"/>
    <x v="1"/>
    <x v="18"/>
    <x v="1"/>
  </r>
  <r>
    <x v="12"/>
    <n v="150"/>
    <n v="1359"/>
    <n v="672"/>
    <n v="28"/>
    <n v="34"/>
    <n v="2243"/>
    <n v="1597"/>
    <n v="3840"/>
    <n v="35"/>
    <s v="0"/>
    <n v="35"/>
    <n v="17"/>
    <n v="2"/>
    <n v="19"/>
    <n v="593"/>
    <n v="171"/>
    <n v="764"/>
    <n v="1598"/>
    <n v="1424"/>
    <n v="3022"/>
    <x v="1"/>
    <x v="18"/>
    <x v="1"/>
  </r>
  <r>
    <x v="13"/>
    <n v="857"/>
    <n v="2914"/>
    <n v="876"/>
    <n v="76"/>
    <n v="32"/>
    <n v="4755"/>
    <n v="4956"/>
    <n v="9711"/>
    <n v="105"/>
    <s v="0"/>
    <n v="105"/>
    <n v="29"/>
    <n v="27"/>
    <n v="56"/>
    <n v="463"/>
    <n v="108"/>
    <n v="571"/>
    <n v="4158"/>
    <n v="4821"/>
    <n v="8979"/>
    <x v="1"/>
    <x v="18"/>
    <x v="1"/>
  </r>
  <r>
    <x v="14"/>
    <n v="263"/>
    <n v="390"/>
    <n v="80"/>
    <n v="29"/>
    <n v="5"/>
    <n v="767"/>
    <n v="474"/>
    <n v="1241"/>
    <n v="60"/>
    <s v="0"/>
    <n v="60"/>
    <n v="8"/>
    <n v="8"/>
    <n v="16"/>
    <n v="242"/>
    <n v="120"/>
    <n v="362"/>
    <n v="457"/>
    <n v="346"/>
    <n v="803"/>
    <x v="1"/>
    <x v="18"/>
    <x v="1"/>
  </r>
  <r>
    <x v="15"/>
    <n v="17"/>
    <n v="21"/>
    <n v="0"/>
    <n v="1"/>
    <n v="0"/>
    <n v="39"/>
    <n v="41"/>
    <n v="80"/>
    <n v="1"/>
    <s v="0"/>
    <n v="1"/>
    <n v="0"/>
    <n v="0"/>
    <n v="0"/>
    <n v="8"/>
    <n v="31"/>
    <n v="39"/>
    <n v="30"/>
    <n v="10"/>
    <n v="40"/>
    <x v="1"/>
    <x v="18"/>
    <x v="1"/>
  </r>
  <r>
    <x v="16"/>
    <n v="100"/>
    <n v="119"/>
    <n v="114"/>
    <n v="34"/>
    <n v="46"/>
    <n v="413"/>
    <n v="149"/>
    <n v="562"/>
    <n v="125"/>
    <s v="0"/>
    <n v="125"/>
    <n v="25"/>
    <n v="0"/>
    <n v="25"/>
    <n v="85"/>
    <n v="46"/>
    <n v="131"/>
    <n v="178"/>
    <n v="103"/>
    <n v="281"/>
    <x v="1"/>
    <x v="18"/>
    <x v="1"/>
  </r>
  <r>
    <x v="17"/>
    <n v="248"/>
    <n v="788"/>
    <n v="238"/>
    <n v="103"/>
    <n v="17"/>
    <n v="1394"/>
    <n v="1119"/>
    <n v="2513"/>
    <n v="281"/>
    <s v="0"/>
    <n v="281"/>
    <n v="3"/>
    <n v="8"/>
    <n v="11"/>
    <n v="161"/>
    <n v="50"/>
    <n v="211"/>
    <n v="949"/>
    <n v="1061"/>
    <n v="2010"/>
    <x v="1"/>
    <x v="18"/>
    <x v="1"/>
  </r>
  <r>
    <x v="18"/>
    <n v="17355"/>
    <n v="93807"/>
    <n v="53635"/>
    <n v="7201"/>
    <n v="2762"/>
    <n v="174760"/>
    <n v="178718"/>
    <n v="353478"/>
    <n v="13474"/>
    <s v="0"/>
    <n v="13474"/>
    <n v="2620"/>
    <n v="1931"/>
    <n v="4551"/>
    <n v="46767"/>
    <n v="24822"/>
    <n v="71589"/>
    <n v="111899"/>
    <n v="151965"/>
    <n v="263864"/>
    <x v="1"/>
    <x v="18"/>
    <x v="1"/>
  </r>
  <r>
    <x v="0"/>
    <n v="7802"/>
    <n v="18387"/>
    <n v="14814"/>
    <n v="5022"/>
    <n v="1013"/>
    <n v="47038"/>
    <n v="17052"/>
    <n v="64090"/>
    <n v="12159"/>
    <s v="0"/>
    <n v="12159"/>
    <n v="1689"/>
    <n v="82"/>
    <n v="1771"/>
    <n v="18333"/>
    <n v="9388"/>
    <n v="27721"/>
    <n v="14857"/>
    <n v="7582"/>
    <n v="22439"/>
    <x v="2"/>
    <x v="18"/>
    <x v="0"/>
  </r>
  <r>
    <x v="1"/>
    <n v="266"/>
    <n v="2508"/>
    <n v="1380"/>
    <n v="54"/>
    <n v="17"/>
    <n v="4225"/>
    <n v="6839"/>
    <n v="11064"/>
    <n v="39"/>
    <s v="0"/>
    <n v="39"/>
    <n v="51"/>
    <n v="6"/>
    <n v="57"/>
    <n v="226"/>
    <n v="207"/>
    <n v="433"/>
    <n v="3909"/>
    <n v="6626"/>
    <n v="10535"/>
    <x v="2"/>
    <x v="18"/>
    <x v="0"/>
  </r>
  <r>
    <x v="2"/>
    <n v="873"/>
    <n v="5138"/>
    <n v="886"/>
    <n v="62"/>
    <n v="8"/>
    <n v="6967"/>
    <n v="4453"/>
    <n v="11420"/>
    <n v="25"/>
    <s v="0"/>
    <n v="25"/>
    <n v="14"/>
    <n v="0"/>
    <n v="14"/>
    <n v="223"/>
    <n v="49"/>
    <n v="272"/>
    <n v="6705"/>
    <n v="4404"/>
    <n v="11109"/>
    <x v="2"/>
    <x v="18"/>
    <x v="0"/>
  </r>
  <r>
    <x v="3"/>
    <n v="2580"/>
    <n v="25048"/>
    <n v="10426"/>
    <n v="958"/>
    <n v="621"/>
    <n v="39633"/>
    <n v="23640"/>
    <n v="63273"/>
    <n v="426"/>
    <s v="0"/>
    <n v="426"/>
    <n v="453"/>
    <n v="1452"/>
    <n v="1905"/>
    <n v="16354"/>
    <n v="5496"/>
    <n v="21850"/>
    <n v="22400"/>
    <n v="16692"/>
    <n v="39092"/>
    <x v="2"/>
    <x v="18"/>
    <x v="0"/>
  </r>
  <r>
    <x v="4"/>
    <n v="619"/>
    <n v="5032"/>
    <n v="3331"/>
    <n v="131"/>
    <n v="94"/>
    <n v="9207"/>
    <n v="6488"/>
    <n v="15695"/>
    <n v="140"/>
    <s v="0"/>
    <n v="140"/>
    <n v="112"/>
    <n v="0"/>
    <n v="112"/>
    <n v="2301"/>
    <n v="855"/>
    <n v="3156"/>
    <n v="6654"/>
    <n v="5633"/>
    <n v="12287"/>
    <x v="2"/>
    <x v="18"/>
    <x v="0"/>
  </r>
  <r>
    <x v="5"/>
    <n v="2540"/>
    <n v="27187"/>
    <n v="17421"/>
    <n v="283"/>
    <n v="129"/>
    <n v="47560"/>
    <n v="73308"/>
    <n v="120868"/>
    <n v="206"/>
    <s v="0"/>
    <n v="206"/>
    <n v="146"/>
    <n v="210"/>
    <n v="356"/>
    <n v="6741"/>
    <n v="2302"/>
    <n v="9043"/>
    <n v="40467"/>
    <n v="70796"/>
    <n v="111263"/>
    <x v="2"/>
    <x v="18"/>
    <x v="0"/>
  </r>
  <r>
    <x v="27"/>
    <n v="157"/>
    <n v="167"/>
    <n v="72"/>
    <n v="6"/>
    <n v="13"/>
    <n v="415"/>
    <n v="463"/>
    <n v="878"/>
    <n v="6"/>
    <s v="0"/>
    <n v="6"/>
    <n v="2"/>
    <n v="4"/>
    <n v="6"/>
    <n v="23"/>
    <n v="36"/>
    <n v="59"/>
    <n v="384"/>
    <n v="423"/>
    <n v="807"/>
    <x v="2"/>
    <x v="18"/>
    <x v="0"/>
  </r>
  <r>
    <x v="6"/>
    <n v="576"/>
    <n v="7039"/>
    <n v="2091"/>
    <n v="79"/>
    <n v="10"/>
    <n v="9795"/>
    <n v="2405"/>
    <n v="12200"/>
    <n v="108"/>
    <s v="0"/>
    <n v="108"/>
    <n v="25"/>
    <n v="8"/>
    <n v="33"/>
    <n v="994"/>
    <n v="190"/>
    <n v="1184"/>
    <n v="8668"/>
    <n v="2207"/>
    <n v="10875"/>
    <x v="2"/>
    <x v="18"/>
    <x v="0"/>
  </r>
  <r>
    <x v="7"/>
    <n v="533"/>
    <n v="2930"/>
    <n v="3374"/>
    <n v="362"/>
    <n v="0"/>
    <n v="7199"/>
    <n v="23011"/>
    <n v="30210"/>
    <n v="355"/>
    <s v="0"/>
    <n v="355"/>
    <n v="4"/>
    <n v="4"/>
    <n v="8"/>
    <n v="1314"/>
    <n v="3946"/>
    <n v="5260"/>
    <n v="5526"/>
    <n v="19061"/>
    <n v="24587"/>
    <x v="2"/>
    <x v="18"/>
    <x v="0"/>
  </r>
  <r>
    <x v="8"/>
    <n v="118"/>
    <n v="773"/>
    <n v="632"/>
    <n v="116"/>
    <n v="1"/>
    <n v="1640"/>
    <n v="10022"/>
    <n v="11662"/>
    <n v="10"/>
    <s v="0"/>
    <n v="10"/>
    <n v="4"/>
    <n v="6"/>
    <n v="10"/>
    <n v="223"/>
    <n v="1282"/>
    <n v="1505"/>
    <n v="1403"/>
    <n v="8734"/>
    <n v="10137"/>
    <x v="2"/>
    <x v="18"/>
    <x v="0"/>
  </r>
  <r>
    <x v="9"/>
    <n v="101"/>
    <n v="510"/>
    <n v="1341"/>
    <n v="150"/>
    <n v="11"/>
    <n v="2113"/>
    <n v="11175"/>
    <n v="13288"/>
    <n v="18"/>
    <s v="0"/>
    <n v="18"/>
    <n v="14"/>
    <n v="10"/>
    <n v="24"/>
    <n v="412"/>
    <n v="3168"/>
    <n v="3580"/>
    <n v="1669"/>
    <n v="7997"/>
    <n v="9666"/>
    <x v="2"/>
    <x v="18"/>
    <x v="0"/>
  </r>
  <r>
    <x v="10"/>
    <n v="27"/>
    <n v="561"/>
    <n v="2753"/>
    <n v="247"/>
    <n v="1"/>
    <n v="3589"/>
    <n v="12197"/>
    <n v="15786"/>
    <n v="7"/>
    <s v="0"/>
    <n v="7"/>
    <n v="2"/>
    <n v="23"/>
    <n v="25"/>
    <n v="1563"/>
    <n v="4732"/>
    <n v="6295"/>
    <n v="2017"/>
    <n v="7442"/>
    <n v="9459"/>
    <x v="2"/>
    <x v="18"/>
    <x v="0"/>
  </r>
  <r>
    <x v="11"/>
    <n v="225"/>
    <n v="1138"/>
    <n v="243"/>
    <n v="28"/>
    <n v="4"/>
    <n v="1638"/>
    <n v="1574"/>
    <n v="3212"/>
    <n v="17"/>
    <s v="0"/>
    <n v="17"/>
    <n v="12"/>
    <n v="4"/>
    <n v="16"/>
    <n v="312"/>
    <n v="53"/>
    <n v="365"/>
    <n v="1297"/>
    <n v="1517"/>
    <n v="2814"/>
    <x v="2"/>
    <x v="18"/>
    <x v="0"/>
  </r>
  <r>
    <x v="12"/>
    <n v="126"/>
    <n v="1043"/>
    <n v="535"/>
    <n v="47"/>
    <n v="5"/>
    <n v="1756"/>
    <n v="1445"/>
    <n v="3201"/>
    <n v="20"/>
    <s v="0"/>
    <n v="20"/>
    <n v="12"/>
    <n v="4"/>
    <n v="16"/>
    <n v="403"/>
    <n v="132"/>
    <n v="535"/>
    <n v="1321"/>
    <n v="1309"/>
    <n v="2630"/>
    <x v="2"/>
    <x v="18"/>
    <x v="0"/>
  </r>
  <r>
    <x v="13"/>
    <n v="714"/>
    <n v="3348"/>
    <n v="977"/>
    <n v="62"/>
    <n v="22"/>
    <n v="5123"/>
    <n v="5919"/>
    <n v="11042"/>
    <n v="102"/>
    <s v="0"/>
    <n v="102"/>
    <n v="2"/>
    <n v="4"/>
    <n v="6"/>
    <n v="480"/>
    <n v="118"/>
    <n v="598"/>
    <n v="4539"/>
    <n v="5797"/>
    <n v="10336"/>
    <x v="2"/>
    <x v="18"/>
    <x v="0"/>
  </r>
  <r>
    <x v="14"/>
    <n v="314"/>
    <n v="623"/>
    <n v="38"/>
    <n v="15"/>
    <n v="7"/>
    <n v="997"/>
    <n v="451"/>
    <n v="1448"/>
    <n v="31"/>
    <s v="0"/>
    <n v="31"/>
    <n v="14"/>
    <n v="4"/>
    <n v="18"/>
    <n v="174"/>
    <n v="157"/>
    <n v="331"/>
    <n v="778"/>
    <n v="290"/>
    <n v="1068"/>
    <x v="2"/>
    <x v="18"/>
    <x v="0"/>
  </r>
  <r>
    <x v="15"/>
    <n v="4"/>
    <n v="69"/>
    <n v="0"/>
    <n v="0"/>
    <n v="0"/>
    <n v="73"/>
    <n v="40"/>
    <n v="113"/>
    <n v="0"/>
    <s v="0"/>
    <n v="0"/>
    <n v="0"/>
    <n v="0"/>
    <n v="0"/>
    <n v="12"/>
    <n v="38"/>
    <n v="50"/>
    <n v="61"/>
    <n v="2"/>
    <n v="63"/>
    <x v="2"/>
    <x v="18"/>
    <x v="0"/>
  </r>
  <r>
    <x v="16"/>
    <n v="128"/>
    <n v="179"/>
    <n v="86"/>
    <n v="24"/>
    <n v="10"/>
    <n v="427"/>
    <n v="191"/>
    <n v="618"/>
    <n v="76"/>
    <s v="0"/>
    <n v="76"/>
    <n v="14"/>
    <n v="0"/>
    <n v="14"/>
    <n v="38"/>
    <n v="49"/>
    <n v="87"/>
    <n v="299"/>
    <n v="142"/>
    <n v="441"/>
    <x v="2"/>
    <x v="18"/>
    <x v="0"/>
  </r>
  <r>
    <x v="17"/>
    <n v="213"/>
    <n v="635"/>
    <n v="147"/>
    <n v="90"/>
    <n v="26"/>
    <n v="1111"/>
    <n v="1579"/>
    <n v="2690"/>
    <n v="214"/>
    <s v="0"/>
    <n v="214"/>
    <n v="9"/>
    <n v="8"/>
    <n v="17"/>
    <n v="118"/>
    <n v="69"/>
    <n v="187"/>
    <n v="770"/>
    <n v="1502"/>
    <n v="2272"/>
    <x v="2"/>
    <x v="18"/>
    <x v="0"/>
  </r>
  <r>
    <x v="18"/>
    <n v="17916"/>
    <n v="102315"/>
    <n v="60547"/>
    <n v="7736"/>
    <n v="1992"/>
    <n v="190506"/>
    <n v="202252"/>
    <n v="392758"/>
    <n v="13959"/>
    <s v="0"/>
    <n v="13959"/>
    <n v="2579"/>
    <n v="1829"/>
    <n v="4408"/>
    <n v="50244"/>
    <n v="32267"/>
    <n v="82511"/>
    <n v="123724"/>
    <n v="168156"/>
    <n v="291880"/>
    <x v="2"/>
    <x v="18"/>
    <x v="0"/>
  </r>
  <r>
    <x v="0"/>
    <n v="8647"/>
    <n v="26040"/>
    <n v="17261"/>
    <n v="5682"/>
    <n v="1132"/>
    <n v="58762"/>
    <n v="35549"/>
    <n v="94311"/>
    <n v="11836"/>
    <s v="0"/>
    <n v="11836"/>
    <n v="1943"/>
    <n v="221"/>
    <n v="2164"/>
    <n v="24126"/>
    <n v="18766"/>
    <n v="42892"/>
    <n v="20857"/>
    <n v="16562"/>
    <n v="37419"/>
    <x v="3"/>
    <x v="18"/>
    <x v="2"/>
  </r>
  <r>
    <x v="1"/>
    <n v="248"/>
    <n v="2529"/>
    <n v="1269"/>
    <n v="52"/>
    <n v="10"/>
    <n v="4108"/>
    <n v="6898"/>
    <n v="11006"/>
    <n v="32"/>
    <s v="0"/>
    <n v="32"/>
    <n v="27"/>
    <n v="0"/>
    <n v="27"/>
    <n v="187"/>
    <n v="143"/>
    <n v="330"/>
    <n v="3862"/>
    <n v="6755"/>
    <n v="10617"/>
    <x v="3"/>
    <x v="18"/>
    <x v="2"/>
  </r>
  <r>
    <x v="2"/>
    <n v="1230"/>
    <n v="6978"/>
    <n v="1298"/>
    <n v="33"/>
    <n v="199"/>
    <n v="9738"/>
    <n v="4446"/>
    <n v="14184"/>
    <n v="21"/>
    <s v="0"/>
    <n v="21"/>
    <n v="5"/>
    <n v="0"/>
    <n v="5"/>
    <n v="714"/>
    <n v="32"/>
    <n v="746"/>
    <n v="8998"/>
    <n v="4414"/>
    <n v="13412"/>
    <x v="3"/>
    <x v="18"/>
    <x v="2"/>
  </r>
  <r>
    <x v="3"/>
    <n v="1729"/>
    <n v="25576"/>
    <n v="9560"/>
    <n v="701"/>
    <n v="573"/>
    <n v="38139"/>
    <n v="22050"/>
    <n v="60189"/>
    <n v="348"/>
    <s v="0"/>
    <n v="348"/>
    <n v="280"/>
    <n v="1488"/>
    <n v="1768"/>
    <n v="14210"/>
    <n v="4693"/>
    <n v="18903"/>
    <n v="23301"/>
    <n v="15869"/>
    <n v="39170"/>
    <x v="3"/>
    <x v="18"/>
    <x v="2"/>
  </r>
  <r>
    <x v="4"/>
    <n v="221"/>
    <n v="7112"/>
    <n v="5258"/>
    <n v="166"/>
    <n v="717"/>
    <n v="13474"/>
    <n v="8161"/>
    <n v="21635"/>
    <n v="109"/>
    <s v="0"/>
    <n v="109"/>
    <n v="83"/>
    <n v="4"/>
    <n v="87"/>
    <n v="3073"/>
    <n v="677"/>
    <n v="3750"/>
    <n v="10209"/>
    <n v="7480"/>
    <n v="17689"/>
    <x v="3"/>
    <x v="18"/>
    <x v="2"/>
  </r>
  <r>
    <x v="5"/>
    <n v="1511"/>
    <n v="23599"/>
    <n v="17225"/>
    <n v="290"/>
    <n v="35"/>
    <n v="42660"/>
    <n v="66961"/>
    <n v="109621"/>
    <n v="236"/>
    <s v="0"/>
    <n v="236"/>
    <n v="40"/>
    <n v="117"/>
    <n v="157"/>
    <n v="4887"/>
    <n v="1591"/>
    <n v="6478"/>
    <n v="37497"/>
    <n v="65253"/>
    <n v="102750"/>
    <x v="3"/>
    <x v="18"/>
    <x v="2"/>
  </r>
  <r>
    <x v="27"/>
    <n v="26"/>
    <n v="180"/>
    <n v="142"/>
    <n v="7"/>
    <n v="1"/>
    <n v="356"/>
    <n v="580"/>
    <n v="936"/>
    <n v="12"/>
    <s v="0"/>
    <n v="12"/>
    <n v="0"/>
    <n v="0"/>
    <n v="0"/>
    <n v="11"/>
    <n v="25"/>
    <n v="36"/>
    <n v="333"/>
    <n v="555"/>
    <n v="888"/>
    <x v="3"/>
    <x v="18"/>
    <x v="2"/>
  </r>
  <r>
    <x v="6"/>
    <n v="760"/>
    <n v="5683"/>
    <n v="1100"/>
    <n v="44"/>
    <n v="7"/>
    <n v="7594"/>
    <n v="2171"/>
    <n v="9765"/>
    <n v="46"/>
    <s v="0"/>
    <n v="46"/>
    <n v="5"/>
    <n v="0"/>
    <n v="5"/>
    <n v="780"/>
    <n v="230"/>
    <n v="1010"/>
    <n v="6763"/>
    <n v="1941"/>
    <n v="8704"/>
    <x v="3"/>
    <x v="18"/>
    <x v="2"/>
  </r>
  <r>
    <x v="7"/>
    <n v="152"/>
    <n v="966"/>
    <n v="701"/>
    <n v="61"/>
    <n v="6"/>
    <n v="1886"/>
    <n v="8532"/>
    <n v="10418"/>
    <n v="5"/>
    <s v="0"/>
    <n v="5"/>
    <n v="11"/>
    <n v="0"/>
    <n v="11"/>
    <n v="262"/>
    <n v="537"/>
    <n v="799"/>
    <n v="1608"/>
    <n v="7995"/>
    <n v="9603"/>
    <x v="3"/>
    <x v="18"/>
    <x v="2"/>
  </r>
  <r>
    <x v="8"/>
    <n v="72"/>
    <n v="295"/>
    <n v="363"/>
    <n v="48"/>
    <n v="5"/>
    <n v="783"/>
    <n v="3984"/>
    <n v="4767"/>
    <n v="20"/>
    <s v="0"/>
    <n v="20"/>
    <n v="1"/>
    <n v="0"/>
    <n v="1"/>
    <n v="57"/>
    <n v="117"/>
    <n v="174"/>
    <n v="705"/>
    <n v="3867"/>
    <n v="4572"/>
    <x v="3"/>
    <x v="18"/>
    <x v="2"/>
  </r>
  <r>
    <x v="9"/>
    <n v="33"/>
    <n v="107"/>
    <n v="335"/>
    <n v="40"/>
    <n v="3"/>
    <n v="518"/>
    <n v="3469"/>
    <n v="3987"/>
    <n v="17"/>
    <s v="0"/>
    <n v="17"/>
    <n v="7"/>
    <n v="7"/>
    <n v="14"/>
    <n v="85"/>
    <n v="555"/>
    <n v="640"/>
    <n v="409"/>
    <n v="2907"/>
    <n v="3316"/>
    <x v="3"/>
    <x v="18"/>
    <x v="2"/>
  </r>
  <r>
    <x v="10"/>
    <n v="10"/>
    <n v="146"/>
    <n v="932"/>
    <n v="110"/>
    <n v="2"/>
    <n v="1200"/>
    <n v="3689"/>
    <n v="4889"/>
    <n v="4"/>
    <s v="0"/>
    <n v="4"/>
    <n v="3"/>
    <n v="4"/>
    <n v="7"/>
    <n v="496"/>
    <n v="1181"/>
    <n v="1677"/>
    <n v="697"/>
    <n v="2504"/>
    <n v="3201"/>
    <x v="3"/>
    <x v="18"/>
    <x v="2"/>
  </r>
  <r>
    <x v="11"/>
    <n v="273"/>
    <n v="1418"/>
    <n v="528"/>
    <n v="19"/>
    <n v="2"/>
    <n v="2240"/>
    <n v="2092"/>
    <n v="4332"/>
    <n v="21"/>
    <s v="0"/>
    <n v="21"/>
    <n v="15"/>
    <n v="0"/>
    <n v="15"/>
    <n v="214"/>
    <n v="91"/>
    <n v="305"/>
    <n v="1990"/>
    <n v="2001"/>
    <n v="3991"/>
    <x v="3"/>
    <x v="18"/>
    <x v="2"/>
  </r>
  <r>
    <x v="12"/>
    <n v="126"/>
    <n v="1474"/>
    <n v="452"/>
    <n v="17"/>
    <n v="4"/>
    <n v="2073"/>
    <n v="1846"/>
    <n v="3919"/>
    <n v="8"/>
    <s v="0"/>
    <n v="8"/>
    <n v="2"/>
    <n v="7"/>
    <n v="9"/>
    <n v="465"/>
    <n v="257"/>
    <n v="722"/>
    <n v="1598"/>
    <n v="1582"/>
    <n v="3180"/>
    <x v="3"/>
    <x v="18"/>
    <x v="2"/>
  </r>
  <r>
    <x v="13"/>
    <n v="1180"/>
    <n v="3779"/>
    <n v="1273"/>
    <n v="84"/>
    <n v="3"/>
    <n v="6319"/>
    <n v="7385"/>
    <n v="13704"/>
    <n v="75"/>
    <s v="0"/>
    <n v="75"/>
    <n v="21"/>
    <n v="0"/>
    <n v="21"/>
    <n v="788"/>
    <n v="211"/>
    <n v="999"/>
    <n v="5435"/>
    <n v="7174"/>
    <n v="12609"/>
    <x v="3"/>
    <x v="18"/>
    <x v="2"/>
  </r>
  <r>
    <x v="14"/>
    <n v="176"/>
    <n v="540"/>
    <n v="52"/>
    <n v="9"/>
    <n v="2"/>
    <n v="779"/>
    <n v="332"/>
    <n v="1111"/>
    <n v="33"/>
    <s v="0"/>
    <n v="33"/>
    <n v="8"/>
    <n v="0"/>
    <n v="8"/>
    <n v="222"/>
    <n v="134"/>
    <n v="356"/>
    <n v="516"/>
    <n v="198"/>
    <n v="714"/>
    <x v="3"/>
    <x v="18"/>
    <x v="2"/>
  </r>
  <r>
    <x v="15"/>
    <n v="3"/>
    <n v="14"/>
    <n v="4"/>
    <n v="0"/>
    <n v="0"/>
    <n v="21"/>
    <n v="43"/>
    <n v="64"/>
    <n v="0"/>
    <s v="0"/>
    <n v="0"/>
    <n v="0"/>
    <n v="0"/>
    <n v="0"/>
    <n v="4"/>
    <n v="28"/>
    <n v="32"/>
    <n v="17"/>
    <n v="15"/>
    <n v="32"/>
    <x v="3"/>
    <x v="18"/>
    <x v="2"/>
  </r>
  <r>
    <x v="16"/>
    <n v="155"/>
    <n v="163"/>
    <n v="54"/>
    <n v="28"/>
    <n v="18"/>
    <n v="418"/>
    <n v="136"/>
    <n v="554"/>
    <n v="67"/>
    <s v="0"/>
    <n v="67"/>
    <n v="17"/>
    <n v="0"/>
    <n v="17"/>
    <n v="129"/>
    <n v="86"/>
    <n v="215"/>
    <n v="205"/>
    <n v="50"/>
    <n v="255"/>
    <x v="3"/>
    <x v="18"/>
    <x v="2"/>
  </r>
  <r>
    <x v="17"/>
    <n v="255"/>
    <n v="963"/>
    <n v="250"/>
    <n v="150"/>
    <n v="16"/>
    <n v="1634"/>
    <n v="1716"/>
    <n v="3350"/>
    <n v="295"/>
    <s v="0"/>
    <n v="295"/>
    <n v="9"/>
    <n v="0"/>
    <n v="9"/>
    <n v="325"/>
    <n v="89"/>
    <n v="414"/>
    <n v="1005"/>
    <n v="1627"/>
    <n v="2632"/>
    <x v="3"/>
    <x v="18"/>
    <x v="2"/>
  </r>
  <r>
    <x v="18"/>
    <n v="16807"/>
    <n v="107562"/>
    <n v="58057"/>
    <n v="7541"/>
    <n v="2735"/>
    <n v="192702"/>
    <n v="180040"/>
    <n v="372742"/>
    <n v="13185"/>
    <s v="0"/>
    <n v="13185"/>
    <n v="2477"/>
    <n v="1848"/>
    <n v="4325"/>
    <n v="51035"/>
    <n v="29443"/>
    <n v="80478"/>
    <n v="126005"/>
    <n v="148749"/>
    <n v="274754"/>
    <x v="3"/>
    <x v="18"/>
    <x v="2"/>
  </r>
  <r>
    <x v="0"/>
    <n v="9009"/>
    <n v="21232"/>
    <n v="11690"/>
    <n v="5419"/>
    <n v="1029"/>
    <n v="48379"/>
    <n v="24822"/>
    <n v="73201"/>
    <n v="11264"/>
    <s v="0"/>
    <n v="11264"/>
    <n v="1809"/>
    <n v="175"/>
    <n v="1984"/>
    <n v="19196"/>
    <n v="13873"/>
    <n v="33069"/>
    <n v="16110"/>
    <n v="10774"/>
    <n v="26884"/>
    <x v="4"/>
    <x v="18"/>
    <x v="0"/>
  </r>
  <r>
    <x v="1"/>
    <n v="276"/>
    <n v="2678"/>
    <n v="973"/>
    <n v="27"/>
    <n v="5"/>
    <n v="3959"/>
    <n v="6259"/>
    <n v="10218"/>
    <n v="44"/>
    <s v="0"/>
    <n v="44"/>
    <n v="16"/>
    <n v="0"/>
    <n v="16"/>
    <n v="212"/>
    <n v="139"/>
    <n v="351"/>
    <n v="3687"/>
    <n v="6120"/>
    <n v="9807"/>
    <x v="4"/>
    <x v="18"/>
    <x v="0"/>
  </r>
  <r>
    <x v="2"/>
    <n v="662"/>
    <n v="5984"/>
    <n v="206"/>
    <n v="56"/>
    <n v="12"/>
    <n v="6920"/>
    <n v="3056"/>
    <n v="9976"/>
    <n v="20"/>
    <s v="0"/>
    <n v="20"/>
    <n v="2"/>
    <n v="0"/>
    <n v="2"/>
    <n v="367"/>
    <n v="44"/>
    <n v="411"/>
    <n v="6531"/>
    <n v="3012"/>
    <n v="9543"/>
    <x v="4"/>
    <x v="18"/>
    <x v="0"/>
  </r>
  <r>
    <x v="3"/>
    <n v="2230"/>
    <n v="25920"/>
    <n v="8494"/>
    <n v="653"/>
    <n v="486"/>
    <n v="37783"/>
    <n v="16163"/>
    <n v="53946"/>
    <n v="149"/>
    <s v="0"/>
    <n v="149"/>
    <n v="124"/>
    <n v="895"/>
    <n v="1019"/>
    <n v="14091"/>
    <n v="3657"/>
    <n v="17748"/>
    <n v="23419"/>
    <n v="11611"/>
    <n v="35030"/>
    <x v="4"/>
    <x v="18"/>
    <x v="0"/>
  </r>
  <r>
    <x v="4"/>
    <n v="293"/>
    <n v="5635"/>
    <n v="2446"/>
    <n v="190"/>
    <n v="46"/>
    <n v="8610"/>
    <n v="4569"/>
    <n v="13179"/>
    <n v="97"/>
    <s v="0"/>
    <n v="97"/>
    <n v="56"/>
    <n v="7"/>
    <n v="63"/>
    <n v="3506"/>
    <n v="555"/>
    <n v="4061"/>
    <n v="4951"/>
    <n v="4007"/>
    <n v="8958"/>
    <x v="4"/>
    <x v="18"/>
    <x v="0"/>
  </r>
  <r>
    <x v="5"/>
    <n v="1366"/>
    <n v="24927"/>
    <n v="18765"/>
    <n v="232"/>
    <n v="11"/>
    <n v="45301"/>
    <n v="79212"/>
    <n v="124513"/>
    <n v="84"/>
    <s v="0"/>
    <n v="84"/>
    <n v="24"/>
    <n v="117"/>
    <n v="141"/>
    <n v="3483"/>
    <n v="2337"/>
    <n v="5820"/>
    <n v="41710"/>
    <n v="76758"/>
    <n v="118468"/>
    <x v="4"/>
    <x v="18"/>
    <x v="0"/>
  </r>
  <r>
    <x v="27"/>
    <n v="29"/>
    <n v="53"/>
    <n v="350"/>
    <n v="2"/>
    <n v="8"/>
    <n v="442"/>
    <n v="1996"/>
    <n v="2438"/>
    <n v="3"/>
    <s v="0"/>
    <n v="3"/>
    <n v="1"/>
    <n v="4"/>
    <n v="5"/>
    <n v="15"/>
    <n v="51"/>
    <n v="66"/>
    <n v="423"/>
    <n v="1941"/>
    <n v="2364"/>
    <x v="4"/>
    <x v="18"/>
    <x v="0"/>
  </r>
  <r>
    <x v="6"/>
    <n v="376"/>
    <n v="3144"/>
    <n v="1188"/>
    <n v="64"/>
    <n v="7"/>
    <n v="4779"/>
    <n v="1234"/>
    <n v="6013"/>
    <n v="84"/>
    <s v="0"/>
    <n v="84"/>
    <n v="35"/>
    <n v="0"/>
    <n v="35"/>
    <n v="587"/>
    <n v="220"/>
    <n v="807"/>
    <n v="4073"/>
    <n v="1014"/>
    <n v="5087"/>
    <x v="4"/>
    <x v="18"/>
    <x v="0"/>
  </r>
  <r>
    <x v="7"/>
    <n v="24"/>
    <n v="81"/>
    <n v="9"/>
    <n v="2"/>
    <n v="4"/>
    <n v="120"/>
    <n v="746"/>
    <n v="866"/>
    <n v="2"/>
    <s v="0"/>
    <n v="2"/>
    <n v="4"/>
    <n v="0"/>
    <n v="4"/>
    <n v="9"/>
    <n v="9"/>
    <n v="18"/>
    <n v="105"/>
    <n v="737"/>
    <n v="842"/>
    <x v="4"/>
    <x v="18"/>
    <x v="0"/>
  </r>
  <r>
    <x v="8"/>
    <n v="37"/>
    <n v="9"/>
    <n v="10"/>
    <n v="6"/>
    <n v="0"/>
    <n v="62"/>
    <n v="836"/>
    <n v="898"/>
    <n v="12"/>
    <s v="0"/>
    <n v="12"/>
    <n v="0"/>
    <n v="0"/>
    <n v="0"/>
    <n v="15"/>
    <n v="16"/>
    <n v="31"/>
    <n v="35"/>
    <n v="820"/>
    <n v="855"/>
    <x v="4"/>
    <x v="18"/>
    <x v="0"/>
  </r>
  <r>
    <x v="9"/>
    <n v="8"/>
    <n v="5"/>
    <n v="3"/>
    <n v="3"/>
    <n v="1"/>
    <n v="20"/>
    <n v="1657"/>
    <n v="1677"/>
    <n v="5"/>
    <s v="0"/>
    <n v="5"/>
    <n v="3"/>
    <n v="0"/>
    <n v="3"/>
    <n v="2"/>
    <n v="4"/>
    <n v="6"/>
    <n v="10"/>
    <n v="1653"/>
    <n v="1663"/>
    <x v="4"/>
    <x v="18"/>
    <x v="0"/>
  </r>
  <r>
    <x v="10"/>
    <n v="1"/>
    <n v="20"/>
    <n v="0"/>
    <n v="0"/>
    <n v="0"/>
    <n v="21"/>
    <n v="65"/>
    <n v="86"/>
    <n v="1"/>
    <s v="0"/>
    <n v="1"/>
    <n v="0"/>
    <n v="0"/>
    <n v="0"/>
    <n v="17"/>
    <n v="12"/>
    <n v="29"/>
    <n v="3"/>
    <n v="53"/>
    <n v="56"/>
    <x v="4"/>
    <x v="18"/>
    <x v="0"/>
  </r>
  <r>
    <x v="11"/>
    <n v="237"/>
    <n v="1627"/>
    <n v="600"/>
    <n v="25"/>
    <n v="6"/>
    <n v="2495"/>
    <n v="1727"/>
    <n v="4222"/>
    <n v="9"/>
    <s v="0"/>
    <n v="9"/>
    <n v="13"/>
    <n v="4"/>
    <n v="17"/>
    <n v="181"/>
    <n v="42"/>
    <n v="223"/>
    <n v="2292"/>
    <n v="1681"/>
    <n v="3973"/>
    <x v="4"/>
    <x v="18"/>
    <x v="0"/>
  </r>
  <r>
    <x v="12"/>
    <n v="96"/>
    <n v="1488"/>
    <n v="207"/>
    <n v="23"/>
    <n v="2"/>
    <n v="1816"/>
    <n v="1313"/>
    <n v="3129"/>
    <n v="10"/>
    <s v="0"/>
    <n v="10"/>
    <n v="0"/>
    <n v="9"/>
    <n v="9"/>
    <n v="332"/>
    <n v="111"/>
    <n v="443"/>
    <n v="1474"/>
    <n v="1193"/>
    <n v="2667"/>
    <x v="4"/>
    <x v="18"/>
    <x v="0"/>
  </r>
  <r>
    <x v="13"/>
    <n v="1005"/>
    <n v="3016"/>
    <n v="624"/>
    <n v="69"/>
    <n v="10"/>
    <n v="4724"/>
    <n v="3549"/>
    <n v="8273"/>
    <n v="64"/>
    <s v="0"/>
    <n v="64"/>
    <n v="12"/>
    <n v="4"/>
    <n v="16"/>
    <n v="920"/>
    <n v="109"/>
    <n v="1029"/>
    <n v="3728"/>
    <n v="3436"/>
    <n v="7164"/>
    <x v="4"/>
    <x v="18"/>
    <x v="0"/>
  </r>
  <r>
    <x v="14"/>
    <n v="957"/>
    <n v="243"/>
    <n v="62"/>
    <n v="26"/>
    <n v="2"/>
    <n v="1290"/>
    <n v="304"/>
    <n v="1594"/>
    <n v="43"/>
    <s v="0"/>
    <n v="43"/>
    <n v="9"/>
    <n v="2"/>
    <n v="11"/>
    <n v="226"/>
    <n v="159"/>
    <n v="385"/>
    <n v="1012"/>
    <n v="143"/>
    <n v="1155"/>
    <x v="4"/>
    <x v="18"/>
    <x v="0"/>
  </r>
  <r>
    <x v="15"/>
    <n v="28"/>
    <n v="16"/>
    <n v="7"/>
    <n v="0"/>
    <n v="0"/>
    <n v="51"/>
    <n v="50"/>
    <n v="101"/>
    <n v="0"/>
    <s v="0"/>
    <n v="0"/>
    <n v="0"/>
    <n v="0"/>
    <n v="0"/>
    <n v="7"/>
    <n v="44"/>
    <n v="51"/>
    <n v="44"/>
    <n v="6"/>
    <n v="50"/>
    <x v="4"/>
    <x v="18"/>
    <x v="0"/>
  </r>
  <r>
    <x v="16"/>
    <n v="115"/>
    <n v="110"/>
    <n v="49"/>
    <n v="55"/>
    <n v="25"/>
    <n v="354"/>
    <n v="335"/>
    <n v="689"/>
    <n v="77"/>
    <s v="0"/>
    <n v="77"/>
    <n v="21"/>
    <n v="0"/>
    <n v="21"/>
    <n v="72"/>
    <n v="122"/>
    <n v="194"/>
    <n v="184"/>
    <n v="213"/>
    <n v="397"/>
    <x v="4"/>
    <x v="18"/>
    <x v="0"/>
  </r>
  <r>
    <x v="17"/>
    <n v="293"/>
    <n v="1158"/>
    <n v="199"/>
    <n v="81"/>
    <n v="18"/>
    <n v="1749"/>
    <n v="1666"/>
    <n v="3415"/>
    <n v="155"/>
    <s v="0"/>
    <n v="155"/>
    <n v="7"/>
    <n v="7"/>
    <n v="14"/>
    <n v="287"/>
    <n v="317"/>
    <n v="604"/>
    <n v="1300"/>
    <n v="1342"/>
    <n v="2642"/>
    <x v="4"/>
    <x v="18"/>
    <x v="0"/>
  </r>
  <r>
    <x v="18"/>
    <n v="17042"/>
    <n v="97346"/>
    <n v="45882"/>
    <n v="6933"/>
    <n v="1672"/>
    <n v="168875"/>
    <n v="149559"/>
    <n v="318434"/>
    <n v="12123"/>
    <s v="0"/>
    <n v="12123"/>
    <n v="2136"/>
    <n v="1224"/>
    <n v="3360"/>
    <n v="43525"/>
    <n v="21821"/>
    <n v="65346"/>
    <n v="111091"/>
    <n v="126514"/>
    <n v="237605"/>
    <x v="4"/>
    <x v="18"/>
    <x v="0"/>
  </r>
  <r>
    <x v="0"/>
    <n v="7749"/>
    <n v="26842"/>
    <n v="14227"/>
    <n v="4771"/>
    <n v="930"/>
    <n v="54519"/>
    <n v="30544"/>
    <n v="85063"/>
    <n v="10488"/>
    <s v="0"/>
    <n v="10488"/>
    <n v="1983"/>
    <n v="182"/>
    <n v="2165"/>
    <n v="24858"/>
    <n v="20306"/>
    <n v="45164"/>
    <n v="17190"/>
    <n v="10056"/>
    <n v="27246"/>
    <x v="5"/>
    <x v="18"/>
    <x v="2"/>
  </r>
  <r>
    <x v="1"/>
    <n v="121"/>
    <n v="1962"/>
    <n v="742"/>
    <n v="35"/>
    <n v="2"/>
    <n v="2862"/>
    <n v="5004"/>
    <n v="7866"/>
    <n v="24"/>
    <s v="0"/>
    <n v="24"/>
    <n v="17"/>
    <n v="0"/>
    <n v="17"/>
    <n v="129"/>
    <n v="47"/>
    <n v="176"/>
    <n v="2692"/>
    <n v="4957"/>
    <n v="7649"/>
    <x v="5"/>
    <x v="18"/>
    <x v="2"/>
  </r>
  <r>
    <x v="2"/>
    <n v="336"/>
    <n v="5620"/>
    <n v="983"/>
    <n v="24"/>
    <n v="80"/>
    <n v="7043"/>
    <n v="2557"/>
    <n v="9600"/>
    <n v="10"/>
    <s v="0"/>
    <n v="10"/>
    <n v="1"/>
    <n v="4"/>
    <n v="5"/>
    <n v="250"/>
    <n v="52"/>
    <n v="302"/>
    <n v="6782"/>
    <n v="2501"/>
    <n v="9283"/>
    <x v="5"/>
    <x v="18"/>
    <x v="2"/>
  </r>
  <r>
    <x v="3"/>
    <n v="1135"/>
    <n v="20866"/>
    <n v="5947"/>
    <n v="384"/>
    <n v="251"/>
    <n v="28583"/>
    <n v="11047"/>
    <n v="39630"/>
    <n v="97"/>
    <s v="0"/>
    <n v="97"/>
    <n v="74"/>
    <n v="396"/>
    <n v="470"/>
    <n v="10238"/>
    <n v="2169"/>
    <n v="12407"/>
    <n v="18174"/>
    <n v="8482"/>
    <n v="26656"/>
    <x v="5"/>
    <x v="18"/>
    <x v="2"/>
  </r>
  <r>
    <x v="4"/>
    <n v="286"/>
    <n v="4172"/>
    <n v="1496"/>
    <n v="99"/>
    <n v="327"/>
    <n v="6380"/>
    <n v="2916"/>
    <n v="9296"/>
    <n v="53"/>
    <s v="0"/>
    <n v="53"/>
    <n v="17"/>
    <n v="13"/>
    <n v="30"/>
    <n v="1909"/>
    <n v="458"/>
    <n v="2367"/>
    <n v="4401"/>
    <n v="2445"/>
    <n v="6846"/>
    <x v="5"/>
    <x v="18"/>
    <x v="2"/>
  </r>
  <r>
    <x v="5"/>
    <n v="1759"/>
    <n v="18932"/>
    <n v="17508"/>
    <n v="155"/>
    <n v="21"/>
    <n v="38375"/>
    <n v="82329"/>
    <n v="120704"/>
    <n v="108"/>
    <s v="0"/>
    <n v="108"/>
    <n v="30"/>
    <n v="62"/>
    <n v="92"/>
    <n v="2573"/>
    <n v="2443"/>
    <n v="5016"/>
    <n v="35664"/>
    <n v="79824"/>
    <n v="115488"/>
    <x v="5"/>
    <x v="18"/>
    <x v="2"/>
  </r>
  <r>
    <x v="27"/>
    <n v="1"/>
    <n v="483"/>
    <n v="226"/>
    <n v="4"/>
    <n v="1"/>
    <n v="715"/>
    <n v="1856"/>
    <n v="2571"/>
    <n v="1"/>
    <s v="0"/>
    <n v="1"/>
    <n v="3"/>
    <n v="0"/>
    <n v="3"/>
    <n v="8"/>
    <n v="23"/>
    <n v="31"/>
    <n v="703"/>
    <n v="1833"/>
    <n v="2536"/>
    <x v="5"/>
    <x v="18"/>
    <x v="2"/>
  </r>
  <r>
    <x v="6"/>
    <n v="445"/>
    <n v="4312"/>
    <n v="1301"/>
    <n v="40"/>
    <n v="15"/>
    <n v="6113"/>
    <n v="2632"/>
    <n v="8745"/>
    <n v="67"/>
    <s v="0"/>
    <n v="67"/>
    <n v="34"/>
    <n v="4"/>
    <n v="38"/>
    <n v="886"/>
    <n v="139"/>
    <n v="1025"/>
    <n v="5126"/>
    <n v="2489"/>
    <n v="7615"/>
    <x v="5"/>
    <x v="18"/>
    <x v="2"/>
  </r>
  <r>
    <x v="7"/>
    <n v="14"/>
    <n v="66"/>
    <n v="8"/>
    <n v="4"/>
    <n v="12"/>
    <n v="104"/>
    <n v="1840"/>
    <n v="1944"/>
    <n v="7"/>
    <s v="0"/>
    <n v="7"/>
    <n v="2"/>
    <n v="0"/>
    <n v="2"/>
    <n v="12"/>
    <n v="31"/>
    <n v="43"/>
    <n v="83"/>
    <n v="1809"/>
    <n v="1892"/>
    <x v="5"/>
    <x v="18"/>
    <x v="2"/>
  </r>
  <r>
    <x v="8"/>
    <n v="23"/>
    <n v="8"/>
    <n v="17"/>
    <n v="5"/>
    <n v="0"/>
    <n v="53"/>
    <n v="1135"/>
    <n v="1188"/>
    <n v="10"/>
    <s v="0"/>
    <n v="10"/>
    <n v="2"/>
    <n v="0"/>
    <n v="2"/>
    <n v="15"/>
    <n v="7"/>
    <n v="22"/>
    <n v="26"/>
    <n v="1128"/>
    <n v="1154"/>
    <x v="5"/>
    <x v="18"/>
    <x v="2"/>
  </r>
  <r>
    <x v="9"/>
    <n v="4"/>
    <n v="0"/>
    <n v="2"/>
    <n v="2"/>
    <n v="1"/>
    <n v="9"/>
    <n v="2076"/>
    <n v="2085"/>
    <n v="5"/>
    <s v="0"/>
    <n v="5"/>
    <n v="3"/>
    <n v="0"/>
    <n v="3"/>
    <n v="0"/>
    <n v="18"/>
    <n v="18"/>
    <n v="1"/>
    <n v="2058"/>
    <n v="2059"/>
    <x v="5"/>
    <x v="18"/>
    <x v="2"/>
  </r>
  <r>
    <x v="10"/>
    <n v="2"/>
    <n v="13"/>
    <n v="0"/>
    <n v="3"/>
    <n v="0"/>
    <n v="18"/>
    <n v="235"/>
    <n v="253"/>
    <n v="3"/>
    <s v="0"/>
    <n v="3"/>
    <n v="0"/>
    <n v="0"/>
    <n v="0"/>
    <n v="15"/>
    <n v="0"/>
    <n v="15"/>
    <n v="0"/>
    <n v="235"/>
    <n v="235"/>
    <x v="5"/>
    <x v="18"/>
    <x v="2"/>
  </r>
  <r>
    <x v="11"/>
    <n v="116"/>
    <n v="1231"/>
    <n v="380"/>
    <n v="15"/>
    <n v="18"/>
    <n v="1760"/>
    <n v="1617"/>
    <n v="3377"/>
    <n v="13"/>
    <s v="0"/>
    <n v="13"/>
    <n v="8"/>
    <n v="0"/>
    <n v="8"/>
    <n v="90"/>
    <n v="39"/>
    <n v="129"/>
    <n v="1649"/>
    <n v="1578"/>
    <n v="3227"/>
    <x v="5"/>
    <x v="18"/>
    <x v="2"/>
  </r>
  <r>
    <x v="12"/>
    <n v="286"/>
    <n v="864"/>
    <n v="234"/>
    <n v="25"/>
    <n v="2"/>
    <n v="1411"/>
    <n v="1043"/>
    <n v="2454"/>
    <n v="2"/>
    <s v="0"/>
    <n v="2"/>
    <n v="5"/>
    <n v="4"/>
    <n v="9"/>
    <n v="161"/>
    <n v="106"/>
    <n v="267"/>
    <n v="1243"/>
    <n v="933"/>
    <n v="2176"/>
    <x v="5"/>
    <x v="18"/>
    <x v="2"/>
  </r>
  <r>
    <x v="13"/>
    <n v="852"/>
    <n v="4512"/>
    <n v="854"/>
    <n v="71"/>
    <n v="19"/>
    <n v="6308"/>
    <n v="4856"/>
    <n v="11164"/>
    <n v="68"/>
    <s v="0"/>
    <n v="68"/>
    <n v="5"/>
    <n v="24"/>
    <n v="29"/>
    <n v="907"/>
    <n v="315"/>
    <n v="1222"/>
    <n v="5328"/>
    <n v="4517"/>
    <n v="9845"/>
    <x v="5"/>
    <x v="18"/>
    <x v="2"/>
  </r>
  <r>
    <x v="14"/>
    <n v="98"/>
    <n v="198"/>
    <n v="69"/>
    <n v="8"/>
    <n v="6"/>
    <n v="379"/>
    <n v="376"/>
    <n v="755"/>
    <n v="29"/>
    <s v="0"/>
    <n v="29"/>
    <n v="16"/>
    <n v="0"/>
    <n v="16"/>
    <n v="175"/>
    <n v="153"/>
    <n v="328"/>
    <n v="159"/>
    <n v="223"/>
    <n v="382"/>
    <x v="5"/>
    <x v="18"/>
    <x v="2"/>
  </r>
  <r>
    <x v="15"/>
    <n v="25"/>
    <n v="1"/>
    <n v="1"/>
    <n v="0"/>
    <n v="0"/>
    <n v="27"/>
    <n v="18"/>
    <n v="45"/>
    <n v="0"/>
    <s v="0"/>
    <n v="0"/>
    <n v="0"/>
    <n v="0"/>
    <n v="0"/>
    <n v="0"/>
    <n v="15"/>
    <n v="15"/>
    <n v="27"/>
    <n v="3"/>
    <n v="30"/>
    <x v="5"/>
    <x v="18"/>
    <x v="2"/>
  </r>
  <r>
    <x v="16"/>
    <n v="72"/>
    <n v="131"/>
    <n v="50"/>
    <n v="35"/>
    <n v="11"/>
    <n v="299"/>
    <n v="174"/>
    <n v="473"/>
    <n v="63"/>
    <s v="0"/>
    <n v="63"/>
    <n v="27"/>
    <n v="0"/>
    <n v="27"/>
    <n v="97"/>
    <n v="85"/>
    <n v="182"/>
    <n v="112"/>
    <n v="89"/>
    <n v="201"/>
    <x v="5"/>
    <x v="18"/>
    <x v="2"/>
  </r>
  <r>
    <x v="17"/>
    <n v="246"/>
    <n v="1040"/>
    <n v="141"/>
    <n v="181"/>
    <n v="15"/>
    <n v="1623"/>
    <n v="1623"/>
    <n v="3246"/>
    <n v="237"/>
    <s v="0"/>
    <n v="237"/>
    <n v="5"/>
    <n v="4"/>
    <n v="9"/>
    <n v="219"/>
    <n v="70"/>
    <n v="289"/>
    <n v="1162"/>
    <n v="1549"/>
    <n v="2711"/>
    <x v="5"/>
    <x v="18"/>
    <x v="2"/>
  </r>
  <r>
    <x v="18"/>
    <n v="13570"/>
    <n v="91253"/>
    <n v="44186"/>
    <n v="5861"/>
    <n v="1711"/>
    <n v="156581"/>
    <n v="153878"/>
    <n v="310459"/>
    <n v="11285"/>
    <s v="0"/>
    <n v="11285"/>
    <n v="2232"/>
    <n v="693"/>
    <n v="2925"/>
    <n v="42542"/>
    <n v="26476"/>
    <n v="69018"/>
    <n v="100522"/>
    <n v="126709"/>
    <n v="227231"/>
    <x v="5"/>
    <x v="18"/>
    <x v="2"/>
  </r>
  <r>
    <x v="0"/>
    <n v="6992"/>
    <n v="31392"/>
    <n v="15225"/>
    <n v="4871"/>
    <n v="1022"/>
    <n v="59502"/>
    <n v="37369"/>
    <n v="96871"/>
    <n v="9560"/>
    <s v="0"/>
    <n v="9560"/>
    <n v="1953"/>
    <n v="446"/>
    <n v="2399"/>
    <n v="27757"/>
    <n v="22106"/>
    <n v="49863"/>
    <n v="20232"/>
    <n v="14817"/>
    <n v="35049"/>
    <x v="6"/>
    <x v="18"/>
    <x v="0"/>
  </r>
  <r>
    <x v="1"/>
    <n v="179"/>
    <n v="1860"/>
    <n v="1516"/>
    <n v="16"/>
    <n v="4"/>
    <n v="3575"/>
    <n v="10295"/>
    <n v="13870"/>
    <n v="28"/>
    <s v="0"/>
    <n v="28"/>
    <n v="12"/>
    <n v="0"/>
    <n v="12"/>
    <n v="85"/>
    <n v="237"/>
    <n v="322"/>
    <n v="3450"/>
    <n v="10058"/>
    <n v="13508"/>
    <x v="6"/>
    <x v="18"/>
    <x v="0"/>
  </r>
  <r>
    <x v="2"/>
    <n v="491"/>
    <n v="7550"/>
    <n v="1552"/>
    <n v="35"/>
    <n v="148"/>
    <n v="9776"/>
    <n v="6525"/>
    <n v="16301"/>
    <n v="23"/>
    <s v="0"/>
    <n v="23"/>
    <n v="3"/>
    <n v="11"/>
    <n v="14"/>
    <n v="182"/>
    <n v="101"/>
    <n v="283"/>
    <n v="9568"/>
    <n v="6413"/>
    <n v="15981"/>
    <x v="6"/>
    <x v="18"/>
    <x v="0"/>
  </r>
  <r>
    <x v="3"/>
    <n v="989"/>
    <n v="18912"/>
    <n v="8606"/>
    <n v="501"/>
    <n v="397"/>
    <n v="29405"/>
    <n v="15605"/>
    <n v="45010"/>
    <n v="106"/>
    <s v="0"/>
    <n v="106"/>
    <n v="71"/>
    <n v="624"/>
    <n v="695"/>
    <n v="10898"/>
    <n v="2813"/>
    <n v="13711"/>
    <n v="18330"/>
    <n v="12168"/>
    <n v="30498"/>
    <x v="6"/>
    <x v="18"/>
    <x v="0"/>
  </r>
  <r>
    <x v="4"/>
    <n v="547"/>
    <n v="3387"/>
    <n v="2641"/>
    <n v="103"/>
    <n v="394"/>
    <n v="7072"/>
    <n v="6790"/>
    <n v="13862"/>
    <n v="67"/>
    <s v="0"/>
    <n v="67"/>
    <n v="46"/>
    <n v="25"/>
    <n v="71"/>
    <n v="1376"/>
    <n v="643"/>
    <n v="2019"/>
    <n v="5583"/>
    <n v="6122"/>
    <n v="11705"/>
    <x v="6"/>
    <x v="18"/>
    <x v="0"/>
  </r>
  <r>
    <x v="5"/>
    <n v="841"/>
    <n v="20205"/>
    <n v="19561"/>
    <n v="171"/>
    <n v="9"/>
    <n v="40787"/>
    <n v="91580"/>
    <n v="132367"/>
    <n v="86"/>
    <s v="0"/>
    <n v="86"/>
    <n v="8"/>
    <n v="109"/>
    <n v="117"/>
    <n v="1794"/>
    <n v="2681"/>
    <n v="4475"/>
    <n v="38899"/>
    <n v="88790"/>
    <n v="127689"/>
    <x v="6"/>
    <x v="18"/>
    <x v="0"/>
  </r>
  <r>
    <x v="27"/>
    <n v="2"/>
    <n v="40"/>
    <n v="641"/>
    <n v="1"/>
    <n v="0"/>
    <n v="684"/>
    <n v="2394"/>
    <n v="3078"/>
    <n v="2"/>
    <s v="0"/>
    <n v="2"/>
    <n v="0"/>
    <n v="0"/>
    <n v="0"/>
    <n v="9"/>
    <n v="24"/>
    <n v="33"/>
    <n v="673"/>
    <n v="2370"/>
    <n v="3043"/>
    <x v="6"/>
    <x v="18"/>
    <x v="0"/>
  </r>
  <r>
    <x v="6"/>
    <n v="426"/>
    <n v="4112"/>
    <n v="1149"/>
    <n v="63"/>
    <n v="19"/>
    <n v="5769"/>
    <n v="3263"/>
    <n v="9032"/>
    <n v="46"/>
    <s v="0"/>
    <n v="46"/>
    <n v="18"/>
    <n v="50"/>
    <n v="68"/>
    <n v="825"/>
    <n v="163"/>
    <n v="988"/>
    <n v="4880"/>
    <n v="3050"/>
    <n v="7930"/>
    <x v="6"/>
    <x v="18"/>
    <x v="0"/>
  </r>
  <r>
    <x v="7"/>
    <n v="12"/>
    <n v="81"/>
    <n v="21"/>
    <n v="6"/>
    <n v="0"/>
    <n v="120"/>
    <n v="981"/>
    <n v="1101"/>
    <n v="4"/>
    <s v="0"/>
    <n v="4"/>
    <n v="0"/>
    <n v="0"/>
    <n v="0"/>
    <n v="14"/>
    <n v="24"/>
    <n v="38"/>
    <n v="102"/>
    <n v="957"/>
    <n v="1059"/>
    <x v="6"/>
    <x v="18"/>
    <x v="0"/>
  </r>
  <r>
    <x v="8"/>
    <n v="4"/>
    <n v="3"/>
    <n v="12"/>
    <n v="6"/>
    <n v="0"/>
    <n v="25"/>
    <n v="1503"/>
    <n v="1528"/>
    <n v="8"/>
    <s v="0"/>
    <n v="8"/>
    <n v="0"/>
    <n v="0"/>
    <n v="0"/>
    <n v="11"/>
    <n v="35"/>
    <n v="46"/>
    <n v="6"/>
    <n v="1468"/>
    <n v="1474"/>
    <x v="6"/>
    <x v="18"/>
    <x v="0"/>
  </r>
  <r>
    <x v="9"/>
    <n v="2"/>
    <n v="7"/>
    <n v="8"/>
    <n v="8"/>
    <n v="1"/>
    <n v="26"/>
    <n v="1691"/>
    <n v="1717"/>
    <n v="13"/>
    <s v="0"/>
    <n v="13"/>
    <n v="1"/>
    <n v="3"/>
    <n v="4"/>
    <n v="6"/>
    <n v="25"/>
    <n v="31"/>
    <n v="6"/>
    <n v="1663"/>
    <n v="1669"/>
    <x v="6"/>
    <x v="18"/>
    <x v="0"/>
  </r>
  <r>
    <x v="10"/>
    <n v="0"/>
    <n v="0"/>
    <n v="3"/>
    <n v="3"/>
    <n v="3"/>
    <n v="9"/>
    <n v="173"/>
    <n v="182"/>
    <n v="4"/>
    <s v="0"/>
    <n v="4"/>
    <n v="0"/>
    <n v="0"/>
    <n v="0"/>
    <n v="3"/>
    <n v="3"/>
    <n v="6"/>
    <n v="2"/>
    <n v="170"/>
    <n v="172"/>
    <x v="6"/>
    <x v="18"/>
    <x v="0"/>
  </r>
  <r>
    <x v="11"/>
    <n v="41"/>
    <n v="1276"/>
    <n v="675"/>
    <n v="24"/>
    <n v="15"/>
    <n v="2031"/>
    <n v="2659"/>
    <n v="4690"/>
    <n v="12"/>
    <s v="0"/>
    <n v="12"/>
    <n v="7"/>
    <n v="17"/>
    <n v="24"/>
    <n v="55"/>
    <n v="141"/>
    <n v="196"/>
    <n v="1957"/>
    <n v="2501"/>
    <n v="4458"/>
    <x v="6"/>
    <x v="18"/>
    <x v="0"/>
  </r>
  <r>
    <x v="12"/>
    <n v="45"/>
    <n v="1137"/>
    <n v="291"/>
    <n v="10"/>
    <n v="8"/>
    <n v="1491"/>
    <n v="2066"/>
    <n v="3557"/>
    <n v="16"/>
    <s v="0"/>
    <n v="16"/>
    <n v="8"/>
    <n v="0"/>
    <n v="8"/>
    <n v="254"/>
    <n v="205"/>
    <n v="459"/>
    <n v="1213"/>
    <n v="1861"/>
    <n v="3074"/>
    <x v="6"/>
    <x v="18"/>
    <x v="0"/>
  </r>
  <r>
    <x v="13"/>
    <n v="683"/>
    <n v="5548"/>
    <n v="1470"/>
    <n v="117"/>
    <n v="20"/>
    <n v="7838"/>
    <n v="9627"/>
    <n v="17465"/>
    <n v="71"/>
    <s v="0"/>
    <n v="71"/>
    <n v="8"/>
    <n v="36"/>
    <n v="44"/>
    <n v="907"/>
    <n v="542"/>
    <n v="1449"/>
    <n v="6852"/>
    <n v="9049"/>
    <n v="15901"/>
    <x v="6"/>
    <x v="18"/>
    <x v="0"/>
  </r>
  <r>
    <x v="14"/>
    <n v="71"/>
    <n v="97"/>
    <n v="48"/>
    <n v="16"/>
    <n v="6"/>
    <n v="238"/>
    <n v="351"/>
    <n v="589"/>
    <n v="30"/>
    <s v="0"/>
    <n v="30"/>
    <n v="15"/>
    <n v="6"/>
    <n v="21"/>
    <n v="83"/>
    <n v="150"/>
    <n v="233"/>
    <n v="110"/>
    <n v="195"/>
    <n v="305"/>
    <x v="6"/>
    <x v="18"/>
    <x v="0"/>
  </r>
  <r>
    <x v="15"/>
    <n v="23"/>
    <n v="20"/>
    <n v="11"/>
    <n v="0"/>
    <n v="0"/>
    <n v="54"/>
    <n v="4"/>
    <n v="58"/>
    <n v="11"/>
    <s v="0"/>
    <n v="11"/>
    <n v="0"/>
    <n v="0"/>
    <n v="0"/>
    <n v="10"/>
    <n v="0"/>
    <n v="10"/>
    <n v="33"/>
    <n v="4"/>
    <n v="37"/>
    <x v="6"/>
    <x v="18"/>
    <x v="0"/>
  </r>
  <r>
    <x v="16"/>
    <n v="125"/>
    <n v="113"/>
    <n v="232"/>
    <n v="40"/>
    <n v="5"/>
    <n v="515"/>
    <n v="225"/>
    <n v="740"/>
    <n v="56"/>
    <s v="0"/>
    <n v="56"/>
    <n v="17"/>
    <n v="0"/>
    <n v="17"/>
    <n v="71"/>
    <n v="148"/>
    <n v="219"/>
    <n v="371"/>
    <n v="77"/>
    <n v="448"/>
    <x v="6"/>
    <x v="18"/>
    <x v="0"/>
  </r>
  <r>
    <x v="17"/>
    <n v="283"/>
    <n v="1645"/>
    <n v="148"/>
    <n v="125"/>
    <n v="19"/>
    <n v="2220"/>
    <n v="1968"/>
    <n v="4188"/>
    <n v="181"/>
    <s v="0"/>
    <n v="181"/>
    <n v="2"/>
    <n v="28"/>
    <n v="30"/>
    <n v="726"/>
    <n v="129"/>
    <n v="855"/>
    <n v="1311"/>
    <n v="1811"/>
    <n v="3122"/>
    <x v="6"/>
    <x v="18"/>
    <x v="0"/>
  </r>
  <r>
    <x v="18"/>
    <n v="11756"/>
    <n v="97385"/>
    <n v="53810"/>
    <n v="6116"/>
    <n v="2070"/>
    <n v="171137"/>
    <n v="195069"/>
    <n v="366206"/>
    <n v="10324"/>
    <s v="0"/>
    <n v="10324"/>
    <n v="2169"/>
    <n v="1355"/>
    <n v="3524"/>
    <n v="45066"/>
    <n v="30170"/>
    <n v="75236"/>
    <n v="113578"/>
    <n v="163544"/>
    <n v="277122"/>
    <x v="6"/>
    <x v="18"/>
    <x v="0"/>
  </r>
  <r>
    <x v="0"/>
    <n v="8240"/>
    <n v="43170"/>
    <n v="18053"/>
    <n v="4458"/>
    <n v="1090"/>
    <n v="75011"/>
    <n v="54210"/>
    <n v="129221"/>
    <n v="6847"/>
    <s v="0"/>
    <n v="6847"/>
    <n v="2254"/>
    <n v="472"/>
    <n v="2726"/>
    <n v="40432"/>
    <n v="30465"/>
    <n v="70897"/>
    <n v="25478"/>
    <n v="23273"/>
    <n v="48751"/>
    <x v="7"/>
    <x v="18"/>
    <x v="0"/>
  </r>
  <r>
    <x v="1"/>
    <n v="191"/>
    <n v="2258"/>
    <n v="2001"/>
    <n v="27"/>
    <n v="7"/>
    <n v="4484"/>
    <n v="10523"/>
    <n v="15007"/>
    <n v="30"/>
    <s v="0"/>
    <n v="30"/>
    <n v="9"/>
    <n v="0"/>
    <n v="9"/>
    <n v="148"/>
    <n v="198"/>
    <n v="346"/>
    <n v="4297"/>
    <n v="10325"/>
    <n v="14622"/>
    <x v="7"/>
    <x v="18"/>
    <x v="0"/>
  </r>
  <r>
    <x v="2"/>
    <n v="257"/>
    <n v="5410"/>
    <n v="1658"/>
    <n v="24"/>
    <n v="186"/>
    <n v="7535"/>
    <n v="5918"/>
    <n v="13453"/>
    <n v="32"/>
    <s v="0"/>
    <n v="32"/>
    <n v="12"/>
    <n v="4"/>
    <n v="16"/>
    <n v="246"/>
    <n v="95"/>
    <n v="341"/>
    <n v="7245"/>
    <n v="5819"/>
    <n v="13064"/>
    <x v="7"/>
    <x v="18"/>
    <x v="0"/>
  </r>
  <r>
    <x v="3"/>
    <n v="1010"/>
    <n v="20927"/>
    <n v="7982"/>
    <n v="404"/>
    <n v="369"/>
    <n v="30692"/>
    <n v="16351"/>
    <n v="47043"/>
    <n v="132"/>
    <s v="0"/>
    <n v="132"/>
    <n v="119"/>
    <n v="642"/>
    <n v="761"/>
    <n v="11981"/>
    <n v="3392"/>
    <n v="15373"/>
    <n v="18460"/>
    <n v="12317"/>
    <n v="30777"/>
    <x v="7"/>
    <x v="18"/>
    <x v="0"/>
  </r>
  <r>
    <x v="4"/>
    <n v="604"/>
    <n v="4809"/>
    <n v="3206"/>
    <n v="172"/>
    <n v="776"/>
    <n v="9567"/>
    <n v="8547"/>
    <n v="18114"/>
    <n v="134"/>
    <s v="0"/>
    <n v="134"/>
    <n v="79"/>
    <n v="66"/>
    <n v="145"/>
    <n v="2201"/>
    <n v="570"/>
    <n v="2771"/>
    <n v="7153"/>
    <n v="7911"/>
    <n v="15064"/>
    <x v="7"/>
    <x v="18"/>
    <x v="0"/>
  </r>
  <r>
    <x v="5"/>
    <n v="1014"/>
    <n v="16078"/>
    <n v="19380"/>
    <n v="240"/>
    <n v="7"/>
    <n v="36719"/>
    <n v="83756"/>
    <n v="120475"/>
    <n v="182"/>
    <s v="0"/>
    <n v="182"/>
    <n v="12"/>
    <n v="120"/>
    <n v="132"/>
    <n v="2047"/>
    <n v="3008"/>
    <n v="5055"/>
    <n v="34478"/>
    <n v="80628"/>
    <n v="115106"/>
    <x v="7"/>
    <x v="18"/>
    <x v="0"/>
  </r>
  <r>
    <x v="27"/>
    <n v="1"/>
    <n v="1243"/>
    <n v="175"/>
    <n v="1"/>
    <n v="0"/>
    <n v="1420"/>
    <n v="2723"/>
    <n v="4143"/>
    <n v="8"/>
    <s v="0"/>
    <n v="8"/>
    <n v="0"/>
    <n v="0"/>
    <n v="0"/>
    <n v="8"/>
    <n v="18"/>
    <n v="26"/>
    <n v="1404"/>
    <n v="2705"/>
    <n v="4109"/>
    <x v="7"/>
    <x v="18"/>
    <x v="0"/>
  </r>
  <r>
    <x v="6"/>
    <n v="565"/>
    <n v="8838"/>
    <n v="2416"/>
    <n v="189"/>
    <n v="34"/>
    <n v="12042"/>
    <n v="6587"/>
    <n v="18629"/>
    <n v="63"/>
    <s v="0"/>
    <n v="63"/>
    <n v="58"/>
    <n v="102"/>
    <n v="160"/>
    <n v="1652"/>
    <n v="124"/>
    <n v="1776"/>
    <n v="10269"/>
    <n v="6361"/>
    <n v="16630"/>
    <x v="7"/>
    <x v="18"/>
    <x v="0"/>
  </r>
  <r>
    <x v="7"/>
    <n v="21"/>
    <n v="45"/>
    <n v="16"/>
    <n v="82"/>
    <n v="2"/>
    <n v="166"/>
    <n v="1189"/>
    <n v="1355"/>
    <n v="15"/>
    <s v="0"/>
    <n v="15"/>
    <n v="0"/>
    <n v="0"/>
    <n v="0"/>
    <n v="9"/>
    <n v="6"/>
    <n v="15"/>
    <n v="142"/>
    <n v="1183"/>
    <n v="1325"/>
    <x v="7"/>
    <x v="18"/>
    <x v="0"/>
  </r>
  <r>
    <x v="8"/>
    <n v="14"/>
    <n v="3"/>
    <n v="39"/>
    <n v="32"/>
    <n v="3"/>
    <n v="91"/>
    <n v="1582"/>
    <n v="1673"/>
    <n v="46"/>
    <s v="0"/>
    <n v="46"/>
    <n v="3"/>
    <n v="0"/>
    <n v="3"/>
    <n v="0"/>
    <n v="14"/>
    <n v="14"/>
    <n v="42"/>
    <n v="1568"/>
    <n v="1610"/>
    <x v="7"/>
    <x v="18"/>
    <x v="0"/>
  </r>
  <r>
    <x v="9"/>
    <n v="0"/>
    <n v="3"/>
    <n v="11"/>
    <n v="10"/>
    <n v="0"/>
    <n v="24"/>
    <n v="660"/>
    <n v="684"/>
    <n v="3"/>
    <s v="0"/>
    <n v="3"/>
    <n v="0"/>
    <n v="0"/>
    <n v="0"/>
    <n v="11"/>
    <n v="6"/>
    <n v="17"/>
    <n v="10"/>
    <n v="654"/>
    <n v="664"/>
    <x v="7"/>
    <x v="18"/>
    <x v="0"/>
  </r>
  <r>
    <x v="10"/>
    <n v="0"/>
    <n v="2"/>
    <n v="8"/>
    <n v="0"/>
    <n v="0"/>
    <n v="10"/>
    <n v="26"/>
    <n v="36"/>
    <n v="0"/>
    <s v="0"/>
    <n v="0"/>
    <n v="0"/>
    <n v="0"/>
    <n v="0"/>
    <n v="8"/>
    <n v="6"/>
    <n v="14"/>
    <n v="2"/>
    <n v="20"/>
    <n v="22"/>
    <x v="7"/>
    <x v="18"/>
    <x v="0"/>
  </r>
  <r>
    <x v="11"/>
    <n v="169"/>
    <n v="1173"/>
    <n v="535"/>
    <n v="7"/>
    <n v="3"/>
    <n v="1887"/>
    <n v="1911"/>
    <n v="3798"/>
    <n v="12"/>
    <s v="0"/>
    <n v="12"/>
    <n v="4"/>
    <n v="4"/>
    <n v="8"/>
    <n v="143"/>
    <n v="98"/>
    <n v="241"/>
    <n v="1728"/>
    <n v="1809"/>
    <n v="3537"/>
    <x v="7"/>
    <x v="18"/>
    <x v="0"/>
  </r>
  <r>
    <x v="12"/>
    <n v="56"/>
    <n v="855"/>
    <n v="309"/>
    <n v="12"/>
    <n v="5"/>
    <n v="1237"/>
    <n v="1704"/>
    <n v="2941"/>
    <n v="6"/>
    <s v="0"/>
    <n v="6"/>
    <n v="3"/>
    <n v="0"/>
    <n v="3"/>
    <n v="148"/>
    <n v="58"/>
    <n v="206"/>
    <n v="1080"/>
    <n v="1646"/>
    <n v="2726"/>
    <x v="7"/>
    <x v="18"/>
    <x v="0"/>
  </r>
  <r>
    <x v="13"/>
    <n v="946"/>
    <n v="7793"/>
    <n v="2557"/>
    <n v="83"/>
    <n v="12"/>
    <n v="11391"/>
    <n v="10756"/>
    <n v="22147"/>
    <n v="88"/>
    <s v="0"/>
    <n v="88"/>
    <n v="15"/>
    <n v="62"/>
    <n v="77"/>
    <n v="1390"/>
    <n v="885"/>
    <n v="2275"/>
    <n v="9898"/>
    <n v="9809"/>
    <n v="19707"/>
    <x v="7"/>
    <x v="18"/>
    <x v="0"/>
  </r>
  <r>
    <x v="14"/>
    <n v="111"/>
    <n v="129"/>
    <n v="8"/>
    <n v="11"/>
    <n v="3"/>
    <n v="262"/>
    <n v="257"/>
    <n v="519"/>
    <n v="9"/>
    <s v="0"/>
    <n v="9"/>
    <n v="3"/>
    <n v="7"/>
    <n v="10"/>
    <n v="117"/>
    <n v="128"/>
    <n v="245"/>
    <n v="133"/>
    <n v="122"/>
    <n v="255"/>
    <x v="7"/>
    <x v="18"/>
    <x v="0"/>
  </r>
  <r>
    <x v="15"/>
    <n v="25"/>
    <n v="3"/>
    <n v="0"/>
    <n v="0"/>
    <n v="0"/>
    <n v="28"/>
    <n v="2"/>
    <n v="30"/>
    <n v="0"/>
    <s v="0"/>
    <n v="0"/>
    <n v="0"/>
    <n v="0"/>
    <n v="0"/>
    <n v="0"/>
    <n v="2"/>
    <n v="2"/>
    <n v="28"/>
    <n v="0"/>
    <n v="28"/>
    <x v="7"/>
    <x v="18"/>
    <x v="0"/>
  </r>
  <r>
    <x v="16"/>
    <n v="154"/>
    <n v="107"/>
    <n v="340"/>
    <n v="36"/>
    <n v="22"/>
    <n v="659"/>
    <n v="283"/>
    <n v="942"/>
    <n v="50"/>
    <s v="0"/>
    <n v="50"/>
    <n v="37"/>
    <n v="100"/>
    <n v="137"/>
    <n v="68"/>
    <n v="71"/>
    <n v="139"/>
    <n v="504"/>
    <n v="112"/>
    <n v="616"/>
    <x v="7"/>
    <x v="18"/>
    <x v="0"/>
  </r>
  <r>
    <x v="17"/>
    <n v="293"/>
    <n v="1782"/>
    <n v="188"/>
    <n v="105"/>
    <n v="20"/>
    <n v="2388"/>
    <n v="1713"/>
    <n v="4101"/>
    <n v="154"/>
    <s v="0"/>
    <n v="154"/>
    <n v="14"/>
    <n v="33"/>
    <n v="47"/>
    <n v="532"/>
    <n v="40"/>
    <n v="572"/>
    <n v="1688"/>
    <n v="1640"/>
    <n v="3328"/>
    <x v="7"/>
    <x v="18"/>
    <x v="0"/>
  </r>
  <r>
    <x v="18"/>
    <n v="13671"/>
    <n v="114628"/>
    <n v="58882"/>
    <n v="5893"/>
    <n v="2539"/>
    <n v="195613"/>
    <n v="208698"/>
    <n v="404311"/>
    <n v="7811"/>
    <s v="0"/>
    <n v="7811"/>
    <n v="2622"/>
    <n v="1612"/>
    <n v="4234"/>
    <n v="61141"/>
    <n v="39184"/>
    <n v="100325"/>
    <n v="124039"/>
    <n v="167902"/>
    <n v="291941"/>
    <x v="7"/>
    <x v="18"/>
    <x v="0"/>
  </r>
  <r>
    <x v="0"/>
    <n v="8753"/>
    <n v="31950"/>
    <n v="15665"/>
    <n v="5086"/>
    <n v="891"/>
    <n v="62345"/>
    <n v="33691"/>
    <n v="96036"/>
    <n v="9665"/>
    <s v="0"/>
    <n v="9665"/>
    <n v="1697"/>
    <n v="257"/>
    <n v="1954"/>
    <n v="30021"/>
    <n v="20908"/>
    <n v="50929"/>
    <n v="20962"/>
    <n v="12526"/>
    <n v="33488"/>
    <x v="8"/>
    <x v="18"/>
    <x v="2"/>
  </r>
  <r>
    <x v="1"/>
    <n v="175"/>
    <n v="2494"/>
    <n v="1261"/>
    <n v="30"/>
    <n v="7"/>
    <n v="3967"/>
    <n v="6251"/>
    <n v="10218"/>
    <n v="26"/>
    <s v="0"/>
    <n v="26"/>
    <n v="2"/>
    <n v="0"/>
    <n v="2"/>
    <n v="222"/>
    <n v="173"/>
    <n v="395"/>
    <n v="3717"/>
    <n v="6078"/>
    <n v="9795"/>
    <x v="8"/>
    <x v="18"/>
    <x v="2"/>
  </r>
  <r>
    <x v="2"/>
    <n v="269"/>
    <n v="3734"/>
    <n v="981"/>
    <n v="65"/>
    <n v="119"/>
    <n v="5168"/>
    <n v="3929"/>
    <n v="9097"/>
    <n v="46"/>
    <s v="0"/>
    <n v="46"/>
    <n v="0"/>
    <n v="0"/>
    <n v="0"/>
    <n v="389"/>
    <n v="67"/>
    <n v="456"/>
    <n v="4733"/>
    <n v="3862"/>
    <n v="8595"/>
    <x v="8"/>
    <x v="18"/>
    <x v="2"/>
  </r>
  <r>
    <x v="3"/>
    <n v="1289"/>
    <n v="19503"/>
    <n v="7502"/>
    <n v="600"/>
    <n v="423"/>
    <n v="29317"/>
    <n v="14277"/>
    <n v="43594"/>
    <n v="169"/>
    <s v="0"/>
    <n v="169"/>
    <n v="142"/>
    <n v="1185"/>
    <n v="1327"/>
    <n v="12609"/>
    <n v="3780"/>
    <n v="16389"/>
    <n v="16397"/>
    <n v="9312"/>
    <n v="25709"/>
    <x v="8"/>
    <x v="18"/>
    <x v="2"/>
  </r>
  <r>
    <x v="4"/>
    <n v="133"/>
    <n v="3506"/>
    <n v="3079"/>
    <n v="185"/>
    <n v="221"/>
    <n v="7124"/>
    <n v="3631"/>
    <n v="10755"/>
    <n v="112"/>
    <s v="0"/>
    <n v="112"/>
    <n v="28"/>
    <n v="22"/>
    <n v="50"/>
    <n v="2121"/>
    <n v="395"/>
    <n v="2516"/>
    <n v="4863"/>
    <n v="3214"/>
    <n v="8077"/>
    <x v="8"/>
    <x v="18"/>
    <x v="2"/>
  </r>
  <r>
    <x v="5"/>
    <n v="934"/>
    <n v="22860"/>
    <n v="17770"/>
    <n v="192"/>
    <n v="8"/>
    <n v="41764"/>
    <n v="85040"/>
    <n v="126804"/>
    <n v="235"/>
    <s v="0"/>
    <n v="235"/>
    <n v="11"/>
    <n v="246"/>
    <n v="257"/>
    <n v="3772"/>
    <n v="3441"/>
    <n v="7213"/>
    <n v="37746"/>
    <n v="81353"/>
    <n v="119099"/>
    <x v="8"/>
    <x v="18"/>
    <x v="2"/>
  </r>
  <r>
    <x v="27"/>
    <n v="5"/>
    <n v="192"/>
    <n v="170"/>
    <n v="3"/>
    <n v="4"/>
    <n v="374"/>
    <n v="1933"/>
    <n v="2307"/>
    <n v="15"/>
    <s v="0"/>
    <n v="15"/>
    <n v="2"/>
    <n v="4"/>
    <n v="6"/>
    <n v="8"/>
    <n v="24"/>
    <n v="32"/>
    <n v="349"/>
    <n v="1905"/>
    <n v="2254"/>
    <x v="8"/>
    <x v="18"/>
    <x v="2"/>
  </r>
  <r>
    <x v="6"/>
    <n v="874"/>
    <n v="3824"/>
    <n v="1233"/>
    <n v="74"/>
    <n v="6"/>
    <n v="6011"/>
    <n v="2553"/>
    <n v="8564"/>
    <n v="59"/>
    <s v="0"/>
    <n v="59"/>
    <n v="7"/>
    <n v="24"/>
    <n v="31"/>
    <n v="284"/>
    <n v="20"/>
    <n v="304"/>
    <n v="5661"/>
    <n v="2509"/>
    <n v="8170"/>
    <x v="8"/>
    <x v="18"/>
    <x v="2"/>
  </r>
  <r>
    <x v="7"/>
    <n v="14"/>
    <n v="76"/>
    <n v="54"/>
    <n v="38"/>
    <n v="2"/>
    <n v="184"/>
    <n v="1692"/>
    <n v="1876"/>
    <n v="14"/>
    <s v="0"/>
    <n v="14"/>
    <n v="0"/>
    <n v="0"/>
    <n v="0"/>
    <n v="28"/>
    <n v="11"/>
    <n v="39"/>
    <n v="142"/>
    <n v="1681"/>
    <n v="1823"/>
    <x v="8"/>
    <x v="18"/>
    <x v="2"/>
  </r>
  <r>
    <x v="8"/>
    <n v="39"/>
    <n v="13"/>
    <n v="6"/>
    <n v="26"/>
    <n v="0"/>
    <n v="84"/>
    <n v="1815"/>
    <n v="1899"/>
    <n v="11"/>
    <s v="0"/>
    <n v="11"/>
    <n v="3"/>
    <n v="0"/>
    <n v="3"/>
    <n v="13"/>
    <n v="72"/>
    <n v="85"/>
    <n v="57"/>
    <n v="1743"/>
    <n v="1800"/>
    <x v="8"/>
    <x v="18"/>
    <x v="2"/>
  </r>
  <r>
    <x v="9"/>
    <n v="4"/>
    <n v="5"/>
    <n v="14"/>
    <n v="3"/>
    <n v="0"/>
    <n v="26"/>
    <n v="2139"/>
    <n v="2165"/>
    <n v="8"/>
    <s v="0"/>
    <n v="8"/>
    <n v="0"/>
    <n v="2"/>
    <n v="2"/>
    <n v="7"/>
    <n v="53"/>
    <n v="60"/>
    <n v="11"/>
    <n v="2084"/>
    <n v="2095"/>
    <x v="8"/>
    <x v="18"/>
    <x v="2"/>
  </r>
  <r>
    <x v="10"/>
    <n v="0"/>
    <n v="12"/>
    <n v="3"/>
    <n v="0"/>
    <n v="0"/>
    <n v="15"/>
    <n v="56"/>
    <n v="71"/>
    <n v="0"/>
    <s v="0"/>
    <n v="0"/>
    <n v="0"/>
    <n v="0"/>
    <n v="0"/>
    <n v="5"/>
    <n v="11"/>
    <n v="16"/>
    <n v="10"/>
    <n v="45"/>
    <n v="55"/>
    <x v="8"/>
    <x v="18"/>
    <x v="2"/>
  </r>
  <r>
    <x v="11"/>
    <n v="151"/>
    <n v="1064"/>
    <n v="490"/>
    <n v="19"/>
    <n v="39"/>
    <n v="1763"/>
    <n v="1914"/>
    <n v="3677"/>
    <n v="39"/>
    <s v="0"/>
    <n v="39"/>
    <n v="6"/>
    <n v="4"/>
    <n v="10"/>
    <n v="134"/>
    <n v="66"/>
    <n v="200"/>
    <n v="1584"/>
    <n v="1844"/>
    <n v="3428"/>
    <x v="8"/>
    <x v="18"/>
    <x v="2"/>
  </r>
  <r>
    <x v="12"/>
    <n v="112"/>
    <n v="864"/>
    <n v="310"/>
    <n v="31"/>
    <n v="3"/>
    <n v="1320"/>
    <n v="1030"/>
    <n v="2350"/>
    <n v="16"/>
    <s v="0"/>
    <n v="16"/>
    <n v="0"/>
    <n v="0"/>
    <n v="0"/>
    <n v="278"/>
    <n v="182"/>
    <n v="460"/>
    <n v="1026"/>
    <n v="848"/>
    <n v="1874"/>
    <x v="8"/>
    <x v="18"/>
    <x v="2"/>
  </r>
  <r>
    <x v="13"/>
    <n v="856"/>
    <n v="4961"/>
    <n v="1461"/>
    <n v="51"/>
    <n v="15"/>
    <n v="7344"/>
    <n v="5975"/>
    <n v="13319"/>
    <n v="131"/>
    <s v="0"/>
    <n v="131"/>
    <n v="4"/>
    <n v="42"/>
    <n v="46"/>
    <n v="810"/>
    <n v="382"/>
    <n v="1192"/>
    <n v="6399"/>
    <n v="5551"/>
    <n v="11950"/>
    <x v="8"/>
    <x v="18"/>
    <x v="2"/>
  </r>
  <r>
    <x v="14"/>
    <n v="224"/>
    <n v="244"/>
    <n v="11"/>
    <n v="9"/>
    <n v="5"/>
    <n v="493"/>
    <n v="340"/>
    <n v="833"/>
    <n v="26"/>
    <s v="0"/>
    <n v="26"/>
    <n v="0"/>
    <n v="0"/>
    <n v="0"/>
    <n v="247"/>
    <n v="136"/>
    <n v="383"/>
    <n v="220"/>
    <n v="204"/>
    <n v="424"/>
    <x v="8"/>
    <x v="18"/>
    <x v="2"/>
  </r>
  <r>
    <x v="15"/>
    <n v="20"/>
    <n v="4"/>
    <n v="2"/>
    <n v="0"/>
    <n v="0"/>
    <n v="26"/>
    <n v="11"/>
    <n v="37"/>
    <n v="0"/>
    <s v="0"/>
    <n v="0"/>
    <n v="0"/>
    <n v="0"/>
    <n v="0"/>
    <n v="0"/>
    <n v="0"/>
    <n v="0"/>
    <n v="26"/>
    <n v="11"/>
    <n v="37"/>
    <x v="8"/>
    <x v="18"/>
    <x v="2"/>
  </r>
  <r>
    <x v="16"/>
    <n v="279"/>
    <n v="374"/>
    <n v="277"/>
    <n v="73"/>
    <n v="10"/>
    <n v="1013"/>
    <n v="279"/>
    <n v="1292"/>
    <n v="92"/>
    <s v="0"/>
    <n v="92"/>
    <n v="8"/>
    <n v="0"/>
    <n v="8"/>
    <n v="209"/>
    <n v="130"/>
    <n v="339"/>
    <n v="704"/>
    <n v="149"/>
    <n v="853"/>
    <x v="8"/>
    <x v="18"/>
    <x v="2"/>
  </r>
  <r>
    <x v="17"/>
    <n v="389"/>
    <n v="924"/>
    <n v="273"/>
    <n v="110"/>
    <n v="46"/>
    <n v="1742"/>
    <n v="1381"/>
    <n v="3123"/>
    <n v="240"/>
    <s v="0"/>
    <n v="240"/>
    <n v="17"/>
    <n v="4"/>
    <n v="21"/>
    <n v="573"/>
    <n v="130"/>
    <n v="703"/>
    <n v="912"/>
    <n v="1247"/>
    <n v="2159"/>
    <x v="8"/>
    <x v="18"/>
    <x v="2"/>
  </r>
  <r>
    <x v="18"/>
    <n v="14520"/>
    <n v="96604"/>
    <n v="50562"/>
    <n v="6595"/>
    <n v="1799"/>
    <n v="170080"/>
    <n v="167937"/>
    <n v="338017"/>
    <n v="10904"/>
    <s v="0"/>
    <n v="10904"/>
    <n v="1927"/>
    <n v="1790"/>
    <n v="3717"/>
    <n v="51730"/>
    <n v="29981"/>
    <n v="81711"/>
    <n v="105519"/>
    <n v="136166"/>
    <n v="241685"/>
    <x v="8"/>
    <x v="18"/>
    <x v="2"/>
  </r>
  <r>
    <x v="0"/>
    <n v="9810"/>
    <n v="28401"/>
    <n v="16584"/>
    <n v="6135"/>
    <n v="1341"/>
    <n v="62271"/>
    <n v="23427"/>
    <n v="85698"/>
    <n v="12972"/>
    <s v="0"/>
    <n v="12972"/>
    <n v="2144"/>
    <n v="122"/>
    <n v="2266"/>
    <n v="27046"/>
    <n v="14421"/>
    <n v="41467"/>
    <n v="20109"/>
    <n v="8884"/>
    <n v="28993"/>
    <x v="9"/>
    <x v="18"/>
    <x v="0"/>
  </r>
  <r>
    <x v="1"/>
    <n v="398"/>
    <n v="4250"/>
    <n v="2064"/>
    <n v="47"/>
    <n v="43"/>
    <n v="6802"/>
    <n v="8575"/>
    <n v="15377"/>
    <n v="59"/>
    <s v="0"/>
    <n v="59"/>
    <n v="77"/>
    <n v="0"/>
    <n v="77"/>
    <n v="190"/>
    <n v="259"/>
    <n v="449"/>
    <n v="6476"/>
    <n v="8316"/>
    <n v="14792"/>
    <x v="9"/>
    <x v="18"/>
    <x v="0"/>
  </r>
  <r>
    <x v="2"/>
    <n v="544"/>
    <n v="4583"/>
    <n v="1344"/>
    <n v="64"/>
    <n v="14"/>
    <n v="6549"/>
    <n v="3672"/>
    <n v="10221"/>
    <n v="40"/>
    <s v="0"/>
    <n v="40"/>
    <n v="8"/>
    <n v="0"/>
    <n v="8"/>
    <n v="273"/>
    <n v="86"/>
    <n v="359"/>
    <n v="6228"/>
    <n v="3586"/>
    <n v="9814"/>
    <x v="9"/>
    <x v="18"/>
    <x v="0"/>
  </r>
  <r>
    <x v="3"/>
    <n v="3041"/>
    <n v="28498"/>
    <n v="9538"/>
    <n v="638"/>
    <n v="507"/>
    <n v="42222"/>
    <n v="23415"/>
    <n v="65637"/>
    <n v="204"/>
    <s v="0"/>
    <n v="204"/>
    <n v="234"/>
    <n v="1690"/>
    <n v="1924"/>
    <n v="15766"/>
    <n v="5191"/>
    <n v="20957"/>
    <n v="26018"/>
    <n v="16534"/>
    <n v="42552"/>
    <x v="9"/>
    <x v="18"/>
    <x v="0"/>
  </r>
  <r>
    <x v="4"/>
    <n v="178"/>
    <n v="3742"/>
    <n v="2461"/>
    <n v="183"/>
    <n v="66"/>
    <n v="6630"/>
    <n v="5774"/>
    <n v="12404"/>
    <n v="157"/>
    <s v="0"/>
    <n v="157"/>
    <n v="65"/>
    <n v="9"/>
    <n v="74"/>
    <n v="2153"/>
    <n v="709"/>
    <n v="2862"/>
    <n v="4255"/>
    <n v="5056"/>
    <n v="9311"/>
    <x v="9"/>
    <x v="18"/>
    <x v="0"/>
  </r>
  <r>
    <x v="5"/>
    <n v="1681"/>
    <n v="24503"/>
    <n v="19012"/>
    <n v="216"/>
    <n v="69"/>
    <n v="45481"/>
    <n v="92672"/>
    <n v="138153"/>
    <n v="94"/>
    <s v="0"/>
    <n v="94"/>
    <n v="40"/>
    <n v="142"/>
    <n v="182"/>
    <n v="3324"/>
    <n v="2514"/>
    <n v="5838"/>
    <n v="42023"/>
    <n v="90016"/>
    <n v="132039"/>
    <x v="9"/>
    <x v="18"/>
    <x v="0"/>
  </r>
  <r>
    <x v="27"/>
    <n v="11"/>
    <n v="189"/>
    <n v="225"/>
    <n v="0"/>
    <n v="1"/>
    <n v="426"/>
    <n v="1578"/>
    <n v="2004"/>
    <n v="5"/>
    <s v="0"/>
    <n v="5"/>
    <n v="1"/>
    <n v="0"/>
    <n v="1"/>
    <n v="6"/>
    <n v="17"/>
    <n v="23"/>
    <n v="414"/>
    <n v="1561"/>
    <n v="1975"/>
    <x v="9"/>
    <x v="18"/>
    <x v="0"/>
  </r>
  <r>
    <x v="6"/>
    <n v="365"/>
    <n v="3517"/>
    <n v="1219"/>
    <n v="111"/>
    <n v="15"/>
    <n v="5227"/>
    <n v="1433"/>
    <n v="6660"/>
    <n v="140"/>
    <s v="0"/>
    <n v="140"/>
    <n v="25"/>
    <n v="4"/>
    <n v="29"/>
    <n v="636"/>
    <n v="35"/>
    <n v="671"/>
    <n v="4426"/>
    <n v="1394"/>
    <n v="5820"/>
    <x v="9"/>
    <x v="18"/>
    <x v="0"/>
  </r>
  <r>
    <x v="7"/>
    <n v="792"/>
    <n v="1328"/>
    <n v="807"/>
    <n v="135"/>
    <n v="2"/>
    <n v="3064"/>
    <n v="9871"/>
    <n v="12935"/>
    <n v="513"/>
    <s v="0"/>
    <n v="513"/>
    <n v="1"/>
    <n v="0"/>
    <n v="1"/>
    <n v="528"/>
    <n v="1878"/>
    <n v="2406"/>
    <n v="2022"/>
    <n v="7993"/>
    <n v="10015"/>
    <x v="9"/>
    <x v="18"/>
    <x v="0"/>
  </r>
  <r>
    <x v="8"/>
    <n v="109"/>
    <n v="305"/>
    <n v="399"/>
    <n v="48"/>
    <n v="2"/>
    <n v="863"/>
    <n v="3169"/>
    <n v="4032"/>
    <n v="13"/>
    <s v="0"/>
    <n v="13"/>
    <n v="2"/>
    <n v="7"/>
    <n v="9"/>
    <n v="86"/>
    <n v="641"/>
    <n v="727"/>
    <n v="762"/>
    <n v="2521"/>
    <n v="3283"/>
    <x v="9"/>
    <x v="18"/>
    <x v="0"/>
  </r>
  <r>
    <x v="9"/>
    <n v="73"/>
    <n v="312"/>
    <n v="242"/>
    <n v="89"/>
    <n v="1"/>
    <n v="717"/>
    <n v="5170"/>
    <n v="5887"/>
    <n v="12"/>
    <s v="0"/>
    <n v="12"/>
    <n v="2"/>
    <n v="0"/>
    <n v="2"/>
    <n v="340"/>
    <n v="1792"/>
    <n v="2132"/>
    <n v="363"/>
    <n v="3378"/>
    <n v="3741"/>
    <x v="9"/>
    <x v="18"/>
    <x v="0"/>
  </r>
  <r>
    <x v="10"/>
    <n v="13"/>
    <n v="351"/>
    <n v="429"/>
    <n v="3"/>
    <n v="3"/>
    <n v="799"/>
    <n v="5036"/>
    <n v="5835"/>
    <n v="2"/>
    <s v="0"/>
    <n v="2"/>
    <n v="6"/>
    <n v="0"/>
    <n v="6"/>
    <n v="525"/>
    <n v="2514"/>
    <n v="3039"/>
    <n v="266"/>
    <n v="2522"/>
    <n v="2788"/>
    <x v="9"/>
    <x v="18"/>
    <x v="0"/>
  </r>
  <r>
    <x v="11"/>
    <n v="360"/>
    <n v="1748"/>
    <n v="787"/>
    <n v="28"/>
    <n v="7"/>
    <n v="2930"/>
    <n v="2745"/>
    <n v="5675"/>
    <n v="24"/>
    <s v="0"/>
    <n v="24"/>
    <n v="8"/>
    <n v="9"/>
    <n v="17"/>
    <n v="130"/>
    <n v="89"/>
    <n v="219"/>
    <n v="2768"/>
    <n v="2647"/>
    <n v="5415"/>
    <x v="9"/>
    <x v="18"/>
    <x v="0"/>
  </r>
  <r>
    <x v="12"/>
    <n v="153"/>
    <n v="1273"/>
    <n v="604"/>
    <n v="29"/>
    <n v="16"/>
    <n v="2075"/>
    <n v="1465"/>
    <n v="3540"/>
    <n v="42"/>
    <s v="0"/>
    <n v="42"/>
    <n v="2"/>
    <n v="2"/>
    <n v="4"/>
    <n v="444"/>
    <n v="248"/>
    <n v="692"/>
    <n v="1587"/>
    <n v="1215"/>
    <n v="2802"/>
    <x v="9"/>
    <x v="18"/>
    <x v="0"/>
  </r>
  <r>
    <x v="13"/>
    <n v="748"/>
    <n v="3345"/>
    <n v="1415"/>
    <n v="67"/>
    <n v="36"/>
    <n v="5611"/>
    <n v="4861"/>
    <n v="10472"/>
    <n v="151"/>
    <s v="0"/>
    <n v="151"/>
    <n v="9"/>
    <n v="27"/>
    <n v="36"/>
    <n v="669"/>
    <n v="611"/>
    <n v="1280"/>
    <n v="4782"/>
    <n v="4223"/>
    <n v="9005"/>
    <x v="9"/>
    <x v="18"/>
    <x v="0"/>
  </r>
  <r>
    <x v="14"/>
    <n v="226"/>
    <n v="317"/>
    <n v="41"/>
    <n v="17"/>
    <n v="9"/>
    <n v="610"/>
    <n v="269"/>
    <n v="879"/>
    <n v="34"/>
    <s v="0"/>
    <n v="34"/>
    <n v="13"/>
    <n v="2"/>
    <n v="15"/>
    <n v="259"/>
    <n v="144"/>
    <n v="403"/>
    <n v="304"/>
    <n v="123"/>
    <n v="427"/>
    <x v="9"/>
    <x v="18"/>
    <x v="0"/>
  </r>
  <r>
    <x v="15"/>
    <n v="109"/>
    <n v="18"/>
    <n v="0"/>
    <n v="2"/>
    <n v="0"/>
    <n v="129"/>
    <n v="9"/>
    <n v="138"/>
    <n v="0"/>
    <s v="0"/>
    <n v="0"/>
    <n v="0"/>
    <n v="0"/>
    <n v="0"/>
    <n v="4"/>
    <n v="0"/>
    <n v="4"/>
    <n v="125"/>
    <n v="9"/>
    <n v="134"/>
    <x v="9"/>
    <x v="18"/>
    <x v="0"/>
  </r>
  <r>
    <x v="16"/>
    <n v="221"/>
    <n v="371"/>
    <n v="329"/>
    <n v="103"/>
    <n v="18"/>
    <n v="1042"/>
    <n v="195"/>
    <n v="1237"/>
    <n v="149"/>
    <s v="0"/>
    <n v="149"/>
    <n v="11"/>
    <n v="22"/>
    <n v="33"/>
    <n v="204"/>
    <n v="92"/>
    <n v="296"/>
    <n v="678"/>
    <n v="81"/>
    <n v="759"/>
    <x v="9"/>
    <x v="18"/>
    <x v="0"/>
  </r>
  <r>
    <x v="17"/>
    <n v="236"/>
    <n v="1022"/>
    <n v="288"/>
    <n v="213"/>
    <n v="32"/>
    <n v="1791"/>
    <n v="1382"/>
    <n v="3173"/>
    <n v="268"/>
    <s v="0"/>
    <n v="268"/>
    <n v="14"/>
    <n v="9"/>
    <n v="23"/>
    <n v="561"/>
    <n v="113"/>
    <n v="674"/>
    <n v="948"/>
    <n v="1260"/>
    <n v="2208"/>
    <x v="9"/>
    <x v="18"/>
    <x v="0"/>
  </r>
  <r>
    <x v="18"/>
    <n v="19068"/>
    <n v="108073"/>
    <n v="57788"/>
    <n v="8128"/>
    <n v="2182"/>
    <n v="195239"/>
    <n v="194718"/>
    <n v="389957"/>
    <n v="14879"/>
    <s v="0"/>
    <n v="14879"/>
    <n v="2662"/>
    <n v="2045"/>
    <n v="4707"/>
    <n v="53144"/>
    <n v="31354"/>
    <n v="84498"/>
    <n v="124554"/>
    <n v="161319"/>
    <n v="285873"/>
    <x v="9"/>
    <x v="18"/>
    <x v="0"/>
  </r>
  <r>
    <x v="0"/>
    <n v="8992"/>
    <n v="19717"/>
    <n v="13725"/>
    <n v="5712"/>
    <n v="1178"/>
    <n v="49324"/>
    <n v="12232"/>
    <n v="61556"/>
    <n v="14664"/>
    <s v="0"/>
    <n v="14664"/>
    <n v="1824"/>
    <n v="145"/>
    <n v="1969"/>
    <n v="19815"/>
    <n v="7028"/>
    <n v="26843"/>
    <n v="13021"/>
    <n v="5059"/>
    <n v="18080"/>
    <x v="10"/>
    <x v="18"/>
    <x v="2"/>
  </r>
  <r>
    <x v="1"/>
    <n v="391"/>
    <n v="3127"/>
    <n v="1618"/>
    <n v="34"/>
    <n v="37"/>
    <n v="5207"/>
    <n v="7706"/>
    <n v="12913"/>
    <n v="52"/>
    <s v="0"/>
    <n v="52"/>
    <n v="39"/>
    <n v="8"/>
    <n v="47"/>
    <n v="191"/>
    <n v="408"/>
    <n v="599"/>
    <n v="4925"/>
    <n v="7290"/>
    <n v="12215"/>
    <x v="10"/>
    <x v="18"/>
    <x v="2"/>
  </r>
  <r>
    <x v="2"/>
    <n v="948"/>
    <n v="6705"/>
    <n v="1683"/>
    <n v="30"/>
    <n v="3"/>
    <n v="9369"/>
    <n v="5607"/>
    <n v="14976"/>
    <n v="112"/>
    <s v="0"/>
    <n v="112"/>
    <n v="3"/>
    <n v="4"/>
    <n v="7"/>
    <n v="298"/>
    <n v="100"/>
    <n v="398"/>
    <n v="8956"/>
    <n v="5503"/>
    <n v="14459"/>
    <x v="10"/>
    <x v="18"/>
    <x v="2"/>
  </r>
  <r>
    <x v="3"/>
    <n v="4309"/>
    <n v="29225"/>
    <n v="11011"/>
    <n v="801"/>
    <n v="697"/>
    <n v="46043"/>
    <n v="22495"/>
    <n v="68538"/>
    <n v="345"/>
    <s v="0"/>
    <n v="345"/>
    <n v="508"/>
    <n v="1693"/>
    <n v="2201"/>
    <n v="18667"/>
    <n v="6831"/>
    <n v="25498"/>
    <n v="26523"/>
    <n v="13971"/>
    <n v="40494"/>
    <x v="10"/>
    <x v="18"/>
    <x v="2"/>
  </r>
  <r>
    <x v="4"/>
    <n v="168"/>
    <n v="1773"/>
    <n v="2399"/>
    <n v="105"/>
    <n v="46"/>
    <n v="4491"/>
    <n v="3658"/>
    <n v="8149"/>
    <n v="144"/>
    <s v="0"/>
    <n v="144"/>
    <n v="54"/>
    <n v="6"/>
    <n v="60"/>
    <n v="807"/>
    <n v="255"/>
    <n v="1062"/>
    <n v="3486"/>
    <n v="3397"/>
    <n v="6883"/>
    <x v="10"/>
    <x v="18"/>
    <x v="2"/>
  </r>
  <r>
    <x v="5"/>
    <n v="2482"/>
    <n v="26923"/>
    <n v="17882"/>
    <n v="176"/>
    <n v="78"/>
    <n v="47541"/>
    <n v="71071"/>
    <n v="118612"/>
    <n v="249"/>
    <s v="0"/>
    <n v="249"/>
    <n v="80"/>
    <n v="101"/>
    <n v="181"/>
    <n v="7545"/>
    <n v="2215"/>
    <n v="9760"/>
    <n v="39667"/>
    <n v="68755"/>
    <n v="108422"/>
    <x v="10"/>
    <x v="18"/>
    <x v="2"/>
  </r>
  <r>
    <x v="27"/>
    <n v="73"/>
    <n v="138"/>
    <n v="244"/>
    <n v="11"/>
    <n v="7"/>
    <n v="473"/>
    <n v="471"/>
    <n v="944"/>
    <n v="43"/>
    <s v="0"/>
    <n v="43"/>
    <n v="3"/>
    <n v="0"/>
    <n v="3"/>
    <n v="32"/>
    <n v="11"/>
    <n v="43"/>
    <n v="395"/>
    <n v="460"/>
    <n v="855"/>
    <x v="10"/>
    <x v="18"/>
    <x v="2"/>
  </r>
  <r>
    <x v="6"/>
    <n v="681"/>
    <n v="3573"/>
    <n v="890"/>
    <n v="71"/>
    <n v="34"/>
    <n v="5249"/>
    <n v="1523"/>
    <n v="6772"/>
    <n v="103"/>
    <s v="0"/>
    <n v="103"/>
    <n v="67"/>
    <n v="29"/>
    <n v="96"/>
    <n v="690"/>
    <n v="37"/>
    <n v="727"/>
    <n v="4389"/>
    <n v="1457"/>
    <n v="5846"/>
    <x v="10"/>
    <x v="18"/>
    <x v="2"/>
  </r>
  <r>
    <x v="7"/>
    <n v="972"/>
    <n v="3511"/>
    <n v="3891"/>
    <n v="286"/>
    <n v="10"/>
    <n v="8670"/>
    <n v="23463"/>
    <n v="32133"/>
    <n v="460"/>
    <s v="0"/>
    <n v="460"/>
    <n v="5"/>
    <n v="4"/>
    <n v="9"/>
    <n v="1411"/>
    <n v="3558"/>
    <n v="4969"/>
    <n v="6794"/>
    <n v="19901"/>
    <n v="26695"/>
    <x v="10"/>
    <x v="18"/>
    <x v="2"/>
  </r>
  <r>
    <x v="8"/>
    <n v="319"/>
    <n v="740"/>
    <n v="969"/>
    <n v="124"/>
    <n v="1"/>
    <n v="2153"/>
    <n v="9446"/>
    <n v="11599"/>
    <n v="20"/>
    <s v="0"/>
    <n v="20"/>
    <n v="3"/>
    <n v="0"/>
    <n v="3"/>
    <n v="361"/>
    <n v="1256"/>
    <n v="1617"/>
    <n v="1769"/>
    <n v="8190"/>
    <n v="9959"/>
    <x v="10"/>
    <x v="18"/>
    <x v="2"/>
  </r>
  <r>
    <x v="9"/>
    <n v="123"/>
    <n v="964"/>
    <n v="2029"/>
    <n v="129"/>
    <n v="2"/>
    <n v="3247"/>
    <n v="9048"/>
    <n v="12295"/>
    <n v="12"/>
    <s v="0"/>
    <n v="12"/>
    <n v="6"/>
    <n v="4"/>
    <n v="10"/>
    <n v="796"/>
    <n v="3280"/>
    <n v="4076"/>
    <n v="2433"/>
    <n v="5764"/>
    <n v="8197"/>
    <x v="10"/>
    <x v="18"/>
    <x v="2"/>
  </r>
  <r>
    <x v="10"/>
    <n v="77"/>
    <n v="725"/>
    <n v="2746"/>
    <n v="182"/>
    <n v="0"/>
    <n v="3730"/>
    <n v="11809"/>
    <n v="15539"/>
    <n v="11"/>
    <s v="0"/>
    <n v="11"/>
    <n v="0"/>
    <n v="0"/>
    <n v="0"/>
    <n v="1461"/>
    <n v="4213"/>
    <n v="5674"/>
    <n v="2258"/>
    <n v="7596"/>
    <n v="9854"/>
    <x v="10"/>
    <x v="18"/>
    <x v="2"/>
  </r>
  <r>
    <x v="11"/>
    <n v="473"/>
    <n v="1389"/>
    <n v="459"/>
    <n v="21"/>
    <n v="20"/>
    <n v="2362"/>
    <n v="2105"/>
    <n v="4467"/>
    <n v="33"/>
    <s v="0"/>
    <n v="33"/>
    <n v="18"/>
    <n v="10"/>
    <n v="28"/>
    <n v="403"/>
    <n v="130"/>
    <n v="533"/>
    <n v="1908"/>
    <n v="1965"/>
    <n v="3873"/>
    <x v="10"/>
    <x v="18"/>
    <x v="2"/>
  </r>
  <r>
    <x v="12"/>
    <n v="209"/>
    <n v="1383"/>
    <n v="620"/>
    <n v="28"/>
    <n v="15"/>
    <n v="2255"/>
    <n v="1927"/>
    <n v="4182"/>
    <n v="37"/>
    <s v="0"/>
    <n v="37"/>
    <n v="7"/>
    <n v="10"/>
    <n v="17"/>
    <n v="593"/>
    <n v="319"/>
    <n v="912"/>
    <n v="1618"/>
    <n v="1598"/>
    <n v="3216"/>
    <x v="10"/>
    <x v="18"/>
    <x v="2"/>
  </r>
  <r>
    <x v="13"/>
    <n v="917"/>
    <n v="2157"/>
    <n v="1184"/>
    <n v="91"/>
    <n v="47"/>
    <n v="4396"/>
    <n v="5643"/>
    <n v="10039"/>
    <n v="178"/>
    <s v="0"/>
    <n v="178"/>
    <n v="58"/>
    <n v="0"/>
    <n v="58"/>
    <n v="775"/>
    <n v="373"/>
    <n v="1148"/>
    <n v="3385"/>
    <n v="5270"/>
    <n v="8655"/>
    <x v="10"/>
    <x v="18"/>
    <x v="2"/>
  </r>
  <r>
    <x v="14"/>
    <n v="167"/>
    <n v="362"/>
    <n v="61"/>
    <n v="31"/>
    <n v="10"/>
    <n v="631"/>
    <n v="287"/>
    <n v="918"/>
    <n v="64"/>
    <s v="0"/>
    <n v="64"/>
    <n v="15"/>
    <n v="0"/>
    <n v="15"/>
    <n v="334"/>
    <n v="111"/>
    <n v="445"/>
    <n v="218"/>
    <n v="176"/>
    <n v="394"/>
    <x v="10"/>
    <x v="18"/>
    <x v="2"/>
  </r>
  <r>
    <x v="15"/>
    <n v="29"/>
    <n v="16"/>
    <n v="2"/>
    <n v="0"/>
    <n v="0"/>
    <n v="47"/>
    <n v="130"/>
    <n v="177"/>
    <n v="0"/>
    <s v="0"/>
    <n v="0"/>
    <n v="0"/>
    <n v="0"/>
    <n v="0"/>
    <n v="8"/>
    <n v="0"/>
    <n v="8"/>
    <n v="39"/>
    <n v="130"/>
    <n v="169"/>
    <x v="10"/>
    <x v="18"/>
    <x v="2"/>
  </r>
  <r>
    <x v="16"/>
    <n v="174"/>
    <n v="181"/>
    <n v="55"/>
    <n v="57"/>
    <n v="17"/>
    <n v="484"/>
    <n v="178"/>
    <n v="662"/>
    <n v="91"/>
    <s v="0"/>
    <n v="91"/>
    <n v="21"/>
    <n v="0"/>
    <n v="21"/>
    <n v="123"/>
    <n v="123"/>
    <n v="246"/>
    <n v="249"/>
    <n v="55"/>
    <n v="304"/>
    <x v="10"/>
    <x v="18"/>
    <x v="2"/>
  </r>
  <r>
    <x v="17"/>
    <n v="264"/>
    <n v="443"/>
    <n v="193"/>
    <n v="210"/>
    <n v="30"/>
    <n v="1140"/>
    <n v="623"/>
    <n v="1763"/>
    <n v="272"/>
    <s v="0"/>
    <n v="272"/>
    <n v="14"/>
    <n v="13"/>
    <n v="27"/>
    <n v="210"/>
    <n v="42"/>
    <n v="252"/>
    <n v="644"/>
    <n v="568"/>
    <n v="1212"/>
    <x v="10"/>
    <x v="18"/>
    <x v="2"/>
  </r>
  <r>
    <x v="18"/>
    <n v="21768"/>
    <n v="103052"/>
    <n v="61661"/>
    <n v="8099"/>
    <n v="2232"/>
    <n v="196812"/>
    <n v="189422"/>
    <n v="386234"/>
    <n v="16890"/>
    <s v="0"/>
    <n v="16890"/>
    <n v="2725"/>
    <n v="2027"/>
    <n v="4752"/>
    <n v="54520"/>
    <n v="30290"/>
    <n v="84810"/>
    <n v="122677"/>
    <n v="157105"/>
    <n v="279782"/>
    <x v="10"/>
    <x v="18"/>
    <x v="2"/>
  </r>
  <r>
    <x v="0"/>
    <n v="9120"/>
    <n v="18926"/>
    <n v="10586"/>
    <n v="5223"/>
    <n v="1252"/>
    <n v="45107"/>
    <n v="12013"/>
    <n v="57120"/>
    <n v="12541"/>
    <s v="0"/>
    <n v="12541"/>
    <n v="1842"/>
    <n v="138"/>
    <n v="1980"/>
    <n v="16507"/>
    <n v="5889"/>
    <n v="22396"/>
    <n v="14217"/>
    <n v="5986"/>
    <n v="20203"/>
    <x v="11"/>
    <x v="18"/>
    <x v="0"/>
  </r>
  <r>
    <x v="1"/>
    <n v="345"/>
    <n v="2541"/>
    <n v="1460"/>
    <n v="72"/>
    <n v="142"/>
    <n v="4560"/>
    <n v="7908"/>
    <n v="12468"/>
    <n v="141"/>
    <s v="0"/>
    <n v="141"/>
    <n v="117"/>
    <n v="0"/>
    <n v="117"/>
    <n v="229"/>
    <n v="229"/>
    <n v="458"/>
    <n v="4073"/>
    <n v="7679"/>
    <n v="11752"/>
    <x v="11"/>
    <x v="18"/>
    <x v="0"/>
  </r>
  <r>
    <x v="2"/>
    <n v="607"/>
    <n v="6081"/>
    <n v="1704"/>
    <n v="69"/>
    <n v="130"/>
    <n v="8591"/>
    <n v="5897"/>
    <n v="14488"/>
    <n v="74"/>
    <s v="0"/>
    <n v="74"/>
    <n v="12"/>
    <n v="0"/>
    <n v="12"/>
    <n v="336"/>
    <n v="62"/>
    <n v="398"/>
    <n v="8169"/>
    <n v="5835"/>
    <n v="14004"/>
    <x v="11"/>
    <x v="18"/>
    <x v="0"/>
  </r>
  <r>
    <x v="3"/>
    <n v="2674"/>
    <n v="23988"/>
    <n v="11581"/>
    <n v="1078"/>
    <n v="651"/>
    <n v="39972"/>
    <n v="21084"/>
    <n v="61056"/>
    <n v="481"/>
    <s v="0"/>
    <n v="481"/>
    <n v="556"/>
    <n v="1555"/>
    <n v="2111"/>
    <n v="16812"/>
    <n v="6173"/>
    <n v="22985"/>
    <n v="22123"/>
    <n v="13356"/>
    <n v="35479"/>
    <x v="11"/>
    <x v="18"/>
    <x v="0"/>
  </r>
  <r>
    <x v="4"/>
    <n v="157"/>
    <n v="2748"/>
    <n v="2603"/>
    <n v="115"/>
    <n v="508"/>
    <n v="6131"/>
    <n v="5134"/>
    <n v="11265"/>
    <n v="158"/>
    <s v="0"/>
    <n v="158"/>
    <n v="67"/>
    <n v="15"/>
    <n v="82"/>
    <n v="1271"/>
    <n v="105"/>
    <n v="1376"/>
    <n v="4635"/>
    <n v="5014"/>
    <n v="9649"/>
    <x v="11"/>
    <x v="18"/>
    <x v="0"/>
  </r>
  <r>
    <x v="5"/>
    <n v="2111"/>
    <n v="23536"/>
    <n v="16215"/>
    <n v="199"/>
    <n v="183"/>
    <n v="42244"/>
    <n v="64420"/>
    <n v="106664"/>
    <n v="259"/>
    <s v="0"/>
    <n v="259"/>
    <n v="91"/>
    <n v="101"/>
    <n v="192"/>
    <n v="6013"/>
    <n v="1553"/>
    <n v="7566"/>
    <n v="35881"/>
    <n v="62766"/>
    <n v="98647"/>
    <x v="11"/>
    <x v="18"/>
    <x v="0"/>
  </r>
  <r>
    <x v="27"/>
    <n v="69"/>
    <n v="293"/>
    <n v="164"/>
    <n v="13"/>
    <n v="21"/>
    <n v="560"/>
    <n v="568"/>
    <n v="1128"/>
    <n v="9"/>
    <s v="0"/>
    <n v="9"/>
    <n v="7"/>
    <n v="2"/>
    <n v="9"/>
    <n v="22"/>
    <n v="9"/>
    <n v="31"/>
    <n v="522"/>
    <n v="557"/>
    <n v="1079"/>
    <x v="11"/>
    <x v="18"/>
    <x v="0"/>
  </r>
  <r>
    <x v="6"/>
    <n v="434"/>
    <n v="2990"/>
    <n v="919"/>
    <n v="66"/>
    <n v="16"/>
    <n v="4425"/>
    <n v="2322"/>
    <n v="6747"/>
    <n v="68"/>
    <s v="0"/>
    <n v="68"/>
    <n v="11"/>
    <n v="21"/>
    <n v="32"/>
    <n v="628"/>
    <n v="86"/>
    <n v="714"/>
    <n v="3718"/>
    <n v="2215"/>
    <n v="5933"/>
    <x v="11"/>
    <x v="18"/>
    <x v="0"/>
  </r>
  <r>
    <x v="7"/>
    <n v="746"/>
    <n v="2443"/>
    <n v="3350"/>
    <n v="349"/>
    <n v="38"/>
    <n v="6926"/>
    <n v="23344"/>
    <n v="30270"/>
    <n v="487"/>
    <s v="0"/>
    <n v="487"/>
    <n v="5"/>
    <n v="4"/>
    <n v="9"/>
    <n v="1022"/>
    <n v="3968"/>
    <n v="4990"/>
    <n v="5412"/>
    <n v="19372"/>
    <n v="24784"/>
    <x v="11"/>
    <x v="18"/>
    <x v="0"/>
  </r>
  <r>
    <x v="8"/>
    <n v="129"/>
    <n v="756"/>
    <n v="888"/>
    <n v="114"/>
    <n v="3"/>
    <n v="1890"/>
    <n v="10125"/>
    <n v="12015"/>
    <n v="14"/>
    <s v="0"/>
    <n v="14"/>
    <n v="7"/>
    <n v="4"/>
    <n v="11"/>
    <n v="415"/>
    <n v="1389"/>
    <n v="1804"/>
    <n v="1454"/>
    <n v="8732"/>
    <n v="10186"/>
    <x v="11"/>
    <x v="18"/>
    <x v="0"/>
  </r>
  <r>
    <x v="9"/>
    <n v="49"/>
    <n v="637"/>
    <n v="1643"/>
    <n v="150"/>
    <n v="6"/>
    <n v="2485"/>
    <n v="10025"/>
    <n v="12510"/>
    <n v="11"/>
    <s v="0"/>
    <n v="11"/>
    <n v="7"/>
    <n v="10"/>
    <n v="17"/>
    <n v="690"/>
    <n v="3182"/>
    <n v="3872"/>
    <n v="1777"/>
    <n v="6833"/>
    <n v="8610"/>
    <x v="11"/>
    <x v="18"/>
    <x v="0"/>
  </r>
  <r>
    <x v="10"/>
    <n v="70"/>
    <n v="612"/>
    <n v="2120"/>
    <n v="193"/>
    <n v="5"/>
    <n v="3000"/>
    <n v="11132"/>
    <n v="14132"/>
    <n v="16"/>
    <s v="0"/>
    <n v="16"/>
    <n v="2"/>
    <n v="0"/>
    <n v="2"/>
    <n v="1242"/>
    <n v="3961"/>
    <n v="5203"/>
    <n v="1740"/>
    <n v="7171"/>
    <n v="8911"/>
    <x v="11"/>
    <x v="18"/>
    <x v="0"/>
  </r>
  <r>
    <x v="11"/>
    <n v="155"/>
    <n v="825"/>
    <n v="339"/>
    <n v="24"/>
    <n v="33"/>
    <n v="1376"/>
    <n v="1446"/>
    <n v="2822"/>
    <n v="44"/>
    <s v="0"/>
    <n v="44"/>
    <n v="45"/>
    <n v="4"/>
    <n v="49"/>
    <n v="208"/>
    <n v="70"/>
    <n v="278"/>
    <n v="1079"/>
    <n v="1372"/>
    <n v="2451"/>
    <x v="11"/>
    <x v="18"/>
    <x v="0"/>
  </r>
  <r>
    <x v="12"/>
    <n v="206"/>
    <n v="881"/>
    <n v="363"/>
    <n v="17"/>
    <n v="17"/>
    <n v="1484"/>
    <n v="1567"/>
    <n v="3051"/>
    <n v="20"/>
    <s v="0"/>
    <n v="20"/>
    <n v="10"/>
    <n v="4"/>
    <n v="14"/>
    <n v="351"/>
    <n v="257"/>
    <n v="608"/>
    <n v="1103"/>
    <n v="1306"/>
    <n v="2409"/>
    <x v="11"/>
    <x v="18"/>
    <x v="0"/>
  </r>
  <r>
    <x v="13"/>
    <n v="736"/>
    <n v="2718"/>
    <n v="1036"/>
    <n v="50"/>
    <n v="39"/>
    <n v="4579"/>
    <n v="6272"/>
    <n v="10851"/>
    <n v="105"/>
    <s v="0"/>
    <n v="105"/>
    <n v="2"/>
    <n v="80"/>
    <n v="82"/>
    <n v="446"/>
    <n v="432"/>
    <n v="878"/>
    <n v="4026"/>
    <n v="5760"/>
    <n v="9786"/>
    <x v="11"/>
    <x v="18"/>
    <x v="0"/>
  </r>
  <r>
    <x v="14"/>
    <n v="78"/>
    <n v="175"/>
    <n v="52"/>
    <n v="21"/>
    <n v="6"/>
    <n v="332"/>
    <n v="356"/>
    <n v="688"/>
    <n v="33"/>
    <s v="0"/>
    <n v="33"/>
    <n v="4"/>
    <n v="0"/>
    <n v="4"/>
    <n v="115"/>
    <n v="83"/>
    <n v="198"/>
    <n v="180"/>
    <n v="273"/>
    <n v="453"/>
    <x v="11"/>
    <x v="18"/>
    <x v="0"/>
  </r>
  <r>
    <x v="15"/>
    <n v="35"/>
    <n v="4"/>
    <n v="0"/>
    <n v="2"/>
    <n v="0"/>
    <n v="41"/>
    <n v="38"/>
    <n v="79"/>
    <n v="2"/>
    <s v="0"/>
    <n v="2"/>
    <n v="0"/>
    <n v="0"/>
    <n v="0"/>
    <n v="4"/>
    <n v="9"/>
    <n v="13"/>
    <n v="35"/>
    <n v="29"/>
    <n v="64"/>
    <x v="11"/>
    <x v="18"/>
    <x v="0"/>
  </r>
  <r>
    <x v="16"/>
    <n v="133"/>
    <n v="80"/>
    <n v="47"/>
    <n v="21"/>
    <n v="23"/>
    <n v="304"/>
    <n v="141"/>
    <n v="445"/>
    <n v="55"/>
    <s v="0"/>
    <n v="55"/>
    <n v="28"/>
    <n v="2"/>
    <n v="30"/>
    <n v="53"/>
    <n v="54"/>
    <n v="107"/>
    <n v="168"/>
    <n v="85"/>
    <n v="253"/>
    <x v="11"/>
    <x v="18"/>
    <x v="0"/>
  </r>
  <r>
    <x v="17"/>
    <n v="306"/>
    <n v="506"/>
    <n v="222"/>
    <n v="180"/>
    <n v="39"/>
    <n v="1253"/>
    <n v="963"/>
    <n v="2216"/>
    <n v="262"/>
    <s v="0"/>
    <n v="262"/>
    <n v="7"/>
    <n v="0"/>
    <n v="7"/>
    <n v="213"/>
    <n v="83"/>
    <n v="296"/>
    <n v="771"/>
    <n v="880"/>
    <n v="1651"/>
    <x v="11"/>
    <x v="18"/>
    <x v="0"/>
  </r>
  <r>
    <x v="18"/>
    <n v="18160"/>
    <n v="90740"/>
    <n v="55292"/>
    <n v="7956"/>
    <n v="3112"/>
    <n v="175260"/>
    <n v="184755"/>
    <n v="360015"/>
    <n v="14780"/>
    <s v="0"/>
    <n v="14780"/>
    <n v="2820"/>
    <n v="1940"/>
    <n v="4760"/>
    <n v="46577"/>
    <n v="27594"/>
    <n v="74171"/>
    <n v="111083"/>
    <n v="155221"/>
    <n v="266304"/>
    <x v="11"/>
    <x v="18"/>
    <x v="0"/>
  </r>
  <r>
    <x v="0"/>
    <n v="7993"/>
    <n v="14876"/>
    <n v="11876"/>
    <n v="4433"/>
    <n v="1112"/>
    <n v="40290"/>
    <n v="10231"/>
    <n v="50521"/>
    <n v="12735"/>
    <s v="0"/>
    <n v="12735"/>
    <n v="2080"/>
    <n v="64"/>
    <n v="2144"/>
    <n v="13122"/>
    <n v="5386"/>
    <n v="18508"/>
    <n v="12353"/>
    <n v="4781"/>
    <n v="17134"/>
    <x v="0"/>
    <x v="19"/>
    <x v="0"/>
  </r>
  <r>
    <x v="1"/>
    <n v="273"/>
    <n v="3024"/>
    <n v="1658"/>
    <n v="60"/>
    <n v="47"/>
    <n v="5062"/>
    <n v="7926"/>
    <n v="12988"/>
    <n v="102"/>
    <s v="0"/>
    <n v="102"/>
    <n v="26"/>
    <n v="0"/>
    <n v="26"/>
    <n v="240"/>
    <n v="234"/>
    <n v="474"/>
    <n v="4694"/>
    <n v="7692"/>
    <n v="12386"/>
    <x v="0"/>
    <x v="19"/>
    <x v="0"/>
  </r>
  <r>
    <x v="2"/>
    <n v="681"/>
    <n v="6766"/>
    <n v="1820"/>
    <n v="93"/>
    <n v="212"/>
    <n v="9572"/>
    <n v="4584"/>
    <n v="14156"/>
    <n v="59"/>
    <s v="0"/>
    <n v="59"/>
    <n v="26"/>
    <n v="0"/>
    <n v="26"/>
    <n v="356"/>
    <n v="106"/>
    <n v="462"/>
    <n v="9131"/>
    <n v="4478"/>
    <n v="13609"/>
    <x v="0"/>
    <x v="19"/>
    <x v="0"/>
  </r>
  <r>
    <x v="3"/>
    <n v="2528"/>
    <n v="28180"/>
    <n v="11922"/>
    <n v="1155"/>
    <n v="579"/>
    <n v="44364"/>
    <n v="23787"/>
    <n v="68151"/>
    <n v="398"/>
    <s v="0"/>
    <n v="398"/>
    <n v="518"/>
    <n v="1548"/>
    <n v="2066"/>
    <n v="16636"/>
    <n v="6671"/>
    <n v="23307"/>
    <n v="26812"/>
    <n v="15568"/>
    <n v="42380"/>
    <x v="0"/>
    <x v="19"/>
    <x v="0"/>
  </r>
  <r>
    <x v="4"/>
    <n v="294"/>
    <n v="3498"/>
    <n v="2381"/>
    <n v="122"/>
    <n v="654"/>
    <n v="6949"/>
    <n v="6335"/>
    <n v="13284"/>
    <n v="148"/>
    <s v="0"/>
    <n v="148"/>
    <n v="71"/>
    <n v="14"/>
    <n v="85"/>
    <n v="1815"/>
    <n v="132"/>
    <n v="1947"/>
    <n v="4915"/>
    <n v="6189"/>
    <n v="11104"/>
    <x v="0"/>
    <x v="19"/>
    <x v="0"/>
  </r>
  <r>
    <x v="5"/>
    <n v="2765"/>
    <n v="29559"/>
    <n v="16534"/>
    <n v="317"/>
    <n v="104"/>
    <n v="49279"/>
    <n v="74866"/>
    <n v="124145"/>
    <n v="345"/>
    <s v="0"/>
    <n v="345"/>
    <n v="62"/>
    <n v="46"/>
    <n v="108"/>
    <n v="8826"/>
    <n v="1962"/>
    <n v="10788"/>
    <n v="40046"/>
    <n v="72858"/>
    <n v="112904"/>
    <x v="0"/>
    <x v="19"/>
    <x v="0"/>
  </r>
  <r>
    <x v="27"/>
    <n v="34"/>
    <n v="333"/>
    <n v="205"/>
    <n v="14"/>
    <n v="0"/>
    <n v="586"/>
    <n v="1346"/>
    <n v="1932"/>
    <n v="8"/>
    <s v="0"/>
    <n v="8"/>
    <n v="0"/>
    <n v="0"/>
    <n v="0"/>
    <n v="15"/>
    <n v="20"/>
    <n v="35"/>
    <n v="563"/>
    <n v="1326"/>
    <n v="1889"/>
    <x v="0"/>
    <x v="19"/>
    <x v="0"/>
  </r>
  <r>
    <x v="6"/>
    <n v="768"/>
    <n v="7570"/>
    <n v="1996"/>
    <n v="95"/>
    <n v="39"/>
    <n v="10468"/>
    <n v="3548"/>
    <n v="14016"/>
    <n v="109"/>
    <s v="0"/>
    <n v="109"/>
    <n v="19"/>
    <n v="10"/>
    <n v="29"/>
    <n v="591"/>
    <n v="146"/>
    <n v="737"/>
    <n v="9749"/>
    <n v="3392"/>
    <n v="13141"/>
    <x v="0"/>
    <x v="19"/>
    <x v="0"/>
  </r>
  <r>
    <x v="7"/>
    <n v="1016"/>
    <n v="2985"/>
    <n v="3901"/>
    <n v="201"/>
    <n v="26"/>
    <n v="8129"/>
    <n v="25242"/>
    <n v="33371"/>
    <n v="503"/>
    <s v="0"/>
    <n v="503"/>
    <n v="1"/>
    <n v="20"/>
    <n v="21"/>
    <n v="1350"/>
    <n v="3880"/>
    <n v="5230"/>
    <n v="6275"/>
    <n v="21342"/>
    <n v="27617"/>
    <x v="0"/>
    <x v="19"/>
    <x v="0"/>
  </r>
  <r>
    <x v="8"/>
    <n v="156"/>
    <n v="1096"/>
    <n v="1092"/>
    <n v="144"/>
    <n v="3"/>
    <n v="2491"/>
    <n v="9205"/>
    <n v="11696"/>
    <n v="38"/>
    <s v="0"/>
    <n v="38"/>
    <n v="10"/>
    <n v="2"/>
    <n v="12"/>
    <n v="467"/>
    <n v="1646"/>
    <n v="2113"/>
    <n v="1976"/>
    <n v="7557"/>
    <n v="9533"/>
    <x v="0"/>
    <x v="19"/>
    <x v="0"/>
  </r>
  <r>
    <x v="9"/>
    <n v="98"/>
    <n v="855"/>
    <n v="1779"/>
    <n v="19"/>
    <n v="12"/>
    <n v="2763"/>
    <n v="10960"/>
    <n v="13723"/>
    <n v="36"/>
    <s v="0"/>
    <n v="36"/>
    <n v="9"/>
    <n v="0"/>
    <n v="9"/>
    <n v="796"/>
    <n v="3799"/>
    <n v="4595"/>
    <n v="1922"/>
    <n v="7161"/>
    <n v="9083"/>
    <x v="0"/>
    <x v="19"/>
    <x v="0"/>
  </r>
  <r>
    <x v="10"/>
    <n v="422"/>
    <n v="600"/>
    <n v="2628"/>
    <n v="11"/>
    <n v="6"/>
    <n v="3667"/>
    <n v="12740"/>
    <n v="16407"/>
    <n v="23"/>
    <s v="0"/>
    <n v="23"/>
    <n v="2"/>
    <n v="10"/>
    <n v="12"/>
    <n v="1111"/>
    <n v="4530"/>
    <n v="5641"/>
    <n v="2531"/>
    <n v="8200"/>
    <n v="10731"/>
    <x v="0"/>
    <x v="19"/>
    <x v="0"/>
  </r>
  <r>
    <x v="11"/>
    <n v="274"/>
    <n v="1155"/>
    <n v="425"/>
    <n v="37"/>
    <n v="19"/>
    <n v="1910"/>
    <n v="1453"/>
    <n v="3363"/>
    <n v="36"/>
    <s v="0"/>
    <n v="36"/>
    <n v="19"/>
    <n v="4"/>
    <n v="23"/>
    <n v="271"/>
    <n v="62"/>
    <n v="333"/>
    <n v="1584"/>
    <n v="1387"/>
    <n v="2971"/>
    <x v="0"/>
    <x v="19"/>
    <x v="0"/>
  </r>
  <r>
    <x v="12"/>
    <n v="144"/>
    <n v="1247"/>
    <n v="650"/>
    <n v="32"/>
    <n v="40"/>
    <n v="2113"/>
    <n v="1741"/>
    <n v="3854"/>
    <n v="49"/>
    <s v="0"/>
    <n v="49"/>
    <n v="4"/>
    <n v="16"/>
    <n v="20"/>
    <n v="580"/>
    <n v="338"/>
    <n v="918"/>
    <n v="1480"/>
    <n v="1387"/>
    <n v="2867"/>
    <x v="0"/>
    <x v="19"/>
    <x v="0"/>
  </r>
  <r>
    <x v="19"/>
    <n v="319"/>
    <n v="986"/>
    <n v="326"/>
    <n v="5"/>
    <n v="0"/>
    <n v="1636"/>
    <n v="1362"/>
    <n v="2998"/>
    <n v="13"/>
    <s v="0"/>
    <n v="13"/>
    <n v="0"/>
    <n v="0"/>
    <n v="0"/>
    <n v="61"/>
    <n v="11"/>
    <n v="72"/>
    <n v="1562"/>
    <n v="1351"/>
    <n v="2913"/>
    <x v="0"/>
    <x v="19"/>
    <x v="0"/>
  </r>
  <r>
    <x v="20"/>
    <n v="130"/>
    <n v="1152"/>
    <n v="180"/>
    <n v="5"/>
    <n v="2"/>
    <n v="1469"/>
    <n v="2784"/>
    <n v="4253"/>
    <n v="42"/>
    <s v="0"/>
    <n v="42"/>
    <n v="0"/>
    <n v="0"/>
    <n v="0"/>
    <n v="8"/>
    <n v="218"/>
    <n v="226"/>
    <n v="1419"/>
    <n v="2566"/>
    <n v="3985"/>
    <x v="0"/>
    <x v="19"/>
    <x v="0"/>
  </r>
  <r>
    <x v="13"/>
    <n v="253"/>
    <n v="1000"/>
    <n v="659"/>
    <n v="52"/>
    <n v="11"/>
    <n v="1975"/>
    <n v="3217"/>
    <n v="5192"/>
    <n v="85"/>
    <s v="0"/>
    <n v="85"/>
    <n v="13"/>
    <n v="46"/>
    <n v="59"/>
    <n v="411"/>
    <n v="156"/>
    <n v="567"/>
    <n v="1466"/>
    <n v="3015"/>
    <n v="4481"/>
    <x v="0"/>
    <x v="19"/>
    <x v="0"/>
  </r>
  <r>
    <x v="14"/>
    <n v="268"/>
    <n v="304"/>
    <n v="46"/>
    <n v="25"/>
    <n v="15"/>
    <n v="658"/>
    <n v="356"/>
    <n v="1014"/>
    <n v="42"/>
    <s v="0"/>
    <n v="42"/>
    <n v="15"/>
    <n v="0"/>
    <n v="15"/>
    <n v="246"/>
    <n v="47"/>
    <n v="293"/>
    <n v="355"/>
    <n v="309"/>
    <n v="664"/>
    <x v="0"/>
    <x v="19"/>
    <x v="0"/>
  </r>
  <r>
    <x v="16"/>
    <n v="291"/>
    <n v="602"/>
    <n v="240"/>
    <n v="118"/>
    <n v="40"/>
    <n v="1291"/>
    <n v="235"/>
    <n v="1526"/>
    <n v="269"/>
    <s v="0"/>
    <n v="269"/>
    <n v="33"/>
    <n v="4"/>
    <n v="37"/>
    <n v="184"/>
    <n v="81"/>
    <n v="265"/>
    <n v="805"/>
    <n v="150"/>
    <n v="955"/>
    <x v="0"/>
    <x v="19"/>
    <x v="0"/>
  </r>
  <r>
    <x v="17"/>
    <n v="146"/>
    <n v="427"/>
    <n v="199"/>
    <n v="139"/>
    <n v="47"/>
    <n v="958"/>
    <n v="932"/>
    <n v="1890"/>
    <n v="227"/>
    <s v="0"/>
    <n v="227"/>
    <n v="13"/>
    <n v="0"/>
    <n v="13"/>
    <n v="89"/>
    <n v="19"/>
    <n v="108"/>
    <n v="629"/>
    <n v="913"/>
    <n v="1542"/>
    <x v="0"/>
    <x v="19"/>
    <x v="0"/>
  </r>
  <r>
    <x v="18"/>
    <n v="18853"/>
    <n v="106215"/>
    <n v="60517"/>
    <n v="7077"/>
    <n v="2968"/>
    <n v="195630"/>
    <n v="202850"/>
    <n v="398480"/>
    <n v="15267"/>
    <s v="0"/>
    <n v="15267"/>
    <n v="2921"/>
    <n v="1784"/>
    <n v="4705"/>
    <n v="47175"/>
    <n v="29444"/>
    <n v="76619"/>
    <n v="130267"/>
    <n v="171622"/>
    <n v="301889"/>
    <x v="0"/>
    <x v="19"/>
    <x v="0"/>
  </r>
  <r>
    <x v="0"/>
    <n v="6869"/>
    <n v="14745"/>
    <n v="11057"/>
    <n v="4453"/>
    <n v="1268"/>
    <n v="38392"/>
    <n v="10995"/>
    <n v="49387"/>
    <n v="12022"/>
    <s v="0"/>
    <n v="12022"/>
    <n v="1729"/>
    <n v="157"/>
    <n v="1886"/>
    <n v="13311"/>
    <n v="5299"/>
    <n v="18610"/>
    <n v="11330"/>
    <n v="5539"/>
    <n v="16869"/>
    <x v="1"/>
    <x v="19"/>
    <x v="1"/>
  </r>
  <r>
    <x v="1"/>
    <n v="281"/>
    <n v="3205"/>
    <n v="1485"/>
    <n v="43"/>
    <n v="33"/>
    <n v="5047"/>
    <n v="8737"/>
    <n v="13784"/>
    <n v="53"/>
    <s v="0"/>
    <n v="53"/>
    <n v="50"/>
    <n v="8"/>
    <n v="58"/>
    <n v="218"/>
    <n v="272"/>
    <n v="490"/>
    <n v="4726"/>
    <n v="8457"/>
    <n v="13183"/>
    <x v="1"/>
    <x v="19"/>
    <x v="1"/>
  </r>
  <r>
    <x v="2"/>
    <n v="796"/>
    <n v="6249"/>
    <n v="1431"/>
    <n v="40"/>
    <n v="172"/>
    <n v="8688"/>
    <n v="5423"/>
    <n v="14111"/>
    <n v="32"/>
    <s v="0"/>
    <n v="32"/>
    <n v="25"/>
    <n v="0"/>
    <n v="25"/>
    <n v="221"/>
    <n v="44"/>
    <n v="265"/>
    <n v="8410"/>
    <n v="5379"/>
    <n v="13789"/>
    <x v="1"/>
    <x v="19"/>
    <x v="1"/>
  </r>
  <r>
    <x v="3"/>
    <n v="3017"/>
    <n v="25997"/>
    <n v="11264"/>
    <n v="1089"/>
    <n v="593"/>
    <n v="41960"/>
    <n v="19401"/>
    <n v="61361"/>
    <n v="303"/>
    <s v="0"/>
    <n v="303"/>
    <n v="459"/>
    <n v="1554"/>
    <n v="2013"/>
    <n v="17063"/>
    <n v="4827"/>
    <n v="21890"/>
    <n v="24135"/>
    <n v="13020"/>
    <n v="37155"/>
    <x v="1"/>
    <x v="19"/>
    <x v="1"/>
  </r>
  <r>
    <x v="4"/>
    <n v="209"/>
    <n v="5542"/>
    <n v="3951"/>
    <n v="129"/>
    <n v="876"/>
    <n v="10707"/>
    <n v="8993"/>
    <n v="19700"/>
    <n v="130"/>
    <s v="0"/>
    <n v="130"/>
    <n v="96"/>
    <n v="21"/>
    <n v="117"/>
    <n v="2205"/>
    <n v="260"/>
    <n v="2465"/>
    <n v="8276"/>
    <n v="8712"/>
    <n v="16988"/>
    <x v="1"/>
    <x v="19"/>
    <x v="1"/>
  </r>
  <r>
    <x v="5"/>
    <n v="2900"/>
    <n v="28007"/>
    <n v="15377"/>
    <n v="190"/>
    <n v="125"/>
    <n v="46599"/>
    <n v="74878"/>
    <n v="121477"/>
    <n v="192"/>
    <s v="0"/>
    <n v="192"/>
    <n v="58"/>
    <n v="133"/>
    <n v="191"/>
    <n v="8083"/>
    <n v="2375"/>
    <n v="10458"/>
    <n v="38266"/>
    <n v="72370"/>
    <n v="110636"/>
    <x v="1"/>
    <x v="19"/>
    <x v="1"/>
  </r>
  <r>
    <x v="27"/>
    <n v="72"/>
    <n v="92"/>
    <n v="230"/>
    <n v="2"/>
    <n v="0"/>
    <n v="396"/>
    <n v="2619"/>
    <n v="3015"/>
    <n v="8"/>
    <s v="0"/>
    <n v="8"/>
    <n v="2"/>
    <n v="8"/>
    <n v="10"/>
    <n v="30"/>
    <n v="13"/>
    <n v="43"/>
    <n v="356"/>
    <n v="2598"/>
    <n v="2954"/>
    <x v="1"/>
    <x v="19"/>
    <x v="1"/>
  </r>
  <r>
    <x v="6"/>
    <n v="736"/>
    <n v="6556"/>
    <n v="1681"/>
    <n v="87"/>
    <n v="58"/>
    <n v="9118"/>
    <n v="2267"/>
    <n v="11385"/>
    <n v="119"/>
    <s v="0"/>
    <n v="119"/>
    <n v="45"/>
    <n v="17"/>
    <n v="62"/>
    <n v="553"/>
    <n v="129"/>
    <n v="682"/>
    <n v="8401"/>
    <n v="2121"/>
    <n v="10522"/>
    <x v="1"/>
    <x v="19"/>
    <x v="1"/>
  </r>
  <r>
    <x v="7"/>
    <n v="1117"/>
    <n v="1450"/>
    <n v="3063"/>
    <n v="219"/>
    <n v="16"/>
    <n v="5865"/>
    <n v="20005"/>
    <n v="25870"/>
    <n v="450"/>
    <s v="0"/>
    <n v="450"/>
    <n v="4"/>
    <n v="55"/>
    <n v="59"/>
    <n v="1108"/>
    <n v="3798"/>
    <n v="4906"/>
    <n v="4303"/>
    <n v="16152"/>
    <n v="20455"/>
    <x v="1"/>
    <x v="19"/>
    <x v="1"/>
  </r>
  <r>
    <x v="8"/>
    <n v="98"/>
    <n v="548"/>
    <n v="730"/>
    <n v="130"/>
    <n v="6"/>
    <n v="1512"/>
    <n v="8908"/>
    <n v="10420"/>
    <n v="19"/>
    <s v="0"/>
    <n v="19"/>
    <n v="6"/>
    <n v="0"/>
    <n v="6"/>
    <n v="365"/>
    <n v="1410"/>
    <n v="1775"/>
    <n v="1122"/>
    <n v="7498"/>
    <n v="8620"/>
    <x v="1"/>
    <x v="19"/>
    <x v="1"/>
  </r>
  <r>
    <x v="9"/>
    <n v="105"/>
    <n v="793"/>
    <n v="1691"/>
    <n v="39"/>
    <n v="4"/>
    <n v="2632"/>
    <n v="8832"/>
    <n v="11464"/>
    <n v="23"/>
    <s v="0"/>
    <n v="23"/>
    <n v="3"/>
    <n v="17"/>
    <n v="20"/>
    <n v="727"/>
    <n v="2794"/>
    <n v="3521"/>
    <n v="1879"/>
    <n v="6021"/>
    <n v="7900"/>
    <x v="1"/>
    <x v="19"/>
    <x v="1"/>
  </r>
  <r>
    <x v="10"/>
    <n v="130"/>
    <n v="486"/>
    <n v="2403"/>
    <n v="14"/>
    <n v="2"/>
    <n v="3035"/>
    <n v="10740"/>
    <n v="13775"/>
    <n v="19"/>
    <s v="0"/>
    <n v="19"/>
    <n v="4"/>
    <n v="17"/>
    <n v="21"/>
    <n v="898"/>
    <n v="3482"/>
    <n v="4380"/>
    <n v="2114"/>
    <n v="7241"/>
    <n v="9355"/>
    <x v="1"/>
    <x v="19"/>
    <x v="1"/>
  </r>
  <r>
    <x v="11"/>
    <n v="296"/>
    <n v="1043"/>
    <n v="514"/>
    <n v="37"/>
    <n v="50"/>
    <n v="1940"/>
    <n v="1609"/>
    <n v="3549"/>
    <n v="39"/>
    <s v="0"/>
    <n v="39"/>
    <n v="41"/>
    <n v="2"/>
    <n v="43"/>
    <n v="316"/>
    <n v="60"/>
    <n v="376"/>
    <n v="1544"/>
    <n v="1547"/>
    <n v="3091"/>
    <x v="1"/>
    <x v="19"/>
    <x v="1"/>
  </r>
  <r>
    <x v="12"/>
    <n v="134"/>
    <n v="1310"/>
    <n v="665"/>
    <n v="31"/>
    <n v="43"/>
    <n v="2183"/>
    <n v="1674"/>
    <n v="3857"/>
    <n v="124"/>
    <s v="0"/>
    <n v="124"/>
    <n v="34"/>
    <n v="17"/>
    <n v="51"/>
    <n v="640"/>
    <n v="214"/>
    <n v="854"/>
    <n v="1385"/>
    <n v="1443"/>
    <n v="2828"/>
    <x v="1"/>
    <x v="19"/>
    <x v="1"/>
  </r>
  <r>
    <x v="19"/>
    <n v="116"/>
    <n v="296"/>
    <n v="103"/>
    <n v="6"/>
    <n v="2"/>
    <n v="523"/>
    <n v="933"/>
    <n v="1456"/>
    <n v="12"/>
    <s v="0"/>
    <n v="12"/>
    <n v="0"/>
    <n v="0"/>
    <n v="0"/>
    <n v="62"/>
    <n v="9"/>
    <n v="71"/>
    <n v="449"/>
    <n v="924"/>
    <n v="1373"/>
    <x v="1"/>
    <x v="19"/>
    <x v="1"/>
  </r>
  <r>
    <x v="20"/>
    <n v="119"/>
    <n v="755"/>
    <n v="597"/>
    <n v="9"/>
    <n v="2"/>
    <n v="1482"/>
    <n v="2482"/>
    <n v="3964"/>
    <n v="64"/>
    <s v="0"/>
    <n v="64"/>
    <n v="6"/>
    <n v="0"/>
    <n v="6"/>
    <n v="28"/>
    <n v="189"/>
    <n v="217"/>
    <n v="1384"/>
    <n v="2293"/>
    <n v="3677"/>
    <x v="1"/>
    <x v="19"/>
    <x v="1"/>
  </r>
  <r>
    <x v="13"/>
    <n v="333"/>
    <n v="1200"/>
    <n v="518"/>
    <n v="43"/>
    <n v="21"/>
    <n v="2115"/>
    <n v="2183"/>
    <n v="4298"/>
    <n v="229"/>
    <s v="0"/>
    <n v="229"/>
    <n v="8"/>
    <n v="25"/>
    <n v="33"/>
    <n v="461"/>
    <n v="162"/>
    <n v="623"/>
    <n v="1417"/>
    <n v="1996"/>
    <n v="3413"/>
    <x v="1"/>
    <x v="19"/>
    <x v="1"/>
  </r>
  <r>
    <x v="14"/>
    <n v="475"/>
    <n v="290"/>
    <n v="119"/>
    <n v="38"/>
    <n v="36"/>
    <n v="958"/>
    <n v="514"/>
    <n v="1472"/>
    <n v="88"/>
    <s v="0"/>
    <n v="88"/>
    <n v="31"/>
    <n v="0"/>
    <n v="31"/>
    <n v="257"/>
    <n v="134"/>
    <n v="391"/>
    <n v="582"/>
    <n v="380"/>
    <n v="962"/>
    <x v="1"/>
    <x v="19"/>
    <x v="1"/>
  </r>
  <r>
    <x v="16"/>
    <n v="232"/>
    <n v="321"/>
    <n v="187"/>
    <n v="67"/>
    <n v="41"/>
    <n v="848"/>
    <n v="223"/>
    <n v="1071"/>
    <n v="94"/>
    <s v="0"/>
    <n v="94"/>
    <n v="52"/>
    <n v="21"/>
    <n v="73"/>
    <n v="233"/>
    <n v="93"/>
    <n v="326"/>
    <n v="469"/>
    <n v="109"/>
    <n v="578"/>
    <x v="1"/>
    <x v="19"/>
    <x v="1"/>
  </r>
  <r>
    <x v="17"/>
    <n v="499"/>
    <n v="440"/>
    <n v="237"/>
    <n v="149"/>
    <n v="41"/>
    <n v="1366"/>
    <n v="1040"/>
    <n v="2406"/>
    <n v="253"/>
    <s v="0"/>
    <n v="253"/>
    <n v="18"/>
    <n v="21"/>
    <n v="39"/>
    <n v="99"/>
    <n v="77"/>
    <n v="176"/>
    <n v="996"/>
    <n v="942"/>
    <n v="1938"/>
    <x v="1"/>
    <x v="19"/>
    <x v="1"/>
  </r>
  <r>
    <x v="18"/>
    <n v="18534"/>
    <n v="99325"/>
    <n v="57303"/>
    <n v="6815"/>
    <n v="3389"/>
    <n v="185366"/>
    <n v="192456"/>
    <n v="377822"/>
    <n v="14273"/>
    <s v="0"/>
    <n v="14273"/>
    <n v="2671"/>
    <n v="2073"/>
    <n v="4744"/>
    <n v="46878"/>
    <n v="25641"/>
    <n v="72519"/>
    <n v="121544"/>
    <n v="164742"/>
    <n v="286286"/>
    <x v="1"/>
    <x v="19"/>
    <x v="1"/>
  </r>
  <r>
    <x v="0"/>
    <n v="9220"/>
    <n v="21942"/>
    <n v="16046"/>
    <n v="5704"/>
    <n v="1557"/>
    <n v="54469"/>
    <n v="19986"/>
    <n v="74455"/>
    <n v="14377"/>
    <s v="0"/>
    <n v="14377"/>
    <n v="2030"/>
    <n v="144"/>
    <n v="2174"/>
    <n v="19941"/>
    <n v="9833"/>
    <n v="29774"/>
    <n v="18121"/>
    <n v="10009"/>
    <n v="28130"/>
    <x v="2"/>
    <x v="19"/>
    <x v="0"/>
  </r>
  <r>
    <x v="1"/>
    <n v="248"/>
    <n v="3265"/>
    <n v="1403"/>
    <n v="90"/>
    <n v="50"/>
    <n v="5056"/>
    <n v="7431"/>
    <n v="12487"/>
    <n v="73"/>
    <s v="0"/>
    <n v="73"/>
    <n v="23"/>
    <n v="0"/>
    <n v="23"/>
    <n v="203"/>
    <n v="202"/>
    <n v="405"/>
    <n v="4757"/>
    <n v="7229"/>
    <n v="11986"/>
    <x v="2"/>
    <x v="19"/>
    <x v="0"/>
  </r>
  <r>
    <x v="2"/>
    <n v="538"/>
    <n v="5071"/>
    <n v="1264"/>
    <n v="76"/>
    <n v="170"/>
    <n v="7119"/>
    <n v="4210"/>
    <n v="11329"/>
    <n v="31"/>
    <s v="0"/>
    <n v="31"/>
    <n v="24"/>
    <n v="0"/>
    <n v="24"/>
    <n v="201"/>
    <n v="51"/>
    <n v="252"/>
    <n v="6863"/>
    <n v="4159"/>
    <n v="11022"/>
    <x v="2"/>
    <x v="19"/>
    <x v="0"/>
  </r>
  <r>
    <x v="3"/>
    <n v="2644"/>
    <n v="29431"/>
    <n v="13387"/>
    <n v="1557"/>
    <n v="649"/>
    <n v="47668"/>
    <n v="23585"/>
    <n v="71253"/>
    <n v="429"/>
    <s v="0"/>
    <n v="429"/>
    <n v="475"/>
    <n v="1676"/>
    <n v="2151"/>
    <n v="19073"/>
    <n v="6331"/>
    <n v="25404"/>
    <n v="27691"/>
    <n v="15578"/>
    <n v="43269"/>
    <x v="2"/>
    <x v="19"/>
    <x v="0"/>
  </r>
  <r>
    <x v="4"/>
    <n v="161"/>
    <n v="4802"/>
    <n v="3803"/>
    <n v="121"/>
    <n v="667"/>
    <n v="9554"/>
    <n v="6860"/>
    <n v="16414"/>
    <n v="115"/>
    <s v="0"/>
    <n v="115"/>
    <n v="80"/>
    <n v="28"/>
    <n v="108"/>
    <n v="2156"/>
    <n v="185"/>
    <n v="2341"/>
    <n v="7203"/>
    <n v="6647"/>
    <n v="13850"/>
    <x v="2"/>
    <x v="19"/>
    <x v="0"/>
  </r>
  <r>
    <x v="5"/>
    <n v="2584"/>
    <n v="29377"/>
    <n v="17497"/>
    <n v="246"/>
    <n v="114"/>
    <n v="49818"/>
    <n v="74955"/>
    <n v="124773"/>
    <n v="256"/>
    <s v="0"/>
    <n v="256"/>
    <n v="84"/>
    <n v="128"/>
    <n v="212"/>
    <n v="7981"/>
    <n v="2495"/>
    <n v="10476"/>
    <n v="41497"/>
    <n v="72332"/>
    <n v="113829"/>
    <x v="2"/>
    <x v="19"/>
    <x v="0"/>
  </r>
  <r>
    <x v="27"/>
    <n v="57"/>
    <n v="196"/>
    <n v="196"/>
    <n v="5"/>
    <n v="2"/>
    <n v="456"/>
    <n v="1401"/>
    <n v="1857"/>
    <n v="1"/>
    <s v="0"/>
    <n v="1"/>
    <n v="0"/>
    <n v="0"/>
    <n v="0"/>
    <n v="21"/>
    <n v="10"/>
    <n v="31"/>
    <n v="434"/>
    <n v="1391"/>
    <n v="1825"/>
    <x v="2"/>
    <x v="19"/>
    <x v="0"/>
  </r>
  <r>
    <x v="6"/>
    <n v="252"/>
    <n v="5647"/>
    <n v="1450"/>
    <n v="114"/>
    <n v="25"/>
    <n v="7488"/>
    <n v="1981"/>
    <n v="9469"/>
    <n v="108"/>
    <s v="0"/>
    <n v="108"/>
    <n v="38"/>
    <n v="14"/>
    <n v="52"/>
    <n v="508"/>
    <n v="40"/>
    <n v="548"/>
    <n v="6834"/>
    <n v="1927"/>
    <n v="8761"/>
    <x v="2"/>
    <x v="19"/>
    <x v="0"/>
  </r>
  <r>
    <x v="7"/>
    <n v="623"/>
    <n v="1798"/>
    <n v="3215"/>
    <n v="246"/>
    <n v="18"/>
    <n v="5900"/>
    <n v="23265"/>
    <n v="29165"/>
    <n v="12"/>
    <s v="0"/>
    <n v="12"/>
    <n v="1"/>
    <n v="10"/>
    <n v="11"/>
    <n v="1195"/>
    <n v="3588"/>
    <n v="4783"/>
    <n v="4692"/>
    <n v="19667"/>
    <n v="24359"/>
    <x v="2"/>
    <x v="19"/>
    <x v="0"/>
  </r>
  <r>
    <x v="8"/>
    <n v="122"/>
    <n v="586"/>
    <n v="783"/>
    <n v="142"/>
    <n v="7"/>
    <n v="1640"/>
    <n v="8859"/>
    <n v="10499"/>
    <n v="39"/>
    <s v="0"/>
    <n v="39"/>
    <n v="6"/>
    <n v="6"/>
    <n v="12"/>
    <n v="308"/>
    <n v="1342"/>
    <n v="1650"/>
    <n v="1287"/>
    <n v="7511"/>
    <n v="8798"/>
    <x v="2"/>
    <x v="19"/>
    <x v="0"/>
  </r>
  <r>
    <x v="9"/>
    <n v="24"/>
    <n v="724"/>
    <n v="1630"/>
    <n v="15"/>
    <n v="0"/>
    <n v="2393"/>
    <n v="9647"/>
    <n v="12040"/>
    <n v="13"/>
    <s v="0"/>
    <n v="13"/>
    <n v="1"/>
    <n v="0"/>
    <n v="1"/>
    <n v="528"/>
    <n v="3167"/>
    <n v="3695"/>
    <n v="1851"/>
    <n v="6480"/>
    <n v="8331"/>
    <x v="2"/>
    <x v="19"/>
    <x v="0"/>
  </r>
  <r>
    <x v="10"/>
    <n v="359"/>
    <n v="539"/>
    <n v="2441"/>
    <n v="17"/>
    <n v="3"/>
    <n v="3359"/>
    <n v="12086"/>
    <n v="15445"/>
    <n v="12"/>
    <s v="0"/>
    <n v="12"/>
    <n v="4"/>
    <n v="30"/>
    <n v="34"/>
    <n v="1106"/>
    <n v="4336"/>
    <n v="5442"/>
    <n v="2237"/>
    <n v="7720"/>
    <n v="9957"/>
    <x v="2"/>
    <x v="19"/>
    <x v="0"/>
  </r>
  <r>
    <x v="11"/>
    <n v="141"/>
    <n v="1444"/>
    <n v="399"/>
    <n v="43"/>
    <n v="21"/>
    <n v="2048"/>
    <n v="1488"/>
    <n v="3536"/>
    <n v="35"/>
    <s v="0"/>
    <n v="35"/>
    <n v="19"/>
    <n v="0"/>
    <n v="19"/>
    <n v="358"/>
    <n v="92"/>
    <n v="450"/>
    <n v="1636"/>
    <n v="1396"/>
    <n v="3032"/>
    <x v="2"/>
    <x v="19"/>
    <x v="0"/>
  </r>
  <r>
    <x v="12"/>
    <n v="105"/>
    <n v="1235"/>
    <n v="414"/>
    <n v="20"/>
    <n v="12"/>
    <n v="1786"/>
    <n v="1626"/>
    <n v="3412"/>
    <n v="22"/>
    <s v="0"/>
    <n v="22"/>
    <n v="7"/>
    <n v="6"/>
    <n v="13"/>
    <n v="421"/>
    <n v="170"/>
    <n v="591"/>
    <n v="1336"/>
    <n v="1450"/>
    <n v="2786"/>
    <x v="2"/>
    <x v="19"/>
    <x v="0"/>
  </r>
  <r>
    <x v="19"/>
    <n v="142"/>
    <n v="357"/>
    <n v="186"/>
    <n v="3"/>
    <n v="0"/>
    <n v="688"/>
    <n v="1196"/>
    <n v="1884"/>
    <n v="3"/>
    <s v="0"/>
    <n v="3"/>
    <n v="0"/>
    <n v="0"/>
    <n v="0"/>
    <n v="14"/>
    <n v="7"/>
    <n v="21"/>
    <n v="671"/>
    <n v="1189"/>
    <n v="1860"/>
    <x v="2"/>
    <x v="19"/>
    <x v="0"/>
  </r>
  <r>
    <x v="20"/>
    <n v="69"/>
    <n v="731"/>
    <n v="232"/>
    <n v="19"/>
    <n v="3"/>
    <n v="1054"/>
    <n v="2075"/>
    <n v="3129"/>
    <n v="5"/>
    <s v="0"/>
    <n v="5"/>
    <n v="2"/>
    <n v="0"/>
    <n v="2"/>
    <n v="94"/>
    <n v="100"/>
    <n v="194"/>
    <n v="953"/>
    <n v="1975"/>
    <n v="2928"/>
    <x v="2"/>
    <x v="19"/>
    <x v="0"/>
  </r>
  <r>
    <x v="13"/>
    <n v="70"/>
    <n v="1288"/>
    <n v="355"/>
    <n v="96"/>
    <n v="82"/>
    <n v="1891"/>
    <n v="2630"/>
    <n v="4521"/>
    <n v="133"/>
    <s v="0"/>
    <n v="133"/>
    <n v="10"/>
    <n v="12"/>
    <n v="22"/>
    <n v="413"/>
    <n v="189"/>
    <n v="602"/>
    <n v="1335"/>
    <n v="2429"/>
    <n v="3764"/>
    <x v="2"/>
    <x v="19"/>
    <x v="0"/>
  </r>
  <r>
    <x v="14"/>
    <n v="204"/>
    <n v="333"/>
    <n v="76"/>
    <n v="54"/>
    <n v="16"/>
    <n v="683"/>
    <n v="479"/>
    <n v="1162"/>
    <n v="31"/>
    <s v="0"/>
    <n v="31"/>
    <n v="17"/>
    <n v="12"/>
    <n v="29"/>
    <n v="219"/>
    <n v="144"/>
    <n v="363"/>
    <n v="416"/>
    <n v="323"/>
    <n v="739"/>
    <x v="2"/>
    <x v="19"/>
    <x v="0"/>
  </r>
  <r>
    <x v="16"/>
    <n v="90"/>
    <n v="289"/>
    <n v="127"/>
    <n v="61"/>
    <n v="29"/>
    <n v="596"/>
    <n v="296"/>
    <n v="892"/>
    <n v="134"/>
    <s v="0"/>
    <n v="134"/>
    <n v="41"/>
    <n v="0"/>
    <n v="41"/>
    <n v="148"/>
    <n v="131"/>
    <n v="279"/>
    <n v="273"/>
    <n v="165"/>
    <n v="438"/>
    <x v="2"/>
    <x v="19"/>
    <x v="0"/>
  </r>
  <r>
    <x v="17"/>
    <n v="45"/>
    <n v="554"/>
    <n v="157"/>
    <n v="135"/>
    <n v="45"/>
    <n v="936"/>
    <n v="1112"/>
    <n v="2048"/>
    <n v="189"/>
    <s v="0"/>
    <n v="189"/>
    <n v="13"/>
    <n v="0"/>
    <n v="13"/>
    <n v="246"/>
    <n v="86"/>
    <n v="332"/>
    <n v="488"/>
    <n v="1026"/>
    <n v="1514"/>
    <x v="2"/>
    <x v="19"/>
    <x v="0"/>
  </r>
  <r>
    <x v="18"/>
    <n v="17703"/>
    <n v="109613"/>
    <n v="65064"/>
    <n v="8766"/>
    <n v="3471"/>
    <n v="204602"/>
    <n v="205168"/>
    <n v="409770"/>
    <n v="16018"/>
    <s v="0"/>
    <n v="16018"/>
    <n v="2875"/>
    <n v="2066"/>
    <n v="4941"/>
    <n v="55134"/>
    <n v="32499"/>
    <n v="87633"/>
    <n v="130575"/>
    <n v="170603"/>
    <n v="301178"/>
    <x v="2"/>
    <x v="19"/>
    <x v="0"/>
  </r>
  <r>
    <x v="0"/>
    <n v="8201"/>
    <n v="24095"/>
    <n v="14866"/>
    <n v="4966"/>
    <n v="1412"/>
    <n v="53540"/>
    <n v="28740"/>
    <n v="82280"/>
    <n v="12391"/>
    <s v="0"/>
    <n v="12391"/>
    <n v="2218"/>
    <n v="152"/>
    <n v="2370"/>
    <n v="20185"/>
    <n v="15424"/>
    <n v="35609"/>
    <n v="18746"/>
    <n v="13164"/>
    <n v="31910"/>
    <x v="3"/>
    <x v="19"/>
    <x v="2"/>
  </r>
  <r>
    <x v="1"/>
    <n v="340"/>
    <n v="3780"/>
    <n v="1521"/>
    <n v="48"/>
    <n v="46"/>
    <n v="5735"/>
    <n v="8737"/>
    <n v="14472"/>
    <n v="49"/>
    <s v="0"/>
    <n v="49"/>
    <n v="26"/>
    <n v="0"/>
    <n v="26"/>
    <n v="254"/>
    <n v="264"/>
    <n v="518"/>
    <n v="5406"/>
    <n v="8473"/>
    <n v="13879"/>
    <x v="3"/>
    <x v="19"/>
    <x v="2"/>
  </r>
  <r>
    <x v="2"/>
    <n v="792"/>
    <n v="6818"/>
    <n v="1304"/>
    <n v="73"/>
    <n v="172"/>
    <n v="9159"/>
    <n v="5170"/>
    <n v="14329"/>
    <n v="29"/>
    <s v="0"/>
    <n v="29"/>
    <n v="33"/>
    <n v="0"/>
    <n v="33"/>
    <n v="132"/>
    <n v="49"/>
    <n v="181"/>
    <n v="8965"/>
    <n v="5121"/>
    <n v="14086"/>
    <x v="3"/>
    <x v="19"/>
    <x v="2"/>
  </r>
  <r>
    <x v="3"/>
    <n v="2887"/>
    <n v="29680"/>
    <n v="10689"/>
    <n v="964"/>
    <n v="529"/>
    <n v="44749"/>
    <n v="21309"/>
    <n v="66058"/>
    <n v="245"/>
    <s v="0"/>
    <n v="245"/>
    <n v="263"/>
    <n v="1495"/>
    <n v="1758"/>
    <n v="17275"/>
    <n v="5441"/>
    <n v="22716"/>
    <n v="26966"/>
    <n v="14373"/>
    <n v="41339"/>
    <x v="3"/>
    <x v="19"/>
    <x v="2"/>
  </r>
  <r>
    <x v="4"/>
    <n v="274"/>
    <n v="7268"/>
    <n v="5732"/>
    <n v="156"/>
    <n v="652"/>
    <n v="14082"/>
    <n v="9026"/>
    <n v="23108"/>
    <n v="130"/>
    <s v="0"/>
    <n v="130"/>
    <n v="55"/>
    <n v="4"/>
    <n v="59"/>
    <n v="3074"/>
    <n v="310"/>
    <n v="3384"/>
    <n v="10823"/>
    <n v="8712"/>
    <n v="19535"/>
    <x v="3"/>
    <x v="19"/>
    <x v="2"/>
  </r>
  <r>
    <x v="5"/>
    <n v="2124"/>
    <n v="23280"/>
    <n v="17098"/>
    <n v="225"/>
    <n v="109"/>
    <n v="42836"/>
    <n v="82049"/>
    <n v="124885"/>
    <n v="146"/>
    <s v="0"/>
    <n v="146"/>
    <n v="104"/>
    <n v="63"/>
    <n v="167"/>
    <n v="5737"/>
    <n v="1756"/>
    <n v="7493"/>
    <n v="36849"/>
    <n v="80230"/>
    <n v="117079"/>
    <x v="3"/>
    <x v="19"/>
    <x v="2"/>
  </r>
  <r>
    <x v="27"/>
    <n v="50"/>
    <n v="373"/>
    <n v="198"/>
    <n v="19"/>
    <n v="0"/>
    <n v="640"/>
    <n v="1409"/>
    <n v="2049"/>
    <n v="6"/>
    <s v="0"/>
    <n v="6"/>
    <n v="1"/>
    <n v="0"/>
    <n v="1"/>
    <n v="45"/>
    <n v="14"/>
    <n v="59"/>
    <n v="588"/>
    <n v="1395"/>
    <n v="1983"/>
    <x v="3"/>
    <x v="19"/>
    <x v="2"/>
  </r>
  <r>
    <x v="6"/>
    <n v="389"/>
    <n v="4309"/>
    <n v="1275"/>
    <n v="81"/>
    <n v="29"/>
    <n v="6083"/>
    <n v="1618"/>
    <n v="7701"/>
    <n v="96"/>
    <s v="0"/>
    <n v="96"/>
    <n v="47"/>
    <n v="17"/>
    <n v="64"/>
    <n v="409"/>
    <n v="51"/>
    <n v="460"/>
    <n v="5531"/>
    <n v="1550"/>
    <n v="7081"/>
    <x v="3"/>
    <x v="19"/>
    <x v="2"/>
  </r>
  <r>
    <x v="7"/>
    <n v="766"/>
    <n v="654"/>
    <n v="1005"/>
    <n v="69"/>
    <n v="31"/>
    <n v="2525"/>
    <n v="11329"/>
    <n v="13854"/>
    <n v="9"/>
    <s v="0"/>
    <n v="9"/>
    <n v="1"/>
    <n v="4"/>
    <n v="5"/>
    <n v="295"/>
    <n v="792"/>
    <n v="1087"/>
    <n v="2220"/>
    <n v="10533"/>
    <n v="12753"/>
    <x v="3"/>
    <x v="19"/>
    <x v="2"/>
  </r>
  <r>
    <x v="8"/>
    <n v="67"/>
    <n v="174"/>
    <n v="522"/>
    <n v="38"/>
    <n v="6"/>
    <n v="807"/>
    <n v="3992"/>
    <n v="4799"/>
    <n v="9"/>
    <s v="0"/>
    <n v="9"/>
    <n v="6"/>
    <n v="8"/>
    <n v="14"/>
    <n v="94"/>
    <n v="341"/>
    <n v="435"/>
    <n v="698"/>
    <n v="3643"/>
    <n v="4341"/>
    <x v="3"/>
    <x v="19"/>
    <x v="2"/>
  </r>
  <r>
    <x v="9"/>
    <n v="12"/>
    <n v="136"/>
    <n v="470"/>
    <n v="15"/>
    <n v="1"/>
    <n v="634"/>
    <n v="4595"/>
    <n v="5229"/>
    <n v="10"/>
    <s v="0"/>
    <n v="10"/>
    <n v="0"/>
    <n v="0"/>
    <n v="0"/>
    <n v="78"/>
    <n v="717"/>
    <n v="795"/>
    <n v="546"/>
    <n v="3878"/>
    <n v="4424"/>
    <x v="3"/>
    <x v="19"/>
    <x v="2"/>
  </r>
  <r>
    <x v="10"/>
    <n v="4"/>
    <n v="600"/>
    <n v="897"/>
    <n v="0"/>
    <n v="3"/>
    <n v="1504"/>
    <n v="4720"/>
    <n v="6224"/>
    <n v="3"/>
    <s v="0"/>
    <n v="3"/>
    <n v="5"/>
    <n v="0"/>
    <n v="5"/>
    <n v="217"/>
    <n v="1658"/>
    <n v="1875"/>
    <n v="1279"/>
    <n v="3062"/>
    <n v="4341"/>
    <x v="3"/>
    <x v="19"/>
    <x v="2"/>
  </r>
  <r>
    <x v="11"/>
    <n v="277"/>
    <n v="1115"/>
    <n v="564"/>
    <n v="12"/>
    <n v="16"/>
    <n v="1984"/>
    <n v="1784"/>
    <n v="3768"/>
    <n v="24"/>
    <s v="0"/>
    <n v="24"/>
    <n v="17"/>
    <n v="0"/>
    <n v="17"/>
    <n v="145"/>
    <n v="79"/>
    <n v="224"/>
    <n v="1798"/>
    <n v="1705"/>
    <n v="3503"/>
    <x v="3"/>
    <x v="19"/>
    <x v="2"/>
  </r>
  <r>
    <x v="12"/>
    <n v="134"/>
    <n v="1396"/>
    <n v="595"/>
    <n v="47"/>
    <n v="11"/>
    <n v="2183"/>
    <n v="1468"/>
    <n v="3651"/>
    <n v="19"/>
    <s v="0"/>
    <n v="19"/>
    <n v="13"/>
    <n v="17"/>
    <n v="30"/>
    <n v="416"/>
    <n v="118"/>
    <n v="534"/>
    <n v="1735"/>
    <n v="1333"/>
    <n v="3068"/>
    <x v="3"/>
    <x v="19"/>
    <x v="2"/>
  </r>
  <r>
    <x v="19"/>
    <n v="301"/>
    <n v="691"/>
    <n v="146"/>
    <n v="2"/>
    <n v="5"/>
    <n v="1145"/>
    <n v="1418"/>
    <n v="2563"/>
    <n v="5"/>
    <s v="0"/>
    <n v="5"/>
    <n v="3"/>
    <n v="0"/>
    <n v="3"/>
    <n v="40"/>
    <n v="14"/>
    <n v="54"/>
    <n v="1097"/>
    <n v="1404"/>
    <n v="2501"/>
    <x v="3"/>
    <x v="19"/>
    <x v="2"/>
  </r>
  <r>
    <x v="20"/>
    <n v="117"/>
    <n v="685"/>
    <n v="173"/>
    <n v="20"/>
    <n v="11"/>
    <n v="1006"/>
    <n v="2158"/>
    <n v="3164"/>
    <n v="19"/>
    <s v="0"/>
    <n v="19"/>
    <n v="28"/>
    <n v="0"/>
    <n v="28"/>
    <n v="105"/>
    <n v="62"/>
    <n v="167"/>
    <n v="854"/>
    <n v="2096"/>
    <n v="2950"/>
    <x v="3"/>
    <x v="19"/>
    <x v="2"/>
  </r>
  <r>
    <x v="13"/>
    <n v="189"/>
    <n v="1910"/>
    <n v="507"/>
    <n v="52"/>
    <n v="36"/>
    <n v="2694"/>
    <n v="2682"/>
    <n v="5376"/>
    <n v="77"/>
    <s v="0"/>
    <n v="77"/>
    <n v="13"/>
    <n v="32"/>
    <n v="45"/>
    <n v="633"/>
    <n v="143"/>
    <n v="776"/>
    <n v="1971"/>
    <n v="2507"/>
    <n v="4478"/>
    <x v="3"/>
    <x v="19"/>
    <x v="2"/>
  </r>
  <r>
    <x v="14"/>
    <n v="122"/>
    <n v="339"/>
    <n v="74"/>
    <n v="28"/>
    <n v="14"/>
    <n v="577"/>
    <n v="375"/>
    <n v="952"/>
    <n v="27"/>
    <s v="0"/>
    <n v="27"/>
    <n v="12"/>
    <n v="2"/>
    <n v="14"/>
    <n v="245"/>
    <n v="102"/>
    <n v="347"/>
    <n v="293"/>
    <n v="271"/>
    <n v="564"/>
    <x v="3"/>
    <x v="19"/>
    <x v="2"/>
  </r>
  <r>
    <x v="16"/>
    <n v="112"/>
    <n v="185"/>
    <n v="139"/>
    <n v="81"/>
    <n v="21"/>
    <n v="538"/>
    <n v="213"/>
    <n v="751"/>
    <n v="74"/>
    <s v="0"/>
    <n v="74"/>
    <n v="20"/>
    <n v="0"/>
    <n v="20"/>
    <n v="67"/>
    <n v="92"/>
    <n v="159"/>
    <n v="377"/>
    <n v="121"/>
    <n v="498"/>
    <x v="3"/>
    <x v="19"/>
    <x v="2"/>
  </r>
  <r>
    <x v="17"/>
    <n v="321"/>
    <n v="663"/>
    <n v="119"/>
    <n v="180"/>
    <n v="45"/>
    <n v="1328"/>
    <n v="845"/>
    <n v="2173"/>
    <n v="256"/>
    <s v="0"/>
    <n v="256"/>
    <n v="4"/>
    <n v="21"/>
    <n v="25"/>
    <n v="154"/>
    <n v="94"/>
    <n v="248"/>
    <n v="914"/>
    <n v="730"/>
    <n v="1644"/>
    <x v="3"/>
    <x v="19"/>
    <x v="2"/>
  </r>
  <r>
    <x v="18"/>
    <n v="17479"/>
    <n v="108151"/>
    <n v="57894"/>
    <n v="7076"/>
    <n v="3149"/>
    <n v="193749"/>
    <n v="193637"/>
    <n v="387386"/>
    <n v="13624"/>
    <s v="0"/>
    <n v="13624"/>
    <n v="2869"/>
    <n v="1815"/>
    <n v="4684"/>
    <n v="49600"/>
    <n v="27521"/>
    <n v="77121"/>
    <n v="127656"/>
    <n v="164301"/>
    <n v="291957"/>
    <x v="3"/>
    <x v="19"/>
    <x v="2"/>
  </r>
  <r>
    <x v="0"/>
    <n v="7941"/>
    <n v="22481"/>
    <n v="13699"/>
    <n v="6065"/>
    <n v="1581"/>
    <n v="51767"/>
    <n v="25320"/>
    <n v="77087"/>
    <n v="12544"/>
    <s v="0"/>
    <n v="12544"/>
    <n v="2152"/>
    <n v="90"/>
    <n v="2242"/>
    <n v="21002"/>
    <n v="14428"/>
    <n v="35430"/>
    <n v="16069"/>
    <n v="10802"/>
    <n v="26871"/>
    <x v="4"/>
    <x v="19"/>
    <x v="0"/>
  </r>
  <r>
    <x v="1"/>
    <n v="331"/>
    <n v="3397"/>
    <n v="1249"/>
    <n v="48"/>
    <n v="58"/>
    <n v="5083"/>
    <n v="7358"/>
    <n v="12441"/>
    <n v="22"/>
    <s v="0"/>
    <n v="22"/>
    <n v="26"/>
    <n v="4"/>
    <n v="30"/>
    <n v="148"/>
    <n v="151"/>
    <n v="299"/>
    <n v="4887"/>
    <n v="7203"/>
    <n v="12090"/>
    <x v="4"/>
    <x v="19"/>
    <x v="0"/>
  </r>
  <r>
    <x v="2"/>
    <n v="495"/>
    <n v="5527"/>
    <n v="691"/>
    <n v="52"/>
    <n v="92"/>
    <n v="6857"/>
    <n v="3030"/>
    <n v="9887"/>
    <n v="33"/>
    <s v="0"/>
    <n v="33"/>
    <n v="5"/>
    <n v="0"/>
    <n v="5"/>
    <n v="179"/>
    <n v="53"/>
    <n v="232"/>
    <n v="6640"/>
    <n v="2977"/>
    <n v="9617"/>
    <x v="4"/>
    <x v="19"/>
    <x v="0"/>
  </r>
  <r>
    <x v="3"/>
    <n v="2249"/>
    <n v="28575"/>
    <n v="7282"/>
    <n v="497"/>
    <n v="323"/>
    <n v="38926"/>
    <n v="17211"/>
    <n v="56137"/>
    <n v="167"/>
    <s v="0"/>
    <n v="167"/>
    <n v="120"/>
    <n v="942"/>
    <n v="1062"/>
    <n v="14148"/>
    <n v="3282"/>
    <n v="17430"/>
    <n v="24491"/>
    <n v="12987"/>
    <n v="37478"/>
    <x v="4"/>
    <x v="19"/>
    <x v="0"/>
  </r>
  <r>
    <x v="4"/>
    <n v="538"/>
    <n v="5671"/>
    <n v="2777"/>
    <n v="114"/>
    <n v="377"/>
    <n v="9477"/>
    <n v="4832"/>
    <n v="14309"/>
    <n v="132"/>
    <s v="0"/>
    <n v="132"/>
    <n v="52"/>
    <n v="0"/>
    <n v="52"/>
    <n v="2821"/>
    <n v="303"/>
    <n v="3124"/>
    <n v="6472"/>
    <n v="4529"/>
    <n v="11001"/>
    <x v="4"/>
    <x v="19"/>
    <x v="0"/>
  </r>
  <r>
    <x v="5"/>
    <n v="1902"/>
    <n v="21152"/>
    <n v="19156"/>
    <n v="154"/>
    <n v="58"/>
    <n v="42422"/>
    <n v="82920"/>
    <n v="125342"/>
    <n v="134"/>
    <s v="0"/>
    <n v="134"/>
    <n v="48"/>
    <n v="84"/>
    <n v="132"/>
    <n v="3380"/>
    <n v="1580"/>
    <n v="4960"/>
    <n v="38860"/>
    <n v="81256"/>
    <n v="120116"/>
    <x v="4"/>
    <x v="19"/>
    <x v="0"/>
  </r>
  <r>
    <x v="27"/>
    <n v="30"/>
    <n v="61"/>
    <n v="149"/>
    <n v="3"/>
    <n v="4"/>
    <n v="247"/>
    <n v="2062"/>
    <n v="2309"/>
    <n v="0"/>
    <s v="0"/>
    <n v="0"/>
    <n v="4"/>
    <n v="0"/>
    <n v="4"/>
    <n v="20"/>
    <n v="16"/>
    <n v="36"/>
    <n v="223"/>
    <n v="2046"/>
    <n v="2269"/>
    <x v="4"/>
    <x v="19"/>
    <x v="0"/>
  </r>
  <r>
    <x v="6"/>
    <n v="479"/>
    <n v="4001"/>
    <n v="1035"/>
    <n v="64"/>
    <n v="22"/>
    <n v="5601"/>
    <n v="1256"/>
    <n v="6857"/>
    <n v="66"/>
    <s v="0"/>
    <n v="66"/>
    <n v="17"/>
    <n v="4"/>
    <n v="21"/>
    <n v="252"/>
    <n v="61"/>
    <n v="313"/>
    <n v="5266"/>
    <n v="1191"/>
    <n v="6457"/>
    <x v="4"/>
    <x v="19"/>
    <x v="0"/>
  </r>
  <r>
    <x v="7"/>
    <n v="27"/>
    <n v="12"/>
    <n v="146"/>
    <n v="12"/>
    <n v="3"/>
    <n v="200"/>
    <n v="1434"/>
    <n v="1634"/>
    <n v="10"/>
    <s v="0"/>
    <n v="10"/>
    <n v="1"/>
    <n v="0"/>
    <n v="1"/>
    <n v="14"/>
    <n v="13"/>
    <n v="27"/>
    <n v="175"/>
    <n v="1421"/>
    <n v="1596"/>
    <x v="4"/>
    <x v="19"/>
    <x v="0"/>
  </r>
  <r>
    <x v="8"/>
    <n v="11"/>
    <n v="0"/>
    <n v="53"/>
    <n v="16"/>
    <n v="3"/>
    <n v="83"/>
    <n v="604"/>
    <n v="687"/>
    <n v="13"/>
    <s v="0"/>
    <n v="13"/>
    <n v="0"/>
    <n v="0"/>
    <n v="0"/>
    <n v="6"/>
    <n v="17"/>
    <n v="23"/>
    <n v="64"/>
    <n v="587"/>
    <n v="651"/>
    <x v="4"/>
    <x v="19"/>
    <x v="0"/>
  </r>
  <r>
    <x v="9"/>
    <n v="12"/>
    <n v="2"/>
    <n v="48"/>
    <n v="11"/>
    <n v="9"/>
    <n v="82"/>
    <n v="1950"/>
    <n v="2032"/>
    <n v="10"/>
    <s v="0"/>
    <n v="10"/>
    <n v="5"/>
    <n v="0"/>
    <n v="5"/>
    <n v="3"/>
    <n v="11"/>
    <n v="14"/>
    <n v="64"/>
    <n v="1939"/>
    <n v="2003"/>
    <x v="4"/>
    <x v="19"/>
    <x v="0"/>
  </r>
  <r>
    <x v="10"/>
    <n v="22"/>
    <n v="145"/>
    <n v="80"/>
    <n v="1"/>
    <n v="0"/>
    <n v="248"/>
    <n v="1456"/>
    <n v="1704"/>
    <n v="4"/>
    <s v="0"/>
    <n v="4"/>
    <n v="1"/>
    <n v="0"/>
    <n v="1"/>
    <n v="5"/>
    <n v="11"/>
    <n v="16"/>
    <n v="238"/>
    <n v="1445"/>
    <n v="1683"/>
    <x v="4"/>
    <x v="19"/>
    <x v="0"/>
  </r>
  <r>
    <x v="11"/>
    <n v="230"/>
    <n v="1594"/>
    <n v="479"/>
    <n v="19"/>
    <n v="30"/>
    <n v="2352"/>
    <n v="1404"/>
    <n v="3756"/>
    <n v="21"/>
    <s v="0"/>
    <n v="21"/>
    <n v="8"/>
    <n v="11"/>
    <n v="19"/>
    <n v="229"/>
    <n v="50"/>
    <n v="279"/>
    <n v="2094"/>
    <n v="1343"/>
    <n v="3437"/>
    <x v="4"/>
    <x v="19"/>
    <x v="0"/>
  </r>
  <r>
    <x v="12"/>
    <n v="145"/>
    <n v="1355"/>
    <n v="232"/>
    <n v="31"/>
    <n v="20"/>
    <n v="1783"/>
    <n v="873"/>
    <n v="2656"/>
    <n v="6"/>
    <s v="0"/>
    <n v="6"/>
    <n v="20"/>
    <n v="17"/>
    <n v="37"/>
    <n v="397"/>
    <n v="233"/>
    <n v="630"/>
    <n v="1360"/>
    <n v="623"/>
    <n v="1983"/>
    <x v="4"/>
    <x v="19"/>
    <x v="0"/>
  </r>
  <r>
    <x v="19"/>
    <n v="239"/>
    <n v="332"/>
    <n v="141"/>
    <n v="2"/>
    <n v="5"/>
    <n v="719"/>
    <n v="1080"/>
    <n v="1799"/>
    <n v="1"/>
    <s v="0"/>
    <n v="1"/>
    <n v="5"/>
    <n v="0"/>
    <n v="5"/>
    <n v="12"/>
    <n v="3"/>
    <n v="15"/>
    <n v="701"/>
    <n v="1077"/>
    <n v="1778"/>
    <x v="4"/>
    <x v="19"/>
    <x v="0"/>
  </r>
  <r>
    <x v="20"/>
    <n v="107"/>
    <n v="655"/>
    <n v="283"/>
    <n v="47"/>
    <n v="2"/>
    <n v="1094"/>
    <n v="1378"/>
    <n v="2472"/>
    <n v="20"/>
    <s v="0"/>
    <n v="20"/>
    <n v="6"/>
    <n v="0"/>
    <n v="6"/>
    <n v="459"/>
    <n v="30"/>
    <n v="489"/>
    <n v="609"/>
    <n v="1348"/>
    <n v="1957"/>
    <x v="4"/>
    <x v="19"/>
    <x v="0"/>
  </r>
  <r>
    <x v="13"/>
    <n v="209"/>
    <n v="1815"/>
    <n v="1234"/>
    <n v="35"/>
    <n v="51"/>
    <n v="3344"/>
    <n v="3765"/>
    <n v="7109"/>
    <n v="66"/>
    <s v="0"/>
    <n v="66"/>
    <n v="3"/>
    <n v="13"/>
    <n v="16"/>
    <n v="502"/>
    <n v="68"/>
    <n v="570"/>
    <n v="2773"/>
    <n v="3684"/>
    <n v="6457"/>
    <x v="4"/>
    <x v="19"/>
    <x v="0"/>
  </r>
  <r>
    <x v="14"/>
    <n v="394"/>
    <n v="238"/>
    <n v="69"/>
    <n v="11"/>
    <n v="16"/>
    <n v="728"/>
    <n v="251"/>
    <n v="979"/>
    <n v="33"/>
    <s v="0"/>
    <n v="33"/>
    <n v="19"/>
    <n v="0"/>
    <n v="19"/>
    <n v="254"/>
    <n v="64"/>
    <n v="318"/>
    <n v="422"/>
    <n v="187"/>
    <n v="609"/>
    <x v="4"/>
    <x v="19"/>
    <x v="0"/>
  </r>
  <r>
    <x v="16"/>
    <n v="109"/>
    <n v="221"/>
    <n v="571"/>
    <n v="45"/>
    <n v="16"/>
    <n v="962"/>
    <n v="267"/>
    <n v="1229"/>
    <n v="87"/>
    <s v="0"/>
    <n v="87"/>
    <n v="19"/>
    <n v="0"/>
    <n v="19"/>
    <n v="92"/>
    <n v="87"/>
    <n v="179"/>
    <n v="764"/>
    <n v="180"/>
    <n v="944"/>
    <x v="4"/>
    <x v="19"/>
    <x v="0"/>
  </r>
  <r>
    <x v="17"/>
    <n v="224"/>
    <n v="693"/>
    <n v="160"/>
    <n v="141"/>
    <n v="27"/>
    <n v="1245"/>
    <n v="944"/>
    <n v="2189"/>
    <n v="190"/>
    <s v="0"/>
    <n v="190"/>
    <n v="12"/>
    <n v="4"/>
    <n v="16"/>
    <n v="104"/>
    <n v="111"/>
    <n v="215"/>
    <n v="939"/>
    <n v="829"/>
    <n v="1768"/>
    <x v="4"/>
    <x v="19"/>
    <x v="0"/>
  </r>
  <r>
    <x v="18"/>
    <n v="15694"/>
    <n v="97927"/>
    <n v="49534"/>
    <n v="7368"/>
    <n v="2697"/>
    <n v="173220"/>
    <n v="159395"/>
    <n v="332615"/>
    <n v="13559"/>
    <s v="0"/>
    <n v="13559"/>
    <n v="2523"/>
    <n v="1169"/>
    <n v="3692"/>
    <n v="44027"/>
    <n v="20572"/>
    <n v="64599"/>
    <n v="113111"/>
    <n v="137654"/>
    <n v="250765"/>
    <x v="4"/>
    <x v="19"/>
    <x v="0"/>
  </r>
  <r>
    <x v="0"/>
    <n v="8766"/>
    <n v="25486"/>
    <n v="14125"/>
    <n v="5307"/>
    <n v="1405"/>
    <n v="55089"/>
    <n v="29187"/>
    <n v="84276"/>
    <n v="11362"/>
    <s v="0"/>
    <n v="11362"/>
    <n v="1766"/>
    <n v="224"/>
    <n v="1990"/>
    <n v="23317"/>
    <n v="19413"/>
    <n v="42730"/>
    <n v="18644"/>
    <n v="9550"/>
    <n v="28194"/>
    <x v="5"/>
    <x v="19"/>
    <x v="2"/>
  </r>
  <r>
    <x v="1"/>
    <n v="132"/>
    <n v="2407"/>
    <n v="1148"/>
    <n v="44"/>
    <n v="41"/>
    <n v="3772"/>
    <n v="6290"/>
    <n v="10062"/>
    <n v="31"/>
    <s v="0"/>
    <n v="31"/>
    <n v="6"/>
    <n v="0"/>
    <n v="6"/>
    <n v="93"/>
    <n v="106"/>
    <n v="199"/>
    <n v="3642"/>
    <n v="6184"/>
    <n v="9826"/>
    <x v="5"/>
    <x v="19"/>
    <x v="2"/>
  </r>
  <r>
    <x v="2"/>
    <n v="360"/>
    <n v="5159"/>
    <n v="794"/>
    <n v="44"/>
    <n v="60"/>
    <n v="6417"/>
    <n v="2722"/>
    <n v="9139"/>
    <n v="13"/>
    <s v="0"/>
    <n v="13"/>
    <n v="10"/>
    <n v="0"/>
    <n v="10"/>
    <n v="184"/>
    <n v="35"/>
    <n v="219"/>
    <n v="6210"/>
    <n v="2687"/>
    <n v="8897"/>
    <x v="5"/>
    <x v="19"/>
    <x v="2"/>
  </r>
  <r>
    <x v="3"/>
    <n v="1459"/>
    <n v="23320"/>
    <n v="7397"/>
    <n v="587"/>
    <n v="375"/>
    <n v="33138"/>
    <n v="13061"/>
    <n v="46199"/>
    <n v="134"/>
    <s v="0"/>
    <n v="134"/>
    <n v="86"/>
    <n v="511"/>
    <n v="597"/>
    <n v="11187"/>
    <n v="3021"/>
    <n v="14208"/>
    <n v="21731"/>
    <n v="9529"/>
    <n v="31260"/>
    <x v="5"/>
    <x v="19"/>
    <x v="2"/>
  </r>
  <r>
    <x v="4"/>
    <n v="188"/>
    <n v="3267"/>
    <n v="2949"/>
    <n v="112"/>
    <n v="467"/>
    <n v="6983"/>
    <n v="3647"/>
    <n v="10630"/>
    <n v="85"/>
    <s v="0"/>
    <n v="85"/>
    <n v="35"/>
    <n v="2"/>
    <n v="37"/>
    <n v="1755"/>
    <n v="243"/>
    <n v="1998"/>
    <n v="5108"/>
    <n v="3402"/>
    <n v="8510"/>
    <x v="5"/>
    <x v="19"/>
    <x v="2"/>
  </r>
  <r>
    <x v="5"/>
    <n v="992"/>
    <n v="19650"/>
    <n v="20918"/>
    <n v="118"/>
    <n v="81"/>
    <n v="41759"/>
    <n v="90557"/>
    <n v="132316"/>
    <n v="117"/>
    <s v="0"/>
    <n v="117"/>
    <n v="40"/>
    <n v="167"/>
    <n v="207"/>
    <n v="2567"/>
    <n v="2174"/>
    <n v="4741"/>
    <n v="39035"/>
    <n v="88216"/>
    <n v="127251"/>
    <x v="5"/>
    <x v="19"/>
    <x v="2"/>
  </r>
  <r>
    <x v="27"/>
    <n v="17"/>
    <n v="62"/>
    <n v="368"/>
    <n v="1"/>
    <n v="12"/>
    <n v="460"/>
    <n v="1903"/>
    <n v="2363"/>
    <n v="4"/>
    <s v="0"/>
    <n v="4"/>
    <n v="0"/>
    <n v="0"/>
    <n v="0"/>
    <n v="16"/>
    <n v="7"/>
    <n v="23"/>
    <n v="440"/>
    <n v="1896"/>
    <n v="2336"/>
    <x v="5"/>
    <x v="19"/>
    <x v="2"/>
  </r>
  <r>
    <x v="6"/>
    <n v="531"/>
    <n v="3592"/>
    <n v="1220"/>
    <n v="66"/>
    <n v="23"/>
    <n v="5432"/>
    <n v="1941"/>
    <n v="7373"/>
    <n v="84"/>
    <s v="0"/>
    <n v="84"/>
    <n v="13"/>
    <n v="4"/>
    <n v="17"/>
    <n v="423"/>
    <n v="61"/>
    <n v="484"/>
    <n v="4912"/>
    <n v="1876"/>
    <n v="6788"/>
    <x v="5"/>
    <x v="19"/>
    <x v="2"/>
  </r>
  <r>
    <x v="7"/>
    <n v="111"/>
    <n v="14"/>
    <n v="158"/>
    <n v="11"/>
    <n v="0"/>
    <n v="294"/>
    <n v="2077"/>
    <n v="2371"/>
    <n v="14"/>
    <s v="0"/>
    <n v="14"/>
    <n v="1"/>
    <n v="11"/>
    <n v="12"/>
    <n v="8"/>
    <n v="19"/>
    <n v="27"/>
    <n v="271"/>
    <n v="2047"/>
    <n v="2318"/>
    <x v="5"/>
    <x v="19"/>
    <x v="2"/>
  </r>
  <r>
    <x v="8"/>
    <n v="17"/>
    <n v="2"/>
    <n v="85"/>
    <n v="15"/>
    <n v="0"/>
    <n v="119"/>
    <n v="1096"/>
    <n v="1215"/>
    <n v="13"/>
    <s v="0"/>
    <n v="13"/>
    <n v="0"/>
    <n v="0"/>
    <n v="0"/>
    <n v="10"/>
    <n v="39"/>
    <n v="49"/>
    <n v="96"/>
    <n v="1057"/>
    <n v="1153"/>
    <x v="5"/>
    <x v="19"/>
    <x v="2"/>
  </r>
  <r>
    <x v="9"/>
    <n v="6"/>
    <n v="2"/>
    <n v="67"/>
    <n v="4"/>
    <n v="4"/>
    <n v="83"/>
    <n v="2532"/>
    <n v="2615"/>
    <n v="8"/>
    <s v="0"/>
    <n v="8"/>
    <n v="1"/>
    <n v="2"/>
    <n v="3"/>
    <n v="10"/>
    <n v="12"/>
    <n v="22"/>
    <n v="64"/>
    <n v="2518"/>
    <n v="2582"/>
    <x v="5"/>
    <x v="19"/>
    <x v="2"/>
  </r>
  <r>
    <x v="10"/>
    <n v="3"/>
    <n v="0"/>
    <n v="82"/>
    <n v="1"/>
    <n v="2"/>
    <n v="88"/>
    <n v="1229"/>
    <n v="1317"/>
    <n v="4"/>
    <s v="0"/>
    <n v="4"/>
    <n v="0"/>
    <n v="6"/>
    <n v="6"/>
    <n v="4"/>
    <n v="15"/>
    <n v="19"/>
    <n v="80"/>
    <n v="1208"/>
    <n v="1288"/>
    <x v="5"/>
    <x v="19"/>
    <x v="2"/>
  </r>
  <r>
    <x v="11"/>
    <n v="106"/>
    <n v="1102"/>
    <n v="539"/>
    <n v="51"/>
    <n v="58"/>
    <n v="1856"/>
    <n v="1518"/>
    <n v="3374"/>
    <n v="30"/>
    <s v="0"/>
    <n v="30"/>
    <n v="8"/>
    <n v="0"/>
    <n v="8"/>
    <n v="135"/>
    <n v="35"/>
    <n v="170"/>
    <n v="1683"/>
    <n v="1483"/>
    <n v="3166"/>
    <x v="5"/>
    <x v="19"/>
    <x v="2"/>
  </r>
  <r>
    <x v="12"/>
    <n v="104"/>
    <n v="1048"/>
    <n v="140"/>
    <n v="13"/>
    <n v="4"/>
    <n v="1309"/>
    <n v="668"/>
    <n v="1977"/>
    <n v="23"/>
    <s v="0"/>
    <n v="23"/>
    <n v="4"/>
    <n v="11"/>
    <n v="15"/>
    <n v="170"/>
    <n v="105"/>
    <n v="275"/>
    <n v="1112"/>
    <n v="552"/>
    <n v="1664"/>
    <x v="5"/>
    <x v="19"/>
    <x v="2"/>
  </r>
  <r>
    <x v="19"/>
    <n v="143"/>
    <n v="263"/>
    <n v="173"/>
    <n v="10"/>
    <n v="0"/>
    <n v="589"/>
    <n v="1054"/>
    <n v="1643"/>
    <n v="0"/>
    <s v="0"/>
    <n v="0"/>
    <n v="13"/>
    <n v="0"/>
    <n v="13"/>
    <n v="15"/>
    <n v="6"/>
    <n v="21"/>
    <n v="561"/>
    <n v="1048"/>
    <n v="1609"/>
    <x v="5"/>
    <x v="19"/>
    <x v="2"/>
  </r>
  <r>
    <x v="20"/>
    <n v="126"/>
    <n v="616"/>
    <n v="473"/>
    <n v="42"/>
    <n v="8"/>
    <n v="1265"/>
    <n v="1874"/>
    <n v="3139"/>
    <n v="15"/>
    <s v="0"/>
    <n v="15"/>
    <n v="4"/>
    <n v="0"/>
    <n v="4"/>
    <n v="503"/>
    <n v="127"/>
    <n v="630"/>
    <n v="743"/>
    <n v="1747"/>
    <n v="2490"/>
    <x v="5"/>
    <x v="19"/>
    <x v="2"/>
  </r>
  <r>
    <x v="13"/>
    <n v="193"/>
    <n v="2709"/>
    <n v="465"/>
    <n v="38"/>
    <n v="93"/>
    <n v="3498"/>
    <n v="1983"/>
    <n v="5481"/>
    <n v="55"/>
    <s v="0"/>
    <n v="55"/>
    <n v="10"/>
    <n v="40"/>
    <n v="50"/>
    <n v="534"/>
    <n v="228"/>
    <n v="762"/>
    <n v="2899"/>
    <n v="1715"/>
    <n v="4614"/>
    <x v="5"/>
    <x v="19"/>
    <x v="2"/>
  </r>
  <r>
    <x v="14"/>
    <n v="331"/>
    <n v="135"/>
    <n v="60"/>
    <n v="58"/>
    <n v="10"/>
    <n v="594"/>
    <n v="254"/>
    <n v="848"/>
    <n v="34"/>
    <s v="0"/>
    <n v="34"/>
    <n v="27"/>
    <n v="0"/>
    <n v="27"/>
    <n v="149"/>
    <n v="81"/>
    <n v="230"/>
    <n v="384"/>
    <n v="173"/>
    <n v="557"/>
    <x v="5"/>
    <x v="19"/>
    <x v="2"/>
  </r>
  <r>
    <x v="16"/>
    <n v="203"/>
    <n v="299"/>
    <n v="370"/>
    <n v="47"/>
    <n v="51"/>
    <n v="970"/>
    <n v="288"/>
    <n v="1258"/>
    <n v="90"/>
    <s v="0"/>
    <n v="90"/>
    <n v="29"/>
    <n v="32"/>
    <n v="61"/>
    <n v="130"/>
    <n v="112"/>
    <n v="242"/>
    <n v="721"/>
    <n v="144"/>
    <n v="865"/>
    <x v="5"/>
    <x v="19"/>
    <x v="2"/>
  </r>
  <r>
    <x v="17"/>
    <n v="177"/>
    <n v="799"/>
    <n v="183"/>
    <n v="135"/>
    <n v="40"/>
    <n v="1334"/>
    <n v="908"/>
    <n v="2242"/>
    <n v="147"/>
    <s v="0"/>
    <n v="147"/>
    <n v="13"/>
    <n v="2"/>
    <n v="15"/>
    <n v="204"/>
    <n v="86"/>
    <n v="290"/>
    <n v="970"/>
    <n v="820"/>
    <n v="1790"/>
    <x v="5"/>
    <x v="19"/>
    <x v="2"/>
  </r>
  <r>
    <x v="18"/>
    <n v="13965"/>
    <n v="89932"/>
    <n v="51714"/>
    <n v="6704"/>
    <n v="2734"/>
    <n v="165049"/>
    <n v="164789"/>
    <n v="329838"/>
    <n v="12263"/>
    <s v="0"/>
    <n v="12263"/>
    <n v="2066"/>
    <n v="1012"/>
    <n v="3078"/>
    <n v="41414"/>
    <n v="25925"/>
    <n v="67339"/>
    <n v="109306"/>
    <n v="137852"/>
    <n v="247158"/>
    <x v="5"/>
    <x v="19"/>
    <x v="2"/>
  </r>
  <r>
    <x v="0"/>
    <n v="7452"/>
    <n v="34283"/>
    <n v="15991"/>
    <n v="6259"/>
    <n v="1626"/>
    <n v="65611"/>
    <n v="42391"/>
    <n v="108002"/>
    <n v="10734"/>
    <s v="0"/>
    <n v="10734"/>
    <n v="2244"/>
    <n v="547"/>
    <n v="2791"/>
    <n v="30659"/>
    <n v="26734"/>
    <n v="57393"/>
    <n v="21974"/>
    <n v="15110"/>
    <n v="37084"/>
    <x v="6"/>
    <x v="19"/>
    <x v="0"/>
  </r>
  <r>
    <x v="1"/>
    <n v="162"/>
    <n v="2674"/>
    <n v="2026"/>
    <n v="36"/>
    <n v="63"/>
    <n v="4961"/>
    <n v="12479"/>
    <n v="17440"/>
    <n v="40"/>
    <s v="0"/>
    <n v="40"/>
    <n v="8"/>
    <n v="4"/>
    <n v="12"/>
    <n v="116"/>
    <n v="442"/>
    <n v="558"/>
    <n v="4797"/>
    <n v="12033"/>
    <n v="16830"/>
    <x v="6"/>
    <x v="19"/>
    <x v="0"/>
  </r>
  <r>
    <x v="2"/>
    <n v="495"/>
    <n v="8249"/>
    <n v="1142"/>
    <n v="27"/>
    <n v="205"/>
    <n v="10118"/>
    <n v="6014"/>
    <n v="16132"/>
    <n v="10"/>
    <s v="0"/>
    <n v="10"/>
    <n v="9"/>
    <n v="32"/>
    <n v="41"/>
    <n v="255"/>
    <n v="210"/>
    <n v="465"/>
    <n v="9844"/>
    <n v="5772"/>
    <n v="15616"/>
    <x v="6"/>
    <x v="19"/>
    <x v="0"/>
  </r>
  <r>
    <x v="3"/>
    <n v="869"/>
    <n v="23425"/>
    <n v="9810"/>
    <n v="567"/>
    <n v="122"/>
    <n v="34793"/>
    <n v="19365"/>
    <n v="54158"/>
    <n v="105"/>
    <s v="0"/>
    <n v="105"/>
    <n v="98"/>
    <n v="661"/>
    <n v="759"/>
    <n v="12979"/>
    <n v="4710"/>
    <n v="17689"/>
    <n v="21611"/>
    <n v="13994"/>
    <n v="35605"/>
    <x v="6"/>
    <x v="19"/>
    <x v="0"/>
  </r>
  <r>
    <x v="4"/>
    <n v="283"/>
    <n v="6198"/>
    <n v="2430"/>
    <n v="122"/>
    <n v="656"/>
    <n v="9689"/>
    <n v="6783"/>
    <n v="16472"/>
    <n v="89"/>
    <s v="0"/>
    <n v="89"/>
    <n v="43"/>
    <n v="84"/>
    <n v="127"/>
    <n v="1543"/>
    <n v="516"/>
    <n v="2059"/>
    <n v="8014"/>
    <n v="6183"/>
    <n v="14197"/>
    <x v="6"/>
    <x v="19"/>
    <x v="0"/>
  </r>
  <r>
    <x v="5"/>
    <n v="1548"/>
    <n v="21196"/>
    <n v="22401"/>
    <n v="143"/>
    <n v="104"/>
    <n v="45392"/>
    <n v="103693"/>
    <n v="149085"/>
    <n v="101"/>
    <s v="0"/>
    <n v="101"/>
    <n v="67"/>
    <n v="177"/>
    <n v="244"/>
    <n v="2282"/>
    <n v="2799"/>
    <n v="5081"/>
    <n v="42942"/>
    <n v="100717"/>
    <n v="143659"/>
    <x v="6"/>
    <x v="19"/>
    <x v="0"/>
  </r>
  <r>
    <x v="27"/>
    <n v="23"/>
    <n v="474"/>
    <n v="486"/>
    <n v="7"/>
    <n v="2"/>
    <n v="992"/>
    <n v="2353"/>
    <n v="3345"/>
    <n v="7"/>
    <s v="0"/>
    <n v="7"/>
    <n v="0"/>
    <n v="0"/>
    <n v="0"/>
    <n v="10"/>
    <n v="17"/>
    <n v="27"/>
    <n v="975"/>
    <n v="2336"/>
    <n v="3311"/>
    <x v="6"/>
    <x v="19"/>
    <x v="0"/>
  </r>
  <r>
    <x v="6"/>
    <n v="452"/>
    <n v="5876"/>
    <n v="1366"/>
    <n v="125"/>
    <n v="38"/>
    <n v="7857"/>
    <n v="3296"/>
    <n v="11153"/>
    <n v="105"/>
    <s v="0"/>
    <n v="105"/>
    <n v="29"/>
    <n v="65"/>
    <n v="94"/>
    <n v="478"/>
    <n v="177"/>
    <n v="655"/>
    <n v="7245"/>
    <n v="3054"/>
    <n v="10299"/>
    <x v="6"/>
    <x v="19"/>
    <x v="0"/>
  </r>
  <r>
    <x v="7"/>
    <n v="49"/>
    <n v="71"/>
    <n v="162"/>
    <n v="16"/>
    <n v="0"/>
    <n v="298"/>
    <n v="1772"/>
    <n v="2070"/>
    <n v="3"/>
    <s v="0"/>
    <n v="3"/>
    <n v="0"/>
    <n v="0"/>
    <n v="0"/>
    <n v="26"/>
    <n v="59"/>
    <n v="85"/>
    <n v="269"/>
    <n v="1713"/>
    <n v="1982"/>
    <x v="6"/>
    <x v="19"/>
    <x v="0"/>
  </r>
  <r>
    <x v="8"/>
    <n v="17"/>
    <n v="18"/>
    <n v="77"/>
    <n v="4"/>
    <n v="2"/>
    <n v="118"/>
    <n v="1377"/>
    <n v="1495"/>
    <n v="6"/>
    <s v="0"/>
    <n v="6"/>
    <n v="0"/>
    <n v="34"/>
    <n v="34"/>
    <n v="22"/>
    <n v="36"/>
    <n v="58"/>
    <n v="90"/>
    <n v="1307"/>
    <n v="1397"/>
    <x v="6"/>
    <x v="19"/>
    <x v="0"/>
  </r>
  <r>
    <x v="9"/>
    <n v="9"/>
    <n v="13"/>
    <n v="77"/>
    <n v="18"/>
    <n v="1"/>
    <n v="118"/>
    <n v="803"/>
    <n v="921"/>
    <n v="9"/>
    <s v="0"/>
    <n v="9"/>
    <n v="2"/>
    <n v="0"/>
    <n v="2"/>
    <n v="9"/>
    <n v="42"/>
    <n v="51"/>
    <n v="98"/>
    <n v="761"/>
    <n v="859"/>
    <x v="6"/>
    <x v="19"/>
    <x v="0"/>
  </r>
  <r>
    <x v="10"/>
    <n v="2"/>
    <n v="50"/>
    <n v="22"/>
    <n v="0"/>
    <n v="0"/>
    <n v="74"/>
    <n v="586"/>
    <n v="660"/>
    <n v="0"/>
    <s v="0"/>
    <n v="0"/>
    <n v="0"/>
    <n v="0"/>
    <n v="0"/>
    <n v="6"/>
    <n v="3"/>
    <n v="9"/>
    <n v="68"/>
    <n v="583"/>
    <n v="651"/>
    <x v="6"/>
    <x v="19"/>
    <x v="0"/>
  </r>
  <r>
    <x v="11"/>
    <n v="203"/>
    <n v="1073"/>
    <n v="934"/>
    <n v="10"/>
    <n v="72"/>
    <n v="2292"/>
    <n v="2473"/>
    <n v="4765"/>
    <n v="23"/>
    <s v="0"/>
    <n v="23"/>
    <n v="10"/>
    <n v="4"/>
    <n v="14"/>
    <n v="107"/>
    <n v="127"/>
    <n v="234"/>
    <n v="2152"/>
    <n v="2342"/>
    <n v="4494"/>
    <x v="6"/>
    <x v="19"/>
    <x v="0"/>
  </r>
  <r>
    <x v="12"/>
    <n v="115"/>
    <n v="1563"/>
    <n v="324"/>
    <n v="21"/>
    <n v="34"/>
    <n v="2057"/>
    <n v="1460"/>
    <n v="3517"/>
    <n v="7"/>
    <s v="0"/>
    <n v="7"/>
    <n v="3"/>
    <n v="11"/>
    <n v="14"/>
    <n v="323"/>
    <n v="162"/>
    <n v="485"/>
    <n v="1724"/>
    <n v="1287"/>
    <n v="3011"/>
    <x v="6"/>
    <x v="19"/>
    <x v="0"/>
  </r>
  <r>
    <x v="19"/>
    <n v="351"/>
    <n v="251"/>
    <n v="141"/>
    <n v="14"/>
    <n v="0"/>
    <n v="757"/>
    <n v="1121"/>
    <n v="1878"/>
    <n v="16"/>
    <s v="0"/>
    <n v="16"/>
    <n v="0"/>
    <n v="0"/>
    <n v="0"/>
    <n v="5"/>
    <n v="3"/>
    <n v="8"/>
    <n v="736"/>
    <n v="1118"/>
    <n v="1854"/>
    <x v="6"/>
    <x v="19"/>
    <x v="0"/>
  </r>
  <r>
    <x v="20"/>
    <n v="101"/>
    <n v="1048"/>
    <n v="422"/>
    <n v="12"/>
    <n v="0"/>
    <n v="1583"/>
    <n v="3223"/>
    <n v="4806"/>
    <n v="9"/>
    <s v="0"/>
    <n v="9"/>
    <n v="0"/>
    <n v="0"/>
    <n v="0"/>
    <n v="597"/>
    <n v="98"/>
    <n v="695"/>
    <n v="977"/>
    <n v="3125"/>
    <n v="4102"/>
    <x v="6"/>
    <x v="19"/>
    <x v="0"/>
  </r>
  <r>
    <x v="13"/>
    <n v="250"/>
    <n v="4395"/>
    <n v="777"/>
    <n v="61"/>
    <n v="82"/>
    <n v="5565"/>
    <n v="2874"/>
    <n v="8439"/>
    <n v="128"/>
    <s v="0"/>
    <n v="128"/>
    <n v="7"/>
    <n v="25"/>
    <n v="32"/>
    <n v="1222"/>
    <n v="473"/>
    <n v="1695"/>
    <n v="4208"/>
    <n v="2376"/>
    <n v="6584"/>
    <x v="6"/>
    <x v="19"/>
    <x v="0"/>
  </r>
  <r>
    <x v="14"/>
    <n v="340"/>
    <n v="89"/>
    <n v="102"/>
    <n v="14"/>
    <n v="13"/>
    <n v="558"/>
    <n v="367"/>
    <n v="925"/>
    <n v="57"/>
    <s v="0"/>
    <n v="57"/>
    <n v="5"/>
    <n v="0"/>
    <n v="5"/>
    <n v="118"/>
    <n v="125"/>
    <n v="243"/>
    <n v="378"/>
    <n v="242"/>
    <n v="620"/>
    <x v="6"/>
    <x v="19"/>
    <x v="0"/>
  </r>
  <r>
    <x v="16"/>
    <n v="116"/>
    <n v="370"/>
    <n v="280"/>
    <n v="58"/>
    <n v="50"/>
    <n v="874"/>
    <n v="315"/>
    <n v="1189"/>
    <n v="87"/>
    <s v="0"/>
    <n v="87"/>
    <n v="23"/>
    <n v="0"/>
    <n v="23"/>
    <n v="76"/>
    <n v="210"/>
    <n v="286"/>
    <n v="688"/>
    <n v="105"/>
    <n v="793"/>
    <x v="6"/>
    <x v="19"/>
    <x v="0"/>
  </r>
  <r>
    <x v="17"/>
    <n v="469"/>
    <n v="613"/>
    <n v="160"/>
    <n v="151"/>
    <n v="32"/>
    <n v="1425"/>
    <n v="920"/>
    <n v="2345"/>
    <n v="188"/>
    <s v="0"/>
    <n v="188"/>
    <n v="18"/>
    <n v="25"/>
    <n v="43"/>
    <n v="571"/>
    <n v="223"/>
    <n v="794"/>
    <n v="648"/>
    <n v="672"/>
    <n v="1320"/>
    <x v="6"/>
    <x v="19"/>
    <x v="0"/>
  </r>
  <r>
    <x v="18"/>
    <n v="13306"/>
    <n v="111929"/>
    <n v="59130"/>
    <n v="7665"/>
    <n v="3102"/>
    <n v="195132"/>
    <n v="213665"/>
    <n v="408797"/>
    <n v="11724"/>
    <s v="0"/>
    <n v="11724"/>
    <n v="2566"/>
    <n v="1669"/>
    <n v="4235"/>
    <n v="51404"/>
    <n v="37166"/>
    <n v="88570"/>
    <n v="129438"/>
    <n v="174830"/>
    <n v="304268"/>
    <x v="6"/>
    <x v="19"/>
    <x v="0"/>
  </r>
  <r>
    <x v="0"/>
    <n v="8633"/>
    <n v="46280"/>
    <n v="20136"/>
    <n v="6762"/>
    <n v="1630"/>
    <n v="83441"/>
    <n v="53214"/>
    <n v="136655"/>
    <n v="10716"/>
    <s v="0"/>
    <n v="10716"/>
    <n v="2343"/>
    <n v="353"/>
    <n v="2696"/>
    <n v="42332"/>
    <n v="34463"/>
    <n v="76795"/>
    <n v="28050"/>
    <n v="18398"/>
    <n v="46448"/>
    <x v="7"/>
    <x v="19"/>
    <x v="0"/>
  </r>
  <r>
    <x v="1"/>
    <n v="238"/>
    <n v="2778"/>
    <n v="1852"/>
    <n v="25"/>
    <n v="34"/>
    <n v="4927"/>
    <n v="10167"/>
    <n v="15094"/>
    <n v="25"/>
    <s v="0"/>
    <n v="25"/>
    <n v="9"/>
    <n v="4"/>
    <n v="13"/>
    <n v="138"/>
    <n v="363"/>
    <n v="501"/>
    <n v="4755"/>
    <n v="9800"/>
    <n v="14555"/>
    <x v="7"/>
    <x v="19"/>
    <x v="0"/>
  </r>
  <r>
    <x v="2"/>
    <n v="318"/>
    <n v="5550"/>
    <n v="1145"/>
    <n v="53"/>
    <n v="133"/>
    <n v="7199"/>
    <n v="5369"/>
    <n v="12568"/>
    <n v="38"/>
    <s v="0"/>
    <n v="38"/>
    <n v="16"/>
    <n v="0"/>
    <n v="16"/>
    <n v="551"/>
    <n v="104"/>
    <n v="655"/>
    <n v="6594"/>
    <n v="5265"/>
    <n v="11859"/>
    <x v="7"/>
    <x v="19"/>
    <x v="0"/>
  </r>
  <r>
    <x v="3"/>
    <n v="904"/>
    <n v="21524"/>
    <n v="9031"/>
    <n v="710"/>
    <n v="380"/>
    <n v="32549"/>
    <n v="17868"/>
    <n v="50417"/>
    <n v="150"/>
    <s v="0"/>
    <n v="150"/>
    <n v="70"/>
    <n v="802"/>
    <n v="872"/>
    <n v="11703"/>
    <n v="3264"/>
    <n v="14967"/>
    <n v="20626"/>
    <n v="13802"/>
    <n v="34428"/>
    <x v="7"/>
    <x v="19"/>
    <x v="0"/>
  </r>
  <r>
    <x v="4"/>
    <n v="680"/>
    <n v="5759"/>
    <n v="2926"/>
    <n v="181"/>
    <n v="440"/>
    <n v="9986"/>
    <n v="8317"/>
    <n v="18303"/>
    <n v="87"/>
    <s v="0"/>
    <n v="87"/>
    <n v="36"/>
    <n v="53"/>
    <n v="89"/>
    <n v="1924"/>
    <n v="747"/>
    <n v="2671"/>
    <n v="7939"/>
    <n v="7517"/>
    <n v="15456"/>
    <x v="7"/>
    <x v="19"/>
    <x v="0"/>
  </r>
  <r>
    <x v="5"/>
    <n v="1008"/>
    <n v="21079"/>
    <n v="19886"/>
    <n v="165"/>
    <n v="53"/>
    <n v="42191"/>
    <n v="97328"/>
    <n v="139519"/>
    <n v="75"/>
    <s v="0"/>
    <n v="75"/>
    <n v="20"/>
    <n v="190"/>
    <n v="210"/>
    <n v="2926"/>
    <n v="2943"/>
    <n v="5869"/>
    <n v="39170"/>
    <n v="94195"/>
    <n v="133365"/>
    <x v="7"/>
    <x v="19"/>
    <x v="0"/>
  </r>
  <r>
    <x v="27"/>
    <n v="4"/>
    <n v="276"/>
    <n v="420"/>
    <n v="8"/>
    <n v="1"/>
    <n v="709"/>
    <n v="3112"/>
    <n v="3821"/>
    <n v="3"/>
    <s v="0"/>
    <n v="3"/>
    <n v="3"/>
    <n v="0"/>
    <n v="3"/>
    <n v="9"/>
    <n v="3"/>
    <n v="12"/>
    <n v="694"/>
    <n v="3109"/>
    <n v="3803"/>
    <x v="7"/>
    <x v="19"/>
    <x v="0"/>
  </r>
  <r>
    <x v="6"/>
    <n v="771"/>
    <n v="9798"/>
    <n v="2596"/>
    <n v="159"/>
    <n v="63"/>
    <n v="13387"/>
    <n v="5888"/>
    <n v="19275"/>
    <n v="98"/>
    <s v="0"/>
    <n v="98"/>
    <n v="25"/>
    <n v="72"/>
    <n v="97"/>
    <n v="1251"/>
    <n v="505"/>
    <n v="1756"/>
    <n v="12013"/>
    <n v="5311"/>
    <n v="17324"/>
    <x v="7"/>
    <x v="19"/>
    <x v="0"/>
  </r>
  <r>
    <x v="7"/>
    <n v="30"/>
    <n v="39"/>
    <n v="166"/>
    <n v="56"/>
    <n v="5"/>
    <n v="296"/>
    <n v="2107"/>
    <n v="2403"/>
    <n v="6"/>
    <s v="0"/>
    <n v="6"/>
    <n v="0"/>
    <n v="0"/>
    <n v="0"/>
    <n v="4"/>
    <n v="33"/>
    <n v="37"/>
    <n v="286"/>
    <n v="2074"/>
    <n v="2360"/>
    <x v="7"/>
    <x v="19"/>
    <x v="0"/>
  </r>
  <r>
    <x v="8"/>
    <n v="7"/>
    <n v="17"/>
    <n v="29"/>
    <n v="26"/>
    <n v="5"/>
    <n v="84"/>
    <n v="1475"/>
    <n v="1559"/>
    <n v="14"/>
    <s v="0"/>
    <n v="14"/>
    <n v="1"/>
    <n v="0"/>
    <n v="1"/>
    <n v="10"/>
    <n v="22"/>
    <n v="32"/>
    <n v="59"/>
    <n v="1453"/>
    <n v="1512"/>
    <x v="7"/>
    <x v="19"/>
    <x v="0"/>
  </r>
  <r>
    <x v="9"/>
    <n v="23"/>
    <n v="9"/>
    <n v="122"/>
    <n v="14"/>
    <n v="7"/>
    <n v="175"/>
    <n v="2245"/>
    <n v="2420"/>
    <n v="14"/>
    <s v="0"/>
    <n v="14"/>
    <n v="0"/>
    <n v="0"/>
    <n v="0"/>
    <n v="13"/>
    <n v="25"/>
    <n v="38"/>
    <n v="148"/>
    <n v="2220"/>
    <n v="2368"/>
    <x v="7"/>
    <x v="19"/>
    <x v="0"/>
  </r>
  <r>
    <x v="10"/>
    <n v="3"/>
    <n v="2"/>
    <n v="37"/>
    <n v="0"/>
    <n v="1"/>
    <n v="43"/>
    <n v="721"/>
    <n v="764"/>
    <n v="4"/>
    <s v="0"/>
    <n v="4"/>
    <n v="0"/>
    <n v="0"/>
    <n v="0"/>
    <n v="2"/>
    <n v="13"/>
    <n v="15"/>
    <n v="37"/>
    <n v="708"/>
    <n v="745"/>
    <x v="7"/>
    <x v="19"/>
    <x v="0"/>
  </r>
  <r>
    <x v="11"/>
    <n v="200"/>
    <n v="1067"/>
    <n v="526"/>
    <n v="25"/>
    <n v="40"/>
    <n v="1858"/>
    <n v="1526"/>
    <n v="3384"/>
    <n v="25"/>
    <s v="0"/>
    <n v="25"/>
    <n v="10"/>
    <n v="4"/>
    <n v="14"/>
    <n v="88"/>
    <n v="58"/>
    <n v="146"/>
    <n v="1735"/>
    <n v="1464"/>
    <n v="3199"/>
    <x v="7"/>
    <x v="19"/>
    <x v="0"/>
  </r>
  <r>
    <x v="12"/>
    <n v="84"/>
    <n v="1236"/>
    <n v="229"/>
    <n v="39"/>
    <n v="6"/>
    <n v="1594"/>
    <n v="1127"/>
    <n v="2721"/>
    <n v="25"/>
    <s v="0"/>
    <n v="25"/>
    <n v="6"/>
    <n v="23"/>
    <n v="29"/>
    <n v="239"/>
    <n v="174"/>
    <n v="413"/>
    <n v="1324"/>
    <n v="930"/>
    <n v="2254"/>
    <x v="7"/>
    <x v="19"/>
    <x v="0"/>
  </r>
  <r>
    <x v="19"/>
    <n v="306"/>
    <n v="435"/>
    <n v="212"/>
    <n v="10"/>
    <n v="0"/>
    <n v="963"/>
    <n v="1487"/>
    <n v="2450"/>
    <n v="16"/>
    <s v="0"/>
    <n v="16"/>
    <n v="0"/>
    <n v="0"/>
    <n v="0"/>
    <n v="32"/>
    <n v="0"/>
    <n v="32"/>
    <n v="915"/>
    <n v="1487"/>
    <n v="2402"/>
    <x v="7"/>
    <x v="19"/>
    <x v="0"/>
  </r>
  <r>
    <x v="20"/>
    <n v="191"/>
    <n v="1320"/>
    <n v="409"/>
    <n v="21"/>
    <n v="4"/>
    <n v="1945"/>
    <n v="3047"/>
    <n v="4992"/>
    <n v="25"/>
    <s v="0"/>
    <n v="25"/>
    <n v="2"/>
    <n v="0"/>
    <n v="2"/>
    <n v="505"/>
    <n v="135"/>
    <n v="640"/>
    <n v="1413"/>
    <n v="2912"/>
    <n v="4325"/>
    <x v="7"/>
    <x v="19"/>
    <x v="0"/>
  </r>
  <r>
    <x v="13"/>
    <n v="319"/>
    <n v="7382"/>
    <n v="1415"/>
    <n v="46"/>
    <n v="76"/>
    <n v="9238"/>
    <n v="3770"/>
    <n v="13008"/>
    <n v="74"/>
    <s v="0"/>
    <n v="74"/>
    <n v="5"/>
    <n v="91"/>
    <n v="96"/>
    <n v="1521"/>
    <n v="794"/>
    <n v="2315"/>
    <n v="7638"/>
    <n v="2885"/>
    <n v="10523"/>
    <x v="7"/>
    <x v="19"/>
    <x v="0"/>
  </r>
  <r>
    <x v="14"/>
    <n v="167"/>
    <n v="62"/>
    <n v="33"/>
    <n v="0"/>
    <n v="7"/>
    <n v="269"/>
    <n v="206"/>
    <n v="475"/>
    <n v="22"/>
    <s v="0"/>
    <n v="22"/>
    <n v="6"/>
    <n v="0"/>
    <n v="6"/>
    <n v="36"/>
    <n v="43"/>
    <n v="79"/>
    <n v="205"/>
    <n v="163"/>
    <n v="368"/>
    <x v="7"/>
    <x v="19"/>
    <x v="0"/>
  </r>
  <r>
    <x v="16"/>
    <n v="171"/>
    <n v="383"/>
    <n v="103"/>
    <n v="91"/>
    <n v="34"/>
    <n v="782"/>
    <n v="210"/>
    <n v="992"/>
    <n v="120"/>
    <s v="0"/>
    <n v="120"/>
    <n v="39"/>
    <n v="13"/>
    <n v="52"/>
    <n v="123"/>
    <n v="125"/>
    <n v="248"/>
    <n v="500"/>
    <n v="72"/>
    <n v="572"/>
    <x v="7"/>
    <x v="19"/>
    <x v="0"/>
  </r>
  <r>
    <x v="17"/>
    <n v="520"/>
    <n v="1188"/>
    <n v="177"/>
    <n v="87"/>
    <n v="48"/>
    <n v="2020"/>
    <n v="1055"/>
    <n v="3075"/>
    <n v="130"/>
    <s v="0"/>
    <n v="130"/>
    <n v="7"/>
    <n v="0"/>
    <n v="7"/>
    <n v="605"/>
    <n v="134"/>
    <n v="739"/>
    <n v="1278"/>
    <n v="921"/>
    <n v="2199"/>
    <x v="7"/>
    <x v="19"/>
    <x v="0"/>
  </r>
  <r>
    <x v="18"/>
    <n v="14577"/>
    <n v="126184"/>
    <n v="61450"/>
    <n v="8478"/>
    <n v="2967"/>
    <n v="213656"/>
    <n v="220239"/>
    <n v="433895"/>
    <n v="11667"/>
    <s v="0"/>
    <n v="11667"/>
    <n v="2598"/>
    <n v="1605"/>
    <n v="4203"/>
    <n v="64012"/>
    <n v="43948"/>
    <n v="107960"/>
    <n v="135379"/>
    <n v="174686"/>
    <n v="310065"/>
    <x v="7"/>
    <x v="19"/>
    <x v="0"/>
  </r>
  <r>
    <x v="0"/>
    <n v="10304"/>
    <n v="36711"/>
    <n v="16336"/>
    <n v="5211"/>
    <n v="1447"/>
    <n v="70009"/>
    <n v="37379"/>
    <n v="107388"/>
    <n v="10706"/>
    <s v="0"/>
    <n v="10706"/>
    <n v="1987"/>
    <n v="209"/>
    <n v="2196"/>
    <n v="34459"/>
    <n v="25595"/>
    <n v="60054"/>
    <n v="22857"/>
    <n v="11575"/>
    <n v="34432"/>
    <x v="8"/>
    <x v="19"/>
    <x v="2"/>
  </r>
  <r>
    <x v="1"/>
    <n v="268"/>
    <n v="2726"/>
    <n v="1502"/>
    <n v="49"/>
    <n v="40"/>
    <n v="4585"/>
    <n v="7313"/>
    <n v="11898"/>
    <n v="32"/>
    <s v="0"/>
    <n v="32"/>
    <n v="4"/>
    <n v="8"/>
    <n v="12"/>
    <n v="214"/>
    <n v="279"/>
    <n v="493"/>
    <n v="4335"/>
    <n v="7026"/>
    <n v="11361"/>
    <x v="8"/>
    <x v="19"/>
    <x v="2"/>
  </r>
  <r>
    <x v="2"/>
    <n v="415"/>
    <n v="4995"/>
    <n v="934"/>
    <n v="48"/>
    <n v="142"/>
    <n v="6534"/>
    <n v="3136"/>
    <n v="9670"/>
    <n v="24"/>
    <s v="0"/>
    <n v="24"/>
    <n v="18"/>
    <n v="4"/>
    <n v="22"/>
    <n v="196"/>
    <n v="36"/>
    <n v="232"/>
    <n v="6296"/>
    <n v="3096"/>
    <n v="9392"/>
    <x v="8"/>
    <x v="19"/>
    <x v="2"/>
  </r>
  <r>
    <x v="3"/>
    <n v="1383"/>
    <n v="25301"/>
    <n v="8964"/>
    <n v="631"/>
    <n v="389"/>
    <n v="36668"/>
    <n v="18181"/>
    <n v="54849"/>
    <n v="131"/>
    <s v="0"/>
    <n v="131"/>
    <n v="146"/>
    <n v="1307"/>
    <n v="1453"/>
    <n v="13992"/>
    <n v="4853"/>
    <n v="18845"/>
    <n v="22399"/>
    <n v="12021"/>
    <n v="34420"/>
    <x v="8"/>
    <x v="19"/>
    <x v="2"/>
  </r>
  <r>
    <x v="4"/>
    <n v="151"/>
    <n v="5029"/>
    <n v="2972"/>
    <n v="181"/>
    <n v="362"/>
    <n v="8695"/>
    <n v="4831"/>
    <n v="13526"/>
    <n v="72"/>
    <s v="0"/>
    <n v="72"/>
    <n v="37"/>
    <n v="8"/>
    <n v="45"/>
    <n v="2176"/>
    <n v="289"/>
    <n v="2465"/>
    <n v="6410"/>
    <n v="4534"/>
    <n v="10944"/>
    <x v="8"/>
    <x v="19"/>
    <x v="2"/>
  </r>
  <r>
    <x v="5"/>
    <n v="1939"/>
    <n v="25553"/>
    <n v="19423"/>
    <n v="238"/>
    <n v="60"/>
    <n v="47213"/>
    <n v="94386"/>
    <n v="141599"/>
    <n v="75"/>
    <s v="0"/>
    <n v="75"/>
    <n v="39"/>
    <n v="325"/>
    <n v="364"/>
    <n v="4548"/>
    <n v="3020"/>
    <n v="7568"/>
    <n v="42551"/>
    <n v="91041"/>
    <n v="133592"/>
    <x v="8"/>
    <x v="19"/>
    <x v="2"/>
  </r>
  <r>
    <x v="27"/>
    <n v="25"/>
    <n v="45"/>
    <n v="378"/>
    <n v="8"/>
    <n v="4"/>
    <n v="460"/>
    <n v="2428"/>
    <n v="2888"/>
    <n v="1"/>
    <s v="0"/>
    <n v="1"/>
    <n v="12"/>
    <n v="0"/>
    <n v="12"/>
    <n v="10"/>
    <n v="6"/>
    <n v="16"/>
    <n v="437"/>
    <n v="2422"/>
    <n v="2859"/>
    <x v="8"/>
    <x v="19"/>
    <x v="2"/>
  </r>
  <r>
    <x v="6"/>
    <n v="513"/>
    <n v="4340"/>
    <n v="1606"/>
    <n v="122"/>
    <n v="39"/>
    <n v="6620"/>
    <n v="2570"/>
    <n v="9190"/>
    <n v="75"/>
    <s v="0"/>
    <n v="75"/>
    <n v="66"/>
    <n v="17"/>
    <n v="83"/>
    <n v="340"/>
    <n v="82"/>
    <n v="422"/>
    <n v="6139"/>
    <n v="2471"/>
    <n v="8610"/>
    <x v="8"/>
    <x v="19"/>
    <x v="2"/>
  </r>
  <r>
    <x v="7"/>
    <n v="12"/>
    <n v="55"/>
    <n v="160"/>
    <n v="57"/>
    <n v="4"/>
    <n v="288"/>
    <n v="1546"/>
    <n v="1834"/>
    <n v="19"/>
    <s v="0"/>
    <n v="19"/>
    <n v="3"/>
    <n v="0"/>
    <n v="3"/>
    <n v="35"/>
    <n v="47"/>
    <n v="82"/>
    <n v="231"/>
    <n v="1499"/>
    <n v="1730"/>
    <x v="8"/>
    <x v="19"/>
    <x v="2"/>
  </r>
  <r>
    <x v="8"/>
    <n v="28"/>
    <n v="38"/>
    <n v="38"/>
    <n v="36"/>
    <n v="1"/>
    <n v="141"/>
    <n v="1285"/>
    <n v="1426"/>
    <n v="4"/>
    <s v="0"/>
    <n v="4"/>
    <n v="1"/>
    <n v="6"/>
    <n v="7"/>
    <n v="9"/>
    <n v="21"/>
    <n v="30"/>
    <n v="127"/>
    <n v="1258"/>
    <n v="1385"/>
    <x v="8"/>
    <x v="19"/>
    <x v="2"/>
  </r>
  <r>
    <x v="9"/>
    <n v="4"/>
    <n v="2"/>
    <n v="61"/>
    <n v="15"/>
    <n v="5"/>
    <n v="87"/>
    <n v="1507"/>
    <n v="1594"/>
    <n v="11"/>
    <s v="0"/>
    <n v="11"/>
    <n v="1"/>
    <n v="11"/>
    <n v="12"/>
    <n v="2"/>
    <n v="15"/>
    <n v="17"/>
    <n v="73"/>
    <n v="1481"/>
    <n v="1554"/>
    <x v="8"/>
    <x v="19"/>
    <x v="2"/>
  </r>
  <r>
    <x v="10"/>
    <n v="5"/>
    <n v="1"/>
    <n v="64"/>
    <n v="2"/>
    <n v="1"/>
    <n v="73"/>
    <n v="1171"/>
    <n v="1244"/>
    <n v="6"/>
    <s v="0"/>
    <n v="6"/>
    <n v="1"/>
    <n v="0"/>
    <n v="1"/>
    <n v="4"/>
    <n v="31"/>
    <n v="35"/>
    <n v="62"/>
    <n v="1140"/>
    <n v="1202"/>
    <x v="8"/>
    <x v="19"/>
    <x v="2"/>
  </r>
  <r>
    <x v="11"/>
    <n v="233"/>
    <n v="921"/>
    <n v="560"/>
    <n v="17"/>
    <n v="53"/>
    <n v="1784"/>
    <n v="1457"/>
    <n v="3241"/>
    <n v="31"/>
    <s v="0"/>
    <n v="31"/>
    <n v="0"/>
    <n v="11"/>
    <n v="11"/>
    <n v="172"/>
    <n v="42"/>
    <n v="214"/>
    <n v="1581"/>
    <n v="1404"/>
    <n v="2985"/>
    <x v="8"/>
    <x v="19"/>
    <x v="2"/>
  </r>
  <r>
    <x v="12"/>
    <n v="97"/>
    <n v="1146"/>
    <n v="317"/>
    <n v="78"/>
    <n v="7"/>
    <n v="1645"/>
    <n v="794"/>
    <n v="2439"/>
    <n v="14"/>
    <s v="0"/>
    <n v="14"/>
    <n v="9"/>
    <n v="4"/>
    <n v="13"/>
    <n v="292"/>
    <n v="139"/>
    <n v="431"/>
    <n v="1330"/>
    <n v="651"/>
    <n v="1981"/>
    <x v="8"/>
    <x v="19"/>
    <x v="2"/>
  </r>
  <r>
    <x v="19"/>
    <n v="255"/>
    <n v="374"/>
    <n v="162"/>
    <n v="1"/>
    <n v="0"/>
    <n v="792"/>
    <n v="939"/>
    <n v="1731"/>
    <n v="2"/>
    <s v="0"/>
    <n v="2"/>
    <n v="0"/>
    <n v="0"/>
    <n v="0"/>
    <n v="12"/>
    <n v="6"/>
    <n v="18"/>
    <n v="778"/>
    <n v="933"/>
    <n v="1711"/>
    <x v="8"/>
    <x v="19"/>
    <x v="2"/>
  </r>
  <r>
    <x v="20"/>
    <n v="146"/>
    <n v="863"/>
    <n v="376"/>
    <n v="29"/>
    <n v="10"/>
    <n v="1424"/>
    <n v="2141"/>
    <n v="3565"/>
    <n v="21"/>
    <s v="0"/>
    <n v="21"/>
    <n v="0"/>
    <n v="0"/>
    <n v="0"/>
    <n v="441"/>
    <n v="156"/>
    <n v="597"/>
    <n v="962"/>
    <n v="1985"/>
    <n v="2947"/>
    <x v="8"/>
    <x v="19"/>
    <x v="2"/>
  </r>
  <r>
    <x v="13"/>
    <n v="393"/>
    <n v="3854"/>
    <n v="813"/>
    <n v="47"/>
    <n v="104"/>
    <n v="5211"/>
    <n v="1990"/>
    <n v="7201"/>
    <n v="96"/>
    <s v="0"/>
    <n v="96"/>
    <n v="24"/>
    <n v="44"/>
    <n v="68"/>
    <n v="1346"/>
    <n v="387"/>
    <n v="1733"/>
    <n v="3745"/>
    <n v="1559"/>
    <n v="5304"/>
    <x v="8"/>
    <x v="19"/>
    <x v="2"/>
  </r>
  <r>
    <x v="14"/>
    <n v="329"/>
    <n v="178"/>
    <n v="50"/>
    <n v="15"/>
    <n v="13"/>
    <n v="585"/>
    <n v="435"/>
    <n v="1020"/>
    <n v="24"/>
    <s v="0"/>
    <n v="24"/>
    <n v="6"/>
    <n v="6"/>
    <n v="12"/>
    <n v="176"/>
    <n v="116"/>
    <n v="292"/>
    <n v="379"/>
    <n v="313"/>
    <n v="692"/>
    <x v="8"/>
    <x v="19"/>
    <x v="2"/>
  </r>
  <r>
    <x v="16"/>
    <n v="104"/>
    <n v="232"/>
    <n v="292"/>
    <n v="105"/>
    <n v="28"/>
    <n v="761"/>
    <n v="342"/>
    <n v="1103"/>
    <n v="164"/>
    <s v="0"/>
    <n v="164"/>
    <n v="24"/>
    <n v="0"/>
    <n v="24"/>
    <n v="168"/>
    <n v="221"/>
    <n v="389"/>
    <n v="405"/>
    <n v="121"/>
    <n v="526"/>
    <x v="8"/>
    <x v="19"/>
    <x v="2"/>
  </r>
  <r>
    <x v="17"/>
    <n v="296"/>
    <n v="923"/>
    <n v="290"/>
    <n v="111"/>
    <n v="39"/>
    <n v="1659"/>
    <n v="1138"/>
    <n v="2797"/>
    <n v="89"/>
    <s v="0"/>
    <n v="89"/>
    <n v="13"/>
    <n v="0"/>
    <n v="13"/>
    <n v="408"/>
    <n v="108"/>
    <n v="516"/>
    <n v="1149"/>
    <n v="1030"/>
    <n v="2179"/>
    <x v="8"/>
    <x v="19"/>
    <x v="2"/>
  </r>
  <r>
    <x v="18"/>
    <n v="16900"/>
    <n v="113287"/>
    <n v="55298"/>
    <n v="7001"/>
    <n v="2748"/>
    <n v="195234"/>
    <n v="184969"/>
    <n v="380203"/>
    <n v="11597"/>
    <s v="0"/>
    <n v="11597"/>
    <n v="2391"/>
    <n v="1960"/>
    <n v="4351"/>
    <n v="59000"/>
    <n v="35449"/>
    <n v="94449"/>
    <n v="122246"/>
    <n v="147560"/>
    <n v="269806"/>
    <x v="8"/>
    <x v="19"/>
    <x v="2"/>
  </r>
  <r>
    <x v="0"/>
    <n v="11140"/>
    <n v="32503"/>
    <n v="17095"/>
    <n v="6612"/>
    <n v="1520"/>
    <n v="68870"/>
    <n v="27879"/>
    <n v="96749"/>
    <n v="14381"/>
    <s v="0"/>
    <n v="14381"/>
    <n v="2199"/>
    <n v="223"/>
    <n v="2422"/>
    <n v="31618"/>
    <n v="19239"/>
    <n v="50857"/>
    <n v="20672"/>
    <n v="8417"/>
    <n v="29089"/>
    <x v="9"/>
    <x v="19"/>
    <x v="0"/>
  </r>
  <r>
    <x v="1"/>
    <n v="511"/>
    <n v="4361"/>
    <n v="1978"/>
    <n v="38"/>
    <n v="142"/>
    <n v="7030"/>
    <n v="10049"/>
    <n v="17079"/>
    <n v="40"/>
    <s v="0"/>
    <n v="40"/>
    <n v="39"/>
    <n v="15"/>
    <n v="54"/>
    <n v="202"/>
    <n v="322"/>
    <n v="524"/>
    <n v="6749"/>
    <n v="9712"/>
    <n v="16461"/>
    <x v="9"/>
    <x v="19"/>
    <x v="0"/>
  </r>
  <r>
    <x v="2"/>
    <n v="620"/>
    <n v="6371"/>
    <n v="1361"/>
    <n v="47"/>
    <n v="205"/>
    <n v="8604"/>
    <n v="4043"/>
    <n v="12647"/>
    <n v="37"/>
    <s v="0"/>
    <n v="37"/>
    <n v="5"/>
    <n v="4"/>
    <n v="9"/>
    <n v="285"/>
    <n v="61"/>
    <n v="346"/>
    <n v="8277"/>
    <n v="3978"/>
    <n v="12255"/>
    <x v="9"/>
    <x v="19"/>
    <x v="0"/>
  </r>
  <r>
    <x v="3"/>
    <n v="2727"/>
    <n v="29091"/>
    <n v="10930"/>
    <n v="459"/>
    <n v="411"/>
    <n v="43618"/>
    <n v="23978"/>
    <n v="67596"/>
    <n v="197"/>
    <s v="0"/>
    <n v="197"/>
    <n v="215"/>
    <n v="1636"/>
    <n v="1851"/>
    <n v="14195"/>
    <n v="5804"/>
    <n v="19999"/>
    <n v="29011"/>
    <n v="16538"/>
    <n v="45549"/>
    <x v="9"/>
    <x v="19"/>
    <x v="0"/>
  </r>
  <r>
    <x v="4"/>
    <n v="250"/>
    <n v="4387"/>
    <n v="3475"/>
    <n v="149"/>
    <n v="583"/>
    <n v="8844"/>
    <n v="6388"/>
    <n v="15232"/>
    <n v="126"/>
    <s v="0"/>
    <n v="126"/>
    <n v="21"/>
    <n v="6"/>
    <n v="27"/>
    <n v="2275"/>
    <n v="631"/>
    <n v="2906"/>
    <n v="6422"/>
    <n v="5751"/>
    <n v="12173"/>
    <x v="9"/>
    <x v="19"/>
    <x v="0"/>
  </r>
  <r>
    <x v="5"/>
    <n v="2592"/>
    <n v="32503"/>
    <n v="19899"/>
    <n v="262"/>
    <n v="98"/>
    <n v="55354"/>
    <n v="103954"/>
    <n v="159308"/>
    <n v="178"/>
    <s v="0"/>
    <n v="178"/>
    <n v="27"/>
    <n v="230"/>
    <n v="257"/>
    <n v="4926"/>
    <n v="2971"/>
    <n v="7897"/>
    <n v="50223"/>
    <n v="100753"/>
    <n v="150976"/>
    <x v="9"/>
    <x v="19"/>
    <x v="0"/>
  </r>
  <r>
    <x v="27"/>
    <n v="57"/>
    <n v="123"/>
    <n v="356"/>
    <n v="2"/>
    <n v="29"/>
    <n v="567"/>
    <n v="2336"/>
    <n v="2903"/>
    <n v="3"/>
    <s v="0"/>
    <n v="3"/>
    <n v="3"/>
    <n v="0"/>
    <n v="3"/>
    <n v="17"/>
    <n v="23"/>
    <n v="40"/>
    <n v="544"/>
    <n v="2313"/>
    <n v="2857"/>
    <x v="9"/>
    <x v="19"/>
    <x v="0"/>
  </r>
  <r>
    <x v="6"/>
    <n v="661"/>
    <n v="3736"/>
    <n v="1132"/>
    <n v="90"/>
    <n v="21"/>
    <n v="5640"/>
    <n v="1984"/>
    <n v="7624"/>
    <n v="67"/>
    <s v="0"/>
    <n v="67"/>
    <n v="23"/>
    <n v="17"/>
    <n v="40"/>
    <n v="515"/>
    <n v="55"/>
    <n v="570"/>
    <n v="5035"/>
    <n v="1912"/>
    <n v="6947"/>
    <x v="9"/>
    <x v="19"/>
    <x v="0"/>
  </r>
  <r>
    <x v="7"/>
    <n v="752"/>
    <n v="1120"/>
    <n v="1473"/>
    <n v="141"/>
    <n v="7"/>
    <n v="3493"/>
    <n v="10184"/>
    <n v="13677"/>
    <n v="284"/>
    <s v="0"/>
    <n v="284"/>
    <n v="1"/>
    <n v="13"/>
    <n v="14"/>
    <n v="563"/>
    <n v="1590"/>
    <n v="2153"/>
    <n v="2645"/>
    <n v="8581"/>
    <n v="11226"/>
    <x v="9"/>
    <x v="19"/>
    <x v="0"/>
  </r>
  <r>
    <x v="8"/>
    <n v="86"/>
    <n v="302"/>
    <n v="572"/>
    <n v="44"/>
    <n v="2"/>
    <n v="1006"/>
    <n v="4695"/>
    <n v="5701"/>
    <n v="10"/>
    <s v="0"/>
    <n v="10"/>
    <n v="0"/>
    <n v="0"/>
    <n v="0"/>
    <n v="43"/>
    <n v="519"/>
    <n v="562"/>
    <n v="953"/>
    <n v="4176"/>
    <n v="5129"/>
    <x v="9"/>
    <x v="19"/>
    <x v="0"/>
  </r>
  <r>
    <x v="9"/>
    <n v="107"/>
    <n v="193"/>
    <n v="1025"/>
    <n v="19"/>
    <n v="1"/>
    <n v="1345"/>
    <n v="5459"/>
    <n v="6804"/>
    <n v="19"/>
    <s v="0"/>
    <n v="19"/>
    <n v="2"/>
    <n v="0"/>
    <n v="2"/>
    <n v="110"/>
    <n v="1379"/>
    <n v="1489"/>
    <n v="1214"/>
    <n v="4080"/>
    <n v="5294"/>
    <x v="9"/>
    <x v="19"/>
    <x v="0"/>
  </r>
  <r>
    <x v="10"/>
    <n v="16"/>
    <n v="397"/>
    <n v="901"/>
    <n v="19"/>
    <n v="1"/>
    <n v="1334"/>
    <n v="6386"/>
    <n v="7720"/>
    <n v="12"/>
    <s v="0"/>
    <n v="12"/>
    <n v="2"/>
    <n v="0"/>
    <n v="2"/>
    <n v="350"/>
    <n v="2152"/>
    <n v="2502"/>
    <n v="970"/>
    <n v="4234"/>
    <n v="5204"/>
    <x v="9"/>
    <x v="19"/>
    <x v="0"/>
  </r>
  <r>
    <x v="11"/>
    <n v="455"/>
    <n v="1836"/>
    <n v="971"/>
    <n v="60"/>
    <n v="291"/>
    <n v="3613"/>
    <n v="2283"/>
    <n v="5896"/>
    <n v="31"/>
    <s v="0"/>
    <n v="31"/>
    <n v="7"/>
    <n v="13"/>
    <n v="20"/>
    <n v="249"/>
    <n v="239"/>
    <n v="488"/>
    <n v="3326"/>
    <n v="2031"/>
    <n v="5357"/>
    <x v="9"/>
    <x v="19"/>
    <x v="0"/>
  </r>
  <r>
    <x v="12"/>
    <n v="110"/>
    <n v="1707"/>
    <n v="330"/>
    <n v="22"/>
    <n v="16"/>
    <n v="2185"/>
    <n v="1289"/>
    <n v="3474"/>
    <n v="24"/>
    <s v="0"/>
    <n v="24"/>
    <n v="5"/>
    <n v="23"/>
    <n v="28"/>
    <n v="420"/>
    <n v="262"/>
    <n v="682"/>
    <n v="1736"/>
    <n v="1004"/>
    <n v="2740"/>
    <x v="9"/>
    <x v="19"/>
    <x v="0"/>
  </r>
  <r>
    <x v="19"/>
    <n v="228"/>
    <n v="480"/>
    <n v="188"/>
    <n v="3"/>
    <n v="7"/>
    <n v="906"/>
    <n v="1287"/>
    <n v="2193"/>
    <n v="3"/>
    <s v="0"/>
    <n v="3"/>
    <n v="0"/>
    <n v="0"/>
    <n v="0"/>
    <n v="39"/>
    <n v="3"/>
    <n v="42"/>
    <n v="864"/>
    <n v="1284"/>
    <n v="2148"/>
    <x v="9"/>
    <x v="19"/>
    <x v="0"/>
  </r>
  <r>
    <x v="20"/>
    <n v="121"/>
    <n v="668"/>
    <n v="272"/>
    <n v="25"/>
    <n v="3"/>
    <n v="1089"/>
    <n v="1914"/>
    <n v="3003"/>
    <n v="30"/>
    <s v="0"/>
    <n v="30"/>
    <n v="3"/>
    <n v="0"/>
    <n v="3"/>
    <n v="259"/>
    <n v="131"/>
    <n v="390"/>
    <n v="797"/>
    <n v="1783"/>
    <n v="2580"/>
    <x v="9"/>
    <x v="19"/>
    <x v="0"/>
  </r>
  <r>
    <x v="13"/>
    <n v="209"/>
    <n v="1813"/>
    <n v="765"/>
    <n v="105"/>
    <n v="44"/>
    <n v="2936"/>
    <n v="2048"/>
    <n v="4984"/>
    <n v="91"/>
    <s v="0"/>
    <n v="91"/>
    <n v="8"/>
    <n v="36"/>
    <n v="44"/>
    <n v="857"/>
    <n v="201"/>
    <n v="1058"/>
    <n v="1980"/>
    <n v="1811"/>
    <n v="3791"/>
    <x v="9"/>
    <x v="19"/>
    <x v="0"/>
  </r>
  <r>
    <x v="14"/>
    <n v="135"/>
    <n v="262"/>
    <n v="99"/>
    <n v="30"/>
    <n v="7"/>
    <n v="533"/>
    <n v="188"/>
    <n v="721"/>
    <n v="60"/>
    <s v="0"/>
    <n v="60"/>
    <n v="8"/>
    <n v="0"/>
    <n v="8"/>
    <n v="233"/>
    <n v="54"/>
    <n v="287"/>
    <n v="232"/>
    <n v="134"/>
    <n v="366"/>
    <x v="9"/>
    <x v="19"/>
    <x v="0"/>
  </r>
  <r>
    <x v="16"/>
    <n v="234"/>
    <n v="231"/>
    <n v="178"/>
    <n v="117"/>
    <n v="69"/>
    <n v="829"/>
    <n v="326"/>
    <n v="1155"/>
    <n v="167"/>
    <s v="0"/>
    <n v="167"/>
    <n v="34"/>
    <n v="0"/>
    <n v="34"/>
    <n v="130"/>
    <n v="219"/>
    <n v="349"/>
    <n v="498"/>
    <n v="107"/>
    <n v="605"/>
    <x v="9"/>
    <x v="19"/>
    <x v="0"/>
  </r>
  <r>
    <x v="17"/>
    <n v="450"/>
    <n v="1219"/>
    <n v="351"/>
    <n v="91"/>
    <n v="21"/>
    <n v="2132"/>
    <n v="652"/>
    <n v="2784"/>
    <n v="120"/>
    <s v="0"/>
    <n v="120"/>
    <n v="18"/>
    <n v="6"/>
    <n v="24"/>
    <n v="274"/>
    <n v="121"/>
    <n v="395"/>
    <n v="1720"/>
    <n v="525"/>
    <n v="2245"/>
    <x v="9"/>
    <x v="19"/>
    <x v="0"/>
  </r>
  <r>
    <x v="18"/>
    <n v="21461"/>
    <n v="123303"/>
    <n v="63351"/>
    <n v="8335"/>
    <n v="3478"/>
    <n v="219928"/>
    <n v="217322"/>
    <n v="437250"/>
    <n v="15880"/>
    <s v="0"/>
    <n v="15880"/>
    <n v="2620"/>
    <n v="2222"/>
    <n v="4842"/>
    <n v="57560"/>
    <n v="35976"/>
    <n v="93536"/>
    <n v="143868"/>
    <n v="179124"/>
    <n v="322992"/>
    <x v="9"/>
    <x v="19"/>
    <x v="0"/>
  </r>
  <r>
    <x v="0"/>
    <n v="8414"/>
    <n v="23193"/>
    <n v="13628"/>
    <n v="5845"/>
    <n v="1691"/>
    <n v="52771"/>
    <n v="12051"/>
    <n v="64822"/>
    <n v="14437"/>
    <s v="0"/>
    <n v="14437"/>
    <n v="1904"/>
    <n v="112"/>
    <n v="2016"/>
    <n v="20748"/>
    <n v="6924"/>
    <n v="27672"/>
    <n v="15682"/>
    <n v="5015"/>
    <n v="20697"/>
    <x v="10"/>
    <x v="19"/>
    <x v="2"/>
  </r>
  <r>
    <x v="1"/>
    <n v="384"/>
    <n v="3304"/>
    <n v="2255"/>
    <n v="41"/>
    <n v="30"/>
    <n v="6014"/>
    <n v="7208"/>
    <n v="13222"/>
    <n v="74"/>
    <s v="0"/>
    <n v="74"/>
    <n v="43"/>
    <n v="4"/>
    <n v="47"/>
    <n v="363"/>
    <n v="302"/>
    <n v="665"/>
    <n v="5534"/>
    <n v="6902"/>
    <n v="12436"/>
    <x v="10"/>
    <x v="19"/>
    <x v="2"/>
  </r>
  <r>
    <x v="2"/>
    <n v="647"/>
    <n v="6172"/>
    <n v="2689"/>
    <n v="43"/>
    <n v="15"/>
    <n v="9566"/>
    <n v="4296"/>
    <n v="13862"/>
    <n v="39"/>
    <s v="0"/>
    <n v="39"/>
    <n v="19"/>
    <n v="4"/>
    <n v="23"/>
    <n v="285"/>
    <n v="97"/>
    <n v="382"/>
    <n v="9223"/>
    <n v="4195"/>
    <n v="13418"/>
    <x v="10"/>
    <x v="19"/>
    <x v="2"/>
  </r>
  <r>
    <x v="3"/>
    <n v="3823"/>
    <n v="29235"/>
    <n v="11572"/>
    <n v="702"/>
    <n v="534"/>
    <n v="45866"/>
    <n v="22191"/>
    <n v="68057"/>
    <n v="340"/>
    <s v="0"/>
    <n v="340"/>
    <n v="360"/>
    <n v="1640"/>
    <n v="2000"/>
    <n v="17779"/>
    <n v="6398"/>
    <n v="24177"/>
    <n v="27387"/>
    <n v="14153"/>
    <n v="41540"/>
    <x v="10"/>
    <x v="19"/>
    <x v="2"/>
  </r>
  <r>
    <x v="4"/>
    <n v="122"/>
    <n v="1986"/>
    <n v="1701"/>
    <n v="138"/>
    <n v="64"/>
    <n v="4011"/>
    <n v="3584"/>
    <n v="7595"/>
    <n v="119"/>
    <s v="0"/>
    <n v="119"/>
    <n v="43"/>
    <n v="34"/>
    <n v="77"/>
    <n v="911"/>
    <n v="257"/>
    <n v="1168"/>
    <n v="2938"/>
    <n v="3293"/>
    <n v="6231"/>
    <x v="10"/>
    <x v="19"/>
    <x v="2"/>
  </r>
  <r>
    <x v="5"/>
    <n v="2825"/>
    <n v="33769"/>
    <n v="16683"/>
    <n v="321"/>
    <n v="116"/>
    <n v="53714"/>
    <n v="79734"/>
    <n v="133448"/>
    <n v="505"/>
    <s v="0"/>
    <n v="505"/>
    <n v="60"/>
    <n v="198"/>
    <n v="258"/>
    <n v="9051"/>
    <n v="2276"/>
    <n v="11327"/>
    <n v="44098"/>
    <n v="77260"/>
    <n v="121358"/>
    <x v="10"/>
    <x v="19"/>
    <x v="2"/>
  </r>
  <r>
    <x v="27"/>
    <n v="20"/>
    <n v="103"/>
    <n v="392"/>
    <n v="6"/>
    <n v="10"/>
    <n v="531"/>
    <n v="1062"/>
    <n v="1593"/>
    <n v="11"/>
    <s v="0"/>
    <n v="11"/>
    <n v="13"/>
    <n v="0"/>
    <n v="13"/>
    <n v="21"/>
    <n v="10"/>
    <n v="31"/>
    <n v="486"/>
    <n v="1052"/>
    <n v="1538"/>
    <x v="10"/>
    <x v="19"/>
    <x v="2"/>
  </r>
  <r>
    <x v="6"/>
    <n v="369"/>
    <n v="4244"/>
    <n v="1422"/>
    <n v="108"/>
    <n v="21"/>
    <n v="6164"/>
    <n v="1345"/>
    <n v="7509"/>
    <n v="124"/>
    <s v="0"/>
    <n v="124"/>
    <n v="18"/>
    <n v="13"/>
    <n v="31"/>
    <n v="692"/>
    <n v="48"/>
    <n v="740"/>
    <n v="5330"/>
    <n v="1284"/>
    <n v="6614"/>
    <x v="10"/>
    <x v="19"/>
    <x v="2"/>
  </r>
  <r>
    <x v="7"/>
    <n v="673"/>
    <n v="2322"/>
    <n v="3192"/>
    <n v="240"/>
    <n v="5"/>
    <n v="6432"/>
    <n v="22232"/>
    <n v="28664"/>
    <n v="35"/>
    <s v="0"/>
    <n v="35"/>
    <n v="3"/>
    <n v="4"/>
    <n v="7"/>
    <n v="947"/>
    <n v="3533"/>
    <n v="4480"/>
    <n v="5447"/>
    <n v="18695"/>
    <n v="24142"/>
    <x v="10"/>
    <x v="19"/>
    <x v="2"/>
  </r>
  <r>
    <x v="8"/>
    <n v="136"/>
    <n v="776"/>
    <n v="813"/>
    <n v="107"/>
    <n v="4"/>
    <n v="1836"/>
    <n v="9743"/>
    <n v="11579"/>
    <n v="16"/>
    <s v="0"/>
    <n v="16"/>
    <n v="3"/>
    <n v="4"/>
    <n v="7"/>
    <n v="112"/>
    <n v="1045"/>
    <n v="1157"/>
    <n v="1705"/>
    <n v="8694"/>
    <n v="10399"/>
    <x v="10"/>
    <x v="19"/>
    <x v="2"/>
  </r>
  <r>
    <x v="9"/>
    <n v="57"/>
    <n v="578"/>
    <n v="1910"/>
    <n v="27"/>
    <n v="5"/>
    <n v="2577"/>
    <n v="7390"/>
    <n v="9967"/>
    <n v="29"/>
    <s v="0"/>
    <n v="29"/>
    <n v="1"/>
    <n v="0"/>
    <n v="1"/>
    <n v="329"/>
    <n v="2418"/>
    <n v="2747"/>
    <n v="2218"/>
    <n v="4972"/>
    <n v="7190"/>
    <x v="10"/>
    <x v="19"/>
    <x v="2"/>
  </r>
  <r>
    <x v="10"/>
    <n v="79"/>
    <n v="740"/>
    <n v="2850"/>
    <n v="36"/>
    <n v="14"/>
    <n v="3719"/>
    <n v="14951"/>
    <n v="18670"/>
    <n v="19"/>
    <s v="0"/>
    <n v="19"/>
    <n v="3"/>
    <n v="0"/>
    <n v="3"/>
    <n v="1432"/>
    <n v="6075"/>
    <n v="7507"/>
    <n v="2265"/>
    <n v="8876"/>
    <n v="11141"/>
    <x v="10"/>
    <x v="19"/>
    <x v="2"/>
  </r>
  <r>
    <x v="11"/>
    <n v="531"/>
    <n v="1187"/>
    <n v="442"/>
    <n v="63"/>
    <n v="16"/>
    <n v="2239"/>
    <n v="1344"/>
    <n v="3583"/>
    <n v="78"/>
    <s v="0"/>
    <n v="78"/>
    <n v="10"/>
    <n v="11"/>
    <n v="21"/>
    <n v="290"/>
    <n v="131"/>
    <n v="421"/>
    <n v="1861"/>
    <n v="1202"/>
    <n v="3063"/>
    <x v="10"/>
    <x v="19"/>
    <x v="2"/>
  </r>
  <r>
    <x v="12"/>
    <n v="197"/>
    <n v="1656"/>
    <n v="447"/>
    <n v="35"/>
    <n v="15"/>
    <n v="2350"/>
    <n v="1298"/>
    <n v="3648"/>
    <n v="24"/>
    <s v="0"/>
    <n v="24"/>
    <n v="10"/>
    <n v="11"/>
    <n v="21"/>
    <n v="561"/>
    <n v="353"/>
    <n v="914"/>
    <n v="1755"/>
    <n v="934"/>
    <n v="2689"/>
    <x v="10"/>
    <x v="19"/>
    <x v="2"/>
  </r>
  <r>
    <x v="19"/>
    <n v="229"/>
    <n v="249"/>
    <n v="204"/>
    <n v="16"/>
    <n v="0"/>
    <n v="698"/>
    <n v="999"/>
    <n v="1697"/>
    <n v="17"/>
    <s v="0"/>
    <n v="17"/>
    <n v="0"/>
    <n v="0"/>
    <n v="0"/>
    <n v="36"/>
    <n v="1"/>
    <n v="37"/>
    <n v="645"/>
    <n v="998"/>
    <n v="1643"/>
    <x v="10"/>
    <x v="19"/>
    <x v="2"/>
  </r>
  <r>
    <x v="20"/>
    <n v="177"/>
    <n v="637"/>
    <n v="134"/>
    <n v="79"/>
    <n v="18"/>
    <n v="1045"/>
    <n v="1798"/>
    <n v="2843"/>
    <n v="80"/>
    <s v="0"/>
    <n v="80"/>
    <n v="7"/>
    <n v="21"/>
    <n v="28"/>
    <n v="78"/>
    <n v="84"/>
    <n v="162"/>
    <n v="880"/>
    <n v="1693"/>
    <n v="2573"/>
    <x v="10"/>
    <x v="19"/>
    <x v="2"/>
  </r>
  <r>
    <x v="13"/>
    <n v="165"/>
    <n v="1169"/>
    <n v="716"/>
    <n v="168"/>
    <n v="21"/>
    <n v="2239"/>
    <n v="1667"/>
    <n v="3906"/>
    <n v="137"/>
    <s v="0"/>
    <n v="137"/>
    <n v="11"/>
    <n v="17"/>
    <n v="28"/>
    <n v="554"/>
    <n v="96"/>
    <n v="650"/>
    <n v="1537"/>
    <n v="1554"/>
    <n v="3091"/>
    <x v="10"/>
    <x v="19"/>
    <x v="2"/>
  </r>
  <r>
    <x v="14"/>
    <n v="119"/>
    <n v="228"/>
    <n v="62"/>
    <n v="60"/>
    <n v="17"/>
    <n v="486"/>
    <n v="291"/>
    <n v="777"/>
    <n v="84"/>
    <s v="0"/>
    <n v="84"/>
    <n v="8"/>
    <n v="0"/>
    <n v="8"/>
    <n v="213"/>
    <n v="93"/>
    <n v="306"/>
    <n v="181"/>
    <n v="198"/>
    <n v="379"/>
    <x v="10"/>
    <x v="19"/>
    <x v="2"/>
  </r>
  <r>
    <x v="16"/>
    <n v="146"/>
    <n v="413"/>
    <n v="74"/>
    <n v="76"/>
    <n v="66"/>
    <n v="775"/>
    <n v="121"/>
    <n v="896"/>
    <n v="126"/>
    <s v="0"/>
    <n v="126"/>
    <n v="22"/>
    <n v="0"/>
    <n v="22"/>
    <n v="69"/>
    <n v="49"/>
    <n v="118"/>
    <n v="558"/>
    <n v="72"/>
    <n v="630"/>
    <x v="10"/>
    <x v="19"/>
    <x v="2"/>
  </r>
  <r>
    <x v="17"/>
    <n v="327"/>
    <n v="895"/>
    <n v="262"/>
    <n v="95"/>
    <n v="85"/>
    <n v="1664"/>
    <n v="391"/>
    <n v="2055"/>
    <n v="171"/>
    <s v="0"/>
    <n v="171"/>
    <n v="19"/>
    <n v="8"/>
    <n v="27"/>
    <n v="277"/>
    <n v="33"/>
    <n v="310"/>
    <n v="1197"/>
    <n v="350"/>
    <n v="1547"/>
    <x v="10"/>
    <x v="19"/>
    <x v="2"/>
  </r>
  <r>
    <x v="18"/>
    <n v="19440"/>
    <n v="112856"/>
    <n v="61448"/>
    <n v="8206"/>
    <n v="2747"/>
    <n v="204697"/>
    <n v="193696"/>
    <n v="398393"/>
    <n v="16465"/>
    <s v="0"/>
    <n v="16465"/>
    <n v="2557"/>
    <n v="2081"/>
    <n v="4638"/>
    <n v="54748"/>
    <n v="30223"/>
    <n v="84971"/>
    <n v="130927"/>
    <n v="161392"/>
    <n v="292319"/>
    <x v="10"/>
    <x v="19"/>
    <x v="2"/>
  </r>
  <r>
    <x v="0"/>
    <n v="8907"/>
    <n v="23995"/>
    <n v="12699"/>
    <n v="5724"/>
    <n v="1527"/>
    <n v="52852"/>
    <n v="14465"/>
    <n v="67317"/>
    <n v="12803"/>
    <s v="0"/>
    <n v="12803"/>
    <n v="1968"/>
    <n v="120"/>
    <n v="2088"/>
    <n v="18133"/>
    <n v="7414"/>
    <n v="25547"/>
    <n v="19948"/>
    <n v="6931"/>
    <n v="26879"/>
    <x v="11"/>
    <x v="19"/>
    <x v="0"/>
  </r>
  <r>
    <x v="1"/>
    <n v="184"/>
    <n v="1791"/>
    <n v="1430"/>
    <n v="47"/>
    <n v="33"/>
    <n v="3485"/>
    <n v="6207"/>
    <n v="9692"/>
    <n v="60"/>
    <s v="0"/>
    <n v="60"/>
    <n v="45"/>
    <n v="0"/>
    <n v="45"/>
    <n v="200"/>
    <n v="280"/>
    <n v="480"/>
    <n v="3180"/>
    <n v="5927"/>
    <n v="9107"/>
    <x v="11"/>
    <x v="19"/>
    <x v="0"/>
  </r>
  <r>
    <x v="2"/>
    <n v="409"/>
    <n v="5334"/>
    <n v="1754"/>
    <n v="64"/>
    <n v="116"/>
    <n v="7677"/>
    <n v="3868"/>
    <n v="11545"/>
    <n v="30"/>
    <s v="0"/>
    <n v="30"/>
    <n v="12"/>
    <n v="4"/>
    <n v="16"/>
    <n v="213"/>
    <n v="37"/>
    <n v="250"/>
    <n v="7422"/>
    <n v="3827"/>
    <n v="11249"/>
    <x v="11"/>
    <x v="19"/>
    <x v="0"/>
  </r>
  <r>
    <x v="3"/>
    <n v="1937"/>
    <n v="18839"/>
    <n v="9135"/>
    <n v="863"/>
    <n v="492"/>
    <n v="31266"/>
    <n v="17717"/>
    <n v="48983"/>
    <n v="366"/>
    <s v="0"/>
    <n v="366"/>
    <n v="376"/>
    <n v="1408"/>
    <n v="1784"/>
    <n v="12679"/>
    <n v="5378"/>
    <n v="18057"/>
    <n v="17845"/>
    <n v="10931"/>
    <n v="28776"/>
    <x v="11"/>
    <x v="19"/>
    <x v="0"/>
  </r>
  <r>
    <x v="4"/>
    <n v="162"/>
    <n v="2400"/>
    <n v="1275"/>
    <n v="196"/>
    <n v="475"/>
    <n v="4508"/>
    <n v="4302"/>
    <n v="8810"/>
    <n v="147"/>
    <s v="0"/>
    <n v="147"/>
    <n v="84"/>
    <n v="15"/>
    <n v="99"/>
    <n v="990"/>
    <n v="144"/>
    <n v="1134"/>
    <n v="3287"/>
    <n v="4143"/>
    <n v="7430"/>
    <x v="11"/>
    <x v="19"/>
    <x v="0"/>
  </r>
  <r>
    <x v="5"/>
    <n v="1611"/>
    <n v="24807"/>
    <n v="16355"/>
    <n v="316"/>
    <n v="86"/>
    <n v="43175"/>
    <n v="75644"/>
    <n v="118819"/>
    <n v="216"/>
    <s v="0"/>
    <n v="216"/>
    <n v="63"/>
    <n v="97"/>
    <n v="160"/>
    <n v="5490"/>
    <n v="1520"/>
    <n v="7010"/>
    <n v="37406"/>
    <n v="74027"/>
    <n v="111433"/>
    <x v="11"/>
    <x v="19"/>
    <x v="0"/>
  </r>
  <r>
    <x v="27"/>
    <n v="31"/>
    <n v="92"/>
    <n v="351"/>
    <n v="15"/>
    <n v="16"/>
    <n v="505"/>
    <n v="870"/>
    <n v="1375"/>
    <n v="13"/>
    <s v="0"/>
    <n v="13"/>
    <n v="7"/>
    <n v="0"/>
    <n v="7"/>
    <n v="15"/>
    <n v="10"/>
    <n v="25"/>
    <n v="470"/>
    <n v="860"/>
    <n v="1330"/>
    <x v="11"/>
    <x v="19"/>
    <x v="0"/>
  </r>
  <r>
    <x v="6"/>
    <n v="354"/>
    <n v="3067"/>
    <n v="1154"/>
    <n v="116"/>
    <n v="20"/>
    <n v="4711"/>
    <n v="2434"/>
    <n v="7145"/>
    <n v="136"/>
    <s v="0"/>
    <n v="136"/>
    <n v="11"/>
    <n v="51"/>
    <n v="62"/>
    <n v="489"/>
    <n v="82"/>
    <n v="571"/>
    <n v="4075"/>
    <n v="2301"/>
    <n v="6376"/>
    <x v="11"/>
    <x v="19"/>
    <x v="0"/>
  </r>
  <r>
    <x v="7"/>
    <n v="678"/>
    <n v="1655"/>
    <n v="2550"/>
    <n v="254"/>
    <n v="19"/>
    <n v="5156"/>
    <n v="19105"/>
    <n v="24261"/>
    <n v="650"/>
    <s v="0"/>
    <n v="650"/>
    <n v="2"/>
    <n v="17"/>
    <n v="19"/>
    <n v="693"/>
    <n v="3405"/>
    <n v="4098"/>
    <n v="3811"/>
    <n v="15683"/>
    <n v="19494"/>
    <x v="11"/>
    <x v="19"/>
    <x v="0"/>
  </r>
  <r>
    <x v="8"/>
    <n v="23"/>
    <n v="392"/>
    <n v="782"/>
    <n v="180"/>
    <n v="4"/>
    <n v="1381"/>
    <n v="6761"/>
    <n v="8142"/>
    <n v="31"/>
    <s v="0"/>
    <n v="31"/>
    <n v="2"/>
    <n v="2"/>
    <n v="4"/>
    <n v="165"/>
    <n v="1101"/>
    <n v="1266"/>
    <n v="1183"/>
    <n v="5658"/>
    <n v="6841"/>
    <x v="11"/>
    <x v="19"/>
    <x v="0"/>
  </r>
  <r>
    <x v="9"/>
    <n v="13"/>
    <n v="326"/>
    <n v="1649"/>
    <n v="44"/>
    <n v="4"/>
    <n v="2036"/>
    <n v="7323"/>
    <n v="9359"/>
    <n v="41"/>
    <s v="0"/>
    <n v="41"/>
    <n v="9"/>
    <n v="0"/>
    <n v="9"/>
    <n v="278"/>
    <n v="2356"/>
    <n v="2634"/>
    <n v="1708"/>
    <n v="4967"/>
    <n v="6675"/>
    <x v="11"/>
    <x v="19"/>
    <x v="0"/>
  </r>
  <r>
    <x v="10"/>
    <n v="27"/>
    <n v="408"/>
    <n v="2349"/>
    <n v="12"/>
    <n v="3"/>
    <n v="2799"/>
    <n v="12244"/>
    <n v="15043"/>
    <n v="23"/>
    <s v="0"/>
    <n v="23"/>
    <n v="1"/>
    <n v="0"/>
    <n v="1"/>
    <n v="861"/>
    <n v="3770"/>
    <n v="4631"/>
    <n v="1914"/>
    <n v="8474"/>
    <n v="10388"/>
    <x v="11"/>
    <x v="19"/>
    <x v="0"/>
  </r>
  <r>
    <x v="11"/>
    <n v="161"/>
    <n v="667"/>
    <n v="258"/>
    <n v="39"/>
    <n v="29"/>
    <n v="1154"/>
    <n v="1226"/>
    <n v="2380"/>
    <n v="52"/>
    <s v="0"/>
    <n v="52"/>
    <n v="10"/>
    <n v="8"/>
    <n v="18"/>
    <n v="188"/>
    <n v="117"/>
    <n v="305"/>
    <n v="904"/>
    <n v="1101"/>
    <n v="2005"/>
    <x v="11"/>
    <x v="19"/>
    <x v="0"/>
  </r>
  <r>
    <x v="12"/>
    <n v="79"/>
    <n v="768"/>
    <n v="414"/>
    <n v="13"/>
    <n v="27"/>
    <n v="1301"/>
    <n v="1138"/>
    <n v="2439"/>
    <n v="13"/>
    <s v="0"/>
    <n v="13"/>
    <n v="15"/>
    <n v="0"/>
    <n v="15"/>
    <n v="353"/>
    <n v="188"/>
    <n v="541"/>
    <n v="920"/>
    <n v="950"/>
    <n v="1870"/>
    <x v="11"/>
    <x v="19"/>
    <x v="0"/>
  </r>
  <r>
    <x v="19"/>
    <n v="210"/>
    <n v="628"/>
    <n v="346"/>
    <n v="23"/>
    <n v="3"/>
    <n v="1210"/>
    <n v="1561"/>
    <n v="2771"/>
    <n v="29"/>
    <s v="0"/>
    <n v="29"/>
    <n v="0"/>
    <n v="0"/>
    <n v="0"/>
    <n v="81"/>
    <n v="13"/>
    <n v="94"/>
    <n v="1100"/>
    <n v="1548"/>
    <n v="2648"/>
    <x v="11"/>
    <x v="19"/>
    <x v="0"/>
  </r>
  <r>
    <x v="20"/>
    <n v="71"/>
    <n v="593"/>
    <n v="167"/>
    <n v="37"/>
    <n v="6"/>
    <n v="874"/>
    <n v="1854"/>
    <n v="2728"/>
    <n v="36"/>
    <s v="0"/>
    <n v="36"/>
    <n v="2"/>
    <n v="0"/>
    <n v="2"/>
    <n v="100"/>
    <n v="122"/>
    <n v="222"/>
    <n v="736"/>
    <n v="1732"/>
    <n v="2468"/>
    <x v="11"/>
    <x v="19"/>
    <x v="0"/>
  </r>
  <r>
    <x v="13"/>
    <n v="117"/>
    <n v="1036"/>
    <n v="733"/>
    <n v="63"/>
    <n v="14"/>
    <n v="1963"/>
    <n v="1502"/>
    <n v="3465"/>
    <n v="87"/>
    <s v="0"/>
    <n v="87"/>
    <n v="7"/>
    <n v="0"/>
    <n v="7"/>
    <n v="435"/>
    <n v="246"/>
    <n v="681"/>
    <n v="1434"/>
    <n v="1256"/>
    <n v="2690"/>
    <x v="11"/>
    <x v="19"/>
    <x v="0"/>
  </r>
  <r>
    <x v="14"/>
    <n v="69"/>
    <n v="178"/>
    <n v="58"/>
    <n v="36"/>
    <n v="17"/>
    <n v="358"/>
    <n v="403"/>
    <n v="761"/>
    <n v="56"/>
    <s v="0"/>
    <n v="56"/>
    <n v="12"/>
    <n v="0"/>
    <n v="12"/>
    <n v="92"/>
    <n v="105"/>
    <n v="197"/>
    <n v="198"/>
    <n v="298"/>
    <n v="496"/>
    <x v="11"/>
    <x v="19"/>
    <x v="0"/>
  </r>
  <r>
    <x v="16"/>
    <n v="61"/>
    <n v="103"/>
    <n v="74"/>
    <n v="90"/>
    <n v="54"/>
    <n v="382"/>
    <n v="215"/>
    <n v="597"/>
    <n v="133"/>
    <s v="0"/>
    <n v="133"/>
    <n v="30"/>
    <n v="0"/>
    <n v="30"/>
    <n v="66"/>
    <n v="89"/>
    <n v="155"/>
    <n v="153"/>
    <n v="126"/>
    <n v="279"/>
    <x v="11"/>
    <x v="19"/>
    <x v="0"/>
  </r>
  <r>
    <x v="17"/>
    <n v="95"/>
    <n v="547"/>
    <n v="281"/>
    <n v="108"/>
    <n v="31"/>
    <n v="1062"/>
    <n v="661"/>
    <n v="1723"/>
    <n v="166"/>
    <s v="0"/>
    <n v="166"/>
    <n v="8"/>
    <n v="0"/>
    <n v="8"/>
    <n v="106"/>
    <n v="98"/>
    <n v="204"/>
    <n v="782"/>
    <n v="563"/>
    <n v="1345"/>
    <x v="11"/>
    <x v="19"/>
    <x v="0"/>
  </r>
  <r>
    <x v="18"/>
    <n v="15199"/>
    <n v="87626"/>
    <n v="53814"/>
    <n v="8240"/>
    <n v="2976"/>
    <n v="167855"/>
    <n v="179500"/>
    <n v="347355"/>
    <n v="15088"/>
    <s v="0"/>
    <n v="15088"/>
    <n v="2664"/>
    <n v="1722"/>
    <n v="4386"/>
    <n v="41627"/>
    <n v="26475"/>
    <n v="68102"/>
    <n v="108476"/>
    <n v="151303"/>
    <n v="259779"/>
    <x v="11"/>
    <x v="19"/>
    <x v="0"/>
  </r>
  <r>
    <x v="0"/>
    <n v="7244"/>
    <n v="15268"/>
    <n v="10885"/>
    <n v="5319"/>
    <n v="1299"/>
    <n v="40015"/>
    <n v="11134"/>
    <n v="51149"/>
    <n v="11693"/>
    <s v="0"/>
    <n v="11693"/>
    <n v="1831"/>
    <n v="50"/>
    <n v="1881"/>
    <n v="14233"/>
    <n v="6278"/>
    <n v="20511"/>
    <n v="12258"/>
    <n v="4806"/>
    <n v="17064"/>
    <x v="0"/>
    <x v="20"/>
    <x v="0"/>
  </r>
  <r>
    <x v="1"/>
    <n v="161"/>
    <n v="1985"/>
    <n v="1508"/>
    <n v="65"/>
    <n v="97"/>
    <n v="3816"/>
    <n v="7514"/>
    <n v="11330"/>
    <n v="70"/>
    <s v="0"/>
    <n v="70"/>
    <n v="68"/>
    <n v="4"/>
    <n v="72"/>
    <n v="244"/>
    <n v="218"/>
    <n v="462"/>
    <n v="3434"/>
    <n v="7292"/>
    <n v="10726"/>
    <x v="0"/>
    <x v="20"/>
    <x v="0"/>
  </r>
  <r>
    <x v="2"/>
    <n v="449"/>
    <n v="5640"/>
    <n v="1838"/>
    <n v="74"/>
    <n v="146"/>
    <n v="8147"/>
    <n v="3362"/>
    <n v="11509"/>
    <n v="35"/>
    <s v="0"/>
    <n v="35"/>
    <n v="16"/>
    <n v="0"/>
    <n v="16"/>
    <n v="266"/>
    <n v="104"/>
    <n v="370"/>
    <n v="7830"/>
    <n v="3258"/>
    <n v="11088"/>
    <x v="0"/>
    <x v="20"/>
    <x v="0"/>
  </r>
  <r>
    <x v="3"/>
    <n v="2129"/>
    <n v="24383"/>
    <n v="10523"/>
    <n v="1630"/>
    <n v="655"/>
    <n v="39320"/>
    <n v="19665"/>
    <n v="58985"/>
    <n v="282"/>
    <s v="0"/>
    <n v="282"/>
    <n v="403"/>
    <n v="1258"/>
    <n v="1661"/>
    <n v="15484"/>
    <n v="4704"/>
    <n v="20188"/>
    <n v="23151"/>
    <n v="13703"/>
    <n v="36854"/>
    <x v="0"/>
    <x v="20"/>
    <x v="0"/>
  </r>
  <r>
    <x v="4"/>
    <n v="828"/>
    <n v="2612"/>
    <n v="2582"/>
    <n v="158"/>
    <n v="427"/>
    <n v="6607"/>
    <n v="4760"/>
    <n v="11367"/>
    <n v="83"/>
    <s v="0"/>
    <n v="83"/>
    <n v="78"/>
    <n v="8"/>
    <n v="86"/>
    <n v="1181"/>
    <n v="247"/>
    <n v="1428"/>
    <n v="5265"/>
    <n v="4505"/>
    <n v="9770"/>
    <x v="0"/>
    <x v="20"/>
    <x v="0"/>
  </r>
  <r>
    <x v="5"/>
    <n v="1560"/>
    <n v="26601"/>
    <n v="14974"/>
    <n v="344"/>
    <n v="120"/>
    <n v="43599"/>
    <n v="71505"/>
    <n v="115104"/>
    <n v="313"/>
    <s v="0"/>
    <n v="313"/>
    <n v="55"/>
    <n v="40"/>
    <n v="95"/>
    <n v="5280"/>
    <n v="2038"/>
    <n v="7318"/>
    <n v="37951"/>
    <n v="69427"/>
    <n v="107378"/>
    <x v="0"/>
    <x v="20"/>
    <x v="0"/>
  </r>
  <r>
    <x v="27"/>
    <n v="7"/>
    <n v="263"/>
    <n v="195"/>
    <n v="14"/>
    <n v="13"/>
    <n v="492"/>
    <n v="706"/>
    <n v="1198"/>
    <n v="10"/>
    <s v="0"/>
    <n v="10"/>
    <n v="5"/>
    <n v="13"/>
    <n v="18"/>
    <n v="22"/>
    <n v="15"/>
    <n v="37"/>
    <n v="455"/>
    <n v="678"/>
    <n v="1133"/>
    <x v="0"/>
    <x v="20"/>
    <x v="0"/>
  </r>
  <r>
    <x v="6"/>
    <n v="610"/>
    <n v="6163"/>
    <n v="2625"/>
    <n v="140"/>
    <n v="48"/>
    <n v="9586"/>
    <n v="3295"/>
    <n v="12881"/>
    <n v="95"/>
    <s v="0"/>
    <n v="95"/>
    <n v="35"/>
    <n v="2"/>
    <n v="37"/>
    <n v="669"/>
    <n v="165"/>
    <n v="834"/>
    <n v="8787"/>
    <n v="3128"/>
    <n v="11915"/>
    <x v="0"/>
    <x v="20"/>
    <x v="0"/>
  </r>
  <r>
    <x v="7"/>
    <n v="1028"/>
    <n v="1938"/>
    <n v="3328"/>
    <n v="261"/>
    <n v="9"/>
    <n v="6564"/>
    <n v="21957"/>
    <n v="28521"/>
    <n v="739"/>
    <s v="0"/>
    <n v="739"/>
    <n v="2"/>
    <n v="13"/>
    <n v="15"/>
    <n v="1349"/>
    <n v="3695"/>
    <n v="5044"/>
    <n v="4474"/>
    <n v="18249"/>
    <n v="22723"/>
    <x v="0"/>
    <x v="20"/>
    <x v="0"/>
  </r>
  <r>
    <x v="8"/>
    <n v="22"/>
    <n v="408"/>
    <n v="835"/>
    <n v="349"/>
    <n v="12"/>
    <n v="1626"/>
    <n v="9756"/>
    <n v="11382"/>
    <n v="25"/>
    <s v="0"/>
    <n v="25"/>
    <n v="12"/>
    <n v="0"/>
    <n v="12"/>
    <n v="222"/>
    <n v="1719"/>
    <n v="1941"/>
    <n v="1367"/>
    <n v="8037"/>
    <n v="9404"/>
    <x v="0"/>
    <x v="20"/>
    <x v="0"/>
  </r>
  <r>
    <x v="9"/>
    <n v="18"/>
    <n v="554"/>
    <n v="1747"/>
    <n v="53"/>
    <n v="7"/>
    <n v="2379"/>
    <n v="10173"/>
    <n v="12552"/>
    <n v="25"/>
    <s v="0"/>
    <n v="25"/>
    <n v="8"/>
    <n v="0"/>
    <n v="8"/>
    <n v="413"/>
    <n v="2995"/>
    <n v="3408"/>
    <n v="1933"/>
    <n v="7178"/>
    <n v="9111"/>
    <x v="0"/>
    <x v="20"/>
    <x v="0"/>
  </r>
  <r>
    <x v="10"/>
    <n v="30"/>
    <n v="519"/>
    <n v="2625"/>
    <n v="19"/>
    <n v="4"/>
    <n v="3197"/>
    <n v="14880"/>
    <n v="18077"/>
    <n v="26"/>
    <s v="0"/>
    <n v="26"/>
    <n v="1"/>
    <n v="0"/>
    <n v="1"/>
    <n v="1063"/>
    <n v="5671"/>
    <n v="6734"/>
    <n v="2107"/>
    <n v="9209"/>
    <n v="11316"/>
    <x v="0"/>
    <x v="20"/>
    <x v="0"/>
  </r>
  <r>
    <x v="11"/>
    <n v="385"/>
    <n v="872"/>
    <n v="341"/>
    <n v="34"/>
    <n v="23"/>
    <n v="1655"/>
    <n v="1596"/>
    <n v="3251"/>
    <n v="33"/>
    <s v="0"/>
    <n v="33"/>
    <n v="14"/>
    <n v="6"/>
    <n v="20"/>
    <n v="262"/>
    <n v="83"/>
    <n v="345"/>
    <n v="1346"/>
    <n v="1507"/>
    <n v="2853"/>
    <x v="0"/>
    <x v="20"/>
    <x v="0"/>
  </r>
  <r>
    <x v="12"/>
    <n v="98"/>
    <n v="1138"/>
    <n v="404"/>
    <n v="55"/>
    <n v="7"/>
    <n v="1702"/>
    <n v="1162"/>
    <n v="2864"/>
    <n v="27"/>
    <s v="0"/>
    <n v="27"/>
    <n v="6"/>
    <n v="4"/>
    <n v="10"/>
    <n v="516"/>
    <n v="221"/>
    <n v="737"/>
    <n v="1153"/>
    <n v="937"/>
    <n v="2090"/>
    <x v="0"/>
    <x v="20"/>
    <x v="0"/>
  </r>
  <r>
    <x v="19"/>
    <n v="306"/>
    <n v="775"/>
    <n v="182"/>
    <n v="11"/>
    <n v="1"/>
    <n v="1275"/>
    <n v="1484"/>
    <n v="2759"/>
    <n v="12"/>
    <s v="0"/>
    <n v="12"/>
    <n v="0"/>
    <n v="8"/>
    <n v="8"/>
    <n v="63"/>
    <n v="15"/>
    <n v="78"/>
    <n v="1200"/>
    <n v="1461"/>
    <n v="2661"/>
    <x v="0"/>
    <x v="20"/>
    <x v="0"/>
  </r>
  <r>
    <x v="20"/>
    <n v="277"/>
    <n v="766"/>
    <n v="334"/>
    <n v="15"/>
    <n v="6"/>
    <n v="1398"/>
    <n v="2361"/>
    <n v="3759"/>
    <n v="27"/>
    <s v="0"/>
    <n v="27"/>
    <n v="0"/>
    <n v="0"/>
    <n v="0"/>
    <n v="51"/>
    <n v="116"/>
    <n v="167"/>
    <n v="1320"/>
    <n v="2245"/>
    <n v="3565"/>
    <x v="0"/>
    <x v="20"/>
    <x v="0"/>
  </r>
  <r>
    <x v="13"/>
    <n v="221"/>
    <n v="1098"/>
    <n v="546"/>
    <n v="63"/>
    <n v="8"/>
    <n v="1936"/>
    <n v="1589"/>
    <n v="3525"/>
    <n v="99"/>
    <s v="0"/>
    <n v="99"/>
    <n v="15"/>
    <n v="0"/>
    <n v="15"/>
    <n v="415"/>
    <n v="198"/>
    <n v="613"/>
    <n v="1407"/>
    <n v="1391"/>
    <n v="2798"/>
    <x v="0"/>
    <x v="20"/>
    <x v="0"/>
  </r>
  <r>
    <x v="14"/>
    <n v="64"/>
    <n v="255"/>
    <n v="131"/>
    <n v="35"/>
    <n v="10"/>
    <n v="495"/>
    <n v="425"/>
    <n v="920"/>
    <n v="58"/>
    <s v="0"/>
    <n v="58"/>
    <n v="18"/>
    <n v="0"/>
    <n v="18"/>
    <n v="225"/>
    <n v="99"/>
    <n v="324"/>
    <n v="194"/>
    <n v="326"/>
    <n v="520"/>
    <x v="0"/>
    <x v="20"/>
    <x v="0"/>
  </r>
  <r>
    <x v="16"/>
    <n v="146"/>
    <n v="318"/>
    <n v="312"/>
    <n v="97"/>
    <n v="40"/>
    <n v="913"/>
    <n v="315"/>
    <n v="1228"/>
    <n v="141"/>
    <s v="0"/>
    <n v="141"/>
    <n v="43"/>
    <n v="0"/>
    <n v="43"/>
    <n v="127"/>
    <n v="138"/>
    <n v="265"/>
    <n v="602"/>
    <n v="177"/>
    <n v="779"/>
    <x v="0"/>
    <x v="20"/>
    <x v="0"/>
  </r>
  <r>
    <x v="17"/>
    <n v="133"/>
    <n v="538"/>
    <n v="260"/>
    <n v="101"/>
    <n v="43"/>
    <n v="1075"/>
    <n v="524"/>
    <n v="1599"/>
    <n v="267"/>
    <s v="0"/>
    <n v="267"/>
    <n v="20"/>
    <n v="0"/>
    <n v="20"/>
    <n v="118"/>
    <n v="63"/>
    <n v="181"/>
    <n v="670"/>
    <n v="461"/>
    <n v="1131"/>
    <x v="0"/>
    <x v="20"/>
    <x v="0"/>
  </r>
  <r>
    <x v="18"/>
    <n v="15716"/>
    <n v="92094"/>
    <n v="56175"/>
    <n v="8837"/>
    <n v="2975"/>
    <n v="175797"/>
    <n v="188163"/>
    <n v="363960"/>
    <n v="14060"/>
    <s v="0"/>
    <n v="14060"/>
    <n v="2630"/>
    <n v="1406"/>
    <n v="4036"/>
    <n v="42203"/>
    <n v="28782"/>
    <n v="70985"/>
    <n v="116904"/>
    <n v="157975"/>
    <n v="274879"/>
    <x v="0"/>
    <x v="20"/>
    <x v="0"/>
  </r>
  <r>
    <x v="0"/>
    <n v="8123"/>
    <n v="18233"/>
    <n v="12399"/>
    <n v="5528"/>
    <n v="1097"/>
    <n v="45380"/>
    <n v="12171"/>
    <n v="57551"/>
    <n v="12653"/>
    <s v="0"/>
    <n v="12653"/>
    <n v="1438"/>
    <n v="61"/>
    <n v="1499"/>
    <n v="18010"/>
    <n v="7427"/>
    <n v="25437"/>
    <n v="13279"/>
    <n v="4683"/>
    <n v="17962"/>
    <x v="1"/>
    <x v="20"/>
    <x v="3"/>
  </r>
  <r>
    <x v="1"/>
    <n v="333"/>
    <n v="2591"/>
    <n v="1792"/>
    <n v="79"/>
    <n v="102"/>
    <n v="4897"/>
    <n v="8089"/>
    <n v="12986"/>
    <n v="57"/>
    <s v="0"/>
    <n v="57"/>
    <n v="47"/>
    <n v="8"/>
    <n v="55"/>
    <n v="252"/>
    <n v="313"/>
    <n v="565"/>
    <n v="4541"/>
    <n v="7768"/>
    <n v="12309"/>
    <x v="1"/>
    <x v="20"/>
    <x v="3"/>
  </r>
  <r>
    <x v="2"/>
    <n v="1092"/>
    <n v="6381"/>
    <n v="1328"/>
    <n v="68"/>
    <n v="111"/>
    <n v="8980"/>
    <n v="3125"/>
    <n v="12105"/>
    <n v="35"/>
    <s v="0"/>
    <n v="35"/>
    <n v="20"/>
    <n v="4"/>
    <n v="24"/>
    <n v="304"/>
    <n v="42"/>
    <n v="346"/>
    <n v="8621"/>
    <n v="3079"/>
    <n v="11700"/>
    <x v="1"/>
    <x v="20"/>
    <x v="3"/>
  </r>
  <r>
    <x v="3"/>
    <n v="2560"/>
    <n v="27893"/>
    <n v="9365"/>
    <n v="1382"/>
    <n v="555"/>
    <n v="41755"/>
    <n v="19059"/>
    <n v="60814"/>
    <n v="292"/>
    <s v="0"/>
    <n v="292"/>
    <n v="344"/>
    <n v="1252"/>
    <n v="1596"/>
    <n v="16219"/>
    <n v="4474"/>
    <n v="20693"/>
    <n v="24900"/>
    <n v="13333"/>
    <n v="38233"/>
    <x v="1"/>
    <x v="20"/>
    <x v="3"/>
  </r>
  <r>
    <x v="4"/>
    <n v="175"/>
    <n v="4614"/>
    <n v="4350"/>
    <n v="205"/>
    <n v="540"/>
    <n v="9884"/>
    <n v="7550"/>
    <n v="17434"/>
    <n v="116"/>
    <s v="0"/>
    <n v="116"/>
    <n v="94"/>
    <n v="50"/>
    <n v="144"/>
    <n v="1621"/>
    <n v="448"/>
    <n v="2069"/>
    <n v="8053"/>
    <n v="7052"/>
    <n v="15105"/>
    <x v="1"/>
    <x v="20"/>
    <x v="3"/>
  </r>
  <r>
    <x v="5"/>
    <n v="3246"/>
    <n v="34924"/>
    <n v="16095"/>
    <n v="323"/>
    <n v="231"/>
    <n v="54819"/>
    <n v="77013"/>
    <n v="131832"/>
    <n v="211"/>
    <s v="0"/>
    <n v="211"/>
    <n v="57"/>
    <n v="149"/>
    <n v="206"/>
    <n v="6861"/>
    <n v="2310"/>
    <n v="9171"/>
    <n v="47690"/>
    <n v="74554"/>
    <n v="122244"/>
    <x v="1"/>
    <x v="20"/>
    <x v="3"/>
  </r>
  <r>
    <x v="27"/>
    <n v="56"/>
    <n v="165"/>
    <n v="157"/>
    <n v="26"/>
    <n v="8"/>
    <n v="412"/>
    <n v="730"/>
    <n v="1142"/>
    <n v="16"/>
    <s v="0"/>
    <n v="16"/>
    <n v="15"/>
    <n v="4"/>
    <n v="19"/>
    <n v="34"/>
    <n v="16"/>
    <n v="50"/>
    <n v="347"/>
    <n v="710"/>
    <n v="1057"/>
    <x v="1"/>
    <x v="20"/>
    <x v="3"/>
  </r>
  <r>
    <x v="6"/>
    <n v="650"/>
    <n v="5993"/>
    <n v="1043"/>
    <n v="106"/>
    <n v="47"/>
    <n v="7839"/>
    <n v="1882"/>
    <n v="9721"/>
    <n v="84"/>
    <s v="0"/>
    <n v="84"/>
    <n v="26"/>
    <n v="13"/>
    <n v="39"/>
    <n v="460"/>
    <n v="72"/>
    <n v="532"/>
    <n v="7269"/>
    <n v="1797"/>
    <n v="9066"/>
    <x v="1"/>
    <x v="20"/>
    <x v="3"/>
  </r>
  <r>
    <x v="7"/>
    <n v="899"/>
    <n v="1700"/>
    <n v="4092"/>
    <n v="267"/>
    <n v="12"/>
    <n v="6970"/>
    <n v="20666"/>
    <n v="27636"/>
    <n v="600"/>
    <s v="0"/>
    <n v="600"/>
    <n v="5"/>
    <n v="4"/>
    <n v="9"/>
    <n v="1399"/>
    <n v="3578"/>
    <n v="4977"/>
    <n v="4966"/>
    <n v="17084"/>
    <n v="22050"/>
    <x v="1"/>
    <x v="20"/>
    <x v="3"/>
  </r>
  <r>
    <x v="8"/>
    <n v="119"/>
    <n v="312"/>
    <n v="951"/>
    <n v="196"/>
    <n v="2"/>
    <n v="1580"/>
    <n v="10131"/>
    <n v="11711"/>
    <n v="15"/>
    <s v="0"/>
    <n v="15"/>
    <n v="1"/>
    <n v="4"/>
    <n v="5"/>
    <n v="171"/>
    <n v="1654"/>
    <n v="1825"/>
    <n v="1393"/>
    <n v="8473"/>
    <n v="9866"/>
    <x v="1"/>
    <x v="20"/>
    <x v="3"/>
  </r>
  <r>
    <x v="9"/>
    <n v="73"/>
    <n v="559"/>
    <n v="1645"/>
    <n v="30"/>
    <n v="0"/>
    <n v="2307"/>
    <n v="7946"/>
    <n v="10253"/>
    <n v="17"/>
    <s v="0"/>
    <n v="17"/>
    <n v="5"/>
    <n v="0"/>
    <n v="5"/>
    <n v="338"/>
    <n v="2431"/>
    <n v="2769"/>
    <n v="1947"/>
    <n v="5515"/>
    <n v="7462"/>
    <x v="1"/>
    <x v="20"/>
    <x v="3"/>
  </r>
  <r>
    <x v="10"/>
    <n v="31"/>
    <n v="762"/>
    <n v="2451"/>
    <n v="10"/>
    <n v="1"/>
    <n v="3255"/>
    <n v="13801"/>
    <n v="17056"/>
    <n v="10"/>
    <s v="0"/>
    <n v="10"/>
    <n v="3"/>
    <n v="0"/>
    <n v="3"/>
    <n v="911"/>
    <n v="4851"/>
    <n v="5762"/>
    <n v="2331"/>
    <n v="8950"/>
    <n v="11281"/>
    <x v="1"/>
    <x v="20"/>
    <x v="3"/>
  </r>
  <r>
    <x v="11"/>
    <n v="280"/>
    <n v="1143"/>
    <n v="264"/>
    <n v="33"/>
    <n v="55"/>
    <n v="1775"/>
    <n v="1704"/>
    <n v="3479"/>
    <n v="38"/>
    <s v="0"/>
    <n v="38"/>
    <n v="24"/>
    <n v="4"/>
    <n v="28"/>
    <n v="304"/>
    <n v="112"/>
    <n v="416"/>
    <n v="1409"/>
    <n v="1588"/>
    <n v="2997"/>
    <x v="1"/>
    <x v="20"/>
    <x v="3"/>
  </r>
  <r>
    <x v="12"/>
    <n v="195"/>
    <n v="1390"/>
    <n v="659"/>
    <n v="128"/>
    <n v="22"/>
    <n v="2394"/>
    <n v="1232"/>
    <n v="3626"/>
    <n v="34"/>
    <s v="0"/>
    <n v="34"/>
    <n v="11"/>
    <n v="36"/>
    <n v="47"/>
    <n v="784"/>
    <n v="223"/>
    <n v="1007"/>
    <n v="1565"/>
    <n v="973"/>
    <n v="2538"/>
    <x v="1"/>
    <x v="20"/>
    <x v="3"/>
  </r>
  <r>
    <x v="19"/>
    <n v="114"/>
    <n v="305"/>
    <n v="115"/>
    <n v="5"/>
    <n v="8"/>
    <n v="547"/>
    <n v="1137"/>
    <n v="1684"/>
    <n v="15"/>
    <s v="0"/>
    <n v="15"/>
    <n v="0"/>
    <n v="0"/>
    <n v="0"/>
    <n v="15"/>
    <n v="17"/>
    <n v="32"/>
    <n v="517"/>
    <n v="1120"/>
    <n v="1637"/>
    <x v="1"/>
    <x v="20"/>
    <x v="3"/>
  </r>
  <r>
    <x v="20"/>
    <n v="140"/>
    <n v="687"/>
    <n v="346"/>
    <n v="22"/>
    <n v="6"/>
    <n v="1201"/>
    <n v="1724"/>
    <n v="2925"/>
    <n v="8"/>
    <s v="0"/>
    <n v="8"/>
    <n v="10"/>
    <n v="0"/>
    <n v="10"/>
    <n v="66"/>
    <n v="75"/>
    <n v="141"/>
    <n v="1117"/>
    <n v="1649"/>
    <n v="2766"/>
    <x v="1"/>
    <x v="20"/>
    <x v="3"/>
  </r>
  <r>
    <x v="13"/>
    <n v="65"/>
    <n v="1065"/>
    <n v="468"/>
    <n v="37"/>
    <n v="14"/>
    <n v="1649"/>
    <n v="1498"/>
    <n v="3147"/>
    <n v="54"/>
    <s v="0"/>
    <n v="54"/>
    <n v="9"/>
    <n v="17"/>
    <n v="26"/>
    <n v="487"/>
    <n v="175"/>
    <n v="662"/>
    <n v="1099"/>
    <n v="1306"/>
    <n v="2405"/>
    <x v="1"/>
    <x v="20"/>
    <x v="3"/>
  </r>
  <r>
    <x v="14"/>
    <n v="127"/>
    <n v="254"/>
    <n v="105"/>
    <n v="40"/>
    <n v="27"/>
    <n v="553"/>
    <n v="571"/>
    <n v="1124"/>
    <n v="48"/>
    <s v="0"/>
    <n v="48"/>
    <n v="31"/>
    <n v="4"/>
    <n v="35"/>
    <n v="229"/>
    <n v="167"/>
    <n v="396"/>
    <n v="245"/>
    <n v="400"/>
    <n v="645"/>
    <x v="1"/>
    <x v="20"/>
    <x v="3"/>
  </r>
  <r>
    <x v="16"/>
    <n v="105"/>
    <n v="354"/>
    <n v="217"/>
    <n v="73"/>
    <n v="36"/>
    <n v="785"/>
    <n v="379"/>
    <n v="1164"/>
    <n v="123"/>
    <s v="0"/>
    <n v="123"/>
    <n v="47"/>
    <n v="2"/>
    <n v="49"/>
    <n v="142"/>
    <n v="125"/>
    <n v="267"/>
    <n v="473"/>
    <n v="252"/>
    <n v="725"/>
    <x v="1"/>
    <x v="20"/>
    <x v="3"/>
  </r>
  <r>
    <x v="17"/>
    <n v="203"/>
    <n v="501"/>
    <n v="137"/>
    <n v="91"/>
    <n v="28"/>
    <n v="960"/>
    <n v="248"/>
    <n v="1208"/>
    <n v="115"/>
    <s v="0"/>
    <n v="115"/>
    <n v="19"/>
    <n v="4"/>
    <n v="23"/>
    <n v="129"/>
    <n v="47"/>
    <n v="176"/>
    <n v="697"/>
    <n v="197"/>
    <n v="894"/>
    <x v="1"/>
    <x v="20"/>
    <x v="3"/>
  </r>
  <r>
    <x v="18"/>
    <n v="18586"/>
    <n v="109826"/>
    <n v="57979"/>
    <n v="8649"/>
    <n v="2902"/>
    <n v="197942"/>
    <n v="190656"/>
    <n v="388598"/>
    <n v="14541"/>
    <s v="0"/>
    <n v="14541"/>
    <n v="2206"/>
    <n v="1616"/>
    <n v="3822"/>
    <n v="48736"/>
    <n v="28557"/>
    <n v="77293"/>
    <n v="132459"/>
    <n v="160483"/>
    <n v="292942"/>
    <x v="1"/>
    <x v="20"/>
    <x v="3"/>
  </r>
  <r>
    <x v="0"/>
    <n v="7269"/>
    <n v="22045"/>
    <n v="13174"/>
    <n v="6255"/>
    <n v="1031"/>
    <n v="49774"/>
    <n v="19715"/>
    <n v="69489"/>
    <n v="13956"/>
    <s v="0"/>
    <n v="13956"/>
    <n v="1877"/>
    <n v="103"/>
    <n v="1980"/>
    <n v="1845"/>
    <n v="12271"/>
    <n v="31116"/>
    <n v="15096"/>
    <n v="7341"/>
    <n v="22437"/>
    <x v="2"/>
    <x v="20"/>
    <x v="0"/>
  </r>
  <r>
    <x v="1"/>
    <n v="255"/>
    <n v="3916"/>
    <n v="1963"/>
    <n v="111"/>
    <n v="30"/>
    <n v="6275"/>
    <n v="8600"/>
    <n v="14875"/>
    <n v="83"/>
    <s v="0"/>
    <n v="83"/>
    <n v="29"/>
    <n v="0"/>
    <n v="29"/>
    <n v="425"/>
    <n v="373"/>
    <n v="798"/>
    <n v="5738"/>
    <n v="8227"/>
    <n v="13965"/>
    <x v="2"/>
    <x v="20"/>
    <x v="0"/>
  </r>
  <r>
    <x v="2"/>
    <n v="593"/>
    <n v="6423"/>
    <n v="1726"/>
    <n v="68"/>
    <n v="22"/>
    <n v="8832"/>
    <n v="3561"/>
    <n v="12393"/>
    <n v="32"/>
    <s v="0"/>
    <n v="32"/>
    <n v="14"/>
    <n v="4"/>
    <n v="18"/>
    <n v="230"/>
    <n v="84"/>
    <n v="314"/>
    <n v="8556"/>
    <n v="3473"/>
    <n v="12029"/>
    <x v="2"/>
    <x v="20"/>
    <x v="0"/>
  </r>
  <r>
    <x v="3"/>
    <n v="3432"/>
    <n v="36144"/>
    <n v="12388"/>
    <n v="1637"/>
    <n v="714"/>
    <n v="54315"/>
    <n v="23994"/>
    <n v="78309"/>
    <n v="488"/>
    <s v="0"/>
    <n v="488"/>
    <n v="506"/>
    <n v="1664"/>
    <n v="2170"/>
    <n v="20534"/>
    <n v="4954"/>
    <n v="25488"/>
    <n v="32787"/>
    <n v="17376"/>
    <n v="50163"/>
    <x v="2"/>
    <x v="20"/>
    <x v="0"/>
  </r>
  <r>
    <x v="4"/>
    <n v="177"/>
    <n v="5303"/>
    <n v="1318"/>
    <n v="229"/>
    <n v="116"/>
    <n v="7143"/>
    <n v="5352"/>
    <n v="12495"/>
    <n v="111"/>
    <s v="0"/>
    <n v="111"/>
    <n v="65"/>
    <n v="4"/>
    <n v="69"/>
    <n v="2215"/>
    <n v="317"/>
    <n v="2532"/>
    <n v="4752"/>
    <n v="5031"/>
    <n v="9783"/>
    <x v="2"/>
    <x v="20"/>
    <x v="0"/>
  </r>
  <r>
    <x v="5"/>
    <n v="2467"/>
    <n v="31711"/>
    <n v="15144"/>
    <n v="290"/>
    <n v="142"/>
    <n v="49754"/>
    <n v="92323"/>
    <n v="142077"/>
    <n v="246"/>
    <s v="0"/>
    <n v="246"/>
    <n v="56"/>
    <n v="164"/>
    <n v="220"/>
    <n v="6273"/>
    <n v="2648"/>
    <n v="8921"/>
    <n v="43179"/>
    <n v="89511"/>
    <n v="132690"/>
    <x v="2"/>
    <x v="20"/>
    <x v="0"/>
  </r>
  <r>
    <x v="27"/>
    <n v="40"/>
    <n v="42"/>
    <n v="283"/>
    <n v="27"/>
    <n v="0"/>
    <n v="392"/>
    <n v="628"/>
    <n v="1020"/>
    <n v="17"/>
    <s v="0"/>
    <n v="17"/>
    <n v="2"/>
    <n v="0"/>
    <n v="2"/>
    <n v="40"/>
    <n v="20"/>
    <n v="60"/>
    <n v="333"/>
    <n v="608"/>
    <n v="941"/>
    <x v="2"/>
    <x v="20"/>
    <x v="0"/>
  </r>
  <r>
    <x v="6"/>
    <n v="276"/>
    <n v="5374"/>
    <n v="2721"/>
    <n v="119"/>
    <n v="70"/>
    <n v="8560"/>
    <n v="1551"/>
    <n v="10111"/>
    <n v="147"/>
    <s v="0"/>
    <n v="147"/>
    <n v="38"/>
    <n v="4"/>
    <n v="42"/>
    <n v="489"/>
    <n v="61"/>
    <n v="550"/>
    <n v="7886"/>
    <n v="1486"/>
    <n v="9372"/>
    <x v="2"/>
    <x v="20"/>
    <x v="0"/>
  </r>
  <r>
    <x v="7"/>
    <n v="831"/>
    <n v="2151"/>
    <n v="3434"/>
    <n v="216"/>
    <n v="16"/>
    <n v="6648"/>
    <n v="17381"/>
    <n v="24029"/>
    <n v="593"/>
    <s v="0"/>
    <n v="593"/>
    <n v="5"/>
    <n v="6"/>
    <n v="11"/>
    <n v="1206"/>
    <n v="3750"/>
    <n v="4956"/>
    <n v="4844"/>
    <n v="13625"/>
    <n v="18469"/>
    <x v="2"/>
    <x v="20"/>
    <x v="0"/>
  </r>
  <r>
    <x v="8"/>
    <n v="53"/>
    <n v="293"/>
    <n v="434"/>
    <n v="201"/>
    <n v="3"/>
    <n v="984"/>
    <n v="8754"/>
    <n v="9738"/>
    <n v="15"/>
    <s v="0"/>
    <n v="15"/>
    <n v="6"/>
    <n v="0"/>
    <n v="6"/>
    <n v="95"/>
    <n v="1275"/>
    <n v="1370"/>
    <n v="868"/>
    <n v="7479"/>
    <n v="8347"/>
    <x v="2"/>
    <x v="20"/>
    <x v="0"/>
  </r>
  <r>
    <x v="9"/>
    <n v="8"/>
    <n v="669"/>
    <n v="1809"/>
    <n v="58"/>
    <n v="2"/>
    <n v="2546"/>
    <n v="7125"/>
    <n v="9671"/>
    <n v="34"/>
    <s v="0"/>
    <n v="34"/>
    <n v="8"/>
    <n v="19"/>
    <n v="27"/>
    <n v="439"/>
    <n v="2549"/>
    <n v="2988"/>
    <n v="2065"/>
    <n v="4557"/>
    <n v="6622"/>
    <x v="2"/>
    <x v="20"/>
    <x v="0"/>
  </r>
  <r>
    <x v="10"/>
    <n v="18"/>
    <n v="433"/>
    <n v="2798"/>
    <n v="47"/>
    <n v="3"/>
    <n v="3299"/>
    <n v="11835"/>
    <n v="15134"/>
    <n v="65"/>
    <s v="0"/>
    <n v="65"/>
    <n v="5"/>
    <n v="2"/>
    <n v="7"/>
    <n v="996"/>
    <n v="4484"/>
    <n v="5480"/>
    <n v="2233"/>
    <n v="7349"/>
    <n v="9582"/>
    <x v="2"/>
    <x v="20"/>
    <x v="0"/>
  </r>
  <r>
    <x v="11"/>
    <n v="252"/>
    <n v="851"/>
    <n v="422"/>
    <n v="79"/>
    <n v="19"/>
    <n v="1623"/>
    <n v="1806"/>
    <n v="3429"/>
    <n v="68"/>
    <s v="0"/>
    <n v="68"/>
    <n v="9"/>
    <n v="6"/>
    <n v="15"/>
    <n v="220"/>
    <n v="46"/>
    <n v="266"/>
    <n v="1326"/>
    <n v="1754"/>
    <n v="3080"/>
    <x v="2"/>
    <x v="20"/>
    <x v="0"/>
  </r>
  <r>
    <x v="12"/>
    <n v="65"/>
    <n v="1371"/>
    <n v="351"/>
    <n v="72"/>
    <n v="9"/>
    <n v="1868"/>
    <n v="899"/>
    <n v="2767"/>
    <n v="17"/>
    <s v="0"/>
    <n v="17"/>
    <n v="9"/>
    <n v="11"/>
    <n v="20"/>
    <n v="590"/>
    <n v="179"/>
    <n v="769"/>
    <n v="1252"/>
    <n v="709"/>
    <n v="1961"/>
    <x v="2"/>
    <x v="20"/>
    <x v="0"/>
  </r>
  <r>
    <x v="19"/>
    <n v="212"/>
    <n v="683"/>
    <n v="75"/>
    <n v="5"/>
    <n v="0"/>
    <n v="975"/>
    <n v="1083"/>
    <n v="2058"/>
    <n v="4"/>
    <s v="0"/>
    <n v="4"/>
    <n v="0"/>
    <n v="4"/>
    <n v="4"/>
    <n v="2"/>
    <n v="7"/>
    <n v="9"/>
    <n v="969"/>
    <n v="1072"/>
    <n v="2041"/>
    <x v="2"/>
    <x v="20"/>
    <x v="0"/>
  </r>
  <r>
    <x v="20"/>
    <n v="139"/>
    <n v="1216"/>
    <n v="135"/>
    <n v="20"/>
    <n v="3"/>
    <n v="1513"/>
    <n v="1883"/>
    <n v="3396"/>
    <n v="22"/>
    <s v="0"/>
    <n v="22"/>
    <n v="8"/>
    <n v="0"/>
    <n v="8"/>
    <n v="145"/>
    <n v="61"/>
    <n v="206"/>
    <n v="1338"/>
    <n v="1822"/>
    <n v="3160"/>
    <x v="2"/>
    <x v="20"/>
    <x v="0"/>
  </r>
  <r>
    <x v="13"/>
    <n v="94"/>
    <n v="1514"/>
    <n v="478"/>
    <n v="59"/>
    <n v="7"/>
    <n v="2092"/>
    <n v="1549"/>
    <n v="3641"/>
    <n v="96"/>
    <s v="0"/>
    <n v="96"/>
    <n v="13"/>
    <n v="0"/>
    <n v="13"/>
    <n v="639"/>
    <n v="148"/>
    <n v="787"/>
    <n v="1344"/>
    <n v="1401"/>
    <n v="2745"/>
    <x v="2"/>
    <x v="20"/>
    <x v="0"/>
  </r>
  <r>
    <x v="14"/>
    <n v="131"/>
    <n v="354"/>
    <n v="97"/>
    <n v="111"/>
    <n v="28"/>
    <n v="721"/>
    <n v="690"/>
    <n v="1411"/>
    <n v="135"/>
    <s v="0"/>
    <n v="135"/>
    <n v="22"/>
    <n v="0"/>
    <n v="22"/>
    <n v="284"/>
    <n v="268"/>
    <n v="552"/>
    <n v="280"/>
    <n v="422"/>
    <n v="702"/>
    <x v="2"/>
    <x v="20"/>
    <x v="0"/>
  </r>
  <r>
    <x v="16"/>
    <n v="97"/>
    <n v="263"/>
    <n v="168"/>
    <n v="92"/>
    <n v="48"/>
    <n v="668"/>
    <n v="231"/>
    <n v="899"/>
    <n v="208"/>
    <s v="0"/>
    <n v="208"/>
    <n v="51"/>
    <n v="0"/>
    <n v="51"/>
    <n v="172"/>
    <n v="79"/>
    <n v="251"/>
    <n v="237"/>
    <n v="152"/>
    <n v="389"/>
    <x v="2"/>
    <x v="20"/>
    <x v="0"/>
  </r>
  <r>
    <x v="17"/>
    <n v="206"/>
    <n v="243"/>
    <n v="208"/>
    <n v="136"/>
    <n v="133"/>
    <n v="926"/>
    <n v="270"/>
    <n v="1196"/>
    <n v="156"/>
    <s v="0"/>
    <n v="156"/>
    <n v="16"/>
    <n v="0"/>
    <n v="16"/>
    <n v="176"/>
    <n v="57"/>
    <n v="233"/>
    <n v="578"/>
    <n v="213"/>
    <n v="791"/>
    <x v="2"/>
    <x v="20"/>
    <x v="0"/>
  </r>
  <r>
    <x v="18"/>
    <n v="16615"/>
    <n v="120320"/>
    <n v="59066"/>
    <n v="9832"/>
    <n v="2396"/>
    <n v="208908"/>
    <n v="209230"/>
    <n v="418138"/>
    <n v="16493"/>
    <s v="0"/>
    <n v="16493"/>
    <n v="2739"/>
    <n v="1991"/>
    <n v="4730"/>
    <n v="54015"/>
    <n v="33631"/>
    <n v="87646"/>
    <n v="135661"/>
    <n v="173608"/>
    <n v="309269"/>
    <x v="2"/>
    <x v="20"/>
    <x v="0"/>
  </r>
  <r>
    <x v="0"/>
    <n v="9015"/>
    <n v="34277"/>
    <n v="16219"/>
    <n v="5883"/>
    <n v="1252"/>
    <n v="66646"/>
    <n v="40105"/>
    <n v="106751"/>
    <n v="11766"/>
    <s v="0"/>
    <n v="11766"/>
    <n v="1918"/>
    <n v="201"/>
    <n v="2119"/>
    <n v="25752"/>
    <n v="20849"/>
    <n v="46601"/>
    <n v="27210"/>
    <n v="19055"/>
    <n v="46265"/>
    <x v="3"/>
    <x v="20"/>
    <x v="2"/>
  </r>
  <r>
    <x v="1"/>
    <n v="451"/>
    <n v="3124"/>
    <n v="1438"/>
    <n v="68"/>
    <n v="60"/>
    <n v="5141"/>
    <n v="8551"/>
    <n v="13692"/>
    <n v="42"/>
    <s v="0"/>
    <n v="42"/>
    <n v="22"/>
    <n v="0"/>
    <n v="22"/>
    <n v="156"/>
    <n v="230"/>
    <n v="386"/>
    <n v="4921"/>
    <n v="8321"/>
    <n v="13242"/>
    <x v="3"/>
    <x v="20"/>
    <x v="2"/>
  </r>
  <r>
    <x v="2"/>
    <n v="850"/>
    <n v="7372"/>
    <n v="1672"/>
    <n v="61"/>
    <n v="266"/>
    <n v="10221"/>
    <n v="4089"/>
    <n v="14310"/>
    <n v="42"/>
    <s v="0"/>
    <n v="42"/>
    <n v="2"/>
    <n v="11"/>
    <n v="13"/>
    <n v="142"/>
    <n v="42"/>
    <n v="184"/>
    <n v="10035"/>
    <n v="4036"/>
    <n v="14071"/>
    <x v="3"/>
    <x v="20"/>
    <x v="2"/>
  </r>
  <r>
    <x v="3"/>
    <n v="3648"/>
    <n v="28257"/>
    <n v="10561"/>
    <n v="1655"/>
    <n v="485"/>
    <n v="44606"/>
    <n v="23808"/>
    <n v="68414"/>
    <n v="331"/>
    <s v="0"/>
    <n v="331"/>
    <n v="246"/>
    <n v="1386"/>
    <n v="1632"/>
    <n v="15615"/>
    <n v="5014"/>
    <n v="20629"/>
    <n v="28414"/>
    <n v="17408"/>
    <n v="45822"/>
    <x v="3"/>
    <x v="20"/>
    <x v="2"/>
  </r>
  <r>
    <x v="4"/>
    <n v="232"/>
    <n v="8169"/>
    <n v="2399"/>
    <n v="256"/>
    <n v="548"/>
    <n v="14604"/>
    <n v="8591"/>
    <n v="23195"/>
    <n v="154"/>
    <s v="0"/>
    <n v="154"/>
    <n v="57"/>
    <n v="27"/>
    <n v="84"/>
    <n v="3841"/>
    <n v="536"/>
    <n v="4377"/>
    <n v="10552"/>
    <n v="8028"/>
    <n v="18580"/>
    <x v="3"/>
    <x v="20"/>
    <x v="2"/>
  </r>
  <r>
    <x v="5"/>
    <n v="2526"/>
    <n v="24310"/>
    <n v="15250"/>
    <n v="388"/>
    <n v="161"/>
    <n v="42635"/>
    <n v="78060"/>
    <n v="120695"/>
    <n v="182"/>
    <s v="0"/>
    <n v="182"/>
    <n v="89"/>
    <n v="151"/>
    <n v="240"/>
    <n v="5022"/>
    <n v="2661"/>
    <n v="7683"/>
    <n v="37342"/>
    <n v="75248"/>
    <n v="112590"/>
    <x v="3"/>
    <x v="20"/>
    <x v="2"/>
  </r>
  <r>
    <x v="27"/>
    <n v="60"/>
    <n v="48"/>
    <n v="163"/>
    <n v="36"/>
    <n v="14"/>
    <n v="321"/>
    <n v="1089"/>
    <n v="1410"/>
    <n v="9"/>
    <s v="0"/>
    <n v="9"/>
    <n v="6"/>
    <n v="0"/>
    <n v="6"/>
    <n v="46"/>
    <n v="9"/>
    <n v="55"/>
    <n v="260"/>
    <n v="1080"/>
    <n v="1340"/>
    <x v="3"/>
    <x v="20"/>
    <x v="2"/>
  </r>
  <r>
    <x v="6"/>
    <n v="312"/>
    <n v="7570"/>
    <n v="1787"/>
    <n v="106"/>
    <n v="40"/>
    <n v="9815"/>
    <n v="2293"/>
    <n v="12108"/>
    <n v="83"/>
    <s v="0"/>
    <n v="83"/>
    <n v="29"/>
    <n v="4"/>
    <n v="33"/>
    <n v="402"/>
    <n v="62"/>
    <n v="464"/>
    <n v="9301"/>
    <n v="2227"/>
    <n v="11528"/>
    <x v="3"/>
    <x v="20"/>
    <x v="2"/>
  </r>
  <r>
    <x v="7"/>
    <n v="830"/>
    <n v="1508"/>
    <n v="2124"/>
    <n v="167"/>
    <n v="1"/>
    <n v="4630"/>
    <n v="12964"/>
    <n v="17594"/>
    <n v="691"/>
    <s v="0"/>
    <n v="691"/>
    <n v="3"/>
    <n v="0"/>
    <n v="3"/>
    <n v="441"/>
    <n v="1712"/>
    <n v="2153"/>
    <n v="3495"/>
    <n v="11252"/>
    <n v="14747"/>
    <x v="3"/>
    <x v="20"/>
    <x v="2"/>
  </r>
  <r>
    <x v="8"/>
    <n v="116"/>
    <n v="409"/>
    <n v="444"/>
    <n v="171"/>
    <n v="2"/>
    <n v="1142"/>
    <n v="6898"/>
    <n v="8040"/>
    <n v="18"/>
    <s v="0"/>
    <n v="18"/>
    <n v="0"/>
    <n v="0"/>
    <n v="0"/>
    <n v="58"/>
    <n v="611"/>
    <n v="669"/>
    <n v="1066"/>
    <n v="6287"/>
    <n v="7353"/>
    <x v="3"/>
    <x v="20"/>
    <x v="2"/>
  </r>
  <r>
    <x v="9"/>
    <n v="16"/>
    <n v="278"/>
    <n v="1026"/>
    <n v="57"/>
    <n v="4"/>
    <n v="1381"/>
    <n v="4484"/>
    <n v="5865"/>
    <n v="30"/>
    <s v="0"/>
    <n v="30"/>
    <n v="6"/>
    <n v="0"/>
    <n v="6"/>
    <n v="190"/>
    <n v="1291"/>
    <n v="1481"/>
    <n v="1155"/>
    <n v="3193"/>
    <n v="4348"/>
    <x v="3"/>
    <x v="20"/>
    <x v="2"/>
  </r>
  <r>
    <x v="10"/>
    <n v="15"/>
    <n v="481"/>
    <n v="1019"/>
    <n v="9"/>
    <n v="2"/>
    <n v="1526"/>
    <n v="6132"/>
    <n v="7658"/>
    <n v="11"/>
    <s v="0"/>
    <n v="11"/>
    <n v="2"/>
    <n v="15"/>
    <n v="17"/>
    <n v="273"/>
    <n v="1616"/>
    <n v="1889"/>
    <n v="1240"/>
    <n v="4501"/>
    <n v="5741"/>
    <x v="3"/>
    <x v="20"/>
    <x v="2"/>
  </r>
  <r>
    <x v="11"/>
    <n v="389"/>
    <n v="1348"/>
    <n v="459"/>
    <n v="39"/>
    <n v="84"/>
    <n v="2319"/>
    <n v="1881"/>
    <n v="4200"/>
    <n v="76"/>
    <s v="0"/>
    <n v="76"/>
    <n v="16"/>
    <n v="0"/>
    <n v="16"/>
    <n v="301"/>
    <n v="84"/>
    <n v="385"/>
    <n v="1926"/>
    <n v="1797"/>
    <n v="3723"/>
    <x v="3"/>
    <x v="20"/>
    <x v="2"/>
  </r>
  <r>
    <x v="12"/>
    <n v="230"/>
    <n v="1288"/>
    <n v="400"/>
    <n v="96"/>
    <n v="17"/>
    <n v="2031"/>
    <n v="1160"/>
    <n v="3191"/>
    <n v="28"/>
    <s v="0"/>
    <n v="28"/>
    <n v="11"/>
    <n v="8"/>
    <n v="19"/>
    <n v="409"/>
    <n v="231"/>
    <n v="640"/>
    <n v="1583"/>
    <n v="9221"/>
    <n v="2504"/>
    <x v="3"/>
    <x v="20"/>
    <x v="2"/>
  </r>
  <r>
    <x v="19"/>
    <n v="496"/>
    <n v="679"/>
    <n v="145"/>
    <n v="49"/>
    <n v="3"/>
    <n v="1372"/>
    <n v="1784"/>
    <n v="3156"/>
    <n v="52"/>
    <s v="0"/>
    <n v="52"/>
    <n v="0"/>
    <n v="0"/>
    <n v="0"/>
    <n v="6"/>
    <n v="2"/>
    <n v="8"/>
    <n v="1314"/>
    <n v="1782"/>
    <n v="3096"/>
    <x v="3"/>
    <x v="20"/>
    <x v="2"/>
  </r>
  <r>
    <x v="20"/>
    <n v="154"/>
    <n v="742"/>
    <n v="315"/>
    <n v="12"/>
    <n v="2"/>
    <n v="1225"/>
    <n v="2159"/>
    <n v="3384"/>
    <n v="28"/>
    <s v="0"/>
    <n v="28"/>
    <n v="7"/>
    <n v="0"/>
    <n v="7"/>
    <n v="154"/>
    <n v="120"/>
    <n v="274"/>
    <n v="1036"/>
    <n v="2039"/>
    <n v="3075"/>
    <x v="3"/>
    <x v="20"/>
    <x v="2"/>
  </r>
  <r>
    <x v="13"/>
    <n v="69"/>
    <n v="2790"/>
    <n v="676"/>
    <n v="94"/>
    <n v="41"/>
    <n v="3670"/>
    <n v="2035"/>
    <n v="5705"/>
    <n v="104"/>
    <s v="0"/>
    <n v="104"/>
    <n v="20"/>
    <n v="2"/>
    <n v="22"/>
    <n v="825"/>
    <n v="419"/>
    <n v="1244"/>
    <n v="2721"/>
    <n v="1614"/>
    <n v="4335"/>
    <x v="3"/>
    <x v="20"/>
    <x v="2"/>
  </r>
  <r>
    <x v="14"/>
    <n v="123"/>
    <n v="221"/>
    <n v="65"/>
    <n v="63"/>
    <n v="6"/>
    <n v="478"/>
    <n v="601"/>
    <n v="1079"/>
    <n v="55"/>
    <s v="0"/>
    <n v="55"/>
    <n v="11"/>
    <n v="17"/>
    <n v="28"/>
    <n v="145"/>
    <n v="231"/>
    <n v="376"/>
    <n v="267"/>
    <n v="353"/>
    <n v="620"/>
    <x v="3"/>
    <x v="20"/>
    <x v="2"/>
  </r>
  <r>
    <x v="16"/>
    <n v="93"/>
    <n v="363"/>
    <n v="133"/>
    <n v="154"/>
    <n v="69"/>
    <n v="812"/>
    <n v="286"/>
    <n v="1098"/>
    <n v="167"/>
    <s v="0"/>
    <n v="167"/>
    <n v="30"/>
    <n v="4"/>
    <n v="34"/>
    <n v="111"/>
    <n v="155"/>
    <n v="266"/>
    <n v="504"/>
    <n v="127"/>
    <n v="631"/>
    <x v="3"/>
    <x v="20"/>
    <x v="2"/>
  </r>
  <r>
    <x v="17"/>
    <n v="123"/>
    <n v="1705"/>
    <n v="127"/>
    <n v="94"/>
    <n v="34"/>
    <n v="2083"/>
    <n v="836"/>
    <n v="2919"/>
    <n v="142"/>
    <s v="0"/>
    <n v="142"/>
    <n v="16"/>
    <n v="13"/>
    <n v="29"/>
    <n v="253"/>
    <n v="108"/>
    <n v="361"/>
    <n v="1672"/>
    <n v="715"/>
    <n v="2387"/>
    <x v="3"/>
    <x v="20"/>
    <x v="2"/>
  </r>
  <r>
    <x v="18"/>
    <n v="19748"/>
    <n v="124939"/>
    <n v="59422"/>
    <n v="9458"/>
    <n v="3091"/>
    <n v="216658"/>
    <n v="207806"/>
    <n v="424464"/>
    <n v="14011"/>
    <s v="0"/>
    <n v="14011"/>
    <n v="2491"/>
    <n v="1839"/>
    <n v="4330"/>
    <n v="54142"/>
    <n v="35983"/>
    <n v="90125"/>
    <n v="146014"/>
    <n v="169984"/>
    <n v="315998"/>
    <x v="3"/>
    <x v="20"/>
    <x v="2"/>
  </r>
  <r>
    <x v="0"/>
    <n v="8753"/>
    <n v="26893"/>
    <n v="14185"/>
    <n v="5956"/>
    <n v="1144"/>
    <n v="56931"/>
    <n v="21531"/>
    <n v="78462"/>
    <n v="12167"/>
    <s v="0"/>
    <n v="12167"/>
    <n v="1760"/>
    <n v="109"/>
    <n v="1869"/>
    <n v="24479"/>
    <n v="15562"/>
    <n v="40041"/>
    <n v="18525"/>
    <n v="5860"/>
    <n v="24385"/>
    <x v="4"/>
    <x v="20"/>
    <x v="0"/>
  </r>
  <r>
    <x v="1"/>
    <n v="251"/>
    <n v="3287"/>
    <n v="1132"/>
    <n v="60"/>
    <n v="65"/>
    <n v="4795"/>
    <n v="7646"/>
    <n v="12441"/>
    <n v="70"/>
    <s v="0"/>
    <n v="70"/>
    <n v="14"/>
    <n v="0"/>
    <n v="14"/>
    <n v="159"/>
    <n v="217"/>
    <n v="376"/>
    <n v="4552"/>
    <n v="7429"/>
    <n v="11981"/>
    <x v="4"/>
    <x v="20"/>
    <x v="0"/>
  </r>
  <r>
    <x v="2"/>
    <n v="297"/>
    <n v="4202"/>
    <n v="1128"/>
    <n v="54"/>
    <n v="76"/>
    <n v="5757"/>
    <n v="1846"/>
    <n v="7603"/>
    <n v="56"/>
    <s v="0"/>
    <n v="56"/>
    <n v="14"/>
    <n v="0"/>
    <n v="14"/>
    <n v="182"/>
    <n v="7"/>
    <n v="189"/>
    <n v="5505"/>
    <n v="1839"/>
    <n v="7344"/>
    <x v="4"/>
    <x v="20"/>
    <x v="0"/>
  </r>
  <r>
    <x v="3"/>
    <n v="1652"/>
    <n v="26272"/>
    <n v="7412"/>
    <n v="860"/>
    <n v="283"/>
    <n v="36479"/>
    <n v="13804"/>
    <n v="50283"/>
    <n v="167"/>
    <s v="0"/>
    <n v="167"/>
    <n v="182"/>
    <n v="983"/>
    <n v="1165"/>
    <n v="14359"/>
    <n v="3444"/>
    <n v="17803"/>
    <n v="21771"/>
    <n v="9377"/>
    <n v="31148"/>
    <x v="4"/>
    <x v="20"/>
    <x v="0"/>
  </r>
  <r>
    <x v="4"/>
    <n v="283"/>
    <n v="3744"/>
    <n v="3631"/>
    <n v="130"/>
    <n v="227"/>
    <n v="8015"/>
    <n v="3402"/>
    <n v="11417"/>
    <n v="93"/>
    <s v="0"/>
    <n v="93"/>
    <n v="25"/>
    <n v="4"/>
    <n v="29"/>
    <n v="1929"/>
    <n v="214"/>
    <n v="2143"/>
    <n v="5968"/>
    <n v="3184"/>
    <n v="9152"/>
    <x v="4"/>
    <x v="20"/>
    <x v="0"/>
  </r>
  <r>
    <x v="5"/>
    <n v="1866"/>
    <n v="25636"/>
    <n v="19352"/>
    <n v="181"/>
    <n v="181"/>
    <n v="47216"/>
    <n v="85803"/>
    <n v="133019"/>
    <n v="148"/>
    <s v="0"/>
    <n v="148"/>
    <n v="33"/>
    <n v="80"/>
    <n v="113"/>
    <n v="3929"/>
    <n v="1927"/>
    <n v="5856"/>
    <n v="43106"/>
    <n v="83796"/>
    <n v="126902"/>
    <x v="4"/>
    <x v="20"/>
    <x v="0"/>
  </r>
  <r>
    <x v="27"/>
    <n v="39"/>
    <n v="76"/>
    <n v="138"/>
    <n v="4"/>
    <n v="9"/>
    <n v="266"/>
    <n v="2885"/>
    <n v="3151"/>
    <n v="9"/>
    <s v="0"/>
    <n v="9"/>
    <n v="2"/>
    <n v="0"/>
    <n v="2"/>
    <n v="12"/>
    <n v="21"/>
    <n v="33"/>
    <n v="243"/>
    <n v="2864"/>
    <n v="3107"/>
    <x v="4"/>
    <x v="20"/>
    <x v="0"/>
  </r>
  <r>
    <x v="6"/>
    <n v="213"/>
    <n v="5010"/>
    <n v="895"/>
    <n v="88"/>
    <n v="43"/>
    <n v="6249"/>
    <n v="1184"/>
    <n v="7433"/>
    <n v="73"/>
    <s v="0"/>
    <n v="73"/>
    <n v="17"/>
    <n v="0"/>
    <n v="17"/>
    <n v="303"/>
    <n v="47"/>
    <n v="350"/>
    <n v="5856"/>
    <n v="1137"/>
    <n v="6993"/>
    <x v="4"/>
    <x v="20"/>
    <x v="0"/>
  </r>
  <r>
    <x v="7"/>
    <n v="85"/>
    <n v="68"/>
    <n v="215"/>
    <n v="17"/>
    <n v="8"/>
    <n v="393"/>
    <n v="4376"/>
    <n v="4769"/>
    <n v="62"/>
    <s v="0"/>
    <n v="62"/>
    <n v="1"/>
    <n v="0"/>
    <n v="1"/>
    <n v="97"/>
    <n v="37"/>
    <n v="134"/>
    <n v="233"/>
    <n v="4339"/>
    <n v="4572"/>
    <x v="4"/>
    <x v="20"/>
    <x v="0"/>
  </r>
  <r>
    <x v="8"/>
    <n v="3"/>
    <n v="7"/>
    <n v="174"/>
    <n v="10"/>
    <n v="1"/>
    <n v="195"/>
    <n v="3274"/>
    <n v="3469"/>
    <n v="1"/>
    <s v="0"/>
    <n v="1"/>
    <n v="0"/>
    <n v="0"/>
    <n v="0"/>
    <n v="20"/>
    <n v="15"/>
    <n v="35"/>
    <n v="174"/>
    <n v="3259"/>
    <n v="3433"/>
    <x v="4"/>
    <x v="20"/>
    <x v="0"/>
  </r>
  <r>
    <x v="9"/>
    <n v="3"/>
    <n v="8"/>
    <n v="48"/>
    <n v="5"/>
    <n v="2"/>
    <n v="66"/>
    <n v="2494"/>
    <n v="2560"/>
    <n v="6"/>
    <s v="0"/>
    <n v="6"/>
    <n v="0"/>
    <n v="0"/>
    <n v="0"/>
    <n v="10"/>
    <n v="133"/>
    <n v="143"/>
    <n v="50"/>
    <n v="2361"/>
    <n v="2411"/>
    <x v="4"/>
    <x v="20"/>
    <x v="0"/>
  </r>
  <r>
    <x v="10"/>
    <n v="3"/>
    <n v="4"/>
    <n v="29"/>
    <n v="5"/>
    <n v="0"/>
    <n v="41"/>
    <n v="1087"/>
    <n v="1128"/>
    <n v="10"/>
    <s v="0"/>
    <n v="10"/>
    <n v="2"/>
    <n v="0"/>
    <n v="2"/>
    <n v="7"/>
    <n v="26"/>
    <n v="33"/>
    <n v="22"/>
    <n v="1061"/>
    <n v="1083"/>
    <x v="4"/>
    <x v="20"/>
    <x v="0"/>
  </r>
  <r>
    <x v="11"/>
    <n v="203"/>
    <n v="962"/>
    <n v="377"/>
    <n v="56"/>
    <n v="23"/>
    <n v="1621"/>
    <n v="1286"/>
    <n v="2907"/>
    <n v="43"/>
    <s v="0"/>
    <n v="43"/>
    <n v="16"/>
    <n v="8"/>
    <n v="24"/>
    <n v="300"/>
    <n v="51"/>
    <n v="351"/>
    <n v="1262"/>
    <n v="1227"/>
    <n v="2489"/>
    <x v="4"/>
    <x v="20"/>
    <x v="0"/>
  </r>
  <r>
    <x v="12"/>
    <n v="77"/>
    <n v="1132"/>
    <n v="204"/>
    <n v="27"/>
    <n v="6"/>
    <n v="1446"/>
    <n v="667"/>
    <n v="2113"/>
    <n v="5"/>
    <s v="0"/>
    <n v="5"/>
    <n v="1"/>
    <n v="0"/>
    <n v="1"/>
    <n v="441"/>
    <n v="72"/>
    <n v="513"/>
    <n v="999"/>
    <n v="595"/>
    <n v="1594"/>
    <x v="4"/>
    <x v="20"/>
    <x v="0"/>
  </r>
  <r>
    <x v="19"/>
    <n v="273"/>
    <n v="344"/>
    <n v="50"/>
    <n v="13"/>
    <n v="3"/>
    <n v="683"/>
    <n v="997"/>
    <n v="1680"/>
    <n v="10"/>
    <s v="0"/>
    <n v="10"/>
    <n v="1"/>
    <n v="0"/>
    <n v="1"/>
    <n v="10"/>
    <n v="9"/>
    <n v="19"/>
    <n v="662"/>
    <n v="988"/>
    <n v="1650"/>
    <x v="4"/>
    <x v="20"/>
    <x v="0"/>
  </r>
  <r>
    <x v="20"/>
    <n v="68"/>
    <n v="542"/>
    <n v="233"/>
    <n v="46"/>
    <n v="3"/>
    <n v="892"/>
    <n v="782"/>
    <n v="1674"/>
    <n v="51"/>
    <s v="0"/>
    <n v="51"/>
    <n v="7"/>
    <n v="0"/>
    <n v="7"/>
    <n v="104"/>
    <n v="7"/>
    <n v="111"/>
    <n v="730"/>
    <n v="775"/>
    <n v="1505"/>
    <x v="4"/>
    <x v="20"/>
    <x v="0"/>
  </r>
  <r>
    <x v="13"/>
    <n v="202"/>
    <n v="1569"/>
    <n v="336"/>
    <n v="67"/>
    <n v="10"/>
    <n v="2184"/>
    <n v="576"/>
    <n v="2760"/>
    <n v="77"/>
    <s v="0"/>
    <n v="77"/>
    <n v="8"/>
    <n v="0"/>
    <n v="8"/>
    <n v="464"/>
    <n v="122"/>
    <n v="586"/>
    <n v="1635"/>
    <n v="454"/>
    <n v="2089"/>
    <x v="4"/>
    <x v="20"/>
    <x v="0"/>
  </r>
  <r>
    <x v="14"/>
    <n v="287"/>
    <n v="191"/>
    <n v="83"/>
    <n v="55"/>
    <n v="10"/>
    <n v="626"/>
    <n v="381"/>
    <n v="1007"/>
    <n v="59"/>
    <s v="0"/>
    <n v="59"/>
    <n v="20"/>
    <n v="0"/>
    <n v="20"/>
    <n v="206"/>
    <n v="95"/>
    <n v="301"/>
    <n v="341"/>
    <n v="286"/>
    <n v="627"/>
    <x v="4"/>
    <x v="20"/>
    <x v="0"/>
  </r>
  <r>
    <x v="16"/>
    <n v="119"/>
    <n v="676"/>
    <n v="144"/>
    <n v="96"/>
    <n v="40"/>
    <n v="1075"/>
    <n v="183"/>
    <n v="1258"/>
    <n v="89"/>
    <s v="0"/>
    <n v="89"/>
    <n v="37"/>
    <n v="2"/>
    <n v="39"/>
    <n v="170"/>
    <n v="75"/>
    <n v="245"/>
    <n v="779"/>
    <n v="106"/>
    <n v="885"/>
    <x v="4"/>
    <x v="20"/>
    <x v="0"/>
  </r>
  <r>
    <x v="17"/>
    <n v="187"/>
    <n v="827"/>
    <n v="221"/>
    <n v="121"/>
    <n v="45"/>
    <n v="1401"/>
    <n v="839"/>
    <n v="2240"/>
    <n v="125"/>
    <s v="0"/>
    <n v="125"/>
    <n v="25"/>
    <n v="0"/>
    <n v="25"/>
    <n v="211"/>
    <n v="56"/>
    <n v="267"/>
    <n v="1040"/>
    <n v="783"/>
    <n v="1823"/>
    <x v="4"/>
    <x v="20"/>
    <x v="0"/>
  </r>
  <r>
    <x v="18"/>
    <n v="14864"/>
    <n v="101450"/>
    <n v="49987"/>
    <n v="7851"/>
    <n v="2179"/>
    <n v="176331"/>
    <n v="155043"/>
    <n v="331374"/>
    <n v="13321"/>
    <s v="0"/>
    <n v="13321"/>
    <n v="2165"/>
    <n v="1186"/>
    <n v="3351"/>
    <n v="47392"/>
    <n v="22137"/>
    <n v="69529"/>
    <n v="113453"/>
    <n v="131720"/>
    <n v="245173"/>
    <x v="4"/>
    <x v="20"/>
    <x v="0"/>
  </r>
  <r>
    <x v="0"/>
    <n v="9606"/>
    <n v="28338"/>
    <n v="14016"/>
    <n v="5862"/>
    <n v="1284"/>
    <n v="59106"/>
    <n v="31189"/>
    <n v="90295"/>
    <n v="11309"/>
    <s v="0"/>
    <n v="11309"/>
    <n v="1864"/>
    <n v="135"/>
    <n v="1999"/>
    <n v="26440"/>
    <n v="22244"/>
    <n v="48684"/>
    <n v="19493"/>
    <n v="8810"/>
    <n v="28303"/>
    <x v="5"/>
    <x v="20"/>
    <x v="2"/>
  </r>
  <r>
    <x v="1"/>
    <n v="134"/>
    <n v="2750"/>
    <n v="1280"/>
    <n v="29"/>
    <n v="34"/>
    <n v="4227"/>
    <n v="6431"/>
    <n v="10658"/>
    <n v="33"/>
    <s v="0"/>
    <n v="33"/>
    <n v="7"/>
    <n v="0"/>
    <n v="7"/>
    <n v="134"/>
    <n v="166"/>
    <n v="300"/>
    <n v="4053"/>
    <n v="6265"/>
    <n v="10318"/>
    <x v="5"/>
    <x v="20"/>
    <x v="2"/>
  </r>
  <r>
    <x v="2"/>
    <n v="216"/>
    <n v="5625"/>
    <n v="1319"/>
    <n v="31"/>
    <n v="52"/>
    <n v="7243"/>
    <n v="1937"/>
    <n v="9180"/>
    <n v="18"/>
    <s v="0"/>
    <n v="18"/>
    <n v="11"/>
    <n v="0"/>
    <n v="11"/>
    <n v="231"/>
    <n v="26"/>
    <n v="257"/>
    <n v="6983"/>
    <n v="1911"/>
    <n v="8894"/>
    <x v="5"/>
    <x v="20"/>
    <x v="2"/>
  </r>
  <r>
    <x v="3"/>
    <n v="1120"/>
    <n v="23672"/>
    <n v="6371"/>
    <n v="548"/>
    <n v="233"/>
    <n v="31944"/>
    <n v="12567"/>
    <n v="44511"/>
    <n v="130"/>
    <s v="0"/>
    <n v="130"/>
    <n v="97"/>
    <n v="280"/>
    <n v="377"/>
    <n v="10357"/>
    <n v="2951"/>
    <n v="13308"/>
    <n v="21360"/>
    <n v="9336"/>
    <n v="30696"/>
    <x v="5"/>
    <x v="20"/>
    <x v="2"/>
  </r>
  <r>
    <x v="4"/>
    <n v="191"/>
    <n v="3555"/>
    <n v="2202"/>
    <n v="122"/>
    <n v="209"/>
    <n v="6279"/>
    <n v="3277"/>
    <n v="9556"/>
    <n v="90"/>
    <s v="0"/>
    <n v="90"/>
    <n v="21"/>
    <n v="4"/>
    <n v="25"/>
    <n v="1310"/>
    <n v="166"/>
    <n v="1476"/>
    <n v="4858"/>
    <n v="3107"/>
    <n v="7965"/>
    <x v="5"/>
    <x v="20"/>
    <x v="2"/>
  </r>
  <r>
    <x v="5"/>
    <n v="1094"/>
    <n v="25363"/>
    <n v="20301"/>
    <n v="237"/>
    <n v="52"/>
    <n v="47047"/>
    <n v="104546"/>
    <n v="151593"/>
    <n v="128"/>
    <s v="0"/>
    <n v="128"/>
    <n v="25"/>
    <n v="95"/>
    <n v="120"/>
    <n v="2401"/>
    <n v="2895"/>
    <n v="5296"/>
    <n v="44493"/>
    <n v="101556"/>
    <n v="146049"/>
    <x v="5"/>
    <x v="20"/>
    <x v="2"/>
  </r>
  <r>
    <x v="27"/>
    <n v="27"/>
    <n v="131"/>
    <n v="614"/>
    <n v="5"/>
    <n v="13"/>
    <n v="790"/>
    <n v="3036"/>
    <n v="3826"/>
    <n v="2"/>
    <s v="0"/>
    <n v="2"/>
    <n v="4"/>
    <n v="0"/>
    <n v="4"/>
    <n v="24"/>
    <n v="14"/>
    <n v="38"/>
    <n v="760"/>
    <n v="3022"/>
    <n v="3782"/>
    <x v="5"/>
    <x v="20"/>
    <x v="2"/>
  </r>
  <r>
    <x v="6"/>
    <n v="161"/>
    <n v="4938"/>
    <n v="767"/>
    <n v="107"/>
    <n v="20"/>
    <n v="5993"/>
    <n v="1822"/>
    <n v="7815"/>
    <n v="85"/>
    <s v="0"/>
    <n v="85"/>
    <n v="0"/>
    <n v="10"/>
    <n v="10"/>
    <n v="253"/>
    <n v="79"/>
    <n v="332"/>
    <n v="5655"/>
    <n v="1733"/>
    <n v="7388"/>
    <x v="5"/>
    <x v="20"/>
    <x v="2"/>
  </r>
  <r>
    <x v="7"/>
    <n v="31"/>
    <n v="93"/>
    <n v="148"/>
    <n v="11"/>
    <n v="3"/>
    <n v="286"/>
    <n v="3565"/>
    <n v="3851"/>
    <n v="16"/>
    <s v="0"/>
    <n v="16"/>
    <n v="6"/>
    <n v="0"/>
    <n v="6"/>
    <n v="9"/>
    <n v="19"/>
    <n v="28"/>
    <n v="255"/>
    <n v="3546"/>
    <n v="3801"/>
    <x v="5"/>
    <x v="20"/>
    <x v="2"/>
  </r>
  <r>
    <x v="8"/>
    <n v="9"/>
    <n v="4"/>
    <n v="100"/>
    <n v="23"/>
    <n v="2"/>
    <n v="138"/>
    <n v="2500"/>
    <n v="2638"/>
    <n v="20"/>
    <s v="0"/>
    <n v="20"/>
    <n v="0"/>
    <n v="0"/>
    <n v="0"/>
    <n v="6"/>
    <n v="3"/>
    <n v="9"/>
    <n v="112"/>
    <n v="2497"/>
    <n v="2609"/>
    <x v="5"/>
    <x v="20"/>
    <x v="2"/>
  </r>
  <r>
    <x v="9"/>
    <n v="9"/>
    <n v="11"/>
    <n v="34"/>
    <n v="8"/>
    <n v="0"/>
    <n v="62"/>
    <n v="1970"/>
    <n v="2032"/>
    <n v="13"/>
    <s v="0"/>
    <n v="13"/>
    <n v="4"/>
    <n v="0"/>
    <n v="4"/>
    <n v="2"/>
    <n v="23"/>
    <n v="25"/>
    <n v="43"/>
    <n v="1947"/>
    <n v="1990"/>
    <x v="5"/>
    <x v="20"/>
    <x v="2"/>
  </r>
  <r>
    <x v="10"/>
    <n v="4"/>
    <n v="0"/>
    <n v="9"/>
    <n v="4"/>
    <n v="0"/>
    <n v="17"/>
    <n v="743"/>
    <n v="760"/>
    <n v="3"/>
    <s v="0"/>
    <n v="3"/>
    <n v="2"/>
    <n v="0"/>
    <n v="2"/>
    <n v="5"/>
    <n v="53"/>
    <n v="58"/>
    <n v="7"/>
    <n v="690"/>
    <n v="697"/>
    <x v="5"/>
    <x v="20"/>
    <x v="2"/>
  </r>
  <r>
    <x v="11"/>
    <n v="180"/>
    <n v="771"/>
    <n v="300"/>
    <n v="28"/>
    <n v="21"/>
    <n v="1300"/>
    <n v="1411"/>
    <n v="2711"/>
    <n v="36"/>
    <s v="0"/>
    <n v="36"/>
    <n v="18"/>
    <n v="8"/>
    <n v="26"/>
    <n v="104"/>
    <n v="39"/>
    <n v="143"/>
    <n v="1142"/>
    <n v="1364"/>
    <n v="2506"/>
    <x v="5"/>
    <x v="20"/>
    <x v="2"/>
  </r>
  <r>
    <x v="12"/>
    <n v="61"/>
    <n v="1171"/>
    <n v="232"/>
    <n v="15"/>
    <n v="11"/>
    <n v="1490"/>
    <n v="789"/>
    <n v="2279"/>
    <n v="17"/>
    <s v="0"/>
    <n v="17"/>
    <n v="16"/>
    <n v="4"/>
    <n v="20"/>
    <n v="271"/>
    <n v="116"/>
    <n v="387"/>
    <n v="1186"/>
    <n v="669"/>
    <n v="1855"/>
    <x v="5"/>
    <x v="20"/>
    <x v="2"/>
  </r>
  <r>
    <x v="19"/>
    <n v="217"/>
    <n v="515"/>
    <n v="98"/>
    <n v="7"/>
    <n v="3"/>
    <n v="840"/>
    <n v="1721"/>
    <n v="2561"/>
    <n v="16"/>
    <s v="0"/>
    <n v="16"/>
    <n v="17"/>
    <n v="0"/>
    <n v="17"/>
    <n v="16"/>
    <n v="52"/>
    <n v="68"/>
    <n v="791"/>
    <n v="1669"/>
    <n v="2460"/>
    <x v="5"/>
    <x v="20"/>
    <x v="2"/>
  </r>
  <r>
    <x v="20"/>
    <n v="48"/>
    <n v="689"/>
    <n v="355"/>
    <n v="3"/>
    <n v="10"/>
    <n v="1105"/>
    <n v="1602"/>
    <n v="2707"/>
    <n v="22"/>
    <s v="0"/>
    <n v="22"/>
    <n v="0"/>
    <n v="8"/>
    <n v="8"/>
    <n v="244"/>
    <n v="42"/>
    <n v="286"/>
    <n v="839"/>
    <n v="1552"/>
    <n v="2391"/>
    <x v="5"/>
    <x v="20"/>
    <x v="2"/>
  </r>
  <r>
    <x v="13"/>
    <n v="133"/>
    <n v="2869"/>
    <n v="734"/>
    <n v="84"/>
    <n v="19"/>
    <n v="3839"/>
    <n v="1578"/>
    <n v="5417"/>
    <n v="106"/>
    <s v="0"/>
    <n v="106"/>
    <n v="13"/>
    <n v="0"/>
    <n v="13"/>
    <n v="522"/>
    <n v="420"/>
    <n v="942"/>
    <n v="3198"/>
    <n v="1158"/>
    <n v="4356"/>
    <x v="5"/>
    <x v="20"/>
    <x v="2"/>
  </r>
  <r>
    <x v="14"/>
    <n v="208"/>
    <n v="126"/>
    <n v="83"/>
    <n v="23"/>
    <n v="11"/>
    <n v="451"/>
    <n v="464"/>
    <n v="915"/>
    <n v="62"/>
    <s v="0"/>
    <n v="62"/>
    <n v="20"/>
    <n v="0"/>
    <n v="20"/>
    <n v="105"/>
    <n v="113"/>
    <n v="218"/>
    <n v="264"/>
    <n v="351"/>
    <n v="615"/>
    <x v="5"/>
    <x v="20"/>
    <x v="2"/>
  </r>
  <r>
    <x v="16"/>
    <n v="83"/>
    <n v="398"/>
    <n v="185"/>
    <n v="136"/>
    <n v="39"/>
    <n v="841"/>
    <n v="405"/>
    <n v="1246"/>
    <n v="150"/>
    <s v="0"/>
    <n v="150"/>
    <n v="24"/>
    <n v="2"/>
    <n v="26"/>
    <n v="165"/>
    <n v="182"/>
    <n v="347"/>
    <n v="502"/>
    <n v="221"/>
    <n v="723"/>
    <x v="5"/>
    <x v="20"/>
    <x v="2"/>
  </r>
  <r>
    <x v="17"/>
    <n v="191"/>
    <n v="1018"/>
    <n v="259"/>
    <n v="151"/>
    <n v="41"/>
    <n v="1660"/>
    <n v="991"/>
    <n v="2651"/>
    <n v="211"/>
    <s v="0"/>
    <n v="211"/>
    <n v="19"/>
    <n v="0"/>
    <n v="19"/>
    <n v="299"/>
    <n v="137"/>
    <n v="436"/>
    <n v="1131"/>
    <n v="854"/>
    <n v="1985"/>
    <x v="5"/>
    <x v="20"/>
    <x v="2"/>
  </r>
  <r>
    <x v="18"/>
    <n v="13723"/>
    <n v="102037"/>
    <n v="49407"/>
    <n v="7434"/>
    <n v="2057"/>
    <n v="174658"/>
    <n v="182544"/>
    <n v="357202"/>
    <n v="12467"/>
    <s v="0"/>
    <n v="12467"/>
    <n v="2168"/>
    <n v="546"/>
    <n v="2714"/>
    <n v="42898"/>
    <n v="29740"/>
    <n v="72638"/>
    <n v="117125"/>
    <n v="152258"/>
    <n v="269383"/>
    <x v="5"/>
    <x v="20"/>
    <x v="2"/>
  </r>
  <r>
    <x v="0"/>
    <n v="7623"/>
    <n v="39953"/>
    <n v="17123"/>
    <n v="6534"/>
    <n v="1379"/>
    <n v="72612"/>
    <n v="34668"/>
    <n v="107280"/>
    <n v="11136"/>
    <s v="0"/>
    <n v="11136"/>
    <n v="2302"/>
    <n v="411"/>
    <n v="2713"/>
    <n v="35054"/>
    <n v="22693"/>
    <n v="57747"/>
    <n v="24120"/>
    <n v="11564"/>
    <n v="35684"/>
    <x v="6"/>
    <x v="20"/>
    <x v="0"/>
  </r>
  <r>
    <x v="1"/>
    <n v="243"/>
    <n v="3879"/>
    <n v="2330"/>
    <n v="23"/>
    <n v="76"/>
    <n v="6551"/>
    <n v="10539"/>
    <n v="17090"/>
    <n v="24"/>
    <s v="0"/>
    <n v="24"/>
    <n v="27"/>
    <n v="2"/>
    <n v="29"/>
    <n v="176"/>
    <n v="445"/>
    <n v="621"/>
    <n v="6324"/>
    <n v="10092"/>
    <n v="16416"/>
    <x v="6"/>
    <x v="20"/>
    <x v="0"/>
  </r>
  <r>
    <x v="2"/>
    <n v="399"/>
    <n v="6936"/>
    <n v="1263"/>
    <n v="25"/>
    <n v="149"/>
    <n v="8772"/>
    <n v="4092"/>
    <n v="12864"/>
    <n v="37"/>
    <s v="0"/>
    <n v="37"/>
    <n v="5"/>
    <n v="8"/>
    <n v="13"/>
    <n v="175"/>
    <n v="120"/>
    <n v="295"/>
    <n v="8555"/>
    <n v="3964"/>
    <n v="12519"/>
    <x v="6"/>
    <x v="20"/>
    <x v="0"/>
  </r>
  <r>
    <x v="3"/>
    <n v="872"/>
    <n v="23653"/>
    <n v="8578"/>
    <n v="327"/>
    <n v="78"/>
    <n v="33508"/>
    <n v="15999"/>
    <n v="49507"/>
    <n v="109"/>
    <s v="0"/>
    <n v="109"/>
    <n v="107"/>
    <n v="660"/>
    <n v="767"/>
    <n v="11279"/>
    <n v="4172"/>
    <n v="15451"/>
    <n v="22013"/>
    <n v="11167"/>
    <n v="33180"/>
    <x v="6"/>
    <x v="20"/>
    <x v="0"/>
  </r>
  <r>
    <x v="4"/>
    <n v="168"/>
    <n v="4087"/>
    <n v="2925"/>
    <n v="153"/>
    <n v="241"/>
    <n v="7574"/>
    <n v="7232"/>
    <n v="14806"/>
    <n v="94"/>
    <s v="0"/>
    <n v="94"/>
    <n v="32"/>
    <n v="48"/>
    <n v="80"/>
    <n v="1545"/>
    <n v="313"/>
    <n v="1858"/>
    <n v="5903"/>
    <n v="6871"/>
    <n v="12774"/>
    <x v="6"/>
    <x v="20"/>
    <x v="0"/>
  </r>
  <r>
    <x v="5"/>
    <n v="1052"/>
    <n v="25341"/>
    <n v="18230"/>
    <n v="209"/>
    <n v="126"/>
    <n v="44958"/>
    <n v="98635"/>
    <n v="143593"/>
    <n v="94"/>
    <s v="0"/>
    <n v="94"/>
    <n v="28"/>
    <n v="125"/>
    <n v="153"/>
    <n v="2252"/>
    <n v="3190"/>
    <n v="5442"/>
    <n v="42584"/>
    <n v="95320"/>
    <n v="137904"/>
    <x v="6"/>
    <x v="20"/>
    <x v="0"/>
  </r>
  <r>
    <x v="27"/>
    <n v="32"/>
    <n v="348"/>
    <n v="250"/>
    <n v="2"/>
    <n v="20"/>
    <n v="652"/>
    <n v="4009"/>
    <n v="4661"/>
    <n v="5"/>
    <s v="0"/>
    <n v="5"/>
    <n v="3"/>
    <n v="0"/>
    <n v="3"/>
    <n v="17"/>
    <n v="3"/>
    <n v="20"/>
    <n v="627"/>
    <n v="4006"/>
    <n v="4633"/>
    <x v="6"/>
    <x v="20"/>
    <x v="0"/>
  </r>
  <r>
    <x v="6"/>
    <n v="136"/>
    <n v="7724"/>
    <n v="1486"/>
    <n v="126"/>
    <n v="57"/>
    <n v="9529"/>
    <n v="3141"/>
    <n v="12670"/>
    <n v="85"/>
    <s v="0"/>
    <n v="85"/>
    <n v="19"/>
    <n v="48"/>
    <n v="67"/>
    <n v="343"/>
    <n v="300"/>
    <n v="643"/>
    <n v="9082"/>
    <n v="2793"/>
    <n v="11875"/>
    <x v="6"/>
    <x v="20"/>
    <x v="0"/>
  </r>
  <r>
    <x v="7"/>
    <n v="44"/>
    <n v="117"/>
    <n v="675"/>
    <n v="39"/>
    <n v="3"/>
    <n v="878"/>
    <n v="2112"/>
    <n v="2990"/>
    <n v="11"/>
    <s v="0"/>
    <n v="11"/>
    <n v="3"/>
    <n v="0"/>
    <n v="3"/>
    <n v="15"/>
    <n v="4"/>
    <n v="19"/>
    <n v="849"/>
    <n v="2108"/>
    <n v="2957"/>
    <x v="6"/>
    <x v="20"/>
    <x v="0"/>
  </r>
  <r>
    <x v="8"/>
    <n v="19"/>
    <n v="31"/>
    <n v="624"/>
    <n v="49"/>
    <n v="1"/>
    <n v="724"/>
    <n v="1935"/>
    <n v="2659"/>
    <n v="20"/>
    <s v="0"/>
    <n v="20"/>
    <n v="0"/>
    <n v="6"/>
    <n v="6"/>
    <n v="26"/>
    <n v="45"/>
    <n v="71"/>
    <n v="678"/>
    <n v="1884"/>
    <n v="2562"/>
    <x v="6"/>
    <x v="20"/>
    <x v="0"/>
  </r>
  <r>
    <x v="9"/>
    <n v="9"/>
    <n v="5"/>
    <n v="143"/>
    <n v="5"/>
    <n v="0"/>
    <n v="162"/>
    <n v="1670"/>
    <n v="1832"/>
    <n v="6"/>
    <s v="0"/>
    <n v="6"/>
    <n v="6"/>
    <n v="0"/>
    <n v="6"/>
    <n v="2"/>
    <n v="30"/>
    <n v="32"/>
    <n v="148"/>
    <n v="1640"/>
    <n v="1788"/>
    <x v="6"/>
    <x v="20"/>
    <x v="0"/>
  </r>
  <r>
    <x v="10"/>
    <n v="0"/>
    <n v="1"/>
    <n v="176"/>
    <n v="7"/>
    <n v="0"/>
    <n v="184"/>
    <n v="516"/>
    <n v="700"/>
    <n v="10"/>
    <s v="0"/>
    <n v="10"/>
    <n v="0"/>
    <n v="0"/>
    <n v="0"/>
    <n v="3"/>
    <n v="13"/>
    <n v="16"/>
    <n v="171"/>
    <n v="503"/>
    <n v="674"/>
    <x v="6"/>
    <x v="20"/>
    <x v="0"/>
  </r>
  <r>
    <x v="11"/>
    <n v="153"/>
    <n v="1168"/>
    <n v="505"/>
    <n v="27"/>
    <n v="25"/>
    <n v="1878"/>
    <n v="2269"/>
    <n v="4147"/>
    <n v="25"/>
    <s v="0"/>
    <n v="25"/>
    <n v="7"/>
    <n v="8"/>
    <n v="15"/>
    <n v="85"/>
    <n v="92"/>
    <n v="177"/>
    <n v="1761"/>
    <n v="2169"/>
    <n v="3930"/>
    <x v="6"/>
    <x v="20"/>
    <x v="0"/>
  </r>
  <r>
    <x v="12"/>
    <n v="53"/>
    <n v="1060"/>
    <n v="341"/>
    <n v="36"/>
    <n v="0"/>
    <n v="1490"/>
    <n v="1006"/>
    <n v="2496"/>
    <n v="25"/>
    <s v="0"/>
    <n v="25"/>
    <n v="0"/>
    <n v="0"/>
    <n v="0"/>
    <n v="241"/>
    <n v="110"/>
    <n v="351"/>
    <n v="1224"/>
    <n v="896"/>
    <n v="2120"/>
    <x v="6"/>
    <x v="20"/>
    <x v="0"/>
  </r>
  <r>
    <x v="19"/>
    <n v="233"/>
    <n v="382"/>
    <n v="88"/>
    <n v="7"/>
    <n v="0"/>
    <n v="710"/>
    <n v="1999"/>
    <n v="2709"/>
    <n v="12"/>
    <s v="0"/>
    <n v="12"/>
    <n v="2"/>
    <n v="4"/>
    <n v="6"/>
    <n v="17"/>
    <n v="66"/>
    <n v="83"/>
    <n v="679"/>
    <n v="1929"/>
    <n v="2608"/>
    <x v="6"/>
    <x v="20"/>
    <x v="0"/>
  </r>
  <r>
    <x v="20"/>
    <n v="36"/>
    <n v="801"/>
    <n v="326"/>
    <n v="32"/>
    <n v="5"/>
    <n v="1200"/>
    <n v="1921"/>
    <n v="3121"/>
    <n v="38"/>
    <s v="0"/>
    <n v="38"/>
    <n v="4"/>
    <n v="0"/>
    <n v="4"/>
    <n v="407"/>
    <n v="97"/>
    <n v="504"/>
    <n v="751"/>
    <n v="1824"/>
    <n v="2575"/>
    <x v="6"/>
    <x v="20"/>
    <x v="0"/>
  </r>
  <r>
    <x v="13"/>
    <n v="154"/>
    <n v="5198"/>
    <n v="773"/>
    <n v="53"/>
    <n v="27"/>
    <n v="6205"/>
    <n v="2329"/>
    <n v="8534"/>
    <n v="60"/>
    <s v="0"/>
    <n v="60"/>
    <n v="10"/>
    <n v="0"/>
    <n v="10"/>
    <n v="770"/>
    <n v="411"/>
    <n v="1181"/>
    <n v="5365"/>
    <n v="1918"/>
    <n v="7283"/>
    <x v="6"/>
    <x v="20"/>
    <x v="0"/>
  </r>
  <r>
    <x v="14"/>
    <n v="128"/>
    <n v="96"/>
    <n v="36"/>
    <n v="25"/>
    <n v="4"/>
    <n v="289"/>
    <n v="459"/>
    <n v="748"/>
    <n v="51"/>
    <s v="0"/>
    <n v="51"/>
    <n v="4"/>
    <n v="0"/>
    <n v="4"/>
    <n v="55"/>
    <n v="145"/>
    <n v="200"/>
    <n v="179"/>
    <n v="314"/>
    <n v="493"/>
    <x v="6"/>
    <x v="20"/>
    <x v="0"/>
  </r>
  <r>
    <x v="16"/>
    <n v="134"/>
    <n v="643"/>
    <n v="199"/>
    <n v="101"/>
    <n v="40"/>
    <n v="1117"/>
    <n v="652"/>
    <n v="1769"/>
    <n v="143"/>
    <s v="0"/>
    <n v="143"/>
    <n v="29"/>
    <n v="0"/>
    <n v="29"/>
    <n v="197"/>
    <n v="210"/>
    <n v="407"/>
    <n v="748"/>
    <n v="442"/>
    <n v="1190"/>
    <x v="6"/>
    <x v="20"/>
    <x v="0"/>
  </r>
  <r>
    <x v="17"/>
    <n v="179"/>
    <n v="1058"/>
    <n v="379"/>
    <n v="117"/>
    <n v="27"/>
    <n v="1760"/>
    <n v="1145"/>
    <n v="2905"/>
    <n v="135"/>
    <s v="0"/>
    <n v="135"/>
    <n v="13"/>
    <n v="32"/>
    <n v="45"/>
    <n v="293"/>
    <n v="122"/>
    <n v="415"/>
    <n v="1319"/>
    <n v="991"/>
    <n v="2310"/>
    <x v="6"/>
    <x v="20"/>
    <x v="0"/>
  </r>
  <r>
    <x v="18"/>
    <n v="11667"/>
    <n v="122481"/>
    <n v="56450"/>
    <n v="7897"/>
    <n v="2258"/>
    <n v="200753"/>
    <n v="196328"/>
    <n v="397081"/>
    <n v="12120"/>
    <s v="0"/>
    <n v="12120"/>
    <n v="2601"/>
    <n v="1352"/>
    <n v="3953"/>
    <n v="52952"/>
    <n v="32581"/>
    <n v="85533"/>
    <n v="133080"/>
    <n v="162395"/>
    <n v="295475"/>
    <x v="6"/>
    <x v="20"/>
    <x v="0"/>
  </r>
  <r>
    <x v="0"/>
    <n v="7676"/>
    <n v="51874"/>
    <n v="20617"/>
    <n v="6941"/>
    <n v="1324"/>
    <n v="88432"/>
    <n v="47712"/>
    <n v="136144"/>
    <n v="8541"/>
    <s v="0"/>
    <n v="8541"/>
    <n v="2138"/>
    <n v="507"/>
    <n v="2645"/>
    <n v="46532"/>
    <n v="31483"/>
    <n v="78015"/>
    <n v="31221"/>
    <n v="15722"/>
    <n v="46943"/>
    <x v="7"/>
    <x v="20"/>
    <x v="0"/>
  </r>
  <r>
    <x v="1"/>
    <n v="143"/>
    <n v="2942"/>
    <n v="1733"/>
    <n v="76"/>
    <n v="90"/>
    <n v="4984"/>
    <n v="7670"/>
    <n v="12654"/>
    <n v="29"/>
    <s v="0"/>
    <n v="29"/>
    <n v="12"/>
    <n v="6"/>
    <n v="18"/>
    <n v="142"/>
    <n v="269"/>
    <n v="411"/>
    <n v="4801"/>
    <n v="7395"/>
    <n v="12196"/>
    <x v="7"/>
    <x v="20"/>
    <x v="0"/>
  </r>
  <r>
    <x v="2"/>
    <n v="280"/>
    <n v="5391"/>
    <n v="1122"/>
    <n v="19"/>
    <n v="96"/>
    <n v="6908"/>
    <n v="2811"/>
    <n v="9719"/>
    <n v="22"/>
    <s v="0"/>
    <n v="22"/>
    <n v="14"/>
    <n v="4"/>
    <n v="18"/>
    <n v="221"/>
    <n v="27"/>
    <n v="248"/>
    <n v="6651"/>
    <n v="2780"/>
    <n v="9431"/>
    <x v="7"/>
    <x v="20"/>
    <x v="0"/>
  </r>
  <r>
    <x v="3"/>
    <n v="941"/>
    <n v="21589"/>
    <n v="8494"/>
    <n v="523"/>
    <n v="73"/>
    <n v="31620"/>
    <n v="15604"/>
    <n v="47224"/>
    <n v="119"/>
    <s v="0"/>
    <n v="119"/>
    <n v="102"/>
    <n v="690"/>
    <n v="792"/>
    <n v="10799"/>
    <n v="3927"/>
    <n v="14726"/>
    <n v="20600"/>
    <n v="10987"/>
    <n v="31587"/>
    <x v="7"/>
    <x v="20"/>
    <x v="0"/>
  </r>
  <r>
    <x v="4"/>
    <n v="256"/>
    <n v="4575"/>
    <n v="3251"/>
    <n v="150"/>
    <n v="349"/>
    <n v="8581"/>
    <n v="6527"/>
    <n v="15108"/>
    <n v="108"/>
    <s v="0"/>
    <n v="108"/>
    <n v="70"/>
    <n v="58"/>
    <n v="128"/>
    <n v="1747"/>
    <n v="302"/>
    <n v="2049"/>
    <n v="6656"/>
    <n v="6167"/>
    <n v="12823"/>
    <x v="7"/>
    <x v="20"/>
    <x v="0"/>
  </r>
  <r>
    <x v="5"/>
    <n v="920"/>
    <n v="28151"/>
    <n v="18019"/>
    <n v="235"/>
    <n v="216"/>
    <n v="47541"/>
    <n v="104898"/>
    <n v="152439"/>
    <n v="136"/>
    <s v="0"/>
    <n v="136"/>
    <n v="19"/>
    <n v="129"/>
    <n v="148"/>
    <n v="2761"/>
    <n v="2974"/>
    <n v="5735"/>
    <n v="44625"/>
    <n v="101795"/>
    <n v="146420"/>
    <x v="7"/>
    <x v="20"/>
    <x v="0"/>
  </r>
  <r>
    <x v="27"/>
    <n v="63"/>
    <n v="342"/>
    <n v="253"/>
    <n v="6"/>
    <n v="12"/>
    <n v="676"/>
    <n v="3429"/>
    <n v="4105"/>
    <n v="2"/>
    <s v="0"/>
    <n v="2"/>
    <n v="7"/>
    <n v="0"/>
    <n v="7"/>
    <n v="9"/>
    <n v="19"/>
    <n v="28"/>
    <n v="658"/>
    <n v="3410"/>
    <n v="4068"/>
    <x v="7"/>
    <x v="20"/>
    <x v="0"/>
  </r>
  <r>
    <x v="6"/>
    <n v="238"/>
    <n v="7892"/>
    <n v="2166"/>
    <n v="241"/>
    <n v="84"/>
    <n v="10621"/>
    <n v="6154"/>
    <n v="16775"/>
    <n v="135"/>
    <s v="0"/>
    <n v="135"/>
    <n v="46"/>
    <n v="72"/>
    <n v="118"/>
    <n v="402"/>
    <n v="457"/>
    <n v="859"/>
    <n v="10038"/>
    <n v="5625"/>
    <n v="15663"/>
    <x v="7"/>
    <x v="20"/>
    <x v="0"/>
  </r>
  <r>
    <x v="7"/>
    <n v="45"/>
    <n v="133"/>
    <n v="660"/>
    <n v="221"/>
    <n v="11"/>
    <n v="1070"/>
    <n v="2881"/>
    <n v="3951"/>
    <n v="11"/>
    <s v="0"/>
    <n v="11"/>
    <n v="2"/>
    <n v="0"/>
    <n v="2"/>
    <n v="20"/>
    <n v="23"/>
    <n v="43"/>
    <n v="1037"/>
    <n v="2858"/>
    <n v="3895"/>
    <x v="7"/>
    <x v="20"/>
    <x v="0"/>
  </r>
  <r>
    <x v="8"/>
    <n v="55"/>
    <n v="24"/>
    <n v="858"/>
    <n v="35"/>
    <n v="0"/>
    <n v="972"/>
    <n v="2536"/>
    <n v="3508"/>
    <n v="9"/>
    <s v="0"/>
    <n v="9"/>
    <n v="0"/>
    <n v="6"/>
    <n v="6"/>
    <n v="27"/>
    <n v="9"/>
    <n v="36"/>
    <n v="936"/>
    <n v="2521"/>
    <n v="3457"/>
    <x v="7"/>
    <x v="20"/>
    <x v="0"/>
  </r>
  <r>
    <x v="9"/>
    <n v="51"/>
    <n v="7"/>
    <n v="166"/>
    <n v="5"/>
    <n v="2"/>
    <n v="231"/>
    <n v="2261"/>
    <n v="2492"/>
    <n v="2"/>
    <s v="0"/>
    <n v="2"/>
    <n v="0"/>
    <n v="8"/>
    <n v="8"/>
    <n v="2"/>
    <n v="8"/>
    <n v="10"/>
    <n v="227"/>
    <n v="2245"/>
    <n v="2472"/>
    <x v="7"/>
    <x v="20"/>
    <x v="0"/>
  </r>
  <r>
    <x v="10"/>
    <n v="0"/>
    <n v="2"/>
    <n v="262"/>
    <n v="3"/>
    <n v="0"/>
    <n v="267"/>
    <n v="364"/>
    <n v="631"/>
    <n v="9"/>
    <s v="0"/>
    <n v="9"/>
    <n v="0"/>
    <n v="0"/>
    <n v="0"/>
    <n v="1"/>
    <n v="7"/>
    <n v="8"/>
    <n v="257"/>
    <n v="357"/>
    <n v="614"/>
    <x v="7"/>
    <x v="20"/>
    <x v="0"/>
  </r>
  <r>
    <x v="11"/>
    <n v="120"/>
    <n v="880"/>
    <n v="310"/>
    <n v="1"/>
    <n v="12"/>
    <n v="1323"/>
    <n v="1476"/>
    <n v="2799"/>
    <n v="18"/>
    <s v="0"/>
    <n v="18"/>
    <n v="6"/>
    <n v="0"/>
    <n v="6"/>
    <n v="68"/>
    <n v="28"/>
    <n v="96"/>
    <n v="1231"/>
    <n v="1448"/>
    <n v="2679"/>
    <x v="7"/>
    <x v="20"/>
    <x v="0"/>
  </r>
  <r>
    <x v="12"/>
    <n v="105"/>
    <n v="977"/>
    <n v="284"/>
    <n v="27"/>
    <n v="7"/>
    <n v="1400"/>
    <n v="798"/>
    <n v="2198"/>
    <n v="18"/>
    <s v="0"/>
    <n v="18"/>
    <n v="4"/>
    <n v="8"/>
    <n v="12"/>
    <n v="197"/>
    <n v="82"/>
    <n v="279"/>
    <n v="1181"/>
    <n v="708"/>
    <n v="1889"/>
    <x v="7"/>
    <x v="20"/>
    <x v="0"/>
  </r>
  <r>
    <x v="19"/>
    <n v="499"/>
    <n v="602"/>
    <n v="136"/>
    <n v="24"/>
    <n v="1"/>
    <n v="1262"/>
    <n v="1631"/>
    <n v="2893"/>
    <n v="21"/>
    <s v="0"/>
    <n v="21"/>
    <n v="0"/>
    <n v="40"/>
    <n v="40"/>
    <n v="36"/>
    <n v="5"/>
    <n v="41"/>
    <n v="1205"/>
    <n v="1586"/>
    <n v="2791"/>
    <x v="7"/>
    <x v="20"/>
    <x v="0"/>
  </r>
  <r>
    <x v="20"/>
    <n v="34"/>
    <n v="665"/>
    <n v="386"/>
    <n v="93"/>
    <n v="4"/>
    <n v="1182"/>
    <n v="1891"/>
    <n v="3073"/>
    <n v="30"/>
    <s v="0"/>
    <n v="30"/>
    <n v="0"/>
    <n v="0"/>
    <n v="0"/>
    <n v="330"/>
    <n v="93"/>
    <n v="423"/>
    <n v="822"/>
    <n v="1798"/>
    <n v="2620"/>
    <x v="7"/>
    <x v="20"/>
    <x v="0"/>
  </r>
  <r>
    <x v="13"/>
    <n v="336"/>
    <n v="7040"/>
    <n v="881"/>
    <n v="37"/>
    <n v="16"/>
    <n v="8310"/>
    <n v="3759"/>
    <n v="12069"/>
    <n v="63"/>
    <s v="0"/>
    <n v="63"/>
    <n v="3"/>
    <n v="0"/>
    <n v="3"/>
    <n v="1056"/>
    <n v="883"/>
    <n v="1939"/>
    <n v="7188"/>
    <n v="2876"/>
    <n v="10064"/>
    <x v="7"/>
    <x v="20"/>
    <x v="0"/>
  </r>
  <r>
    <x v="14"/>
    <n v="94"/>
    <n v="82"/>
    <n v="42"/>
    <n v="24"/>
    <n v="1"/>
    <n v="243"/>
    <n v="212"/>
    <n v="455"/>
    <n v="18"/>
    <s v="0"/>
    <n v="18"/>
    <n v="9"/>
    <n v="0"/>
    <n v="9"/>
    <n v="78"/>
    <n v="45"/>
    <n v="123"/>
    <n v="138"/>
    <n v="167"/>
    <n v="305"/>
    <x v="7"/>
    <x v="20"/>
    <x v="0"/>
  </r>
  <r>
    <x v="16"/>
    <n v="73"/>
    <n v="415"/>
    <n v="233"/>
    <n v="105"/>
    <n v="62"/>
    <n v="888"/>
    <n v="296"/>
    <n v="1184"/>
    <n v="129"/>
    <s v="0"/>
    <n v="129"/>
    <n v="33"/>
    <n v="0"/>
    <n v="33"/>
    <n v="130"/>
    <n v="137"/>
    <n v="267"/>
    <n v="596"/>
    <n v="159"/>
    <n v="755"/>
    <x v="7"/>
    <x v="20"/>
    <x v="0"/>
  </r>
  <r>
    <x v="17"/>
    <n v="305"/>
    <n v="1793"/>
    <n v="331"/>
    <n v="136"/>
    <n v="33"/>
    <n v="2598"/>
    <n v="1131"/>
    <n v="3729"/>
    <n v="164"/>
    <s v="0"/>
    <n v="164"/>
    <n v="19"/>
    <n v="0"/>
    <n v="19"/>
    <n v="487"/>
    <n v="80"/>
    <n v="567"/>
    <n v="1928"/>
    <n v="1051"/>
    <n v="2979"/>
    <x v="7"/>
    <x v="20"/>
    <x v="0"/>
  </r>
  <r>
    <x v="18"/>
    <n v="12234"/>
    <n v="135376"/>
    <n v="60204"/>
    <n v="8902"/>
    <n v="2393"/>
    <n v="219109"/>
    <n v="214041"/>
    <n v="433150"/>
    <n v="9584"/>
    <s v="0"/>
    <n v="9584"/>
    <n v="2484"/>
    <n v="1528"/>
    <n v="4012"/>
    <n v="65045"/>
    <n v="40858"/>
    <n v="105903"/>
    <n v="141996"/>
    <n v="171655"/>
    <n v="313651"/>
    <x v="7"/>
    <x v="20"/>
    <x v="0"/>
  </r>
  <r>
    <x v="0"/>
    <n v="10058"/>
    <n v="42935"/>
    <n v="16394"/>
    <n v="6709"/>
    <n v="1547"/>
    <n v="77643"/>
    <n v="33792"/>
    <n v="111435"/>
    <n v="10445"/>
    <s v="0"/>
    <n v="10445"/>
    <n v="1988"/>
    <n v="241"/>
    <n v="2229"/>
    <n v="38019"/>
    <n v="23028"/>
    <n v="61047"/>
    <n v="27191"/>
    <n v="10523"/>
    <n v="37714"/>
    <x v="8"/>
    <x v="20"/>
    <x v="2"/>
  </r>
  <r>
    <x v="1"/>
    <n v="235"/>
    <n v="3130"/>
    <n v="1357"/>
    <n v="92"/>
    <n v="16"/>
    <n v="4830"/>
    <n v="8102"/>
    <n v="12932"/>
    <n v="50"/>
    <s v="0"/>
    <n v="50"/>
    <n v="20"/>
    <n v="12"/>
    <n v="32"/>
    <n v="199"/>
    <n v="327"/>
    <n v="526"/>
    <n v="4561"/>
    <n v="7763"/>
    <n v="12324"/>
    <x v="8"/>
    <x v="20"/>
    <x v="2"/>
  </r>
  <r>
    <x v="2"/>
    <n v="379"/>
    <n v="4326"/>
    <n v="1076"/>
    <n v="61"/>
    <n v="8"/>
    <n v="5850"/>
    <n v="2655"/>
    <n v="8505"/>
    <n v="35"/>
    <s v="0"/>
    <n v="35"/>
    <n v="9"/>
    <n v="4"/>
    <n v="13"/>
    <n v="275"/>
    <n v="36"/>
    <n v="311"/>
    <n v="5531"/>
    <n v="2615"/>
    <n v="8146"/>
    <x v="8"/>
    <x v="20"/>
    <x v="2"/>
  </r>
  <r>
    <x v="3"/>
    <n v="1538"/>
    <n v="25448"/>
    <n v="8184"/>
    <n v="626"/>
    <n v="164"/>
    <n v="35960"/>
    <n v="18201"/>
    <n v="54161"/>
    <n v="184"/>
    <s v="0"/>
    <n v="184"/>
    <n v="234"/>
    <n v="1127"/>
    <n v="1361"/>
    <n v="13018"/>
    <n v="5592"/>
    <n v="18610"/>
    <n v="22524"/>
    <n v="11482"/>
    <n v="34006"/>
    <x v="8"/>
    <x v="20"/>
    <x v="2"/>
  </r>
  <r>
    <x v="4"/>
    <n v="102"/>
    <n v="3866"/>
    <n v="2375"/>
    <n v="158"/>
    <n v="56"/>
    <n v="6557"/>
    <n v="4142"/>
    <n v="10699"/>
    <n v="116"/>
    <s v="0"/>
    <n v="116"/>
    <n v="30"/>
    <n v="12"/>
    <n v="42"/>
    <n v="2034"/>
    <n v="405"/>
    <n v="2439"/>
    <n v="4377"/>
    <n v="3725"/>
    <n v="8102"/>
    <x v="8"/>
    <x v="20"/>
    <x v="2"/>
  </r>
  <r>
    <x v="5"/>
    <n v="2065"/>
    <n v="32821"/>
    <n v="19836"/>
    <n v="319"/>
    <n v="52"/>
    <n v="55093"/>
    <n v="115218"/>
    <n v="170311"/>
    <n v="128"/>
    <s v="0"/>
    <n v="128"/>
    <n v="21"/>
    <n v="256"/>
    <n v="277"/>
    <n v="5017"/>
    <n v="3778"/>
    <n v="8795"/>
    <n v="49927"/>
    <n v="111184"/>
    <n v="161111"/>
    <x v="8"/>
    <x v="20"/>
    <x v="2"/>
  </r>
  <r>
    <x v="27"/>
    <n v="25"/>
    <n v="355"/>
    <n v="123"/>
    <n v="44"/>
    <n v="6"/>
    <n v="553"/>
    <n v="2976"/>
    <n v="3529"/>
    <n v="10"/>
    <s v="0"/>
    <n v="10"/>
    <n v="9"/>
    <n v="0"/>
    <n v="9"/>
    <n v="20"/>
    <n v="0"/>
    <n v="20"/>
    <n v="514"/>
    <n v="2976"/>
    <n v="3490"/>
    <x v="8"/>
    <x v="20"/>
    <x v="2"/>
  </r>
  <r>
    <x v="6"/>
    <n v="282"/>
    <n v="4889"/>
    <n v="1015"/>
    <n v="126"/>
    <n v="38"/>
    <n v="6350"/>
    <n v="2104"/>
    <n v="8454"/>
    <n v="116"/>
    <s v="0"/>
    <n v="116"/>
    <n v="26"/>
    <n v="10"/>
    <n v="36"/>
    <n v="339"/>
    <n v="95"/>
    <n v="434"/>
    <n v="5869"/>
    <n v="1999"/>
    <n v="7868"/>
    <x v="8"/>
    <x v="20"/>
    <x v="2"/>
  </r>
  <r>
    <x v="7"/>
    <n v="27"/>
    <n v="63"/>
    <n v="615"/>
    <n v="23"/>
    <n v="9"/>
    <n v="737"/>
    <n v="2728"/>
    <n v="3465"/>
    <n v="17"/>
    <s v="0"/>
    <n v="17"/>
    <n v="0"/>
    <n v="0"/>
    <n v="0"/>
    <n v="26"/>
    <n v="67"/>
    <n v="93"/>
    <n v="694"/>
    <n v="2661"/>
    <n v="3355"/>
    <x v="8"/>
    <x v="20"/>
    <x v="2"/>
  </r>
  <r>
    <x v="8"/>
    <n v="27"/>
    <n v="14"/>
    <n v="615"/>
    <n v="18"/>
    <n v="6"/>
    <n v="680"/>
    <n v="2002"/>
    <n v="2682"/>
    <n v="13"/>
    <s v="0"/>
    <n v="13"/>
    <n v="4"/>
    <n v="8"/>
    <n v="12"/>
    <n v="5"/>
    <n v="25"/>
    <n v="30"/>
    <n v="658"/>
    <n v="1969"/>
    <n v="2627"/>
    <x v="8"/>
    <x v="20"/>
    <x v="2"/>
  </r>
  <r>
    <x v="9"/>
    <n v="8"/>
    <n v="7"/>
    <n v="149"/>
    <n v="2"/>
    <n v="6"/>
    <n v="172"/>
    <n v="1688"/>
    <n v="1860"/>
    <n v="5"/>
    <s v="0"/>
    <n v="5"/>
    <n v="5"/>
    <n v="4"/>
    <n v="9"/>
    <n v="9"/>
    <n v="12"/>
    <n v="21"/>
    <n v="153"/>
    <n v="1672"/>
    <n v="1825"/>
    <x v="8"/>
    <x v="20"/>
    <x v="2"/>
  </r>
  <r>
    <x v="10"/>
    <n v="10"/>
    <n v="2"/>
    <n v="190"/>
    <n v="4"/>
    <n v="0"/>
    <n v="206"/>
    <n v="497"/>
    <n v="703"/>
    <n v="9"/>
    <s v="0"/>
    <n v="9"/>
    <n v="0"/>
    <n v="8"/>
    <n v="8"/>
    <n v="18"/>
    <n v="31"/>
    <n v="49"/>
    <n v="179"/>
    <n v="458"/>
    <n v="637"/>
    <x v="8"/>
    <x v="20"/>
    <x v="2"/>
  </r>
  <r>
    <x v="11"/>
    <n v="171"/>
    <n v="1003"/>
    <n v="309"/>
    <n v="36"/>
    <n v="4"/>
    <n v="1523"/>
    <n v="1759"/>
    <n v="3282"/>
    <n v="70"/>
    <s v="0"/>
    <n v="70"/>
    <n v="2"/>
    <n v="0"/>
    <n v="2"/>
    <n v="150"/>
    <n v="67"/>
    <n v="217"/>
    <n v="1301"/>
    <n v="1692"/>
    <n v="2993"/>
    <x v="8"/>
    <x v="20"/>
    <x v="2"/>
  </r>
  <r>
    <x v="12"/>
    <n v="83"/>
    <n v="1231"/>
    <n v="331"/>
    <n v="36"/>
    <n v="6"/>
    <n v="1687"/>
    <n v="942"/>
    <n v="2629"/>
    <n v="18"/>
    <s v="0"/>
    <n v="18"/>
    <n v="2"/>
    <n v="14"/>
    <n v="16"/>
    <n v="269"/>
    <n v="76"/>
    <n v="345"/>
    <n v="1398"/>
    <n v="852"/>
    <n v="2250"/>
    <x v="8"/>
    <x v="20"/>
    <x v="2"/>
  </r>
  <r>
    <x v="19"/>
    <n v="300"/>
    <n v="496"/>
    <n v="117"/>
    <n v="22"/>
    <n v="5"/>
    <n v="940"/>
    <n v="1963"/>
    <n v="2903"/>
    <n v="18"/>
    <s v="0"/>
    <n v="18"/>
    <n v="3"/>
    <n v="0"/>
    <n v="3"/>
    <n v="39"/>
    <n v="9"/>
    <n v="48"/>
    <n v="880"/>
    <n v="1954"/>
    <n v="2834"/>
    <x v="8"/>
    <x v="20"/>
    <x v="2"/>
  </r>
  <r>
    <x v="20"/>
    <n v="104"/>
    <n v="627"/>
    <n v="513"/>
    <n v="41"/>
    <n v="10"/>
    <n v="1295"/>
    <n v="1785"/>
    <n v="3080"/>
    <n v="32"/>
    <s v="0"/>
    <n v="32"/>
    <n v="4"/>
    <n v="0"/>
    <n v="4"/>
    <n v="215"/>
    <n v="143"/>
    <n v="358"/>
    <n v="1044"/>
    <n v="1642"/>
    <n v="2686"/>
    <x v="8"/>
    <x v="20"/>
    <x v="2"/>
  </r>
  <r>
    <x v="13"/>
    <n v="209"/>
    <n v="3681"/>
    <n v="744"/>
    <n v="30"/>
    <n v="18"/>
    <n v="4682"/>
    <n v="2685"/>
    <n v="7367"/>
    <n v="96"/>
    <s v="0"/>
    <n v="96"/>
    <n v="22"/>
    <n v="28"/>
    <n v="50"/>
    <n v="721"/>
    <n v="301"/>
    <n v="1022"/>
    <n v="3843"/>
    <n v="2356"/>
    <n v="6199"/>
    <x v="8"/>
    <x v="20"/>
    <x v="2"/>
  </r>
  <r>
    <x v="14"/>
    <n v="136"/>
    <n v="139"/>
    <n v="33"/>
    <n v="25"/>
    <n v="2"/>
    <n v="335"/>
    <n v="429"/>
    <n v="764"/>
    <n v="40"/>
    <s v="0"/>
    <n v="40"/>
    <n v="3"/>
    <n v="4"/>
    <n v="7"/>
    <n v="142"/>
    <n v="100"/>
    <n v="242"/>
    <n v="150"/>
    <n v="325"/>
    <n v="475"/>
    <x v="8"/>
    <x v="20"/>
    <x v="2"/>
  </r>
  <r>
    <x v="16"/>
    <n v="117"/>
    <n v="513"/>
    <n v="156"/>
    <n v="137"/>
    <n v="79"/>
    <n v="1002"/>
    <n v="257"/>
    <n v="1259"/>
    <n v="152"/>
    <s v="0"/>
    <n v="152"/>
    <n v="22"/>
    <n v="2"/>
    <n v="24"/>
    <n v="192"/>
    <n v="92"/>
    <n v="284"/>
    <n v="636"/>
    <n v="163"/>
    <n v="799"/>
    <x v="8"/>
    <x v="20"/>
    <x v="2"/>
  </r>
  <r>
    <x v="17"/>
    <n v="193"/>
    <n v="1577"/>
    <n v="368"/>
    <n v="120"/>
    <n v="40"/>
    <n v="2298"/>
    <n v="894"/>
    <n v="3192"/>
    <n v="195"/>
    <s v="0"/>
    <n v="195"/>
    <n v="27"/>
    <n v="12"/>
    <n v="39"/>
    <n v="338"/>
    <n v="84"/>
    <n v="422"/>
    <n v="1738"/>
    <n v="798"/>
    <n v="2536"/>
    <x v="8"/>
    <x v="20"/>
    <x v="2"/>
  </r>
  <r>
    <x v="18"/>
    <n v="16069"/>
    <n v="127123"/>
    <n v="54500"/>
    <n v="8629"/>
    <n v="2072"/>
    <n v="208393"/>
    <n v="204819"/>
    <n v="413212"/>
    <n v="11749"/>
    <s v="0"/>
    <n v="11749"/>
    <n v="2431"/>
    <n v="1742"/>
    <n v="4173"/>
    <n v="61045"/>
    <n v="34268"/>
    <n v="95313"/>
    <n v="133168"/>
    <n v="168809"/>
    <n v="301977"/>
    <x v="8"/>
    <x v="20"/>
    <x v="2"/>
  </r>
  <r>
    <x v="0"/>
    <n v="8104"/>
    <n v="40113"/>
    <n v="15660"/>
    <n v="5792"/>
    <n v="1335"/>
    <n v="71004"/>
    <n v="20459"/>
    <n v="91463"/>
    <n v="12258"/>
    <s v="0"/>
    <n v="12258"/>
    <n v="1869"/>
    <n v="142"/>
    <n v="2011"/>
    <n v="33241"/>
    <n v="13859"/>
    <n v="47100"/>
    <n v="23636"/>
    <n v="6458"/>
    <n v="30094"/>
    <x v="9"/>
    <x v="20"/>
    <x v="0"/>
  </r>
  <r>
    <x v="1"/>
    <n v="1305"/>
    <n v="4221"/>
    <n v="1873"/>
    <n v="112"/>
    <n v="140"/>
    <n v="7651"/>
    <n v="10251"/>
    <n v="17902"/>
    <n v="51"/>
    <s v="0"/>
    <n v="51"/>
    <n v="43"/>
    <n v="0"/>
    <n v="43"/>
    <n v="237"/>
    <n v="232"/>
    <n v="469"/>
    <n v="7320"/>
    <n v="10019"/>
    <n v="17339"/>
    <x v="9"/>
    <x v="20"/>
    <x v="0"/>
  </r>
  <r>
    <x v="2"/>
    <n v="585"/>
    <n v="7524"/>
    <n v="1289"/>
    <n v="44"/>
    <n v="127"/>
    <n v="9569"/>
    <n v="3126"/>
    <n v="12695"/>
    <n v="22"/>
    <s v="0"/>
    <n v="22"/>
    <n v="5"/>
    <n v="0"/>
    <n v="5"/>
    <n v="129"/>
    <n v="40"/>
    <n v="169"/>
    <n v="9413"/>
    <n v="3086"/>
    <n v="12499"/>
    <x v="9"/>
    <x v="20"/>
    <x v="0"/>
  </r>
  <r>
    <x v="3"/>
    <n v="2073"/>
    <n v="27633"/>
    <n v="9248"/>
    <n v="1120"/>
    <n v="214"/>
    <n v="40288"/>
    <n v="18774"/>
    <n v="59062"/>
    <n v="211"/>
    <s v="0"/>
    <n v="211"/>
    <n v="166"/>
    <n v="1435"/>
    <n v="1601"/>
    <n v="13971"/>
    <n v="4883"/>
    <n v="18854"/>
    <n v="25940"/>
    <n v="12456"/>
    <n v="38396"/>
    <x v="9"/>
    <x v="20"/>
    <x v="0"/>
  </r>
  <r>
    <x v="4"/>
    <n v="155"/>
    <n v="4381"/>
    <n v="2108"/>
    <n v="168"/>
    <n v="295"/>
    <n v="7107"/>
    <n v="4248"/>
    <n v="11355"/>
    <n v="127"/>
    <s v="0"/>
    <n v="127"/>
    <n v="40"/>
    <n v="17"/>
    <n v="57"/>
    <n v="1342"/>
    <n v="504"/>
    <n v="1846"/>
    <n v="5598"/>
    <n v="3727"/>
    <n v="9325"/>
    <x v="9"/>
    <x v="20"/>
    <x v="0"/>
  </r>
  <r>
    <x v="5"/>
    <n v="2082"/>
    <n v="31792"/>
    <n v="17591"/>
    <n v="329"/>
    <n v="190"/>
    <n v="51984"/>
    <n v="104981"/>
    <n v="156965"/>
    <n v="141"/>
    <s v="0"/>
    <n v="141"/>
    <n v="38"/>
    <n v="246"/>
    <n v="284"/>
    <n v="5051"/>
    <n v="3329"/>
    <n v="8380"/>
    <n v="46754"/>
    <n v="101406"/>
    <n v="148160"/>
    <x v="9"/>
    <x v="20"/>
    <x v="0"/>
  </r>
  <r>
    <x v="27"/>
    <n v="43"/>
    <n v="75"/>
    <n v="102"/>
    <n v="12"/>
    <n v="12"/>
    <n v="244"/>
    <n v="2803"/>
    <n v="3047"/>
    <n v="10"/>
    <s v="0"/>
    <n v="10"/>
    <n v="2"/>
    <n v="17"/>
    <n v="19"/>
    <n v="20"/>
    <n v="8"/>
    <n v="28"/>
    <n v="212"/>
    <n v="2778"/>
    <n v="2990"/>
    <x v="9"/>
    <x v="20"/>
    <x v="0"/>
  </r>
  <r>
    <x v="6"/>
    <n v="350"/>
    <n v="4139"/>
    <n v="1183"/>
    <n v="140"/>
    <n v="48"/>
    <n v="5860"/>
    <n v="1399"/>
    <n v="7259"/>
    <n v="113"/>
    <s v="0"/>
    <n v="113"/>
    <n v="26"/>
    <n v="4"/>
    <n v="30"/>
    <n v="352"/>
    <n v="111"/>
    <n v="463"/>
    <n v="5369"/>
    <n v="1284"/>
    <n v="6653"/>
    <x v="9"/>
    <x v="20"/>
    <x v="0"/>
  </r>
  <r>
    <x v="7"/>
    <n v="1171"/>
    <n v="1234"/>
    <n v="2139"/>
    <n v="211"/>
    <n v="69"/>
    <n v="4824"/>
    <n v="9249"/>
    <n v="14073"/>
    <n v="916"/>
    <s v="0"/>
    <n v="916"/>
    <n v="3"/>
    <n v="11"/>
    <n v="14"/>
    <n v="758"/>
    <n v="1870"/>
    <n v="2628"/>
    <n v="3147"/>
    <n v="7368"/>
    <n v="10515"/>
    <x v="9"/>
    <x v="20"/>
    <x v="0"/>
  </r>
  <r>
    <x v="8"/>
    <n v="53"/>
    <n v="328"/>
    <n v="964"/>
    <n v="115"/>
    <n v="9"/>
    <n v="1469"/>
    <n v="5325"/>
    <n v="6794"/>
    <n v="11"/>
    <s v="0"/>
    <n v="11"/>
    <n v="1"/>
    <n v="6"/>
    <n v="7"/>
    <n v="150"/>
    <n v="1081"/>
    <n v="1231"/>
    <n v="1307"/>
    <n v="4238"/>
    <n v="5545"/>
    <x v="9"/>
    <x v="20"/>
    <x v="0"/>
  </r>
  <r>
    <x v="9"/>
    <n v="36"/>
    <n v="403"/>
    <n v="997"/>
    <n v="10"/>
    <n v="1"/>
    <n v="1447"/>
    <n v="3886"/>
    <n v="5333"/>
    <n v="10"/>
    <s v="0"/>
    <n v="10"/>
    <n v="4"/>
    <n v="0"/>
    <n v="4"/>
    <n v="190"/>
    <n v="1344"/>
    <n v="1534"/>
    <n v="1243"/>
    <n v="2542"/>
    <n v="3785"/>
    <x v="9"/>
    <x v="20"/>
    <x v="0"/>
  </r>
  <r>
    <x v="10"/>
    <n v="27"/>
    <n v="296"/>
    <n v="1375"/>
    <n v="2"/>
    <n v="3"/>
    <n v="1703"/>
    <n v="5194"/>
    <n v="6897"/>
    <n v="6"/>
    <s v="0"/>
    <n v="6"/>
    <n v="4"/>
    <n v="0"/>
    <n v="4"/>
    <n v="360"/>
    <n v="1930"/>
    <n v="2290"/>
    <n v="1333"/>
    <n v="3264"/>
    <n v="4597"/>
    <x v="9"/>
    <x v="20"/>
    <x v="0"/>
  </r>
  <r>
    <x v="11"/>
    <n v="452"/>
    <n v="1649"/>
    <n v="501"/>
    <n v="73"/>
    <n v="17"/>
    <n v="2692"/>
    <n v="2322"/>
    <n v="5014"/>
    <n v="34"/>
    <s v="0"/>
    <n v="34"/>
    <n v="6"/>
    <n v="25"/>
    <n v="31"/>
    <n v="314"/>
    <n v="180"/>
    <n v="494"/>
    <n v="2338"/>
    <n v="2117"/>
    <n v="4455"/>
    <x v="9"/>
    <x v="20"/>
    <x v="0"/>
  </r>
  <r>
    <x v="12"/>
    <n v="130"/>
    <n v="1482"/>
    <n v="310"/>
    <n v="36"/>
    <n v="14"/>
    <n v="1972"/>
    <n v="990"/>
    <n v="2962"/>
    <n v="33"/>
    <s v="0"/>
    <n v="33"/>
    <n v="3"/>
    <n v="6"/>
    <n v="9"/>
    <n v="469"/>
    <n v="170"/>
    <n v="639"/>
    <n v="1467"/>
    <n v="814"/>
    <n v="2281"/>
    <x v="9"/>
    <x v="20"/>
    <x v="0"/>
  </r>
  <r>
    <x v="19"/>
    <n v="360"/>
    <n v="683"/>
    <n v="96"/>
    <n v="14"/>
    <n v="0"/>
    <n v="1153"/>
    <n v="1656"/>
    <n v="2809"/>
    <n v="9"/>
    <s v="0"/>
    <n v="9"/>
    <n v="0"/>
    <n v="4"/>
    <n v="4"/>
    <n v="29"/>
    <n v="0"/>
    <n v="29"/>
    <n v="1115"/>
    <n v="1652"/>
    <n v="2767"/>
    <x v="9"/>
    <x v="20"/>
    <x v="0"/>
  </r>
  <r>
    <x v="20"/>
    <n v="118"/>
    <n v="529"/>
    <n v="426"/>
    <n v="69"/>
    <n v="7"/>
    <n v="1149"/>
    <n v="1150"/>
    <n v="2299"/>
    <n v="32"/>
    <s v="0"/>
    <n v="32"/>
    <n v="5"/>
    <n v="0"/>
    <n v="5"/>
    <n v="202"/>
    <n v="135"/>
    <n v="337"/>
    <n v="910"/>
    <n v="1015"/>
    <n v="1925"/>
    <x v="9"/>
    <x v="20"/>
    <x v="0"/>
  </r>
  <r>
    <x v="13"/>
    <n v="295"/>
    <n v="1859"/>
    <n v="1007"/>
    <n v="70"/>
    <n v="29"/>
    <n v="3260"/>
    <n v="1518"/>
    <n v="4778"/>
    <n v="108"/>
    <s v="0"/>
    <n v="108"/>
    <n v="19"/>
    <n v="0"/>
    <n v="19"/>
    <n v="737"/>
    <n v="78"/>
    <n v="815"/>
    <n v="2396"/>
    <n v="1440"/>
    <n v="3836"/>
    <x v="9"/>
    <x v="20"/>
    <x v="0"/>
  </r>
  <r>
    <x v="14"/>
    <n v="247"/>
    <n v="257"/>
    <n v="62"/>
    <n v="7"/>
    <n v="10"/>
    <n v="583"/>
    <n v="309"/>
    <n v="892"/>
    <n v="57"/>
    <s v="0"/>
    <n v="57"/>
    <n v="10"/>
    <n v="2"/>
    <n v="12"/>
    <n v="211"/>
    <n v="90"/>
    <n v="301"/>
    <n v="305"/>
    <n v="217"/>
    <n v="522"/>
    <x v="9"/>
    <x v="20"/>
    <x v="0"/>
  </r>
  <r>
    <x v="16"/>
    <n v="122"/>
    <n v="1069"/>
    <n v="250"/>
    <n v="262"/>
    <n v="88"/>
    <n v="1791"/>
    <n v="228"/>
    <n v="2019"/>
    <n v="305"/>
    <s v="0"/>
    <n v="305"/>
    <n v="41"/>
    <n v="2"/>
    <n v="43"/>
    <n v="276"/>
    <n v="110"/>
    <n v="386"/>
    <n v="1169"/>
    <n v="116"/>
    <n v="1285"/>
    <x v="9"/>
    <x v="20"/>
    <x v="0"/>
  </r>
  <r>
    <x v="17"/>
    <n v="223"/>
    <n v="1374"/>
    <n v="304"/>
    <n v="185"/>
    <n v="41"/>
    <n v="2127"/>
    <n v="431"/>
    <n v="2558"/>
    <n v="216"/>
    <s v="0"/>
    <n v="216"/>
    <n v="20"/>
    <n v="4"/>
    <n v="24"/>
    <n v="306"/>
    <n v="106"/>
    <n v="412"/>
    <n v="1585"/>
    <n v="321"/>
    <n v="1906"/>
    <x v="9"/>
    <x v="20"/>
    <x v="0"/>
  </r>
  <r>
    <x v="18"/>
    <n v="17931"/>
    <n v="131041"/>
    <n v="57485"/>
    <n v="8771"/>
    <n v="2649"/>
    <n v="217877"/>
    <n v="198299"/>
    <n v="416176"/>
    <n v="14670"/>
    <s v="0"/>
    <n v="14670"/>
    <n v="2305"/>
    <n v="1921"/>
    <n v="4226"/>
    <n v="58345"/>
    <n v="30060"/>
    <n v="88405"/>
    <n v="142557"/>
    <n v="166318"/>
    <n v="308875"/>
    <x v="9"/>
    <x v="20"/>
    <x v="0"/>
  </r>
  <r>
    <x v="0"/>
    <n v="7515"/>
    <n v="24789"/>
    <n v="13638"/>
    <n v="5846"/>
    <n v="1150"/>
    <n v="52938"/>
    <n v="12371"/>
    <n v="65309"/>
    <n v="14477"/>
    <s v="0"/>
    <n v="14477"/>
    <n v="1946"/>
    <n v="140"/>
    <n v="2086"/>
    <n v="20530"/>
    <n v="7587"/>
    <n v="28117"/>
    <n v="15985"/>
    <n v="4644"/>
    <n v="20629"/>
    <x v="10"/>
    <x v="20"/>
    <x v="2"/>
  </r>
  <r>
    <x v="1"/>
    <n v="344"/>
    <n v="3126"/>
    <n v="1587"/>
    <n v="73"/>
    <n v="89"/>
    <n v="5219"/>
    <n v="7553"/>
    <n v="12772"/>
    <n v="42"/>
    <s v="0"/>
    <n v="42"/>
    <n v="20"/>
    <n v="5"/>
    <n v="25"/>
    <n v="285"/>
    <n v="193"/>
    <n v="478"/>
    <n v="4872"/>
    <n v="7355"/>
    <n v="12227"/>
    <x v="10"/>
    <x v="20"/>
    <x v="2"/>
  </r>
  <r>
    <x v="2"/>
    <n v="591"/>
    <n v="6287"/>
    <n v="1248"/>
    <n v="69"/>
    <n v="219"/>
    <n v="8414"/>
    <n v="3621"/>
    <n v="12035"/>
    <n v="31"/>
    <s v="0"/>
    <n v="31"/>
    <n v="23"/>
    <n v="0"/>
    <n v="23"/>
    <n v="242"/>
    <n v="37"/>
    <n v="279"/>
    <n v="8118"/>
    <n v="3584"/>
    <n v="11702"/>
    <x v="10"/>
    <x v="20"/>
    <x v="2"/>
  </r>
  <r>
    <x v="3"/>
    <n v="3048"/>
    <n v="30577"/>
    <n v="12326"/>
    <n v="1193"/>
    <n v="381"/>
    <n v="47525"/>
    <n v="20884"/>
    <n v="68409"/>
    <n v="338"/>
    <s v="0"/>
    <n v="338"/>
    <n v="340"/>
    <n v="1801"/>
    <n v="2141"/>
    <n v="17335"/>
    <n v="5692"/>
    <n v="23027"/>
    <n v="29512"/>
    <n v="13391"/>
    <n v="42903"/>
    <x v="10"/>
    <x v="20"/>
    <x v="2"/>
  </r>
  <r>
    <x v="4"/>
    <n v="143"/>
    <n v="2215"/>
    <n v="1352"/>
    <n v="138"/>
    <n v="320"/>
    <n v="4168"/>
    <n v="3380"/>
    <n v="7548"/>
    <n v="108"/>
    <s v="0"/>
    <n v="108"/>
    <n v="45"/>
    <n v="11"/>
    <n v="56"/>
    <n v="802"/>
    <n v="247"/>
    <n v="1049"/>
    <n v="3213"/>
    <n v="3122"/>
    <n v="6335"/>
    <x v="10"/>
    <x v="20"/>
    <x v="2"/>
  </r>
  <r>
    <x v="5"/>
    <n v="2579"/>
    <n v="33168"/>
    <n v="15422"/>
    <n v="364"/>
    <n v="129"/>
    <n v="51662"/>
    <n v="79528"/>
    <n v="131190"/>
    <n v="327"/>
    <s v="0"/>
    <n v="327"/>
    <n v="45"/>
    <n v="214"/>
    <n v="259"/>
    <n v="6797"/>
    <n v="3217"/>
    <n v="10014"/>
    <n v="44493"/>
    <n v="76097"/>
    <n v="120590"/>
    <x v="10"/>
    <x v="20"/>
    <x v="2"/>
  </r>
  <r>
    <x v="27"/>
    <n v="67"/>
    <n v="355"/>
    <n v="81"/>
    <n v="19"/>
    <n v="10"/>
    <n v="532"/>
    <n v="1667"/>
    <n v="2199"/>
    <n v="13"/>
    <s v="0"/>
    <n v="13"/>
    <n v="2"/>
    <n v="0"/>
    <n v="2"/>
    <n v="59"/>
    <n v="12"/>
    <n v="71"/>
    <n v="458"/>
    <n v="1655"/>
    <n v="2113"/>
    <x v="10"/>
    <x v="20"/>
    <x v="2"/>
  </r>
  <r>
    <x v="6"/>
    <n v="313"/>
    <n v="4928"/>
    <n v="963"/>
    <n v="114"/>
    <n v="46"/>
    <n v="6364"/>
    <n v="1156"/>
    <n v="7520"/>
    <n v="109"/>
    <s v="0"/>
    <n v="109"/>
    <n v="27"/>
    <n v="11"/>
    <n v="38"/>
    <n v="253"/>
    <n v="70"/>
    <n v="323"/>
    <n v="5975"/>
    <n v="1075"/>
    <n v="7050"/>
    <x v="10"/>
    <x v="20"/>
    <x v="2"/>
  </r>
  <r>
    <x v="7"/>
    <n v="1506"/>
    <n v="3369"/>
    <n v="4254"/>
    <n v="234"/>
    <n v="66"/>
    <n v="9429"/>
    <n v="18782"/>
    <n v="28211"/>
    <n v="792"/>
    <s v="0"/>
    <n v="792"/>
    <n v="37"/>
    <n v="32"/>
    <n v="69"/>
    <n v="1436"/>
    <n v="3391"/>
    <n v="4827"/>
    <n v="7164"/>
    <n v="15359"/>
    <n v="22523"/>
    <x v="10"/>
    <x v="20"/>
    <x v="2"/>
  </r>
  <r>
    <x v="8"/>
    <n v="150"/>
    <n v="680"/>
    <n v="1320"/>
    <n v="107"/>
    <n v="4"/>
    <n v="2261"/>
    <n v="8877"/>
    <n v="11138"/>
    <n v="29"/>
    <s v="0"/>
    <n v="29"/>
    <n v="0"/>
    <n v="0"/>
    <n v="0"/>
    <n v="185"/>
    <n v="1116"/>
    <n v="1301"/>
    <n v="2047"/>
    <n v="7761"/>
    <n v="9808"/>
    <x v="10"/>
    <x v="20"/>
    <x v="2"/>
  </r>
  <r>
    <x v="9"/>
    <n v="59"/>
    <n v="520"/>
    <n v="1103"/>
    <n v="36"/>
    <n v="4"/>
    <n v="1722"/>
    <n v="7311"/>
    <n v="9033"/>
    <n v="17"/>
    <s v="0"/>
    <n v="17"/>
    <n v="5"/>
    <n v="0"/>
    <n v="5"/>
    <n v="190"/>
    <n v="1919"/>
    <n v="2109"/>
    <n v="1510"/>
    <n v="5392"/>
    <n v="6902"/>
    <x v="10"/>
    <x v="20"/>
    <x v="2"/>
  </r>
  <r>
    <x v="10"/>
    <n v="158"/>
    <n v="590"/>
    <n v="2713"/>
    <n v="16"/>
    <n v="8"/>
    <n v="3485"/>
    <n v="10959"/>
    <n v="14444"/>
    <n v="20"/>
    <s v="0"/>
    <n v="20"/>
    <n v="6"/>
    <n v="3"/>
    <n v="9"/>
    <n v="1030"/>
    <n v="4440"/>
    <n v="5470"/>
    <n v="2429"/>
    <n v="6516"/>
    <n v="8945"/>
    <x v="10"/>
    <x v="20"/>
    <x v="2"/>
  </r>
  <r>
    <x v="11"/>
    <n v="285"/>
    <n v="1116"/>
    <n v="284"/>
    <n v="24"/>
    <n v="10"/>
    <n v="1719"/>
    <n v="1377"/>
    <n v="3096"/>
    <n v="49"/>
    <s v="0"/>
    <n v="49"/>
    <n v="24"/>
    <n v="0"/>
    <n v="24"/>
    <n v="265"/>
    <n v="76"/>
    <n v="341"/>
    <n v="1381"/>
    <n v="1301"/>
    <n v="2682"/>
    <x v="10"/>
    <x v="20"/>
    <x v="2"/>
  </r>
  <r>
    <x v="12"/>
    <n v="154"/>
    <n v="1462"/>
    <n v="495"/>
    <n v="60"/>
    <n v="42"/>
    <n v="2213"/>
    <n v="1089"/>
    <n v="3302"/>
    <n v="23"/>
    <s v="0"/>
    <n v="23"/>
    <n v="8"/>
    <n v="5"/>
    <n v="13"/>
    <n v="532"/>
    <n v="227"/>
    <n v="759"/>
    <n v="1650"/>
    <n v="857"/>
    <n v="2507"/>
    <x v="10"/>
    <x v="20"/>
    <x v="2"/>
  </r>
  <r>
    <x v="19"/>
    <n v="315"/>
    <n v="976"/>
    <n v="151"/>
    <n v="4"/>
    <n v="0"/>
    <n v="1446"/>
    <n v="1516"/>
    <n v="2962"/>
    <n v="8"/>
    <s v="0"/>
    <n v="8"/>
    <n v="0"/>
    <n v="0"/>
    <n v="0"/>
    <n v="30"/>
    <n v="3"/>
    <n v="33"/>
    <n v="1408"/>
    <n v="1513"/>
    <n v="2921"/>
    <x v="10"/>
    <x v="20"/>
    <x v="2"/>
  </r>
  <r>
    <x v="20"/>
    <n v="92"/>
    <n v="699"/>
    <n v="437"/>
    <n v="11"/>
    <n v="3"/>
    <n v="1242"/>
    <n v="1082"/>
    <n v="2324"/>
    <n v="49"/>
    <s v="0"/>
    <n v="49"/>
    <n v="6"/>
    <n v="0"/>
    <n v="6"/>
    <n v="59"/>
    <n v="256"/>
    <n v="315"/>
    <n v="1128"/>
    <n v="826"/>
    <n v="1954"/>
    <x v="10"/>
    <x v="20"/>
    <x v="2"/>
  </r>
  <r>
    <x v="13"/>
    <n v="393"/>
    <n v="1087"/>
    <n v="282"/>
    <n v="72"/>
    <n v="14"/>
    <n v="1848"/>
    <n v="1232"/>
    <n v="3080"/>
    <n v="83"/>
    <s v="0"/>
    <n v="83"/>
    <n v="5"/>
    <n v="0"/>
    <n v="5"/>
    <n v="259"/>
    <n v="15"/>
    <n v="274"/>
    <n v="1501"/>
    <n v="1217"/>
    <n v="2718"/>
    <x v="10"/>
    <x v="20"/>
    <x v="2"/>
  </r>
  <r>
    <x v="14"/>
    <n v="197"/>
    <n v="368"/>
    <n v="112"/>
    <n v="68"/>
    <n v="11"/>
    <n v="756"/>
    <n v="325"/>
    <n v="1081"/>
    <n v="108"/>
    <s v="0"/>
    <n v="108"/>
    <n v="12"/>
    <n v="0"/>
    <n v="12"/>
    <n v="310"/>
    <n v="128"/>
    <n v="438"/>
    <n v="326"/>
    <n v="197"/>
    <n v="523"/>
    <x v="10"/>
    <x v="20"/>
    <x v="2"/>
  </r>
  <r>
    <x v="16"/>
    <n v="64"/>
    <n v="392"/>
    <n v="143"/>
    <n v="91"/>
    <n v="51"/>
    <n v="741"/>
    <n v="127"/>
    <n v="868"/>
    <n v="148"/>
    <s v="0"/>
    <n v="148"/>
    <n v="29"/>
    <n v="0"/>
    <n v="29"/>
    <n v="166"/>
    <n v="29"/>
    <n v="195"/>
    <n v="398"/>
    <n v="98"/>
    <n v="496"/>
    <x v="10"/>
    <x v="20"/>
    <x v="2"/>
  </r>
  <r>
    <x v="17"/>
    <n v="123"/>
    <n v="722"/>
    <n v="194"/>
    <n v="124"/>
    <n v="31"/>
    <n v="1194"/>
    <n v="346"/>
    <n v="1540"/>
    <n v="186"/>
    <s v="0"/>
    <n v="186"/>
    <n v="16"/>
    <n v="11"/>
    <n v="27"/>
    <n v="66"/>
    <n v="69"/>
    <n v="135"/>
    <n v="926"/>
    <n v="266"/>
    <n v="1192"/>
    <x v="10"/>
    <x v="20"/>
    <x v="2"/>
  </r>
  <r>
    <x v="18"/>
    <n v="18096"/>
    <n v="117426"/>
    <n v="58105"/>
    <n v="8663"/>
    <n v="2588"/>
    <n v="204878"/>
    <n v="183183"/>
    <n v="388061"/>
    <n v="16957"/>
    <s v="0"/>
    <n v="16957"/>
    <n v="2596"/>
    <n v="2233"/>
    <n v="4829"/>
    <n v="50831"/>
    <n v="28724"/>
    <n v="79555"/>
    <n v="134494"/>
    <n v="152226"/>
    <n v="286720"/>
    <x v="10"/>
    <x v="20"/>
    <x v="2"/>
  </r>
  <r>
    <x v="0"/>
    <n v="8723"/>
    <n v="25735"/>
    <n v="12415"/>
    <n v="5753"/>
    <n v="1188"/>
    <n v="53814"/>
    <n v="12109"/>
    <n v="65923"/>
    <n v="12767"/>
    <s v="0"/>
    <n v="12767"/>
    <n v="1785"/>
    <n v="142"/>
    <n v="1927"/>
    <n v="19976"/>
    <n v="6064"/>
    <n v="26040"/>
    <n v="19286"/>
    <n v="5903"/>
    <n v="25189"/>
    <x v="11"/>
    <x v="20"/>
    <x v="0"/>
  </r>
  <r>
    <x v="1"/>
    <n v="354"/>
    <n v="2455"/>
    <n v="1418"/>
    <n v="90"/>
    <n v="76"/>
    <n v="4393"/>
    <n v="8531"/>
    <n v="12924"/>
    <n v="84"/>
    <s v="0"/>
    <n v="84"/>
    <n v="59"/>
    <n v="6"/>
    <n v="65"/>
    <n v="236"/>
    <n v="235"/>
    <n v="471"/>
    <n v="4014"/>
    <n v="8290"/>
    <n v="12304"/>
    <x v="11"/>
    <x v="20"/>
    <x v="0"/>
  </r>
  <r>
    <x v="2"/>
    <n v="478"/>
    <n v="6780"/>
    <n v="1325"/>
    <n v="47"/>
    <n v="218"/>
    <n v="8848"/>
    <n v="3894"/>
    <n v="12742"/>
    <n v="40"/>
    <s v="0"/>
    <n v="40"/>
    <n v="16"/>
    <n v="2"/>
    <n v="18"/>
    <n v="221"/>
    <n v="18"/>
    <n v="239"/>
    <n v="8571"/>
    <n v="3874"/>
    <n v="12445"/>
    <x v="11"/>
    <x v="20"/>
    <x v="0"/>
  </r>
  <r>
    <x v="3"/>
    <n v="2078"/>
    <n v="24317"/>
    <n v="10479"/>
    <n v="1123"/>
    <n v="316"/>
    <n v="38313"/>
    <n v="19963"/>
    <n v="58276"/>
    <n v="343"/>
    <s v="0"/>
    <n v="343"/>
    <n v="298"/>
    <n v="1208"/>
    <n v="1506"/>
    <n v="12502"/>
    <n v="6075"/>
    <n v="18577"/>
    <n v="25170"/>
    <n v="12680"/>
    <n v="37850"/>
    <x v="11"/>
    <x v="20"/>
    <x v="0"/>
  </r>
  <r>
    <x v="4"/>
    <n v="226"/>
    <n v="3310"/>
    <n v="2242"/>
    <n v="130"/>
    <n v="516"/>
    <n v="6424"/>
    <n v="4829"/>
    <n v="11253"/>
    <n v="123"/>
    <s v="0"/>
    <n v="123"/>
    <n v="57"/>
    <n v="6"/>
    <n v="63"/>
    <n v="1036"/>
    <n v="224"/>
    <n v="1260"/>
    <n v="5208"/>
    <n v="4599"/>
    <n v="9807"/>
    <x v="11"/>
    <x v="20"/>
    <x v="0"/>
  </r>
  <r>
    <x v="5"/>
    <n v="2712"/>
    <n v="34847"/>
    <n v="15997"/>
    <n v="346"/>
    <n v="206"/>
    <n v="54108"/>
    <n v="90988"/>
    <n v="145096"/>
    <n v="262"/>
    <s v="0"/>
    <n v="262"/>
    <n v="50"/>
    <n v="103"/>
    <n v="153"/>
    <n v="7051"/>
    <n v="2525"/>
    <n v="9576"/>
    <n v="46745"/>
    <n v="88360"/>
    <n v="135105"/>
    <x v="11"/>
    <x v="20"/>
    <x v="0"/>
  </r>
  <r>
    <x v="27"/>
    <n v="81"/>
    <n v="490"/>
    <n v="50"/>
    <n v="17"/>
    <n v="7"/>
    <n v="645"/>
    <n v="1651"/>
    <n v="2296"/>
    <n v="10"/>
    <s v="0"/>
    <n v="10"/>
    <n v="3"/>
    <n v="0"/>
    <n v="3"/>
    <n v="37"/>
    <n v="15"/>
    <n v="52"/>
    <n v="595"/>
    <n v="1636"/>
    <n v="2231"/>
    <x v="11"/>
    <x v="20"/>
    <x v="0"/>
  </r>
  <r>
    <x v="6"/>
    <n v="403"/>
    <n v="4464"/>
    <n v="1195"/>
    <n v="113"/>
    <n v="55"/>
    <n v="6230"/>
    <n v="2372"/>
    <n v="8602"/>
    <n v="154"/>
    <s v="0"/>
    <n v="154"/>
    <n v="13"/>
    <n v="32"/>
    <n v="45"/>
    <n v="444"/>
    <n v="303"/>
    <n v="747"/>
    <n v="5619"/>
    <n v="2037"/>
    <n v="7656"/>
    <x v="11"/>
    <x v="20"/>
    <x v="0"/>
  </r>
  <r>
    <x v="7"/>
    <n v="1277"/>
    <n v="1875"/>
    <n v="5610"/>
    <n v="281"/>
    <n v="55"/>
    <n v="9098"/>
    <n v="19180"/>
    <n v="28278"/>
    <n v="900"/>
    <s v="0"/>
    <n v="900"/>
    <n v="3"/>
    <n v="13"/>
    <n v="16"/>
    <n v="924"/>
    <n v="4433"/>
    <n v="5357"/>
    <n v="7271"/>
    <n v="14734"/>
    <n v="22005"/>
    <x v="11"/>
    <x v="20"/>
    <x v="0"/>
  </r>
  <r>
    <x v="8"/>
    <n v="104"/>
    <n v="227"/>
    <n v="1089"/>
    <n v="191"/>
    <n v="2"/>
    <n v="1613"/>
    <n v="8175"/>
    <n v="9788"/>
    <n v="16"/>
    <s v="0"/>
    <n v="16"/>
    <n v="5"/>
    <n v="6"/>
    <n v="11"/>
    <n v="168"/>
    <n v="1559"/>
    <n v="1727"/>
    <n v="1424"/>
    <n v="6610"/>
    <n v="8034"/>
    <x v="11"/>
    <x v="20"/>
    <x v="0"/>
  </r>
  <r>
    <x v="9"/>
    <n v="18"/>
    <n v="297"/>
    <n v="1328"/>
    <n v="26"/>
    <n v="9"/>
    <n v="1678"/>
    <n v="8933"/>
    <n v="10611"/>
    <n v="10"/>
    <s v="0"/>
    <n v="10"/>
    <n v="16"/>
    <n v="0"/>
    <n v="16"/>
    <n v="186"/>
    <n v="2393"/>
    <n v="2579"/>
    <n v="1466"/>
    <n v="6540"/>
    <n v="8006"/>
    <x v="11"/>
    <x v="20"/>
    <x v="0"/>
  </r>
  <r>
    <x v="10"/>
    <n v="41"/>
    <n v="507"/>
    <n v="2489"/>
    <n v="13"/>
    <n v="5"/>
    <n v="3055"/>
    <n v="11608"/>
    <n v="14663"/>
    <n v="13"/>
    <s v="0"/>
    <n v="13"/>
    <n v="0"/>
    <n v="13"/>
    <n v="13"/>
    <n v="947"/>
    <n v="3943"/>
    <n v="4890"/>
    <n v="2095"/>
    <n v="7652"/>
    <n v="9747"/>
    <x v="11"/>
    <x v="20"/>
    <x v="0"/>
  </r>
  <r>
    <x v="11"/>
    <n v="129"/>
    <n v="604"/>
    <n v="218"/>
    <n v="35"/>
    <n v="10"/>
    <n v="996"/>
    <n v="1834"/>
    <n v="2830"/>
    <n v="38"/>
    <s v="0"/>
    <n v="38"/>
    <n v="20"/>
    <n v="4"/>
    <n v="24"/>
    <n v="162"/>
    <n v="75"/>
    <n v="237"/>
    <n v="776"/>
    <n v="1755"/>
    <n v="2531"/>
    <x v="11"/>
    <x v="20"/>
    <x v="0"/>
  </r>
  <r>
    <x v="12"/>
    <n v="122"/>
    <n v="1165"/>
    <n v="484"/>
    <n v="32"/>
    <n v="25"/>
    <n v="1828"/>
    <n v="1171"/>
    <n v="2999"/>
    <n v="51"/>
    <s v="0"/>
    <n v="51"/>
    <n v="12"/>
    <n v="4"/>
    <n v="16"/>
    <n v="419"/>
    <n v="180"/>
    <n v="599"/>
    <n v="1346"/>
    <n v="987"/>
    <n v="2333"/>
    <x v="11"/>
    <x v="20"/>
    <x v="0"/>
  </r>
  <r>
    <x v="19"/>
    <n v="286"/>
    <n v="852"/>
    <n v="224"/>
    <n v="7"/>
    <n v="0"/>
    <n v="1369"/>
    <n v="1953"/>
    <n v="3322"/>
    <n v="8"/>
    <s v="0"/>
    <n v="8"/>
    <n v="2"/>
    <n v="0"/>
    <n v="2"/>
    <n v="53"/>
    <n v="7"/>
    <n v="60"/>
    <n v="1306"/>
    <n v="1946"/>
    <n v="3252"/>
    <x v="11"/>
    <x v="20"/>
    <x v="0"/>
  </r>
  <r>
    <x v="20"/>
    <n v="57"/>
    <n v="694"/>
    <n v="335"/>
    <n v="18"/>
    <n v="12"/>
    <n v="1116"/>
    <n v="1335"/>
    <n v="2451"/>
    <n v="27"/>
    <s v="0"/>
    <n v="27"/>
    <n v="10"/>
    <n v="0"/>
    <n v="10"/>
    <n v="173"/>
    <n v="317"/>
    <n v="490"/>
    <n v="906"/>
    <n v="1018"/>
    <n v="1924"/>
    <x v="11"/>
    <x v="20"/>
    <x v="0"/>
  </r>
  <r>
    <x v="13"/>
    <n v="116"/>
    <n v="1079"/>
    <n v="351"/>
    <n v="44"/>
    <n v="15"/>
    <n v="1605"/>
    <n v="1925"/>
    <n v="3530"/>
    <n v="71"/>
    <s v="0"/>
    <n v="71"/>
    <n v="1"/>
    <n v="4"/>
    <n v="5"/>
    <n v="342"/>
    <n v="94"/>
    <n v="436"/>
    <n v="1191"/>
    <n v="1827"/>
    <n v="3018"/>
    <x v="11"/>
    <x v="20"/>
    <x v="0"/>
  </r>
  <r>
    <x v="14"/>
    <n v="84"/>
    <n v="160"/>
    <n v="62"/>
    <n v="48"/>
    <n v="8"/>
    <n v="362"/>
    <n v="482"/>
    <n v="844"/>
    <n v="63"/>
    <s v="0"/>
    <n v="63"/>
    <n v="11"/>
    <n v="17"/>
    <n v="28"/>
    <n v="124"/>
    <n v="124"/>
    <n v="248"/>
    <n v="164"/>
    <n v="341"/>
    <n v="505"/>
    <x v="11"/>
    <x v="20"/>
    <x v="0"/>
  </r>
  <r>
    <x v="16"/>
    <n v="60"/>
    <n v="184"/>
    <n v="164"/>
    <n v="114"/>
    <n v="44"/>
    <n v="566"/>
    <n v="273"/>
    <n v="839"/>
    <n v="142"/>
    <s v="0"/>
    <n v="142"/>
    <n v="36"/>
    <n v="8"/>
    <n v="44"/>
    <n v="148"/>
    <n v="90"/>
    <n v="238"/>
    <n v="240"/>
    <n v="175"/>
    <n v="415"/>
    <x v="11"/>
    <x v="20"/>
    <x v="0"/>
  </r>
  <r>
    <x v="17"/>
    <n v="84"/>
    <n v="767"/>
    <n v="240"/>
    <n v="71"/>
    <n v="41"/>
    <n v="1203"/>
    <n v="539"/>
    <n v="1742"/>
    <n v="174"/>
    <s v="0"/>
    <n v="174"/>
    <n v="17"/>
    <n v="0"/>
    <n v="17"/>
    <n v="92"/>
    <n v="123"/>
    <n v="215"/>
    <n v="920"/>
    <n v="416"/>
    <n v="1336"/>
    <x v="11"/>
    <x v="20"/>
    <x v="0"/>
  </r>
  <r>
    <x v="18"/>
    <n v="17433"/>
    <n v="110809"/>
    <n v="57715"/>
    <n v="8499"/>
    <n v="2808"/>
    <n v="197264"/>
    <n v="201745"/>
    <n v="399009"/>
    <n v="15296"/>
    <s v="0"/>
    <n v="15296"/>
    <n v="2414"/>
    <n v="1568"/>
    <n v="3982"/>
    <n v="45241"/>
    <n v="28797"/>
    <n v="74038"/>
    <n v="134313"/>
    <n v="171380"/>
    <n v="305693"/>
    <x v="11"/>
    <x v="20"/>
    <x v="0"/>
  </r>
  <r>
    <x v="22"/>
    <n v="75839"/>
    <n v="890525"/>
    <n v="527832"/>
    <n v="31378"/>
    <n v="22483"/>
    <n v="1548057"/>
    <n v="1890411"/>
    <n v="3438468"/>
    <n v="28962"/>
    <s v="0"/>
    <n v="28962"/>
    <n v="10098"/>
    <n v="26237"/>
    <n v="36335"/>
    <n v="458519"/>
    <n v="288432"/>
    <n v="746951"/>
    <n v="1050478"/>
    <n v="1575742"/>
    <n v="2626220"/>
    <x v="0"/>
    <x v="16"/>
    <x v="0"/>
  </r>
  <r>
    <x v="22"/>
    <n v="77147"/>
    <n v="875985"/>
    <n v="507018"/>
    <n v="35087"/>
    <n v="20979"/>
    <n v="1516216"/>
    <n v="1848357"/>
    <n v="3364573"/>
    <n v="33629"/>
    <s v="0"/>
    <n v="33629"/>
    <n v="10551"/>
    <n v="29359"/>
    <n v="39910"/>
    <n v="464395"/>
    <n v="285730"/>
    <n v="750125"/>
    <n v="1007641"/>
    <n v="1533268"/>
    <n v="2540909"/>
    <x v="1"/>
    <x v="16"/>
    <x v="3"/>
  </r>
  <r>
    <x v="22"/>
    <n v="51458"/>
    <n v="881566"/>
    <n v="527810"/>
    <n v="34599"/>
    <n v="18709"/>
    <n v="1514142"/>
    <n v="1905633"/>
    <n v="3419775"/>
    <n v="28871"/>
    <s v="0"/>
    <n v="28871"/>
    <n v="8872"/>
    <n v="29658"/>
    <n v="38530"/>
    <n v="472121"/>
    <n v="286780"/>
    <n v="758901"/>
    <n v="1004278"/>
    <n v="1589195"/>
    <n v="2593473"/>
    <x v="2"/>
    <x v="16"/>
    <x v="0"/>
  </r>
  <r>
    <x v="22"/>
    <n v="61356"/>
    <n v="832538"/>
    <n v="458776"/>
    <n v="27744"/>
    <n v="11252"/>
    <n v="1391666"/>
    <n v="1607291"/>
    <n v="2998957"/>
    <n v="23592"/>
    <s v="0"/>
    <n v="23592"/>
    <n v="7389"/>
    <n v="23661"/>
    <n v="31050"/>
    <n v="403950"/>
    <n v="232764"/>
    <n v="636714"/>
    <n v="956735"/>
    <n v="1350866"/>
    <n v="2307601"/>
    <x v="3"/>
    <x v="16"/>
    <x v="2"/>
  </r>
  <r>
    <x v="22"/>
    <n v="53225"/>
    <n v="752912"/>
    <n v="394643"/>
    <n v="22359"/>
    <n v="14491"/>
    <n v="1237630"/>
    <n v="1281526"/>
    <n v="2519156"/>
    <n v="26543"/>
    <s v="0"/>
    <n v="26543"/>
    <n v="4553"/>
    <n v="20578"/>
    <n v="25131"/>
    <n v="389456"/>
    <n v="168263"/>
    <n v="557719"/>
    <n v="817152"/>
    <n v="1092685"/>
    <n v="1909837"/>
    <x v="4"/>
    <x v="16"/>
    <x v="0"/>
  </r>
  <r>
    <x v="22"/>
    <n v="43091"/>
    <n v="705943"/>
    <n v="404267"/>
    <n v="24005"/>
    <n v="11722"/>
    <n v="1189028"/>
    <n v="1294060"/>
    <n v="2483088"/>
    <n v="25325"/>
    <s v="0"/>
    <n v="25325"/>
    <n v="4295"/>
    <n v="9539"/>
    <n v="13834"/>
    <n v="338913"/>
    <n v="188782"/>
    <n v="527695"/>
    <n v="820495"/>
    <n v="1095739"/>
    <n v="1916234"/>
    <x v="5"/>
    <x v="16"/>
    <x v="2"/>
  </r>
  <r>
    <x v="22"/>
    <n v="42224"/>
    <n v="771403"/>
    <n v="481064"/>
    <n v="25600"/>
    <n v="12985"/>
    <n v="1333276"/>
    <n v="1753526"/>
    <n v="3086802"/>
    <n v="26212"/>
    <s v="0"/>
    <n v="26212"/>
    <n v="6970"/>
    <n v="19872"/>
    <n v="26842"/>
    <n v="369897"/>
    <n v="217022"/>
    <n v="586919"/>
    <n v="930197"/>
    <n v="1516632"/>
    <n v="2446829"/>
    <x v="6"/>
    <x v="16"/>
    <x v="0"/>
  </r>
  <r>
    <x v="22"/>
    <n v="50442"/>
    <n v="894908"/>
    <n v="494374"/>
    <n v="25647"/>
    <n v="13436"/>
    <n v="1478807"/>
    <n v="1916870"/>
    <n v="3395677"/>
    <n v="17956"/>
    <s v="0"/>
    <n v="17956"/>
    <n v="5167"/>
    <n v="25963"/>
    <n v="31130"/>
    <n v="441529"/>
    <n v="274666"/>
    <n v="716195"/>
    <n v="1014155"/>
    <n v="1616241"/>
    <n v="2630396"/>
    <x v="7"/>
    <x v="16"/>
    <x v="0"/>
  </r>
  <r>
    <x v="22"/>
    <n v="55352"/>
    <n v="824542"/>
    <n v="423266"/>
    <n v="23753"/>
    <n v="11983"/>
    <n v="1338896"/>
    <n v="1534563"/>
    <n v="2873459"/>
    <n v="23706"/>
    <s v="0"/>
    <n v="23706"/>
    <n v="5625"/>
    <n v="19125"/>
    <n v="24750"/>
    <n v="404352"/>
    <n v="221601"/>
    <n v="625953"/>
    <n v="905213"/>
    <n v="1293837"/>
    <n v="2199050"/>
    <x v="8"/>
    <x v="16"/>
    <x v="2"/>
  </r>
  <r>
    <x v="22"/>
    <n v="71665"/>
    <n v="902079"/>
    <n v="471714"/>
    <n v="22785"/>
    <n v="15051"/>
    <n v="1483294"/>
    <n v="1652969"/>
    <n v="3136263"/>
    <n v="28745"/>
    <s v="0"/>
    <n v="28745"/>
    <n v="6618"/>
    <n v="25567"/>
    <n v="32185"/>
    <n v="436325"/>
    <n v="225906"/>
    <n v="662231"/>
    <n v="1011606"/>
    <n v="1401496"/>
    <n v="2413102"/>
    <x v="9"/>
    <x v="16"/>
    <x v="0"/>
  </r>
  <r>
    <x v="22"/>
    <n v="77911"/>
    <n v="876319"/>
    <n v="457696"/>
    <n v="31162"/>
    <n v="12023"/>
    <n v="1455111"/>
    <n v="1720093"/>
    <n v="3175204"/>
    <n v="32876"/>
    <s v="0"/>
    <n v="32876"/>
    <n v="7780"/>
    <n v="27721"/>
    <n v="35501"/>
    <n v="433247"/>
    <n v="281494"/>
    <n v="714741"/>
    <n v="981205"/>
    <n v="1410878"/>
    <n v="2392083"/>
    <x v="10"/>
    <x v="16"/>
    <x v="2"/>
  </r>
  <r>
    <x v="22"/>
    <n v="65355"/>
    <n v="831900"/>
    <n v="454763"/>
    <n v="32037"/>
    <n v="16809"/>
    <n v="1400864"/>
    <n v="1786365"/>
    <n v="3187229"/>
    <n v="32218"/>
    <s v="0"/>
    <n v="32218"/>
    <n v="8373"/>
    <n v="25319"/>
    <n v="33692"/>
    <n v="418206"/>
    <n v="264383"/>
    <n v="682589"/>
    <n v="942067"/>
    <n v="1496663"/>
    <n v="2438730"/>
    <x v="11"/>
    <x v="16"/>
    <x v="0"/>
  </r>
  <r>
    <x v="22"/>
    <n v="78149"/>
    <n v="935554"/>
    <n v="520720"/>
    <n v="36801"/>
    <n v="17673"/>
    <n v="1588897"/>
    <n v="1962337"/>
    <n v="3551234"/>
    <n v="34462"/>
    <s v="0"/>
    <n v="34462"/>
    <n v="8515"/>
    <n v="24143"/>
    <n v="32658"/>
    <n v="442684"/>
    <n v="289905"/>
    <n v="732589"/>
    <n v="1103236"/>
    <n v="1648289"/>
    <n v="2751525"/>
    <x v="0"/>
    <x v="17"/>
    <x v="0"/>
  </r>
  <r>
    <x v="22"/>
    <n v="79167"/>
    <n v="903249"/>
    <n v="469086"/>
    <n v="35529"/>
    <n v="18203"/>
    <n v="1505234"/>
    <n v="1773513"/>
    <n v="3278747"/>
    <n v="32416"/>
    <s v="0"/>
    <n v="32416"/>
    <n v="8711"/>
    <n v="26586"/>
    <n v="35297"/>
    <n v="434598"/>
    <n v="278718"/>
    <n v="713316"/>
    <n v="1029509"/>
    <n v="1468209"/>
    <n v="2497718"/>
    <x v="1"/>
    <x v="17"/>
    <x v="1"/>
  </r>
  <r>
    <x v="22"/>
    <n v="81979"/>
    <n v="927577"/>
    <n v="523313"/>
    <n v="39819"/>
    <n v="18839"/>
    <n v="1591527"/>
    <n v="1941094"/>
    <n v="3532621"/>
    <n v="32621"/>
    <s v="0"/>
    <n v="32621"/>
    <n v="8341"/>
    <n v="28776"/>
    <n v="37117"/>
    <n v="457027"/>
    <n v="306667"/>
    <n v="763694"/>
    <n v="1093538"/>
    <n v="1605651"/>
    <n v="2699189"/>
    <x v="2"/>
    <x v="17"/>
    <x v="0"/>
  </r>
  <r>
    <x v="22"/>
    <n v="74566"/>
    <n v="897998"/>
    <n v="460262"/>
    <n v="34328"/>
    <n v="16043"/>
    <n v="1483197"/>
    <n v="1545333"/>
    <n v="3028530"/>
    <n v="34428"/>
    <s v="0"/>
    <n v="34428"/>
    <n v="7176"/>
    <n v="20861"/>
    <n v="28037"/>
    <n v="423972"/>
    <n v="234618"/>
    <n v="658590"/>
    <n v="1017621"/>
    <n v="1289854"/>
    <n v="2307475"/>
    <x v="3"/>
    <x v="17"/>
    <x v="2"/>
  </r>
  <r>
    <x v="22"/>
    <n v="65282"/>
    <n v="783593"/>
    <n v="391630"/>
    <n v="28418"/>
    <n v="15509"/>
    <n v="1284432"/>
    <n v="1354333"/>
    <n v="2638765"/>
    <n v="35484"/>
    <s v="0"/>
    <n v="35484"/>
    <n v="5203"/>
    <n v="16918"/>
    <n v="22121"/>
    <n v="371140"/>
    <n v="175181"/>
    <n v="546321"/>
    <n v="872605"/>
    <n v="1162234"/>
    <n v="2034839"/>
    <x v="4"/>
    <x v="17"/>
    <x v="0"/>
  </r>
  <r>
    <x v="22"/>
    <n v="39398"/>
    <n v="746214"/>
    <n v="388356"/>
    <n v="23741"/>
    <n v="10399"/>
    <n v="1208108"/>
    <n v="1310993"/>
    <n v="2519101"/>
    <n v="26878"/>
    <s v="0"/>
    <n v="26878"/>
    <n v="4546"/>
    <n v="11360"/>
    <n v="15906"/>
    <n v="319440"/>
    <n v="202870"/>
    <n v="522310"/>
    <n v="857244"/>
    <n v="1096763"/>
    <n v="1954007"/>
    <x v="5"/>
    <x v="17"/>
    <x v="2"/>
  </r>
  <r>
    <x v="22"/>
    <n v="52648"/>
    <n v="859384"/>
    <n v="482342"/>
    <n v="24259"/>
    <n v="15137"/>
    <n v="1433770"/>
    <n v="1831668"/>
    <n v="3265438"/>
    <n v="27370"/>
    <s v="0"/>
    <n v="27370"/>
    <n v="7199"/>
    <n v="18845"/>
    <n v="26044"/>
    <n v="357866"/>
    <n v="223815"/>
    <n v="581681"/>
    <n v="1041335"/>
    <n v="1589008"/>
    <n v="2630343"/>
    <x v="6"/>
    <x v="17"/>
    <x v="0"/>
  </r>
  <r>
    <x v="22"/>
    <n v="87107"/>
    <n v="1040966"/>
    <n v="543196"/>
    <n v="29004"/>
    <n v="19317"/>
    <n v="1719590"/>
    <n v="2046698"/>
    <n v="3766288"/>
    <n v="26126"/>
    <s v="0"/>
    <n v="26126"/>
    <n v="5454"/>
    <n v="27844"/>
    <n v="33298"/>
    <n v="485569"/>
    <n v="311879"/>
    <n v="797448"/>
    <n v="1202441"/>
    <n v="1706975"/>
    <n v="2909416"/>
    <x v="7"/>
    <x v="17"/>
    <x v="0"/>
  </r>
  <r>
    <x v="22"/>
    <n v="67515"/>
    <n v="909620"/>
    <n v="461310"/>
    <n v="24659"/>
    <n v="16299"/>
    <n v="1479403"/>
    <n v="1583459"/>
    <n v="3062862"/>
    <n v="26502"/>
    <s v="0"/>
    <n v="26502"/>
    <n v="5428"/>
    <n v="21506"/>
    <n v="26934"/>
    <n v="432377"/>
    <n v="248691"/>
    <n v="681068"/>
    <n v="1015096"/>
    <n v="1313262"/>
    <n v="2328358"/>
    <x v="8"/>
    <x v="17"/>
    <x v="2"/>
  </r>
  <r>
    <x v="22"/>
    <n v="85464"/>
    <n v="931392"/>
    <n v="440611"/>
    <n v="25318"/>
    <n v="17231"/>
    <n v="1500016"/>
    <n v="1696931"/>
    <n v="3196947"/>
    <n v="32822"/>
    <s v="0"/>
    <n v="32822"/>
    <n v="6759"/>
    <n v="25992"/>
    <n v="32751"/>
    <n v="431012"/>
    <n v="247877"/>
    <n v="678889"/>
    <n v="1029423"/>
    <n v="1423062"/>
    <n v="2452485"/>
    <x v="9"/>
    <x v="17"/>
    <x v="0"/>
  </r>
  <r>
    <x v="22"/>
    <n v="102005"/>
    <n v="929759"/>
    <n v="456439"/>
    <n v="31771"/>
    <n v="10854"/>
    <n v="1530828"/>
    <n v="1782998"/>
    <n v="3313826"/>
    <n v="36594"/>
    <s v="0"/>
    <n v="36594"/>
    <n v="8088"/>
    <n v="32030"/>
    <n v="40118"/>
    <n v="459257"/>
    <n v="293229"/>
    <n v="752486"/>
    <n v="1026889"/>
    <n v="1457739"/>
    <n v="2484628"/>
    <x v="10"/>
    <x v="17"/>
    <x v="2"/>
  </r>
  <r>
    <x v="22"/>
    <n v="92603"/>
    <n v="908884"/>
    <n v="491075"/>
    <n v="30509"/>
    <n v="17020"/>
    <n v="1540091"/>
    <n v="1821710"/>
    <n v="3361801"/>
    <n v="37483"/>
    <s v="0"/>
    <n v="37483"/>
    <n v="8477"/>
    <n v="26275"/>
    <n v="34752"/>
    <n v="441105"/>
    <n v="288820"/>
    <n v="729925"/>
    <n v="1053026"/>
    <n v="1506615"/>
    <n v="2559641"/>
    <x v="11"/>
    <x v="17"/>
    <x v="0"/>
  </r>
  <r>
    <x v="22"/>
    <n v="94745"/>
    <n v="955492"/>
    <n v="518838"/>
    <n v="33697"/>
    <n v="20409"/>
    <n v="1623181"/>
    <n v="1954619"/>
    <n v="3577800"/>
    <n v="36200"/>
    <s v="0"/>
    <n v="36200"/>
    <n v="10438"/>
    <n v="27106"/>
    <n v="37544"/>
    <n v="463885"/>
    <n v="304237"/>
    <n v="768122"/>
    <n v="1112658"/>
    <n v="1623276"/>
    <n v="2735934"/>
    <x v="0"/>
    <x v="18"/>
    <x v="0"/>
  </r>
  <r>
    <x v="22"/>
    <n v="105373"/>
    <n v="909437"/>
    <n v="493164"/>
    <n v="32106"/>
    <n v="20977"/>
    <n v="1561057"/>
    <n v="1823309"/>
    <n v="3384366"/>
    <n v="37055"/>
    <s v="0"/>
    <n v="37055"/>
    <n v="10172"/>
    <n v="30429"/>
    <n v="40601"/>
    <n v="454268"/>
    <n v="285937"/>
    <n v="740205"/>
    <n v="1059562"/>
    <n v="1506943"/>
    <n v="2566505"/>
    <x v="1"/>
    <x v="18"/>
    <x v="1"/>
  </r>
  <r>
    <x v="22"/>
    <n v="98149"/>
    <n v="957706"/>
    <n v="513594"/>
    <n v="31355"/>
    <n v="21392"/>
    <n v="1622196"/>
    <n v="1977701"/>
    <n v="3599897"/>
    <n v="33673"/>
    <s v="0"/>
    <n v="33673"/>
    <n v="9658"/>
    <n v="29239"/>
    <n v="38897"/>
    <n v="476304"/>
    <n v="310552"/>
    <n v="786856"/>
    <n v="1102561"/>
    <n v="1637910"/>
    <n v="2740471"/>
    <x v="2"/>
    <x v="18"/>
    <x v="0"/>
  </r>
  <r>
    <x v="22"/>
    <n v="86405"/>
    <n v="882888"/>
    <n v="475492"/>
    <n v="29019"/>
    <n v="21282"/>
    <n v="1495086"/>
    <n v="1705581"/>
    <n v="3200667"/>
    <n v="33351"/>
    <s v="0"/>
    <n v="33351"/>
    <n v="8345"/>
    <n v="21612"/>
    <n v="29957"/>
    <n v="406254"/>
    <n v="249146"/>
    <n v="655400"/>
    <n v="1047136"/>
    <n v="1434823"/>
    <n v="2481959"/>
    <x v="3"/>
    <x v="18"/>
    <x v="2"/>
  </r>
  <r>
    <x v="22"/>
    <n v="85545"/>
    <n v="874939"/>
    <n v="385114"/>
    <n v="22955"/>
    <n v="17812"/>
    <n v="1386365"/>
    <n v="1344643"/>
    <n v="2731008"/>
    <n v="28939"/>
    <s v="0"/>
    <n v="28939"/>
    <n v="5685"/>
    <n v="15845"/>
    <n v="21530"/>
    <n v="391708"/>
    <n v="170469"/>
    <n v="562177"/>
    <n v="960033"/>
    <n v="1158329"/>
    <n v="2118362"/>
    <x v="4"/>
    <x v="18"/>
    <x v="0"/>
  </r>
  <r>
    <x v="22"/>
    <n v="65650"/>
    <n v="859693"/>
    <n v="383217"/>
    <n v="20015"/>
    <n v="12306"/>
    <n v="1340881"/>
    <n v="1420640"/>
    <n v="2761521"/>
    <n v="28722"/>
    <s v="0"/>
    <n v="28722"/>
    <n v="6343"/>
    <n v="7337"/>
    <n v="13680"/>
    <n v="362795"/>
    <n v="197083"/>
    <n v="559878"/>
    <n v="943021"/>
    <n v="1216220"/>
    <n v="2159241"/>
    <x v="5"/>
    <x v="18"/>
    <x v="2"/>
  </r>
  <r>
    <x v="22"/>
    <n v="57044"/>
    <n v="919384"/>
    <n v="478945"/>
    <n v="16268"/>
    <n v="14112"/>
    <n v="1485753"/>
    <n v="1845971"/>
    <n v="3331724"/>
    <n v="23914"/>
    <s v="0"/>
    <n v="23914"/>
    <n v="6850"/>
    <n v="15219"/>
    <n v="22069"/>
    <n v="358787"/>
    <n v="228612"/>
    <n v="587399"/>
    <n v="1096202"/>
    <n v="1602140"/>
    <n v="2698342"/>
    <x v="6"/>
    <x v="18"/>
    <x v="0"/>
  </r>
  <r>
    <x v="22"/>
    <n v="81367"/>
    <n v="1075694"/>
    <n v="552821"/>
    <n v="25335"/>
    <n v="17118"/>
    <n v="1752335"/>
    <n v="2149310"/>
    <n v="3901645"/>
    <n v="20699"/>
    <s v="0"/>
    <n v="20699"/>
    <n v="7707"/>
    <n v="28604"/>
    <n v="36311"/>
    <n v="498110"/>
    <n v="317070"/>
    <n v="815180"/>
    <n v="1225819"/>
    <n v="1803636"/>
    <n v="3029455"/>
    <x v="7"/>
    <x v="18"/>
    <x v="0"/>
  </r>
  <r>
    <x v="22"/>
    <n v="76320"/>
    <n v="914160"/>
    <n v="471620"/>
    <n v="21547"/>
    <n v="15815"/>
    <n v="1499462"/>
    <n v="1642991"/>
    <n v="3142453"/>
    <n v="23896"/>
    <s v="0"/>
    <n v="23896"/>
    <n v="6385"/>
    <n v="25762"/>
    <n v="32147"/>
    <n v="440907"/>
    <n v="246842"/>
    <n v="687749"/>
    <n v="1028274"/>
    <n v="1370387"/>
    <n v="2398661"/>
    <x v="8"/>
    <x v="18"/>
    <x v="2"/>
  </r>
  <r>
    <x v="22"/>
    <n v="98825"/>
    <n v="953759"/>
    <n v="478159"/>
    <n v="25265"/>
    <n v="17448"/>
    <n v="1573456"/>
    <n v="1751345"/>
    <n v="3324801"/>
    <n v="32857"/>
    <s v="0"/>
    <n v="32857"/>
    <n v="8429"/>
    <n v="25937"/>
    <n v="34366"/>
    <n v="443876"/>
    <n v="260939"/>
    <n v="704815"/>
    <n v="1088294"/>
    <n v="1464469"/>
    <n v="2552763"/>
    <x v="9"/>
    <x v="18"/>
    <x v="0"/>
  </r>
  <r>
    <x v="22"/>
    <n v="126194"/>
    <n v="947239"/>
    <n v="520500"/>
    <n v="29418"/>
    <n v="18878"/>
    <n v="1642229"/>
    <n v="1798972"/>
    <n v="3441201"/>
    <n v="38447"/>
    <s v="0"/>
    <n v="38447"/>
    <n v="9990"/>
    <n v="32029"/>
    <n v="42019"/>
    <n v="487694"/>
    <n v="305442"/>
    <n v="793136"/>
    <n v="1106098"/>
    <n v="1461501"/>
    <n v="2567599"/>
    <x v="10"/>
    <x v="18"/>
    <x v="2"/>
  </r>
  <r>
    <x v="22"/>
    <n v="107574"/>
    <n v="885963"/>
    <n v="507446"/>
    <n v="32827"/>
    <n v="19084"/>
    <n v="1552894"/>
    <n v="1861387"/>
    <n v="3414281"/>
    <n v="37227"/>
    <s v="0"/>
    <n v="37227"/>
    <n v="10394"/>
    <n v="30295"/>
    <n v="40689"/>
    <n v="454692"/>
    <n v="301825"/>
    <n v="756517"/>
    <n v="1050581"/>
    <n v="1529267"/>
    <n v="2579848"/>
    <x v="11"/>
    <x v="18"/>
    <x v="0"/>
  </r>
  <r>
    <x v="22"/>
    <n v="107189"/>
    <n v="985030"/>
    <n v="515737"/>
    <n v="29801"/>
    <n v="22421"/>
    <n v="1660178"/>
    <n v="1914298"/>
    <n v="3574476"/>
    <n v="37717"/>
    <s v="0"/>
    <n v="37717"/>
    <n v="11115"/>
    <n v="29225"/>
    <n v="40340"/>
    <n v="455387"/>
    <n v="301119"/>
    <n v="756506"/>
    <n v="1155959"/>
    <n v="1583954"/>
    <n v="2739913"/>
    <x v="0"/>
    <x v="19"/>
    <x v="0"/>
  </r>
  <r>
    <x v="22"/>
    <n v="112711"/>
    <n v="923645"/>
    <n v="498001"/>
    <n v="29216"/>
    <n v="22725"/>
    <n v="1586298"/>
    <n v="1890166"/>
    <n v="3476464"/>
    <n v="36554"/>
    <s v="0"/>
    <n v="36554"/>
    <n v="10492"/>
    <n v="31774"/>
    <n v="42266"/>
    <n v="452934"/>
    <n v="290132"/>
    <n v="743066"/>
    <n v="1086318"/>
    <n v="1568260"/>
    <n v="2654578"/>
    <x v="1"/>
    <x v="19"/>
    <x v="1"/>
  </r>
  <r>
    <x v="22"/>
    <n v="107225"/>
    <n v="975887"/>
    <n v="535424"/>
    <n v="28680"/>
    <n v="23471"/>
    <n v="1670672"/>
    <n v="1948479"/>
    <n v="3619151"/>
    <n v="36032"/>
    <s v="0"/>
    <n v="36032"/>
    <n v="9395"/>
    <n v="30522"/>
    <n v="39917"/>
    <n v="482398"/>
    <n v="325208"/>
    <n v="807606"/>
    <n v="1142847"/>
    <n v="1592749"/>
    <n v="2735596"/>
    <x v="2"/>
    <x v="19"/>
    <x v="0"/>
  </r>
  <r>
    <x v="22"/>
    <n v="93545"/>
    <n v="925446"/>
    <n v="471531"/>
    <n v="22225"/>
    <n v="20010"/>
    <n v="1532757"/>
    <n v="1665460"/>
    <n v="3198217"/>
    <n v="29440"/>
    <s v="0"/>
    <n v="29440"/>
    <n v="8631"/>
    <n v="23126"/>
    <n v="31757"/>
    <n v="411629"/>
    <n v="239443"/>
    <n v="651072"/>
    <n v="1083057"/>
    <n v="1402891"/>
    <n v="2485948"/>
    <x v="3"/>
    <x v="19"/>
    <x v="2"/>
  </r>
  <r>
    <x v="22"/>
    <n v="81714"/>
    <n v="852881"/>
    <n v="406053"/>
    <n v="20088"/>
    <n v="20097"/>
    <n v="1380833"/>
    <n v="1508802"/>
    <n v="2889635"/>
    <n v="30666"/>
    <s v="0"/>
    <n v="30666"/>
    <n v="6246"/>
    <n v="18551"/>
    <n v="24797"/>
    <n v="364898"/>
    <n v="175172"/>
    <n v="540070"/>
    <n v="979023"/>
    <n v="1315079"/>
    <n v="2294102"/>
    <x v="4"/>
    <x v="19"/>
    <x v="0"/>
  </r>
  <r>
    <x v="22"/>
    <n v="64861"/>
    <n v="881714"/>
    <n v="456755"/>
    <n v="17722"/>
    <n v="17362"/>
    <n v="1438414"/>
    <n v="1545312"/>
    <n v="2983726"/>
    <n v="27496"/>
    <s v="0"/>
    <n v="27496"/>
    <n v="5965"/>
    <n v="12807"/>
    <n v="18772"/>
    <n v="364761"/>
    <n v="196316"/>
    <n v="561077"/>
    <n v="1040192"/>
    <n v="1336189"/>
    <n v="2376381"/>
    <x v="5"/>
    <x v="19"/>
    <x v="2"/>
  </r>
  <r>
    <x v="22"/>
    <n v="66793"/>
    <n v="1024835"/>
    <n v="519114"/>
    <n v="20857"/>
    <n v="17532"/>
    <n v="1649131"/>
    <n v="2017888"/>
    <n v="3667019"/>
    <n v="29662"/>
    <s v="0"/>
    <n v="29662"/>
    <n v="7963"/>
    <n v="20283"/>
    <n v="28246"/>
    <n v="389113"/>
    <n v="279475"/>
    <n v="668588"/>
    <n v="1222393"/>
    <n v="1718130"/>
    <n v="2940523"/>
    <x v="6"/>
    <x v="19"/>
    <x v="0"/>
  </r>
  <r>
    <x v="22"/>
    <n v="90074"/>
    <n v="1178043"/>
    <n v="596266"/>
    <n v="28092"/>
    <n v="21316"/>
    <n v="1913791"/>
    <n v="2273351"/>
    <n v="4187142"/>
    <n v="33912"/>
    <s v="0"/>
    <n v="33912"/>
    <n v="7520"/>
    <n v="30148"/>
    <n v="37668"/>
    <n v="520466"/>
    <n v="349272"/>
    <n v="869738"/>
    <n v="1351893"/>
    <n v="1893931"/>
    <n v="3245824"/>
    <x v="7"/>
    <x v="19"/>
    <x v="0"/>
  </r>
  <r>
    <x v="22"/>
    <n v="83652"/>
    <n v="1029058"/>
    <n v="507778"/>
    <n v="22658"/>
    <n v="18949"/>
    <n v="1662095"/>
    <n v="1826769"/>
    <n v="3488864"/>
    <n v="31006"/>
    <s v="0"/>
    <n v="31006"/>
    <n v="6845"/>
    <n v="24743"/>
    <n v="31588"/>
    <n v="467607"/>
    <n v="279312"/>
    <n v="746919"/>
    <n v="1156637"/>
    <n v="1522714"/>
    <n v="2679351"/>
    <x v="8"/>
    <x v="19"/>
    <x v="2"/>
  </r>
  <r>
    <x v="22"/>
    <n v="109284"/>
    <n v="1040664"/>
    <n v="532301"/>
    <n v="27899"/>
    <n v="20710"/>
    <n v="1730858"/>
    <n v="1860767"/>
    <n v="3591625"/>
    <n v="37629"/>
    <s v="0"/>
    <n v="37629"/>
    <n v="8482"/>
    <n v="30332"/>
    <n v="38814"/>
    <n v="467394"/>
    <n v="288407"/>
    <n v="755801"/>
    <n v="1217353"/>
    <n v="1542028"/>
    <n v="2759381"/>
    <x v="9"/>
    <x v="19"/>
    <x v="0"/>
  </r>
  <r>
    <x v="22"/>
    <n v="112461"/>
    <n v="1037938"/>
    <n v="518214"/>
    <n v="32852"/>
    <n v="17728"/>
    <n v="1719193"/>
    <n v="1876134"/>
    <n v="3595327"/>
    <n v="40047"/>
    <s v="0"/>
    <n v="40047"/>
    <n v="9268"/>
    <n v="32845"/>
    <n v="42113"/>
    <n v="495146"/>
    <n v="321251"/>
    <n v="816397"/>
    <n v="1174732"/>
    <n v="1522038"/>
    <n v="2696770"/>
    <x v="10"/>
    <x v="19"/>
    <x v="2"/>
  </r>
  <r>
    <x v="22"/>
    <n v="75888"/>
    <n v="807524"/>
    <n v="454932"/>
    <n v="27747"/>
    <n v="15498"/>
    <n v="1381589"/>
    <n v="1668440"/>
    <n v="3050029"/>
    <n v="34110"/>
    <s v="0"/>
    <n v="34110"/>
    <n v="9223"/>
    <n v="25890"/>
    <n v="35113"/>
    <n v="379332"/>
    <n v="281495"/>
    <n v="660827"/>
    <n v="958924"/>
    <n v="1361055"/>
    <n v="2319979"/>
    <x v="11"/>
    <x v="19"/>
    <x v="0"/>
  </r>
  <r>
    <x v="22"/>
    <n v="73973"/>
    <n v="883427"/>
    <n v="468061"/>
    <n v="32929"/>
    <n v="17088"/>
    <n v="1475478"/>
    <n v="1788221"/>
    <n v="3263699"/>
    <n v="32590"/>
    <s v="0"/>
    <n v="32590"/>
    <n v="11128"/>
    <n v="24614"/>
    <n v="35742"/>
    <n v="388649"/>
    <n v="300202"/>
    <n v="688851"/>
    <n v="1043111"/>
    <n v="1463405"/>
    <n v="2506516"/>
    <x v="0"/>
    <x v="20"/>
    <x v="0"/>
  </r>
  <r>
    <x v="22"/>
    <n v="96113"/>
    <n v="1004501"/>
    <n v="486512"/>
    <n v="32874"/>
    <n v="19261"/>
    <n v="1639261"/>
    <n v="1804668"/>
    <n v="3443929"/>
    <n v="32639"/>
    <s v="0"/>
    <n v="32639"/>
    <n v="9636"/>
    <n v="28539"/>
    <n v="38175"/>
    <n v="442320"/>
    <n v="308608"/>
    <n v="750928"/>
    <n v="1154666"/>
    <n v="1467521"/>
    <n v="2622187"/>
    <x v="1"/>
    <x v="20"/>
    <x v="3"/>
  </r>
  <r>
    <x v="22"/>
    <n v="79094"/>
    <n v="1092365"/>
    <n v="490634"/>
    <n v="37649"/>
    <n v="18584"/>
    <n v="1718336"/>
    <n v="1908199"/>
    <n v="3626535"/>
    <n v="40857"/>
    <s v="0"/>
    <n v="40857"/>
    <n v="11195"/>
    <n v="30103"/>
    <n v="41298"/>
    <n v="491082"/>
    <n v="322102"/>
    <n v="813184"/>
    <n v="1175202"/>
    <n v="1555994"/>
    <n v="2731196"/>
    <x v="2"/>
    <x v="20"/>
    <x v="0"/>
  </r>
  <r>
    <x v="22"/>
    <n v="105423"/>
    <n v="997787"/>
    <n v="468713"/>
    <n v="33409"/>
    <n v="17524"/>
    <n v="1622856"/>
    <n v="1745113"/>
    <n v="3367969"/>
    <n v="35554"/>
    <s v="0"/>
    <n v="35554"/>
    <n v="7672"/>
    <n v="23482"/>
    <n v="31154"/>
    <n v="409577"/>
    <n v="272345"/>
    <n v="681922"/>
    <n v="1170053"/>
    <n v="1449286"/>
    <n v="2619339"/>
    <x v="3"/>
    <x v="20"/>
    <x v="2"/>
  </r>
  <r>
    <x v="22"/>
    <n v="85956"/>
    <n v="922324"/>
    <n v="391840"/>
    <n v="25003"/>
    <n v="12766"/>
    <n v="1437889"/>
    <n v="1431108"/>
    <n v="2868997"/>
    <n v="32365"/>
    <s v="0"/>
    <n v="32365"/>
    <n v="6570"/>
    <n v="18966"/>
    <n v="25536"/>
    <n v="394842"/>
    <n v="188950"/>
    <n v="583792"/>
    <n v="1004112"/>
    <n v="1223192"/>
    <n v="2227304"/>
    <x v="4"/>
    <x v="20"/>
    <x v="0"/>
  </r>
  <r>
    <x v="22"/>
    <n v="73480"/>
    <n v="911864"/>
    <n v="378551"/>
    <n v="19978"/>
    <n v="12298"/>
    <n v="1396171"/>
    <n v="1516164"/>
    <n v="2912335"/>
    <n v="29045"/>
    <s v="0"/>
    <n v="29045"/>
    <n v="6126"/>
    <n v="8022"/>
    <n v="14148"/>
    <n v="339987"/>
    <n v="198037"/>
    <n v="538024"/>
    <n v="1021013"/>
    <n v="1310105"/>
    <n v="2331118"/>
    <x v="5"/>
    <x v="20"/>
    <x v="2"/>
  </r>
  <r>
    <x v="22"/>
    <n v="69417"/>
    <n v="1089684"/>
    <n v="516897"/>
    <n v="25266"/>
    <n v="13843"/>
    <n v="1715107"/>
    <n v="1933143"/>
    <n v="3648250"/>
    <n v="30695"/>
    <s v="0"/>
    <n v="30695"/>
    <n v="7128"/>
    <n v="17201"/>
    <n v="24329"/>
    <n v="405173"/>
    <n v="254056"/>
    <n v="659229"/>
    <n v="1272111"/>
    <n v="1661886"/>
    <n v="2933997"/>
    <x v="6"/>
    <x v="20"/>
    <x v="0"/>
  </r>
  <r>
    <x v="22"/>
    <n v="82600"/>
    <n v="1210318"/>
    <n v="572891"/>
    <n v="38592"/>
    <n v="17792"/>
    <n v="1922193"/>
    <n v="2163446"/>
    <n v="4085639"/>
    <n v="26625"/>
    <s v="0"/>
    <n v="26625"/>
    <n v="8314"/>
    <n v="25991"/>
    <n v="34305"/>
    <n v="499684"/>
    <n v="323432"/>
    <n v="823116"/>
    <n v="1387570"/>
    <n v="1814023"/>
    <n v="3201593"/>
    <x v="7"/>
    <x v="20"/>
    <x v="0"/>
  </r>
  <r>
    <x v="22"/>
    <n v="84763"/>
    <n v="1051133"/>
    <n v="469036"/>
    <n v="30039"/>
    <n v="15275"/>
    <n v="1650246"/>
    <n v="1790298"/>
    <n v="3440544"/>
    <n v="31297"/>
    <s v="0"/>
    <n v="31297"/>
    <n v="7305"/>
    <n v="22295"/>
    <n v="29600"/>
    <n v="457046"/>
    <n v="270915"/>
    <n v="727961"/>
    <n v="1154598"/>
    <n v="1497088"/>
    <n v="2651686"/>
    <x v="8"/>
    <x v="20"/>
    <x v="2"/>
  </r>
  <r>
    <x v="22"/>
    <n v="101930"/>
    <n v="1072852"/>
    <n v="474318"/>
    <n v="27638"/>
    <n v="16323"/>
    <n v="1693061"/>
    <n v="1847118"/>
    <n v="3540179"/>
    <n v="33969"/>
    <s v="0"/>
    <n v="33969"/>
    <n v="10008"/>
    <n v="28518"/>
    <n v="38526"/>
    <n v="445884"/>
    <n v="253816"/>
    <n v="699700"/>
    <n v="1203200"/>
    <n v="1564784"/>
    <n v="2767984"/>
    <x v="9"/>
    <x v="20"/>
    <x v="0"/>
  </r>
  <r>
    <x v="22"/>
    <n v="106861"/>
    <n v="1054974"/>
    <n v="477192"/>
    <n v="30162"/>
    <n v="15847"/>
    <n v="1685036"/>
    <n v="1828994"/>
    <n v="3514030"/>
    <n v="36056"/>
    <s v="0"/>
    <n v="36056"/>
    <n v="9825"/>
    <n v="35797"/>
    <n v="45622"/>
    <n v="448849"/>
    <n v="289016"/>
    <n v="737865"/>
    <n v="1190306"/>
    <n v="1504181"/>
    <n v="2694487"/>
    <x v="10"/>
    <x v="20"/>
    <x v="2"/>
  </r>
  <r>
    <x v="22"/>
    <n v="90552"/>
    <n v="950796"/>
    <n v="460492"/>
    <n v="29049"/>
    <n v="15783"/>
    <n v="1546672"/>
    <n v="1793396"/>
    <n v="3340068"/>
    <n v="29528"/>
    <s v="0"/>
    <n v="29528"/>
    <n v="10335"/>
    <n v="27301"/>
    <n v="37636"/>
    <n v="398563"/>
    <n v="283184"/>
    <n v="681747"/>
    <n v="1108246"/>
    <n v="1482911"/>
    <n v="2591157"/>
    <x v="11"/>
    <x v="20"/>
    <x v="0"/>
  </r>
  <r>
    <x v="24"/>
    <n v="5.07"/>
    <n v="10.08"/>
    <n v="9.6"/>
    <n v="4.47"/>
    <n v="7.89"/>
    <n v="9.2100000000000009"/>
    <n v="10.18"/>
    <n v="9.7200000000000006"/>
    <n v="0"/>
    <s v="0"/>
    <n v="0"/>
    <n v="0"/>
    <n v="0"/>
    <n v="0"/>
    <n v="0"/>
    <n v="0"/>
    <n v="0"/>
    <n v="0"/>
    <n v="0"/>
    <n v="0"/>
    <x v="0"/>
    <x v="16"/>
    <x v="0"/>
  </r>
  <r>
    <x v="24"/>
    <n v="5.44"/>
    <n v="9.91"/>
    <n v="9.65"/>
    <n v="4.55"/>
    <n v="7.24"/>
    <n v="9.15"/>
    <n v="10.47"/>
    <n v="9.83"/>
    <n v="2.41"/>
    <s v="0"/>
    <n v="2.41"/>
    <n v="4.53"/>
    <n v="16.39"/>
    <n v="9.69"/>
    <n v="10.5"/>
    <n v="11.91"/>
    <n v="11"/>
    <n v="9.58"/>
    <n v="10.17"/>
    <n v="9.93"/>
    <x v="1"/>
    <x v="16"/>
    <x v="3"/>
  </r>
  <r>
    <x v="24"/>
    <n v="4.3499999999999996"/>
    <n v="8.48"/>
    <n v="8.4"/>
    <n v="3.91"/>
    <n v="6.41"/>
    <n v="7.95"/>
    <n v="9.0299999999999994"/>
    <n v="8.52"/>
    <n v="2.06"/>
    <s v="0"/>
    <n v="2.06"/>
    <n v="3.86"/>
    <n v="15.17"/>
    <n v="9.0500000000000007"/>
    <n v="8.93"/>
    <n v="8.44"/>
    <n v="8.74"/>
    <n v="8.2899999999999991"/>
    <n v="9.08"/>
    <n v="8.75"/>
    <x v="2"/>
    <x v="16"/>
    <x v="0"/>
  </r>
  <r>
    <x v="24"/>
    <n v="2.2200000000000002"/>
    <n v="8.4499999999999993"/>
    <n v="8.06"/>
    <n v="3.58"/>
    <n v="4.8600000000000003"/>
    <n v="7.21"/>
    <n v="9.23"/>
    <n v="8.17"/>
    <n v="1.82"/>
    <s v="0"/>
    <n v="1.82"/>
    <n v="3.19"/>
    <n v="15.58"/>
    <n v="8.09"/>
    <n v="7.67"/>
    <n v="7.8"/>
    <n v="7.72"/>
    <n v="7.64"/>
    <n v="9.4600000000000009"/>
    <n v="8.61"/>
    <x v="3"/>
    <x v="16"/>
    <x v="2"/>
  </r>
  <r>
    <x v="24"/>
    <n v="4.3899999999999997"/>
    <n v="8.9"/>
    <n v="8.33"/>
    <n v="3.4"/>
    <n v="5.86"/>
    <n v="8.08"/>
    <n v="9.01"/>
    <n v="8.5299999999999994"/>
    <n v="2.0499999999999998"/>
    <s v="0"/>
    <n v="2.0499999999999998"/>
    <n v="1.96"/>
    <n v="13.55"/>
    <n v="6.55"/>
    <n v="7.4"/>
    <n v="5.64"/>
    <n v="6.76"/>
    <n v="6.53"/>
    <n v="7.65"/>
    <n v="7.13"/>
    <x v="4"/>
    <x v="16"/>
    <x v="0"/>
  </r>
  <r>
    <x v="24"/>
    <n v="3.83"/>
    <n v="9.42"/>
    <n v="8.76"/>
    <n v="3.85"/>
    <n v="5.62"/>
    <n v="8.4499999999999993"/>
    <n v="9.41"/>
    <n v="8.92"/>
    <n v="2.2799999999999998"/>
    <s v="0"/>
    <n v="2.2799999999999998"/>
    <n v="2.04"/>
    <n v="13.42"/>
    <n v="4.91"/>
    <n v="8.32"/>
    <n v="6.97"/>
    <n v="7.78"/>
    <n v="9.4600000000000009"/>
    <n v="9.98"/>
    <n v="9.75"/>
    <x v="5"/>
    <x v="16"/>
    <x v="2"/>
  </r>
  <r>
    <x v="24"/>
    <n v="3.82"/>
    <n v="9.14"/>
    <n v="9.83"/>
    <n v="3.71"/>
    <n v="6.2"/>
    <n v="8.69"/>
    <n v="10.33"/>
    <n v="9.56"/>
    <n v="2.36"/>
    <s v="0"/>
    <n v="2.36"/>
    <n v="2.92"/>
    <n v="14.58"/>
    <n v="7.15"/>
    <n v="8.3000000000000007"/>
    <n v="7.54"/>
    <n v="8"/>
    <n v="9.76"/>
    <n v="10.87"/>
    <n v="10.42"/>
    <x v="6"/>
    <x v="16"/>
    <x v="0"/>
  </r>
  <r>
    <x v="24"/>
    <n v="5.07"/>
    <n v="8.89"/>
    <n v="9.26"/>
    <n v="4.07"/>
    <n v="6.57"/>
    <n v="8.58"/>
    <n v="9.4499999999999993"/>
    <n v="9.0500000000000007"/>
    <n v="2.56"/>
    <s v="0"/>
    <n v="2.56"/>
    <n v="2.31"/>
    <n v="18.73"/>
    <n v="8.59"/>
    <n v="8.26"/>
    <n v="7.43"/>
    <n v="7.92"/>
    <n v="9.24"/>
    <n v="9.83"/>
    <n v="9.6"/>
    <x v="7"/>
    <x v="16"/>
    <x v="0"/>
  </r>
  <r>
    <x v="24"/>
    <n v="5.23"/>
    <n v="8.25"/>
    <n v="9.1199999999999992"/>
    <n v="4.47"/>
    <n v="6.01"/>
    <n v="8.15"/>
    <n v="9.9"/>
    <n v="9"/>
    <n v="2.5299999999999998"/>
    <s v="0"/>
    <n v="2.5299999999999998"/>
    <n v="2.76"/>
    <n v="12.35"/>
    <n v="6.9"/>
    <n v="7.31"/>
    <n v="7.55"/>
    <n v="7.39"/>
    <n v="9.2899999999999991"/>
    <n v="10.42"/>
    <n v="9.92"/>
    <x v="8"/>
    <x v="16"/>
    <x v="2"/>
  </r>
  <r>
    <x v="24"/>
    <n v="5.07"/>
    <n v="9.11"/>
    <n v="9.6199999999999992"/>
    <n v="3.42"/>
    <n v="6.21"/>
    <n v="8.66"/>
    <n v="9.56"/>
    <n v="9.11"/>
    <n v="2.2400000000000002"/>
    <s v="0"/>
    <n v="2.2400000000000002"/>
    <n v="2.76"/>
    <n v="12.93"/>
    <n v="7.36"/>
    <n v="8.7200000000000006"/>
    <n v="8.61"/>
    <n v="8.68"/>
    <n v="9.5399999999999991"/>
    <n v="9.68"/>
    <n v="9.6199999999999992"/>
    <x v="9"/>
    <x v="16"/>
    <x v="0"/>
  </r>
  <r>
    <x v="24"/>
    <n v="5.67"/>
    <n v="8.75"/>
    <n v="8.36"/>
    <n v="3.69"/>
    <n v="5.25"/>
    <n v="8.11"/>
    <n v="8.9"/>
    <n v="8.52"/>
    <n v="2.09"/>
    <s v="0"/>
    <n v="2.09"/>
    <n v="3.39"/>
    <n v="14.23"/>
    <n v="8.3699999999999992"/>
    <n v="9"/>
    <n v="9.6300000000000008"/>
    <n v="9.24"/>
    <n v="8.66"/>
    <n v="8.6999999999999993"/>
    <n v="8.69"/>
    <x v="10"/>
    <x v="16"/>
    <x v="2"/>
  </r>
  <r>
    <x v="24"/>
    <n v="4.54"/>
    <n v="9.0399999999999991"/>
    <n v="8.7799999999999994"/>
    <n v="3.97"/>
    <n v="7.27"/>
    <n v="8.31"/>
    <n v="9.6999999999999993"/>
    <n v="9.0299999999999994"/>
    <n v="2.17"/>
    <s v="0"/>
    <n v="2.17"/>
    <n v="3.37"/>
    <n v="14.32"/>
    <n v="7.92"/>
    <n v="9.1300000000000008"/>
    <n v="9.7100000000000009"/>
    <n v="9.35"/>
    <n v="8.94"/>
    <n v="9.64"/>
    <n v="9.36"/>
    <x v="11"/>
    <x v="16"/>
    <x v="0"/>
  </r>
  <r>
    <x v="24"/>
    <n v="4.58"/>
    <n v="9.1"/>
    <n v="9.5"/>
    <n v="4.83"/>
    <n v="7.98"/>
    <n v="8.61"/>
    <n v="10.66"/>
    <n v="9.6300000000000008"/>
    <n v="2.66"/>
    <s v="0"/>
    <n v="2.66"/>
    <n v="3.81"/>
    <n v="17.489999999999998"/>
    <n v="9.0299999999999994"/>
    <n v="9.0500000000000007"/>
    <n v="10.41"/>
    <n v="9.5399999999999991"/>
    <n v="9.17"/>
    <n v="10.64"/>
    <n v="10"/>
    <x v="0"/>
    <x v="17"/>
    <x v="0"/>
  </r>
  <r>
    <x v="24"/>
    <n v="5.65"/>
    <n v="9.73"/>
    <n v="9.0399999999999991"/>
    <n v="4.6100000000000003"/>
    <n v="6.88"/>
    <n v="8.9"/>
    <n v="9.36"/>
    <n v="9.15"/>
    <n v="2.5299999999999998"/>
    <s v="0"/>
    <n v="2.5299999999999998"/>
    <n v="3.71"/>
    <n v="15.62"/>
    <n v="8.7200000000000006"/>
    <n v="9.99"/>
    <n v="11.64"/>
    <n v="10.58"/>
    <n v="9.32"/>
    <n v="8.9700000000000006"/>
    <n v="9.11"/>
    <x v="1"/>
    <x v="17"/>
    <x v="1"/>
  </r>
  <r>
    <x v="24"/>
    <n v="4.83"/>
    <n v="8.51"/>
    <n v="8.4600000000000009"/>
    <n v="4.67"/>
    <n v="6.42"/>
    <n v="7.98"/>
    <n v="9.6999999999999993"/>
    <n v="8.85"/>
    <n v="2.29"/>
    <s v="0"/>
    <n v="2.29"/>
    <n v="3.17"/>
    <n v="14.39"/>
    <n v="8.02"/>
    <n v="8.4"/>
    <n v="9.83"/>
    <n v="8.92"/>
    <n v="8.5399999999999991"/>
    <n v="9.6199999999999992"/>
    <n v="9.15"/>
    <x v="2"/>
    <x v="17"/>
    <x v="0"/>
  </r>
  <r>
    <x v="24"/>
    <n v="4.7699999999999996"/>
    <n v="8.91"/>
    <n v="8.65"/>
    <n v="3.79"/>
    <n v="6.65"/>
    <n v="8.19"/>
    <n v="9.6300000000000008"/>
    <n v="8.8699999999999992"/>
    <n v="2.4700000000000002"/>
    <s v="0"/>
    <n v="2.4700000000000002"/>
    <n v="2.99"/>
    <n v="13.54"/>
    <n v="7.11"/>
    <n v="8.27"/>
    <n v="8.6999999999999993"/>
    <n v="8.42"/>
    <n v="8.9700000000000006"/>
    <n v="9.7799999999999994"/>
    <n v="9.4"/>
    <x v="3"/>
    <x v="17"/>
    <x v="2"/>
  </r>
  <r>
    <x v="24"/>
    <n v="5.18"/>
    <n v="9.0399999999999991"/>
    <n v="7.9"/>
    <n v="3.84"/>
    <n v="8.59"/>
    <n v="8.1199999999999992"/>
    <n v="8.56"/>
    <n v="8.34"/>
    <n v="2.8"/>
    <s v="0"/>
    <n v="2.8"/>
    <n v="2.42"/>
    <n v="12.88"/>
    <n v="6.39"/>
    <n v="8.66"/>
    <n v="7.73"/>
    <n v="8.34"/>
    <n v="8.69"/>
    <n v="8.66"/>
    <n v="8.67"/>
    <x v="4"/>
    <x v="17"/>
    <x v="0"/>
  </r>
  <r>
    <x v="24"/>
    <n v="3.66"/>
    <n v="9.43"/>
    <n v="8.58"/>
    <n v="4.0999999999999996"/>
    <n v="5.94"/>
    <n v="8.4700000000000006"/>
    <n v="9.33"/>
    <n v="8.9"/>
    <n v="2.5099999999999998"/>
    <s v="0"/>
    <n v="2.5099999999999998"/>
    <n v="2.2400000000000002"/>
    <n v="12.27"/>
    <n v="5.38"/>
    <n v="8.7100000000000009"/>
    <n v="7.85"/>
    <n v="8.35"/>
    <n v="9.19"/>
    <n v="9.65"/>
    <n v="9.44"/>
    <x v="5"/>
    <x v="17"/>
    <x v="2"/>
  </r>
  <r>
    <x v="24"/>
    <n v="4.5599999999999996"/>
    <n v="9.24"/>
    <n v="9.44"/>
    <n v="3.53"/>
    <n v="7.03"/>
    <n v="8.6999999999999993"/>
    <n v="9.8699999999999992"/>
    <n v="9.32"/>
    <n v="2.48"/>
    <s v="0"/>
    <n v="2.48"/>
    <n v="3.15"/>
    <n v="17.399999999999999"/>
    <n v="7.73"/>
    <n v="8.1300000000000008"/>
    <n v="7.55"/>
    <n v="7.9"/>
    <n v="9.69"/>
    <n v="10.27"/>
    <n v="10.029999999999999"/>
    <x v="6"/>
    <x v="17"/>
    <x v="0"/>
  </r>
  <r>
    <x v="24"/>
    <n v="5.72"/>
    <n v="9.15"/>
    <n v="9.2899999999999991"/>
    <n v="4.18"/>
    <n v="7.87"/>
    <n v="8.74"/>
    <n v="9.57"/>
    <n v="9.17"/>
    <n v="2.99"/>
    <s v="0"/>
    <n v="2.99"/>
    <n v="2.46"/>
    <n v="17.89"/>
    <n v="8.83"/>
    <n v="8.3800000000000008"/>
    <n v="7.81"/>
    <n v="8.15"/>
    <n v="9.4"/>
    <n v="9.9"/>
    <n v="9.68"/>
    <x v="7"/>
    <x v="17"/>
    <x v="0"/>
  </r>
  <r>
    <x v="24"/>
    <n v="4.71"/>
    <n v="9.1300000000000008"/>
    <n v="9.24"/>
    <n v="3.72"/>
    <n v="7.38"/>
    <n v="8.56"/>
    <n v="9.36"/>
    <n v="8.9600000000000009"/>
    <n v="2.4500000000000002"/>
    <s v="0"/>
    <n v="2.4500000000000002"/>
    <n v="2.52"/>
    <n v="14.01"/>
    <n v="7.31"/>
    <n v="8.32"/>
    <n v="7.53"/>
    <n v="8.01"/>
    <n v="9.41"/>
    <n v="9.76"/>
    <n v="9.61"/>
    <x v="8"/>
    <x v="17"/>
    <x v="2"/>
  </r>
  <r>
    <x v="24"/>
    <n v="4.88"/>
    <n v="8.68"/>
    <n v="8.4600000000000009"/>
    <n v="3.19"/>
    <n v="7.11"/>
    <n v="8.01"/>
    <n v="9.06"/>
    <n v="8.5299999999999994"/>
    <n v="2.36"/>
    <s v="0"/>
    <n v="2.36"/>
    <n v="2.91"/>
    <n v="12.85"/>
    <n v="7.54"/>
    <n v="8.33"/>
    <n v="8.4"/>
    <n v="8.36"/>
    <n v="8.6300000000000008"/>
    <n v="9.14"/>
    <n v="8.91"/>
    <x v="9"/>
    <x v="17"/>
    <x v="0"/>
  </r>
  <r>
    <x v="24"/>
    <n v="5.09"/>
    <n v="9"/>
    <n v="7.89"/>
    <n v="3.57"/>
    <n v="5.52"/>
    <n v="7.97"/>
    <n v="9.7100000000000009"/>
    <n v="8.82"/>
    <n v="2.41"/>
    <s v="0"/>
    <n v="2.41"/>
    <n v="3.06"/>
    <n v="15.5"/>
    <n v="8.52"/>
    <n v="8.84"/>
    <n v="9.99"/>
    <n v="9.25"/>
    <n v="8.4"/>
    <n v="9.57"/>
    <n v="9.0500000000000007"/>
    <x v="10"/>
    <x v="17"/>
    <x v="2"/>
  </r>
  <r>
    <x v="24"/>
    <n v="5.33"/>
    <n v="9.82"/>
    <n v="8.99"/>
    <n v="3.31"/>
    <n v="5.65"/>
    <n v="8.7100000000000009"/>
    <n v="9.85"/>
    <n v="9.2899999999999991"/>
    <n v="2.44"/>
    <s v="0"/>
    <n v="2.44"/>
    <n v="3"/>
    <n v="15.29"/>
    <n v="7.64"/>
    <n v="9.99"/>
    <n v="10.19"/>
    <n v="10.07"/>
    <n v="9.2100000000000009"/>
    <n v="9.73"/>
    <n v="9.51"/>
    <x v="11"/>
    <x v="17"/>
    <x v="0"/>
  </r>
  <r>
    <x v="24"/>
    <n v="6.05"/>
    <n v="9.5"/>
    <n v="9.1300000000000008"/>
    <n v="4.8"/>
    <n v="7.68"/>
    <n v="8.8800000000000008"/>
    <n v="10.19"/>
    <n v="9.5500000000000007"/>
    <n v="2.87"/>
    <s v="0"/>
    <n v="2.87"/>
    <n v="4.92"/>
    <n v="16.760000000000002"/>
    <n v="10.039999999999999"/>
    <n v="9.85"/>
    <n v="11.49"/>
    <n v="10.44"/>
    <n v="9.1999999999999993"/>
    <n v="9.91"/>
    <n v="9.61"/>
    <x v="0"/>
    <x v="18"/>
    <x v="0"/>
  </r>
  <r>
    <x v="24"/>
    <n v="6.07"/>
    <n v="9.69"/>
    <n v="9.19"/>
    <n v="4.46"/>
    <n v="7.59"/>
    <n v="8.93"/>
    <n v="10.199999999999999"/>
    <n v="9.57"/>
    <n v="2.75"/>
    <s v="0"/>
    <n v="2.75"/>
    <n v="3.88"/>
    <n v="15.76"/>
    <n v="8.92"/>
    <n v="9.7100000000000009"/>
    <n v="11.52"/>
    <n v="10.34"/>
    <n v="9.4700000000000006"/>
    <n v="9.92"/>
    <n v="9.73"/>
    <x v="1"/>
    <x v="18"/>
    <x v="1"/>
  </r>
  <r>
    <x v="24"/>
    <n v="5.48"/>
    <n v="9.36"/>
    <n v="8.48"/>
    <n v="4.05"/>
    <n v="10.74"/>
    <n v="8.52"/>
    <n v="9.7799999999999994"/>
    <n v="9.17"/>
    <n v="2.41"/>
    <s v="0"/>
    <n v="2.41"/>
    <n v="3.74"/>
    <n v="15.99"/>
    <n v="8.82"/>
    <n v="9.48"/>
    <n v="9.6199999999999992"/>
    <n v="9.5399999999999991"/>
    <n v="8.91"/>
    <n v="9.74"/>
    <n v="9.39"/>
    <x v="2"/>
    <x v="18"/>
    <x v="0"/>
  </r>
  <r>
    <x v="24"/>
    <n v="5.14"/>
    <n v="8.2100000000000009"/>
    <n v="8.19"/>
    <n v="3.85"/>
    <n v="7.78"/>
    <n v="7.76"/>
    <n v="9.4700000000000006"/>
    <n v="8.59"/>
    <n v="2.5299999999999998"/>
    <s v="0"/>
    <n v="2.5299999999999998"/>
    <n v="3.37"/>
    <n v="11.69"/>
    <n v="6.93"/>
    <n v="7.96"/>
    <n v="8.4600000000000009"/>
    <n v="8.14"/>
    <n v="8.31"/>
    <n v="9.65"/>
    <n v="9.0299999999999994"/>
    <x v="3"/>
    <x v="18"/>
    <x v="2"/>
  </r>
  <r>
    <x v="24"/>
    <n v="5.0199999999999996"/>
    <n v="8.99"/>
    <n v="8.39"/>
    <n v="3.31"/>
    <n v="10.65"/>
    <n v="8.2100000000000009"/>
    <n v="8.99"/>
    <n v="8.58"/>
    <n v="2.39"/>
    <s v="0"/>
    <n v="2.39"/>
    <n v="2.66"/>
    <n v="12.95"/>
    <n v="6.41"/>
    <n v="9"/>
    <n v="7.81"/>
    <n v="8.6"/>
    <n v="8.64"/>
    <n v="9.16"/>
    <n v="8.92"/>
    <x v="4"/>
    <x v="18"/>
    <x v="0"/>
  </r>
  <r>
    <x v="24"/>
    <n v="4.84"/>
    <n v="9.42"/>
    <n v="8.67"/>
    <n v="3.41"/>
    <n v="7.19"/>
    <n v="8.56"/>
    <n v="9.23"/>
    <n v="8.89"/>
    <n v="2.5499999999999998"/>
    <s v="0"/>
    <n v="2.5499999999999998"/>
    <n v="2.84"/>
    <n v="10.59"/>
    <n v="4.68"/>
    <n v="8.5299999999999994"/>
    <n v="7.44"/>
    <n v="8.11"/>
    <n v="9.3800000000000008"/>
    <n v="9.6"/>
    <n v="9.5"/>
    <x v="5"/>
    <x v="18"/>
    <x v="2"/>
  </r>
  <r>
    <x v="24"/>
    <n v="4.8499999999999996"/>
    <n v="9.44"/>
    <n v="8.9"/>
    <n v="2.66"/>
    <n v="6.82"/>
    <n v="8.68"/>
    <n v="9.4600000000000009"/>
    <n v="9.1"/>
    <n v="2.3199999999999998"/>
    <s v="0"/>
    <n v="2.3199999999999998"/>
    <n v="3.16"/>
    <n v="11.23"/>
    <n v="6.26"/>
    <n v="7.96"/>
    <n v="7.58"/>
    <n v="7.81"/>
    <n v="9.65"/>
    <n v="9.8000000000000007"/>
    <n v="9.74"/>
    <x v="6"/>
    <x v="18"/>
    <x v="0"/>
  </r>
  <r>
    <x v="24"/>
    <n v="5.95"/>
    <n v="9.3800000000000008"/>
    <n v="9.39"/>
    <n v="4.3"/>
    <n v="6.74"/>
    <n v="8.9600000000000009"/>
    <n v="10.3"/>
    <n v="9.65"/>
    <n v="2.65"/>
    <s v="0"/>
    <n v="2.65"/>
    <n v="2.94"/>
    <n v="17.739999999999998"/>
    <n v="8.58"/>
    <n v="8.15"/>
    <n v="8.09"/>
    <n v="8.1300000000000008"/>
    <n v="9.8800000000000008"/>
    <n v="10.74"/>
    <n v="10.38"/>
    <x v="7"/>
    <x v="18"/>
    <x v="0"/>
  </r>
  <r>
    <x v="24"/>
    <n v="5.26"/>
    <n v="9.4600000000000009"/>
    <n v="9.33"/>
    <n v="3.27"/>
    <n v="8.7899999999999991"/>
    <n v="8.82"/>
    <n v="9.7799999999999994"/>
    <n v="9.3000000000000007"/>
    <n v="2.19"/>
    <s v="0"/>
    <n v="2.19"/>
    <n v="3.31"/>
    <n v="14.39"/>
    <n v="8.65"/>
    <n v="8.52"/>
    <n v="8.23"/>
    <n v="8.42"/>
    <n v="9.74"/>
    <n v="10.06"/>
    <n v="9.92"/>
    <x v="8"/>
    <x v="18"/>
    <x v="2"/>
  </r>
  <r>
    <x v="24"/>
    <n v="5.18"/>
    <n v="8.83"/>
    <n v="8.27"/>
    <n v="3.11"/>
    <n v="8"/>
    <n v="8.06"/>
    <n v="8.99"/>
    <n v="8.5299999999999994"/>
    <n v="2.21"/>
    <s v="0"/>
    <n v="2.21"/>
    <n v="3.17"/>
    <n v="12.68"/>
    <n v="7.3"/>
    <n v="8.35"/>
    <n v="8.32"/>
    <n v="8.34"/>
    <n v="8.74"/>
    <n v="9.08"/>
    <n v="8.93"/>
    <x v="9"/>
    <x v="18"/>
    <x v="0"/>
  </r>
  <r>
    <x v="24"/>
    <n v="5.8"/>
    <n v="9.19"/>
    <n v="8.44"/>
    <n v="3.63"/>
    <n v="8.4600000000000009"/>
    <n v="8.34"/>
    <n v="9.5"/>
    <n v="8.91"/>
    <n v="2.2799999999999998"/>
    <s v="0"/>
    <n v="2.2799999999999998"/>
    <n v="3.67"/>
    <n v="15.8"/>
    <n v="8.84"/>
    <n v="8.9499999999999993"/>
    <n v="10.08"/>
    <n v="9.35"/>
    <n v="9.02"/>
    <n v="9.3000000000000007"/>
    <n v="9.18"/>
    <x v="10"/>
    <x v="18"/>
    <x v="2"/>
  </r>
  <r>
    <x v="24"/>
    <n v="5.92"/>
    <n v="9.76"/>
    <n v="9.18"/>
    <n v="4.13"/>
    <n v="6.13"/>
    <n v="8.86"/>
    <n v="10.07"/>
    <n v="9.48"/>
    <n v="2.52"/>
    <s v="0"/>
    <n v="2.52"/>
    <n v="3.69"/>
    <n v="15.62"/>
    <n v="8.5500000000000007"/>
    <n v="9.76"/>
    <n v="10.94"/>
    <n v="10.199999999999999"/>
    <n v="9.4600000000000009"/>
    <n v="9.85"/>
    <n v="9.69"/>
    <x v="11"/>
    <x v="18"/>
    <x v="0"/>
  </r>
  <r>
    <x v="24"/>
    <n v="5.69"/>
    <n v="9.27"/>
    <n v="8.52"/>
    <n v="4.21"/>
    <n v="7.55"/>
    <n v="8.49"/>
    <n v="9.44"/>
    <n v="8.9700000000000006"/>
    <n v="2.4700000000000002"/>
    <s v="0"/>
    <n v="2.4700000000000002"/>
    <n v="3.81"/>
    <n v="16.38"/>
    <n v="8.57"/>
    <n v="9.65"/>
    <n v="10.23"/>
    <n v="9.8699999999999992"/>
    <n v="8.8699999999999992"/>
    <n v="9.23"/>
    <n v="9.08"/>
    <x v="0"/>
    <x v="19"/>
    <x v="0"/>
  </r>
  <r>
    <x v="24"/>
    <n v="6.08"/>
    <n v="9.3000000000000007"/>
    <n v="8.69"/>
    <n v="4.29"/>
    <n v="6.71"/>
    <n v="8.56"/>
    <n v="9.82"/>
    <n v="9.1999999999999993"/>
    <n v="2.56"/>
    <s v="0"/>
    <n v="2.56"/>
    <n v="3.93"/>
    <n v="15.33"/>
    <n v="8.91"/>
    <n v="9.66"/>
    <n v="11.32"/>
    <n v="10.25"/>
    <n v="8.94"/>
    <n v="9.52"/>
    <n v="9.27"/>
    <x v="1"/>
    <x v="19"/>
    <x v="1"/>
  </r>
  <r>
    <x v="24"/>
    <n v="6.06"/>
    <n v="8.9"/>
    <n v="8.23"/>
    <n v="3.27"/>
    <n v="6.76"/>
    <n v="8.17"/>
    <n v="9.5"/>
    <n v="8.83"/>
    <n v="2.25"/>
    <s v="0"/>
    <n v="2.25"/>
    <n v="3.27"/>
    <n v="14.77"/>
    <n v="8.08"/>
    <n v="8.75"/>
    <n v="10.01"/>
    <n v="9.2200000000000006"/>
    <n v="8.75"/>
    <n v="9.34"/>
    <n v="9.08"/>
    <x v="2"/>
    <x v="19"/>
    <x v="0"/>
  </r>
  <r>
    <x v="24"/>
    <n v="5.35"/>
    <n v="8.56"/>
    <n v="8.14"/>
    <n v="3.14"/>
    <n v="6.35"/>
    <n v="7.91"/>
    <n v="8.6"/>
    <n v="8.26"/>
    <n v="2.16"/>
    <s v="0"/>
    <n v="2.16"/>
    <n v="3.01"/>
    <n v="12.74"/>
    <n v="6.78"/>
    <n v="8.3000000000000007"/>
    <n v="8.6999999999999993"/>
    <n v="8.44"/>
    <n v="8.48"/>
    <n v="8.5399999999999991"/>
    <n v="8.51"/>
    <x v="3"/>
    <x v="19"/>
    <x v="2"/>
  </r>
  <r>
    <x v="24"/>
    <n v="5.21"/>
    <n v="8.7100000000000009"/>
    <n v="8.1999999999999993"/>
    <n v="2.73"/>
    <n v="7.45"/>
    <n v="7.97"/>
    <n v="9.4700000000000006"/>
    <n v="8.69"/>
    <n v="2.2599999999999998"/>
    <s v="0"/>
    <n v="2.2599999999999998"/>
    <n v="2.48"/>
    <n v="15.87"/>
    <n v="6.72"/>
    <n v="8.2899999999999991"/>
    <n v="8.52"/>
    <n v="8.36"/>
    <n v="8.66"/>
    <n v="9.5500000000000007"/>
    <n v="9.15"/>
    <x v="4"/>
    <x v="19"/>
    <x v="0"/>
  </r>
  <r>
    <x v="24"/>
    <n v="4.6399999999999997"/>
    <n v="9.8000000000000007"/>
    <n v="8.83"/>
    <n v="2.64"/>
    <n v="6.35"/>
    <n v="8.7200000000000006"/>
    <n v="9.3800000000000008"/>
    <n v="9.0500000000000007"/>
    <n v="2.2400000000000002"/>
    <s v="0"/>
    <n v="2.2400000000000002"/>
    <n v="2.89"/>
    <n v="12.66"/>
    <n v="6.1"/>
    <n v="8.81"/>
    <n v="7.57"/>
    <n v="8.33"/>
    <n v="9.52"/>
    <n v="9.69"/>
    <n v="9.61"/>
    <x v="5"/>
    <x v="19"/>
    <x v="2"/>
  </r>
  <r>
    <x v="24"/>
    <n v="5.0199999999999996"/>
    <n v="9.16"/>
    <n v="8.7799999999999994"/>
    <n v="2.72"/>
    <n v="5.65"/>
    <n v="8.4499999999999993"/>
    <n v="9.44"/>
    <n v="8.9700000000000006"/>
    <n v="2.5299999999999998"/>
    <s v="0"/>
    <n v="2.5299999999999998"/>
    <n v="3.1"/>
    <n v="12.15"/>
    <n v="6.67"/>
    <n v="7.57"/>
    <n v="7.52"/>
    <n v="7.55"/>
    <n v="9.44"/>
    <n v="9.83"/>
    <n v="9.66"/>
    <x v="6"/>
    <x v="19"/>
    <x v="0"/>
  </r>
  <r>
    <x v="24"/>
    <n v="6.18"/>
    <n v="9.34"/>
    <n v="9.6999999999999993"/>
    <n v="3.31"/>
    <n v="7.18"/>
    <n v="8.9600000000000009"/>
    <n v="10.32"/>
    <n v="9.65"/>
    <n v="2.91"/>
    <s v="0"/>
    <n v="2.91"/>
    <n v="2.89"/>
    <n v="18.78"/>
    <n v="8.9600000000000009"/>
    <n v="8.1300000000000008"/>
    <n v="7.95"/>
    <n v="8.06"/>
    <n v="9.99"/>
    <n v="10.84"/>
    <n v="10.47"/>
    <x v="7"/>
    <x v="19"/>
    <x v="0"/>
  </r>
  <r>
    <x v="24"/>
    <n v="4.95"/>
    <n v="9.08"/>
    <n v="9.18"/>
    <n v="3.24"/>
    <n v="6.9"/>
    <n v="8.51"/>
    <n v="9.8800000000000008"/>
    <n v="9.18"/>
    <n v="2.67"/>
    <s v="0"/>
    <n v="2.67"/>
    <n v="2.86"/>
    <n v="12.62"/>
    <n v="7.26"/>
    <n v="7.93"/>
    <n v="7.88"/>
    <n v="7.91"/>
    <n v="9.4600000000000009"/>
    <n v="10.32"/>
    <n v="9.93"/>
    <x v="8"/>
    <x v="19"/>
    <x v="2"/>
  </r>
  <r>
    <x v="24"/>
    <n v="5.09"/>
    <n v="8.44"/>
    <n v="8.4"/>
    <n v="3.35"/>
    <n v="5.95"/>
    <n v="7.87"/>
    <n v="8.56"/>
    <n v="8.2100000000000009"/>
    <n v="2.37"/>
    <s v="0"/>
    <n v="2.37"/>
    <n v="3.24"/>
    <n v="13.65"/>
    <n v="8.02"/>
    <n v="8.1199999999999992"/>
    <n v="8.02"/>
    <n v="8.08"/>
    <n v="8.4600000000000009"/>
    <n v="8.61"/>
    <n v="8.5399999999999991"/>
    <x v="9"/>
    <x v="19"/>
    <x v="0"/>
  </r>
  <r>
    <x v="24"/>
    <n v="5.79"/>
    <n v="9.1999999999999993"/>
    <n v="8.43"/>
    <n v="4"/>
    <n v="6.45"/>
    <n v="8.4"/>
    <n v="9.69"/>
    <n v="9.02"/>
    <n v="2.4300000000000002"/>
    <s v="0"/>
    <n v="2.4300000000000002"/>
    <n v="3.62"/>
    <n v="15.78"/>
    <n v="9.08"/>
    <n v="9.0399999999999991"/>
    <n v="10.63"/>
    <n v="9.61"/>
    <n v="8.9700000000000006"/>
    <n v="9.43"/>
    <n v="9.23"/>
    <x v="10"/>
    <x v="19"/>
    <x v="2"/>
  </r>
  <r>
    <x v="24"/>
    <n v="4.99"/>
    <n v="9.2200000000000006"/>
    <n v="8.4499999999999993"/>
    <n v="3.37"/>
    <n v="5.21"/>
    <n v="8.23"/>
    <n v="9.2899999999999991"/>
    <n v="8.7799999999999994"/>
    <n v="2.2599999999999998"/>
    <s v="0"/>
    <n v="2.2599999999999998"/>
    <n v="3.46"/>
    <n v="15.03"/>
    <n v="8.01"/>
    <n v="9.11"/>
    <n v="10.63"/>
    <n v="9.6999999999999993"/>
    <n v="8.84"/>
    <n v="9"/>
    <n v="8.93"/>
    <x v="11"/>
    <x v="19"/>
    <x v="0"/>
  </r>
  <r>
    <x v="24"/>
    <n v="4.71"/>
    <n v="9.59"/>
    <n v="8.33"/>
    <n v="3.73"/>
    <n v="5.74"/>
    <n v="8.39"/>
    <n v="9.5"/>
    <n v="8.9700000000000006"/>
    <n v="2.3199999999999998"/>
    <s v="0"/>
    <n v="2.3199999999999998"/>
    <n v="4.2300000000000004"/>
    <n v="17.510000000000002"/>
    <n v="8.86"/>
    <n v="9.2100000000000009"/>
    <n v="10.43"/>
    <n v="9.6999999999999993"/>
    <n v="8.92"/>
    <n v="9.26"/>
    <n v="9.1199999999999992"/>
    <x v="0"/>
    <x v="20"/>
    <x v="0"/>
  </r>
  <r>
    <x v="24"/>
    <n v="5.17"/>
    <n v="9.15"/>
    <n v="8.39"/>
    <n v="3.8"/>
    <n v="6.64"/>
    <n v="8.2799999999999994"/>
    <n v="9.4700000000000006"/>
    <n v="8.86"/>
    <n v="2.2400000000000002"/>
    <s v="0"/>
    <n v="2.2400000000000002"/>
    <n v="4.37"/>
    <n v="17.66"/>
    <n v="9.99"/>
    <n v="9.08"/>
    <n v="10.81"/>
    <n v="9.7200000000000006"/>
    <n v="8.7200000000000006"/>
    <n v="9.14"/>
    <n v="8.9499999999999993"/>
    <x v="1"/>
    <x v="20"/>
    <x v="3"/>
  </r>
  <r>
    <x v="24"/>
    <n v="4.76"/>
    <n v="9.08"/>
    <n v="8.31"/>
    <n v="3.83"/>
    <n v="7.76"/>
    <n v="8.23"/>
    <n v="9.1199999999999992"/>
    <n v="8.67"/>
    <n v="2.48"/>
    <s v="0"/>
    <n v="2.48"/>
    <n v="4.09"/>
    <n v="15.12"/>
    <n v="8.73"/>
    <n v="9.09"/>
    <n v="9.58"/>
    <n v="9.2799999999999994"/>
    <n v="8.66"/>
    <n v="8.9600000000000009"/>
    <n v="8.83"/>
    <x v="2"/>
    <x v="20"/>
    <x v="0"/>
  </r>
  <r>
    <x v="24"/>
    <n v="5.34"/>
    <n v="7.99"/>
    <n v="7.89"/>
    <n v="3.53"/>
    <n v="5.67"/>
    <n v="7.49"/>
    <n v="8.4"/>
    <n v="7.93"/>
    <n v="2.54"/>
    <s v="0"/>
    <n v="2.54"/>
    <n v="3.08"/>
    <n v="12.77"/>
    <n v="7.19"/>
    <n v="7.56"/>
    <n v="7.57"/>
    <n v="7.57"/>
    <n v="8.01"/>
    <n v="8.5299999999999994"/>
    <n v="8.2899999999999991"/>
    <x v="3"/>
    <x v="20"/>
    <x v="2"/>
  </r>
  <r>
    <x v="24"/>
    <n v="5.78"/>
    <n v="9.09"/>
    <n v="7.84"/>
    <n v="3.18"/>
    <n v="5.86"/>
    <n v="8.15"/>
    <n v="9.23"/>
    <n v="8.66"/>
    <n v="2.4300000000000002"/>
    <s v="0"/>
    <n v="2.4300000000000002"/>
    <n v="3.03"/>
    <n v="15.99"/>
    <n v="7.62"/>
    <n v="8.33"/>
    <n v="8.5399999999999991"/>
    <n v="8.4"/>
    <n v="8.85"/>
    <n v="9.2899999999999991"/>
    <n v="9.08"/>
    <x v="4"/>
    <x v="20"/>
    <x v="0"/>
  </r>
  <r>
    <x v="24"/>
    <n v="5.35"/>
    <n v="8.94"/>
    <n v="7.66"/>
    <n v="2.69"/>
    <n v="5.98"/>
    <n v="7.99"/>
    <n v="8.31"/>
    <n v="8.15"/>
    <n v="2.33"/>
    <s v="0"/>
    <n v="2.33"/>
    <n v="2.83"/>
    <n v="14.69"/>
    <n v="5.21"/>
    <n v="7.93"/>
    <n v="6.66"/>
    <n v="7.41"/>
    <n v="8.7200000000000006"/>
    <n v="8.6"/>
    <n v="8.65"/>
    <x v="5"/>
    <x v="20"/>
    <x v="2"/>
  </r>
  <r>
    <x v="24"/>
    <n v="5.95"/>
    <n v="8.9"/>
    <n v="9.16"/>
    <n v="3.2"/>
    <n v="6.13"/>
    <n v="8.5399999999999991"/>
    <n v="9.85"/>
    <n v="9.19"/>
    <n v="2.5299999999999998"/>
    <s v="0"/>
    <n v="2.5299999999999998"/>
    <n v="2.74"/>
    <n v="12.72"/>
    <n v="6.15"/>
    <n v="7.65"/>
    <n v="7.8"/>
    <n v="7.71"/>
    <n v="9.56"/>
    <n v="10.23"/>
    <n v="9.93"/>
    <x v="6"/>
    <x v="20"/>
    <x v="0"/>
  </r>
  <r>
    <x v="24"/>
    <n v="6.75"/>
    <n v="8.94"/>
    <n v="9.52"/>
    <n v="4.34"/>
    <n v="7.44"/>
    <n v="8.77"/>
    <n v="10.11"/>
    <n v="9.43"/>
    <n v="2.78"/>
    <s v="0"/>
    <n v="2.78"/>
    <n v="3.35"/>
    <n v="17.010000000000002"/>
    <n v="8.5500000000000007"/>
    <n v="7.68"/>
    <n v="7.92"/>
    <n v="7.77"/>
    <n v="9.77"/>
    <n v="10.57"/>
    <n v="10.210000000000001"/>
    <x v="7"/>
    <x v="20"/>
    <x v="0"/>
  </r>
  <r>
    <x v="24"/>
    <n v="5.27"/>
    <n v="8.27"/>
    <n v="8.61"/>
    <n v="3.48"/>
    <n v="7.37"/>
    <n v="7.92"/>
    <n v="8.74"/>
    <n v="8.33"/>
    <n v="2.66"/>
    <s v="0"/>
    <n v="2.66"/>
    <n v="3"/>
    <n v="12.8"/>
    <n v="7.09"/>
    <n v="7.49"/>
    <n v="7.91"/>
    <n v="7.64"/>
    <n v="8.67"/>
    <n v="8.8699999999999992"/>
    <n v="8.7799999999999994"/>
    <x v="8"/>
    <x v="20"/>
    <x v="2"/>
  </r>
  <r>
    <x v="24"/>
    <n v="5.68"/>
    <n v="8.19"/>
    <n v="8.25"/>
    <n v="3.15"/>
    <n v="6.16"/>
    <n v="7.77"/>
    <n v="9.31"/>
    <n v="8.51"/>
    <n v="2.3199999999999998"/>
    <s v="0"/>
    <n v="2.3199999999999998"/>
    <n v="4.34"/>
    <n v="14.85"/>
    <n v="9.1199999999999992"/>
    <n v="7.64"/>
    <n v="8.44"/>
    <n v="7.91"/>
    <n v="8.44"/>
    <n v="9.41"/>
    <n v="8.9600000000000009"/>
    <x v="9"/>
    <x v="20"/>
    <x v="0"/>
  </r>
  <r>
    <x v="24"/>
    <n v="5.91"/>
    <n v="8.98"/>
    <n v="8.2100000000000009"/>
    <n v="3.48"/>
    <n v="6.12"/>
    <n v="8.2200000000000006"/>
    <n v="9.98"/>
    <n v="9.06"/>
    <n v="2.13"/>
    <s v="0"/>
    <n v="2.13"/>
    <n v="3.78"/>
    <n v="16.03"/>
    <n v="9.4499999999999993"/>
    <n v="8.83"/>
    <n v="10.06"/>
    <n v="9.27"/>
    <n v="8.85"/>
    <n v="9.8800000000000008"/>
    <n v="9.4"/>
    <x v="10"/>
    <x v="20"/>
    <x v="2"/>
  </r>
  <r>
    <x v="24"/>
    <n v="5.19"/>
    <n v="8.58"/>
    <n v="7.98"/>
    <n v="3.42"/>
    <n v="5.62"/>
    <n v="7.84"/>
    <n v="8.89"/>
    <n v="8.3699999999999992"/>
    <n v="1.93"/>
    <s v="0"/>
    <n v="1.93"/>
    <n v="4.28"/>
    <n v="17.41"/>
    <n v="9.4499999999999993"/>
    <n v="8.81"/>
    <n v="9.83"/>
    <n v="9.2100000000000009"/>
    <n v="8.25"/>
    <n v="8.65"/>
    <n v="8.48"/>
    <x v="11"/>
    <x v="20"/>
    <x v="0"/>
  </r>
  <r>
    <x v="23"/>
    <n v="68.8"/>
    <n v="86.19"/>
    <n v="77.17"/>
    <n v="48.15"/>
    <n v="65.52"/>
    <n v="80.34"/>
    <n v="69.010000000000005"/>
    <n v="73.69"/>
    <n v="42.95"/>
    <s v="0"/>
    <n v="42.95"/>
    <n v="56.26"/>
    <n v="41.63"/>
    <n v="44.87"/>
    <n v="81.03"/>
    <n v="77.91"/>
    <n v="79.790000000000006"/>
    <n v="82.34"/>
    <n v="68.33"/>
    <n v="73.319999999999993"/>
    <x v="0"/>
    <x v="16"/>
    <x v="0"/>
  </r>
  <r>
    <x v="23"/>
    <n v="74.81"/>
    <n v="90.63"/>
    <n v="79.239999999999995"/>
    <n v="57.56"/>
    <n v="65.349999999999994"/>
    <n v="84.11"/>
    <n v="72.13"/>
    <n v="77.08"/>
    <n v="53.32"/>
    <s v="0"/>
    <n v="53.32"/>
    <n v="62.84"/>
    <n v="49.8"/>
    <n v="52.69"/>
    <n v="87.73"/>
    <n v="82.5"/>
    <n v="85.66"/>
    <n v="84.43"/>
    <n v="71.069999999999993"/>
    <n v="75.83"/>
    <x v="1"/>
    <x v="16"/>
    <x v="3"/>
  </r>
  <r>
    <x v="23"/>
    <n v="46.68"/>
    <n v="85.32"/>
    <n v="77.17"/>
    <n v="53.1"/>
    <n v="54.52"/>
    <n v="78.58"/>
    <n v="69.56"/>
    <n v="73.290000000000006"/>
    <n v="42.82"/>
    <s v="0"/>
    <n v="42.82"/>
    <n v="49.43"/>
    <n v="47.06"/>
    <n v="47.58"/>
    <n v="83.43"/>
    <n v="77.459999999999994"/>
    <n v="81.069999999999993"/>
    <n v="78.72"/>
    <n v="68.91"/>
    <n v="72.41"/>
    <x v="2"/>
    <x v="16"/>
    <x v="0"/>
  </r>
  <r>
    <x v="23"/>
    <n v="57.51"/>
    <n v="83.26"/>
    <n v="69.31"/>
    <n v="44"/>
    <n v="33.880000000000003"/>
    <n v="74.63"/>
    <n v="60.63"/>
    <n v="66.41"/>
    <n v="36.159999999999997"/>
    <s v="0"/>
    <n v="36.159999999999997"/>
    <n v="42.54"/>
    <n v="38.79"/>
    <n v="39.619999999999997"/>
    <n v="73.760000000000005"/>
    <n v="64.97"/>
    <n v="70.28"/>
    <n v="77.5"/>
    <n v="60.53"/>
    <n v="66.569999999999993"/>
    <x v="3"/>
    <x v="16"/>
    <x v="2"/>
  </r>
  <r>
    <x v="23"/>
    <n v="48.28"/>
    <n v="72.87"/>
    <n v="57.7"/>
    <n v="34.31"/>
    <n v="42.23"/>
    <n v="64.23"/>
    <n v="46.78"/>
    <n v="53.99"/>
    <n v="39.369999999999997"/>
    <s v="0"/>
    <n v="39.369999999999997"/>
    <n v="25.37"/>
    <n v="32.65"/>
    <n v="31.04"/>
    <n v="68.819999999999993"/>
    <n v="45.45"/>
    <n v="59.58"/>
    <n v="64.05"/>
    <n v="47.38"/>
    <n v="53.32"/>
    <x v="4"/>
    <x v="16"/>
    <x v="0"/>
  </r>
  <r>
    <x v="23"/>
    <n v="40.39"/>
    <n v="70.599999999999994"/>
    <n v="61.07"/>
    <n v="38.07"/>
    <n v="35.299999999999997"/>
    <n v="63.76"/>
    <n v="48.81"/>
    <n v="54.99"/>
    <n v="38.81"/>
    <s v="0"/>
    <n v="38.81"/>
    <n v="24.73"/>
    <n v="15.64"/>
    <n v="17.649999999999999"/>
    <n v="61.89"/>
    <n v="52.69"/>
    <n v="58.25"/>
    <n v="66.459999999999994"/>
    <n v="49.1"/>
    <n v="55.28"/>
    <x v="5"/>
    <x v="16"/>
    <x v="2"/>
  </r>
  <r>
    <x v="23"/>
    <n v="38.74"/>
    <n v="74.099999999999994"/>
    <n v="72.709999999999994"/>
    <n v="39.72"/>
    <n v="37.840000000000003"/>
    <n v="69.790000000000006"/>
    <n v="64.040000000000006"/>
    <n v="66.400000000000006"/>
    <n v="37.880000000000003"/>
    <s v="0"/>
    <n v="37.880000000000003"/>
    <n v="38.83"/>
    <n v="31.53"/>
    <n v="33.15"/>
    <n v="67.25"/>
    <n v="59.76"/>
    <n v="64.27"/>
    <n v="73.06"/>
    <n v="65.59"/>
    <n v="68.239999999999995"/>
    <x v="6"/>
    <x v="16"/>
    <x v="0"/>
  </r>
  <r>
    <x v="23"/>
    <n v="46.28"/>
    <n v="85.97"/>
    <n v="74.72"/>
    <n v="39.79"/>
    <n v="39.15"/>
    <n v="77.41"/>
    <n v="70"/>
    <n v="73.040000000000006"/>
    <n v="25.95"/>
    <s v="0"/>
    <n v="25.95"/>
    <n v="28.79"/>
    <n v="41.2"/>
    <n v="38.450000000000003"/>
    <n v="80.27"/>
    <n v="75.64"/>
    <n v="78.430000000000007"/>
    <n v="79.650000000000006"/>
    <n v="69.900000000000006"/>
    <n v="73.36"/>
    <x v="7"/>
    <x v="16"/>
    <x v="0"/>
  </r>
  <r>
    <x v="23"/>
    <n v="52.48"/>
    <n v="81.849999999999994"/>
    <n v="66.099999999999994"/>
    <n v="38.08"/>
    <n v="36.08"/>
    <n v="72.42"/>
    <n v="57.91"/>
    <n v="63.87"/>
    <n v="35.4"/>
    <s v="0"/>
    <n v="35.4"/>
    <n v="32.380000000000003"/>
    <n v="31.36"/>
    <n v="31.58"/>
    <n v="75.959999999999994"/>
    <n v="63.06"/>
    <n v="70.83"/>
    <n v="73.47"/>
    <n v="57.82"/>
    <n v="63.38"/>
    <x v="8"/>
    <x v="16"/>
    <x v="2"/>
  </r>
  <r>
    <x v="23"/>
    <n v="65.75"/>
    <n v="86.66"/>
    <n v="71.290000000000006"/>
    <n v="35.35"/>
    <n v="43.86"/>
    <n v="77.64"/>
    <n v="60.36"/>
    <n v="67.459999999999994"/>
    <n v="41.54"/>
    <s v="0"/>
    <n v="41.54"/>
    <n v="36.869999999999997"/>
    <n v="40.57"/>
    <n v="39.75"/>
    <n v="79.33"/>
    <n v="62.21"/>
    <n v="72.52"/>
    <n v="79.45"/>
    <n v="60.61"/>
    <n v="67.3"/>
    <x v="9"/>
    <x v="16"/>
    <x v="0"/>
  </r>
  <r>
    <x v="23"/>
    <n v="73.86"/>
    <n v="86.99"/>
    <n v="71.48"/>
    <n v="49.96"/>
    <n v="36.200000000000003"/>
    <n v="78.709999999999994"/>
    <n v="64.91"/>
    <n v="70.58"/>
    <n v="49.1"/>
    <s v="0"/>
    <n v="49.1"/>
    <n v="44.79"/>
    <n v="45.45"/>
    <n v="45.3"/>
    <n v="81.39"/>
    <n v="80.099999999999994"/>
    <n v="80.88"/>
    <n v="79.63"/>
    <n v="63.05"/>
    <n v="68.94"/>
    <x v="10"/>
    <x v="16"/>
    <x v="2"/>
  </r>
  <r>
    <x v="23"/>
    <n v="59.96"/>
    <n v="79.92"/>
    <n v="68.73"/>
    <n v="49.71"/>
    <n v="48.98"/>
    <n v="73.33"/>
    <n v="65.23"/>
    <n v="68.56"/>
    <n v="46.56"/>
    <s v="0"/>
    <n v="46.56"/>
    <n v="46.65"/>
    <n v="40.17"/>
    <n v="41.61"/>
    <n v="76.03"/>
    <n v="72.81"/>
    <n v="74.75"/>
    <n v="73.989999999999995"/>
    <n v="64.73"/>
    <n v="68.02"/>
    <x v="11"/>
    <x v="16"/>
    <x v="0"/>
  </r>
  <r>
    <x v="23"/>
    <n v="60.44"/>
    <n v="84.17"/>
    <n v="75.37"/>
    <n v="57.6"/>
    <n v="51.5"/>
    <n v="78.28"/>
    <n v="71.12"/>
    <n v="74.150000000000006"/>
    <n v="49.25"/>
    <s v="0"/>
    <n v="49.25"/>
    <n v="47.44"/>
    <n v="38.31"/>
    <n v="40.33"/>
    <n v="76.63"/>
    <n v="77.819999999999993"/>
    <n v="77.09"/>
    <n v="80.87"/>
    <n v="70.930000000000007"/>
    <n v="74.61"/>
    <x v="0"/>
    <x v="17"/>
    <x v="0"/>
  </r>
  <r>
    <x v="23"/>
    <n v="67.790000000000006"/>
    <n v="89.97"/>
    <n v="75.17"/>
    <n v="61.57"/>
    <n v="58.73"/>
    <n v="82.1"/>
    <n v="71.16"/>
    <n v="75.8"/>
    <n v="51.29"/>
    <s v="0"/>
    <n v="51.29"/>
    <n v="53.73"/>
    <n v="46.7"/>
    <n v="48.26"/>
    <n v="83.29"/>
    <n v="82.83"/>
    <n v="83.11"/>
    <n v="83.55"/>
    <n v="69.95"/>
    <n v="74.98"/>
    <x v="1"/>
    <x v="17"/>
    <x v="1"/>
  </r>
  <r>
    <x v="23"/>
    <n v="63.4"/>
    <n v="83.45"/>
    <n v="75.75"/>
    <n v="62.32"/>
    <n v="54.9"/>
    <n v="78.41"/>
    <n v="70.349999999999994"/>
    <n v="73.760000000000005"/>
    <n v="46.62"/>
    <s v="0"/>
    <n v="46.62"/>
    <n v="46.47"/>
    <n v="45.66"/>
    <n v="45.84"/>
    <n v="79.11"/>
    <n v="82.32"/>
    <n v="80.37"/>
    <n v="80.16"/>
    <n v="69.099999999999994"/>
    <n v="73.19"/>
    <x v="2"/>
    <x v="17"/>
    <x v="0"/>
  </r>
  <r>
    <x v="23"/>
    <n v="59.59"/>
    <n v="83.49"/>
    <n v="68.84"/>
    <n v="55.52"/>
    <n v="48.31"/>
    <n v="75.5"/>
    <n v="57.87"/>
    <n v="65.349999999999994"/>
    <n v="50.85"/>
    <s v="0"/>
    <n v="50.85"/>
    <n v="41.31"/>
    <n v="34.200000000000003"/>
    <n v="35.78"/>
    <n v="75.83"/>
    <n v="65.08"/>
    <n v="71.62"/>
    <n v="77.08"/>
    <n v="57.36"/>
    <n v="64.650000000000006"/>
    <x v="3"/>
    <x v="17"/>
    <x v="2"/>
  </r>
  <r>
    <x v="23"/>
    <n v="50.49"/>
    <n v="70.5"/>
    <n v="56.69"/>
    <n v="44.48"/>
    <n v="45.19"/>
    <n v="63.28"/>
    <n v="49.08"/>
    <n v="55.1"/>
    <n v="50.72"/>
    <s v="0"/>
    <n v="50.72"/>
    <n v="28.99"/>
    <n v="26.84"/>
    <n v="27.32"/>
    <n v="64.239999999999995"/>
    <n v="47.03"/>
    <n v="57.49"/>
    <n v="63.96"/>
    <n v="50.02"/>
    <n v="55.18"/>
    <x v="4"/>
    <x v="17"/>
    <x v="0"/>
  </r>
  <r>
    <x v="23"/>
    <n v="31.49"/>
    <n v="69.38"/>
    <n v="58.09"/>
    <n v="38.4"/>
    <n v="31.31"/>
    <n v="61.5"/>
    <n v="49.1"/>
    <n v="54.35"/>
    <n v="39.700000000000003"/>
    <s v="0"/>
    <n v="39.700000000000003"/>
    <n v="26.17"/>
    <n v="18.63"/>
    <n v="20.3"/>
    <n v="57.14"/>
    <n v="56.27"/>
    <n v="56.8"/>
    <n v="64.930000000000007"/>
    <n v="48.77"/>
    <n v="54.75"/>
    <x v="5"/>
    <x v="17"/>
    <x v="2"/>
  </r>
  <r>
    <x v="23"/>
    <n v="33.69"/>
    <n v="77.88"/>
    <n v="70.42"/>
    <n v="42.95"/>
    <n v="44.67"/>
    <n v="70.45"/>
    <n v="65.77"/>
    <n v="67.75"/>
    <n v="39.119999999999997"/>
    <s v="0"/>
    <n v="39.119999999999997"/>
    <n v="40.11"/>
    <n v="28.5"/>
    <n v="30.98"/>
    <n v="62.02"/>
    <n v="57.72"/>
    <n v="60.3"/>
    <n v="76"/>
    <n v="68.17"/>
    <n v="71.069999999999993"/>
    <x v="6"/>
    <x v="17"/>
    <x v="0"/>
  </r>
  <r>
    <x v="23"/>
    <n v="55.74"/>
    <n v="94.34"/>
    <n v="79.3"/>
    <n v="51.35"/>
    <n v="57.01"/>
    <n v="84.5"/>
    <n v="73.489999999999995"/>
    <n v="78.14"/>
    <n v="37.340000000000003"/>
    <s v="0"/>
    <n v="37.340000000000003"/>
    <n v="30.39"/>
    <n v="42.11"/>
    <n v="39.61"/>
    <n v="84.16"/>
    <n v="80.430000000000007"/>
    <n v="82.66"/>
    <n v="87.76"/>
    <n v="73.23"/>
    <n v="78.61"/>
    <x v="7"/>
    <x v="17"/>
    <x v="0"/>
  </r>
  <r>
    <x v="23"/>
    <n v="44.64"/>
    <n v="85.18"/>
    <n v="69.59"/>
    <n v="45.11"/>
    <n v="49.71"/>
    <n v="75.12"/>
    <n v="58.75"/>
    <n v="65.66"/>
    <n v="39.14"/>
    <s v="0"/>
    <n v="39.14"/>
    <n v="31.25"/>
    <n v="33.61"/>
    <n v="33.1"/>
    <n v="77.44"/>
    <n v="66.28"/>
    <n v="72.95"/>
    <n v="76.56"/>
    <n v="58.22"/>
    <n v="65.010000000000005"/>
    <x v="8"/>
    <x v="17"/>
    <x v="2"/>
  </r>
  <r>
    <x v="23"/>
    <n v="54.69"/>
    <n v="84.41"/>
    <n v="64.33"/>
    <n v="44.82"/>
    <n v="50.85"/>
    <n v="73.709999999999994"/>
    <n v="60.93"/>
    <n v="66.33"/>
    <n v="46.91"/>
    <s v="0"/>
    <n v="46.91"/>
    <n v="37.659999999999997"/>
    <n v="39.31"/>
    <n v="38.96"/>
    <n v="74.7"/>
    <n v="63.93"/>
    <n v="70.37"/>
    <n v="75.13"/>
    <n v="61.05"/>
    <n v="66.260000000000005"/>
    <x v="9"/>
    <x v="17"/>
    <x v="0"/>
  </r>
  <r>
    <x v="23"/>
    <n v="67.45"/>
    <n v="87.07"/>
    <n v="68.86"/>
    <n v="58.12"/>
    <n v="33.1"/>
    <n v="77.73"/>
    <n v="66.16"/>
    <n v="71.040000000000006"/>
    <n v="54.05"/>
    <s v="0"/>
    <n v="54.05"/>
    <n v="46.56"/>
    <n v="50.05"/>
    <n v="49.31"/>
    <n v="82.25"/>
    <n v="78.14"/>
    <n v="80.599999999999994"/>
    <n v="77.45"/>
    <n v="64.62"/>
    <n v="69.37"/>
    <x v="10"/>
    <x v="17"/>
    <x v="2"/>
  </r>
  <r>
    <x v="23"/>
    <n v="59.26"/>
    <n v="82.37"/>
    <n v="71.69"/>
    <n v="54.02"/>
    <n v="50.23"/>
    <n v="75.680000000000007"/>
    <n v="65.41"/>
    <n v="69.75"/>
    <n v="53.57"/>
    <s v="0"/>
    <n v="53.57"/>
    <n v="47.23"/>
    <n v="39.74"/>
    <n v="41.34"/>
    <n v="76.45"/>
    <n v="74.489999999999995"/>
    <n v="75.66"/>
    <n v="76.86"/>
    <n v="64.63"/>
    <n v="69.16"/>
    <x v="11"/>
    <x v="17"/>
    <x v="0"/>
  </r>
  <r>
    <x v="23"/>
    <n v="60.63"/>
    <n v="86.28"/>
    <n v="75.64"/>
    <n v="60.62"/>
    <n v="59.9"/>
    <n v="79.59"/>
    <n v="69.42"/>
    <n v="73.7"/>
    <n v="49.52"/>
    <s v="0"/>
    <n v="49.52"/>
    <n v="57.56"/>
    <n v="40.99"/>
    <n v="44.56"/>
    <n v="80.400000000000006"/>
    <n v="79.239999999999995"/>
    <n v="79.94"/>
    <n v="81.150000000000006"/>
    <n v="68.63"/>
    <n v="73.22"/>
    <x v="0"/>
    <x v="18"/>
    <x v="0"/>
  </r>
  <r>
    <x v="23"/>
    <n v="74.650000000000006"/>
    <n v="90.92"/>
    <n v="79.599999999999994"/>
    <n v="63.95"/>
    <n v="68.17"/>
    <n v="84.75"/>
    <n v="71.7"/>
    <n v="77.180000000000007"/>
    <n v="56.12"/>
    <s v="0"/>
    <n v="56.12"/>
    <n v="62.1"/>
    <n v="50.95"/>
    <n v="53.35"/>
    <n v="87.17"/>
    <n v="82.45"/>
    <n v="85.29"/>
    <n v="85.56"/>
    <n v="70.53"/>
    <n v="76.05"/>
    <x v="1"/>
    <x v="18"/>
    <x v="1"/>
  </r>
  <r>
    <x v="23"/>
    <n v="62.81"/>
    <n v="86.48"/>
    <n v="74.87"/>
    <n v="56.41"/>
    <n v="62.79"/>
    <n v="79.55"/>
    <n v="70.239999999999995"/>
    <n v="74.150000000000006"/>
    <n v="46.07"/>
    <s v="0"/>
    <n v="46.07"/>
    <n v="53.26"/>
    <n v="44.22"/>
    <n v="46.16"/>
    <n v="82.55"/>
    <n v="80.89"/>
    <n v="81.89"/>
    <n v="80.41"/>
    <n v="69.239999999999995"/>
    <n v="73.34"/>
    <x v="2"/>
    <x v="18"/>
    <x v="0"/>
  </r>
  <r>
    <x v="23"/>
    <n v="57.13"/>
    <n v="82.38"/>
    <n v="71.63"/>
    <n v="53.95"/>
    <n v="64.55"/>
    <n v="75.760000000000005"/>
    <n v="62.6"/>
    <n v="68.13"/>
    <n v="47.15"/>
    <s v="0"/>
    <n v="47.15"/>
    <n v="47.55"/>
    <n v="33.770000000000003"/>
    <n v="36.74"/>
    <n v="72.760000000000005"/>
    <n v="67.06"/>
    <n v="70.48"/>
    <n v="78.92"/>
    <n v="62.68"/>
    <n v="68.64"/>
    <x v="3"/>
    <x v="18"/>
    <x v="2"/>
  </r>
  <r>
    <x v="23"/>
    <n v="54.74"/>
    <n v="79.010000000000005"/>
    <n v="56.14"/>
    <n v="41.3"/>
    <n v="52.28"/>
    <n v="67.98"/>
    <n v="47.76"/>
    <n v="56.25"/>
    <n v="39.590000000000003"/>
    <s v="0"/>
    <n v="39.590000000000003"/>
    <n v="31.35"/>
    <n v="23.96"/>
    <n v="25.55"/>
    <n v="67.89"/>
    <n v="44.4"/>
    <n v="58.5"/>
    <n v="70.02"/>
    <n v="48.97"/>
    <n v="56.69"/>
    <x v="4"/>
    <x v="18"/>
    <x v="0"/>
  </r>
  <r>
    <x v="23"/>
    <n v="43.41"/>
    <n v="80.22"/>
    <n v="57.73"/>
    <n v="37.21"/>
    <n v="37.32"/>
    <n v="67.94"/>
    <n v="52.14"/>
    <n v="58.78"/>
    <n v="40.6"/>
    <s v="0"/>
    <n v="40.6"/>
    <n v="36.14"/>
    <n v="11.47"/>
    <n v="16.78"/>
    <n v="64.98"/>
    <n v="53.04"/>
    <n v="60.21"/>
    <n v="71.069999999999993"/>
    <n v="53.13"/>
    <n v="59.71"/>
    <x v="5"/>
    <x v="18"/>
    <x v="2"/>
  </r>
  <r>
    <x v="23"/>
    <n v="35.94"/>
    <n v="84.05"/>
    <n v="66.430000000000007"/>
    <n v="30.65"/>
    <n v="44.94"/>
    <n v="72.2"/>
    <n v="65.05"/>
    <n v="68.05"/>
    <n v="32.78"/>
    <s v="0"/>
    <n v="32.78"/>
    <n v="37.770000000000003"/>
    <n v="23.02"/>
    <n v="26.19"/>
    <n v="61.56"/>
    <n v="59.34"/>
    <n v="60.67"/>
    <n v="79.209999999999994"/>
    <n v="67.13"/>
    <n v="71.56"/>
    <x v="6"/>
    <x v="18"/>
    <x v="0"/>
  </r>
  <r>
    <x v="23"/>
    <n v="51.26"/>
    <n v="98.34"/>
    <n v="76.680000000000007"/>
    <n v="47.74"/>
    <n v="54.51"/>
    <n v="85.15"/>
    <n v="75.73"/>
    <n v="79.69"/>
    <n v="28.38"/>
    <s v="0"/>
    <n v="28.38"/>
    <n v="42.5"/>
    <n v="43.26"/>
    <n v="43.1"/>
    <n v="85.46"/>
    <n v="82.3"/>
    <n v="84.2"/>
    <n v="88.57"/>
    <n v="75.569999999999993"/>
    <n v="80.34"/>
    <x v="7"/>
    <x v="18"/>
    <x v="0"/>
  </r>
  <r>
    <x v="23"/>
    <n v="49.69"/>
    <n v="86.36"/>
    <n v="67.599999999999994"/>
    <n v="41.95"/>
    <n v="52.04"/>
    <n v="75.290000000000006"/>
    <n v="59.82"/>
    <n v="66.33"/>
    <n v="33.85"/>
    <s v="0"/>
    <n v="33.85"/>
    <n v="36.380000000000003"/>
    <n v="40.26"/>
    <n v="39.42"/>
    <n v="78.17"/>
    <n v="66.209999999999994"/>
    <n v="73.41"/>
    <n v="76.77"/>
    <n v="59.33"/>
    <n v="65.739999999999995"/>
    <x v="8"/>
    <x v="18"/>
    <x v="2"/>
  </r>
  <r>
    <x v="23"/>
    <n v="62.26"/>
    <n v="87.2"/>
    <n v="66.319999999999993"/>
    <n v="47.61"/>
    <n v="55.56"/>
    <n v="76.459999999999994"/>
    <n v="61.71"/>
    <n v="67.91"/>
    <n v="45.04"/>
    <s v="0"/>
    <n v="45.04"/>
    <n v="46.48"/>
    <n v="39.229999999999997"/>
    <n v="40.79"/>
    <n v="76.150000000000006"/>
    <n v="67.73"/>
    <n v="72.8"/>
    <n v="78.63"/>
    <n v="61.36"/>
    <n v="67.7"/>
    <x v="9"/>
    <x v="18"/>
    <x v="0"/>
  </r>
  <r>
    <x v="23"/>
    <n v="82.16"/>
    <n v="89.49"/>
    <n v="74.599999999999994"/>
    <n v="57.28"/>
    <n v="62.12"/>
    <n v="82.46"/>
    <n v="65.5"/>
    <n v="72.63"/>
    <n v="54.47"/>
    <s v="0"/>
    <n v="54.47"/>
    <n v="56.92"/>
    <n v="50.05"/>
    <n v="51.53"/>
    <n v="86.46"/>
    <n v="81.92"/>
    <n v="84.66"/>
    <n v="82.58"/>
    <n v="63.28"/>
    <n v="70.37"/>
    <x v="10"/>
    <x v="18"/>
    <x v="2"/>
  </r>
  <r>
    <x v="23"/>
    <n v="67.78"/>
    <n v="81"/>
    <n v="70.39"/>
    <n v="61.85"/>
    <n v="60.77"/>
    <n v="75.459999999999994"/>
    <n v="65.59"/>
    <n v="69.739999999999995"/>
    <n v="51.04"/>
    <s v="0"/>
    <n v="51.04"/>
    <n v="57.31"/>
    <n v="45.82"/>
    <n v="48.29"/>
    <n v="78.010000000000005"/>
    <n v="78.34"/>
    <n v="78.14"/>
    <n v="75.91"/>
    <n v="64.08"/>
    <n v="68.42"/>
    <x v="11"/>
    <x v="18"/>
    <x v="0"/>
  </r>
  <r>
    <x v="23"/>
    <n v="67.22"/>
    <n v="85.8"/>
    <n v="71.569999999999993"/>
    <n v="60.88"/>
    <n v="72.25"/>
    <n v="78.75"/>
    <n v="66.510000000000005"/>
    <n v="71.69"/>
    <n v="51.45"/>
    <s v="0"/>
    <n v="51.45"/>
    <n v="61.29"/>
    <n v="46.37"/>
    <n v="49.71"/>
    <n v="78.5"/>
    <n v="74.900000000000006"/>
    <n v="77.03"/>
    <n v="80.47"/>
    <n v="65.64"/>
    <n v="71.17"/>
    <x v="0"/>
    <x v="19"/>
    <x v="0"/>
  </r>
  <r>
    <x v="23"/>
    <n v="78.25"/>
    <n v="89.07"/>
    <n v="76.510000000000005"/>
    <n v="66.08"/>
    <n v="81.08"/>
    <n v="83.31"/>
    <n v="72.709999999999994"/>
    <n v="77.19"/>
    <n v="55.2"/>
    <s v="0"/>
    <n v="55.2"/>
    <n v="64.05"/>
    <n v="55.82"/>
    <n v="57.66"/>
    <n v="86.44"/>
    <n v="79.900000000000006"/>
    <n v="83.76"/>
    <n v="83.72"/>
    <n v="71.95"/>
    <n v="76.34"/>
    <x v="1"/>
    <x v="19"/>
    <x v="1"/>
  </r>
  <r>
    <x v="23"/>
    <n v="67.239999999999995"/>
    <n v="85"/>
    <n v="74.3"/>
    <n v="58.59"/>
    <n v="75.64"/>
    <n v="79.25"/>
    <n v="67.7"/>
    <n v="72.58"/>
    <n v="49.15"/>
    <s v="0"/>
    <n v="49.15"/>
    <n v="51.81"/>
    <n v="48.43"/>
    <n v="49.18"/>
    <n v="83.15"/>
    <n v="80.900000000000006"/>
    <n v="82.23"/>
    <n v="79.55"/>
    <n v="66"/>
    <n v="71.06"/>
    <x v="2"/>
    <x v="19"/>
    <x v="0"/>
  </r>
  <r>
    <x v="23"/>
    <n v="60.62"/>
    <n v="83.29"/>
    <n v="67.61"/>
    <n v="46.92"/>
    <n v="66.63"/>
    <n v="75.13"/>
    <n v="59.79"/>
    <n v="66.28"/>
    <n v="41.49"/>
    <s v="0"/>
    <n v="41.49"/>
    <n v="49.18"/>
    <n v="37.92"/>
    <n v="40.43"/>
    <n v="73.319999999999993"/>
    <n v="61.55"/>
    <n v="68.5"/>
    <n v="77.900000000000006"/>
    <n v="60.07"/>
    <n v="66.73"/>
    <x v="3"/>
    <x v="19"/>
    <x v="2"/>
  </r>
  <r>
    <x v="23"/>
    <n v="51.24"/>
    <n v="74.290000000000006"/>
    <n v="56.35"/>
    <n v="41.04"/>
    <n v="64.760000000000005"/>
    <n v="65.5"/>
    <n v="52.42"/>
    <n v="57.95"/>
    <n v="41.83"/>
    <s v="0"/>
    <n v="41.83"/>
    <n v="34.44"/>
    <n v="29.44"/>
    <n v="30.55"/>
    <n v="62.9"/>
    <n v="43.57"/>
    <n v="54.99"/>
    <n v="68.150000000000006"/>
    <n v="54.5"/>
    <n v="59.59"/>
    <x v="4"/>
    <x v="19"/>
    <x v="0"/>
  </r>
  <r>
    <x v="23"/>
    <n v="42.03"/>
    <n v="79.36"/>
    <n v="65.5"/>
    <n v="37.409999999999997"/>
    <n v="57.82"/>
    <n v="70.510000000000005"/>
    <n v="55.48"/>
    <n v="61.83"/>
    <n v="38.75"/>
    <s v="0"/>
    <n v="38.75"/>
    <n v="33.99"/>
    <n v="21"/>
    <n v="23.9"/>
    <n v="64.97"/>
    <n v="50.46"/>
    <n v="59.03"/>
    <n v="74.819999999999993"/>
    <n v="57.22"/>
    <n v="63.79"/>
    <x v="5"/>
    <x v="19"/>
    <x v="2"/>
  </r>
  <r>
    <x v="23"/>
    <n v="41.64"/>
    <n v="87.21"/>
    <n v="71.44"/>
    <n v="40.880000000000003"/>
    <n v="60.42"/>
    <n v="76.98"/>
    <n v="69.63"/>
    <n v="72.75"/>
    <n v="40.46"/>
    <s v="0"/>
    <n v="40.46"/>
    <n v="45.54"/>
    <n v="32.18"/>
    <n v="35.090000000000003"/>
    <n v="66.989999999999995"/>
    <n v="69.36"/>
    <n v="67.959999999999994"/>
    <n v="83.12"/>
    <n v="70.64"/>
    <n v="75.34"/>
    <x v="6"/>
    <x v="19"/>
    <x v="0"/>
  </r>
  <r>
    <x v="23"/>
    <n v="56.16"/>
    <n v="100.24"/>
    <n v="82.05"/>
    <n v="55.05"/>
    <n v="73.459999999999994"/>
    <n v="89.33"/>
    <n v="78.44"/>
    <n v="83.07"/>
    <n v="46.26"/>
    <s v="0"/>
    <n v="46.26"/>
    <n v="43.01"/>
    <n v="47.84"/>
    <n v="46.79"/>
    <n v="89.6"/>
    <n v="86.68"/>
    <n v="88.41"/>
    <n v="91.93"/>
    <n v="77.87"/>
    <n v="83.17"/>
    <x v="7"/>
    <x v="19"/>
    <x v="0"/>
  </r>
  <r>
    <x v="23"/>
    <n v="53.89"/>
    <n v="90.48"/>
    <n v="72.209999999999994"/>
    <n v="45.88"/>
    <n v="67.48"/>
    <n v="80.17"/>
    <n v="65.13"/>
    <n v="71.52"/>
    <n v="43.7"/>
    <s v="0"/>
    <n v="43.7"/>
    <n v="40.46"/>
    <n v="40.57"/>
    <n v="40.54"/>
    <n v="83.19"/>
    <n v="71.63"/>
    <n v="78.45"/>
    <n v="81.27"/>
    <n v="64.69"/>
    <n v="70.94"/>
    <x v="8"/>
    <x v="19"/>
    <x v="2"/>
  </r>
  <r>
    <x v="23"/>
    <n v="68.13"/>
    <n v="88.55"/>
    <n v="73.25"/>
    <n v="54.68"/>
    <n v="71.37"/>
    <n v="80.790000000000006"/>
    <n v="64.209999999999994"/>
    <n v="71.260000000000005"/>
    <n v="51.33"/>
    <s v="0"/>
    <n v="51.33"/>
    <n v="48.51"/>
    <n v="48.13"/>
    <n v="48.21"/>
    <n v="80.47"/>
    <n v="71.58"/>
    <n v="76.83"/>
    <n v="82.78"/>
    <n v="63.4"/>
    <n v="70.7"/>
    <x v="9"/>
    <x v="19"/>
    <x v="0"/>
  </r>
  <r>
    <x v="23"/>
    <n v="72.45"/>
    <n v="91.27"/>
    <n v="73.69"/>
    <n v="66.53"/>
    <n v="63.13"/>
    <n v="82.93"/>
    <n v="66.89"/>
    <n v="73.709999999999994"/>
    <n v="56.44"/>
    <s v="0"/>
    <n v="56.44"/>
    <n v="54.78"/>
    <n v="53.85"/>
    <n v="54.05"/>
    <n v="88.09"/>
    <n v="82.38"/>
    <n v="85.75"/>
    <n v="82.54"/>
    <n v="64.66"/>
    <n v="71.400000000000006"/>
    <x v="10"/>
    <x v="19"/>
    <x v="2"/>
  </r>
  <r>
    <x v="23"/>
    <n v="47.31"/>
    <n v="68.709999999999994"/>
    <n v="62.6"/>
    <n v="54.38"/>
    <n v="53.41"/>
    <n v="64.489999999999995"/>
    <n v="57.57"/>
    <n v="60.51"/>
    <n v="46.53"/>
    <s v="0"/>
    <n v="46.53"/>
    <n v="52.75"/>
    <n v="41.08"/>
    <n v="43.61"/>
    <n v="65.31"/>
    <n v="69.86"/>
    <n v="67.17"/>
    <n v="65.2"/>
    <n v="55.96"/>
    <n v="59.44"/>
    <x v="11"/>
    <x v="19"/>
    <x v="0"/>
  </r>
  <r>
    <x v="23"/>
    <n v="46.12"/>
    <n v="70.260000000000005"/>
    <n v="63.64"/>
    <n v="55.58"/>
    <n v="58.27"/>
    <n v="65.81"/>
    <n v="61.03"/>
    <n v="63.1"/>
    <n v="44.45"/>
    <s v="0"/>
    <n v="44.45"/>
    <n v="61.89"/>
    <n v="39.25"/>
    <n v="44.29"/>
    <n v="64.44"/>
    <n v="74.2"/>
    <n v="68.36"/>
    <n v="67.41"/>
    <n v="59.42"/>
    <n v="62.5"/>
    <x v="0"/>
    <x v="20"/>
    <x v="0"/>
  </r>
  <r>
    <x v="23"/>
    <n v="64.06"/>
    <n v="85.39"/>
    <n v="70.709999999999994"/>
    <n v="59.32"/>
    <n v="70.209999999999994"/>
    <n v="78.16"/>
    <n v="65.84"/>
    <n v="71.180000000000007"/>
    <n v="47.59"/>
    <s v="0"/>
    <n v="47.59"/>
    <n v="57.29"/>
    <n v="48.65"/>
    <n v="50.57"/>
    <n v="78.39"/>
    <n v="81.540000000000006"/>
    <n v="79.66"/>
    <n v="79.760000000000005"/>
    <n v="63.7"/>
    <n v="69.89"/>
    <x v="1"/>
    <x v="20"/>
    <x v="3"/>
  </r>
  <r>
    <x v="23"/>
    <n v="49.31"/>
    <n v="86.87"/>
    <n v="66.7"/>
    <n v="63.55"/>
    <n v="63.4"/>
    <n v="76.64"/>
    <n v="65.12"/>
    <n v="70.12"/>
    <n v="55.73"/>
    <s v="0"/>
    <n v="55.73"/>
    <n v="62.26"/>
    <n v="48"/>
    <n v="51.18"/>
    <n v="81.42"/>
    <n v="79.61"/>
    <n v="80.7"/>
    <n v="75.94"/>
    <n v="63.18"/>
    <n v="68.099999999999994"/>
    <x v="2"/>
    <x v="20"/>
    <x v="0"/>
  </r>
  <r>
    <x v="23"/>
    <n v="67.92"/>
    <n v="81.99"/>
    <n v="65.849999999999994"/>
    <n v="58.27"/>
    <n v="61.75"/>
    <n v="74.8"/>
    <n v="61.54"/>
    <n v="67.290000000000006"/>
    <n v="50.11"/>
    <s v="0"/>
    <n v="50.11"/>
    <n v="44.09"/>
    <n v="38.69"/>
    <n v="39.89"/>
    <n v="70.17"/>
    <n v="69.56"/>
    <n v="69.930000000000007"/>
    <n v="78.13"/>
    <n v="60.81"/>
    <n v="67.489999999999995"/>
    <x v="3"/>
    <x v="20"/>
    <x v="2"/>
  </r>
  <r>
    <x v="23"/>
    <n v="53.59"/>
    <n v="73.349999999999994"/>
    <n v="53.27"/>
    <n v="42.21"/>
    <n v="43.53"/>
    <n v="64.14"/>
    <n v="48.84"/>
    <n v="55.47"/>
    <n v="44.15"/>
    <s v="0"/>
    <n v="44.15"/>
    <n v="36.54"/>
    <n v="30.24"/>
    <n v="31.65"/>
    <n v="65.459999999999994"/>
    <n v="46.7"/>
    <n v="57.93"/>
    <n v="64.89"/>
    <n v="49.67"/>
    <n v="55.54"/>
    <x v="4"/>
    <x v="20"/>
    <x v="0"/>
  </r>
  <r>
    <x v="23"/>
    <n v="47.34"/>
    <n v="74.930000000000007"/>
    <n v="53.18"/>
    <n v="34.85"/>
    <n v="43.33"/>
    <n v="64.349999999999994"/>
    <n v="53.47"/>
    <n v="58.19"/>
    <n v="40.94"/>
    <s v="0"/>
    <n v="40.94"/>
    <n v="35.21"/>
    <n v="13.22"/>
    <n v="18.12"/>
    <n v="58.25"/>
    <n v="50.58"/>
    <n v="55.17"/>
    <n v="68.180000000000007"/>
    <n v="54.97"/>
    <n v="60.06"/>
    <x v="5"/>
    <x v="20"/>
    <x v="2"/>
  </r>
  <r>
    <x v="23"/>
    <n v="43.28"/>
    <n v="84.86"/>
    <n v="70"/>
    <n v="42.65"/>
    <n v="53.8"/>
    <n v="75.63"/>
    <n v="65.64"/>
    <n v="69.98"/>
    <n v="41.87"/>
    <s v="0"/>
    <n v="41.87"/>
    <n v="39.64"/>
    <n v="27.43"/>
    <n v="30.15"/>
    <n v="67.010000000000005"/>
    <n v="62.5"/>
    <n v="65.19"/>
    <n v="80.930000000000007"/>
    <n v="67.12"/>
    <n v="72.48"/>
    <x v="6"/>
    <x v="20"/>
    <x v="0"/>
  </r>
  <r>
    <x v="23"/>
    <n v="51.5"/>
    <n v="94.25"/>
    <n v="77.58"/>
    <n v="65.14"/>
    <n v="69.150000000000006"/>
    <n v="84.76"/>
    <n v="73.459999999999994"/>
    <n v="78.37"/>
    <n v="36.32"/>
    <s v="0"/>
    <n v="36.32"/>
    <n v="46.24"/>
    <n v="41.44"/>
    <n v="42.51"/>
    <n v="82.64"/>
    <n v="79.56"/>
    <n v="81.400000000000006"/>
    <n v="88.27"/>
    <n v="73.27"/>
    <n v="79.09"/>
    <x v="7"/>
    <x v="20"/>
    <x v="0"/>
  </r>
  <r>
    <x v="23"/>
    <n v="54.61"/>
    <n v="84.59"/>
    <n v="65.64"/>
    <n v="52.4"/>
    <n v="61.35"/>
    <n v="75.19"/>
    <n v="62.82"/>
    <n v="68.2"/>
    <n v="44.11"/>
    <s v="0"/>
    <n v="44.11"/>
    <n v="41.98"/>
    <n v="36.74"/>
    <n v="37.9"/>
    <n v="78.099999999999994"/>
    <n v="68.87"/>
    <n v="74.39"/>
    <n v="75.900000000000006"/>
    <n v="62.48"/>
    <n v="67.69"/>
    <x v="8"/>
    <x v="20"/>
    <x v="2"/>
  </r>
  <r>
    <x v="23"/>
    <n v="63.55"/>
    <n v="83.55"/>
    <n v="64.23"/>
    <n v="46.65"/>
    <n v="63.44"/>
    <n v="74.650000000000006"/>
    <n v="62.72"/>
    <n v="67.91"/>
    <n v="46.33"/>
    <s v="0"/>
    <n v="46.33"/>
    <n v="55.66"/>
    <n v="45.47"/>
    <n v="47.74"/>
    <n v="73.739999999999995"/>
    <n v="62.44"/>
    <n v="69.2"/>
    <n v="76.540000000000006"/>
    <n v="63.2"/>
    <n v="68.38"/>
    <x v="9"/>
    <x v="20"/>
    <x v="0"/>
  </r>
  <r>
    <x v="23"/>
    <n v="68.84"/>
    <n v="84.89"/>
    <n v="66.78"/>
    <n v="52.61"/>
    <n v="63.64"/>
    <n v="76.78"/>
    <n v="64.17"/>
    <n v="69.66"/>
    <n v="50.82"/>
    <s v="0"/>
    <n v="50.82"/>
    <n v="56.47"/>
    <n v="58.98"/>
    <n v="58.42"/>
    <n v="76.7"/>
    <n v="73.47"/>
    <n v="75.400000000000006"/>
    <n v="78.25"/>
    <n v="62.78"/>
    <n v="68.790000000000006"/>
    <x v="10"/>
    <x v="20"/>
    <x v="2"/>
  </r>
  <r>
    <x v="23"/>
    <n v="56.46"/>
    <n v="74.040000000000006"/>
    <n v="62.36"/>
    <n v="49.04"/>
    <n v="61.34"/>
    <n v="68.2"/>
    <n v="60.89"/>
    <n v="64.069999999999993"/>
    <n v="40.28"/>
    <s v="0"/>
    <n v="40.28"/>
    <n v="57.48"/>
    <n v="43.53"/>
    <n v="46.64"/>
    <n v="65.91"/>
    <n v="69.66"/>
    <n v="67.42"/>
    <n v="70.5"/>
    <n v="59.89"/>
    <n v="64.010000000000005"/>
    <x v="11"/>
    <x v="20"/>
    <x v="0"/>
  </r>
  <r>
    <x v="21"/>
    <n v="3556"/>
    <n v="33331"/>
    <n v="22064"/>
    <n v="2102"/>
    <n v="1107"/>
    <n v="62160"/>
    <n v="88368"/>
    <n v="150528"/>
    <n v="2175"/>
    <s v="0"/>
    <n v="2175"/>
    <n v="579"/>
    <n v="2033"/>
    <n v="2612"/>
    <n v="18254"/>
    <n v="11943"/>
    <n v="30197"/>
    <n v="41152"/>
    <n v="74392"/>
    <n v="115544"/>
    <x v="0"/>
    <x v="16"/>
    <x v="0"/>
  </r>
  <r>
    <x v="28"/>
    <n v="3516"/>
    <n v="33580"/>
    <n v="21344"/>
    <n v="2079"/>
    <n v="1107"/>
    <n v="61626"/>
    <n v="88335"/>
    <n v="149961"/>
    <n v="2232"/>
    <s v="0"/>
    <n v="2232"/>
    <n v="579"/>
    <n v="2033"/>
    <n v="2612"/>
    <n v="17743"/>
    <n v="11714"/>
    <n v="29457"/>
    <n v="41072"/>
    <n v="74588"/>
    <n v="115660"/>
    <x v="6"/>
    <x v="16"/>
    <x v="0"/>
  </r>
  <r>
    <x v="21"/>
    <n v="4171"/>
    <n v="35854"/>
    <n v="22286"/>
    <n v="2061"/>
    <n v="1107"/>
    <n v="65479"/>
    <n v="89009"/>
    <n v="154488"/>
    <n v="2257"/>
    <s v="0"/>
    <n v="2257"/>
    <n v="579"/>
    <n v="2033"/>
    <n v="2612"/>
    <n v="18636"/>
    <n v="12017"/>
    <n v="30653"/>
    <n v="44007"/>
    <n v="74959"/>
    <n v="118966"/>
    <x v="0"/>
    <x v="17"/>
    <x v="0"/>
  </r>
  <r>
    <x v="28"/>
    <n v="5041"/>
    <n v="35594"/>
    <n v="22096"/>
    <n v="1822"/>
    <n v="1093"/>
    <n v="65646"/>
    <n v="89835"/>
    <n v="155481"/>
    <n v="2257"/>
    <s v="0"/>
    <n v="2257"/>
    <n v="579"/>
    <n v="2133"/>
    <n v="2712"/>
    <n v="18612"/>
    <n v="12508"/>
    <n v="31120"/>
    <n v="44198"/>
    <n v="75194"/>
    <n v="119392"/>
    <x v="6"/>
    <x v="17"/>
    <x v="0"/>
  </r>
  <r>
    <x v="21"/>
    <n v="5041"/>
    <n v="35724"/>
    <n v="22128"/>
    <n v="1793"/>
    <n v="1099"/>
    <n v="65785"/>
    <n v="90822"/>
    <n v="156607"/>
    <n v="2358"/>
    <s v="0"/>
    <n v="2358"/>
    <n v="585"/>
    <n v="2133"/>
    <n v="2718"/>
    <n v="18612"/>
    <n v="12385"/>
    <n v="30997"/>
    <n v="44230"/>
    <n v="76304"/>
    <n v="120534"/>
    <x v="0"/>
    <x v="18"/>
    <x v="0"/>
  </r>
  <r>
    <x v="28"/>
    <n v="5120"/>
    <n v="35284"/>
    <n v="23256"/>
    <n v="1712"/>
    <n v="1013"/>
    <n v="66385"/>
    <n v="91547"/>
    <n v="157932"/>
    <n v="2353"/>
    <s v="0"/>
    <n v="2353"/>
    <n v="585"/>
    <n v="2133"/>
    <n v="2718"/>
    <n v="18802"/>
    <n v="12428"/>
    <n v="31230"/>
    <n v="44645"/>
    <n v="76986"/>
    <n v="121631"/>
    <x v="6"/>
    <x v="18"/>
    <x v="0"/>
  </r>
  <r>
    <x v="21"/>
    <n v="5144"/>
    <n v="37035"/>
    <n v="23246"/>
    <n v="1579"/>
    <n v="1001"/>
    <n v="68005"/>
    <n v="92843"/>
    <n v="160848"/>
    <n v="2365"/>
    <s v="0"/>
    <n v="2365"/>
    <n v="585"/>
    <n v="2033"/>
    <n v="2618"/>
    <n v="18714"/>
    <n v="12968"/>
    <n v="31682"/>
    <n v="46341"/>
    <n v="77842"/>
    <n v="124183"/>
    <x v="0"/>
    <x v="19"/>
    <x v="0"/>
  </r>
  <r>
    <x v="28"/>
    <n v="5174"/>
    <n v="37909"/>
    <n v="23441"/>
    <n v="1646"/>
    <n v="936"/>
    <n v="69106"/>
    <n v="93489"/>
    <n v="162595"/>
    <n v="2365"/>
    <s v="0"/>
    <n v="2365"/>
    <n v="564"/>
    <n v="2033"/>
    <n v="2597"/>
    <n v="18737"/>
    <n v="12998"/>
    <n v="31735"/>
    <n v="47440"/>
    <n v="78458"/>
    <n v="125898"/>
    <x v="6"/>
    <x v="19"/>
    <x v="0"/>
  </r>
  <r>
    <x v="21"/>
    <n v="5174"/>
    <n v="40563"/>
    <n v="23727"/>
    <n v="1911"/>
    <n v="946"/>
    <n v="72321"/>
    <n v="94521"/>
    <n v="166842"/>
    <n v="2365"/>
    <s v="0"/>
    <n v="2365"/>
    <n v="580"/>
    <n v="2023"/>
    <n v="2603"/>
    <n v="19456"/>
    <n v="13051"/>
    <n v="32507"/>
    <n v="49920"/>
    <n v="79447"/>
    <n v="129367"/>
    <x v="0"/>
    <x v="20"/>
    <x v="0"/>
  </r>
  <r>
    <x v="28"/>
    <n v="5174"/>
    <n v="41423"/>
    <n v="23820"/>
    <n v="1911"/>
    <n v="830"/>
    <n v="73158"/>
    <n v="95003"/>
    <n v="168161"/>
    <n v="2365"/>
    <s v="0"/>
    <n v="2365"/>
    <n v="580"/>
    <n v="2023"/>
    <n v="2603"/>
    <n v="19506"/>
    <n v="13113"/>
    <n v="32619"/>
    <n v="50707"/>
    <n v="79867"/>
    <n v="130574"/>
    <x v="6"/>
    <x v="20"/>
    <x v="0"/>
  </r>
  <r>
    <x v="0"/>
    <n v="8678"/>
    <n v="18557"/>
    <n v="9327"/>
    <n v="3700"/>
    <n v="1142"/>
    <n v="41404"/>
    <n v="9475"/>
    <n v="50879"/>
    <n v="12099"/>
    <m/>
    <n v="12099"/>
    <n v="963"/>
    <n v="112"/>
    <n v="1075"/>
    <n v="13255"/>
    <n v="6370"/>
    <n v="19625"/>
    <n v="15087"/>
    <n v="2993"/>
    <n v="18080"/>
    <x v="0"/>
    <x v="22"/>
    <x v="0"/>
  </r>
  <r>
    <x v="1"/>
    <n v="312"/>
    <n v="2994"/>
    <n v="1475"/>
    <n v="143"/>
    <n v="38"/>
    <n v="4962"/>
    <n v="6143"/>
    <n v="11105"/>
    <n v="152"/>
    <m/>
    <n v="152"/>
    <n v="20"/>
    <n v="3"/>
    <n v="23"/>
    <n v="216"/>
    <n v="134"/>
    <n v="350"/>
    <n v="4574"/>
    <n v="6006"/>
    <n v="10580"/>
    <x v="0"/>
    <x v="22"/>
    <x v="0"/>
  </r>
  <r>
    <x v="2"/>
    <n v="495"/>
    <n v="6150"/>
    <n v="1384"/>
    <n v="55"/>
    <n v="13"/>
    <n v="8097"/>
    <n v="2240"/>
    <n v="10337"/>
    <n v="34"/>
    <m/>
    <n v="34"/>
    <n v="2"/>
    <n v="0"/>
    <n v="2"/>
    <n v="229"/>
    <n v="85"/>
    <n v="314"/>
    <n v="7832"/>
    <n v="2155"/>
    <n v="9987"/>
    <x v="0"/>
    <x v="22"/>
    <x v="0"/>
  </r>
  <r>
    <x v="3"/>
    <n v="2213"/>
    <n v="24696"/>
    <n v="9592"/>
    <n v="717"/>
    <n v="337"/>
    <n v="37555"/>
    <n v="16344"/>
    <n v="53899"/>
    <n v="241"/>
    <m/>
    <n v="241"/>
    <n v="363"/>
    <n v="1463"/>
    <n v="1826"/>
    <n v="12613"/>
    <n v="4315"/>
    <n v="16928"/>
    <n v="24338"/>
    <n v="10566"/>
    <n v="34904"/>
    <x v="0"/>
    <x v="22"/>
    <x v="0"/>
  </r>
  <r>
    <x v="4"/>
    <n v="218"/>
    <n v="3184"/>
    <n v="1454"/>
    <n v="132"/>
    <n v="60"/>
    <n v="5048"/>
    <n v="3229"/>
    <n v="8277"/>
    <n v="115"/>
    <m/>
    <n v="115"/>
    <n v="34"/>
    <n v="7"/>
    <n v="41"/>
    <n v="1011"/>
    <n v="205"/>
    <n v="1216"/>
    <n v="3888"/>
    <n v="3017"/>
    <n v="6905"/>
    <x v="0"/>
    <x v="22"/>
    <x v="0"/>
  </r>
  <r>
    <x v="5"/>
    <n v="3244"/>
    <n v="38063"/>
    <n v="19013"/>
    <n v="436"/>
    <n v="623"/>
    <n v="61379"/>
    <n v="82409"/>
    <n v="143788"/>
    <n v="209"/>
    <m/>
    <n v="209"/>
    <n v="37"/>
    <n v="51"/>
    <n v="88"/>
    <n v="8836"/>
    <n v="2395"/>
    <n v="11231"/>
    <n v="52297"/>
    <n v="79963"/>
    <n v="132260"/>
    <x v="0"/>
    <x v="22"/>
    <x v="0"/>
  </r>
  <r>
    <x v="27"/>
    <n v="65"/>
    <n v="107"/>
    <n v="114"/>
    <n v="39"/>
    <n v="3"/>
    <n v="328"/>
    <n v="1702"/>
    <n v="2030"/>
    <n v="20"/>
    <m/>
    <n v="20"/>
    <n v="0"/>
    <n v="0"/>
    <n v="0"/>
    <n v="57"/>
    <n v="15"/>
    <n v="72"/>
    <n v="251"/>
    <n v="1687"/>
    <n v="1938"/>
    <x v="0"/>
    <x v="22"/>
    <x v="0"/>
  </r>
  <r>
    <x v="6"/>
    <n v="483"/>
    <n v="6937"/>
    <n v="2080"/>
    <n v="160"/>
    <n v="87"/>
    <n v="9747"/>
    <n v="2649"/>
    <n v="12396"/>
    <n v="115"/>
    <m/>
    <n v="115"/>
    <n v="27"/>
    <n v="0"/>
    <n v="27"/>
    <n v="436"/>
    <n v="182"/>
    <n v="618"/>
    <n v="9169"/>
    <n v="2467"/>
    <n v="11636"/>
    <x v="0"/>
    <x v="22"/>
    <x v="0"/>
  </r>
  <r>
    <x v="7"/>
    <n v="548"/>
    <n v="1473"/>
    <n v="5202"/>
    <n v="148"/>
    <n v="20"/>
    <n v="7391"/>
    <n v="20152"/>
    <n v="27543"/>
    <n v="382"/>
    <m/>
    <n v="382"/>
    <n v="7"/>
    <n v="7"/>
    <n v="14"/>
    <n v="1058"/>
    <n v="2772"/>
    <n v="3830"/>
    <n v="5944"/>
    <n v="17373"/>
    <n v="23317"/>
    <x v="0"/>
    <x v="22"/>
    <x v="0"/>
  </r>
  <r>
    <x v="8"/>
    <n v="106"/>
    <n v="225"/>
    <n v="1021"/>
    <n v="188"/>
    <n v="20"/>
    <n v="1560"/>
    <n v="8751"/>
    <n v="10311"/>
    <n v="44"/>
    <m/>
    <n v="44"/>
    <n v="6"/>
    <n v="0"/>
    <n v="6"/>
    <n v="383"/>
    <n v="1764"/>
    <n v="2147"/>
    <n v="1127"/>
    <n v="6987"/>
    <n v="8114"/>
    <x v="0"/>
    <x v="22"/>
    <x v="0"/>
  </r>
  <r>
    <x v="9"/>
    <n v="44"/>
    <n v="227"/>
    <n v="1439"/>
    <n v="16"/>
    <n v="4"/>
    <n v="1730"/>
    <n v="8509"/>
    <n v="10239"/>
    <n v="22"/>
    <m/>
    <n v="22"/>
    <n v="2"/>
    <n v="0"/>
    <n v="2"/>
    <n v="116"/>
    <n v="1892"/>
    <n v="2008"/>
    <n v="1590"/>
    <n v="6617"/>
    <n v="8207"/>
    <x v="0"/>
    <x v="22"/>
    <x v="0"/>
  </r>
  <r>
    <x v="23"/>
    <n v="55.39184680829954"/>
    <n v="83.368039479429754"/>
    <n v="71.250107670442304"/>
    <n v="38.674208482676228"/>
    <n v="52.785138248847929"/>
    <n v="76.176088070309106"/>
    <n v="71.144649427705431"/>
    <n v="73.36599732793357"/>
    <n v="47.745138601572194"/>
    <m/>
    <n v="47.745138601572194"/>
    <n v="31.698645893239924"/>
    <n v="24.640824071564108"/>
    <n v="26.29032258064516"/>
    <n v="64.732150869389997"/>
    <n v="65.917352395875412"/>
    <n v="65.20789648197723"/>
    <n v="82.223395990793776"/>
    <n v="73.161322176498572"/>
    <n v="76.758061034118654"/>
    <x v="6"/>
    <x v="21"/>
    <x v="0"/>
  </r>
  <r>
    <x v="24"/>
    <n v="7.2628668997479471"/>
    <n v="8.8883846063867118"/>
    <n v="8.9991670491441003"/>
    <n v="3.1008831013321361"/>
    <n v="7.0870069605568444"/>
    <n v="8.6161301455221739"/>
    <n v="10.062794355946819"/>
    <n v="9.3436435205703372"/>
    <n v="2.9643685780576732"/>
    <m/>
    <n v="2.9643685780576732"/>
    <n v="2.8278917910447761"/>
    <n v="9.26994601079784"/>
    <n v="5.6457622671214907"/>
    <n v="7.4416475972540042"/>
    <n v="7.7498426683448711"/>
    <n v="7.563700833786478"/>
    <n v="9.6312242207764598"/>
    <n v="10.533919245079661"/>
    <n v="10.130243937996584"/>
    <x v="6"/>
    <x v="21"/>
    <x v="0"/>
  </r>
  <r>
    <x v="0"/>
    <n v="11988"/>
    <n v="75261"/>
    <n v="30441"/>
    <n v="4572"/>
    <n v="1473"/>
    <n v="123735"/>
    <n v="60568"/>
    <n v="184303"/>
    <n v="9184"/>
    <m/>
    <n v="9184"/>
    <n v="1728"/>
    <n v="449"/>
    <n v="2177"/>
    <n v="60299"/>
    <n v="37575"/>
    <n v="97874"/>
    <n v="52524"/>
    <n v="22544"/>
    <n v="75068"/>
    <x v="7"/>
    <x v="22"/>
    <x v="0"/>
  </r>
  <r>
    <x v="1"/>
    <n v="172"/>
    <n v="2564"/>
    <n v="1738"/>
    <n v="21"/>
    <n v="8"/>
    <n v="4503"/>
    <n v="9572"/>
    <n v="14075"/>
    <n v="14"/>
    <m/>
    <n v="14"/>
    <n v="0"/>
    <n v="21"/>
    <n v="21"/>
    <n v="209"/>
    <n v="198"/>
    <n v="407"/>
    <n v="4280"/>
    <n v="9353"/>
    <n v="13633"/>
    <x v="7"/>
    <x v="22"/>
    <x v="0"/>
  </r>
  <r>
    <x v="2"/>
    <n v="331"/>
    <n v="7010"/>
    <n v="770"/>
    <n v="29"/>
    <n v="15"/>
    <n v="8155"/>
    <n v="3456"/>
    <n v="11611"/>
    <n v="18"/>
    <m/>
    <n v="18"/>
    <n v="0"/>
    <n v="0"/>
    <n v="0"/>
    <n v="161"/>
    <n v="66"/>
    <n v="227"/>
    <n v="7976"/>
    <n v="3390"/>
    <n v="11366"/>
    <x v="7"/>
    <x v="22"/>
    <x v="0"/>
  </r>
  <r>
    <x v="3"/>
    <n v="1776"/>
    <n v="22069"/>
    <n v="8761"/>
    <n v="439"/>
    <n v="231"/>
    <n v="33276"/>
    <n v="18657"/>
    <n v="51933"/>
    <n v="182"/>
    <m/>
    <n v="182"/>
    <n v="107"/>
    <n v="1401"/>
    <n v="1508"/>
    <n v="9177"/>
    <n v="3518"/>
    <n v="12695"/>
    <n v="23810"/>
    <n v="13738"/>
    <n v="37548"/>
    <x v="7"/>
    <x v="22"/>
    <x v="0"/>
  </r>
  <r>
    <x v="4"/>
    <n v="284"/>
    <n v="4763"/>
    <n v="3202"/>
    <n v="131"/>
    <n v="76"/>
    <n v="8456"/>
    <n v="6063"/>
    <n v="14519"/>
    <n v="82"/>
    <m/>
    <n v="82"/>
    <n v="56"/>
    <n v="113"/>
    <n v="169"/>
    <n v="1769"/>
    <n v="310"/>
    <n v="2079"/>
    <n v="6549"/>
    <n v="5640"/>
    <n v="12189"/>
    <x v="7"/>
    <x v="22"/>
    <x v="0"/>
  </r>
  <r>
    <x v="5"/>
    <n v="4084"/>
    <n v="25130"/>
    <n v="17845"/>
    <n v="201"/>
    <n v="1035"/>
    <n v="48295"/>
    <n v="116657"/>
    <n v="164952"/>
    <n v="306"/>
    <m/>
    <n v="306"/>
    <n v="24"/>
    <n v="195"/>
    <n v="219"/>
    <n v="2881"/>
    <n v="3033"/>
    <n v="5914"/>
    <n v="45084"/>
    <n v="113429"/>
    <n v="158513"/>
    <x v="7"/>
    <x v="22"/>
    <x v="0"/>
  </r>
  <r>
    <x v="27"/>
    <n v="40"/>
    <n v="79"/>
    <n v="818"/>
    <n v="23"/>
    <n v="4"/>
    <n v="964"/>
    <n v="4276"/>
    <n v="5240"/>
    <n v="9"/>
    <m/>
    <n v="9"/>
    <n v="0"/>
    <n v="10"/>
    <n v="10"/>
    <n v="9"/>
    <n v="0"/>
    <n v="9"/>
    <n v="946"/>
    <n v="4266"/>
    <n v="5212"/>
    <x v="7"/>
    <x v="22"/>
    <x v="0"/>
  </r>
  <r>
    <x v="6"/>
    <n v="1861"/>
    <n v="9064"/>
    <n v="2019"/>
    <n v="258"/>
    <n v="78"/>
    <n v="13280"/>
    <n v="7962"/>
    <n v="21242"/>
    <n v="154"/>
    <m/>
    <n v="154"/>
    <n v="41"/>
    <n v="96"/>
    <n v="137"/>
    <n v="442"/>
    <n v="750"/>
    <n v="1192"/>
    <n v="12643"/>
    <n v="7116"/>
    <n v="19759"/>
    <x v="7"/>
    <x v="22"/>
    <x v="0"/>
  </r>
  <r>
    <x v="7"/>
    <n v="15"/>
    <n v="323"/>
    <n v="318"/>
    <n v="18"/>
    <n v="3"/>
    <n v="677"/>
    <n v="1288"/>
    <n v="1965"/>
    <n v="16"/>
    <m/>
    <n v="16"/>
    <n v="2"/>
    <n v="0"/>
    <n v="2"/>
    <n v="11"/>
    <n v="33"/>
    <n v="44"/>
    <n v="648"/>
    <n v="1255"/>
    <n v="1903"/>
    <x v="7"/>
    <x v="22"/>
    <x v="0"/>
  </r>
  <r>
    <x v="8"/>
    <n v="8"/>
    <n v="180"/>
    <n v="185"/>
    <n v="9"/>
    <n v="0"/>
    <n v="382"/>
    <n v="633"/>
    <n v="1015"/>
    <n v="3"/>
    <m/>
    <n v="3"/>
    <n v="1"/>
    <n v="0"/>
    <n v="1"/>
    <n v="7"/>
    <n v="14"/>
    <n v="21"/>
    <n v="371"/>
    <n v="619"/>
    <n v="990"/>
    <x v="7"/>
    <x v="22"/>
    <x v="0"/>
  </r>
  <r>
    <x v="9"/>
    <n v="7"/>
    <n v="189"/>
    <n v="162"/>
    <n v="19"/>
    <n v="0"/>
    <n v="377"/>
    <n v="1095"/>
    <n v="1472"/>
    <n v="13"/>
    <m/>
    <n v="13"/>
    <n v="0"/>
    <n v="0"/>
    <n v="0"/>
    <n v="4"/>
    <n v="17"/>
    <n v="21"/>
    <n v="360"/>
    <n v="1078"/>
    <n v="1438"/>
    <x v="7"/>
    <x v="22"/>
    <x v="0"/>
  </r>
  <r>
    <x v="10"/>
    <n v="0"/>
    <n v="2"/>
    <n v="1"/>
    <n v="7"/>
    <n v="0"/>
    <n v="10"/>
    <n v="93"/>
    <n v="103"/>
    <n v="0"/>
    <m/>
    <n v="0"/>
    <n v="1"/>
    <n v="0"/>
    <n v="1"/>
    <n v="7"/>
    <n v="8"/>
    <n v="15"/>
    <n v="2"/>
    <n v="85"/>
    <n v="87"/>
    <x v="7"/>
    <x v="22"/>
    <x v="0"/>
  </r>
  <r>
    <x v="11"/>
    <n v="90"/>
    <n v="727"/>
    <n v="498"/>
    <n v="29"/>
    <n v="1"/>
    <n v="1345"/>
    <n v="966"/>
    <n v="2311"/>
    <n v="13"/>
    <m/>
    <n v="13"/>
    <n v="3"/>
    <n v="7"/>
    <n v="10"/>
    <n v="85"/>
    <n v="42"/>
    <n v="127"/>
    <n v="1244"/>
    <n v="917"/>
    <n v="2161"/>
    <x v="7"/>
    <x v="22"/>
    <x v="0"/>
  </r>
  <r>
    <x v="12"/>
    <n v="103"/>
    <n v="1286"/>
    <n v="361"/>
    <n v="52"/>
    <n v="9"/>
    <n v="1811"/>
    <n v="1020"/>
    <n v="2831"/>
    <n v="14"/>
    <m/>
    <n v="14"/>
    <n v="0"/>
    <n v="27"/>
    <n v="27"/>
    <n v="222"/>
    <n v="69"/>
    <n v="291"/>
    <n v="1575"/>
    <n v="924"/>
    <n v="2499"/>
    <x v="7"/>
    <x v="22"/>
    <x v="0"/>
  </r>
  <r>
    <x v="19"/>
    <n v="527"/>
    <n v="698"/>
    <n v="127"/>
    <n v="7"/>
    <n v="16"/>
    <n v="1375"/>
    <n v="2497"/>
    <n v="3872"/>
    <n v="17"/>
    <m/>
    <n v="17"/>
    <n v="3"/>
    <n v="0"/>
    <n v="3"/>
    <n v="25"/>
    <n v="0"/>
    <n v="25"/>
    <n v="1330"/>
    <n v="2497"/>
    <n v="3827"/>
    <x v="7"/>
    <x v="22"/>
    <x v="0"/>
  </r>
  <r>
    <x v="20"/>
    <n v="44"/>
    <n v="1063"/>
    <n v="249"/>
    <n v="27"/>
    <n v="0"/>
    <n v="1383"/>
    <n v="2641"/>
    <n v="4024"/>
    <n v="9"/>
    <m/>
    <n v="9"/>
    <n v="1"/>
    <n v="0"/>
    <n v="1"/>
    <n v="415"/>
    <n v="82"/>
    <n v="497"/>
    <n v="958"/>
    <n v="2559"/>
    <n v="3517"/>
    <x v="7"/>
    <x v="22"/>
    <x v="0"/>
  </r>
  <r>
    <x v="13"/>
    <n v="270"/>
    <n v="5317"/>
    <n v="896"/>
    <n v="20"/>
    <n v="28"/>
    <n v="6531"/>
    <n v="3243"/>
    <n v="9774"/>
    <n v="62"/>
    <m/>
    <n v="62"/>
    <n v="7"/>
    <n v="48"/>
    <n v="55"/>
    <n v="1818"/>
    <n v="843"/>
    <n v="2661"/>
    <n v="4644"/>
    <n v="2352"/>
    <n v="6996"/>
    <x v="7"/>
    <x v="22"/>
    <x v="0"/>
  </r>
  <r>
    <x v="14"/>
    <n v="48"/>
    <n v="68"/>
    <n v="43"/>
    <n v="87"/>
    <n v="9"/>
    <n v="255"/>
    <n v="362"/>
    <n v="617"/>
    <n v="37"/>
    <m/>
    <n v="37"/>
    <n v="8"/>
    <n v="0"/>
    <n v="8"/>
    <n v="46"/>
    <n v="71"/>
    <n v="117"/>
    <n v="164"/>
    <n v="291"/>
    <n v="455"/>
    <x v="7"/>
    <x v="22"/>
    <x v="0"/>
  </r>
  <r>
    <x v="16"/>
    <n v="28"/>
    <n v="312"/>
    <n v="207"/>
    <n v="184"/>
    <n v="107"/>
    <n v="838"/>
    <n v="368"/>
    <n v="1206"/>
    <n v="565"/>
    <m/>
    <n v="565"/>
    <n v="42"/>
    <n v="3"/>
    <n v="45"/>
    <n v="67"/>
    <n v="126"/>
    <n v="193"/>
    <n v="164"/>
    <n v="239"/>
    <n v="403"/>
    <x v="7"/>
    <x v="22"/>
    <x v="0"/>
  </r>
  <r>
    <x v="17"/>
    <n v="267"/>
    <n v="595"/>
    <n v="221"/>
    <n v="259"/>
    <n v="78"/>
    <n v="1420"/>
    <n v="1217"/>
    <n v="2637"/>
    <n v="156"/>
    <m/>
    <n v="156"/>
    <n v="11"/>
    <n v="41"/>
    <n v="52"/>
    <n v="376"/>
    <n v="203"/>
    <n v="579"/>
    <n v="877"/>
    <n v="973"/>
    <n v="1850"/>
    <x v="7"/>
    <x v="22"/>
    <x v="0"/>
  </r>
  <r>
    <x v="18"/>
    <n v="21943"/>
    <n v="156700"/>
    <n v="68862"/>
    <n v="6392"/>
    <n v="3171"/>
    <n v="257068"/>
    <n v="242634"/>
    <n v="499702"/>
    <n v="10854"/>
    <m/>
    <n v="10854"/>
    <n v="2035"/>
    <n v="2411"/>
    <n v="4446"/>
    <n v="78030"/>
    <n v="46958"/>
    <n v="124988"/>
    <n v="166149"/>
    <n v="193265"/>
    <n v="359414"/>
    <x v="7"/>
    <x v="22"/>
    <x v="0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7"/>
    <x v="22"/>
    <x v="0"/>
  </r>
  <r>
    <x v="22"/>
    <n v="153416"/>
    <n v="1259821"/>
    <n v="566099"/>
    <n v="23356"/>
    <n v="22091"/>
    <n v="2024783"/>
    <n v="2236492"/>
    <n v="4261275"/>
    <n v="35871"/>
    <m/>
    <n v="35871"/>
    <n v="5340"/>
    <n v="24296"/>
    <n v="29636"/>
    <n v="561280"/>
    <n v="346306"/>
    <n v="907586"/>
    <n v="1422292"/>
    <n v="1865890"/>
    <n v="3288182"/>
    <x v="7"/>
    <x v="22"/>
    <x v="0"/>
  </r>
  <r>
    <x v="23"/>
    <n v="69.98873180323082"/>
    <n v="88.807908692498401"/>
    <n v="81.182795698924735"/>
    <n v="42.422260970648068"/>
    <n v="63.007330081857333"/>
    <n v="83.488528683754026"/>
    <n v="72.525662956327167"/>
    <n v="77.35188279141498"/>
    <n v="43.930487177603055"/>
    <m/>
    <n v="43.930487177603055"/>
    <n v="27.561290322580646"/>
    <n v="38.399898847813375"/>
    <n v="35.858964741185297"/>
    <n v="93.468620368658833"/>
    <n v="84.610780052431878"/>
    <n v="89.878331620112618"/>
    <n v="82.514229622096281"/>
    <n v="71.458251712552382"/>
    <n v="75.854503980987602"/>
    <x v="7"/>
    <x v="22"/>
    <x v="0"/>
  </r>
  <r>
    <x v="24"/>
    <n v="6.9915690653055647"/>
    <n v="8.0397000638162091"/>
    <n v="8.2207748830995317"/>
    <n v="3.6539424280350437"/>
    <n v="6.9665720592872908"/>
    <n v="7.8764490329407009"/>
    <n v="9.217554011391643"/>
    <n v="8.5276324689514951"/>
    <n v="3.3048645660585958"/>
    <m/>
    <n v="3.3048645660585958"/>
    <n v="2.6240786240786242"/>
    <n v="10.077146412277063"/>
    <n v="6.6657669815564553"/>
    <n v="7.1931308471100861"/>
    <n v="7.3748030154606248"/>
    <n v="7.2613850929689248"/>
    <n v="8.5603404173362456"/>
    <n v="9.6545675626730141"/>
    <n v="9.1487309898890974"/>
    <x v="7"/>
    <x v="22"/>
    <x v="0"/>
  </r>
  <r>
    <x v="0"/>
    <n v="7892"/>
    <n v="55096"/>
    <n v="23130"/>
    <n v="5085"/>
    <n v="1338"/>
    <n v="92541"/>
    <n v="48633"/>
    <n v="141174"/>
    <n v="8736"/>
    <m/>
    <n v="8736"/>
    <n v="1690"/>
    <n v="397"/>
    <n v="2087"/>
    <n v="47687"/>
    <n v="31600"/>
    <n v="79287"/>
    <n v="34428"/>
    <n v="16636"/>
    <n v="51064"/>
    <x v="7"/>
    <x v="21"/>
    <x v="0"/>
  </r>
  <r>
    <x v="1"/>
    <n v="39"/>
    <n v="2834"/>
    <n v="1984"/>
    <n v="36"/>
    <n v="22"/>
    <n v="4915"/>
    <n v="9846"/>
    <n v="14761"/>
    <n v="16"/>
    <m/>
    <n v="16"/>
    <n v="3"/>
    <n v="7"/>
    <n v="10"/>
    <n v="217"/>
    <n v="391"/>
    <n v="608"/>
    <n v="4679"/>
    <n v="9448"/>
    <n v="14127"/>
    <x v="7"/>
    <x v="21"/>
    <x v="0"/>
  </r>
  <r>
    <x v="2"/>
    <n v="173"/>
    <n v="6732"/>
    <n v="1006"/>
    <n v="25"/>
    <n v="59"/>
    <n v="7995"/>
    <n v="5204"/>
    <n v="13199"/>
    <n v="30"/>
    <m/>
    <n v="30"/>
    <n v="4"/>
    <n v="0"/>
    <n v="4"/>
    <n v="169"/>
    <n v="61"/>
    <n v="230"/>
    <n v="7792"/>
    <n v="5143"/>
    <n v="12935"/>
    <x v="7"/>
    <x v="21"/>
    <x v="0"/>
  </r>
  <r>
    <x v="3"/>
    <n v="710"/>
    <n v="24529"/>
    <n v="8065"/>
    <n v="398"/>
    <n v="296"/>
    <n v="33998"/>
    <n v="20902"/>
    <n v="54900"/>
    <n v="166"/>
    <m/>
    <n v="166"/>
    <n v="126"/>
    <n v="1432"/>
    <n v="1558"/>
    <n v="11843"/>
    <n v="4300"/>
    <n v="16143"/>
    <n v="21863"/>
    <n v="15170"/>
    <n v="37033"/>
    <x v="7"/>
    <x v="21"/>
    <x v="0"/>
  </r>
  <r>
    <x v="4"/>
    <n v="227"/>
    <n v="4908"/>
    <n v="3146"/>
    <n v="119"/>
    <n v="469"/>
    <n v="8869"/>
    <n v="6299"/>
    <n v="15168"/>
    <n v="115"/>
    <m/>
    <n v="115"/>
    <n v="48"/>
    <n v="58"/>
    <n v="106"/>
    <n v="1679"/>
    <n v="502"/>
    <n v="2181"/>
    <n v="7027"/>
    <n v="5739"/>
    <n v="12766"/>
    <x v="7"/>
    <x v="21"/>
    <x v="0"/>
  </r>
  <r>
    <x v="5"/>
    <n v="2573"/>
    <n v="31885"/>
    <n v="22641"/>
    <n v="158"/>
    <n v="565"/>
    <n v="57822"/>
    <n v="118790"/>
    <n v="176612"/>
    <n v="372"/>
    <m/>
    <n v="372"/>
    <n v="45"/>
    <n v="217"/>
    <n v="262"/>
    <n v="3650"/>
    <n v="3400"/>
    <n v="7050"/>
    <n v="53755"/>
    <n v="115173"/>
    <n v="168928"/>
    <x v="7"/>
    <x v="21"/>
    <x v="0"/>
  </r>
  <r>
    <x v="27"/>
    <n v="9"/>
    <n v="56"/>
    <n v="488"/>
    <n v="5"/>
    <n v="9"/>
    <n v="567"/>
    <n v="4245"/>
    <n v="4812"/>
    <n v="12"/>
    <m/>
    <n v="12"/>
    <n v="2"/>
    <n v="0"/>
    <n v="2"/>
    <n v="47"/>
    <n v="26"/>
    <n v="73"/>
    <n v="506"/>
    <n v="4219"/>
    <n v="4725"/>
    <x v="7"/>
    <x v="21"/>
    <x v="0"/>
  </r>
  <r>
    <x v="6"/>
    <n v="785"/>
    <n v="9807"/>
    <n v="1831"/>
    <n v="202"/>
    <n v="154"/>
    <n v="12779"/>
    <n v="6765"/>
    <n v="19544"/>
    <n v="116"/>
    <m/>
    <n v="116"/>
    <n v="27"/>
    <n v="163"/>
    <n v="190"/>
    <n v="654"/>
    <n v="811"/>
    <n v="1465"/>
    <n v="11982"/>
    <n v="5791"/>
    <n v="17773"/>
    <x v="7"/>
    <x v="21"/>
    <x v="0"/>
  </r>
  <r>
    <x v="7"/>
    <n v="25"/>
    <n v="59"/>
    <n v="557"/>
    <n v="140"/>
    <n v="8"/>
    <n v="789"/>
    <n v="1527"/>
    <n v="2316"/>
    <n v="9"/>
    <m/>
    <n v="9"/>
    <n v="0"/>
    <n v="0"/>
    <n v="0"/>
    <n v="6"/>
    <n v="15"/>
    <n v="21"/>
    <n v="774"/>
    <n v="1512"/>
    <n v="2286"/>
    <x v="7"/>
    <x v="21"/>
    <x v="0"/>
  </r>
  <r>
    <x v="8"/>
    <n v="10"/>
    <n v="5"/>
    <n v="517"/>
    <n v="74"/>
    <n v="8"/>
    <n v="614"/>
    <n v="1582"/>
    <n v="2196"/>
    <n v="14"/>
    <m/>
    <n v="14"/>
    <n v="0"/>
    <n v="7"/>
    <n v="7"/>
    <n v="12"/>
    <n v="41"/>
    <n v="53"/>
    <n v="588"/>
    <n v="1534"/>
    <n v="2122"/>
    <x v="7"/>
    <x v="21"/>
    <x v="0"/>
  </r>
  <r>
    <x v="9"/>
    <n v="0"/>
    <n v="13"/>
    <n v="158"/>
    <n v="1"/>
    <n v="9"/>
    <n v="181"/>
    <n v="1705"/>
    <n v="1886"/>
    <n v="2"/>
    <m/>
    <n v="2"/>
    <n v="6"/>
    <n v="0"/>
    <n v="6"/>
    <n v="5"/>
    <n v="28"/>
    <n v="33"/>
    <n v="168"/>
    <n v="1677"/>
    <n v="1845"/>
    <x v="7"/>
    <x v="21"/>
    <x v="0"/>
  </r>
  <r>
    <x v="10"/>
    <n v="4"/>
    <n v="17"/>
    <n v="4"/>
    <n v="3"/>
    <n v="0"/>
    <n v="28"/>
    <n v="47"/>
    <n v="75"/>
    <n v="2"/>
    <m/>
    <n v="2"/>
    <n v="0"/>
    <n v="0"/>
    <n v="0"/>
    <n v="19"/>
    <n v="7"/>
    <n v="26"/>
    <n v="7"/>
    <n v="40"/>
    <n v="47"/>
    <x v="7"/>
    <x v="21"/>
    <x v="0"/>
  </r>
  <r>
    <x v="11"/>
    <n v="69"/>
    <n v="961"/>
    <n v="533"/>
    <n v="6"/>
    <n v="2"/>
    <n v="1571"/>
    <n v="1188"/>
    <n v="2759"/>
    <n v="10"/>
    <m/>
    <n v="10"/>
    <n v="2"/>
    <n v="20"/>
    <n v="22"/>
    <n v="55"/>
    <n v="35"/>
    <n v="90"/>
    <n v="1504"/>
    <n v="1133"/>
    <n v="2637"/>
    <x v="7"/>
    <x v="21"/>
    <x v="0"/>
  </r>
  <r>
    <x v="12"/>
    <n v="28"/>
    <n v="932"/>
    <n v="204"/>
    <n v="20"/>
    <n v="8"/>
    <n v="1192"/>
    <n v="1135"/>
    <n v="2327"/>
    <n v="11"/>
    <m/>
    <n v="11"/>
    <n v="4"/>
    <n v="34"/>
    <n v="38"/>
    <n v="342"/>
    <n v="104"/>
    <n v="446"/>
    <n v="835"/>
    <n v="997"/>
    <n v="1832"/>
    <x v="7"/>
    <x v="21"/>
    <x v="0"/>
  </r>
  <r>
    <x v="19"/>
    <n v="356"/>
    <n v="1068"/>
    <n v="242"/>
    <n v="24"/>
    <n v="3"/>
    <n v="1693"/>
    <n v="2768"/>
    <n v="4461"/>
    <n v="36"/>
    <m/>
    <n v="36"/>
    <n v="0"/>
    <n v="51"/>
    <n v="51"/>
    <n v="45"/>
    <n v="8"/>
    <n v="53"/>
    <n v="1612"/>
    <n v="2709"/>
    <n v="4321"/>
    <x v="7"/>
    <x v="21"/>
    <x v="0"/>
  </r>
  <r>
    <x v="20"/>
    <n v="49"/>
    <n v="1141"/>
    <n v="287"/>
    <n v="32"/>
    <n v="9"/>
    <n v="1518"/>
    <n v="1689"/>
    <n v="3207"/>
    <n v="43"/>
    <m/>
    <n v="43"/>
    <n v="9"/>
    <n v="0"/>
    <n v="9"/>
    <n v="465"/>
    <n v="155"/>
    <n v="620"/>
    <n v="1001"/>
    <n v="1534"/>
    <n v="2535"/>
    <x v="7"/>
    <x v="21"/>
    <x v="0"/>
  </r>
  <r>
    <x v="13"/>
    <n v="317"/>
    <n v="8260"/>
    <n v="1005"/>
    <n v="37"/>
    <n v="19"/>
    <n v="9638"/>
    <n v="4229"/>
    <n v="13867"/>
    <n v="110"/>
    <m/>
    <n v="110"/>
    <n v="1"/>
    <n v="0"/>
    <n v="1"/>
    <n v="1887"/>
    <n v="2403"/>
    <n v="4290"/>
    <n v="7640"/>
    <n v="1826"/>
    <n v="9466"/>
    <x v="7"/>
    <x v="21"/>
    <x v="0"/>
  </r>
  <r>
    <x v="14"/>
    <n v="45"/>
    <n v="139"/>
    <n v="118"/>
    <n v="21"/>
    <n v="16"/>
    <n v="339"/>
    <n v="421"/>
    <n v="760"/>
    <n v="65"/>
    <m/>
    <n v="65"/>
    <n v="7"/>
    <n v="20"/>
    <n v="27"/>
    <n v="164"/>
    <n v="83"/>
    <n v="247"/>
    <n v="103"/>
    <n v="318"/>
    <n v="421"/>
    <x v="7"/>
    <x v="21"/>
    <x v="0"/>
  </r>
  <r>
    <x v="16"/>
    <n v="41"/>
    <n v="334"/>
    <n v="305"/>
    <n v="126"/>
    <n v="95"/>
    <n v="901"/>
    <n v="434"/>
    <n v="1335"/>
    <n v="173"/>
    <m/>
    <n v="173"/>
    <n v="35"/>
    <n v="0"/>
    <n v="35"/>
    <n v="253"/>
    <n v="142"/>
    <n v="395"/>
    <n v="440"/>
    <n v="292"/>
    <n v="732"/>
    <x v="7"/>
    <x v="21"/>
    <x v="0"/>
  </r>
  <r>
    <x v="17"/>
    <n v="147"/>
    <n v="469"/>
    <n v="240"/>
    <n v="75"/>
    <n v="40"/>
    <n v="971"/>
    <n v="1119"/>
    <n v="2090"/>
    <n v="211"/>
    <m/>
    <n v="211"/>
    <n v="5"/>
    <n v="14"/>
    <n v="19"/>
    <n v="333"/>
    <n v="119"/>
    <n v="452"/>
    <n v="422"/>
    <n v="986"/>
    <n v="1408"/>
    <x v="7"/>
    <x v="21"/>
    <x v="0"/>
  </r>
  <r>
    <x v="18"/>
    <n v="13499"/>
    <n v="149245"/>
    <n v="66461"/>
    <n v="6587"/>
    <n v="3129"/>
    <n v="238921"/>
    <n v="238528"/>
    <n v="477449"/>
    <n v="10249"/>
    <m/>
    <n v="10249"/>
    <n v="2014"/>
    <n v="2420"/>
    <n v="4434"/>
    <n v="69532"/>
    <n v="44231"/>
    <n v="113763"/>
    <n v="157126"/>
    <n v="191877"/>
    <n v="349003"/>
    <x v="7"/>
    <x v="21"/>
    <x v="0"/>
  </r>
  <r>
    <x v="24"/>
    <n v="5.9737329434697859"/>
    <n v="8.3271863974759484"/>
    <n v="7.9449557490858345"/>
    <n v="3.2527711118729288"/>
    <n v="5.9676549865229109"/>
    <n v="7.76937893623868"/>
    <n v="9.3964582077789629"/>
    <n v="8.5366933142889074"/>
    <n v="2.353096654051781"/>
    <m/>
    <n v="2.353096654051781"/>
    <n v="3.4796437659033077"/>
    <n v="10.731076333439795"/>
    <n v="7.6159591911094919"/>
    <n v="8.4434018269212352"/>
    <n v="9.7940113762386858"/>
    <n v="8.9143092351444402"/>
    <n v="8.2142222465244075"/>
    <n v="9.3026770108245689"/>
    <n v="8.7879144429970157"/>
    <x v="10"/>
    <x v="22"/>
    <x v="2"/>
  </r>
  <r>
    <x v="0"/>
    <n v="7482"/>
    <n v="23684"/>
    <n v="12998"/>
    <n v="4984"/>
    <n v="1084"/>
    <n v="50232"/>
    <n v="12824"/>
    <n v="63056"/>
    <n v="14020"/>
    <m/>
    <n v="14020"/>
    <n v="1078"/>
    <n v="295"/>
    <n v="1373"/>
    <n v="18417"/>
    <n v="9078"/>
    <n v="27495"/>
    <n v="16877"/>
    <n v="3451"/>
    <n v="20328"/>
    <x v="10"/>
    <x v="21"/>
    <x v="2"/>
  </r>
  <r>
    <x v="1"/>
    <n v="149"/>
    <n v="3518"/>
    <n v="1679"/>
    <n v="118"/>
    <n v="34"/>
    <n v="5498"/>
    <n v="7199"/>
    <n v="12697"/>
    <n v="113"/>
    <m/>
    <n v="113"/>
    <n v="27"/>
    <n v="4"/>
    <n v="31"/>
    <n v="247"/>
    <n v="221"/>
    <n v="468"/>
    <n v="5163"/>
    <n v="6974"/>
    <n v="12137"/>
    <x v="10"/>
    <x v="21"/>
    <x v="2"/>
  </r>
  <r>
    <x v="2"/>
    <n v="314"/>
    <n v="6205"/>
    <n v="1128"/>
    <n v="78"/>
    <n v="31"/>
    <n v="7756"/>
    <n v="3359"/>
    <n v="11115"/>
    <n v="41"/>
    <m/>
    <n v="41"/>
    <n v="14"/>
    <n v="0"/>
    <n v="14"/>
    <n v="152"/>
    <n v="36"/>
    <n v="188"/>
    <n v="7546"/>
    <n v="3323"/>
    <n v="10869"/>
    <x v="10"/>
    <x v="21"/>
    <x v="2"/>
  </r>
  <r>
    <x v="3"/>
    <n v="2557"/>
    <n v="35502"/>
    <n v="11982"/>
    <n v="991"/>
    <n v="289"/>
    <n v="51321"/>
    <n v="22931"/>
    <n v="74252"/>
    <n v="299"/>
    <m/>
    <n v="299"/>
    <n v="486"/>
    <n v="1499"/>
    <n v="1985"/>
    <n v="16413"/>
    <n v="6304"/>
    <n v="22717"/>
    <n v="34141"/>
    <n v="15128"/>
    <n v="49269"/>
    <x v="10"/>
    <x v="21"/>
    <x v="2"/>
  </r>
  <r>
    <x v="4"/>
    <n v="188"/>
    <n v="2485"/>
    <n v="1048"/>
    <n v="148"/>
    <n v="80"/>
    <n v="3949"/>
    <n v="3121"/>
    <n v="7070"/>
    <n v="133"/>
    <m/>
    <n v="133"/>
    <n v="35"/>
    <n v="19"/>
    <n v="54"/>
    <n v="845"/>
    <n v="268"/>
    <n v="1113"/>
    <n v="2933"/>
    <n v="2834"/>
    <n v="5767"/>
    <x v="10"/>
    <x v="21"/>
    <x v="2"/>
  </r>
  <r>
    <x v="5"/>
    <n v="6398"/>
    <n v="39724"/>
    <n v="18635"/>
    <n v="401"/>
    <n v="1318"/>
    <n v="66476"/>
    <n v="96735"/>
    <n v="163211"/>
    <n v="205"/>
    <m/>
    <n v="205"/>
    <n v="28"/>
    <n v="119"/>
    <n v="147"/>
    <n v="8890"/>
    <n v="2381"/>
    <n v="11271"/>
    <n v="57098"/>
    <n v="94235"/>
    <n v="151333"/>
    <x v="10"/>
    <x v="21"/>
    <x v="2"/>
  </r>
  <r>
    <x v="27"/>
    <n v="59"/>
    <n v="82"/>
    <n v="78"/>
    <n v="22"/>
    <n v="29"/>
    <n v="270"/>
    <n v="1150"/>
    <n v="1420"/>
    <n v="11"/>
    <m/>
    <n v="11"/>
    <n v="2"/>
    <n v="0"/>
    <n v="2"/>
    <n v="89"/>
    <n v="31"/>
    <n v="120"/>
    <n v="163"/>
    <n v="1119"/>
    <n v="1282"/>
    <x v="10"/>
    <x v="21"/>
    <x v="2"/>
  </r>
  <r>
    <x v="6"/>
    <n v="225"/>
    <n v="4112"/>
    <n v="1021"/>
    <n v="130"/>
    <n v="42"/>
    <n v="5530"/>
    <n v="1683"/>
    <n v="7213"/>
    <n v="92"/>
    <m/>
    <n v="92"/>
    <n v="33"/>
    <n v="4"/>
    <n v="37"/>
    <n v="134"/>
    <n v="108"/>
    <n v="242"/>
    <n v="5278"/>
    <n v="1571"/>
    <n v="6849"/>
    <x v="10"/>
    <x v="21"/>
    <x v="2"/>
  </r>
  <r>
    <x v="7"/>
    <n v="542"/>
    <n v="2501"/>
    <n v="3801"/>
    <n v="173"/>
    <n v="7"/>
    <n v="7024"/>
    <n v="16794"/>
    <n v="23818"/>
    <n v="355"/>
    <m/>
    <n v="355"/>
    <n v="0"/>
    <n v="0"/>
    <n v="0"/>
    <n v="1190"/>
    <n v="2748"/>
    <n v="3938"/>
    <n v="5479"/>
    <n v="14046"/>
    <n v="19525"/>
    <x v="10"/>
    <x v="21"/>
    <x v="2"/>
  </r>
  <r>
    <x v="8"/>
    <n v="94"/>
    <n v="449"/>
    <n v="948"/>
    <n v="69"/>
    <n v="6"/>
    <n v="1566"/>
    <n v="7715"/>
    <n v="9281"/>
    <n v="30"/>
    <m/>
    <n v="30"/>
    <n v="3"/>
    <n v="32"/>
    <n v="35"/>
    <n v="179"/>
    <n v="1156"/>
    <n v="1335"/>
    <n v="1354"/>
    <n v="6527"/>
    <n v="7881"/>
    <x v="10"/>
    <x v="21"/>
    <x v="2"/>
  </r>
  <r>
    <x v="9"/>
    <n v="30"/>
    <n v="219"/>
    <n v="1179"/>
    <n v="12"/>
    <n v="9"/>
    <n v="1449"/>
    <n v="6811"/>
    <n v="8260"/>
    <n v="23"/>
    <m/>
    <n v="23"/>
    <n v="3"/>
    <n v="0"/>
    <n v="3"/>
    <n v="82"/>
    <n v="1317"/>
    <n v="1399"/>
    <n v="1341"/>
    <n v="5494"/>
    <n v="6835"/>
    <x v="10"/>
    <x v="21"/>
    <x v="2"/>
  </r>
  <r>
    <x v="10"/>
    <n v="111"/>
    <n v="721"/>
    <n v="1974"/>
    <n v="17"/>
    <n v="14"/>
    <n v="2837"/>
    <n v="11105"/>
    <n v="13942"/>
    <n v="12"/>
    <m/>
    <n v="12"/>
    <n v="0"/>
    <n v="13"/>
    <n v="13"/>
    <n v="829"/>
    <n v="5359"/>
    <n v="6188"/>
    <n v="1994"/>
    <n v="5733"/>
    <n v="7727"/>
    <x v="10"/>
    <x v="21"/>
    <x v="2"/>
  </r>
  <r>
    <x v="11"/>
    <n v="189"/>
    <n v="1337"/>
    <n v="430"/>
    <n v="79"/>
    <n v="15"/>
    <n v="2050"/>
    <n v="1090"/>
    <n v="3140"/>
    <n v="36"/>
    <m/>
    <n v="36"/>
    <n v="21"/>
    <n v="8"/>
    <n v="29"/>
    <n v="269"/>
    <n v="64"/>
    <n v="333"/>
    <n v="1724"/>
    <n v="1018"/>
    <n v="2742"/>
    <x v="10"/>
    <x v="21"/>
    <x v="2"/>
  </r>
  <r>
    <x v="12"/>
    <n v="154"/>
    <n v="1441"/>
    <n v="528"/>
    <n v="31"/>
    <n v="11"/>
    <n v="2165"/>
    <n v="1539"/>
    <n v="3704"/>
    <n v="22"/>
    <m/>
    <n v="22"/>
    <n v="12"/>
    <n v="8"/>
    <n v="20"/>
    <n v="511"/>
    <n v="228"/>
    <n v="739"/>
    <n v="1619"/>
    <n v="1303"/>
    <n v="2922"/>
    <x v="10"/>
    <x v="21"/>
    <x v="2"/>
  </r>
  <r>
    <x v="19"/>
    <n v="463"/>
    <n v="2171"/>
    <n v="426"/>
    <n v="8"/>
    <n v="0"/>
    <n v="3068"/>
    <n v="2840"/>
    <n v="5908"/>
    <n v="8"/>
    <m/>
    <n v="8"/>
    <n v="0"/>
    <n v="11"/>
    <n v="11"/>
    <n v="50"/>
    <n v="9"/>
    <n v="59"/>
    <n v="3010"/>
    <n v="2820"/>
    <n v="5830"/>
    <x v="10"/>
    <x v="21"/>
    <x v="2"/>
  </r>
  <r>
    <x v="20"/>
    <n v="33"/>
    <n v="1241"/>
    <n v="375"/>
    <n v="35"/>
    <n v="16"/>
    <n v="1700"/>
    <n v="1363"/>
    <n v="3063"/>
    <n v="35"/>
    <m/>
    <n v="35"/>
    <n v="10"/>
    <n v="14"/>
    <n v="24"/>
    <n v="309"/>
    <n v="31"/>
    <n v="340"/>
    <n v="1346"/>
    <n v="1328"/>
    <n v="2674"/>
    <x v="10"/>
    <x v="21"/>
    <x v="2"/>
  </r>
  <r>
    <x v="13"/>
    <n v="67"/>
    <n v="948"/>
    <n v="449"/>
    <n v="45"/>
    <n v="15"/>
    <n v="1524"/>
    <n v="1266"/>
    <n v="2790"/>
    <n v="105"/>
    <m/>
    <n v="105"/>
    <n v="1"/>
    <n v="1"/>
    <n v="2"/>
    <n v="365"/>
    <n v="42"/>
    <n v="407"/>
    <n v="1060"/>
    <n v="1224"/>
    <n v="2284"/>
    <x v="10"/>
    <x v="21"/>
    <x v="2"/>
  </r>
  <r>
    <x v="14"/>
    <n v="40"/>
    <n v="194"/>
    <n v="100"/>
    <n v="36"/>
    <n v="19"/>
    <n v="389"/>
    <n v="209"/>
    <n v="598"/>
    <n v="64"/>
    <m/>
    <n v="64"/>
    <n v="4"/>
    <n v="4"/>
    <n v="8"/>
    <n v="209"/>
    <n v="74"/>
    <n v="283"/>
    <n v="110"/>
    <n v="135"/>
    <n v="245"/>
    <x v="10"/>
    <x v="21"/>
    <x v="2"/>
  </r>
  <r>
    <x v="16"/>
    <n v="15"/>
    <n v="167"/>
    <n v="137"/>
    <n v="177"/>
    <n v="127"/>
    <n v="623"/>
    <n v="292"/>
    <n v="915"/>
    <n v="236"/>
    <m/>
    <n v="236"/>
    <n v="23"/>
    <n v="91"/>
    <n v="114"/>
    <n v="121"/>
    <n v="114"/>
    <n v="235"/>
    <n v="265"/>
    <n v="110"/>
    <n v="375"/>
    <x v="10"/>
    <x v="21"/>
    <x v="2"/>
  </r>
  <r>
    <x v="17"/>
    <n v="36"/>
    <n v="469"/>
    <n v="147"/>
    <n v="82"/>
    <n v="70"/>
    <n v="804"/>
    <n v="232"/>
    <n v="1036"/>
    <n v="138"/>
    <m/>
    <n v="138"/>
    <n v="9"/>
    <n v="9"/>
    <n v="18"/>
    <n v="102"/>
    <n v="36"/>
    <n v="138"/>
    <n v="560"/>
    <n v="196"/>
    <n v="756"/>
    <x v="10"/>
    <x v="21"/>
    <x v="2"/>
  </r>
  <r>
    <x v="18"/>
    <n v="19146"/>
    <n v="127170"/>
    <n v="59063"/>
    <n v="7636"/>
    <n v="3216"/>
    <n v="216231"/>
    <n v="200258"/>
    <n v="416489"/>
    <n v="15978"/>
    <s v=" "/>
    <n v="15978"/>
    <n v="1789"/>
    <n v="2131"/>
    <n v="3920"/>
    <n v="49403"/>
    <n v="29605"/>
    <n v="79008"/>
    <n v="149061"/>
    <n v="168569"/>
    <n v="317630"/>
    <x v="10"/>
    <x v="21"/>
    <x v="2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10"/>
    <x v="21"/>
    <x v="2"/>
  </r>
  <r>
    <x v="22"/>
    <n v="114828"/>
    <n v="1056945"/>
    <n v="507580"/>
    <n v="29698"/>
    <n v="24220"/>
    <n v="1733271"/>
    <n v="1805986"/>
    <n v="3539257"/>
    <n v="43018"/>
    <m/>
    <n v="43018"/>
    <n v="8535"/>
    <n v="32870"/>
    <n v="41405"/>
    <n v="407263"/>
    <n v="282192"/>
    <n v="689455"/>
    <n v="1274365"/>
    <n v="1490924"/>
    <n v="2765289"/>
    <x v="10"/>
    <x v="21"/>
    <x v="2"/>
  </r>
  <r>
    <x v="23"/>
    <n v="73.579392541330265"/>
    <n v="79.884588349998864"/>
    <n v="70.591344014241216"/>
    <n v="57.28780864197531"/>
    <n v="72.083333333333329"/>
    <n v="75.899817395987967"/>
    <n v="62.515092354130317"/>
    <n v="68.424362640188221"/>
    <n v="59.326989380775068"/>
    <s v=" "/>
    <n v="59.326989380775068"/>
    <n v="46.110210696920582"/>
    <n v="54.160487724501564"/>
    <n v="52.279040404040401"/>
    <n v="68.663362163438038"/>
    <n v="70.948861065017354"/>
    <n v="69.580772452491246"/>
    <n v="79.673706454597749"/>
    <n v="61.343537205044335"/>
    <n v="68.618784941673923"/>
    <x v="10"/>
    <x v="21"/>
    <x v="2"/>
  </r>
  <r>
    <x v="24"/>
    <n v="5.9974929489188344"/>
    <n v="8.3112762443972628"/>
    <n v="8.5938743375717461"/>
    <n v="3.8892090099528547"/>
    <n v="7.5310945273631837"/>
    <n v="8.0158302926037432"/>
    <n v="9.0182963976470347"/>
    <n v="8.4978402790950067"/>
    <n v="2.692326949555639"/>
    <s v=" "/>
    <n v="2.692326949555639"/>
    <n v="4.7708216880939069"/>
    <n v="15.424683247301736"/>
    <n v="10.5625"/>
    <n v="8.2436896544744247"/>
    <n v="9.5319033946968421"/>
    <n v="8.7263947954637509"/>
    <n v="8.549285191968389"/>
    <n v="8.8445918288653314"/>
    <n v="8.7060069892642389"/>
    <x v="10"/>
    <x v="21"/>
    <x v="2"/>
  </r>
  <r>
    <x v="0"/>
    <n v="7543"/>
    <n v="30919"/>
    <n v="12830"/>
    <n v="4897"/>
    <n v="1376"/>
    <n v="57565"/>
    <n v="12136"/>
    <n v="69701"/>
    <n v="12226"/>
    <m/>
    <n v="12226"/>
    <n v="1899"/>
    <n v="154"/>
    <n v="2053"/>
    <n v="20252"/>
    <n v="7622"/>
    <n v="27874"/>
    <n v="23188"/>
    <n v="4360"/>
    <n v="27548"/>
    <x v="11"/>
    <x v="22"/>
    <x v="0"/>
  </r>
  <r>
    <x v="1"/>
    <n v="632"/>
    <n v="2286"/>
    <n v="1329"/>
    <n v="154"/>
    <n v="19"/>
    <n v="4420"/>
    <n v="8420"/>
    <n v="12840"/>
    <n v="60"/>
    <m/>
    <n v="60"/>
    <n v="34"/>
    <n v="31"/>
    <n v="65"/>
    <n v="287"/>
    <n v="274"/>
    <n v="561"/>
    <n v="4039"/>
    <n v="8115"/>
    <n v="12154"/>
    <x v="11"/>
    <x v="22"/>
    <x v="0"/>
  </r>
  <r>
    <x v="2"/>
    <n v="586"/>
    <n v="5328"/>
    <n v="999"/>
    <n v="126"/>
    <n v="24"/>
    <n v="7063"/>
    <n v="2832"/>
    <n v="9895"/>
    <n v="33"/>
    <m/>
    <n v="33"/>
    <n v="12"/>
    <n v="0"/>
    <n v="12"/>
    <n v="225"/>
    <n v="42"/>
    <n v="267"/>
    <n v="6793"/>
    <n v="2790"/>
    <n v="9583"/>
    <x v="11"/>
    <x v="22"/>
    <x v="0"/>
  </r>
  <r>
    <x v="3"/>
    <n v="2242"/>
    <n v="23778"/>
    <n v="8064"/>
    <n v="1012"/>
    <n v="290"/>
    <n v="35386"/>
    <n v="19826"/>
    <n v="55212"/>
    <n v="454"/>
    <m/>
    <n v="454"/>
    <n v="325"/>
    <n v="2024"/>
    <n v="2349"/>
    <n v="11883"/>
    <n v="5603"/>
    <n v="17486"/>
    <n v="22724"/>
    <n v="12199"/>
    <n v="34923"/>
    <x v="11"/>
    <x v="22"/>
    <x v="0"/>
  </r>
  <r>
    <x v="4"/>
    <n v="253"/>
    <n v="2973"/>
    <n v="1745"/>
    <n v="200"/>
    <n v="60"/>
    <n v="5231"/>
    <n v="3424"/>
    <n v="8655"/>
    <n v="107"/>
    <m/>
    <n v="107"/>
    <n v="48"/>
    <n v="0"/>
    <n v="48"/>
    <n v="897"/>
    <n v="166"/>
    <n v="1063"/>
    <n v="4179"/>
    <n v="3258"/>
    <n v="7437"/>
    <x v="11"/>
    <x v="22"/>
    <x v="0"/>
  </r>
  <r>
    <x v="5"/>
    <n v="6186"/>
    <n v="35946"/>
    <n v="16700"/>
    <n v="380"/>
    <n v="529"/>
    <n v="59741"/>
    <n v="86334"/>
    <n v="146075"/>
    <n v="313"/>
    <m/>
    <n v="313"/>
    <n v="44"/>
    <n v="75"/>
    <n v="119"/>
    <n v="8270"/>
    <n v="2511"/>
    <n v="10781"/>
    <n v="51114"/>
    <n v="83748"/>
    <n v="134862"/>
    <x v="11"/>
    <x v="22"/>
    <x v="0"/>
  </r>
  <r>
    <x v="27"/>
    <n v="39"/>
    <n v="47"/>
    <n v="127"/>
    <n v="57"/>
    <n v="18"/>
    <n v="288"/>
    <n v="2055"/>
    <n v="2343"/>
    <n v="26"/>
    <m/>
    <n v="26"/>
    <n v="4"/>
    <n v="0"/>
    <n v="4"/>
    <n v="64"/>
    <n v="13"/>
    <n v="77"/>
    <n v="194"/>
    <n v="2042"/>
    <n v="2236"/>
    <x v="11"/>
    <x v="22"/>
    <x v="0"/>
  </r>
  <r>
    <x v="6"/>
    <n v="530"/>
    <n v="5808"/>
    <n v="1338"/>
    <n v="174"/>
    <n v="51"/>
    <n v="7901"/>
    <n v="2692"/>
    <n v="10593"/>
    <n v="145"/>
    <m/>
    <n v="145"/>
    <n v="21"/>
    <n v="17"/>
    <n v="38"/>
    <n v="256"/>
    <n v="232"/>
    <n v="488"/>
    <n v="7479"/>
    <n v="2443"/>
    <n v="9922"/>
    <x v="11"/>
    <x v="22"/>
    <x v="0"/>
  </r>
  <r>
    <x v="7"/>
    <n v="545"/>
    <n v="1716"/>
    <n v="3102"/>
    <n v="102"/>
    <n v="31"/>
    <n v="5496"/>
    <n v="18209"/>
    <n v="23705"/>
    <n v="456"/>
    <m/>
    <n v="456"/>
    <n v="4"/>
    <n v="3"/>
    <n v="7"/>
    <n v="969"/>
    <n v="4212"/>
    <n v="5181"/>
    <n v="4067"/>
    <n v="13994"/>
    <n v="18061"/>
    <x v="11"/>
    <x v="22"/>
    <x v="0"/>
  </r>
  <r>
    <x v="8"/>
    <n v="66"/>
    <n v="914"/>
    <n v="942"/>
    <n v="127"/>
    <n v="13"/>
    <n v="2062"/>
    <n v="9199"/>
    <n v="11261"/>
    <n v="48"/>
    <m/>
    <n v="48"/>
    <n v="1"/>
    <n v="14"/>
    <n v="15"/>
    <n v="274"/>
    <n v="1673"/>
    <n v="1947"/>
    <n v="1739"/>
    <n v="7512"/>
    <n v="9251"/>
    <x v="11"/>
    <x v="22"/>
    <x v="0"/>
  </r>
  <r>
    <x v="9"/>
    <n v="19"/>
    <n v="895"/>
    <n v="1345"/>
    <n v="43"/>
    <n v="1"/>
    <n v="2303"/>
    <n v="8271"/>
    <n v="10574"/>
    <n v="17"/>
    <m/>
    <n v="17"/>
    <n v="0"/>
    <n v="0"/>
    <n v="0"/>
    <n v="717"/>
    <n v="1704"/>
    <n v="2421"/>
    <n v="1569"/>
    <n v="6567"/>
    <n v="8136"/>
    <x v="11"/>
    <x v="22"/>
    <x v="0"/>
  </r>
  <r>
    <x v="10"/>
    <n v="132"/>
    <n v="1430"/>
    <n v="2719"/>
    <n v="42"/>
    <n v="20"/>
    <n v="4343"/>
    <n v="11200"/>
    <n v="15543"/>
    <n v="16"/>
    <m/>
    <n v="16"/>
    <n v="0"/>
    <n v="68"/>
    <n v="68"/>
    <n v="843"/>
    <n v="4633"/>
    <n v="5476"/>
    <n v="3484"/>
    <n v="6499"/>
    <n v="9983"/>
    <x v="11"/>
    <x v="22"/>
    <x v="0"/>
  </r>
  <r>
    <x v="11"/>
    <n v="177"/>
    <n v="598"/>
    <n v="340"/>
    <n v="57"/>
    <n v="31"/>
    <n v="1203"/>
    <n v="1085"/>
    <n v="2288"/>
    <n v="29"/>
    <m/>
    <n v="29"/>
    <n v="24"/>
    <n v="0"/>
    <n v="24"/>
    <n v="153"/>
    <n v="72"/>
    <n v="225"/>
    <n v="997"/>
    <n v="1013"/>
    <n v="2010"/>
    <x v="11"/>
    <x v="22"/>
    <x v="0"/>
  </r>
  <r>
    <x v="12"/>
    <n v="109"/>
    <n v="1149"/>
    <n v="329"/>
    <n v="31"/>
    <n v="17"/>
    <n v="1635"/>
    <n v="1082"/>
    <n v="2717"/>
    <n v="24"/>
    <m/>
    <n v="24"/>
    <n v="6"/>
    <n v="21"/>
    <n v="27"/>
    <n v="381"/>
    <n v="148"/>
    <n v="529"/>
    <n v="1224"/>
    <n v="913"/>
    <n v="2137"/>
    <x v="11"/>
    <x v="22"/>
    <x v="0"/>
  </r>
  <r>
    <x v="19"/>
    <n v="216"/>
    <n v="754"/>
    <n v="275"/>
    <n v="25"/>
    <n v="9"/>
    <n v="1279"/>
    <n v="1819"/>
    <n v="3098"/>
    <n v="30"/>
    <m/>
    <n v="30"/>
    <n v="3"/>
    <n v="0"/>
    <n v="3"/>
    <n v="27"/>
    <n v="21"/>
    <n v="48"/>
    <n v="1219"/>
    <n v="1798"/>
    <n v="3017"/>
    <x v="11"/>
    <x v="22"/>
    <x v="0"/>
  </r>
  <r>
    <x v="20"/>
    <n v="79"/>
    <n v="626"/>
    <n v="200"/>
    <n v="38"/>
    <n v="30"/>
    <n v="973"/>
    <n v="1183"/>
    <n v="2156"/>
    <n v="26"/>
    <m/>
    <n v="26"/>
    <n v="6"/>
    <n v="7"/>
    <n v="13"/>
    <n v="82"/>
    <n v="79"/>
    <n v="161"/>
    <n v="859"/>
    <n v="1097"/>
    <n v="1956"/>
    <x v="11"/>
    <x v="22"/>
    <x v="0"/>
  </r>
  <r>
    <x v="13"/>
    <n v="176"/>
    <n v="1029"/>
    <n v="260"/>
    <n v="38"/>
    <n v="33"/>
    <n v="1536"/>
    <n v="860"/>
    <n v="2396"/>
    <n v="133"/>
    <m/>
    <n v="133"/>
    <n v="3"/>
    <n v="0"/>
    <n v="3"/>
    <n v="191"/>
    <n v="108"/>
    <n v="299"/>
    <n v="1209"/>
    <n v="752"/>
    <n v="1961"/>
    <x v="11"/>
    <x v="22"/>
    <x v="0"/>
  </r>
  <r>
    <x v="14"/>
    <n v="75"/>
    <n v="177"/>
    <n v="87"/>
    <n v="77"/>
    <n v="20"/>
    <n v="436"/>
    <n v="361"/>
    <n v="797"/>
    <n v="73"/>
    <m/>
    <n v="73"/>
    <n v="3"/>
    <n v="0"/>
    <n v="3"/>
    <n v="180"/>
    <n v="96"/>
    <n v="276"/>
    <n v="180"/>
    <n v="265"/>
    <n v="445"/>
    <x v="11"/>
    <x v="22"/>
    <x v="0"/>
  </r>
  <r>
    <x v="16"/>
    <n v="30"/>
    <n v="120"/>
    <n v="108"/>
    <n v="164"/>
    <n v="111"/>
    <n v="533"/>
    <n v="237"/>
    <n v="770"/>
    <n v="281"/>
    <m/>
    <n v="281"/>
    <n v="29"/>
    <n v="0"/>
    <n v="29"/>
    <n v="90"/>
    <n v="96"/>
    <n v="186"/>
    <n v="133"/>
    <n v="141"/>
    <n v="274"/>
    <x v="11"/>
    <x v="22"/>
    <x v="0"/>
  </r>
  <r>
    <x v="17"/>
    <n v="174"/>
    <n v="398"/>
    <n v="171"/>
    <n v="145"/>
    <n v="34"/>
    <n v="922"/>
    <n v="511"/>
    <n v="1433"/>
    <n v="115"/>
    <m/>
    <n v="115"/>
    <n v="17"/>
    <n v="0"/>
    <n v="17"/>
    <n v="228"/>
    <n v="105"/>
    <n v="333"/>
    <n v="562"/>
    <n v="406"/>
    <n v="968"/>
    <x v="11"/>
    <x v="22"/>
    <x v="0"/>
  </r>
  <r>
    <x v="18"/>
    <n v="19809"/>
    <n v="116891"/>
    <n v="53010"/>
    <n v="7889"/>
    <n v="2717"/>
    <n v="200316"/>
    <n v="191736"/>
    <n v="392052"/>
    <n v="14612"/>
    <m/>
    <n v="14612"/>
    <n v="2483"/>
    <n v="2414"/>
    <n v="4897"/>
    <n v="46269"/>
    <n v="29410"/>
    <n v="75679"/>
    <n v="136952"/>
    <n v="159912"/>
    <n v="296864"/>
    <x v="11"/>
    <x v="22"/>
    <x v="0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11"/>
    <x v="22"/>
    <x v="0"/>
  </r>
  <r>
    <x v="22"/>
    <n v="119244"/>
    <n v="999486"/>
    <n v="426997"/>
    <n v="27320"/>
    <n v="16825"/>
    <n v="1589872"/>
    <n v="1798266"/>
    <n v="3388138"/>
    <n v="37716"/>
    <m/>
    <n v="37716"/>
    <n v="8107"/>
    <n v="27942"/>
    <n v="36049"/>
    <n v="391569"/>
    <n v="272036"/>
    <n v="663605"/>
    <n v="1152480"/>
    <n v="1498288"/>
    <n v="2650768"/>
    <x v="11"/>
    <x v="22"/>
    <x v="0"/>
  </r>
  <r>
    <x v="23"/>
    <n v="56.21269975958139"/>
    <n v="72.804790105111337"/>
    <n v="63.275688331703272"/>
    <n v="51.276276276276278"/>
    <n v="49.587385794282348"/>
    <n v="67.740893655277617"/>
    <n v="60.25855742648907"/>
    <n v="63.552531868758486"/>
    <n v="46.190021309427586"/>
    <m/>
    <n v="46.190021309427586"/>
    <n v="41.842580645161291"/>
    <n v="44.162412479651024"/>
    <n v="43.618565931805534"/>
    <n v="65.207052111486902"/>
    <n v="66.464855250395189"/>
    <n v="65.716868985159351"/>
    <n v="66.861094173962528"/>
    <n v="57.380146226142315"/>
    <n v="61.150110245927543"/>
    <x v="11"/>
    <x v="22"/>
    <x v="0"/>
  </r>
  <r>
    <x v="24"/>
    <n v="6.0196880205966981"/>
    <n v="8.5505813107938167"/>
    <n v="8.0550273533295602"/>
    <n v="3.463049816199772"/>
    <n v="6.1924917188075081"/>
    <n v="7.9368198246770101"/>
    <n v="9.3788646889473029"/>
    <n v="8.6420627875894009"/>
    <n v="2.5811661647960582"/>
    <m/>
    <n v="2.5811661647960582"/>
    <n v="3.2650020136931133"/>
    <n v="11.574979287489644"/>
    <n v="7.3614457831325302"/>
    <n v="8.4628801141152827"/>
    <n v="9.2497789867392051"/>
    <n v="8.7686808758043835"/>
    <n v="8.4152111688766862"/>
    <n v="9.369453199259592"/>
    <n v="8.9292335884445411"/>
    <x v="11"/>
    <x v="22"/>
    <x v="0"/>
  </r>
  <r>
    <x v="0"/>
    <n v="7714"/>
    <n v="23263"/>
    <n v="11219"/>
    <n v="5213"/>
    <n v="1903"/>
    <n v="49312"/>
    <n v="11578"/>
    <n v="60890"/>
    <n v="12713"/>
    <m/>
    <n v="12713"/>
    <n v="1996"/>
    <n v="78"/>
    <n v="2074"/>
    <n v="17274"/>
    <n v="7781"/>
    <n v="25055"/>
    <n v="17329"/>
    <n v="3719"/>
    <n v="21048"/>
    <x v="11"/>
    <x v="21"/>
    <x v="0"/>
  </r>
  <r>
    <x v="1"/>
    <n v="176"/>
    <n v="2837"/>
    <n v="1476"/>
    <n v="134"/>
    <n v="57"/>
    <n v="4680"/>
    <n v="7382"/>
    <n v="12062"/>
    <n v="94"/>
    <m/>
    <n v="94"/>
    <n v="61"/>
    <n v="8"/>
    <n v="69"/>
    <n v="197"/>
    <n v="316"/>
    <n v="513"/>
    <n v="4328"/>
    <n v="7058"/>
    <n v="11386"/>
    <x v="11"/>
    <x v="21"/>
    <x v="0"/>
  </r>
  <r>
    <x v="2"/>
    <n v="413"/>
    <n v="6817"/>
    <n v="1277"/>
    <n v="66"/>
    <n v="12"/>
    <n v="8585"/>
    <n v="4354"/>
    <n v="12939"/>
    <n v="30"/>
    <m/>
    <n v="30"/>
    <n v="17"/>
    <n v="21"/>
    <n v="38"/>
    <n v="203"/>
    <n v="53"/>
    <n v="256"/>
    <n v="8335"/>
    <n v="4280"/>
    <n v="12615"/>
    <x v="11"/>
    <x v="21"/>
    <x v="0"/>
  </r>
  <r>
    <x v="3"/>
    <n v="1550"/>
    <n v="22758"/>
    <n v="9694"/>
    <n v="902"/>
    <n v="355"/>
    <n v="35259"/>
    <n v="18050"/>
    <n v="53309"/>
    <n v="315"/>
    <m/>
    <n v="315"/>
    <n v="303"/>
    <n v="1472"/>
    <n v="1775"/>
    <n v="11547"/>
    <n v="5573"/>
    <n v="17120"/>
    <n v="23094"/>
    <n v="11005"/>
    <n v="34099"/>
    <x v="11"/>
    <x v="21"/>
    <x v="0"/>
  </r>
  <r>
    <x v="4"/>
    <n v="201"/>
    <n v="3621"/>
    <n v="1233"/>
    <n v="153"/>
    <n v="54"/>
    <n v="5262"/>
    <n v="4155"/>
    <n v="9417"/>
    <n v="135"/>
    <m/>
    <n v="135"/>
    <n v="42"/>
    <n v="29"/>
    <n v="71"/>
    <n v="1028"/>
    <n v="233"/>
    <n v="1261"/>
    <n v="4057"/>
    <n v="3893"/>
    <n v="7950"/>
    <x v="11"/>
    <x v="21"/>
    <x v="0"/>
  </r>
  <r>
    <x v="5"/>
    <n v="3231"/>
    <n v="37219"/>
    <n v="18070"/>
    <n v="410"/>
    <n v="389"/>
    <n v="59319"/>
    <n v="78055"/>
    <n v="137374"/>
    <n v="226"/>
    <m/>
    <n v="226"/>
    <n v="65"/>
    <n v="86"/>
    <n v="151"/>
    <n v="8148"/>
    <n v="2595"/>
    <n v="10743"/>
    <n v="50880"/>
    <n v="75374"/>
    <n v="126254"/>
    <x v="11"/>
    <x v="21"/>
    <x v="0"/>
  </r>
  <r>
    <x v="27"/>
    <n v="25"/>
    <n v="92"/>
    <n v="143"/>
    <n v="13"/>
    <n v="33"/>
    <n v="306"/>
    <n v="1637"/>
    <n v="1943"/>
    <n v="5"/>
    <m/>
    <n v="5"/>
    <n v="8"/>
    <n v="0"/>
    <n v="8"/>
    <n v="60"/>
    <n v="36"/>
    <n v="96"/>
    <n v="233"/>
    <n v="1601"/>
    <n v="1834"/>
    <x v="11"/>
    <x v="21"/>
    <x v="0"/>
  </r>
  <r>
    <x v="6"/>
    <n v="326"/>
    <n v="4716"/>
    <n v="1220"/>
    <n v="131"/>
    <n v="65"/>
    <n v="6458"/>
    <n v="3142"/>
    <n v="9600"/>
    <n v="112"/>
    <m/>
    <n v="112"/>
    <n v="40"/>
    <n v="35"/>
    <n v="75"/>
    <n v="336"/>
    <n v="242"/>
    <n v="578"/>
    <n v="5970"/>
    <n v="2865"/>
    <n v="8835"/>
    <x v="11"/>
    <x v="21"/>
    <x v="0"/>
  </r>
  <r>
    <x v="7"/>
    <n v="607"/>
    <n v="1471"/>
    <n v="4766"/>
    <n v="163"/>
    <n v="13"/>
    <n v="7020"/>
    <n v="17547"/>
    <n v="24567"/>
    <n v="467"/>
    <m/>
    <n v="467"/>
    <n v="11"/>
    <n v="0"/>
    <n v="11"/>
    <n v="919"/>
    <n v="2919"/>
    <n v="3838"/>
    <n v="5623"/>
    <n v="14628"/>
    <n v="20251"/>
    <x v="11"/>
    <x v="21"/>
    <x v="0"/>
  </r>
  <r>
    <x v="8"/>
    <n v="59"/>
    <n v="309"/>
    <n v="921"/>
    <n v="171"/>
    <n v="23"/>
    <n v="1483"/>
    <n v="8151"/>
    <n v="9634"/>
    <n v="25"/>
    <m/>
    <n v="25"/>
    <n v="12"/>
    <n v="5"/>
    <n v="17"/>
    <n v="262"/>
    <n v="1660"/>
    <n v="1922"/>
    <n v="1184"/>
    <n v="6486"/>
    <n v="7670"/>
    <x v="11"/>
    <x v="21"/>
    <x v="0"/>
  </r>
  <r>
    <x v="9"/>
    <n v="29"/>
    <n v="161"/>
    <n v="551"/>
    <n v="18"/>
    <n v="3"/>
    <n v="762"/>
    <n v="8524"/>
    <n v="9286"/>
    <n v="13"/>
    <m/>
    <n v="13"/>
    <n v="1"/>
    <n v="0"/>
    <n v="1"/>
    <n v="113"/>
    <n v="2287"/>
    <n v="2400"/>
    <n v="635"/>
    <n v="6237"/>
    <n v="6872"/>
    <x v="11"/>
    <x v="21"/>
    <x v="0"/>
  </r>
  <r>
    <x v="10"/>
    <n v="367"/>
    <n v="704"/>
    <n v="2710"/>
    <n v="22"/>
    <n v="13"/>
    <n v="3816"/>
    <n v="9419"/>
    <n v="13235"/>
    <n v="12"/>
    <m/>
    <n v="12"/>
    <n v="3"/>
    <n v="13"/>
    <n v="16"/>
    <n v="676"/>
    <n v="3696"/>
    <n v="4372"/>
    <n v="3125"/>
    <n v="5710"/>
    <n v="8835"/>
    <x v="11"/>
    <x v="21"/>
    <x v="0"/>
  </r>
  <r>
    <x v="11"/>
    <n v="141"/>
    <n v="563"/>
    <n v="210"/>
    <n v="55"/>
    <n v="22"/>
    <n v="991"/>
    <n v="889"/>
    <n v="1880"/>
    <n v="30"/>
    <m/>
    <n v="30"/>
    <n v="9"/>
    <n v="0"/>
    <n v="9"/>
    <n v="122"/>
    <n v="50"/>
    <n v="172"/>
    <n v="830"/>
    <n v="839"/>
    <n v="1669"/>
    <x v="11"/>
    <x v="21"/>
    <x v="0"/>
  </r>
  <r>
    <x v="12"/>
    <n v="66"/>
    <n v="592"/>
    <n v="348"/>
    <n v="13"/>
    <n v="9"/>
    <n v="1028"/>
    <n v="965"/>
    <n v="1993"/>
    <n v="8"/>
    <m/>
    <n v="8"/>
    <n v="9"/>
    <n v="0"/>
    <n v="9"/>
    <n v="408"/>
    <n v="156"/>
    <n v="564"/>
    <n v="603"/>
    <n v="809"/>
    <n v="1412"/>
    <x v="11"/>
    <x v="21"/>
    <x v="0"/>
  </r>
  <r>
    <x v="19"/>
    <n v="152"/>
    <n v="1343"/>
    <n v="336"/>
    <n v="11"/>
    <n v="19"/>
    <n v="1861"/>
    <n v="1677"/>
    <n v="3538"/>
    <n v="12"/>
    <m/>
    <n v="12"/>
    <n v="6"/>
    <n v="11"/>
    <n v="17"/>
    <n v="35"/>
    <n v="9"/>
    <n v="44"/>
    <n v="1808"/>
    <n v="1657"/>
    <n v="3465"/>
    <x v="11"/>
    <x v="21"/>
    <x v="0"/>
  </r>
  <r>
    <x v="20"/>
    <n v="36"/>
    <n v="839"/>
    <n v="283"/>
    <n v="34"/>
    <n v="5"/>
    <n v="1197"/>
    <n v="782"/>
    <n v="1979"/>
    <n v="36"/>
    <m/>
    <n v="36"/>
    <n v="10"/>
    <n v="0"/>
    <n v="10"/>
    <n v="222"/>
    <n v="42"/>
    <n v="264"/>
    <n v="929"/>
    <n v="740"/>
    <n v="1669"/>
    <x v="11"/>
    <x v="21"/>
    <x v="0"/>
  </r>
  <r>
    <x v="13"/>
    <n v="43"/>
    <n v="888"/>
    <n v="297"/>
    <n v="50"/>
    <n v="20"/>
    <n v="1298"/>
    <n v="676"/>
    <n v="1974"/>
    <n v="83"/>
    <m/>
    <n v="83"/>
    <n v="9"/>
    <n v="0"/>
    <n v="9"/>
    <n v="228"/>
    <n v="59"/>
    <n v="287"/>
    <n v="978"/>
    <n v="617"/>
    <n v="1595"/>
    <x v="11"/>
    <x v="21"/>
    <x v="0"/>
  </r>
  <r>
    <x v="14"/>
    <n v="51"/>
    <n v="175"/>
    <n v="65"/>
    <n v="14"/>
    <n v="12"/>
    <n v="317"/>
    <n v="300"/>
    <n v="617"/>
    <n v="27"/>
    <m/>
    <n v="27"/>
    <n v="11"/>
    <n v="0"/>
    <n v="11"/>
    <n v="135"/>
    <n v="76"/>
    <n v="211"/>
    <n v="144"/>
    <n v="224"/>
    <n v="368"/>
    <x v="11"/>
    <x v="21"/>
    <x v="0"/>
  </r>
  <r>
    <x v="16"/>
    <n v="23"/>
    <n v="125"/>
    <n v="165"/>
    <n v="137"/>
    <n v="193"/>
    <n v="643"/>
    <n v="389"/>
    <n v="1032"/>
    <n v="306"/>
    <m/>
    <n v="306"/>
    <n v="38"/>
    <n v="0"/>
    <n v="38"/>
    <n v="179"/>
    <n v="136"/>
    <n v="315"/>
    <n v="120"/>
    <n v="253"/>
    <n v="373"/>
    <x v="11"/>
    <x v="21"/>
    <x v="0"/>
  </r>
  <r>
    <x v="17"/>
    <n v="100"/>
    <n v="492"/>
    <n v="132"/>
    <n v="65"/>
    <n v="24"/>
    <n v="813"/>
    <n v="556"/>
    <n v="1369"/>
    <n v="93"/>
    <m/>
    <n v="93"/>
    <n v="6"/>
    <n v="11"/>
    <n v="17"/>
    <n v="172"/>
    <n v="74"/>
    <n v="246"/>
    <n v="542"/>
    <n v="471"/>
    <n v="1013"/>
    <x v="11"/>
    <x v="21"/>
    <x v="0"/>
  </r>
  <r>
    <x v="18"/>
    <n v="15310"/>
    <n v="108985"/>
    <n v="55116"/>
    <n v="7775"/>
    <n v="3224"/>
    <n v="190410"/>
    <n v="178228"/>
    <n v="368638"/>
    <n v="14742"/>
    <m/>
    <n v="14742"/>
    <n v="2657"/>
    <n v="1769"/>
    <n v="4426"/>
    <n v="42264"/>
    <n v="27993"/>
    <n v="70257"/>
    <n v="130747"/>
    <n v="148466"/>
    <n v="279213"/>
    <x v="11"/>
    <x v="21"/>
    <x v="0"/>
  </r>
  <r>
    <x v="28"/>
    <n v="5202"/>
    <n v="44103"/>
    <n v="23968"/>
    <n v="1728"/>
    <n v="1120"/>
    <n v="76121"/>
    <n v="96296"/>
    <n v="172417"/>
    <n v="2417"/>
    <m/>
    <n v="2417"/>
    <n v="617"/>
    <n v="2023"/>
    <n v="2640"/>
    <n v="19771"/>
    <n v="13258"/>
    <n v="33029"/>
    <n v="53316"/>
    <n v="81015"/>
    <n v="134331"/>
    <x v="11"/>
    <x v="21"/>
    <x v="0"/>
  </r>
  <r>
    <x v="22"/>
    <n v="96028"/>
    <n v="957969"/>
    <n v="482370"/>
    <n v="26939"/>
    <n v="20324"/>
    <n v="1583630"/>
    <n v="1737371"/>
    <n v="3321001"/>
    <n v="39250"/>
    <m/>
    <n v="39250"/>
    <n v="7686"/>
    <n v="27225"/>
    <n v="34911"/>
    <n v="360968"/>
    <n v="260815"/>
    <n v="621783"/>
    <n v="1175726"/>
    <n v="1449331"/>
    <n v="2625057"/>
    <x v="11"/>
    <x v="21"/>
    <x v="0"/>
  </r>
  <r>
    <x v="23"/>
    <n v="59.547816596594359"/>
    <n v="70.068307839493031"/>
    <n v="64.921239071450103"/>
    <n v="50.289351851851855"/>
    <n v="58.536866359447004"/>
    <n v="67.110046780359454"/>
    <n v="58.199952029629074"/>
    <n v="62.133701732502615"/>
    <n v="52.38432073885248"/>
    <m/>
    <n v="52.38432073885248"/>
    <n v="40.184033042296228"/>
    <n v="43.412051727711955"/>
    <n v="42.657624633431084"/>
    <n v="58.894992829184488"/>
    <n v="63.458946272244631"/>
    <n v="60.726985767150865"/>
    <n v="71.135578740510027"/>
    <n v="57.708588413535523"/>
    <n v="63.037763483124614"/>
    <x v="11"/>
    <x v="21"/>
    <x v="0"/>
  </r>
  <r>
    <x v="24"/>
    <n v="6.272240365774004"/>
    <n v="8.789916043492223"/>
    <n v="8.7519050729370775"/>
    <n v="3.464823151125402"/>
    <n v="6.3039702233250621"/>
    <n v="8.316947639304658"/>
    <n v="9.7480250016832368"/>
    <n v="9.0088406512622132"/>
    <n v="2.662460995794329"/>
    <s v=" "/>
    <n v="2.662460995794329"/>
    <n v="2.8927361686112159"/>
    <n v="15.390050876201244"/>
    <n v="7.8877089923181201"/>
    <n v="8.5407912171114901"/>
    <n v="9.3171507162504916"/>
    <n v="8.8501216960587552"/>
    <n v="8.9923745860325663"/>
    <n v="9.7620397936227832"/>
    <n v="9.4016288639855592"/>
    <x v="11"/>
    <x v="21"/>
    <x v="0"/>
  </r>
  <r>
    <x v="0"/>
    <n v="9798"/>
    <n v="25567"/>
    <n v="10758"/>
    <n v="4604"/>
    <n v="1643"/>
    <n v="52370"/>
    <n v="9419"/>
    <n v="61789"/>
    <n v="12115"/>
    <m/>
    <n v="12115"/>
    <n v="1608"/>
    <n v="150"/>
    <n v="1758"/>
    <n v="16371"/>
    <n v="5747"/>
    <n v="22118"/>
    <n v="22276"/>
    <n v="3522"/>
    <n v="25798"/>
    <x v="0"/>
    <x v="26"/>
    <x v="0"/>
  </r>
  <r>
    <x v="1"/>
    <n v="306"/>
    <n v="3065"/>
    <n v="1374"/>
    <n v="214"/>
    <n v="63"/>
    <n v="5022"/>
    <n v="8093"/>
    <n v="13115"/>
    <n v="59"/>
    <m/>
    <n v="59"/>
    <n v="19"/>
    <n v="0"/>
    <n v="19"/>
    <n v="282"/>
    <n v="118"/>
    <n v="400"/>
    <n v="4662"/>
    <n v="7975"/>
    <n v="12637"/>
    <x v="0"/>
    <x v="26"/>
    <x v="0"/>
  </r>
  <r>
    <x v="2"/>
    <n v="646"/>
    <n v="6591"/>
    <n v="1260"/>
    <n v="145"/>
    <n v="28"/>
    <n v="8670"/>
    <n v="2616"/>
    <n v="11286"/>
    <n v="31"/>
    <m/>
    <n v="31"/>
    <n v="15"/>
    <n v="0"/>
    <n v="15"/>
    <n v="204"/>
    <n v="114"/>
    <n v="318"/>
    <n v="8420"/>
    <n v="2502"/>
    <n v="10922"/>
    <x v="0"/>
    <x v="26"/>
    <x v="0"/>
  </r>
  <r>
    <x v="3"/>
    <n v="2266"/>
    <n v="27019"/>
    <n v="9614"/>
    <n v="1240"/>
    <n v="604"/>
    <n v="40743"/>
    <n v="19405"/>
    <n v="60148"/>
    <n v="330"/>
    <m/>
    <n v="330"/>
    <n v="324"/>
    <n v="2215"/>
    <n v="2539"/>
    <n v="12462"/>
    <n v="5125"/>
    <n v="17587"/>
    <n v="27627"/>
    <n v="12065"/>
    <n v="39692"/>
    <x v="0"/>
    <x v="26"/>
    <x v="0"/>
  </r>
  <r>
    <x v="4"/>
    <n v="262"/>
    <n v="2668"/>
    <n v="2214"/>
    <n v="602"/>
    <n v="48"/>
    <n v="5794"/>
    <n v="5341"/>
    <n v="11135"/>
    <n v="84"/>
    <m/>
    <n v="84"/>
    <n v="31"/>
    <n v="32"/>
    <n v="63"/>
    <n v="752"/>
    <n v="228"/>
    <n v="980"/>
    <n v="4927"/>
    <n v="5081"/>
    <n v="10008"/>
    <x v="6"/>
    <x v="26"/>
    <x v="0"/>
  </r>
  <r>
    <x v="5"/>
    <n v="4342"/>
    <n v="29361"/>
    <n v="17458"/>
    <n v="362"/>
    <n v="807"/>
    <n v="52330"/>
    <n v="111818"/>
    <n v="164148"/>
    <n v="211"/>
    <m/>
    <n v="211"/>
    <n v="13"/>
    <n v="142"/>
    <n v="155"/>
    <n v="2998"/>
    <n v="1106"/>
    <n v="4104"/>
    <n v="49108"/>
    <n v="110570"/>
    <n v="159678"/>
    <x v="6"/>
    <x v="26"/>
    <x v="0"/>
  </r>
  <r>
    <x v="27"/>
    <n v="36"/>
    <n v="218"/>
    <n v="371"/>
    <n v="16"/>
    <n v="10"/>
    <n v="651"/>
    <n v="2662"/>
    <n v="3313"/>
    <n v="20"/>
    <m/>
    <n v="20"/>
    <n v="6"/>
    <n v="0"/>
    <n v="6"/>
    <n v="19"/>
    <n v="13"/>
    <n v="32"/>
    <n v="606"/>
    <n v="2649"/>
    <n v="3255"/>
    <x v="6"/>
    <x v="26"/>
    <x v="0"/>
  </r>
  <r>
    <x v="6"/>
    <n v="338"/>
    <n v="5032"/>
    <n v="1402"/>
    <n v="118"/>
    <n v="17"/>
    <n v="6907"/>
    <n v="2481"/>
    <n v="9388"/>
    <n v="136"/>
    <m/>
    <n v="136"/>
    <n v="18"/>
    <n v="28"/>
    <n v="46"/>
    <n v="156"/>
    <n v="139"/>
    <n v="295"/>
    <n v="6597"/>
    <n v="2314"/>
    <n v="8911"/>
    <x v="6"/>
    <x v="26"/>
    <x v="0"/>
  </r>
  <r>
    <x v="7"/>
    <n v="20"/>
    <n v="693"/>
    <n v="27"/>
    <n v="17"/>
    <n v="9"/>
    <n v="766"/>
    <n v="225"/>
    <n v="991"/>
    <n v="28"/>
    <m/>
    <n v="28"/>
    <n v="0"/>
    <n v="0"/>
    <n v="0"/>
    <n v="19"/>
    <n v="17"/>
    <n v="36"/>
    <n v="719"/>
    <n v="208"/>
    <n v="927"/>
    <x v="6"/>
    <x v="26"/>
    <x v="0"/>
  </r>
  <r>
    <x v="8"/>
    <n v="21"/>
    <n v="601"/>
    <n v="21"/>
    <n v="69"/>
    <n v="2"/>
    <n v="714"/>
    <n v="676"/>
    <n v="1390"/>
    <n v="19"/>
    <m/>
    <n v="19"/>
    <n v="0"/>
    <n v="0"/>
    <n v="0"/>
    <n v="51"/>
    <n v="18"/>
    <n v="69"/>
    <n v="644"/>
    <n v="658"/>
    <n v="1302"/>
    <x v="6"/>
    <x v="26"/>
    <x v="0"/>
  </r>
  <r>
    <x v="9"/>
    <n v="12"/>
    <n v="356"/>
    <n v="13"/>
    <n v="19"/>
    <n v="9"/>
    <n v="409"/>
    <n v="1369"/>
    <n v="1778"/>
    <n v="13"/>
    <m/>
    <n v="13"/>
    <n v="0"/>
    <n v="0"/>
    <n v="0"/>
    <n v="3"/>
    <n v="60"/>
    <n v="63"/>
    <n v="393"/>
    <n v="1309"/>
    <n v="1702"/>
    <x v="6"/>
    <x v="26"/>
    <x v="0"/>
  </r>
  <r>
    <x v="10"/>
    <n v="2"/>
    <n v="9"/>
    <n v="22"/>
    <n v="2"/>
    <n v="0"/>
    <n v="35"/>
    <n v="44"/>
    <n v="79"/>
    <n v="12"/>
    <m/>
    <n v="12"/>
    <n v="0"/>
    <n v="0"/>
    <n v="0"/>
    <n v="11"/>
    <n v="7"/>
    <n v="18"/>
    <n v="12"/>
    <n v="37"/>
    <n v="49"/>
    <x v="6"/>
    <x v="26"/>
    <x v="0"/>
  </r>
  <r>
    <x v="11"/>
    <n v="116"/>
    <n v="716"/>
    <n v="347"/>
    <n v="82"/>
    <n v="27"/>
    <n v="1288"/>
    <n v="813"/>
    <n v="2101"/>
    <n v="31"/>
    <m/>
    <n v="31"/>
    <n v="1"/>
    <n v="13"/>
    <n v="14"/>
    <n v="121"/>
    <n v="34"/>
    <n v="155"/>
    <n v="1135"/>
    <n v="766"/>
    <n v="1901"/>
    <x v="6"/>
    <x v="26"/>
    <x v="0"/>
  </r>
  <r>
    <x v="12"/>
    <n v="72"/>
    <n v="1154"/>
    <n v="337"/>
    <n v="23"/>
    <n v="4"/>
    <n v="1590"/>
    <n v="822"/>
    <n v="2412"/>
    <n v="20"/>
    <m/>
    <n v="20"/>
    <n v="0"/>
    <n v="104"/>
    <n v="104"/>
    <n v="202"/>
    <n v="91"/>
    <n v="293"/>
    <n v="1368"/>
    <n v="627"/>
    <n v="1995"/>
    <x v="6"/>
    <x v="26"/>
    <x v="0"/>
  </r>
  <r>
    <x v="19"/>
    <n v="357"/>
    <n v="1388"/>
    <n v="631"/>
    <n v="6"/>
    <n v="13"/>
    <n v="2395"/>
    <n v="3491"/>
    <n v="5886"/>
    <n v="15"/>
    <m/>
    <n v="15"/>
    <n v="5"/>
    <n v="6"/>
    <n v="11"/>
    <n v="45"/>
    <n v="0"/>
    <n v="45"/>
    <n v="2330"/>
    <n v="3485"/>
    <n v="5815"/>
    <x v="6"/>
    <x v="26"/>
    <x v="0"/>
  </r>
  <r>
    <x v="20"/>
    <n v="169"/>
    <n v="1314"/>
    <n v="303"/>
    <n v="45"/>
    <n v="13"/>
    <n v="1844"/>
    <n v="2325"/>
    <n v="4169"/>
    <n v="29"/>
    <m/>
    <n v="29"/>
    <n v="2"/>
    <n v="0"/>
    <n v="2"/>
    <n v="288"/>
    <n v="69"/>
    <n v="357"/>
    <n v="1525"/>
    <n v="2256"/>
    <n v="3781"/>
    <x v="6"/>
    <x v="26"/>
    <x v="0"/>
  </r>
  <r>
    <x v="13"/>
    <n v="363"/>
    <n v="2678"/>
    <n v="484"/>
    <n v="31"/>
    <n v="49"/>
    <n v="3605"/>
    <n v="2550"/>
    <n v="6155"/>
    <n v="69"/>
    <m/>
    <n v="69"/>
    <n v="17"/>
    <n v="0"/>
    <n v="17"/>
    <n v="778"/>
    <n v="374"/>
    <n v="1152"/>
    <n v="2741"/>
    <n v="2176"/>
    <n v="4917"/>
    <x v="6"/>
    <x v="26"/>
    <x v="0"/>
  </r>
  <r>
    <x v="14"/>
    <n v="121"/>
    <n v="203"/>
    <n v="85"/>
    <n v="60"/>
    <n v="26"/>
    <n v="495"/>
    <n v="497"/>
    <n v="992"/>
    <n v="189"/>
    <m/>
    <n v="189"/>
    <n v="9"/>
    <n v="13"/>
    <n v="22"/>
    <n v="85"/>
    <n v="69"/>
    <n v="154"/>
    <n v="212"/>
    <n v="415"/>
    <n v="627"/>
    <x v="6"/>
    <x v="26"/>
    <x v="0"/>
  </r>
  <r>
    <x v="16"/>
    <n v="40"/>
    <n v="87"/>
    <n v="194"/>
    <n v="223"/>
    <n v="110"/>
    <n v="654"/>
    <n v="338"/>
    <n v="992"/>
    <n v="337"/>
    <m/>
    <n v="337"/>
    <n v="35"/>
    <n v="13"/>
    <n v="48"/>
    <n v="80"/>
    <n v="161"/>
    <n v="241"/>
    <n v="202"/>
    <n v="164"/>
    <n v="366"/>
    <x v="6"/>
    <x v="26"/>
    <x v="0"/>
  </r>
  <r>
    <x v="17"/>
    <n v="158"/>
    <n v="325"/>
    <n v="239"/>
    <n v="110"/>
    <n v="54"/>
    <n v="886"/>
    <n v="713"/>
    <n v="1599"/>
    <n v="297"/>
    <m/>
    <n v="297"/>
    <n v="11"/>
    <n v="0"/>
    <n v="11"/>
    <n v="144"/>
    <n v="248"/>
    <n v="392"/>
    <n v="434"/>
    <n v="465"/>
    <n v="899"/>
    <x v="6"/>
    <x v="26"/>
    <x v="0"/>
  </r>
  <r>
    <x v="18"/>
    <n v="21886"/>
    <n v="155994"/>
    <n v="65997"/>
    <n v="7700"/>
    <n v="3057"/>
    <n v="254634"/>
    <n v="208329"/>
    <n v="462963"/>
    <n v="13296"/>
    <m/>
    <n v="13296"/>
    <n v="2395"/>
    <n v="2013"/>
    <n v="4408"/>
    <n v="66844"/>
    <n v="33035"/>
    <n v="99879"/>
    <n v="172099"/>
    <n v="173281"/>
    <n v="345380"/>
    <x v="6"/>
    <x v="26"/>
    <x v="0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6"/>
    <x v="26"/>
    <x v="0"/>
  </r>
  <r>
    <x v="22"/>
    <n v="147241"/>
    <n v="1244267"/>
    <n v="485832"/>
    <n v="26182"/>
    <n v="22611"/>
    <n v="1926133"/>
    <n v="1752134"/>
    <n v="3678267"/>
    <n v="33598"/>
    <m/>
    <n v="33598"/>
    <n v="7591"/>
    <n v="14908"/>
    <n v="22499"/>
    <n v="446591"/>
    <n v="223680"/>
    <n v="670271"/>
    <n v="1438353"/>
    <n v="1513546"/>
    <n v="2951899"/>
    <x v="6"/>
    <x v="26"/>
    <x v="0"/>
  </r>
  <r>
    <x v="23"/>
    <n v="66.179597010162396"/>
    <n v="84.947397166752012"/>
    <n v="66.76891615541922"/>
    <n v="32.359411692003462"/>
    <n v="53.04633431085044"/>
    <n v="75.87968660622974"/>
    <n v="56.526104223325561"/>
    <n v="65.239547265441118"/>
    <n v="40.007620952857259"/>
    <m/>
    <n v="40.007620952857259"/>
    <n v="34.247687796074892"/>
    <n v="25.498580371497965"/>
    <n v="27.903659882675399"/>
    <n v="73.980184308132181"/>
    <n v="52.41525403870218"/>
    <n v="65.049024222420414"/>
    <n v="78.658829692928506"/>
    <n v="57.890944196126341"/>
    <n v="66.438198769996006"/>
    <x v="6"/>
    <x v="26"/>
    <x v="0"/>
  </r>
  <r>
    <x v="24"/>
    <n v="6.7276341039934202"/>
    <n v="7.9763772965626885"/>
    <n v="7.3614255193417879"/>
    <n v="3.4002597402597403"/>
    <n v="7.3964671246319922"/>
    <n v="7.5643197687661505"/>
    <n v="8.4104181366972437"/>
    <n v="7.9450560843955129"/>
    <n v="2.526925391095066"/>
    <m/>
    <n v="2.526925391095066"/>
    <n v="3.1695198329853862"/>
    <n v="7.4058618976651767"/>
    <n v="5.1041288566243193"/>
    <n v="6.6810932918436956"/>
    <n v="6.7710004540638717"/>
    <n v="6.7108301044263561"/>
    <n v="8.3577069012603218"/>
    <n v="8.7346333412203307"/>
    <n v="8.5468151022062653"/>
    <x v="6"/>
    <x v="26"/>
    <x v="0"/>
  </r>
  <r>
    <x v="25"/>
    <n v="65.896601101196381"/>
    <n v="74.78894691603594"/>
    <n v="61.235385786279295"/>
    <n v="42.190884111847424"/>
    <n v="51.548994481891647"/>
    <n v="68.769297197544148"/>
    <n v="54.253577132036767"/>
    <n v="60.736201371390536"/>
    <n v="38.404587733117047"/>
    <m/>
    <n v="38.404587733117047"/>
    <n v="42.209141973024792"/>
    <n v="42.26830612836013"/>
    <n v="42.253057148256737"/>
    <n v="64.479052583330457"/>
    <n v="53.660197996865747"/>
    <n v="60.029078608803808"/>
    <n v="71.945517322404953"/>
    <n v="54.633410885834635"/>
    <n v="61.674559276527262"/>
    <x v="6"/>
    <x v="26"/>
    <x v="0"/>
  </r>
  <r>
    <x v="26"/>
    <n v="6.6514054050484974"/>
    <n v="8.1875905317275919"/>
    <n v="7.795312383980991"/>
    <n v="3.6903882517185926"/>
    <n v="6.0746848911442131"/>
    <n v="7.7361828959702841"/>
    <n v="8.9434491047342508"/>
    <n v="8.2893326019278568"/>
    <n v="2.1461735138590274"/>
    <m/>
    <n v="2.1461735138590274"/>
    <n v="3.696594792034877"/>
    <n v="10.751232844156617"/>
    <n v="7.2089927525513975"/>
    <n v="7.4999537733549619"/>
    <n v="8.4183075816491542"/>
    <n v="7.8133466458980818"/>
    <n v="8.4276936687087751"/>
    <n v="9.0043633134505345"/>
    <n v="8.7212322813975192"/>
    <x v="6"/>
    <x v="26"/>
    <x v="0"/>
  </r>
  <r>
    <x v="0"/>
    <n v="11468"/>
    <n v="68659"/>
    <n v="25018"/>
    <n v="5108"/>
    <n v="1610"/>
    <n v="111863"/>
    <n v="44611"/>
    <n v="156474"/>
    <n v="11703"/>
    <m/>
    <n v="11703"/>
    <n v="2247"/>
    <n v="242"/>
    <n v="2489"/>
    <n v="52464"/>
    <n v="29498"/>
    <n v="81962"/>
    <n v="45449"/>
    <n v="14871"/>
    <n v="60320"/>
    <x v="6"/>
    <x v="27"/>
    <x v="0"/>
  </r>
  <r>
    <x v="1"/>
    <n v="217"/>
    <n v="3039"/>
    <n v="1976"/>
    <n v="59"/>
    <n v="35"/>
    <n v="5326"/>
    <n v="10175"/>
    <n v="15501"/>
    <n v="13"/>
    <m/>
    <n v="13"/>
    <n v="7"/>
    <n v="24"/>
    <n v="31"/>
    <n v="224"/>
    <n v="302"/>
    <n v="526"/>
    <n v="5082"/>
    <n v="9849"/>
    <n v="14931"/>
    <x v="6"/>
    <x v="27"/>
    <x v="0"/>
  </r>
  <r>
    <x v="2"/>
    <n v="448"/>
    <n v="7604"/>
    <n v="490"/>
    <n v="73"/>
    <n v="32"/>
    <n v="8647"/>
    <n v="3360"/>
    <n v="12007"/>
    <n v="24"/>
    <m/>
    <n v="24"/>
    <n v="1"/>
    <n v="7"/>
    <n v="8"/>
    <n v="271"/>
    <n v="77"/>
    <n v="348"/>
    <n v="8351"/>
    <n v="3276"/>
    <n v="11627"/>
    <x v="6"/>
    <x v="27"/>
    <x v="0"/>
  </r>
  <r>
    <x v="3"/>
    <n v="1917"/>
    <n v="20046"/>
    <n v="9002"/>
    <n v="379"/>
    <n v="228"/>
    <n v="31572"/>
    <n v="12918"/>
    <n v="44490"/>
    <n v="159"/>
    <m/>
    <n v="159"/>
    <n v="85"/>
    <n v="1223"/>
    <n v="1308"/>
    <n v="7983"/>
    <n v="2738"/>
    <n v="10721"/>
    <n v="23345"/>
    <n v="8957"/>
    <n v="32302"/>
    <x v="6"/>
    <x v="27"/>
    <x v="0"/>
  </r>
  <r>
    <x v="4"/>
    <n v="457"/>
    <n v="2726"/>
    <n v="1122"/>
    <n v="182"/>
    <n v="79"/>
    <n v="4566"/>
    <n v="4394"/>
    <n v="8960"/>
    <n v="127"/>
    <m/>
    <n v="127"/>
    <n v="42"/>
    <n v="44"/>
    <n v="86"/>
    <n v="874"/>
    <n v="223"/>
    <n v="1097"/>
    <n v="3523"/>
    <n v="4127"/>
    <n v="7650"/>
    <x v="6"/>
    <x v="27"/>
    <x v="0"/>
  </r>
  <r>
    <x v="5"/>
    <n v="4587"/>
    <n v="30304"/>
    <n v="18294"/>
    <n v="245"/>
    <n v="763"/>
    <n v="54193"/>
    <n v="111892"/>
    <n v="166085"/>
    <n v="116"/>
    <m/>
    <n v="116"/>
    <n v="42"/>
    <n v="177"/>
    <n v="219"/>
    <n v="4208"/>
    <n v="2248"/>
    <n v="6456"/>
    <n v="49827"/>
    <n v="109467"/>
    <n v="159294"/>
    <x v="6"/>
    <x v="27"/>
    <x v="0"/>
  </r>
  <r>
    <x v="27"/>
    <n v="9"/>
    <n v="333"/>
    <n v="679"/>
    <n v="11"/>
    <n v="0"/>
    <n v="1032"/>
    <n v="3347"/>
    <n v="4379"/>
    <n v="5"/>
    <m/>
    <n v="5"/>
    <n v="0"/>
    <n v="0"/>
    <n v="0"/>
    <n v="19"/>
    <n v="23"/>
    <n v="42"/>
    <n v="1008"/>
    <n v="3324"/>
    <n v="4332"/>
    <x v="6"/>
    <x v="27"/>
    <x v="0"/>
  </r>
  <r>
    <x v="6"/>
    <n v="316"/>
    <n v="4982"/>
    <n v="1230"/>
    <n v="114"/>
    <n v="58"/>
    <n v="6700"/>
    <n v="2474"/>
    <n v="9174"/>
    <n v="87"/>
    <m/>
    <n v="87"/>
    <n v="23"/>
    <n v="14"/>
    <n v="37"/>
    <n v="175"/>
    <n v="256"/>
    <n v="431"/>
    <n v="6415"/>
    <n v="2204"/>
    <n v="8619"/>
    <x v="6"/>
    <x v="27"/>
    <x v="0"/>
  </r>
  <r>
    <x v="7"/>
    <n v="5"/>
    <n v="331"/>
    <n v="529"/>
    <n v="11"/>
    <n v="19"/>
    <n v="895"/>
    <n v="1253"/>
    <n v="2148"/>
    <n v="13"/>
    <m/>
    <n v="13"/>
    <n v="4"/>
    <n v="0"/>
    <n v="4"/>
    <n v="35"/>
    <n v="52"/>
    <n v="87"/>
    <n v="843"/>
    <n v="1201"/>
    <n v="2044"/>
    <x v="6"/>
    <x v="27"/>
    <x v="0"/>
  </r>
  <r>
    <x v="8"/>
    <n v="1"/>
    <n v="447"/>
    <n v="132"/>
    <n v="21"/>
    <n v="4"/>
    <n v="605"/>
    <n v="1057"/>
    <n v="1662"/>
    <n v="13"/>
    <m/>
    <n v="13"/>
    <n v="0"/>
    <n v="0"/>
    <n v="0"/>
    <n v="23"/>
    <n v="34"/>
    <n v="57"/>
    <n v="569"/>
    <n v="1023"/>
    <n v="1592"/>
    <x v="6"/>
    <x v="27"/>
    <x v="0"/>
  </r>
  <r>
    <x v="9"/>
    <n v="0"/>
    <n v="235"/>
    <n v="243"/>
    <n v="13"/>
    <n v="3"/>
    <n v="494"/>
    <n v="1585"/>
    <n v="2079"/>
    <n v="16"/>
    <m/>
    <n v="16"/>
    <n v="0"/>
    <n v="0"/>
    <n v="0"/>
    <n v="4"/>
    <n v="22"/>
    <n v="26"/>
    <n v="474"/>
    <n v="1563"/>
    <n v="2037"/>
    <x v="6"/>
    <x v="27"/>
    <x v="0"/>
  </r>
  <r>
    <x v="10"/>
    <n v="3"/>
    <n v="10"/>
    <n v="17"/>
    <n v="5"/>
    <n v="0"/>
    <n v="35"/>
    <n v="70"/>
    <n v="105"/>
    <n v="5"/>
    <m/>
    <n v="5"/>
    <n v="0"/>
    <n v="0"/>
    <n v="0"/>
    <n v="20"/>
    <n v="9"/>
    <n v="29"/>
    <n v="10"/>
    <n v="61"/>
    <n v="71"/>
    <x v="6"/>
    <x v="27"/>
    <x v="0"/>
  </r>
  <r>
    <x v="11"/>
    <n v="128"/>
    <n v="766"/>
    <n v="286"/>
    <n v="48"/>
    <n v="15"/>
    <n v="1243"/>
    <n v="1161"/>
    <n v="2404"/>
    <n v="28"/>
    <m/>
    <n v="28"/>
    <n v="15"/>
    <n v="0"/>
    <n v="15"/>
    <n v="61"/>
    <n v="59"/>
    <n v="120"/>
    <n v="1139"/>
    <n v="1102"/>
    <n v="2241"/>
    <x v="6"/>
    <x v="27"/>
    <x v="0"/>
  </r>
  <r>
    <x v="12"/>
    <n v="77"/>
    <n v="968"/>
    <n v="181"/>
    <n v="28"/>
    <n v="13"/>
    <n v="1267"/>
    <n v="937"/>
    <n v="2204"/>
    <n v="23"/>
    <m/>
    <n v="23"/>
    <n v="1"/>
    <n v="58"/>
    <n v="59"/>
    <n v="147"/>
    <n v="79"/>
    <n v="226"/>
    <n v="1096"/>
    <n v="800"/>
    <n v="1896"/>
    <x v="6"/>
    <x v="27"/>
    <x v="0"/>
  </r>
  <r>
    <x v="19"/>
    <n v="281"/>
    <n v="723"/>
    <n v="107"/>
    <n v="3"/>
    <n v="29"/>
    <n v="1143"/>
    <n v="2734"/>
    <n v="3877"/>
    <n v="13"/>
    <m/>
    <n v="13"/>
    <n v="7"/>
    <n v="0"/>
    <n v="7"/>
    <n v="42"/>
    <n v="11"/>
    <n v="53"/>
    <n v="1081"/>
    <n v="2723"/>
    <n v="3804"/>
    <x v="6"/>
    <x v="27"/>
    <x v="0"/>
  </r>
  <r>
    <x v="20"/>
    <n v="29"/>
    <n v="857"/>
    <n v="230"/>
    <n v="19"/>
    <n v="18"/>
    <n v="1153"/>
    <n v="2477"/>
    <n v="3630"/>
    <n v="18"/>
    <m/>
    <n v="18"/>
    <n v="10"/>
    <n v="0"/>
    <n v="10"/>
    <n v="333"/>
    <n v="82"/>
    <n v="415"/>
    <n v="792"/>
    <n v="2395"/>
    <n v="3187"/>
    <x v="6"/>
    <x v="27"/>
    <x v="0"/>
  </r>
  <r>
    <x v="13"/>
    <n v="243"/>
    <n v="2460"/>
    <n v="776"/>
    <n v="26"/>
    <n v="15"/>
    <n v="3520"/>
    <n v="2501"/>
    <n v="6021"/>
    <n v="39"/>
    <m/>
    <n v="39"/>
    <n v="3"/>
    <n v="34"/>
    <n v="37"/>
    <n v="1362"/>
    <n v="778"/>
    <n v="2140"/>
    <n v="2116"/>
    <n v="1689"/>
    <n v="3805"/>
    <x v="6"/>
    <x v="27"/>
    <x v="0"/>
  </r>
  <r>
    <x v="14"/>
    <n v="49"/>
    <n v="65"/>
    <n v="36"/>
    <n v="32"/>
    <n v="10"/>
    <n v="192"/>
    <n v="539"/>
    <n v="731"/>
    <n v="49"/>
    <m/>
    <n v="49"/>
    <n v="6"/>
    <n v="7"/>
    <n v="13"/>
    <n v="33"/>
    <n v="105"/>
    <n v="138"/>
    <n v="104"/>
    <n v="427"/>
    <n v="531"/>
    <x v="6"/>
    <x v="27"/>
    <x v="0"/>
  </r>
  <r>
    <x v="16"/>
    <n v="37"/>
    <n v="113"/>
    <n v="141"/>
    <n v="102"/>
    <n v="48"/>
    <n v="441"/>
    <n v="323"/>
    <n v="764"/>
    <n v="121"/>
    <m/>
    <n v="121"/>
    <n v="47"/>
    <n v="0"/>
    <n v="47"/>
    <n v="87"/>
    <n v="139"/>
    <n v="226"/>
    <n v="186"/>
    <n v="184"/>
    <n v="370"/>
    <x v="6"/>
    <x v="27"/>
    <x v="0"/>
  </r>
  <r>
    <x v="17"/>
    <n v="128"/>
    <n v="240"/>
    <n v="422"/>
    <n v="114"/>
    <n v="55"/>
    <n v="959"/>
    <n v="1007"/>
    <n v="1966"/>
    <n v="187"/>
    <s v=" "/>
    <n v="187"/>
    <n v="9"/>
    <n v="20"/>
    <n v="29"/>
    <n v="169"/>
    <n v="223"/>
    <n v="392"/>
    <n v="594"/>
    <n v="764"/>
    <n v="1358"/>
    <x v="6"/>
    <x v="27"/>
    <x v="0"/>
  </r>
  <r>
    <x v="18"/>
    <n v="20400"/>
    <n v="144908"/>
    <n v="60911"/>
    <n v="6593"/>
    <n v="3034"/>
    <n v="235846"/>
    <n v="208815"/>
    <n v="444661"/>
    <n v="12759"/>
    <m/>
    <n v="12759"/>
    <n v="2549"/>
    <n v="1850"/>
    <n v="4399"/>
    <n v="68534"/>
    <n v="36958"/>
    <n v="105492"/>
    <n v="152004"/>
    <n v="170007"/>
    <n v="322011"/>
    <x v="6"/>
    <x v="27"/>
    <x v="0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6"/>
    <x v="27"/>
    <x v="0"/>
  </r>
  <r>
    <x v="22"/>
    <n v="145594"/>
    <n v="1212475"/>
    <n v="496538"/>
    <n v="17941"/>
    <n v="20466"/>
    <n v="1893014"/>
    <n v="1978843"/>
    <n v="3871857"/>
    <n v="29954"/>
    <m/>
    <n v="29954"/>
    <n v="7845"/>
    <n v="15586"/>
    <n v="23431"/>
    <n v="485974"/>
    <n v="250262"/>
    <n v="736236"/>
    <n v="1369241"/>
    <n v="1712995"/>
    <n v="3082236"/>
    <x v="6"/>
    <x v="27"/>
    <x v="0"/>
  </r>
  <r>
    <x v="23"/>
    <n v="65.43932903944949"/>
    <n v="85.824841512756848"/>
    <n v="70.319408370838872"/>
    <n v="29.618318090269753"/>
    <n v="51.497156660459964"/>
    <n v="77.5300175741598"/>
    <n v="63.192869464916072"/>
    <n v="69.474189080486269"/>
    <n v="35.947100614439321"/>
    <m/>
    <n v="35.947100614439321"/>
    <n v="38.401292280581529"/>
    <n v="24.75500706786741"/>
    <n v="28.098093296558339"/>
    <n v="79.45555319392443"/>
    <n v="59.667167346160262"/>
    <n v="71.405737784416033"/>
    <n v="79.318077283570432"/>
    <n v="64.664673242374704"/>
    <n v="70.44613306168776"/>
    <x v="6"/>
    <x v="27"/>
    <x v="0"/>
  </r>
  <r>
    <x v="24"/>
    <n v="7.1369607843137253"/>
    <n v="8.3672053992878244"/>
    <n v="8.1518609118221672"/>
    <n v="2.7212194752009706"/>
    <n v="6.7455504284772578"/>
    <n v="8.0264833832246474"/>
    <n v="9.4765366472715087"/>
    <n v="8.7074355520272739"/>
    <n v="2.3476761501685086"/>
    <m/>
    <n v="2.3476761501685086"/>
    <n v="3.0776775205963123"/>
    <n v="8.4248648648648654"/>
    <n v="5.3264378267788137"/>
    <n v="7.0909913327691365"/>
    <n v="6.7715244331403213"/>
    <n v="6.9790695029006935"/>
    <n v="9.0079274229625543"/>
    <n v="10.076026281270771"/>
    <n v="9.5718345025480502"/>
    <x v="6"/>
    <x v="27"/>
    <x v="0"/>
  </r>
  <r>
    <x v="25"/>
    <n v="62.599509380343171"/>
    <n v="76.960391720960899"/>
    <n v="64.904900277927709"/>
    <n v="42.625640018806607"/>
    <n v="56.292620667367551"/>
    <n v="71.079864231888664"/>
    <n v="57.65546994122731"/>
    <n v="63.567626514277293"/>
    <n v="43.28687585032192"/>
    <m/>
    <n v="43.28687585032192"/>
    <n v="42.653907782619761"/>
    <n v="39.272874223126443"/>
    <n v="40.073316954013819"/>
    <n v="68.859441529309109"/>
    <n v="58.348591522867984"/>
    <n v="64.606985927158547"/>
    <n v="73.493365488551689"/>
    <n v="57.989445070336579"/>
    <n v="64.154243280935304"/>
    <x v="6"/>
    <x v="27"/>
    <x v="0"/>
  </r>
  <r>
    <x v="26"/>
    <n v="6.6100880538029534"/>
    <n v="8.5200226997388615"/>
    <n v="8.0917939514580599"/>
    <n v="3.2795301413153659"/>
    <n v="6.3926879122921116"/>
    <n v="8.0122049051539577"/>
    <n v="9.5609247870535459"/>
    <n v="8.7299385444979318"/>
    <n v="2.4834007682458386"/>
    <m/>
    <n v="2.4834007682458386"/>
    <n v="3.5679569084304146"/>
    <n v="11.474384203026396"/>
    <n v="7.3629287040354363"/>
    <n v="8.1349367103134078"/>
    <n v="8.3263121388462462"/>
    <n v="8.2038341696824819"/>
    <n v="8.5731175914019282"/>
    <n v="9.7621499209214324"/>
    <n v="9.1820602850668287"/>
    <x v="6"/>
    <x v="27"/>
    <x v="0"/>
  </r>
  <r>
    <x v="0"/>
    <n v="16551"/>
    <n v="97816"/>
    <n v="39164"/>
    <n v="3998"/>
    <n v="1328"/>
    <n v="158857"/>
    <n v="69131"/>
    <n v="227988"/>
    <n v="9569"/>
    <m/>
    <n v="9569"/>
    <n v="1575"/>
    <n v="446"/>
    <n v="2021"/>
    <n v="75030"/>
    <n v="37407"/>
    <n v="112437"/>
    <n v="72683"/>
    <n v="31278"/>
    <n v="103961"/>
    <x v="7"/>
    <x v="26"/>
    <x v="0"/>
  </r>
  <r>
    <x v="1"/>
    <n v="132"/>
    <n v="3027"/>
    <n v="1716"/>
    <n v="31"/>
    <n v="19"/>
    <n v="4925"/>
    <n v="7316"/>
    <n v="12241"/>
    <n v="36"/>
    <m/>
    <n v="36"/>
    <n v="8"/>
    <n v="3"/>
    <n v="11"/>
    <n v="117"/>
    <n v="92"/>
    <n v="209"/>
    <n v="4764"/>
    <n v="7221"/>
    <n v="11985"/>
    <x v="7"/>
    <x v="26"/>
    <x v="0"/>
  </r>
  <r>
    <x v="2"/>
    <n v="298"/>
    <n v="6079"/>
    <n v="771"/>
    <n v="17"/>
    <n v="37"/>
    <n v="7202"/>
    <n v="2024"/>
    <n v="9226"/>
    <n v="56"/>
    <m/>
    <n v="56"/>
    <n v="0"/>
    <n v="0"/>
    <n v="0"/>
    <n v="116"/>
    <n v="27"/>
    <n v="143"/>
    <n v="7030"/>
    <n v="1997"/>
    <n v="9027"/>
    <x v="7"/>
    <x v="26"/>
    <x v="0"/>
  </r>
  <r>
    <x v="3"/>
    <n v="1719"/>
    <n v="18450"/>
    <n v="7853"/>
    <n v="327"/>
    <n v="280"/>
    <n v="28629"/>
    <n v="13561"/>
    <n v="42190"/>
    <n v="154"/>
    <m/>
    <n v="154"/>
    <n v="226"/>
    <n v="1206"/>
    <n v="1432"/>
    <n v="5414"/>
    <n v="3421"/>
    <n v="8835"/>
    <n v="22835"/>
    <n v="8934"/>
    <n v="31769"/>
    <x v="7"/>
    <x v="26"/>
    <x v="0"/>
  </r>
  <r>
    <x v="4"/>
    <n v="516"/>
    <n v="3124"/>
    <n v="2220"/>
    <n v="574"/>
    <n v="96"/>
    <n v="6530"/>
    <n v="5169"/>
    <n v="11699"/>
    <n v="139"/>
    <m/>
    <n v="139"/>
    <n v="48"/>
    <n v="9"/>
    <n v="57"/>
    <n v="926"/>
    <n v="177"/>
    <n v="1103"/>
    <n v="5417"/>
    <n v="4983"/>
    <n v="10400"/>
    <x v="7"/>
    <x v="26"/>
    <x v="0"/>
  </r>
  <r>
    <x v="5"/>
    <n v="3735"/>
    <n v="27517"/>
    <n v="16154"/>
    <n v="295"/>
    <n v="639"/>
    <n v="48340"/>
    <n v="102605"/>
    <n v="150945"/>
    <n v="96"/>
    <m/>
    <n v="96"/>
    <n v="15"/>
    <n v="155"/>
    <n v="170"/>
    <n v="2763"/>
    <n v="1494"/>
    <n v="4257"/>
    <n v="45466"/>
    <n v="100956"/>
    <n v="146422"/>
    <x v="7"/>
    <x v="26"/>
    <x v="0"/>
  </r>
  <r>
    <x v="27"/>
    <n v="34"/>
    <n v="278"/>
    <n v="164"/>
    <n v="5"/>
    <n v="6"/>
    <n v="487"/>
    <n v="2261"/>
    <n v="2748"/>
    <n v="12"/>
    <m/>
    <n v="12"/>
    <n v="16"/>
    <n v="0"/>
    <n v="16"/>
    <n v="14"/>
    <n v="22"/>
    <n v="36"/>
    <n v="445"/>
    <n v="2239"/>
    <n v="2684"/>
    <x v="7"/>
    <x v="26"/>
    <x v="0"/>
  </r>
  <r>
    <x v="6"/>
    <n v="930"/>
    <n v="10670"/>
    <n v="3630"/>
    <n v="328"/>
    <n v="90"/>
    <n v="15648"/>
    <n v="5205"/>
    <n v="20853"/>
    <n v="167"/>
    <m/>
    <n v="167"/>
    <n v="45"/>
    <n v="95"/>
    <n v="140"/>
    <n v="374"/>
    <n v="481"/>
    <n v="855"/>
    <n v="15062"/>
    <n v="4629"/>
    <n v="19691"/>
    <x v="7"/>
    <x v="26"/>
    <x v="0"/>
  </r>
  <r>
    <x v="7"/>
    <n v="3"/>
    <n v="620"/>
    <n v="30"/>
    <n v="14"/>
    <n v="3"/>
    <n v="670"/>
    <n v="342"/>
    <n v="1012"/>
    <n v="17"/>
    <m/>
    <n v="17"/>
    <n v="0"/>
    <n v="0"/>
    <n v="0"/>
    <n v="5"/>
    <n v="8"/>
    <n v="13"/>
    <n v="648"/>
    <n v="334"/>
    <n v="982"/>
    <x v="7"/>
    <x v="26"/>
    <x v="0"/>
  </r>
  <r>
    <x v="8"/>
    <n v="8"/>
    <n v="537"/>
    <n v="14"/>
    <n v="0"/>
    <n v="7"/>
    <n v="566"/>
    <n v="500"/>
    <n v="1066"/>
    <n v="10"/>
    <m/>
    <n v="10"/>
    <n v="0"/>
    <n v="0"/>
    <n v="0"/>
    <n v="8"/>
    <n v="13"/>
    <n v="21"/>
    <n v="548"/>
    <n v="487"/>
    <n v="1035"/>
    <x v="7"/>
    <x v="26"/>
    <x v="0"/>
  </r>
  <r>
    <x v="9"/>
    <n v="7"/>
    <n v="332"/>
    <n v="24"/>
    <n v="1096"/>
    <n v="10"/>
    <n v="1469"/>
    <n v="183"/>
    <n v="1652"/>
    <n v="22"/>
    <m/>
    <n v="22"/>
    <n v="1"/>
    <n v="0"/>
    <n v="1"/>
    <n v="3"/>
    <n v="3"/>
    <n v="6"/>
    <n v="1443"/>
    <n v="180"/>
    <n v="1623"/>
    <x v="7"/>
    <x v="26"/>
    <x v="0"/>
  </r>
  <r>
    <x v="10"/>
    <n v="0"/>
    <n v="10"/>
    <n v="5"/>
    <n v="1"/>
    <n v="0"/>
    <n v="16"/>
    <n v="45"/>
    <n v="61"/>
    <n v="1"/>
    <m/>
    <n v="1"/>
    <n v="0"/>
    <n v="0"/>
    <n v="0"/>
    <n v="4"/>
    <n v="2"/>
    <n v="6"/>
    <n v="11"/>
    <n v="43"/>
    <n v="54"/>
    <x v="7"/>
    <x v="26"/>
    <x v="0"/>
  </r>
  <r>
    <x v="11"/>
    <n v="96"/>
    <n v="700"/>
    <n v="222"/>
    <n v="15"/>
    <n v="1"/>
    <n v="1034"/>
    <n v="324"/>
    <n v="1358"/>
    <n v="23"/>
    <m/>
    <n v="23"/>
    <n v="1"/>
    <n v="19"/>
    <n v="20"/>
    <n v="28"/>
    <n v="23"/>
    <n v="51"/>
    <n v="982"/>
    <n v="282"/>
    <n v="1264"/>
    <x v="7"/>
    <x v="26"/>
    <x v="0"/>
  </r>
  <r>
    <x v="12"/>
    <n v="40"/>
    <n v="926"/>
    <n v="184"/>
    <n v="24"/>
    <n v="6"/>
    <n v="1180"/>
    <n v="586"/>
    <n v="1766"/>
    <n v="12"/>
    <m/>
    <n v="12"/>
    <n v="1"/>
    <n v="19"/>
    <n v="20"/>
    <n v="145"/>
    <n v="125"/>
    <n v="270"/>
    <n v="1022"/>
    <n v="442"/>
    <n v="1464"/>
    <x v="7"/>
    <x v="26"/>
    <x v="0"/>
  </r>
  <r>
    <x v="19"/>
    <n v="423"/>
    <n v="1409"/>
    <n v="613"/>
    <n v="14"/>
    <n v="11"/>
    <n v="2470"/>
    <n v="2824"/>
    <n v="5294"/>
    <n v="18"/>
    <m/>
    <n v="18"/>
    <n v="3"/>
    <n v="6"/>
    <n v="9"/>
    <n v="44"/>
    <n v="8"/>
    <n v="52"/>
    <n v="2405"/>
    <n v="2810"/>
    <n v="5215"/>
    <x v="7"/>
    <x v="26"/>
    <x v="0"/>
  </r>
  <r>
    <x v="20"/>
    <n v="187"/>
    <n v="1472"/>
    <n v="394"/>
    <n v="208"/>
    <n v="7"/>
    <n v="2268"/>
    <n v="2165"/>
    <n v="4433"/>
    <n v="21"/>
    <m/>
    <n v="21"/>
    <n v="4"/>
    <n v="0"/>
    <n v="4"/>
    <n v="352"/>
    <n v="139"/>
    <n v="491"/>
    <n v="1891"/>
    <n v="2026"/>
    <n v="3917"/>
    <x v="7"/>
    <x v="26"/>
    <x v="0"/>
  </r>
  <r>
    <x v="13"/>
    <n v="803"/>
    <n v="4428"/>
    <n v="895"/>
    <n v="13"/>
    <n v="43"/>
    <n v="6182"/>
    <n v="1806"/>
    <n v="7988"/>
    <n v="80"/>
    <m/>
    <n v="80"/>
    <n v="52"/>
    <n v="13"/>
    <n v="65"/>
    <n v="1134"/>
    <n v="294"/>
    <n v="1428"/>
    <n v="4916"/>
    <n v="1499"/>
    <n v="6415"/>
    <x v="7"/>
    <x v="26"/>
    <x v="0"/>
  </r>
  <r>
    <x v="14"/>
    <n v="48"/>
    <n v="153"/>
    <n v="184"/>
    <n v="9"/>
    <n v="10"/>
    <n v="404"/>
    <n v="296"/>
    <n v="700"/>
    <n v="39"/>
    <m/>
    <n v="39"/>
    <n v="3"/>
    <n v="0"/>
    <n v="3"/>
    <n v="64"/>
    <n v="77"/>
    <n v="141"/>
    <n v="298"/>
    <n v="219"/>
    <n v="517"/>
    <x v="7"/>
    <x v="26"/>
    <x v="0"/>
  </r>
  <r>
    <x v="16"/>
    <n v="60"/>
    <n v="108"/>
    <n v="233"/>
    <n v="105"/>
    <n v="78"/>
    <n v="584"/>
    <n v="327"/>
    <n v="911"/>
    <n v="257"/>
    <m/>
    <n v="257"/>
    <n v="33"/>
    <n v="0"/>
    <n v="33"/>
    <n v="100"/>
    <n v="212"/>
    <n v="312"/>
    <n v="194"/>
    <n v="115"/>
    <n v="309"/>
    <x v="7"/>
    <x v="26"/>
    <x v="0"/>
  </r>
  <r>
    <x v="17"/>
    <n v="105"/>
    <n v="246"/>
    <n v="179"/>
    <n v="131"/>
    <n v="41"/>
    <n v="702"/>
    <n v="492"/>
    <n v="1194"/>
    <n v="140"/>
    <m/>
    <n v="140"/>
    <n v="5"/>
    <n v="0"/>
    <n v="5"/>
    <n v="77"/>
    <n v="122"/>
    <n v="199"/>
    <n v="480"/>
    <n v="370"/>
    <n v="850"/>
    <x v="7"/>
    <x v="26"/>
    <x v="0"/>
  </r>
  <r>
    <x v="18"/>
    <n v="25695"/>
    <n v="177902"/>
    <n v="74649"/>
    <n v="7205"/>
    <n v="2712"/>
    <n v="288163"/>
    <n v="217162"/>
    <n v="505325"/>
    <n v="10869"/>
    <m/>
    <n v="10869"/>
    <n v="2036"/>
    <n v="1971"/>
    <n v="4007"/>
    <n v="86718"/>
    <n v="44147"/>
    <n v="130865"/>
    <n v="188540"/>
    <n v="171044"/>
    <n v="359584"/>
    <x v="7"/>
    <x v="26"/>
    <x v="0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7"/>
    <x v="26"/>
    <x v="0"/>
  </r>
  <r>
    <x v="22"/>
    <n v="190137"/>
    <n v="1446735"/>
    <n v="625674"/>
    <n v="36603"/>
    <n v="17596"/>
    <n v="2316745"/>
    <n v="2069981"/>
    <n v="4386726"/>
    <n v="27174"/>
    <m/>
    <n v="27174"/>
    <n v="8334"/>
    <n v="19601"/>
    <n v="27935"/>
    <n v="582268"/>
    <n v="320819"/>
    <n v="903087"/>
    <n v="1698969"/>
    <n v="1729561"/>
    <n v="3428530"/>
    <x v="7"/>
    <x v="26"/>
    <x v="0"/>
  </r>
  <r>
    <x v="23"/>
    <n v="85.459824618966508"/>
    <n v="98.770097286226317"/>
    <n v="85.987697077643645"/>
    <n v="45.23915461624027"/>
    <n v="41.280938416422288"/>
    <n v="91.267780857578231"/>
    <n v="66.780258671028392"/>
    <n v="77.80512350450347"/>
    <n v="32.358089522380595"/>
    <m/>
    <n v="32.358089522380595"/>
    <n v="37.599819535303403"/>
    <n v="33.525467793247358"/>
    <n v="34.645483746945963"/>
    <n v="96.455803983348332"/>
    <n v="75.177974720325437"/>
    <n v="87.643547368083929"/>
    <n v="92.91106788428506"/>
    <n v="66.153205343475832"/>
    <n v="77.165701681830711"/>
    <x v="7"/>
    <x v="26"/>
    <x v="0"/>
  </r>
  <r>
    <x v="24"/>
    <n v="7.3997664915353178"/>
    <n v="8.1322019988533008"/>
    <n v="8.381545633565084"/>
    <n v="5.0802220680083279"/>
    <n v="6.4882005899705018"/>
    <n v="8.0397032235227979"/>
    <n v="9.5319669187058516"/>
    <n v="8.6809993568495525"/>
    <n v="2.500138007176373"/>
    <m/>
    <n v="2.500138007176373"/>
    <n v="4.0933202357563854"/>
    <n v="9.9446981227803146"/>
    <n v="6.9715497878712256"/>
    <n v="6.7144998731520564"/>
    <n v="7.267062314540059"/>
    <n v="6.9009055133152488"/>
    <n v="9.0111859552349642"/>
    <n v="10.111789948785107"/>
    <n v="9.5347123342529141"/>
    <x v="7"/>
    <x v="26"/>
    <x v="0"/>
  </r>
  <r>
    <x v="25"/>
    <n v="68.382092613699953"/>
    <n v="77.863200976580757"/>
    <n v="64.395410548005586"/>
    <n v="42.61916752044732"/>
    <n v="50.225054902506457"/>
    <n v="71.656111548745358"/>
    <n v="55.840441402688079"/>
    <n v="62.910930207963297"/>
    <n v="37.636385091589055"/>
    <m/>
    <n v="37.636385091589055"/>
    <n v="41.611052569956676"/>
    <n v="41.217779823829467"/>
    <n v="41.319969455151707"/>
    <n v="68.538251963655753"/>
    <n v="56.419731938934966"/>
    <n v="63.810541387518171"/>
    <n v="74.951851390002219"/>
    <n v="56.322708833891035"/>
    <n v="63.911132577841194"/>
    <x v="7"/>
    <x v="26"/>
    <x v="0"/>
  </r>
  <r>
    <x v="26"/>
    <n v="6.7599550653133571"/>
    <n v="8.1785321620438971"/>
    <n v="7.8893811397003502"/>
    <n v="3.8473633057436669"/>
    <n v="6.1159938116988357"/>
    <n v="7.784210641919719"/>
    <n v="9.0278926527653791"/>
    <n v="8.3486860867977111"/>
    <n v="2.1798848610709496"/>
    <m/>
    <n v="2.1798848610709496"/>
    <n v="3.7390846922672276"/>
    <n v="10.666684395277098"/>
    <n v="7.1838305299904794"/>
    <n v="7.3464268406757505"/>
    <n v="8.1964209313087739"/>
    <n v="7.6358455141822095"/>
    <n v="8.5161052854910988"/>
    <n v="9.1540274567901232"/>
    <n v="8.8377748126745814"/>
    <x v="7"/>
    <x v="26"/>
    <x v="0"/>
  </r>
  <r>
    <x v="0"/>
    <n v="14838"/>
    <n v="85826"/>
    <n v="33742"/>
    <n v="5000"/>
    <n v="1538"/>
    <n v="140944"/>
    <n v="69718"/>
    <n v="210662"/>
    <n v="8757"/>
    <m/>
    <n v="8757"/>
    <n v="1870"/>
    <n v="479"/>
    <n v="2349"/>
    <n v="62995"/>
    <n v="36213"/>
    <n v="99208"/>
    <n v="67322"/>
    <n v="33026"/>
    <n v="100348"/>
    <x v="7"/>
    <x v="27"/>
    <x v="0"/>
  </r>
  <r>
    <x v="1"/>
    <n v="155"/>
    <n v="2114"/>
    <n v="1303"/>
    <n v="88"/>
    <n v="11"/>
    <n v="3671"/>
    <n v="9073"/>
    <n v="12744"/>
    <n v="22"/>
    <m/>
    <n v="22"/>
    <n v="12"/>
    <n v="0"/>
    <n v="12"/>
    <n v="221"/>
    <n v="224"/>
    <n v="445"/>
    <n v="3416"/>
    <n v="8849"/>
    <n v="12265"/>
    <x v="7"/>
    <x v="27"/>
    <x v="0"/>
  </r>
  <r>
    <x v="2"/>
    <n v="412"/>
    <n v="7080"/>
    <n v="474"/>
    <n v="55"/>
    <n v="15"/>
    <n v="8036"/>
    <n v="3274"/>
    <n v="11310"/>
    <n v="4"/>
    <m/>
    <n v="4"/>
    <n v="7"/>
    <n v="36"/>
    <n v="43"/>
    <n v="182"/>
    <n v="24"/>
    <n v="206"/>
    <n v="7843"/>
    <n v="3214"/>
    <n v="11057"/>
    <x v="7"/>
    <x v="27"/>
    <x v="0"/>
  </r>
  <r>
    <x v="3"/>
    <n v="1349"/>
    <n v="19706"/>
    <n v="10320"/>
    <n v="665"/>
    <n v="153"/>
    <n v="32193"/>
    <n v="16100"/>
    <n v="48293"/>
    <n v="102"/>
    <m/>
    <n v="102"/>
    <n v="113"/>
    <n v="1439"/>
    <n v="1552"/>
    <n v="8308"/>
    <n v="3320"/>
    <n v="11628"/>
    <n v="23670"/>
    <n v="11341"/>
    <n v="35011"/>
    <x v="7"/>
    <x v="27"/>
    <x v="0"/>
  </r>
  <r>
    <x v="4"/>
    <n v="838"/>
    <n v="3756"/>
    <n v="2017"/>
    <n v="233"/>
    <n v="115"/>
    <n v="6959"/>
    <n v="5844"/>
    <n v="12803"/>
    <n v="124"/>
    <m/>
    <n v="124"/>
    <n v="59"/>
    <n v="72"/>
    <n v="131"/>
    <n v="1345"/>
    <n v="231"/>
    <n v="1576"/>
    <n v="5431"/>
    <n v="5541"/>
    <n v="10972"/>
    <x v="7"/>
    <x v="27"/>
    <x v="0"/>
  </r>
  <r>
    <x v="5"/>
    <n v="2519"/>
    <n v="32121"/>
    <n v="20003"/>
    <n v="256"/>
    <n v="765"/>
    <n v="55664"/>
    <n v="122847"/>
    <n v="178511"/>
    <n v="70"/>
    <m/>
    <n v="70"/>
    <n v="67"/>
    <n v="143"/>
    <n v="210"/>
    <n v="3451"/>
    <n v="2593"/>
    <n v="6044"/>
    <n v="52076"/>
    <n v="120111"/>
    <n v="172187"/>
    <x v="7"/>
    <x v="27"/>
    <x v="0"/>
  </r>
  <r>
    <x v="27"/>
    <n v="13"/>
    <n v="76"/>
    <n v="807"/>
    <n v="19"/>
    <n v="5"/>
    <n v="920"/>
    <n v="3676"/>
    <n v="4596"/>
    <n v="6"/>
    <m/>
    <n v="6"/>
    <n v="2"/>
    <n v="0"/>
    <n v="2"/>
    <n v="7"/>
    <n v="13"/>
    <n v="20"/>
    <n v="905"/>
    <n v="3663"/>
    <n v="4568"/>
    <x v="7"/>
    <x v="27"/>
    <x v="0"/>
  </r>
  <r>
    <x v="6"/>
    <n v="668"/>
    <n v="7049"/>
    <n v="1886"/>
    <n v="220"/>
    <n v="131"/>
    <n v="9954"/>
    <n v="5644"/>
    <n v="15598"/>
    <n v="149"/>
    <m/>
    <n v="149"/>
    <n v="38"/>
    <n v="82"/>
    <n v="120"/>
    <n v="282"/>
    <n v="612"/>
    <n v="894"/>
    <n v="9485"/>
    <n v="4950"/>
    <n v="14435"/>
    <x v="7"/>
    <x v="27"/>
    <x v="0"/>
  </r>
  <r>
    <x v="7"/>
    <n v="11"/>
    <n v="268"/>
    <n v="20"/>
    <n v="17"/>
    <n v="15"/>
    <n v="331"/>
    <n v="316"/>
    <n v="647"/>
    <n v="5"/>
    <m/>
    <n v="5"/>
    <n v="0"/>
    <n v="0"/>
    <n v="0"/>
    <n v="11"/>
    <n v="3"/>
    <n v="14"/>
    <n v="315"/>
    <n v="313"/>
    <n v="628"/>
    <x v="7"/>
    <x v="27"/>
    <x v="0"/>
  </r>
  <r>
    <x v="8"/>
    <n v="4"/>
    <n v="292"/>
    <n v="50"/>
    <n v="42"/>
    <n v="17"/>
    <n v="405"/>
    <n v="420"/>
    <n v="825"/>
    <n v="7"/>
    <m/>
    <n v="7"/>
    <n v="0"/>
    <n v="0"/>
    <n v="0"/>
    <n v="26"/>
    <n v="5"/>
    <n v="31"/>
    <n v="372"/>
    <n v="415"/>
    <n v="787"/>
    <x v="7"/>
    <x v="27"/>
    <x v="0"/>
  </r>
  <r>
    <x v="9"/>
    <n v="3"/>
    <n v="172"/>
    <n v="101"/>
    <n v="10"/>
    <n v="2"/>
    <n v="288"/>
    <n v="1247"/>
    <n v="1535"/>
    <n v="13"/>
    <m/>
    <n v="13"/>
    <n v="0"/>
    <n v="0"/>
    <n v="0"/>
    <n v="9"/>
    <n v="27"/>
    <n v="36"/>
    <n v="266"/>
    <n v="1220"/>
    <n v="1486"/>
    <x v="7"/>
    <x v="27"/>
    <x v="0"/>
  </r>
  <r>
    <x v="10"/>
    <n v="5"/>
    <n v="10"/>
    <n v="4"/>
    <n v="0"/>
    <n v="0"/>
    <n v="19"/>
    <n v="78"/>
    <n v="97"/>
    <n v="0"/>
    <m/>
    <n v="0"/>
    <n v="1"/>
    <n v="0"/>
    <n v="1"/>
    <n v="0"/>
    <n v="8"/>
    <n v="8"/>
    <n v="18"/>
    <n v="70"/>
    <n v="88"/>
    <x v="7"/>
    <x v="27"/>
    <x v="0"/>
  </r>
  <r>
    <x v="11"/>
    <n v="152"/>
    <n v="565"/>
    <n v="202"/>
    <n v="16"/>
    <n v="15"/>
    <n v="950"/>
    <n v="870"/>
    <n v="1820"/>
    <n v="16"/>
    <m/>
    <n v="16"/>
    <n v="3"/>
    <n v="10"/>
    <n v="13"/>
    <n v="63"/>
    <n v="38"/>
    <n v="101"/>
    <n v="868"/>
    <n v="822"/>
    <n v="1690"/>
    <x v="7"/>
    <x v="27"/>
    <x v="0"/>
  </r>
  <r>
    <x v="12"/>
    <n v="64"/>
    <n v="688"/>
    <n v="208"/>
    <n v="22"/>
    <n v="9"/>
    <n v="991"/>
    <n v="756"/>
    <n v="1747"/>
    <n v="7"/>
    <m/>
    <n v="7"/>
    <n v="1"/>
    <n v="0"/>
    <n v="1"/>
    <n v="155"/>
    <n v="85"/>
    <n v="240"/>
    <n v="828"/>
    <n v="671"/>
    <n v="1499"/>
    <x v="7"/>
    <x v="27"/>
    <x v="0"/>
  </r>
  <r>
    <x v="19"/>
    <n v="587"/>
    <n v="965"/>
    <n v="117"/>
    <n v="6"/>
    <n v="19"/>
    <n v="1694"/>
    <n v="3292"/>
    <n v="4986"/>
    <n v="9"/>
    <m/>
    <n v="9"/>
    <n v="0"/>
    <n v="0"/>
    <n v="0"/>
    <n v="27"/>
    <n v="9"/>
    <n v="36"/>
    <n v="1658"/>
    <n v="3283"/>
    <n v="4941"/>
    <x v="7"/>
    <x v="27"/>
    <x v="0"/>
  </r>
  <r>
    <x v="20"/>
    <n v="29"/>
    <n v="826"/>
    <n v="171"/>
    <n v="31"/>
    <n v="42"/>
    <n v="1099"/>
    <n v="2234"/>
    <n v="3333"/>
    <n v="13"/>
    <m/>
    <n v="13"/>
    <n v="27"/>
    <n v="0"/>
    <n v="27"/>
    <n v="267"/>
    <n v="153"/>
    <n v="420"/>
    <n v="792"/>
    <n v="2081"/>
    <n v="2873"/>
    <x v="7"/>
    <x v="27"/>
    <x v="0"/>
  </r>
  <r>
    <x v="13"/>
    <n v="326"/>
    <n v="3525"/>
    <n v="431"/>
    <n v="56"/>
    <n v="71"/>
    <n v="4409"/>
    <n v="2905"/>
    <n v="7314"/>
    <n v="70"/>
    <m/>
    <n v="70"/>
    <n v="10"/>
    <n v="18"/>
    <n v="28"/>
    <n v="1222"/>
    <n v="384"/>
    <n v="1606"/>
    <n v="3107"/>
    <n v="2503"/>
    <n v="5610"/>
    <x v="7"/>
    <x v="27"/>
    <x v="0"/>
  </r>
  <r>
    <x v="14"/>
    <n v="62"/>
    <n v="73"/>
    <n v="43"/>
    <n v="24"/>
    <n v="16"/>
    <n v="218"/>
    <n v="363"/>
    <n v="581"/>
    <n v="21"/>
    <m/>
    <n v="21"/>
    <n v="3"/>
    <n v="10"/>
    <n v="13"/>
    <n v="63"/>
    <n v="104"/>
    <n v="167"/>
    <n v="131"/>
    <n v="249"/>
    <n v="380"/>
    <x v="7"/>
    <x v="27"/>
    <x v="0"/>
  </r>
  <r>
    <x v="16"/>
    <n v="28"/>
    <n v="59"/>
    <n v="129"/>
    <n v="125"/>
    <n v="105"/>
    <n v="446"/>
    <n v="336"/>
    <n v="782"/>
    <n v="181"/>
    <m/>
    <n v="181"/>
    <n v="26"/>
    <n v="5"/>
    <n v="31"/>
    <n v="73"/>
    <n v="128"/>
    <n v="201"/>
    <n v="166"/>
    <n v="203"/>
    <n v="369"/>
    <x v="7"/>
    <x v="27"/>
    <x v="0"/>
  </r>
  <r>
    <x v="17"/>
    <n v="225"/>
    <n v="417"/>
    <n v="564"/>
    <n v="201"/>
    <n v="43"/>
    <n v="1450"/>
    <n v="948"/>
    <n v="2398"/>
    <n v="113"/>
    <m/>
    <n v="113"/>
    <n v="13"/>
    <n v="20"/>
    <n v="33"/>
    <n v="371"/>
    <n v="171"/>
    <n v="542"/>
    <n v="953"/>
    <n v="757"/>
    <n v="1710"/>
    <x v="7"/>
    <x v="27"/>
    <x v="0"/>
  </r>
  <r>
    <x v="18"/>
    <n v="22288"/>
    <n v="165588"/>
    <n v="72592"/>
    <n v="7086"/>
    <n v="3087"/>
    <n v="270641"/>
    <n v="249941"/>
    <n v="520582"/>
    <n v="9689"/>
    <m/>
    <n v="9689"/>
    <n v="2252"/>
    <n v="2314"/>
    <n v="4566"/>
    <n v="79078"/>
    <n v="44345"/>
    <n v="123423"/>
    <n v="179622"/>
    <n v="203282"/>
    <n v="382904"/>
    <x v="7"/>
    <x v="27"/>
    <x v="0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7"/>
    <x v="27"/>
    <x v="0"/>
  </r>
  <r>
    <x v="22"/>
    <n v="172734"/>
    <n v="1417154"/>
    <n v="584330"/>
    <n v="24054"/>
    <n v="18632"/>
    <n v="2216904"/>
    <n v="2274364"/>
    <n v="4491268"/>
    <n v="25789"/>
    <m/>
    <n v="25789"/>
    <n v="8090"/>
    <n v="27896"/>
    <n v="35986"/>
    <n v="584051"/>
    <n v="337595"/>
    <n v="921646"/>
    <n v="1598974"/>
    <n v="1908873"/>
    <n v="3507847"/>
    <x v="7"/>
    <x v="27"/>
    <x v="0"/>
  </r>
  <r>
    <x v="23"/>
    <n v="77.637794567772502"/>
    <n v="100.31301053561468"/>
    <n v="82.752457804502924"/>
    <n v="39.710106646415952"/>
    <n v="46.882391424689246"/>
    <n v="90.795211276950496"/>
    <n v="72.630111316412865"/>
    <n v="80.588514049753755"/>
    <n v="30.948780721966205"/>
    <m/>
    <n v="30.948780721966205"/>
    <n v="39.60056782025552"/>
    <n v="44.306793094137639"/>
    <n v="43.153855378342726"/>
    <n v="95.490901361934505"/>
    <n v="80.488996972081154"/>
    <n v="89.388202432448153"/>
    <n v="92.626165376598976"/>
    <n v="72.058966200246658"/>
    <n v="80.173697446283228"/>
    <x v="7"/>
    <x v="27"/>
    <x v="0"/>
  </r>
  <r>
    <x v="24"/>
    <n v="7.7500897343862167"/>
    <n v="8.5583134043529725"/>
    <n v="8.04950958783337"/>
    <n v="3.394580863674852"/>
    <n v="6.0356333009394234"/>
    <n v="8.1913087817440822"/>
    <n v="9.0996035064275169"/>
    <n v="8.6273977970809597"/>
    <n v="2.6616781917638561"/>
    <m/>
    <n v="2.6616781917638561"/>
    <n v="3.5923623445825932"/>
    <n v="12.055315471045809"/>
    <n v="7.8812965396408234"/>
    <n v="7.3857583651584511"/>
    <n v="7.6129214116585864"/>
    <n v="7.4673764209264073"/>
    <n v="8.9018828428588925"/>
    <n v="9.3902706584941118"/>
    <n v="9.1611657230010657"/>
    <x v="7"/>
    <x v="27"/>
    <x v="0"/>
  </r>
  <r>
    <x v="25"/>
    <n v="64.516382223816194"/>
    <n v="79.930357785078684"/>
    <n v="67.205218430608511"/>
    <n v="42.231142443574761"/>
    <n v="54.97668854131846"/>
    <n v="73.604924603625676"/>
    <n v="59.588954422650666"/>
    <n v="65.757515706625469"/>
    <n v="41.688969708273106"/>
    <m/>
    <n v="41.688969708273106"/>
    <n v="42.248819674899174"/>
    <n v="39.91506140420195"/>
    <n v="40.470042439105754"/>
    <n v="72.303549004305182"/>
    <n v="61.234898819878651"/>
    <n v="67.822235689571343"/>
    <n v="75.933163673814349"/>
    <n v="59.80383828524625"/>
    <n v="66.210934852202683"/>
    <x v="7"/>
    <x v="27"/>
    <x v="0"/>
  </r>
  <r>
    <x v="26"/>
    <n v="6.7626743054804885"/>
    <n v="8.5261113015655354"/>
    <n v="8.0850536347566404"/>
    <n v="3.2937333403020959"/>
    <n v="6.3479055783529033"/>
    <n v="8.0399783646766672"/>
    <n v="9.4852476145595546"/>
    <n v="8.7136086869270262"/>
    <n v="2.4994968037721081"/>
    <m/>
    <n v="2.4994968037721081"/>
    <n v="3.5709737622131956"/>
    <n v="11.553222684886517"/>
    <n v="7.4300377101704047"/>
    <n v="7.9963987896191604"/>
    <n v="8.1947275162425441"/>
    <n v="8.0677731673582294"/>
    <n v="8.6226537754335109"/>
    <n v="9.70244418310957"/>
    <n v="9.1788057244972805"/>
    <x v="7"/>
    <x v="27"/>
    <x v="0"/>
  </r>
  <r>
    <x v="0"/>
    <n v="11523"/>
    <n v="71257"/>
    <n v="26015"/>
    <n v="3876"/>
    <n v="1571"/>
    <n v="114242"/>
    <n v="33654"/>
    <n v="147896"/>
    <n v="11719"/>
    <m/>
    <n v="11719"/>
    <n v="2078"/>
    <n v="174"/>
    <n v="2252"/>
    <n v="47866"/>
    <n v="20629"/>
    <n v="68495"/>
    <n v="52579"/>
    <n v="12851"/>
    <n v="65430"/>
    <x v="8"/>
    <x v="26"/>
    <x v="2"/>
  </r>
  <r>
    <x v="1"/>
    <n v="269"/>
    <n v="3279"/>
    <n v="1113"/>
    <n v="24"/>
    <n v="53"/>
    <n v="4738"/>
    <n v="5259"/>
    <n v="9997"/>
    <n v="50"/>
    <m/>
    <n v="50"/>
    <n v="9"/>
    <n v="0"/>
    <n v="9"/>
    <n v="86"/>
    <n v="101"/>
    <n v="187"/>
    <n v="4593"/>
    <n v="5158"/>
    <n v="9751"/>
    <x v="8"/>
    <x v="26"/>
    <x v="2"/>
  </r>
  <r>
    <x v="2"/>
    <n v="362"/>
    <n v="4505"/>
    <n v="675"/>
    <n v="37"/>
    <n v="36"/>
    <n v="5615"/>
    <n v="1714"/>
    <n v="7329"/>
    <n v="32"/>
    <m/>
    <n v="32"/>
    <n v="18"/>
    <n v="0"/>
    <n v="18"/>
    <n v="154"/>
    <n v="38"/>
    <n v="192"/>
    <n v="5411"/>
    <n v="1676"/>
    <n v="7087"/>
    <x v="8"/>
    <x v="26"/>
    <x v="2"/>
  </r>
  <r>
    <x v="3"/>
    <n v="1839"/>
    <n v="26452"/>
    <n v="9156"/>
    <n v="663"/>
    <n v="623"/>
    <n v="38733"/>
    <n v="15640"/>
    <n v="54373"/>
    <n v="192"/>
    <m/>
    <n v="192"/>
    <n v="367"/>
    <n v="1858"/>
    <n v="2225"/>
    <n v="12291"/>
    <n v="4173"/>
    <n v="16464"/>
    <n v="25883"/>
    <n v="9609"/>
    <n v="35492"/>
    <x v="8"/>
    <x v="26"/>
    <x v="2"/>
  </r>
  <r>
    <x v="4"/>
    <n v="712"/>
    <n v="2636"/>
    <n v="1813"/>
    <n v="465"/>
    <n v="115"/>
    <n v="5741"/>
    <n v="2651"/>
    <n v="8392"/>
    <n v="119"/>
    <m/>
    <n v="119"/>
    <n v="45"/>
    <n v="6"/>
    <n v="51"/>
    <n v="1040"/>
    <n v="133"/>
    <n v="1173"/>
    <n v="4537"/>
    <n v="2512"/>
    <n v="7049"/>
    <x v="8"/>
    <x v="26"/>
    <x v="2"/>
  </r>
  <r>
    <x v="5"/>
    <n v="3962"/>
    <n v="28817"/>
    <n v="15325"/>
    <n v="227"/>
    <n v="657"/>
    <n v="48988"/>
    <n v="88394"/>
    <n v="137382"/>
    <n v="135"/>
    <m/>
    <n v="135"/>
    <n v="50"/>
    <n v="123"/>
    <n v="173"/>
    <n v="4029"/>
    <n v="2123"/>
    <n v="6152"/>
    <n v="44774"/>
    <n v="86148"/>
    <n v="130922"/>
    <x v="8"/>
    <x v="26"/>
    <x v="2"/>
  </r>
  <r>
    <x v="27"/>
    <n v="86"/>
    <n v="127"/>
    <n v="105"/>
    <n v="2"/>
    <n v="1"/>
    <n v="321"/>
    <n v="2429"/>
    <n v="2750"/>
    <n v="7"/>
    <m/>
    <n v="7"/>
    <n v="3"/>
    <n v="0"/>
    <n v="3"/>
    <n v="32"/>
    <n v="21"/>
    <n v="53"/>
    <n v="279"/>
    <n v="2408"/>
    <n v="2687"/>
    <x v="8"/>
    <x v="26"/>
    <x v="2"/>
  </r>
  <r>
    <x v="6"/>
    <n v="295"/>
    <n v="3594"/>
    <n v="1349"/>
    <n v="57"/>
    <n v="60"/>
    <n v="5355"/>
    <n v="1316"/>
    <n v="6671"/>
    <n v="126"/>
    <m/>
    <n v="126"/>
    <n v="51"/>
    <n v="6"/>
    <n v="57"/>
    <n v="122"/>
    <n v="109"/>
    <n v="231"/>
    <n v="5056"/>
    <n v="1201"/>
    <n v="6257"/>
    <x v="8"/>
    <x v="26"/>
    <x v="2"/>
  </r>
  <r>
    <x v="10"/>
    <n v="187"/>
    <n v="708"/>
    <n v="2360"/>
    <n v="14"/>
    <n v="25"/>
    <n v="3294"/>
    <n v="9605"/>
    <n v="12899"/>
    <n v="7"/>
    <m/>
    <n v="7"/>
    <n v="2"/>
    <n v="0"/>
    <n v="2"/>
    <n v="896"/>
    <n v="4781"/>
    <n v="5677"/>
    <n v="2389"/>
    <n v="4824"/>
    <n v="7213"/>
    <x v="0"/>
    <x v="22"/>
    <x v="0"/>
  </r>
  <r>
    <x v="11"/>
    <n v="80"/>
    <n v="738"/>
    <n v="160"/>
    <n v="41"/>
    <n v="10"/>
    <n v="1029"/>
    <n v="1068"/>
    <n v="2097"/>
    <n v="20"/>
    <m/>
    <n v="20"/>
    <n v="7"/>
    <n v="0"/>
    <n v="7"/>
    <n v="148"/>
    <n v="64"/>
    <n v="212"/>
    <n v="854"/>
    <n v="1004"/>
    <n v="1858"/>
    <x v="0"/>
    <x v="22"/>
    <x v="0"/>
  </r>
  <r>
    <x v="12"/>
    <n v="97"/>
    <n v="829"/>
    <n v="383"/>
    <n v="29"/>
    <n v="24"/>
    <n v="1362"/>
    <n v="1020"/>
    <n v="2382"/>
    <n v="16"/>
    <m/>
    <n v="16"/>
    <n v="3"/>
    <n v="0"/>
    <n v="3"/>
    <n v="551"/>
    <n v="182"/>
    <n v="733"/>
    <n v="792"/>
    <n v="838"/>
    <n v="1630"/>
    <x v="0"/>
    <x v="22"/>
    <x v="0"/>
  </r>
  <r>
    <x v="19"/>
    <n v="160"/>
    <n v="1616"/>
    <n v="200"/>
    <n v="4"/>
    <n v="4"/>
    <n v="1984"/>
    <n v="2468"/>
    <n v="4452"/>
    <n v="31"/>
    <m/>
    <n v="31"/>
    <n v="0"/>
    <n v="0"/>
    <n v="0"/>
    <n v="15"/>
    <n v="9"/>
    <n v="24"/>
    <n v="1938"/>
    <n v="2459"/>
    <n v="4397"/>
    <x v="0"/>
    <x v="22"/>
    <x v="0"/>
  </r>
  <r>
    <x v="20"/>
    <n v="31"/>
    <n v="764"/>
    <n v="515"/>
    <n v="30"/>
    <n v="6"/>
    <n v="1346"/>
    <n v="1243"/>
    <n v="2589"/>
    <n v="11"/>
    <m/>
    <n v="11"/>
    <n v="2"/>
    <n v="0"/>
    <n v="2"/>
    <n v="45"/>
    <n v="55"/>
    <n v="100"/>
    <n v="1288"/>
    <n v="1188"/>
    <n v="2476"/>
    <x v="0"/>
    <x v="22"/>
    <x v="0"/>
  </r>
  <r>
    <x v="13"/>
    <n v="70"/>
    <n v="782"/>
    <n v="262"/>
    <n v="55"/>
    <n v="40"/>
    <n v="1209"/>
    <n v="700"/>
    <n v="1909"/>
    <n v="51"/>
    <m/>
    <n v="51"/>
    <n v="14"/>
    <n v="0"/>
    <n v="14"/>
    <n v="281"/>
    <n v="90"/>
    <n v="371"/>
    <n v="863"/>
    <n v="610"/>
    <n v="1473"/>
    <x v="0"/>
    <x v="22"/>
    <x v="0"/>
  </r>
  <r>
    <x v="14"/>
    <n v="58"/>
    <n v="466"/>
    <n v="118"/>
    <n v="32"/>
    <n v="17"/>
    <n v="691"/>
    <n v="246"/>
    <n v="937"/>
    <n v="53"/>
    <m/>
    <n v="53"/>
    <n v="6"/>
    <n v="0"/>
    <n v="6"/>
    <n v="487"/>
    <n v="70"/>
    <n v="557"/>
    <n v="145"/>
    <n v="176"/>
    <n v="321"/>
    <x v="0"/>
    <x v="22"/>
    <x v="0"/>
  </r>
  <r>
    <x v="16"/>
    <n v="17"/>
    <n v="312"/>
    <n v="173"/>
    <n v="163"/>
    <n v="122"/>
    <n v="787"/>
    <n v="254"/>
    <n v="1041"/>
    <n v="290"/>
    <m/>
    <n v="290"/>
    <n v="29"/>
    <n v="0"/>
    <n v="29"/>
    <n v="294"/>
    <n v="78"/>
    <n v="372"/>
    <n v="174"/>
    <n v="176"/>
    <n v="350"/>
    <x v="0"/>
    <x v="22"/>
    <x v="0"/>
  </r>
  <r>
    <x v="17"/>
    <n v="85"/>
    <n v="254"/>
    <n v="129"/>
    <n v="86"/>
    <n v="62"/>
    <n v="616"/>
    <n v="348"/>
    <n v="964"/>
    <n v="163"/>
    <m/>
    <n v="163"/>
    <n v="5"/>
    <n v="7"/>
    <n v="12"/>
    <n v="44"/>
    <n v="47"/>
    <n v="91"/>
    <n v="404"/>
    <n v="294"/>
    <n v="698"/>
    <x v="0"/>
    <x v="22"/>
    <x v="0"/>
  </r>
  <r>
    <x v="18"/>
    <n v="17191"/>
    <n v="109082"/>
    <n v="56401"/>
    <n v="6188"/>
    <n v="2657"/>
    <n v="191519"/>
    <n v="178555"/>
    <n v="370074"/>
    <n v="14075"/>
    <m/>
    <n v="14075"/>
    <n v="1529"/>
    <n v="1650"/>
    <n v="3179"/>
    <n v="40971"/>
    <n v="25505"/>
    <n v="66476"/>
    <n v="134944"/>
    <n v="151400"/>
    <n v="286344"/>
    <x v="0"/>
    <x v="22"/>
    <x v="0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0"/>
    <x v="22"/>
    <x v="0"/>
  </r>
  <r>
    <x v="22"/>
    <n v="124234"/>
    <n v="1012329"/>
    <n v="525071"/>
    <n v="24532"/>
    <n v="21194"/>
    <n v="1707360"/>
    <n v="1960410"/>
    <n v="3667770"/>
    <n v="37493"/>
    <m/>
    <n v="37493"/>
    <n v="8557"/>
    <n v="28567"/>
    <n v="37124"/>
    <n v="380330"/>
    <n v="279571"/>
    <n v="659901"/>
    <n v="1280980"/>
    <n v="1652272"/>
    <n v="2933252"/>
    <x v="0"/>
    <x v="22"/>
    <x v="0"/>
  </r>
  <r>
    <x v="23"/>
    <n v="62.991958300798082"/>
    <n v="71.131530186996855"/>
    <n v="70.916823788094064"/>
    <n v="44.75988906728945"/>
    <n v="59.866674199197789"/>
    <n v="69.659304410621715"/>
    <n v="63.672001870785863"/>
    <n v="66.325734389283056"/>
    <n v="45.795214422689355"/>
    <m/>
    <n v="45.795214422689355"/>
    <n v="44.73780519684216"/>
    <n v="45.551958923987051"/>
    <n v="45.361681329423263"/>
    <n v="62.035241327902888"/>
    <n v="67.191322864243105"/>
    <n v="64.119789849869164"/>
    <n v="73.749661759541254"/>
    <n v="63.545867987116004"/>
    <n v="67.632344989860627"/>
    <x v="0"/>
    <x v="22"/>
    <x v="0"/>
  </r>
  <r>
    <x v="24"/>
    <n v="7.2266883834564597"/>
    <n v="9.2804404026328822"/>
    <n v="9.3096044396375959"/>
    <n v="3.964447317388494"/>
    <n v="7.9766654121189315"/>
    <n v="8.9148335152125906"/>
    <n v="10.979306096160848"/>
    <n v="9.9109097099499017"/>
    <n v="2.6638010657193605"/>
    <m/>
    <n v="2.6638010657193605"/>
    <n v="5.5964682799215177"/>
    <n v="17.313333333333333"/>
    <n v="11.677886127713117"/>
    <n v="9.2829074223231061"/>
    <n v="10.961419329543228"/>
    <n v="9.9269059510199167"/>
    <n v="9.492678444391748"/>
    <n v="10.9132892998679"/>
    <n v="10.243804654541391"/>
    <x v="0"/>
    <x v="22"/>
    <x v="0"/>
  </r>
  <r>
    <x v="0"/>
    <n v="6595"/>
    <n v="17258"/>
    <n v="11002"/>
    <n v="4630"/>
    <n v="1913"/>
    <n v="41398"/>
    <n v="9545"/>
    <n v="50943"/>
    <n v="12793"/>
    <m/>
    <n v="12793"/>
    <n v="1713"/>
    <n v="114"/>
    <n v="1827"/>
    <n v="14777"/>
    <n v="5670"/>
    <n v="20447"/>
    <n v="12115"/>
    <n v="3761"/>
    <n v="15876"/>
    <x v="0"/>
    <x v="21"/>
    <x v="0"/>
  </r>
  <r>
    <x v="1"/>
    <n v="326"/>
    <n v="2549"/>
    <n v="1733"/>
    <n v="63"/>
    <n v="41"/>
    <n v="4712"/>
    <n v="7758"/>
    <n v="12470"/>
    <n v="60"/>
    <m/>
    <n v="60"/>
    <n v="32"/>
    <n v="0"/>
    <n v="32"/>
    <n v="242"/>
    <n v="273"/>
    <n v="515"/>
    <n v="4378"/>
    <n v="7485"/>
    <n v="11863"/>
    <x v="0"/>
    <x v="21"/>
    <x v="0"/>
  </r>
  <r>
    <x v="2"/>
    <n v="557"/>
    <n v="6355"/>
    <n v="1372"/>
    <n v="46"/>
    <n v="193"/>
    <n v="8523"/>
    <n v="3148"/>
    <n v="11671"/>
    <n v="49"/>
    <m/>
    <n v="49"/>
    <n v="13"/>
    <n v="0"/>
    <n v="13"/>
    <n v="346"/>
    <n v="55"/>
    <n v="401"/>
    <n v="8115"/>
    <n v="3093"/>
    <n v="11208"/>
    <x v="0"/>
    <x v="21"/>
    <x v="0"/>
  </r>
  <r>
    <x v="3"/>
    <n v="2180"/>
    <n v="25664"/>
    <n v="10690"/>
    <n v="963"/>
    <n v="451"/>
    <n v="39948"/>
    <n v="17429"/>
    <n v="57377"/>
    <n v="345"/>
    <m/>
    <n v="345"/>
    <n v="368"/>
    <n v="1603"/>
    <n v="1971"/>
    <n v="15075"/>
    <n v="5149"/>
    <n v="20224"/>
    <n v="24160"/>
    <n v="10677"/>
    <n v="34837"/>
    <x v="0"/>
    <x v="21"/>
    <x v="0"/>
  </r>
  <r>
    <x v="4"/>
    <n v="229"/>
    <n v="3359"/>
    <n v="1471"/>
    <n v="127"/>
    <n v="653"/>
    <n v="5839"/>
    <n v="4217"/>
    <n v="10056"/>
    <n v="138"/>
    <m/>
    <n v="138"/>
    <n v="80"/>
    <n v="5"/>
    <n v="85"/>
    <n v="1193"/>
    <n v="187"/>
    <n v="1380"/>
    <n v="4428"/>
    <n v="4025"/>
    <n v="8453"/>
    <x v="0"/>
    <x v="21"/>
    <x v="0"/>
  </r>
  <r>
    <x v="5"/>
    <n v="3333"/>
    <n v="33391"/>
    <n v="15218"/>
    <n v="338"/>
    <n v="267"/>
    <n v="52547"/>
    <n v="81645"/>
    <n v="134192"/>
    <n v="201"/>
    <m/>
    <n v="201"/>
    <n v="64"/>
    <n v="42"/>
    <n v="106"/>
    <n v="7640"/>
    <n v="2383"/>
    <n v="10023"/>
    <n v="44642"/>
    <n v="79220"/>
    <n v="123862"/>
    <x v="0"/>
    <x v="21"/>
    <x v="0"/>
  </r>
  <r>
    <x v="27"/>
    <n v="114"/>
    <n v="327"/>
    <n v="68"/>
    <n v="9"/>
    <n v="10"/>
    <n v="528"/>
    <n v="785"/>
    <n v="1313"/>
    <n v="15"/>
    <m/>
    <n v="15"/>
    <n v="0"/>
    <n v="0"/>
    <n v="0"/>
    <n v="40"/>
    <n v="16"/>
    <n v="56"/>
    <n v="473"/>
    <n v="769"/>
    <n v="1242"/>
    <x v="0"/>
    <x v="21"/>
    <x v="0"/>
  </r>
  <r>
    <x v="6"/>
    <n v="603"/>
    <n v="9454"/>
    <n v="1724"/>
    <n v="116"/>
    <n v="86"/>
    <n v="11983"/>
    <n v="2867"/>
    <n v="14850"/>
    <n v="123"/>
    <m/>
    <n v="123"/>
    <n v="27"/>
    <n v="5"/>
    <n v="32"/>
    <n v="581"/>
    <n v="200"/>
    <n v="781"/>
    <n v="11252"/>
    <n v="2662"/>
    <n v="13914"/>
    <x v="0"/>
    <x v="21"/>
    <x v="0"/>
  </r>
  <r>
    <x v="7"/>
    <n v="1073"/>
    <n v="2317"/>
    <n v="6062"/>
    <n v="125"/>
    <n v="49"/>
    <n v="9626"/>
    <n v="19964"/>
    <n v="29590"/>
    <n v="870"/>
    <m/>
    <n v="870"/>
    <n v="0"/>
    <n v="0"/>
    <n v="0"/>
    <n v="1180"/>
    <n v="4205"/>
    <n v="5385"/>
    <n v="7576"/>
    <n v="15759"/>
    <n v="23335"/>
    <x v="0"/>
    <x v="21"/>
    <x v="0"/>
  </r>
  <r>
    <x v="8"/>
    <n v="82"/>
    <n v="468"/>
    <n v="1275"/>
    <n v="156"/>
    <n v="8"/>
    <n v="1989"/>
    <n v="8657"/>
    <n v="10646"/>
    <n v="29"/>
    <m/>
    <n v="29"/>
    <n v="8"/>
    <n v="0"/>
    <n v="8"/>
    <n v="409"/>
    <n v="1849"/>
    <n v="2258"/>
    <n v="1543"/>
    <n v="6808"/>
    <n v="8351"/>
    <x v="0"/>
    <x v="21"/>
    <x v="0"/>
  </r>
  <r>
    <x v="9"/>
    <n v="34"/>
    <n v="461"/>
    <n v="1244"/>
    <n v="43"/>
    <n v="2"/>
    <n v="1784"/>
    <n v="8575"/>
    <n v="10359"/>
    <n v="21"/>
    <m/>
    <n v="21"/>
    <n v="2"/>
    <n v="0"/>
    <n v="2"/>
    <n v="300"/>
    <n v="2179"/>
    <n v="2479"/>
    <n v="1461"/>
    <n v="6396"/>
    <n v="7857"/>
    <x v="0"/>
    <x v="21"/>
    <x v="0"/>
  </r>
  <r>
    <x v="10"/>
    <n v="24"/>
    <n v="532"/>
    <n v="3010"/>
    <n v="17"/>
    <n v="0"/>
    <n v="3583"/>
    <n v="11320"/>
    <n v="14903"/>
    <n v="15"/>
    <m/>
    <n v="15"/>
    <n v="3"/>
    <n v="8"/>
    <n v="11"/>
    <n v="968"/>
    <n v="3955"/>
    <n v="4923"/>
    <n v="2597"/>
    <n v="7357"/>
    <n v="9954"/>
    <x v="0"/>
    <x v="21"/>
    <x v="0"/>
  </r>
  <r>
    <x v="11"/>
    <n v="132"/>
    <n v="745"/>
    <n v="283"/>
    <n v="48"/>
    <n v="25"/>
    <n v="1233"/>
    <n v="1233"/>
    <n v="2466"/>
    <n v="56"/>
    <m/>
    <n v="56"/>
    <n v="29"/>
    <n v="0"/>
    <n v="29"/>
    <n v="284"/>
    <n v="154"/>
    <n v="438"/>
    <n v="864"/>
    <n v="1079"/>
    <n v="1943"/>
    <x v="0"/>
    <x v="21"/>
    <x v="0"/>
  </r>
  <r>
    <x v="12"/>
    <n v="485"/>
    <n v="995"/>
    <n v="440"/>
    <n v="41"/>
    <n v="11"/>
    <n v="1972"/>
    <n v="1065"/>
    <n v="3037"/>
    <n v="23"/>
    <m/>
    <n v="23"/>
    <n v="15"/>
    <n v="5"/>
    <n v="20"/>
    <n v="486"/>
    <n v="247"/>
    <n v="733"/>
    <n v="1448"/>
    <n v="813"/>
    <n v="2261"/>
    <x v="0"/>
    <x v="21"/>
    <x v="0"/>
  </r>
  <r>
    <x v="19"/>
    <n v="275"/>
    <n v="964"/>
    <n v="146"/>
    <n v="9"/>
    <n v="5"/>
    <n v="1399"/>
    <n v="1879"/>
    <n v="3278"/>
    <n v="11"/>
    <m/>
    <n v="11"/>
    <n v="0"/>
    <n v="0"/>
    <n v="0"/>
    <n v="16"/>
    <n v="3"/>
    <n v="19"/>
    <n v="1372"/>
    <n v="1876"/>
    <n v="3248"/>
    <x v="0"/>
    <x v="21"/>
    <x v="0"/>
  </r>
  <r>
    <x v="20"/>
    <n v="57"/>
    <n v="702"/>
    <n v="605"/>
    <n v="14"/>
    <n v="4"/>
    <n v="1382"/>
    <n v="1160"/>
    <n v="2542"/>
    <n v="19"/>
    <m/>
    <n v="19"/>
    <n v="1"/>
    <n v="0"/>
    <n v="1"/>
    <n v="155"/>
    <n v="219"/>
    <n v="374"/>
    <n v="1207"/>
    <n v="941"/>
    <n v="2148"/>
    <x v="0"/>
    <x v="21"/>
    <x v="0"/>
  </r>
  <r>
    <x v="13"/>
    <n v="103"/>
    <n v="664"/>
    <n v="428"/>
    <n v="55"/>
    <n v="13"/>
    <n v="1263"/>
    <n v="1345"/>
    <n v="2608"/>
    <n v="153"/>
    <m/>
    <n v="153"/>
    <n v="3"/>
    <n v="0"/>
    <n v="3"/>
    <n v="247"/>
    <n v="36"/>
    <n v="283"/>
    <n v="860"/>
    <n v="1309"/>
    <n v="2169"/>
    <x v="0"/>
    <x v="21"/>
    <x v="0"/>
  </r>
  <r>
    <x v="14"/>
    <n v="64"/>
    <n v="591"/>
    <n v="74"/>
    <n v="45"/>
    <n v="6"/>
    <n v="780"/>
    <n v="429"/>
    <n v="1209"/>
    <n v="54"/>
    <m/>
    <n v="54"/>
    <n v="13"/>
    <n v="0"/>
    <n v="13"/>
    <n v="579"/>
    <n v="133"/>
    <n v="712"/>
    <n v="134"/>
    <n v="296"/>
    <n v="430"/>
    <x v="0"/>
    <x v="21"/>
    <x v="0"/>
  </r>
  <r>
    <x v="16"/>
    <n v="159"/>
    <n v="492"/>
    <n v="204"/>
    <n v="101"/>
    <n v="101"/>
    <n v="1057"/>
    <n v="363"/>
    <n v="1420"/>
    <n v="154"/>
    <m/>
    <n v="154"/>
    <n v="68"/>
    <n v="0"/>
    <n v="68"/>
    <n v="187"/>
    <n v="102"/>
    <n v="289"/>
    <n v="648"/>
    <n v="261"/>
    <n v="909"/>
    <x v="0"/>
    <x v="21"/>
    <x v="0"/>
  </r>
  <r>
    <x v="17"/>
    <n v="77"/>
    <n v="563"/>
    <n v="179"/>
    <n v="77"/>
    <n v="21"/>
    <n v="917"/>
    <n v="381"/>
    <n v="1298"/>
    <n v="130"/>
    <m/>
    <n v="130"/>
    <n v="13"/>
    <n v="0"/>
    <n v="13"/>
    <n v="115"/>
    <n v="80"/>
    <n v="195"/>
    <n v="659"/>
    <n v="301"/>
    <n v="960"/>
    <x v="0"/>
    <x v="21"/>
    <x v="0"/>
  </r>
  <r>
    <x v="18"/>
    <n v="16502"/>
    <n v="107851"/>
    <n v="57228"/>
    <n v="7023"/>
    <n v="3859"/>
    <n v="192463"/>
    <n v="183765"/>
    <n v="376228"/>
    <n v="15259"/>
    <m/>
    <n v="15259"/>
    <n v="2452"/>
    <n v="1782"/>
    <n v="4234"/>
    <n v="44820"/>
    <n v="27095"/>
    <n v="71915"/>
    <n v="129932"/>
    <n v="154888"/>
    <n v="284820"/>
    <x v="0"/>
    <x v="21"/>
    <x v="0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0"/>
    <x v="21"/>
    <x v="0"/>
  </r>
  <r>
    <x v="22"/>
    <n v="93816"/>
    <n v="970975"/>
    <n v="501741"/>
    <n v="27775"/>
    <n v="22651"/>
    <n v="1616958"/>
    <n v="1910333"/>
    <n v="3527291"/>
    <n v="31276"/>
    <m/>
    <n v="31276"/>
    <n v="10537"/>
    <n v="31928"/>
    <n v="42465"/>
    <n v="409541"/>
    <n v="297356"/>
    <n v="706897"/>
    <n v="1165604"/>
    <n v="1581049"/>
    <n v="2746653"/>
    <x v="0"/>
    <x v="21"/>
    <x v="0"/>
  </r>
  <r>
    <x v="23"/>
    <n v="58.176135729434087"/>
    <n v="74.632515710894936"/>
    <n v="67.480481752708343"/>
    <n v="46.933878571790672"/>
    <n v="64.718991971199173"/>
    <n v="70.303041370305777"/>
    <n v="64.228763821906867"/>
    <n v="66.877622530761258"/>
    <n v="41.707450426062486"/>
    <m/>
    <n v="41.707450426062486"/>
    <n v="55.089663826005122"/>
    <n v="50.911294308994947"/>
    <n v="51.887829912023463"/>
    <n v="67.279486657160319"/>
    <n v="72.977244615475229"/>
    <n v="69.564152020311369"/>
    <n v="72.980200369282556"/>
    <n v="63.138740786562131"/>
    <n v="66.971314515275637"/>
    <x v="0"/>
    <x v="21"/>
    <x v="0"/>
  </r>
  <r>
    <x v="24"/>
    <n v="5.6851290752636041"/>
    <n v="9.0029299681968649"/>
    <n v="8.7674040679387719"/>
    <n v="3.9548625943329063"/>
    <n v="5.8696553511272347"/>
    <n v="8.4013966320799316"/>
    <n v="10.395521454030963"/>
    <n v="9.3754079972782467"/>
    <n v="2.0496756012844877"/>
    <m/>
    <n v="2.0496756012844877"/>
    <n v="4.2973083197389883"/>
    <n v="17.916947250280582"/>
    <n v="10.029522909777988"/>
    <n v="9.1374609549308339"/>
    <n v="10.974570954050563"/>
    <n v="9.8296182993812131"/>
    <n v="8.9708770741618693"/>
    <n v="10.207692009710243"/>
    <n v="9.6434695597219289"/>
    <x v="0"/>
    <x v="21"/>
    <x v="0"/>
  </r>
  <r>
    <x v="0"/>
    <n v="7821"/>
    <n v="23321"/>
    <n v="12315"/>
    <n v="5037"/>
    <n v="1211"/>
    <n v="49705"/>
    <n v="12756"/>
    <n v="62461"/>
    <n v="13028"/>
    <m/>
    <n v="13028"/>
    <n v="1284"/>
    <n v="115"/>
    <n v="1399"/>
    <n v="16104"/>
    <n v="8540"/>
    <n v="24644"/>
    <n v="19289"/>
    <n v="4101"/>
    <n v="23390"/>
    <x v="1"/>
    <x v="22"/>
    <x v="1"/>
  </r>
  <r>
    <x v="1"/>
    <n v="122"/>
    <n v="3426"/>
    <n v="1748"/>
    <n v="93"/>
    <n v="16"/>
    <n v="5405"/>
    <n v="7976"/>
    <n v="13381"/>
    <n v="40"/>
    <m/>
    <n v="40"/>
    <n v="18"/>
    <n v="0"/>
    <n v="18"/>
    <n v="232"/>
    <n v="258"/>
    <n v="490"/>
    <n v="5115"/>
    <n v="7718"/>
    <n v="12833"/>
    <x v="1"/>
    <x v="22"/>
    <x v="1"/>
  </r>
  <r>
    <x v="2"/>
    <n v="612"/>
    <n v="6992"/>
    <n v="1394"/>
    <n v="33"/>
    <n v="26"/>
    <n v="9057"/>
    <n v="2800"/>
    <n v="11857"/>
    <n v="31"/>
    <m/>
    <n v="31"/>
    <n v="16"/>
    <n v="7"/>
    <n v="23"/>
    <n v="240"/>
    <n v="53"/>
    <n v="293"/>
    <n v="8770"/>
    <n v="2740"/>
    <n v="11510"/>
    <x v="1"/>
    <x v="22"/>
    <x v="1"/>
  </r>
  <r>
    <x v="3"/>
    <n v="2696"/>
    <n v="28508"/>
    <n v="9089"/>
    <n v="1006"/>
    <n v="307"/>
    <n v="41606"/>
    <n v="18402"/>
    <n v="60008"/>
    <n v="375"/>
    <m/>
    <n v="375"/>
    <n v="402"/>
    <n v="1772"/>
    <n v="2174"/>
    <n v="16069"/>
    <n v="5291"/>
    <n v="21360"/>
    <n v="24760"/>
    <n v="11339"/>
    <n v="36099"/>
    <x v="1"/>
    <x v="22"/>
    <x v="1"/>
  </r>
  <r>
    <x v="4"/>
    <n v="287"/>
    <n v="6456"/>
    <n v="2303"/>
    <n v="167"/>
    <n v="88"/>
    <n v="9301"/>
    <n v="5340"/>
    <n v="14641"/>
    <n v="140"/>
    <m/>
    <n v="140"/>
    <n v="124"/>
    <n v="68"/>
    <n v="192"/>
    <n v="1728"/>
    <n v="386"/>
    <n v="2114"/>
    <n v="7309"/>
    <n v="4886"/>
    <n v="12195"/>
    <x v="1"/>
    <x v="22"/>
    <x v="1"/>
  </r>
  <r>
    <x v="5"/>
    <n v="4712"/>
    <n v="40417"/>
    <n v="17409"/>
    <n v="431"/>
    <n v="835"/>
    <n v="63804"/>
    <n v="85876"/>
    <n v="149680"/>
    <n v="280"/>
    <m/>
    <n v="280"/>
    <n v="53"/>
    <n v="153"/>
    <n v="206"/>
    <n v="9103"/>
    <n v="2885"/>
    <n v="11988"/>
    <n v="54368"/>
    <n v="82838"/>
    <n v="137206"/>
    <x v="1"/>
    <x v="22"/>
    <x v="1"/>
  </r>
  <r>
    <x v="27"/>
    <n v="41"/>
    <n v="111"/>
    <n v="192"/>
    <n v="27"/>
    <n v="5"/>
    <n v="376"/>
    <n v="1837"/>
    <n v="2213"/>
    <n v="18"/>
    <m/>
    <n v="18"/>
    <n v="10"/>
    <n v="7"/>
    <n v="17"/>
    <n v="42"/>
    <n v="18"/>
    <n v="60"/>
    <n v="306"/>
    <n v="1812"/>
    <n v="2118"/>
    <x v="1"/>
    <x v="22"/>
    <x v="1"/>
  </r>
  <r>
    <x v="6"/>
    <n v="1283"/>
    <n v="7165"/>
    <n v="1608"/>
    <n v="161"/>
    <n v="56"/>
    <n v="10273"/>
    <n v="2529"/>
    <n v="12802"/>
    <n v="122"/>
    <m/>
    <n v="122"/>
    <n v="26"/>
    <n v="24"/>
    <n v="50"/>
    <n v="339"/>
    <n v="168"/>
    <n v="507"/>
    <n v="9786"/>
    <n v="2337"/>
    <n v="12123"/>
    <x v="1"/>
    <x v="22"/>
    <x v="1"/>
  </r>
  <r>
    <x v="7"/>
    <n v="468"/>
    <n v="1473"/>
    <n v="4399"/>
    <n v="83"/>
    <n v="2"/>
    <n v="6425"/>
    <n v="18222"/>
    <n v="24647"/>
    <n v="263"/>
    <m/>
    <n v="263"/>
    <n v="7"/>
    <n v="0"/>
    <n v="7"/>
    <n v="1084"/>
    <n v="2666"/>
    <n v="3750"/>
    <n v="5071"/>
    <n v="15556"/>
    <n v="20627"/>
    <x v="1"/>
    <x v="22"/>
    <x v="1"/>
  </r>
  <r>
    <x v="8"/>
    <n v="77"/>
    <n v="412"/>
    <n v="839"/>
    <n v="72"/>
    <n v="1"/>
    <n v="1401"/>
    <n v="8802"/>
    <n v="10203"/>
    <n v="50"/>
    <m/>
    <n v="50"/>
    <n v="3"/>
    <n v="20"/>
    <n v="23"/>
    <n v="296"/>
    <n v="1089"/>
    <n v="1385"/>
    <n v="1052"/>
    <n v="7693"/>
    <n v="8745"/>
    <x v="1"/>
    <x v="22"/>
    <x v="1"/>
  </r>
  <r>
    <x v="9"/>
    <n v="110"/>
    <n v="382"/>
    <n v="1381"/>
    <n v="29"/>
    <n v="1"/>
    <n v="1903"/>
    <n v="8513"/>
    <n v="10416"/>
    <n v="93"/>
    <m/>
    <n v="93"/>
    <n v="0"/>
    <n v="14"/>
    <n v="14"/>
    <n v="146"/>
    <n v="1450"/>
    <n v="1596"/>
    <n v="1664"/>
    <n v="7049"/>
    <n v="8713"/>
    <x v="1"/>
    <x v="22"/>
    <x v="1"/>
  </r>
  <r>
    <x v="10"/>
    <n v="124"/>
    <n v="609"/>
    <n v="2841"/>
    <n v="20"/>
    <n v="33"/>
    <n v="3627"/>
    <n v="8815"/>
    <n v="12442"/>
    <n v="14"/>
    <m/>
    <n v="14"/>
    <n v="0"/>
    <n v="7"/>
    <n v="7"/>
    <n v="864"/>
    <n v="3706"/>
    <n v="4570"/>
    <n v="2749"/>
    <n v="5102"/>
    <n v="7851"/>
    <x v="1"/>
    <x v="22"/>
    <x v="1"/>
  </r>
  <r>
    <x v="11"/>
    <n v="174"/>
    <n v="1039"/>
    <n v="256"/>
    <n v="51"/>
    <n v="16"/>
    <n v="1536"/>
    <n v="965"/>
    <n v="2501"/>
    <n v="30"/>
    <m/>
    <n v="30"/>
    <n v="15"/>
    <n v="14"/>
    <n v="29"/>
    <n v="289"/>
    <n v="40"/>
    <n v="329"/>
    <n v="1202"/>
    <n v="911"/>
    <n v="2113"/>
    <x v="1"/>
    <x v="22"/>
    <x v="1"/>
  </r>
  <r>
    <x v="12"/>
    <n v="97"/>
    <n v="1184"/>
    <n v="411"/>
    <n v="58"/>
    <n v="35"/>
    <n v="1785"/>
    <n v="1194"/>
    <n v="2979"/>
    <n v="17"/>
    <m/>
    <n v="17"/>
    <n v="5"/>
    <n v="34"/>
    <n v="39"/>
    <n v="510"/>
    <n v="143"/>
    <n v="653"/>
    <n v="1253"/>
    <n v="1017"/>
    <n v="2270"/>
    <x v="1"/>
    <x v="22"/>
    <x v="1"/>
  </r>
  <r>
    <x v="19"/>
    <n v="99"/>
    <n v="917"/>
    <n v="160"/>
    <n v="5"/>
    <n v="0"/>
    <n v="1181"/>
    <n v="2177"/>
    <n v="3358"/>
    <n v="12"/>
    <m/>
    <n v="12"/>
    <n v="0"/>
    <n v="0"/>
    <n v="0"/>
    <n v="26"/>
    <n v="15"/>
    <n v="41"/>
    <n v="1143"/>
    <n v="2162"/>
    <n v="3305"/>
    <x v="1"/>
    <x v="22"/>
    <x v="1"/>
  </r>
  <r>
    <x v="20"/>
    <n v="110"/>
    <n v="1096"/>
    <n v="625"/>
    <n v="26"/>
    <n v="0"/>
    <n v="1857"/>
    <n v="1269"/>
    <n v="3126"/>
    <n v="26"/>
    <m/>
    <n v="26"/>
    <n v="3"/>
    <n v="0"/>
    <n v="3"/>
    <n v="95"/>
    <n v="53"/>
    <n v="148"/>
    <n v="1733"/>
    <n v="1216"/>
    <n v="2949"/>
    <x v="1"/>
    <x v="22"/>
    <x v="1"/>
  </r>
  <r>
    <x v="13"/>
    <n v="45"/>
    <n v="1415"/>
    <n v="280"/>
    <n v="37"/>
    <n v="27"/>
    <n v="1804"/>
    <n v="1348"/>
    <n v="3152"/>
    <n v="48"/>
    <m/>
    <n v="48"/>
    <n v="5"/>
    <n v="14"/>
    <n v="19"/>
    <n v="318"/>
    <n v="50"/>
    <n v="368"/>
    <n v="1433"/>
    <n v="1284"/>
    <n v="2717"/>
    <x v="1"/>
    <x v="22"/>
    <x v="1"/>
  </r>
  <r>
    <x v="14"/>
    <n v="60"/>
    <n v="366"/>
    <n v="226"/>
    <n v="52"/>
    <n v="8"/>
    <n v="712"/>
    <n v="461"/>
    <n v="1173"/>
    <n v="138"/>
    <m/>
    <n v="138"/>
    <n v="1"/>
    <n v="0"/>
    <n v="1"/>
    <n v="415"/>
    <n v="233"/>
    <n v="648"/>
    <n v="158"/>
    <n v="228"/>
    <n v="386"/>
    <x v="1"/>
    <x v="22"/>
    <x v="1"/>
  </r>
  <r>
    <x v="16"/>
    <n v="28"/>
    <n v="329"/>
    <n v="196"/>
    <n v="117"/>
    <n v="126"/>
    <n v="796"/>
    <n v="221"/>
    <n v="1017"/>
    <n v="365"/>
    <m/>
    <n v="365"/>
    <n v="39"/>
    <n v="0"/>
    <n v="39"/>
    <n v="203"/>
    <n v="119"/>
    <n v="322"/>
    <n v="189"/>
    <n v="102"/>
    <n v="291"/>
    <x v="1"/>
    <x v="22"/>
    <x v="1"/>
  </r>
  <r>
    <x v="17"/>
    <n v="62"/>
    <n v="651"/>
    <n v="179"/>
    <n v="79"/>
    <n v="16"/>
    <n v="987"/>
    <n v="268"/>
    <n v="1255"/>
    <n v="133"/>
    <m/>
    <n v="133"/>
    <n v="3"/>
    <n v="0"/>
    <n v="3"/>
    <n v="59"/>
    <n v="50"/>
    <n v="109"/>
    <n v="792"/>
    <n v="218"/>
    <n v="1010"/>
    <x v="1"/>
    <x v="22"/>
    <x v="1"/>
  </r>
  <r>
    <x v="18"/>
    <n v="19028"/>
    <n v="126269"/>
    <n v="57851"/>
    <n v="7584"/>
    <n v="2809"/>
    <n v="213541"/>
    <n v="189771"/>
    <n v="403312"/>
    <n v="15223"/>
    <m/>
    <n v="15223"/>
    <n v="2014"/>
    <n v="2249"/>
    <n v="4263"/>
    <n v="48162"/>
    <n v="27213"/>
    <n v="75375"/>
    <n v="148142"/>
    <n v="160309"/>
    <n v="308451"/>
    <x v="1"/>
    <x v="22"/>
    <x v="1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1"/>
    <x v="22"/>
    <x v="1"/>
  </r>
  <r>
    <x v="22"/>
    <n v="111722"/>
    <n v="1065028"/>
    <n v="504684"/>
    <n v="27709"/>
    <n v="21143"/>
    <n v="1730286"/>
    <n v="1891734"/>
    <n v="3622020"/>
    <n v="39469"/>
    <m/>
    <n v="39469"/>
    <n v="9000"/>
    <n v="33023"/>
    <n v="42023"/>
    <n v="432971"/>
    <n v="292788"/>
    <n v="725759"/>
    <n v="1248846"/>
    <n v="1565923"/>
    <n v="2814769"/>
    <x v="1"/>
    <x v="22"/>
    <x v="1"/>
  </r>
  <r>
    <x v="23"/>
    <n v="62.717249741770331"/>
    <n v="82.852413003363793"/>
    <n v="75.466540660812981"/>
    <n v="55.97325468648998"/>
    <n v="66.121466099574675"/>
    <n v="78.158386860720384"/>
    <n v="68.024495138369488"/>
    <n v="72.5161068155154"/>
    <n v="53.373992535295073"/>
    <m/>
    <n v="53.373992535295073"/>
    <n v="52.095392451956471"/>
    <n v="58.299202033754675"/>
    <n v="56.849296536796537"/>
    <n v="78.188046720938459"/>
    <n v="77.907273772271537"/>
    <n v="78.074533226043812"/>
    <n v="79.603146273679911"/>
    <n v="66.677581434958483"/>
    <n v="71.854089764993589"/>
    <x v="1"/>
    <x v="22"/>
    <x v="1"/>
  </r>
  <r>
    <x v="24"/>
    <n v="5.8714525961740591"/>
    <n v="8.4345959815948497"/>
    <n v="8.7238595702753621"/>
    <n v="3.6536128691983123"/>
    <n v="7.5268778924884296"/>
    <n v="8.1028280283411611"/>
    <n v="9.9685094139779"/>
    <n v="8.9806898877295982"/>
    <n v="2.59272153977534"/>
    <m/>
    <n v="2.59272153977534"/>
    <n v="4.4687189672293943"/>
    <n v="14.683414851044908"/>
    <n v="9.85761201032137"/>
    <n v="8.9898882936755111"/>
    <n v="10.759122478227319"/>
    <n v="9.6286434494195685"/>
    <n v="8.4300603475044209"/>
    <n v="9.7681540025825129"/>
    <n v="9.1254980531753827"/>
    <x v="1"/>
    <x v="22"/>
    <x v="1"/>
  </r>
  <r>
    <x v="0"/>
    <n v="8112"/>
    <n v="20879"/>
    <n v="12374"/>
    <n v="4944"/>
    <n v="1840"/>
    <n v="48149"/>
    <n v="12669"/>
    <n v="60818"/>
    <n v="13023"/>
    <m/>
    <n v="13023"/>
    <n v="1462"/>
    <n v="8"/>
    <n v="1470"/>
    <n v="18636"/>
    <n v="7249"/>
    <n v="25885"/>
    <n v="15028"/>
    <n v="5412"/>
    <n v="20440"/>
    <x v="1"/>
    <x v="21"/>
    <x v="1"/>
  </r>
  <r>
    <x v="1"/>
    <n v="363"/>
    <n v="3265"/>
    <n v="1890"/>
    <n v="66"/>
    <n v="103"/>
    <n v="5687"/>
    <n v="7212"/>
    <n v="12899"/>
    <n v="56"/>
    <m/>
    <n v="56"/>
    <n v="23"/>
    <m/>
    <n v="23"/>
    <n v="203"/>
    <n v="204"/>
    <n v="407"/>
    <n v="5405"/>
    <n v="7008"/>
    <n v="12413"/>
    <x v="1"/>
    <x v="21"/>
    <x v="1"/>
  </r>
  <r>
    <x v="2"/>
    <n v="733"/>
    <n v="6769"/>
    <n v="1031"/>
    <n v="44"/>
    <n v="238"/>
    <n v="8815"/>
    <n v="3844"/>
    <n v="12659"/>
    <n v="34"/>
    <m/>
    <n v="34"/>
    <n v="4"/>
    <m/>
    <n v="4"/>
    <n v="208"/>
    <n v="45"/>
    <n v="253"/>
    <n v="8569"/>
    <n v="3799"/>
    <n v="12368"/>
    <x v="1"/>
    <x v="21"/>
    <x v="1"/>
  </r>
  <r>
    <x v="3"/>
    <n v="2800"/>
    <n v="31190"/>
    <n v="12333"/>
    <n v="1303"/>
    <n v="224"/>
    <n v="47850"/>
    <n v="19404"/>
    <n v="67254"/>
    <n v="297"/>
    <m/>
    <n v="297"/>
    <n v="215"/>
    <n v="1618"/>
    <n v="1833"/>
    <n v="17675"/>
    <n v="6039"/>
    <n v="23714"/>
    <n v="29663"/>
    <n v="11747"/>
    <n v="41410"/>
    <x v="1"/>
    <x v="21"/>
    <x v="1"/>
  </r>
  <r>
    <x v="4"/>
    <n v="294"/>
    <n v="5061"/>
    <n v="3847"/>
    <n v="172"/>
    <n v="1016"/>
    <n v="10390"/>
    <n v="7769"/>
    <n v="18159"/>
    <n v="128"/>
    <m/>
    <n v="128"/>
    <n v="16"/>
    <m/>
    <n v="16"/>
    <n v="1723"/>
    <n v="321"/>
    <n v="2044"/>
    <n v="8523"/>
    <n v="7448"/>
    <n v="15971"/>
    <x v="1"/>
    <x v="21"/>
    <x v="1"/>
  </r>
  <r>
    <x v="5"/>
    <n v="4746"/>
    <n v="30819"/>
    <n v="14517"/>
    <n v="466"/>
    <n v="385"/>
    <n v="50933"/>
    <n v="85904"/>
    <n v="136837"/>
    <n v="271"/>
    <m/>
    <n v="271"/>
    <n v="35"/>
    <m/>
    <n v="35"/>
    <n v="5750"/>
    <n v="2301"/>
    <n v="8051"/>
    <n v="44877"/>
    <n v="83603"/>
    <n v="128480"/>
    <x v="1"/>
    <x v="21"/>
    <x v="1"/>
  </r>
  <r>
    <x v="27"/>
    <n v="92"/>
    <n v="613"/>
    <n v="87"/>
    <n v="32"/>
    <n v="0"/>
    <n v="824"/>
    <n v="776"/>
    <n v="1600"/>
    <n v="25"/>
    <m/>
    <n v="25"/>
    <n v="0"/>
    <m/>
    <n v="0"/>
    <n v="82"/>
    <n v="14"/>
    <n v="96"/>
    <n v="717"/>
    <n v="762"/>
    <n v="1479"/>
    <x v="1"/>
    <x v="21"/>
    <x v="1"/>
  </r>
  <r>
    <x v="6"/>
    <n v="1049"/>
    <n v="9021"/>
    <n v="845"/>
    <n v="135"/>
    <n v="27"/>
    <n v="11077"/>
    <n v="2319"/>
    <n v="13396"/>
    <n v="100"/>
    <m/>
    <n v="100"/>
    <n v="34"/>
    <m/>
    <n v="34"/>
    <n v="433"/>
    <n v="204"/>
    <n v="637"/>
    <n v="10510"/>
    <n v="2115"/>
    <n v="12625"/>
    <x v="1"/>
    <x v="21"/>
    <x v="1"/>
  </r>
  <r>
    <x v="7"/>
    <n v="988"/>
    <n v="2616"/>
    <n v="4619"/>
    <n v="151"/>
    <n v="23"/>
    <n v="8397"/>
    <n v="18302"/>
    <n v="26699"/>
    <n v="591"/>
    <m/>
    <n v="591"/>
    <n v="1"/>
    <m/>
    <n v="1"/>
    <n v="1177"/>
    <n v="3744"/>
    <n v="4921"/>
    <n v="6628"/>
    <n v="14558"/>
    <n v="21186"/>
    <x v="1"/>
    <x v="21"/>
    <x v="1"/>
  </r>
  <r>
    <x v="8"/>
    <n v="113"/>
    <n v="424"/>
    <n v="1226"/>
    <n v="101"/>
    <n v="3"/>
    <n v="1867"/>
    <n v="7813"/>
    <n v="9680"/>
    <n v="13"/>
    <m/>
    <n v="13"/>
    <n v="1"/>
    <m/>
    <n v="1"/>
    <n v="169"/>
    <n v="1225"/>
    <n v="1394"/>
    <n v="1684"/>
    <n v="6588"/>
    <n v="8272"/>
    <x v="1"/>
    <x v="21"/>
    <x v="1"/>
  </r>
  <r>
    <x v="9"/>
    <n v="60"/>
    <n v="406"/>
    <n v="1262"/>
    <n v="34"/>
    <n v="0"/>
    <n v="1762"/>
    <n v="7863"/>
    <n v="9625"/>
    <n v="16"/>
    <m/>
    <n v="16"/>
    <n v="3"/>
    <m/>
    <n v="3"/>
    <n v="252"/>
    <n v="1616"/>
    <n v="1868"/>
    <n v="1491"/>
    <n v="6247"/>
    <n v="7738"/>
    <x v="1"/>
    <x v="21"/>
    <x v="1"/>
  </r>
  <r>
    <x v="10"/>
    <n v="41"/>
    <n v="313"/>
    <n v="2818"/>
    <n v="4"/>
    <n v="10"/>
    <n v="3186"/>
    <n v="10104"/>
    <n v="13290"/>
    <n v="6"/>
    <m/>
    <n v="6"/>
    <n v="0"/>
    <m/>
    <n v="0"/>
    <n v="858"/>
    <n v="3328"/>
    <n v="4186"/>
    <n v="2322"/>
    <n v="6776"/>
    <n v="9098"/>
    <x v="1"/>
    <x v="21"/>
    <x v="1"/>
  </r>
  <r>
    <x v="11"/>
    <n v="184"/>
    <n v="776"/>
    <n v="386"/>
    <n v="52"/>
    <n v="14"/>
    <n v="1412"/>
    <n v="720"/>
    <n v="2132"/>
    <n v="60"/>
    <m/>
    <n v="60"/>
    <n v="9"/>
    <m/>
    <n v="9"/>
    <n v="253"/>
    <n v="100"/>
    <n v="353"/>
    <n v="1090"/>
    <n v="620"/>
    <n v="1710"/>
    <x v="1"/>
    <x v="21"/>
    <x v="1"/>
  </r>
  <r>
    <x v="12"/>
    <n v="124"/>
    <n v="1457"/>
    <n v="359"/>
    <n v="40"/>
    <n v="15"/>
    <n v="1995"/>
    <n v="719"/>
    <n v="2714"/>
    <n v="25"/>
    <m/>
    <n v="25"/>
    <n v="4"/>
    <m/>
    <n v="4"/>
    <n v="515"/>
    <n v="283"/>
    <n v="798"/>
    <n v="1451"/>
    <n v="436"/>
    <n v="1887"/>
    <x v="1"/>
    <x v="21"/>
    <x v="1"/>
  </r>
  <r>
    <x v="19"/>
    <n v="108"/>
    <n v="451"/>
    <n v="47"/>
    <n v="4"/>
    <n v="3"/>
    <n v="613"/>
    <n v="1570"/>
    <n v="2183"/>
    <n v="4"/>
    <m/>
    <n v="4"/>
    <n v="1"/>
    <m/>
    <n v="1"/>
    <n v="27"/>
    <n v="0"/>
    <n v="27"/>
    <n v="581"/>
    <n v="1570"/>
    <n v="2151"/>
    <x v="1"/>
    <x v="21"/>
    <x v="1"/>
  </r>
  <r>
    <x v="20"/>
    <n v="90"/>
    <n v="573"/>
    <n v="322"/>
    <n v="25"/>
    <n v="20"/>
    <n v="1030"/>
    <n v="1248"/>
    <n v="2278"/>
    <n v="33"/>
    <m/>
    <n v="33"/>
    <n v="3"/>
    <m/>
    <n v="3"/>
    <n v="160"/>
    <n v="137"/>
    <n v="297"/>
    <n v="834"/>
    <n v="1111"/>
    <n v="1945"/>
    <x v="1"/>
    <x v="21"/>
    <x v="1"/>
  </r>
  <r>
    <x v="13"/>
    <n v="54"/>
    <n v="1021"/>
    <n v="215"/>
    <n v="81"/>
    <n v="0"/>
    <n v="1371"/>
    <n v="603"/>
    <n v="1974"/>
    <n v="93"/>
    <m/>
    <n v="93"/>
    <n v="1"/>
    <m/>
    <n v="1"/>
    <n v="228"/>
    <n v="91"/>
    <n v="319"/>
    <n v="1049"/>
    <n v="512"/>
    <n v="1561"/>
    <x v="1"/>
    <x v="21"/>
    <x v="1"/>
  </r>
  <r>
    <x v="14"/>
    <n v="100"/>
    <n v="440"/>
    <n v="113"/>
    <n v="67"/>
    <n v="11"/>
    <n v="731"/>
    <n v="738"/>
    <n v="1469"/>
    <n v="81"/>
    <m/>
    <n v="81"/>
    <n v="0"/>
    <m/>
    <n v="0"/>
    <n v="455"/>
    <n v="360"/>
    <n v="815"/>
    <n v="195"/>
    <n v="378"/>
    <n v="573"/>
    <x v="1"/>
    <x v="21"/>
    <x v="1"/>
  </r>
  <r>
    <x v="16"/>
    <n v="100"/>
    <n v="310"/>
    <n v="198"/>
    <n v="121"/>
    <n v="68"/>
    <n v="797"/>
    <n v="345"/>
    <n v="1142"/>
    <n v="166"/>
    <m/>
    <n v="166"/>
    <n v="8"/>
    <m/>
    <n v="8"/>
    <n v="247"/>
    <n v="107"/>
    <n v="354"/>
    <n v="376"/>
    <n v="238"/>
    <n v="614"/>
    <x v="1"/>
    <x v="21"/>
    <x v="1"/>
  </r>
  <r>
    <x v="17"/>
    <n v="117"/>
    <n v="795"/>
    <n v="137"/>
    <n v="89"/>
    <n v="7"/>
    <n v="1145"/>
    <n v="446"/>
    <n v="1591"/>
    <n v="159"/>
    <m/>
    <n v="159"/>
    <n v="7"/>
    <m/>
    <n v="7"/>
    <n v="77"/>
    <n v="39"/>
    <n v="116"/>
    <n v="902"/>
    <n v="407"/>
    <n v="1309"/>
    <x v="1"/>
    <x v="21"/>
    <x v="1"/>
  </r>
  <r>
    <x v="18"/>
    <n v="20268"/>
    <n v="117199"/>
    <n v="58626"/>
    <n v="7931"/>
    <n v="4007"/>
    <n v="208031"/>
    <n v="190368"/>
    <n v="398399"/>
    <n v="15181"/>
    <m/>
    <n v="15181"/>
    <n v="1827"/>
    <n v="1626"/>
    <n v="3453"/>
    <n v="49128"/>
    <n v="27407"/>
    <n v="76535"/>
    <n v="141895"/>
    <n v="161335"/>
    <n v="303230"/>
    <x v="1"/>
    <x v="21"/>
    <x v="1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1"/>
    <x v="21"/>
    <x v="1"/>
  </r>
  <r>
    <x v="22"/>
    <n v="99505"/>
    <n v="1025179"/>
    <n v="493314"/>
    <n v="32880"/>
    <n v="21971"/>
    <n v="1672849"/>
    <n v="1847007"/>
    <n v="3519856"/>
    <n v="36417"/>
    <m/>
    <n v="36417"/>
    <n v="6611"/>
    <n v="36206"/>
    <n v="42817"/>
    <n v="450034"/>
    <n v="300010"/>
    <n v="750044"/>
    <n v="1179787"/>
    <n v="1510791"/>
    <n v="2690578"/>
    <x v="1"/>
    <x v="21"/>
    <x v="1"/>
  </r>
  <r>
    <x v="23"/>
    <n v="68.315071126489812"/>
    <n v="87.24155479004412"/>
    <n v="73.455731260609312"/>
    <n v="61.513133278455435"/>
    <n v="69.502087814753892"/>
    <n v="80.525935253807162"/>
    <n v="68.753164048075661"/>
    <n v="73.887010384068631"/>
    <n v="53.76631429752554"/>
    <m/>
    <n v="53.76631429752554"/>
    <n v="38.266959944431584"/>
    <n v="63.91850857990255"/>
    <n v="57.923430735930737"/>
    <n v="81.852937752815535"/>
    <n v="81.517368054951746"/>
    <n v="81.718382288852084"/>
    <n v="81.782671143805445"/>
    <n v="66.797258413374394"/>
    <n v="72.633049198454572"/>
    <x v="1"/>
    <x v="21"/>
    <x v="1"/>
  </r>
  <r>
    <x v="24"/>
    <n v="4.9094631932109731"/>
    <n v="8.7473357281205466"/>
    <n v="8.4145942073482747"/>
    <n v="4.1457571554658932"/>
    <n v="5.4831544796605938"/>
    <n v="8.0413447995731406"/>
    <n v="9.7022976550680795"/>
    <n v="8.8350020958887949"/>
    <n v="2.3988538304459524"/>
    <m/>
    <n v="2.3988538304459524"/>
    <n v="3.6185002736726877"/>
    <n v="22.26691266912669"/>
    <n v="12.399942079351289"/>
    <n v="9.1604380394072624"/>
    <n v="10.946473528660562"/>
    <n v="9.8000130659175539"/>
    <n v="8.3145072060326299"/>
    <n v="9.3643102860507632"/>
    <n v="8.8730600534247923"/>
    <x v="1"/>
    <x v="21"/>
    <x v="1"/>
  </r>
  <r>
    <x v="0"/>
    <n v="7322"/>
    <n v="32379"/>
    <n v="16876"/>
    <n v="4465"/>
    <n v="1307"/>
    <n v="62349"/>
    <n v="22664"/>
    <n v="85013"/>
    <n v="12030"/>
    <m/>
    <n v="12030"/>
    <n v="1643"/>
    <n v="170"/>
    <n v="1813"/>
    <n v="20827"/>
    <n v="13667"/>
    <n v="34494"/>
    <n v="27849"/>
    <n v="8827"/>
    <n v="36676"/>
    <x v="2"/>
    <x v="22"/>
    <x v="0"/>
  </r>
  <r>
    <x v="1"/>
    <n v="175"/>
    <n v="3230"/>
    <n v="1669"/>
    <n v="143"/>
    <n v="28"/>
    <n v="5245"/>
    <n v="9039"/>
    <n v="14284"/>
    <n v="43"/>
    <m/>
    <n v="43"/>
    <n v="54"/>
    <n v="7"/>
    <n v="61"/>
    <n v="323"/>
    <n v="154"/>
    <n v="477"/>
    <n v="4825"/>
    <n v="8878"/>
    <n v="13703"/>
    <x v="2"/>
    <x v="22"/>
    <x v="0"/>
  </r>
  <r>
    <x v="2"/>
    <n v="763"/>
    <n v="5811"/>
    <n v="838"/>
    <n v="52"/>
    <n v="6"/>
    <n v="7470"/>
    <n v="3176"/>
    <n v="10646"/>
    <n v="20"/>
    <m/>
    <n v="20"/>
    <n v="5"/>
    <n v="7"/>
    <n v="12"/>
    <n v="175"/>
    <n v="49"/>
    <n v="224"/>
    <n v="7270"/>
    <n v="3120"/>
    <n v="10390"/>
    <x v="2"/>
    <x v="22"/>
    <x v="0"/>
  </r>
  <r>
    <x v="3"/>
    <n v="2828"/>
    <n v="30904"/>
    <n v="11182"/>
    <n v="1082"/>
    <n v="429"/>
    <n v="46425"/>
    <n v="23284"/>
    <n v="69709"/>
    <n v="529"/>
    <m/>
    <n v="529"/>
    <n v="409"/>
    <n v="2308"/>
    <n v="2717"/>
    <n v="16741"/>
    <n v="6797"/>
    <n v="23538"/>
    <n v="28746"/>
    <n v="14179"/>
    <n v="42925"/>
    <x v="2"/>
    <x v="22"/>
    <x v="0"/>
  </r>
  <r>
    <x v="4"/>
    <n v="1085"/>
    <n v="8062"/>
    <n v="1862"/>
    <n v="136"/>
    <n v="85"/>
    <n v="11230"/>
    <n v="5023"/>
    <n v="16253"/>
    <n v="124"/>
    <m/>
    <n v="124"/>
    <n v="46"/>
    <n v="24"/>
    <n v="70"/>
    <n v="2389"/>
    <n v="206"/>
    <n v="2595"/>
    <n v="8671"/>
    <n v="4793"/>
    <n v="13464"/>
    <x v="2"/>
    <x v="22"/>
    <x v="0"/>
  </r>
  <r>
    <x v="5"/>
    <n v="6034"/>
    <n v="46770"/>
    <n v="21629"/>
    <n v="333"/>
    <n v="1060"/>
    <n v="75826"/>
    <n v="110255"/>
    <n v="186081"/>
    <n v="285"/>
    <m/>
    <n v="285"/>
    <n v="68"/>
    <n v="289"/>
    <n v="357"/>
    <n v="10329"/>
    <n v="4087"/>
    <n v="14416"/>
    <n v="65144"/>
    <n v="105879"/>
    <n v="171023"/>
    <x v="2"/>
    <x v="22"/>
    <x v="0"/>
  </r>
  <r>
    <x v="27"/>
    <n v="65"/>
    <n v="154"/>
    <n v="168"/>
    <n v="31"/>
    <n v="7"/>
    <n v="425"/>
    <n v="2150"/>
    <n v="2575"/>
    <n v="15"/>
    <m/>
    <n v="15"/>
    <n v="7"/>
    <n v="14"/>
    <n v="21"/>
    <n v="77"/>
    <n v="23"/>
    <n v="100"/>
    <n v="326"/>
    <n v="2113"/>
    <n v="2439"/>
    <x v="2"/>
    <x v="22"/>
    <x v="0"/>
  </r>
  <r>
    <x v="6"/>
    <n v="622"/>
    <n v="6615"/>
    <n v="1990"/>
    <n v="120"/>
    <n v="44"/>
    <n v="9391"/>
    <n v="1909"/>
    <n v="11300"/>
    <n v="89"/>
    <m/>
    <n v="89"/>
    <n v="29"/>
    <n v="20"/>
    <n v="49"/>
    <n v="286"/>
    <n v="117"/>
    <n v="403"/>
    <n v="8987"/>
    <n v="1772"/>
    <n v="10759"/>
    <x v="2"/>
    <x v="22"/>
    <x v="0"/>
  </r>
  <r>
    <x v="7"/>
    <n v="409"/>
    <n v="1685"/>
    <n v="4542"/>
    <n v="127"/>
    <n v="17"/>
    <n v="6780"/>
    <n v="20073"/>
    <n v="26853"/>
    <n v="247"/>
    <m/>
    <n v="247"/>
    <n v="10"/>
    <n v="7"/>
    <n v="17"/>
    <n v="937"/>
    <n v="2891"/>
    <n v="3828"/>
    <n v="5586"/>
    <n v="17175"/>
    <n v="22761"/>
    <x v="2"/>
    <x v="22"/>
    <x v="0"/>
  </r>
  <r>
    <x v="8"/>
    <n v="115"/>
    <n v="362"/>
    <n v="1001"/>
    <n v="38"/>
    <n v="8"/>
    <n v="1524"/>
    <n v="10894"/>
    <n v="12418"/>
    <n v="25"/>
    <m/>
    <n v="25"/>
    <n v="1"/>
    <n v="0"/>
    <n v="1"/>
    <n v="228"/>
    <n v="1279"/>
    <n v="1507"/>
    <n v="1270"/>
    <n v="9615"/>
    <n v="10885"/>
    <x v="2"/>
    <x v="22"/>
    <x v="0"/>
  </r>
  <r>
    <x v="9"/>
    <n v="115"/>
    <n v="308"/>
    <n v="817"/>
    <n v="19"/>
    <n v="15"/>
    <n v="1274"/>
    <n v="9576"/>
    <n v="10850"/>
    <n v="108"/>
    <m/>
    <n v="108"/>
    <n v="3"/>
    <n v="14"/>
    <n v="17"/>
    <n v="183"/>
    <n v="1336"/>
    <n v="1519"/>
    <n v="980"/>
    <n v="8226"/>
    <n v="9206"/>
    <x v="2"/>
    <x v="22"/>
    <x v="0"/>
  </r>
  <r>
    <x v="10"/>
    <n v="394"/>
    <n v="790"/>
    <n v="2645"/>
    <n v="20"/>
    <n v="4"/>
    <n v="3853"/>
    <n v="9267"/>
    <n v="13120"/>
    <n v="16"/>
    <m/>
    <n v="16"/>
    <n v="2"/>
    <n v="7"/>
    <n v="9"/>
    <n v="861"/>
    <n v="3906"/>
    <n v="4767"/>
    <n v="2974"/>
    <n v="5354"/>
    <n v="8328"/>
    <x v="2"/>
    <x v="22"/>
    <x v="0"/>
  </r>
  <r>
    <x v="11"/>
    <n v="162"/>
    <n v="858"/>
    <n v="310"/>
    <n v="56"/>
    <n v="23"/>
    <n v="1409"/>
    <n v="1020"/>
    <n v="2429"/>
    <n v="28"/>
    <m/>
    <n v="28"/>
    <n v="19"/>
    <n v="0"/>
    <n v="19"/>
    <n v="285"/>
    <n v="54"/>
    <n v="339"/>
    <n v="1077"/>
    <n v="966"/>
    <n v="2043"/>
    <x v="2"/>
    <x v="22"/>
    <x v="0"/>
  </r>
  <r>
    <x v="12"/>
    <n v="113"/>
    <n v="1780"/>
    <n v="668"/>
    <n v="16"/>
    <n v="19"/>
    <n v="2596"/>
    <n v="1268"/>
    <n v="3864"/>
    <n v="31"/>
    <m/>
    <n v="31"/>
    <n v="3"/>
    <n v="17"/>
    <n v="20"/>
    <n v="1365"/>
    <n v="108"/>
    <n v="1473"/>
    <n v="1197"/>
    <n v="1143"/>
    <n v="2340"/>
    <x v="2"/>
    <x v="22"/>
    <x v="0"/>
  </r>
  <r>
    <x v="19"/>
    <n v="76"/>
    <n v="900"/>
    <n v="135"/>
    <n v="6"/>
    <n v="9"/>
    <n v="1126"/>
    <n v="1887"/>
    <n v="3013"/>
    <n v="19"/>
    <m/>
    <n v="19"/>
    <n v="3"/>
    <n v="17"/>
    <n v="20"/>
    <n v="18"/>
    <n v="2"/>
    <n v="20"/>
    <n v="1086"/>
    <n v="1868"/>
    <n v="2954"/>
    <x v="2"/>
    <x v="22"/>
    <x v="0"/>
  </r>
  <r>
    <x v="20"/>
    <n v="49"/>
    <n v="1010"/>
    <n v="380"/>
    <n v="33"/>
    <n v="4"/>
    <n v="1476"/>
    <n v="1431"/>
    <n v="2907"/>
    <n v="19"/>
    <m/>
    <n v="19"/>
    <n v="2"/>
    <n v="0"/>
    <n v="2"/>
    <n v="121"/>
    <n v="60"/>
    <n v="181"/>
    <n v="1334"/>
    <n v="1371"/>
    <n v="2705"/>
    <x v="2"/>
    <x v="22"/>
    <x v="0"/>
  </r>
  <r>
    <x v="13"/>
    <n v="161"/>
    <n v="1654"/>
    <n v="524"/>
    <n v="48"/>
    <n v="31"/>
    <n v="2418"/>
    <n v="1100"/>
    <n v="3518"/>
    <n v="55"/>
    <m/>
    <n v="55"/>
    <n v="7"/>
    <n v="0"/>
    <n v="7"/>
    <n v="412"/>
    <n v="80"/>
    <n v="492"/>
    <n v="1944"/>
    <n v="1020"/>
    <n v="2964"/>
    <x v="2"/>
    <x v="22"/>
    <x v="0"/>
  </r>
  <r>
    <x v="14"/>
    <n v="65"/>
    <n v="375"/>
    <n v="137"/>
    <n v="60"/>
    <n v="19"/>
    <n v="656"/>
    <n v="510"/>
    <n v="1166"/>
    <n v="94"/>
    <m/>
    <n v="94"/>
    <n v="2"/>
    <n v="0"/>
    <n v="2"/>
    <n v="244"/>
    <n v="165"/>
    <n v="409"/>
    <n v="316"/>
    <n v="345"/>
    <n v="661"/>
    <x v="2"/>
    <x v="22"/>
    <x v="0"/>
  </r>
  <r>
    <x v="16"/>
    <n v="28"/>
    <n v="135"/>
    <n v="241"/>
    <n v="184"/>
    <n v="86"/>
    <n v="674"/>
    <n v="180"/>
    <n v="854"/>
    <n v="218"/>
    <m/>
    <n v="218"/>
    <n v="41"/>
    <n v="0"/>
    <n v="41"/>
    <n v="212"/>
    <n v="69"/>
    <n v="281"/>
    <n v="203"/>
    <n v="111"/>
    <n v="314"/>
    <x v="2"/>
    <x v="22"/>
    <x v="0"/>
  </r>
  <r>
    <x v="17"/>
    <n v="139"/>
    <n v="664"/>
    <n v="269"/>
    <n v="63"/>
    <n v="22"/>
    <n v="1157"/>
    <n v="504"/>
    <n v="1661"/>
    <n v="132"/>
    <m/>
    <n v="132"/>
    <n v="8"/>
    <n v="7"/>
    <n v="15"/>
    <n v="326"/>
    <n v="80"/>
    <n v="406"/>
    <n v="691"/>
    <n v="417"/>
    <n v="1108"/>
    <x v="2"/>
    <x v="22"/>
    <x v="0"/>
  </r>
  <r>
    <x v="18"/>
    <n v="20720"/>
    <n v="144446"/>
    <n v="67883"/>
    <n v="7032"/>
    <n v="3223"/>
    <n v="243304"/>
    <n v="235210"/>
    <n v="478514"/>
    <n v="14127"/>
    <m/>
    <n v="14127"/>
    <n v="2362"/>
    <n v="2908"/>
    <n v="5270"/>
    <n v="56339"/>
    <n v="35130"/>
    <n v="91469"/>
    <n v="170476"/>
    <n v="197172"/>
    <n v="367648"/>
    <x v="2"/>
    <x v="22"/>
    <x v="0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2"/>
    <x v="22"/>
    <x v="0"/>
  </r>
  <r>
    <x v="22"/>
    <n v="118313"/>
    <n v="1140751"/>
    <n v="539006"/>
    <n v="28329"/>
    <n v="22653"/>
    <n v="1849052"/>
    <n v="2119616"/>
    <n v="3968668"/>
    <n v="37722"/>
    <m/>
    <n v="37722"/>
    <n v="8299"/>
    <n v="39806"/>
    <n v="48105"/>
    <n v="459653"/>
    <n v="298509"/>
    <n v="758162"/>
    <n v="1343378"/>
    <n v="1781301"/>
    <n v="3124679"/>
    <x v="2"/>
    <x v="22"/>
    <x v="0"/>
  </r>
  <r>
    <x v="23"/>
    <n v="59.989757734938294"/>
    <n v="80.155131575156744"/>
    <n v="72.798904381932033"/>
    <n v="51.68770982338345"/>
    <n v="63.987910287554378"/>
    <n v="75.440256383579865"/>
    <n v="68.842840996193473"/>
    <n v="71.766991836251236"/>
    <n v="46.074922744317277"/>
    <m/>
    <n v="46.074922744317277"/>
    <n v="43.388926648193653"/>
    <n v="63.473283051360958"/>
    <n v="58.779325513196483"/>
    <n v="74.973535566730334"/>
    <n v="71.742829538408301"/>
    <n v="73.667395733839626"/>
    <n v="77.342092082006758"/>
    <n v="68.50828325561271"/>
    <n v="72.046100406842896"/>
    <x v="2"/>
    <x v="22"/>
    <x v="0"/>
  </r>
  <r>
    <x v="24"/>
    <n v="5.7100868725868725"/>
    <n v="7.8974218739182813"/>
    <n v="7.9402206738064018"/>
    <n v="4.0285836177474401"/>
    <n v="7.0285448340055847"/>
    <n v="7.599759971065005"/>
    <n v="9.0115896432974782"/>
    <n v="8.2937343525999232"/>
    <n v="2.6702059885325973"/>
    <m/>
    <n v="2.6702059885325973"/>
    <n v="3.5135478408128704"/>
    <n v="13.688445667125173"/>
    <n v="9.1280834914611013"/>
    <n v="8.1587000124247862"/>
    <n v="8.4972672929120403"/>
    <n v="8.2887317014507644"/>
    <n v="7.88015908397663"/>
    <n v="9.03424928488832"/>
    <n v="8.4991051222908869"/>
    <x v="2"/>
    <x v="22"/>
    <x v="0"/>
  </r>
  <r>
    <x v="0"/>
    <n v="8015"/>
    <n v="23458"/>
    <n v="14436"/>
    <n v="6055"/>
    <n v="1591"/>
    <n v="53555"/>
    <n v="14514"/>
    <n v="68069"/>
    <n v="14516"/>
    <m/>
    <n v="14516"/>
    <n v="1771"/>
    <n v="124"/>
    <n v="1895"/>
    <n v="19166"/>
    <n v="8893"/>
    <n v="28059"/>
    <n v="18102"/>
    <n v="5497"/>
    <n v="23599"/>
    <x v="2"/>
    <x v="21"/>
    <x v="0"/>
  </r>
  <r>
    <x v="1"/>
    <n v="366"/>
    <n v="3548"/>
    <n v="2189"/>
    <n v="105"/>
    <n v="124"/>
    <n v="6332"/>
    <n v="10503"/>
    <n v="16835"/>
    <n v="74"/>
    <m/>
    <n v="74"/>
    <n v="50"/>
    <n v="0"/>
    <n v="50"/>
    <n v="241"/>
    <n v="320"/>
    <n v="561"/>
    <n v="5967"/>
    <n v="10183"/>
    <n v="16150"/>
    <x v="2"/>
    <x v="21"/>
    <x v="0"/>
  </r>
  <r>
    <x v="2"/>
    <n v="592"/>
    <n v="6355"/>
    <n v="1358"/>
    <n v="22"/>
    <n v="261"/>
    <n v="8588"/>
    <n v="4035"/>
    <n v="12623"/>
    <n v="19"/>
    <m/>
    <n v="19"/>
    <n v="39"/>
    <n v="15"/>
    <n v="54"/>
    <n v="223"/>
    <n v="51"/>
    <n v="274"/>
    <n v="8307"/>
    <n v="3969"/>
    <n v="12276"/>
    <x v="2"/>
    <x v="21"/>
    <x v="0"/>
  </r>
  <r>
    <x v="3"/>
    <n v="3936"/>
    <n v="37108"/>
    <n v="12949"/>
    <n v="1543"/>
    <n v="473"/>
    <n v="56009"/>
    <n v="23254"/>
    <n v="79263"/>
    <n v="476"/>
    <m/>
    <n v="476"/>
    <n v="360"/>
    <n v="1683"/>
    <n v="2043"/>
    <n v="21512"/>
    <n v="7234"/>
    <n v="28746"/>
    <n v="33661"/>
    <n v="14337"/>
    <n v="47998"/>
    <x v="2"/>
    <x v="21"/>
    <x v="0"/>
  </r>
  <r>
    <x v="4"/>
    <n v="214"/>
    <n v="6545"/>
    <n v="4130"/>
    <n v="195"/>
    <n v="704"/>
    <n v="11788"/>
    <n v="6160"/>
    <n v="17948"/>
    <n v="162"/>
    <m/>
    <n v="162"/>
    <n v="101"/>
    <n v="19"/>
    <n v="120"/>
    <n v="2418"/>
    <n v="252"/>
    <n v="2670"/>
    <n v="9107"/>
    <n v="5889"/>
    <n v="14996"/>
    <x v="2"/>
    <x v="21"/>
    <x v="0"/>
  </r>
  <r>
    <x v="5"/>
    <n v="4037"/>
    <n v="37228"/>
    <n v="17924"/>
    <n v="474"/>
    <n v="899"/>
    <n v="60562"/>
    <n v="101160"/>
    <n v="161722"/>
    <n v="225"/>
    <m/>
    <n v="225"/>
    <n v="88"/>
    <n v="153"/>
    <n v="241"/>
    <n v="8083"/>
    <n v="2750"/>
    <n v="10833"/>
    <n v="52166"/>
    <n v="98257"/>
    <n v="150423"/>
    <x v="2"/>
    <x v="21"/>
    <x v="0"/>
  </r>
  <r>
    <x v="27"/>
    <n v="85"/>
    <n v="231"/>
    <n v="106"/>
    <n v="14"/>
    <n v="1"/>
    <n v="437"/>
    <n v="1151"/>
    <n v="1588"/>
    <n v="8"/>
    <m/>
    <n v="8"/>
    <n v="2"/>
    <n v="0"/>
    <n v="2"/>
    <n v="72"/>
    <n v="21"/>
    <n v="93"/>
    <n v="355"/>
    <n v="1130"/>
    <n v="1485"/>
    <x v="2"/>
    <x v="21"/>
    <x v="0"/>
  </r>
  <r>
    <x v="6"/>
    <n v="406"/>
    <n v="6537"/>
    <n v="1088"/>
    <n v="138"/>
    <n v="70"/>
    <n v="8239"/>
    <n v="1911"/>
    <n v="10150"/>
    <n v="122"/>
    <m/>
    <n v="122"/>
    <n v="40"/>
    <n v="6"/>
    <n v="46"/>
    <n v="394"/>
    <n v="129"/>
    <n v="523"/>
    <n v="7683"/>
    <n v="1776"/>
    <n v="9459"/>
    <x v="2"/>
    <x v="21"/>
    <x v="0"/>
  </r>
  <r>
    <x v="7"/>
    <n v="810"/>
    <n v="3289"/>
    <n v="4500"/>
    <n v="130"/>
    <n v="22"/>
    <n v="8751"/>
    <n v="18602"/>
    <n v="27353"/>
    <n v="595"/>
    <m/>
    <n v="595"/>
    <n v="5"/>
    <n v="4"/>
    <n v="9"/>
    <n v="1052"/>
    <n v="3585"/>
    <n v="4637"/>
    <n v="7099"/>
    <n v="15013"/>
    <n v="22112"/>
    <x v="2"/>
    <x v="21"/>
    <x v="0"/>
  </r>
  <r>
    <x v="8"/>
    <n v="71"/>
    <n v="500"/>
    <n v="1165"/>
    <n v="93"/>
    <n v="2"/>
    <n v="1831"/>
    <n v="8578"/>
    <n v="10409"/>
    <n v="26"/>
    <m/>
    <n v="26"/>
    <n v="1"/>
    <n v="0"/>
    <n v="1"/>
    <n v="132"/>
    <n v="1350"/>
    <n v="1482"/>
    <n v="1672"/>
    <n v="7228"/>
    <n v="8900"/>
    <x v="2"/>
    <x v="21"/>
    <x v="0"/>
  </r>
  <r>
    <x v="9"/>
    <n v="39"/>
    <n v="440"/>
    <n v="1245"/>
    <n v="50"/>
    <n v="7"/>
    <n v="1781"/>
    <n v="7621"/>
    <n v="9402"/>
    <n v="14"/>
    <m/>
    <n v="14"/>
    <n v="4"/>
    <n v="4"/>
    <n v="8"/>
    <n v="369"/>
    <n v="2345"/>
    <n v="2714"/>
    <n v="1394"/>
    <n v="5272"/>
    <n v="6666"/>
    <x v="2"/>
    <x v="21"/>
    <x v="0"/>
  </r>
  <r>
    <x v="10"/>
    <n v="47"/>
    <n v="383"/>
    <n v="2845"/>
    <n v="12"/>
    <n v="4"/>
    <n v="3291"/>
    <n v="11803"/>
    <n v="15094"/>
    <n v="10"/>
    <m/>
    <n v="10"/>
    <n v="0"/>
    <n v="0"/>
    <n v="0"/>
    <n v="925"/>
    <n v="4098"/>
    <n v="5023"/>
    <n v="2356"/>
    <n v="7705"/>
    <n v="10061"/>
    <x v="2"/>
    <x v="21"/>
    <x v="0"/>
  </r>
  <r>
    <x v="11"/>
    <n v="128"/>
    <n v="1134"/>
    <n v="237"/>
    <n v="58"/>
    <n v="11"/>
    <n v="1568"/>
    <n v="1421"/>
    <n v="2989"/>
    <n v="34"/>
    <m/>
    <n v="34"/>
    <n v="8"/>
    <n v="0"/>
    <n v="8"/>
    <n v="432"/>
    <n v="72"/>
    <n v="504"/>
    <n v="1094"/>
    <n v="1349"/>
    <n v="2443"/>
    <x v="2"/>
    <x v="21"/>
    <x v="0"/>
  </r>
  <r>
    <x v="12"/>
    <n v="105"/>
    <n v="1553"/>
    <n v="349"/>
    <n v="66"/>
    <n v="14"/>
    <n v="2087"/>
    <n v="973"/>
    <n v="3060"/>
    <n v="31"/>
    <m/>
    <n v="31"/>
    <n v="14"/>
    <n v="0"/>
    <n v="14"/>
    <n v="952"/>
    <n v="108"/>
    <n v="1060"/>
    <n v="1090"/>
    <n v="865"/>
    <n v="1955"/>
    <x v="2"/>
    <x v="21"/>
    <x v="0"/>
  </r>
  <r>
    <x v="19"/>
    <n v="102"/>
    <n v="1012"/>
    <n v="209"/>
    <n v="7"/>
    <n v="0"/>
    <n v="1330"/>
    <n v="3165"/>
    <n v="4495"/>
    <n v="7"/>
    <m/>
    <n v="7"/>
    <n v="0"/>
    <n v="0"/>
    <n v="0"/>
    <n v="48"/>
    <n v="6"/>
    <n v="54"/>
    <n v="1275"/>
    <n v="3159"/>
    <n v="4434"/>
    <x v="2"/>
    <x v="21"/>
    <x v="0"/>
  </r>
  <r>
    <x v="20"/>
    <n v="57"/>
    <n v="735"/>
    <n v="426"/>
    <n v="33"/>
    <n v="10"/>
    <n v="1261"/>
    <n v="1319"/>
    <n v="2580"/>
    <n v="35"/>
    <m/>
    <n v="35"/>
    <n v="2"/>
    <n v="0"/>
    <n v="2"/>
    <n v="118"/>
    <n v="98"/>
    <n v="216"/>
    <n v="1106"/>
    <n v="1221"/>
    <n v="2327"/>
    <x v="2"/>
    <x v="21"/>
    <x v="0"/>
  </r>
  <r>
    <x v="13"/>
    <n v="121"/>
    <n v="1131"/>
    <n v="426"/>
    <n v="65"/>
    <n v="12"/>
    <n v="1755"/>
    <n v="1482"/>
    <n v="3237"/>
    <n v="86"/>
    <m/>
    <n v="86"/>
    <n v="10"/>
    <n v="8"/>
    <n v="18"/>
    <n v="374"/>
    <n v="129"/>
    <n v="503"/>
    <n v="1285"/>
    <n v="1345"/>
    <n v="2630"/>
    <x v="2"/>
    <x v="21"/>
    <x v="0"/>
  </r>
  <r>
    <x v="14"/>
    <n v="107"/>
    <n v="488"/>
    <n v="208"/>
    <n v="72"/>
    <n v="24"/>
    <n v="899"/>
    <n v="635"/>
    <n v="1534"/>
    <n v="84"/>
    <m/>
    <n v="84"/>
    <n v="13"/>
    <n v="4"/>
    <n v="17"/>
    <n v="458"/>
    <n v="244"/>
    <n v="702"/>
    <n v="344"/>
    <n v="387"/>
    <n v="731"/>
    <x v="2"/>
    <x v="21"/>
    <x v="0"/>
  </r>
  <r>
    <x v="16"/>
    <n v="50"/>
    <n v="296"/>
    <n v="130"/>
    <n v="156"/>
    <n v="83"/>
    <n v="715"/>
    <n v="295"/>
    <n v="1010"/>
    <n v="222"/>
    <m/>
    <n v="222"/>
    <n v="40"/>
    <n v="8"/>
    <n v="48"/>
    <n v="103"/>
    <n v="96"/>
    <n v="199"/>
    <n v="350"/>
    <n v="191"/>
    <n v="541"/>
    <x v="2"/>
    <x v="21"/>
    <x v="0"/>
  </r>
  <r>
    <x v="17"/>
    <n v="41"/>
    <n v="205"/>
    <n v="256"/>
    <n v="120"/>
    <n v="38"/>
    <n v="660"/>
    <n v="537"/>
    <n v="1197"/>
    <n v="196"/>
    <m/>
    <n v="196"/>
    <n v="19"/>
    <n v="36"/>
    <n v="55"/>
    <n v="93"/>
    <n v="37"/>
    <n v="130"/>
    <n v="352"/>
    <n v="464"/>
    <n v="816"/>
    <x v="2"/>
    <x v="21"/>
    <x v="0"/>
  </r>
  <r>
    <x v="18"/>
    <n v="19329"/>
    <n v="132176"/>
    <n v="66176"/>
    <n v="9408"/>
    <n v="4350"/>
    <n v="231439"/>
    <n v="219119"/>
    <n v="450558"/>
    <n v="16942"/>
    <m/>
    <n v="16942"/>
    <n v="2567"/>
    <n v="2064"/>
    <n v="4631"/>
    <n v="57165"/>
    <n v="31818"/>
    <n v="88983"/>
    <n v="154765"/>
    <n v="185237"/>
    <n v="340002"/>
    <x v="2"/>
    <x v="21"/>
    <x v="0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2"/>
    <x v="21"/>
    <x v="0"/>
  </r>
  <r>
    <x v="22"/>
    <n v="107555"/>
    <n v="1107961"/>
    <n v="528196"/>
    <n v="33870"/>
    <n v="23915"/>
    <n v="1801497"/>
    <n v="1993403"/>
    <n v="3794900"/>
    <n v="40503"/>
    <m/>
    <n v="40503"/>
    <n v="8131"/>
    <n v="30367"/>
    <n v="38498"/>
    <n v="483545"/>
    <n v="314300"/>
    <n v="797845"/>
    <n v="1269318"/>
    <n v="1648736"/>
    <n v="2918054"/>
    <x v="2"/>
    <x v="21"/>
    <x v="0"/>
  </r>
  <r>
    <x v="23"/>
    <n v="66.695811784549363"/>
    <n v="85.161736130753994"/>
    <n v="71.038485074677055"/>
    <n v="57.233140134169219"/>
    <n v="68.330523729249407"/>
    <n v="78.326535457001199"/>
    <n v="67.021723693660007"/>
    <n v="71.95150321932212"/>
    <n v="54.011921748523115"/>
    <m/>
    <n v="54.011921748523115"/>
    <n v="42.510587128143463"/>
    <n v="48.422177220034122"/>
    <n v="47.040566959921797"/>
    <n v="79.436880252860121"/>
    <n v="77.135648793513042"/>
    <n v="78.514141195457498"/>
    <n v="79.473888192162164"/>
    <n v="65.841801822380774"/>
    <n v="71.150564780683297"/>
    <x v="2"/>
    <x v="21"/>
    <x v="0"/>
  </r>
  <r>
    <x v="24"/>
    <n v="5.5644368565368101"/>
    <n v="8.3824673163055312"/>
    <n v="7.9816852030947771"/>
    <n v="3.600127551020408"/>
    <n v="5.4977011494252874"/>
    <n v="7.7838955405095946"/>
    <n v="9.0973534928509174"/>
    <n v="8.4226670040261187"/>
    <n v="2.3906858694369024"/>
    <m/>
    <n v="2.3906858694369024"/>
    <n v="3.1675107128944293"/>
    <n v="14.712693798449612"/>
    <n v="8.3131073202332111"/>
    <n v="8.45875973060439"/>
    <n v="9.878056446036835"/>
    <n v="8.9662632188170779"/>
    <n v="8.2015830452621721"/>
    <n v="8.9006839886199849"/>
    <n v="8.5824612796395314"/>
    <x v="2"/>
    <x v="21"/>
    <x v="0"/>
  </r>
  <r>
    <x v="0"/>
    <n v="6647"/>
    <n v="29877"/>
    <n v="14955"/>
    <n v="4202"/>
    <n v="1202"/>
    <n v="56883"/>
    <n v="18054"/>
    <n v="74937"/>
    <n v="12171"/>
    <m/>
    <n v="12171"/>
    <n v="1672"/>
    <n v="68"/>
    <n v="1740"/>
    <n v="21023"/>
    <n v="14263"/>
    <n v="35286"/>
    <n v="22017"/>
    <n v="3723"/>
    <n v="25740"/>
    <x v="3"/>
    <x v="22"/>
    <x v="2"/>
  </r>
  <r>
    <x v="1"/>
    <n v="367"/>
    <n v="4043"/>
    <n v="1498"/>
    <n v="51"/>
    <n v="15"/>
    <n v="5974"/>
    <n v="8465"/>
    <n v="14439"/>
    <n v="23"/>
    <m/>
    <n v="23"/>
    <n v="28"/>
    <n v="0"/>
    <n v="28"/>
    <n v="148"/>
    <n v="177"/>
    <n v="325"/>
    <n v="5775"/>
    <n v="8288"/>
    <n v="14063"/>
    <x v="3"/>
    <x v="22"/>
    <x v="2"/>
  </r>
  <r>
    <x v="2"/>
    <n v="808"/>
    <n v="6762"/>
    <n v="798"/>
    <n v="40"/>
    <n v="32"/>
    <n v="8440"/>
    <n v="3502"/>
    <n v="11942"/>
    <n v="28"/>
    <m/>
    <n v="28"/>
    <n v="19"/>
    <n v="0"/>
    <n v="19"/>
    <n v="129"/>
    <n v="46"/>
    <n v="175"/>
    <n v="8264"/>
    <n v="3456"/>
    <n v="11720"/>
    <x v="3"/>
    <x v="22"/>
    <x v="2"/>
  </r>
  <r>
    <x v="3"/>
    <n v="2120"/>
    <n v="28297"/>
    <n v="7227"/>
    <n v="634"/>
    <n v="213"/>
    <n v="38491"/>
    <n v="15978"/>
    <n v="54469"/>
    <n v="215"/>
    <m/>
    <n v="215"/>
    <n v="231"/>
    <n v="1609"/>
    <n v="1840"/>
    <n v="11120"/>
    <n v="3689"/>
    <n v="14809"/>
    <n v="26925"/>
    <n v="10680"/>
    <n v="37605"/>
    <x v="3"/>
    <x v="22"/>
    <x v="2"/>
  </r>
  <r>
    <x v="4"/>
    <n v="251"/>
    <n v="7635"/>
    <n v="3530"/>
    <n v="167"/>
    <n v="104"/>
    <n v="11687"/>
    <n v="5251"/>
    <n v="16938"/>
    <n v="115"/>
    <m/>
    <n v="115"/>
    <n v="92"/>
    <n v="7"/>
    <n v="99"/>
    <n v="2483"/>
    <n v="341"/>
    <n v="2824"/>
    <n v="8997"/>
    <n v="4903"/>
    <n v="13900"/>
    <x v="3"/>
    <x v="22"/>
    <x v="2"/>
  </r>
  <r>
    <x v="5"/>
    <n v="5558"/>
    <n v="32420"/>
    <n v="16191"/>
    <n v="216"/>
    <n v="802"/>
    <n v="55187"/>
    <n v="83406"/>
    <n v="138593"/>
    <n v="285"/>
    <m/>
    <n v="285"/>
    <n v="68"/>
    <n v="170"/>
    <n v="238"/>
    <n v="6416"/>
    <n v="2708"/>
    <n v="9124"/>
    <n v="48418"/>
    <n v="80528"/>
    <n v="128946"/>
    <x v="3"/>
    <x v="22"/>
    <x v="2"/>
  </r>
  <r>
    <x v="27"/>
    <n v="59"/>
    <n v="88"/>
    <n v="86"/>
    <n v="42"/>
    <n v="2"/>
    <n v="277"/>
    <n v="1715"/>
    <n v="1992"/>
    <n v="13"/>
    <m/>
    <n v="13"/>
    <n v="2"/>
    <n v="0"/>
    <n v="2"/>
    <n v="24"/>
    <n v="73"/>
    <n v="97"/>
    <n v="238"/>
    <n v="1642"/>
    <n v="1880"/>
    <x v="3"/>
    <x v="22"/>
    <x v="2"/>
  </r>
  <r>
    <x v="6"/>
    <n v="435"/>
    <n v="7541"/>
    <n v="1722"/>
    <n v="92"/>
    <n v="75"/>
    <n v="9865"/>
    <n v="1901"/>
    <n v="11766"/>
    <n v="146"/>
    <m/>
    <n v="146"/>
    <n v="46"/>
    <n v="0"/>
    <n v="46"/>
    <n v="334"/>
    <n v="160"/>
    <n v="494"/>
    <n v="9339"/>
    <n v="1741"/>
    <n v="11080"/>
    <x v="3"/>
    <x v="22"/>
    <x v="2"/>
  </r>
  <r>
    <x v="7"/>
    <n v="272"/>
    <n v="797"/>
    <n v="2471"/>
    <n v="22"/>
    <n v="9"/>
    <n v="3571"/>
    <n v="7287"/>
    <n v="10858"/>
    <n v="224"/>
    <m/>
    <n v="224"/>
    <n v="3"/>
    <n v="0"/>
    <n v="3"/>
    <n v="282"/>
    <n v="605"/>
    <n v="887"/>
    <n v="3062"/>
    <n v="6682"/>
    <n v="9744"/>
    <x v="3"/>
    <x v="22"/>
    <x v="2"/>
  </r>
  <r>
    <x v="8"/>
    <n v="54"/>
    <n v="105"/>
    <n v="313"/>
    <n v="30"/>
    <n v="9"/>
    <n v="511"/>
    <n v="3194"/>
    <n v="3705"/>
    <n v="33"/>
    <m/>
    <n v="33"/>
    <n v="2"/>
    <n v="7"/>
    <n v="9"/>
    <n v="35"/>
    <n v="364"/>
    <n v="399"/>
    <n v="441"/>
    <n v="2823"/>
    <n v="3264"/>
    <x v="3"/>
    <x v="22"/>
    <x v="2"/>
  </r>
  <r>
    <x v="9"/>
    <n v="75"/>
    <n v="43"/>
    <n v="1020"/>
    <n v="10"/>
    <n v="3"/>
    <n v="1151"/>
    <n v="3667"/>
    <n v="4818"/>
    <n v="65"/>
    <m/>
    <n v="65"/>
    <n v="5"/>
    <n v="0"/>
    <n v="5"/>
    <n v="40"/>
    <n v="325"/>
    <n v="365"/>
    <n v="1041"/>
    <n v="3342"/>
    <n v="4383"/>
    <x v="3"/>
    <x v="22"/>
    <x v="2"/>
  </r>
  <r>
    <x v="10"/>
    <n v="146"/>
    <n v="190"/>
    <n v="1249"/>
    <n v="8"/>
    <n v="18"/>
    <n v="1611"/>
    <n v="3468"/>
    <n v="5079"/>
    <n v="3"/>
    <m/>
    <n v="3"/>
    <n v="3"/>
    <n v="0"/>
    <n v="3"/>
    <n v="254"/>
    <n v="939"/>
    <n v="1193"/>
    <n v="1351"/>
    <n v="2529"/>
    <n v="3880"/>
    <x v="3"/>
    <x v="22"/>
    <x v="2"/>
  </r>
  <r>
    <x v="11"/>
    <n v="123"/>
    <n v="642"/>
    <n v="296"/>
    <n v="56"/>
    <n v="14"/>
    <n v="1131"/>
    <n v="961"/>
    <n v="2092"/>
    <n v="29"/>
    <m/>
    <n v="29"/>
    <n v="8"/>
    <n v="14"/>
    <n v="22"/>
    <n v="269"/>
    <n v="44"/>
    <n v="313"/>
    <n v="825"/>
    <n v="903"/>
    <n v="1728"/>
    <x v="3"/>
    <x v="22"/>
    <x v="2"/>
  </r>
  <r>
    <x v="12"/>
    <n v="169"/>
    <n v="1684"/>
    <n v="327"/>
    <n v="38"/>
    <n v="9"/>
    <n v="2227"/>
    <n v="796"/>
    <n v="3023"/>
    <n v="31"/>
    <m/>
    <n v="31"/>
    <n v="1"/>
    <n v="7"/>
    <n v="8"/>
    <n v="1060"/>
    <n v="178"/>
    <n v="1238"/>
    <n v="1135"/>
    <n v="611"/>
    <n v="1746"/>
    <x v="3"/>
    <x v="22"/>
    <x v="2"/>
  </r>
  <r>
    <x v="19"/>
    <n v="377"/>
    <n v="1059"/>
    <n v="105"/>
    <n v="3"/>
    <n v="3"/>
    <n v="1547"/>
    <n v="1812"/>
    <n v="3359"/>
    <n v="7"/>
    <m/>
    <n v="7"/>
    <n v="2"/>
    <n v="0"/>
    <n v="2"/>
    <n v="25"/>
    <n v="18"/>
    <n v="43"/>
    <n v="1513"/>
    <n v="1794"/>
    <n v="3307"/>
    <x v="3"/>
    <x v="22"/>
    <x v="2"/>
  </r>
  <r>
    <x v="20"/>
    <n v="40"/>
    <n v="962"/>
    <n v="232"/>
    <n v="19"/>
    <n v="13"/>
    <n v="1266"/>
    <n v="964"/>
    <n v="2230"/>
    <n v="23"/>
    <m/>
    <n v="23"/>
    <n v="5"/>
    <n v="0"/>
    <n v="5"/>
    <n v="315"/>
    <n v="32"/>
    <n v="347"/>
    <n v="923"/>
    <n v="932"/>
    <n v="1855"/>
    <x v="3"/>
    <x v="22"/>
    <x v="2"/>
  </r>
  <r>
    <x v="13"/>
    <n v="155"/>
    <n v="1570"/>
    <n v="257"/>
    <n v="35"/>
    <n v="26"/>
    <n v="2043"/>
    <n v="803"/>
    <n v="2846"/>
    <n v="67"/>
    <m/>
    <n v="67"/>
    <n v="14"/>
    <n v="0"/>
    <n v="14"/>
    <n v="271"/>
    <n v="198"/>
    <n v="469"/>
    <n v="1691"/>
    <n v="605"/>
    <n v="2296"/>
    <x v="3"/>
    <x v="22"/>
    <x v="2"/>
  </r>
  <r>
    <x v="14"/>
    <n v="69"/>
    <n v="170"/>
    <n v="79"/>
    <n v="27"/>
    <n v="13"/>
    <n v="358"/>
    <n v="256"/>
    <n v="614"/>
    <n v="52"/>
    <m/>
    <n v="52"/>
    <n v="1"/>
    <n v="0"/>
    <n v="1"/>
    <n v="163"/>
    <n v="93"/>
    <n v="256"/>
    <n v="142"/>
    <n v="163"/>
    <n v="305"/>
    <x v="3"/>
    <x v="22"/>
    <x v="2"/>
  </r>
  <r>
    <x v="16"/>
    <n v="35"/>
    <n v="64"/>
    <n v="161"/>
    <n v="97"/>
    <n v="77"/>
    <n v="434"/>
    <n v="175"/>
    <n v="609"/>
    <n v="137"/>
    <m/>
    <n v="137"/>
    <n v="25"/>
    <n v="0"/>
    <n v="25"/>
    <n v="107"/>
    <n v="79"/>
    <n v="186"/>
    <n v="165"/>
    <n v="96"/>
    <n v="261"/>
    <x v="3"/>
    <x v="22"/>
    <x v="2"/>
  </r>
  <r>
    <x v="17"/>
    <n v="44"/>
    <n v="962"/>
    <n v="179"/>
    <n v="99"/>
    <n v="13"/>
    <n v="1297"/>
    <n v="266"/>
    <n v="1563"/>
    <n v="146"/>
    <m/>
    <n v="146"/>
    <n v="10"/>
    <n v="3"/>
    <n v="13"/>
    <n v="549"/>
    <n v="55"/>
    <n v="604"/>
    <n v="592"/>
    <n v="208"/>
    <n v="800"/>
    <x v="3"/>
    <x v="22"/>
    <x v="2"/>
  </r>
  <r>
    <x v="18"/>
    <n v="17804"/>
    <n v="124911"/>
    <n v="52696"/>
    <n v="5888"/>
    <n v="2652"/>
    <n v="203951"/>
    <n v="161921"/>
    <n v="365872"/>
    <n v="13813"/>
    <m/>
    <n v="13813"/>
    <n v="2237"/>
    <n v="1885"/>
    <n v="4122"/>
    <n v="45047"/>
    <n v="24387"/>
    <n v="69434"/>
    <n v="142854"/>
    <n v="135649"/>
    <n v="278503"/>
    <x v="3"/>
    <x v="22"/>
    <x v="2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3"/>
    <x v="22"/>
    <x v="2"/>
  </r>
  <r>
    <x v="22"/>
    <n v="104427"/>
    <n v="982728"/>
    <n v="420256"/>
    <n v="20917"/>
    <n v="19192"/>
    <n v="1547520"/>
    <n v="1664975"/>
    <n v="3212495"/>
    <n v="31860"/>
    <m/>
    <n v="31860"/>
    <n v="8380"/>
    <n v="30250"/>
    <n v="38630"/>
    <n v="351871"/>
    <n v="219491"/>
    <n v="571362"/>
    <n v="1155409"/>
    <n v="1415234"/>
    <n v="2570643"/>
    <x v="3"/>
    <x v="22"/>
    <x v="2"/>
  </r>
  <r>
    <x v="23"/>
    <n v="54.71392643822697"/>
    <n v="71.353329412533483"/>
    <n v="58.652375369843128"/>
    <n v="39.436274509803923"/>
    <n v="56.018680677174551"/>
    <n v="65.24252197558971"/>
    <n v="55.879144851657941"/>
    <n v="60.02924386392727"/>
    <n v="40.212040893600907"/>
    <m/>
    <n v="40.212040893600907"/>
    <n v="45.272825499729876"/>
    <n v="49.843466798484101"/>
    <n v="48.775252525252526"/>
    <n v="59.306433399066258"/>
    <n v="54.510256792330999"/>
    <n v="57.367390584053737"/>
    <n v="68.737521565827834"/>
    <n v="56.243775459513166"/>
    <n v="61.247346413637828"/>
    <x v="3"/>
    <x v="22"/>
    <x v="2"/>
  </r>
  <r>
    <x v="24"/>
    <n v="5.8653673331835545"/>
    <n v="7.8674256070322066"/>
    <n v="7.9751024745711252"/>
    <n v="3.5524796195652173"/>
    <n v="7.2368024132730016"/>
    <n v="7.5877048899000252"/>
    <n v="10.282637829558858"/>
    <n v="8.7803794769755541"/>
    <n v="2.3065228408021428"/>
    <m/>
    <n v="2.3065228408021428"/>
    <n v="3.7460885113991953"/>
    <n v="16.047745358090186"/>
    <n v="9.3716642406598734"/>
    <n v="7.8111971940417781"/>
    <n v="9.0003280436298034"/>
    <n v="8.2288504191030327"/>
    <n v="8.0880409369006117"/>
    <n v="10.43305885041541"/>
    <n v="9.230216550629617"/>
    <x v="3"/>
    <x v="22"/>
    <x v="2"/>
  </r>
  <r>
    <x v="0"/>
    <n v="8911"/>
    <n v="35600"/>
    <n v="16205"/>
    <n v="5270"/>
    <n v="1609"/>
    <n v="67595"/>
    <n v="29449"/>
    <n v="97044"/>
    <n v="11894"/>
    <m/>
    <n v="11894"/>
    <n v="1729"/>
    <n v="211"/>
    <n v="1940"/>
    <n v="25252"/>
    <n v="16062"/>
    <n v="41314"/>
    <n v="28720"/>
    <n v="13176"/>
    <n v="41896"/>
    <x v="3"/>
    <x v="21"/>
    <x v="2"/>
  </r>
  <r>
    <x v="1"/>
    <n v="182"/>
    <n v="3009"/>
    <n v="1455"/>
    <n v="84"/>
    <n v="26"/>
    <n v="4756"/>
    <n v="7975"/>
    <n v="12731"/>
    <n v="54"/>
    <m/>
    <n v="54"/>
    <n v="13"/>
    <n v="0"/>
    <n v="13"/>
    <n v="217"/>
    <n v="226"/>
    <n v="443"/>
    <n v="4472"/>
    <n v="7749"/>
    <n v="12221"/>
    <x v="3"/>
    <x v="21"/>
    <x v="2"/>
  </r>
  <r>
    <x v="2"/>
    <n v="413"/>
    <n v="6280"/>
    <n v="1342"/>
    <n v="31"/>
    <n v="15"/>
    <n v="8081"/>
    <n v="3123"/>
    <n v="11204"/>
    <n v="28"/>
    <m/>
    <n v="28"/>
    <n v="4"/>
    <n v="13"/>
    <n v="17"/>
    <n v="193"/>
    <n v="45"/>
    <n v="238"/>
    <n v="7856"/>
    <n v="3065"/>
    <n v="10921"/>
    <x v="3"/>
    <x v="21"/>
    <x v="2"/>
  </r>
  <r>
    <x v="3"/>
    <n v="2069"/>
    <n v="30140"/>
    <n v="10278"/>
    <n v="1369"/>
    <n v="405"/>
    <n v="44261"/>
    <n v="19609"/>
    <n v="63870"/>
    <n v="323"/>
    <m/>
    <n v="323"/>
    <n v="274"/>
    <n v="1533"/>
    <n v="1807"/>
    <n v="15404"/>
    <n v="5256"/>
    <n v="20660"/>
    <n v="28260"/>
    <n v="12820"/>
    <n v="41080"/>
    <x v="3"/>
    <x v="21"/>
    <x v="2"/>
  </r>
  <r>
    <x v="4"/>
    <n v="112"/>
    <n v="5869"/>
    <n v="5034"/>
    <n v="212"/>
    <n v="149"/>
    <n v="11376"/>
    <n v="6596"/>
    <n v="17972"/>
    <n v="169"/>
    <m/>
    <n v="169"/>
    <n v="67"/>
    <n v="45"/>
    <n v="112"/>
    <n v="2640"/>
    <n v="459"/>
    <n v="3099"/>
    <n v="8500"/>
    <n v="6092"/>
    <n v="14592"/>
    <x v="3"/>
    <x v="21"/>
    <x v="2"/>
  </r>
  <r>
    <x v="5"/>
    <n v="4049"/>
    <n v="29811"/>
    <n v="16066"/>
    <n v="323"/>
    <n v="749"/>
    <n v="50998"/>
    <n v="91130"/>
    <n v="142128"/>
    <n v="152"/>
    <m/>
    <n v="152"/>
    <n v="43"/>
    <n v="120"/>
    <n v="163"/>
    <n v="5255"/>
    <n v="2298"/>
    <n v="7553"/>
    <n v="45548"/>
    <n v="88712"/>
    <n v="134260"/>
    <x v="3"/>
    <x v="21"/>
    <x v="2"/>
  </r>
  <r>
    <x v="27"/>
    <n v="28"/>
    <n v="53"/>
    <n v="162"/>
    <n v="11"/>
    <n v="5"/>
    <n v="259"/>
    <n v="1073"/>
    <n v="1332"/>
    <n v="5"/>
    <m/>
    <n v="5"/>
    <n v="1"/>
    <n v="11"/>
    <n v="12"/>
    <n v="51"/>
    <n v="1"/>
    <n v="52"/>
    <n v="202"/>
    <n v="1061"/>
    <n v="1263"/>
    <x v="3"/>
    <x v="21"/>
    <x v="2"/>
  </r>
  <r>
    <x v="6"/>
    <n v="423"/>
    <n v="8194"/>
    <n v="1138"/>
    <n v="73"/>
    <n v="22"/>
    <n v="9850"/>
    <n v="1755"/>
    <n v="11605"/>
    <n v="75"/>
    <m/>
    <n v="75"/>
    <n v="19"/>
    <n v="16"/>
    <n v="35"/>
    <n v="377"/>
    <n v="131"/>
    <n v="508"/>
    <n v="9379"/>
    <n v="1608"/>
    <n v="10987"/>
    <x v="3"/>
    <x v="21"/>
    <x v="2"/>
  </r>
  <r>
    <x v="7"/>
    <n v="124"/>
    <n v="1185"/>
    <n v="3070"/>
    <n v="17"/>
    <n v="20"/>
    <n v="4416"/>
    <n v="11062"/>
    <n v="15478"/>
    <n v="7"/>
    <m/>
    <n v="7"/>
    <n v="13"/>
    <n v="0"/>
    <n v="13"/>
    <n v="422"/>
    <n v="1321"/>
    <n v="1743"/>
    <n v="3974"/>
    <n v="9741"/>
    <n v="13715"/>
    <x v="3"/>
    <x v="21"/>
    <x v="2"/>
  </r>
  <r>
    <x v="8"/>
    <n v="50"/>
    <n v="217"/>
    <n v="745"/>
    <n v="55"/>
    <n v="35"/>
    <n v="1102"/>
    <n v="5191"/>
    <n v="6293"/>
    <n v="24"/>
    <m/>
    <n v="24"/>
    <n v="1"/>
    <n v="0"/>
    <n v="1"/>
    <n v="78"/>
    <n v="836"/>
    <n v="914"/>
    <n v="999"/>
    <n v="4355"/>
    <n v="5354"/>
    <x v="3"/>
    <x v="21"/>
    <x v="2"/>
  </r>
  <r>
    <x v="9"/>
    <n v="7"/>
    <n v="141"/>
    <n v="919"/>
    <n v="11"/>
    <n v="0"/>
    <n v="1078"/>
    <n v="4656"/>
    <n v="5734"/>
    <n v="8"/>
    <m/>
    <n v="8"/>
    <n v="2"/>
    <n v="0"/>
    <n v="2"/>
    <n v="61"/>
    <n v="803"/>
    <n v="864"/>
    <n v="1007"/>
    <n v="3853"/>
    <n v="4860"/>
    <x v="3"/>
    <x v="21"/>
    <x v="2"/>
  </r>
  <r>
    <x v="10"/>
    <n v="17"/>
    <n v="183"/>
    <n v="1435"/>
    <n v="2"/>
    <n v="0"/>
    <n v="1637"/>
    <n v="5128"/>
    <n v="6765"/>
    <n v="4"/>
    <m/>
    <n v="4"/>
    <n v="0"/>
    <n v="0"/>
    <n v="0"/>
    <n v="340"/>
    <n v="1613"/>
    <n v="1953"/>
    <n v="1293"/>
    <n v="3515"/>
    <n v="4808"/>
    <x v="3"/>
    <x v="21"/>
    <x v="2"/>
  </r>
  <r>
    <x v="11"/>
    <n v="105"/>
    <n v="1070"/>
    <n v="230"/>
    <n v="29"/>
    <n v="12"/>
    <n v="1446"/>
    <n v="1295"/>
    <n v="2741"/>
    <n v="31"/>
    <m/>
    <n v="31"/>
    <n v="9"/>
    <n v="3"/>
    <n v="12"/>
    <n v="266"/>
    <n v="102"/>
    <n v="368"/>
    <n v="1140"/>
    <n v="1190"/>
    <n v="2330"/>
    <x v="3"/>
    <x v="21"/>
    <x v="2"/>
  </r>
  <r>
    <x v="12"/>
    <n v="64"/>
    <n v="1089"/>
    <n v="261"/>
    <n v="23"/>
    <n v="11"/>
    <n v="1448"/>
    <n v="704"/>
    <n v="2152"/>
    <n v="18"/>
    <m/>
    <n v="18"/>
    <n v="8"/>
    <n v="11"/>
    <n v="19"/>
    <n v="335"/>
    <n v="131"/>
    <n v="466"/>
    <n v="1087"/>
    <n v="562"/>
    <n v="1649"/>
    <x v="3"/>
    <x v="21"/>
    <x v="2"/>
  </r>
  <r>
    <x v="19"/>
    <n v="233"/>
    <n v="1193"/>
    <n v="119"/>
    <n v="2"/>
    <n v="3"/>
    <n v="1550"/>
    <n v="2344"/>
    <n v="3894"/>
    <n v="9"/>
    <m/>
    <n v="9"/>
    <n v="0"/>
    <n v="0"/>
    <n v="0"/>
    <n v="26"/>
    <n v="3"/>
    <n v="29"/>
    <n v="1515"/>
    <n v="2341"/>
    <n v="3856"/>
    <x v="3"/>
    <x v="21"/>
    <x v="2"/>
  </r>
  <r>
    <x v="20"/>
    <n v="29"/>
    <n v="662"/>
    <n v="256"/>
    <n v="34"/>
    <n v="4"/>
    <n v="985"/>
    <n v="889"/>
    <n v="1874"/>
    <n v="31"/>
    <m/>
    <n v="31"/>
    <n v="1"/>
    <n v="0"/>
    <n v="1"/>
    <n v="176"/>
    <n v="21"/>
    <n v="197"/>
    <n v="777"/>
    <n v="868"/>
    <n v="1645"/>
    <x v="3"/>
    <x v="21"/>
    <x v="2"/>
  </r>
  <r>
    <x v="13"/>
    <n v="102"/>
    <n v="1969"/>
    <n v="538"/>
    <n v="94"/>
    <n v="43"/>
    <n v="2746"/>
    <n v="1513"/>
    <n v="4259"/>
    <n v="145"/>
    <m/>
    <n v="145"/>
    <n v="11"/>
    <n v="5"/>
    <n v="16"/>
    <n v="455"/>
    <n v="289"/>
    <n v="744"/>
    <n v="2135"/>
    <n v="1219"/>
    <n v="3354"/>
    <x v="3"/>
    <x v="21"/>
    <x v="2"/>
  </r>
  <r>
    <x v="14"/>
    <n v="81"/>
    <n v="381"/>
    <n v="87"/>
    <n v="19"/>
    <n v="22"/>
    <n v="590"/>
    <n v="675"/>
    <n v="1265"/>
    <n v="51"/>
    <m/>
    <n v="51"/>
    <n v="9"/>
    <n v="0"/>
    <n v="9"/>
    <n v="272"/>
    <n v="245"/>
    <n v="517"/>
    <n v="258"/>
    <n v="430"/>
    <n v="688"/>
    <x v="3"/>
    <x v="21"/>
    <x v="2"/>
  </r>
  <r>
    <x v="16"/>
    <n v="15"/>
    <n v="233"/>
    <n v="173"/>
    <n v="131"/>
    <n v="112"/>
    <n v="664"/>
    <n v="316"/>
    <n v="980"/>
    <n v="189"/>
    <m/>
    <n v="189"/>
    <n v="35"/>
    <n v="0"/>
    <n v="35"/>
    <n v="116"/>
    <n v="148"/>
    <n v="264"/>
    <n v="324"/>
    <n v="168"/>
    <n v="492"/>
    <x v="3"/>
    <x v="21"/>
    <x v="2"/>
  </r>
  <r>
    <x v="17"/>
    <n v="65"/>
    <n v="813"/>
    <n v="150"/>
    <n v="56"/>
    <n v="57"/>
    <n v="1141"/>
    <n v="579"/>
    <n v="1720"/>
    <n v="101"/>
    <m/>
    <n v="101"/>
    <n v="7"/>
    <n v="0"/>
    <n v="7"/>
    <n v="124"/>
    <n v="134"/>
    <n v="258"/>
    <n v="909"/>
    <n v="445"/>
    <n v="1354"/>
    <x v="3"/>
    <x v="21"/>
    <x v="2"/>
  </r>
  <r>
    <x v="18"/>
    <n v="17079"/>
    <n v="128092"/>
    <n v="59663"/>
    <n v="7846"/>
    <n v="3299"/>
    <n v="215979"/>
    <n v="195062"/>
    <n v="411041"/>
    <n v="13318"/>
    <m/>
    <n v="13318"/>
    <n v="2246"/>
    <n v="1968"/>
    <n v="4214"/>
    <n v="52060"/>
    <n v="30124"/>
    <n v="82184"/>
    <n v="148355"/>
    <n v="162970"/>
    <n v="311325"/>
    <x v="3"/>
    <x v="21"/>
    <x v="2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3"/>
    <x v="21"/>
    <x v="2"/>
  </r>
  <r>
    <x v="22"/>
    <n v="114314"/>
    <n v="995753"/>
    <n v="472399"/>
    <n v="34839"/>
    <n v="20871"/>
    <n v="1638176"/>
    <n v="1746246"/>
    <n v="3384422"/>
    <n v="37083"/>
    <m/>
    <n v="37083"/>
    <n v="6836"/>
    <n v="25239"/>
    <n v="32075"/>
    <n v="389914"/>
    <n v="239706"/>
    <n v="629620"/>
    <n v="1204343"/>
    <n v="1481301"/>
    <n v="2685644"/>
    <x v="3"/>
    <x v="21"/>
    <x v="2"/>
  </r>
  <r>
    <x v="23"/>
    <n v="73.250032038959375"/>
    <n v="79.088273605286574"/>
    <n v="65.652004725175459"/>
    <n v="60.832896804609746"/>
    <n v="61.620903454384411"/>
    <n v="73.599755592396406"/>
    <n v="60.668931876928205"/>
    <n v="66.307779416979656"/>
    <n v="51.099627945431997"/>
    <m/>
    <n v="51.099627945431997"/>
    <n v="36.931388438681793"/>
    <n v="41.586752347998022"/>
    <n v="40.498737373737377"/>
    <n v="66.190330685136146"/>
    <n v="60.789713937918442"/>
    <n v="64.024811877160872"/>
    <n v="77.919230346201871"/>
    <n v="61.127177290565385"/>
    <n v="67.666530610188104"/>
    <x v="3"/>
    <x v="21"/>
    <x v="2"/>
  </r>
  <r>
    <x v="24"/>
    <n v="6.6932490192634226"/>
    <n v="7.7737329419479746"/>
    <n v="7.9177882439702998"/>
    <n v="4.4403517716033649"/>
    <n v="6.3264625644134584"/>
    <n v="7.5848855675783291"/>
    <n v="8.9522613322943467"/>
    <n v="8.2337820314761796"/>
    <n v="2.7844270911548281"/>
    <m/>
    <n v="2.7844270911548281"/>
    <n v="3.043633125556545"/>
    <n v="12.824695121951219"/>
    <n v="7.6115329852871385"/>
    <n v="7.4897041874759891"/>
    <n v="7.9573097862169702"/>
    <n v="7.661101917648204"/>
    <n v="8.1179805196993691"/>
    <n v="9.0894090936982259"/>
    <n v="8.6264964265638806"/>
    <x v="3"/>
    <x v="21"/>
    <x v="2"/>
  </r>
  <r>
    <x v="0"/>
    <n v="6896"/>
    <n v="32079"/>
    <n v="15301"/>
    <n v="4936"/>
    <n v="913"/>
    <n v="60125"/>
    <n v="20786"/>
    <n v="80911"/>
    <n v="12181"/>
    <m/>
    <n v="12181"/>
    <n v="1451"/>
    <n v="163"/>
    <n v="1614"/>
    <n v="21179"/>
    <n v="14392"/>
    <n v="35571"/>
    <n v="25314"/>
    <n v="6231"/>
    <n v="31545"/>
    <x v="4"/>
    <x v="22"/>
    <x v="0"/>
  </r>
  <r>
    <x v="1"/>
    <n v="297"/>
    <n v="3762"/>
    <n v="919"/>
    <n v="74"/>
    <n v="5"/>
    <n v="5057"/>
    <n v="8310"/>
    <n v="13367"/>
    <n v="26"/>
    <m/>
    <n v="26"/>
    <n v="3"/>
    <n v="0"/>
    <n v="3"/>
    <n v="135"/>
    <n v="146"/>
    <n v="281"/>
    <n v="4893"/>
    <n v="8164"/>
    <n v="13057"/>
    <x v="4"/>
    <x v="22"/>
    <x v="0"/>
  </r>
  <r>
    <x v="2"/>
    <n v="356"/>
    <n v="6022"/>
    <n v="887"/>
    <n v="35"/>
    <n v="7"/>
    <n v="7307"/>
    <n v="1948"/>
    <n v="9255"/>
    <n v="24"/>
    <m/>
    <n v="24"/>
    <n v="3"/>
    <n v="17"/>
    <n v="20"/>
    <n v="192"/>
    <n v="36"/>
    <n v="228"/>
    <n v="7088"/>
    <n v="1895"/>
    <n v="8983"/>
    <x v="4"/>
    <x v="22"/>
    <x v="0"/>
  </r>
  <r>
    <x v="3"/>
    <n v="1260"/>
    <n v="23998"/>
    <n v="6558"/>
    <n v="501"/>
    <n v="134"/>
    <n v="32451"/>
    <n v="13660"/>
    <n v="46111"/>
    <n v="197"/>
    <m/>
    <n v="197"/>
    <n v="128"/>
    <n v="1147"/>
    <n v="1275"/>
    <n v="10096"/>
    <n v="3243"/>
    <n v="13339"/>
    <n v="22030"/>
    <n v="9270"/>
    <n v="31300"/>
    <x v="4"/>
    <x v="22"/>
    <x v="0"/>
  </r>
  <r>
    <x v="16"/>
    <n v="86"/>
    <n v="68"/>
    <n v="76"/>
    <n v="71"/>
    <n v="2"/>
    <n v="303"/>
    <n v="17"/>
    <n v="320"/>
    <n v="144"/>
    <s v="0"/>
    <n v="144"/>
    <n v="0"/>
    <n v="0"/>
    <n v="0"/>
    <n v="146"/>
    <n v="17"/>
    <n v="163"/>
    <n v="13"/>
    <n v="0"/>
    <n v="13"/>
    <x v="4"/>
    <x v="1"/>
    <x v="0"/>
  </r>
  <r>
    <x v="17"/>
    <n v="134"/>
    <n v="42"/>
    <n v="70"/>
    <n v="15"/>
    <n v="19"/>
    <n v="280"/>
    <n v="26"/>
    <n v="306"/>
    <n v="153"/>
    <s v="0"/>
    <n v="153"/>
    <n v="0"/>
    <n v="0"/>
    <n v="0"/>
    <n v="117"/>
    <n v="4"/>
    <n v="121"/>
    <n v="10"/>
    <n v="22"/>
    <n v="32"/>
    <x v="4"/>
    <x v="1"/>
    <x v="0"/>
  </r>
  <r>
    <x v="18"/>
    <n v="5518"/>
    <n v="25984"/>
    <n v="17784"/>
    <n v="9709"/>
    <n v="2483"/>
    <n v="61478"/>
    <n v="20623"/>
    <n v="82101"/>
    <n v="9771"/>
    <s v="315"/>
    <n v="10086"/>
    <n v="1962"/>
    <n v="881"/>
    <n v="2843"/>
    <n v="37771"/>
    <n v="13286"/>
    <n v="51057"/>
    <n v="11974"/>
    <n v="6141"/>
    <n v="18115"/>
    <x v="4"/>
    <x v="1"/>
    <x v="0"/>
  </r>
  <r>
    <x v="0"/>
    <n v="2567"/>
    <n v="5767"/>
    <n v="6124"/>
    <n v="4849"/>
    <n v="1306"/>
    <n v="20613"/>
    <n v="10313"/>
    <n v="30926"/>
    <n v="9685"/>
    <s v="323"/>
    <n v="10008"/>
    <n v="848"/>
    <n v="61"/>
    <n v="909"/>
    <n v="7219"/>
    <n v="8542"/>
    <n v="15761"/>
    <n v="2861"/>
    <n v="1387"/>
    <n v="4248"/>
    <x v="5"/>
    <x v="1"/>
    <x v="2"/>
  </r>
  <r>
    <x v="1"/>
    <n v="23"/>
    <n v="346"/>
    <n v="367"/>
    <n v="189"/>
    <n v="27"/>
    <n v="952"/>
    <n v="1243"/>
    <n v="2195"/>
    <n v="43"/>
    <s v="0"/>
    <n v="43"/>
    <n v="0"/>
    <n v="2"/>
    <n v="2"/>
    <n v="542"/>
    <n v="348"/>
    <n v="890"/>
    <n v="367"/>
    <n v="893"/>
    <n v="1260"/>
    <x v="5"/>
    <x v="1"/>
    <x v="2"/>
  </r>
  <r>
    <x v="2"/>
    <n v="103"/>
    <n v="889"/>
    <n v="359"/>
    <n v="569"/>
    <n v="4"/>
    <n v="1924"/>
    <n v="635"/>
    <n v="2559"/>
    <n v="8"/>
    <s v="0"/>
    <n v="8"/>
    <n v="2"/>
    <n v="3"/>
    <n v="5"/>
    <n v="1092"/>
    <n v="178"/>
    <n v="1270"/>
    <n v="822"/>
    <n v="454"/>
    <n v="1276"/>
    <x v="5"/>
    <x v="1"/>
    <x v="2"/>
  </r>
  <r>
    <x v="3"/>
    <n v="487"/>
    <n v="1971"/>
    <n v="1433"/>
    <n v="1044"/>
    <n v="339"/>
    <n v="5274"/>
    <n v="3744"/>
    <n v="9018"/>
    <n v="118"/>
    <s v="0"/>
    <n v="118"/>
    <n v="276"/>
    <n v="385"/>
    <n v="661"/>
    <n v="3588"/>
    <n v="1122"/>
    <n v="4710"/>
    <n v="1292"/>
    <n v="2237"/>
    <n v="3529"/>
    <x v="5"/>
    <x v="1"/>
    <x v="2"/>
  </r>
  <r>
    <x v="4"/>
    <n v="815"/>
    <n v="1525"/>
    <n v="1387"/>
    <n v="455"/>
    <n v="9"/>
    <n v="4191"/>
    <n v="585"/>
    <n v="4776"/>
    <n v="146"/>
    <s v="0"/>
    <n v="146"/>
    <n v="63"/>
    <n v="0"/>
    <n v="63"/>
    <n v="3449"/>
    <n v="216"/>
    <n v="3665"/>
    <n v="533"/>
    <n v="369"/>
    <n v="902"/>
    <x v="5"/>
    <x v="1"/>
    <x v="2"/>
  </r>
  <r>
    <x v="5"/>
    <n v="233"/>
    <n v="11224"/>
    <n v="4630"/>
    <n v="1462"/>
    <n v="674"/>
    <n v="18223"/>
    <n v="4269"/>
    <n v="22492"/>
    <n v="116"/>
    <s v="0"/>
    <n v="116"/>
    <n v="1341"/>
    <n v="222"/>
    <n v="1563"/>
    <n v="13167"/>
    <n v="3050"/>
    <n v="16217"/>
    <n v="3599"/>
    <n v="997"/>
    <n v="4596"/>
    <x v="5"/>
    <x v="1"/>
    <x v="2"/>
  </r>
  <r>
    <x v="6"/>
    <n v="400"/>
    <n v="358"/>
    <n v="70"/>
    <n v="11"/>
    <n v="0"/>
    <n v="839"/>
    <n v="96"/>
    <n v="935"/>
    <n v="30"/>
    <s v="0"/>
    <n v="30"/>
    <n v="0"/>
    <n v="0"/>
    <n v="0"/>
    <n v="714"/>
    <n v="2"/>
    <n v="716"/>
    <n v="95"/>
    <n v="94"/>
    <n v="189"/>
    <x v="5"/>
    <x v="1"/>
    <x v="2"/>
  </r>
  <r>
    <x v="7"/>
    <n v="5"/>
    <n v="12"/>
    <n v="6"/>
    <n v="6"/>
    <n v="5"/>
    <n v="34"/>
    <n v="2"/>
    <n v="36"/>
    <n v="5"/>
    <s v="0"/>
    <n v="5"/>
    <n v="0"/>
    <n v="0"/>
    <n v="0"/>
    <n v="23"/>
    <n v="2"/>
    <n v="25"/>
    <n v="6"/>
    <n v="0"/>
    <n v="6"/>
    <x v="5"/>
    <x v="1"/>
    <x v="2"/>
  </r>
  <r>
    <x v="8"/>
    <n v="7"/>
    <n v="11"/>
    <n v="9"/>
    <n v="3"/>
    <n v="0"/>
    <n v="30"/>
    <n v="3"/>
    <n v="33"/>
    <n v="15"/>
    <s v="0"/>
    <n v="15"/>
    <n v="0"/>
    <n v="0"/>
    <n v="0"/>
    <n v="12"/>
    <n v="3"/>
    <n v="15"/>
    <n v="3"/>
    <n v="0"/>
    <n v="3"/>
    <x v="5"/>
    <x v="1"/>
    <x v="2"/>
  </r>
  <r>
    <x v="9"/>
    <n v="11"/>
    <n v="357"/>
    <n v="3"/>
    <n v="1"/>
    <n v="369"/>
    <n v="741"/>
    <n v="395"/>
    <n v="1136"/>
    <n v="11"/>
    <s v="0"/>
    <n v="11"/>
    <n v="0"/>
    <n v="2"/>
    <n v="2"/>
    <n v="471"/>
    <n v="136"/>
    <n v="607"/>
    <n v="259"/>
    <n v="257"/>
    <n v="516"/>
    <x v="5"/>
    <x v="1"/>
    <x v="2"/>
  </r>
  <r>
    <x v="10"/>
    <n v="0"/>
    <n v="7"/>
    <n v="2"/>
    <n v="0"/>
    <n v="5"/>
    <n v="14"/>
    <n v="12"/>
    <n v="26"/>
    <n v="6"/>
    <s v="0"/>
    <n v="6"/>
    <n v="0"/>
    <n v="0"/>
    <n v="0"/>
    <n v="8"/>
    <n v="12"/>
    <n v="20"/>
    <n v="0"/>
    <n v="0"/>
    <n v="0"/>
    <x v="5"/>
    <x v="1"/>
    <x v="2"/>
  </r>
  <r>
    <x v="11"/>
    <n v="16"/>
    <n v="174"/>
    <n v="90"/>
    <n v="19"/>
    <n v="0"/>
    <n v="299"/>
    <n v="47"/>
    <n v="346"/>
    <n v="22"/>
    <s v="0"/>
    <n v="22"/>
    <n v="0"/>
    <n v="0"/>
    <n v="0"/>
    <n v="198"/>
    <n v="22"/>
    <n v="220"/>
    <n v="79"/>
    <n v="25"/>
    <n v="104"/>
    <x v="5"/>
    <x v="1"/>
    <x v="2"/>
  </r>
  <r>
    <x v="12"/>
    <n v="5"/>
    <n v="119"/>
    <n v="71"/>
    <n v="30"/>
    <n v="5"/>
    <n v="230"/>
    <n v="143"/>
    <n v="373"/>
    <n v="3"/>
    <s v="0"/>
    <n v="3"/>
    <n v="0"/>
    <n v="0"/>
    <n v="0"/>
    <n v="170"/>
    <n v="98"/>
    <n v="268"/>
    <n v="57"/>
    <n v="45"/>
    <n v="102"/>
    <x v="5"/>
    <x v="1"/>
    <x v="2"/>
  </r>
  <r>
    <x v="13"/>
    <n v="35"/>
    <n v="108"/>
    <n v="146"/>
    <n v="35"/>
    <n v="19"/>
    <n v="343"/>
    <n v="461"/>
    <n v="804"/>
    <n v="58"/>
    <s v="0"/>
    <n v="58"/>
    <n v="0"/>
    <n v="0"/>
    <n v="0"/>
    <n v="241"/>
    <n v="414"/>
    <n v="655"/>
    <n v="44"/>
    <n v="47"/>
    <n v="91"/>
    <x v="5"/>
    <x v="1"/>
    <x v="2"/>
  </r>
  <r>
    <x v="14"/>
    <n v="36"/>
    <n v="58"/>
    <n v="48"/>
    <n v="20"/>
    <n v="0"/>
    <n v="162"/>
    <n v="21"/>
    <n v="183"/>
    <n v="73"/>
    <s v="0"/>
    <n v="73"/>
    <n v="0"/>
    <n v="0"/>
    <n v="0"/>
    <n v="76"/>
    <n v="14"/>
    <n v="90"/>
    <n v="13"/>
    <n v="7"/>
    <n v="20"/>
    <x v="5"/>
    <x v="1"/>
    <x v="2"/>
  </r>
  <r>
    <x v="15"/>
    <n v="3"/>
    <n v="14"/>
    <n v="0"/>
    <n v="7"/>
    <n v="0"/>
    <n v="24"/>
    <n v="0"/>
    <n v="24"/>
    <n v="16"/>
    <s v="0"/>
    <n v="16"/>
    <n v="0"/>
    <n v="0"/>
    <n v="0"/>
    <n v="8"/>
    <n v="0"/>
    <n v="8"/>
    <n v="0"/>
    <n v="0"/>
    <n v="0"/>
    <x v="5"/>
    <x v="1"/>
    <x v="2"/>
  </r>
  <r>
    <x v="16"/>
    <n v="32"/>
    <n v="70"/>
    <n v="73"/>
    <n v="63"/>
    <n v="4"/>
    <n v="242"/>
    <n v="25"/>
    <n v="267"/>
    <n v="133"/>
    <s v="0"/>
    <n v="133"/>
    <n v="1"/>
    <n v="0"/>
    <n v="1"/>
    <n v="79"/>
    <n v="25"/>
    <n v="104"/>
    <n v="29"/>
    <n v="0"/>
    <n v="29"/>
    <x v="5"/>
    <x v="1"/>
    <x v="2"/>
  </r>
  <r>
    <x v="17"/>
    <n v="47"/>
    <n v="59"/>
    <n v="72"/>
    <n v="42"/>
    <n v="12"/>
    <n v="232"/>
    <n v="31"/>
    <n v="263"/>
    <n v="91"/>
    <s v="0"/>
    <n v="91"/>
    <n v="0"/>
    <n v="0"/>
    <n v="0"/>
    <n v="117"/>
    <n v="13"/>
    <n v="130"/>
    <n v="24"/>
    <n v="18"/>
    <n v="42"/>
    <x v="5"/>
    <x v="1"/>
    <x v="2"/>
  </r>
  <r>
    <x v="18"/>
    <n v="4825"/>
    <n v="23069"/>
    <n v="14890"/>
    <n v="8805"/>
    <n v="2778"/>
    <n v="54367"/>
    <n v="22025"/>
    <n v="76392"/>
    <n v="10579"/>
    <s v="323"/>
    <n v="10902"/>
    <n v="2531"/>
    <n v="675"/>
    <n v="3206"/>
    <n v="31174"/>
    <n v="14197"/>
    <n v="45371"/>
    <n v="10083"/>
    <n v="6830"/>
    <n v="16913"/>
    <x v="5"/>
    <x v="1"/>
    <x v="2"/>
  </r>
  <r>
    <x v="0"/>
    <n v="2636"/>
    <n v="7546"/>
    <n v="9549"/>
    <n v="6999"/>
    <n v="1542"/>
    <n v="28272"/>
    <n v="18556"/>
    <n v="46828"/>
    <n v="10075"/>
    <s v="319"/>
    <n v="10394"/>
    <n v="988"/>
    <n v="351"/>
    <n v="1339"/>
    <n v="13115"/>
    <n v="13372"/>
    <n v="26487"/>
    <n v="4094"/>
    <n v="4514"/>
    <n v="8608"/>
    <x v="6"/>
    <x v="1"/>
    <x v="0"/>
  </r>
  <r>
    <x v="1"/>
    <n v="40"/>
    <n v="404"/>
    <n v="537"/>
    <n v="288"/>
    <n v="30"/>
    <n v="1299"/>
    <n v="1142"/>
    <n v="2441"/>
    <n v="37"/>
    <s v="0"/>
    <n v="37"/>
    <n v="0"/>
    <n v="0"/>
    <n v="0"/>
    <n v="586"/>
    <n v="619"/>
    <n v="1205"/>
    <n v="676"/>
    <n v="523"/>
    <n v="1199"/>
    <x v="6"/>
    <x v="1"/>
    <x v="0"/>
  </r>
  <r>
    <x v="2"/>
    <n v="266"/>
    <n v="2161"/>
    <n v="1152"/>
    <n v="1424"/>
    <n v="16"/>
    <n v="5019"/>
    <n v="1528"/>
    <n v="6547"/>
    <n v="24"/>
    <s v="0"/>
    <n v="24"/>
    <n v="16"/>
    <n v="4"/>
    <n v="20"/>
    <n v="2743"/>
    <n v="356"/>
    <n v="3099"/>
    <n v="2236"/>
    <n v="1168"/>
    <n v="3404"/>
    <x v="6"/>
    <x v="1"/>
    <x v="0"/>
  </r>
  <r>
    <x v="3"/>
    <n v="446"/>
    <n v="2246"/>
    <n v="1927"/>
    <n v="1206"/>
    <n v="214"/>
    <n v="6039"/>
    <n v="4005"/>
    <n v="10044"/>
    <n v="135"/>
    <s v="0"/>
    <n v="135"/>
    <n v="561"/>
    <n v="497"/>
    <n v="1058"/>
    <n v="3854"/>
    <n v="1441"/>
    <n v="5295"/>
    <n v="1489"/>
    <n v="2067"/>
    <n v="3556"/>
    <x v="6"/>
    <x v="1"/>
    <x v="0"/>
  </r>
  <r>
    <x v="4"/>
    <n v="187"/>
    <n v="1589"/>
    <n v="2351"/>
    <n v="738"/>
    <n v="21"/>
    <n v="4886"/>
    <n v="1013"/>
    <n v="5899"/>
    <n v="132"/>
    <s v="0"/>
    <n v="132"/>
    <n v="123"/>
    <n v="0"/>
    <n v="123"/>
    <n v="3715"/>
    <n v="123"/>
    <n v="3838"/>
    <n v="916"/>
    <n v="890"/>
    <n v="1806"/>
    <x v="6"/>
    <x v="1"/>
    <x v="0"/>
  </r>
  <r>
    <x v="5"/>
    <n v="315"/>
    <n v="13574"/>
    <n v="8250"/>
    <n v="2170"/>
    <n v="710"/>
    <n v="25019"/>
    <n v="5026"/>
    <n v="30045"/>
    <n v="119"/>
    <s v="0"/>
    <n v="119"/>
    <n v="1071"/>
    <n v="231"/>
    <n v="1302"/>
    <n v="18716"/>
    <n v="3942"/>
    <n v="22658"/>
    <n v="5113"/>
    <n v="853"/>
    <n v="5966"/>
    <x v="6"/>
    <x v="1"/>
    <x v="0"/>
  </r>
  <r>
    <x v="6"/>
    <n v="151"/>
    <n v="452"/>
    <n v="127"/>
    <n v="21"/>
    <n v="3"/>
    <n v="754"/>
    <n v="147"/>
    <n v="901"/>
    <n v="41"/>
    <s v="0"/>
    <n v="41"/>
    <n v="25"/>
    <n v="0"/>
    <n v="25"/>
    <n v="569"/>
    <n v="50"/>
    <n v="619"/>
    <n v="119"/>
    <n v="97"/>
    <n v="216"/>
    <x v="6"/>
    <x v="1"/>
    <x v="0"/>
  </r>
  <r>
    <x v="7"/>
    <n v="10"/>
    <n v="6"/>
    <n v="11"/>
    <n v="3"/>
    <n v="2"/>
    <n v="32"/>
    <n v="16"/>
    <n v="48"/>
    <n v="6"/>
    <s v="0"/>
    <n v="6"/>
    <n v="0"/>
    <n v="10"/>
    <n v="10"/>
    <n v="19"/>
    <n v="6"/>
    <n v="25"/>
    <n v="7"/>
    <n v="0"/>
    <n v="7"/>
    <x v="6"/>
    <x v="1"/>
    <x v="0"/>
  </r>
  <r>
    <x v="8"/>
    <n v="0"/>
    <n v="6"/>
    <n v="5"/>
    <n v="8"/>
    <n v="22"/>
    <n v="41"/>
    <n v="0"/>
    <n v="41"/>
    <n v="13"/>
    <s v="0"/>
    <n v="13"/>
    <n v="0"/>
    <n v="0"/>
    <n v="0"/>
    <n v="28"/>
    <n v="0"/>
    <n v="28"/>
    <n v="0"/>
    <n v="0"/>
    <n v="0"/>
    <x v="6"/>
    <x v="1"/>
    <x v="0"/>
  </r>
  <r>
    <x v="9"/>
    <n v="8"/>
    <n v="251"/>
    <n v="2"/>
    <n v="7"/>
    <n v="21"/>
    <n v="289"/>
    <n v="295"/>
    <n v="584"/>
    <n v="20"/>
    <s v="0"/>
    <n v="20"/>
    <n v="0"/>
    <n v="0"/>
    <n v="0"/>
    <n v="27"/>
    <n v="119"/>
    <n v="146"/>
    <n v="242"/>
    <n v="176"/>
    <n v="418"/>
    <x v="6"/>
    <x v="1"/>
    <x v="0"/>
  </r>
  <r>
    <x v="10"/>
    <n v="1"/>
    <n v="0"/>
    <n v="0"/>
    <n v="6"/>
    <n v="10"/>
    <n v="17"/>
    <n v="23"/>
    <n v="40"/>
    <n v="8"/>
    <s v="0"/>
    <n v="8"/>
    <n v="0"/>
    <n v="0"/>
    <n v="0"/>
    <n v="9"/>
    <n v="8"/>
    <n v="17"/>
    <n v="0"/>
    <n v="15"/>
    <n v="15"/>
    <x v="6"/>
    <x v="1"/>
    <x v="0"/>
  </r>
  <r>
    <x v="11"/>
    <n v="14"/>
    <n v="181"/>
    <n v="85"/>
    <n v="8"/>
    <n v="3"/>
    <n v="291"/>
    <n v="56"/>
    <n v="347"/>
    <n v="1"/>
    <s v="0"/>
    <n v="1"/>
    <n v="3"/>
    <n v="0"/>
    <n v="3"/>
    <n v="198"/>
    <n v="43"/>
    <n v="241"/>
    <n v="89"/>
    <n v="13"/>
    <n v="102"/>
    <x v="6"/>
    <x v="1"/>
    <x v="0"/>
  </r>
  <r>
    <x v="12"/>
    <n v="9"/>
    <n v="208"/>
    <n v="97"/>
    <n v="15"/>
    <n v="71"/>
    <n v="400"/>
    <n v="178"/>
    <n v="578"/>
    <n v="2"/>
    <s v="0"/>
    <n v="2"/>
    <n v="4"/>
    <n v="9"/>
    <n v="13"/>
    <n v="327"/>
    <n v="118"/>
    <n v="445"/>
    <n v="67"/>
    <n v="51"/>
    <n v="118"/>
    <x v="6"/>
    <x v="1"/>
    <x v="0"/>
  </r>
  <r>
    <x v="13"/>
    <n v="34"/>
    <n v="241"/>
    <n v="192"/>
    <n v="32"/>
    <n v="26"/>
    <n v="525"/>
    <n v="887"/>
    <n v="1412"/>
    <n v="50"/>
    <s v="0"/>
    <n v="50"/>
    <n v="9"/>
    <n v="0"/>
    <n v="9"/>
    <n v="435"/>
    <n v="845"/>
    <n v="1280"/>
    <n v="31"/>
    <n v="42"/>
    <n v="73"/>
    <x v="6"/>
    <x v="1"/>
    <x v="0"/>
  </r>
  <r>
    <x v="14"/>
    <n v="41"/>
    <n v="58"/>
    <n v="64"/>
    <n v="37"/>
    <n v="3"/>
    <n v="203"/>
    <n v="17"/>
    <n v="220"/>
    <n v="64"/>
    <s v="0"/>
    <n v="64"/>
    <n v="1"/>
    <n v="2"/>
    <n v="3"/>
    <n v="118"/>
    <n v="13"/>
    <n v="131"/>
    <n v="20"/>
    <n v="2"/>
    <n v="22"/>
    <x v="6"/>
    <x v="1"/>
    <x v="0"/>
  </r>
  <r>
    <x v="15"/>
    <n v="6"/>
    <n v="9"/>
    <n v="0"/>
    <n v="5"/>
    <n v="0"/>
    <n v="20"/>
    <n v="3"/>
    <n v="23"/>
    <n v="2"/>
    <s v="0"/>
    <n v="2"/>
    <n v="0"/>
    <n v="0"/>
    <n v="0"/>
    <n v="18"/>
    <n v="3"/>
    <n v="21"/>
    <n v="0"/>
    <n v="0"/>
    <n v="0"/>
    <x v="6"/>
    <x v="1"/>
    <x v="0"/>
  </r>
  <r>
    <x v="16"/>
    <n v="55"/>
    <n v="67"/>
    <n v="113"/>
    <n v="70"/>
    <n v="5"/>
    <n v="310"/>
    <n v="17"/>
    <n v="327"/>
    <n v="154"/>
    <s v="0"/>
    <n v="154"/>
    <n v="2"/>
    <n v="0"/>
    <n v="2"/>
    <n v="144"/>
    <n v="10"/>
    <n v="154"/>
    <n v="10"/>
    <n v="7"/>
    <n v="17"/>
    <x v="6"/>
    <x v="1"/>
    <x v="0"/>
  </r>
  <r>
    <x v="17"/>
    <n v="128"/>
    <n v="53"/>
    <n v="117"/>
    <n v="56"/>
    <n v="8"/>
    <n v="362"/>
    <n v="20"/>
    <n v="382"/>
    <n v="217"/>
    <s v="0"/>
    <n v="217"/>
    <n v="0"/>
    <n v="0"/>
    <n v="0"/>
    <n v="119"/>
    <n v="3"/>
    <n v="122"/>
    <n v="26"/>
    <n v="17"/>
    <n v="43"/>
    <x v="6"/>
    <x v="1"/>
    <x v="0"/>
  </r>
  <r>
    <x v="18"/>
    <n v="4347"/>
    <n v="29052"/>
    <n v="24579"/>
    <n v="13093"/>
    <n v="2707"/>
    <n v="73778"/>
    <n v="32929"/>
    <n v="106707"/>
    <n v="11100"/>
    <s v="319"/>
    <n v="11419"/>
    <n v="2803"/>
    <n v="1104"/>
    <n v="3907"/>
    <n v="44740"/>
    <n v="21071"/>
    <n v="65811"/>
    <n v="15135"/>
    <n v="10435"/>
    <n v="25570"/>
    <x v="6"/>
    <x v="1"/>
    <x v="0"/>
  </r>
  <r>
    <x v="0"/>
    <n v="2566"/>
    <n v="10041"/>
    <n v="12606"/>
    <n v="6820"/>
    <n v="2292"/>
    <n v="34325"/>
    <n v="19176"/>
    <n v="53501"/>
    <n v="9576"/>
    <s v="339"/>
    <n v="9915"/>
    <n v="1291"/>
    <n v="560"/>
    <n v="1851"/>
    <n v="18986"/>
    <n v="13662"/>
    <n v="32648"/>
    <n v="4472"/>
    <n v="4615"/>
    <n v="9087"/>
    <x v="7"/>
    <x v="1"/>
    <x v="0"/>
  </r>
  <r>
    <x v="1"/>
    <n v="48"/>
    <n v="432"/>
    <n v="417"/>
    <n v="150"/>
    <n v="36"/>
    <n v="1083"/>
    <n v="1276"/>
    <n v="2359"/>
    <n v="16"/>
    <s v="0"/>
    <n v="16"/>
    <n v="3"/>
    <n v="4"/>
    <n v="7"/>
    <n v="626"/>
    <n v="460"/>
    <n v="1086"/>
    <n v="438"/>
    <n v="812"/>
    <n v="1250"/>
    <x v="7"/>
    <x v="1"/>
    <x v="0"/>
  </r>
  <r>
    <x v="2"/>
    <n v="167"/>
    <n v="1249"/>
    <n v="561"/>
    <n v="1158"/>
    <n v="41"/>
    <n v="3176"/>
    <n v="1018"/>
    <n v="4194"/>
    <n v="42"/>
    <s v="0"/>
    <n v="42"/>
    <n v="1"/>
    <n v="10"/>
    <n v="11"/>
    <n v="1566"/>
    <n v="351"/>
    <n v="1917"/>
    <n v="1567"/>
    <n v="657"/>
    <n v="2224"/>
    <x v="7"/>
    <x v="1"/>
    <x v="0"/>
  </r>
  <r>
    <x v="3"/>
    <n v="378"/>
    <n v="2737"/>
    <n v="2270"/>
    <n v="1189"/>
    <n v="127"/>
    <n v="6701"/>
    <n v="4032"/>
    <n v="10733"/>
    <n v="96"/>
    <s v="0"/>
    <n v="96"/>
    <n v="566"/>
    <n v="524"/>
    <n v="1090"/>
    <n v="4553"/>
    <n v="1018"/>
    <n v="5571"/>
    <n v="1486"/>
    <n v="2490"/>
    <n v="3976"/>
    <x v="7"/>
    <x v="1"/>
    <x v="0"/>
  </r>
  <r>
    <x v="4"/>
    <n v="410"/>
    <n v="2452"/>
    <n v="2650"/>
    <n v="696"/>
    <n v="42"/>
    <n v="6250"/>
    <n v="1356"/>
    <n v="7606"/>
    <n v="209"/>
    <s v="0"/>
    <n v="209"/>
    <n v="282"/>
    <n v="13"/>
    <n v="295"/>
    <n v="4653"/>
    <n v="162"/>
    <n v="4815"/>
    <n v="1106"/>
    <n v="1181"/>
    <n v="2287"/>
    <x v="7"/>
    <x v="1"/>
    <x v="0"/>
  </r>
  <r>
    <x v="5"/>
    <n v="332"/>
    <n v="13839"/>
    <n v="8489"/>
    <n v="2511"/>
    <n v="716"/>
    <n v="25887"/>
    <n v="5540"/>
    <n v="31427"/>
    <n v="101"/>
    <s v="0"/>
    <n v="101"/>
    <n v="1337"/>
    <n v="221"/>
    <n v="1558"/>
    <n v="19505"/>
    <n v="4150"/>
    <n v="23655"/>
    <n v="4944"/>
    <n v="1169"/>
    <n v="6113"/>
    <x v="7"/>
    <x v="1"/>
    <x v="0"/>
  </r>
  <r>
    <x v="6"/>
    <n v="207"/>
    <n v="663"/>
    <n v="138"/>
    <n v="9"/>
    <n v="0"/>
    <n v="1017"/>
    <n v="102"/>
    <n v="1119"/>
    <n v="36"/>
    <s v="0"/>
    <n v="36"/>
    <n v="2"/>
    <n v="0"/>
    <n v="2"/>
    <n v="853"/>
    <n v="23"/>
    <n v="876"/>
    <n v="126"/>
    <n v="79"/>
    <n v="205"/>
    <x v="7"/>
    <x v="1"/>
    <x v="0"/>
  </r>
  <r>
    <x v="7"/>
    <n v="8"/>
    <n v="5"/>
    <n v="6"/>
    <n v="5"/>
    <n v="5"/>
    <n v="29"/>
    <n v="2"/>
    <n v="31"/>
    <n v="8"/>
    <s v="0"/>
    <n v="8"/>
    <n v="0"/>
    <n v="0"/>
    <n v="0"/>
    <n v="21"/>
    <n v="2"/>
    <n v="23"/>
    <n v="0"/>
    <n v="0"/>
    <n v="0"/>
    <x v="7"/>
    <x v="1"/>
    <x v="0"/>
  </r>
  <r>
    <x v="8"/>
    <n v="2"/>
    <n v="0"/>
    <n v="0"/>
    <n v="3"/>
    <n v="0"/>
    <n v="5"/>
    <n v="3"/>
    <n v="8"/>
    <n v="2"/>
    <s v="0"/>
    <n v="2"/>
    <n v="0"/>
    <n v="0"/>
    <n v="0"/>
    <n v="3"/>
    <n v="3"/>
    <n v="6"/>
    <n v="0"/>
    <n v="0"/>
    <n v="0"/>
    <x v="7"/>
    <x v="1"/>
    <x v="0"/>
  </r>
  <r>
    <x v="9"/>
    <n v="0"/>
    <n v="421"/>
    <n v="1"/>
    <n v="5"/>
    <n v="0"/>
    <n v="427"/>
    <n v="217"/>
    <n v="644"/>
    <n v="5"/>
    <s v="0"/>
    <n v="5"/>
    <n v="0"/>
    <n v="0"/>
    <n v="0"/>
    <n v="148"/>
    <n v="11"/>
    <n v="159"/>
    <n v="274"/>
    <n v="206"/>
    <n v="480"/>
    <x v="7"/>
    <x v="1"/>
    <x v="0"/>
  </r>
  <r>
    <x v="10"/>
    <n v="4"/>
    <n v="18"/>
    <n v="3"/>
    <n v="3"/>
    <n v="3"/>
    <n v="31"/>
    <n v="8"/>
    <n v="39"/>
    <n v="24"/>
    <s v="0"/>
    <n v="24"/>
    <n v="0"/>
    <n v="0"/>
    <n v="0"/>
    <n v="7"/>
    <n v="8"/>
    <n v="15"/>
    <n v="0"/>
    <n v="0"/>
    <n v="0"/>
    <x v="7"/>
    <x v="1"/>
    <x v="0"/>
  </r>
  <r>
    <x v="11"/>
    <n v="21"/>
    <n v="154"/>
    <n v="92"/>
    <n v="23"/>
    <n v="11"/>
    <n v="301"/>
    <n v="39"/>
    <n v="340"/>
    <n v="19"/>
    <s v="0"/>
    <n v="19"/>
    <n v="0"/>
    <n v="0"/>
    <n v="0"/>
    <n v="212"/>
    <n v="16"/>
    <n v="228"/>
    <n v="70"/>
    <n v="23"/>
    <n v="93"/>
    <x v="7"/>
    <x v="1"/>
    <x v="0"/>
  </r>
  <r>
    <x v="12"/>
    <n v="17"/>
    <n v="149"/>
    <n v="76"/>
    <n v="19"/>
    <n v="5"/>
    <n v="266"/>
    <n v="127"/>
    <n v="393"/>
    <n v="11"/>
    <s v="0"/>
    <n v="11"/>
    <n v="0"/>
    <n v="0"/>
    <n v="0"/>
    <n v="217"/>
    <n v="75"/>
    <n v="292"/>
    <n v="38"/>
    <n v="52"/>
    <n v="90"/>
    <x v="7"/>
    <x v="1"/>
    <x v="0"/>
  </r>
  <r>
    <x v="13"/>
    <n v="27"/>
    <n v="235"/>
    <n v="273"/>
    <n v="90"/>
    <n v="15"/>
    <n v="640"/>
    <n v="758"/>
    <n v="1398"/>
    <n v="69"/>
    <s v="0"/>
    <n v="69"/>
    <n v="10"/>
    <n v="0"/>
    <n v="10"/>
    <n v="500"/>
    <n v="703"/>
    <n v="1203"/>
    <n v="61"/>
    <n v="55"/>
    <n v="116"/>
    <x v="7"/>
    <x v="1"/>
    <x v="0"/>
  </r>
  <r>
    <x v="14"/>
    <n v="32"/>
    <n v="63"/>
    <n v="36"/>
    <n v="20"/>
    <n v="3"/>
    <n v="154"/>
    <n v="17"/>
    <n v="171"/>
    <n v="52"/>
    <s v="0"/>
    <n v="52"/>
    <n v="0"/>
    <n v="0"/>
    <n v="0"/>
    <n v="99"/>
    <n v="17"/>
    <n v="116"/>
    <n v="3"/>
    <n v="0"/>
    <n v="3"/>
    <x v="7"/>
    <x v="1"/>
    <x v="0"/>
  </r>
  <r>
    <x v="15"/>
    <n v="8"/>
    <n v="3"/>
    <n v="11"/>
    <n v="3"/>
    <n v="3"/>
    <n v="28"/>
    <n v="0"/>
    <n v="28"/>
    <n v="0"/>
    <s v="0"/>
    <n v="0"/>
    <n v="0"/>
    <n v="0"/>
    <n v="0"/>
    <n v="24"/>
    <n v="0"/>
    <n v="24"/>
    <n v="4"/>
    <n v="0"/>
    <n v="4"/>
    <x v="7"/>
    <x v="1"/>
    <x v="0"/>
  </r>
  <r>
    <x v="16"/>
    <n v="52"/>
    <n v="160"/>
    <n v="106"/>
    <n v="74"/>
    <n v="9"/>
    <n v="401"/>
    <n v="15"/>
    <n v="416"/>
    <n v="242"/>
    <s v="0"/>
    <n v="242"/>
    <n v="4"/>
    <n v="0"/>
    <n v="4"/>
    <n v="135"/>
    <n v="14"/>
    <n v="149"/>
    <n v="20"/>
    <n v="1"/>
    <n v="21"/>
    <x v="7"/>
    <x v="1"/>
    <x v="0"/>
  </r>
  <r>
    <x v="17"/>
    <n v="86"/>
    <n v="66"/>
    <n v="138"/>
    <n v="50"/>
    <n v="0"/>
    <n v="340"/>
    <n v="25"/>
    <n v="365"/>
    <n v="165"/>
    <s v="0"/>
    <n v="165"/>
    <n v="0"/>
    <n v="5"/>
    <n v="5"/>
    <n v="146"/>
    <n v="5"/>
    <n v="151"/>
    <n v="29"/>
    <n v="15"/>
    <n v="44"/>
    <x v="7"/>
    <x v="1"/>
    <x v="0"/>
  </r>
  <r>
    <x v="18"/>
    <n v="4365"/>
    <n v="32687"/>
    <n v="27873"/>
    <n v="12828"/>
    <n v="3308"/>
    <n v="81061"/>
    <n v="33711"/>
    <n v="114772"/>
    <n v="10673"/>
    <s v="339"/>
    <n v="11012"/>
    <n v="3496"/>
    <n v="1337"/>
    <n v="4833"/>
    <n v="52254"/>
    <n v="20680"/>
    <n v="72934"/>
    <n v="14638"/>
    <n v="11355"/>
    <n v="25993"/>
    <x v="7"/>
    <x v="1"/>
    <x v="0"/>
  </r>
  <r>
    <x v="0"/>
    <n v="2387"/>
    <n v="7902"/>
    <n v="9680"/>
    <n v="6005"/>
    <n v="1602"/>
    <n v="27576"/>
    <n v="15769"/>
    <n v="43345"/>
    <n v="10375"/>
    <s v="337"/>
    <n v="10712"/>
    <n v="1151"/>
    <n v="335"/>
    <n v="1486"/>
    <n v="12644"/>
    <n v="10338"/>
    <n v="22982"/>
    <n v="3406"/>
    <n v="4759"/>
    <n v="8165"/>
    <x v="8"/>
    <x v="1"/>
    <x v="2"/>
  </r>
  <r>
    <x v="1"/>
    <n v="74"/>
    <n v="478"/>
    <n v="402"/>
    <n v="152"/>
    <n v="52"/>
    <n v="1158"/>
    <n v="2555"/>
    <n v="3713"/>
    <n v="33"/>
    <s v="0"/>
    <n v="33"/>
    <n v="0"/>
    <n v="5"/>
    <n v="5"/>
    <n v="690"/>
    <n v="1866"/>
    <n v="2556"/>
    <n v="435"/>
    <n v="684"/>
    <n v="1119"/>
    <x v="8"/>
    <x v="1"/>
    <x v="2"/>
  </r>
  <r>
    <x v="2"/>
    <n v="161"/>
    <n v="1243"/>
    <n v="525"/>
    <n v="1278"/>
    <n v="41"/>
    <n v="3248"/>
    <n v="1054"/>
    <n v="4302"/>
    <n v="19"/>
    <s v="0"/>
    <n v="19"/>
    <n v="3"/>
    <n v="2"/>
    <n v="5"/>
    <n v="1448"/>
    <n v="325"/>
    <n v="1773"/>
    <n v="1778"/>
    <n v="727"/>
    <n v="2505"/>
    <x v="8"/>
    <x v="1"/>
    <x v="2"/>
  </r>
  <r>
    <x v="3"/>
    <n v="744"/>
    <n v="2568"/>
    <n v="1707"/>
    <n v="1303"/>
    <n v="194"/>
    <n v="6516"/>
    <n v="3862"/>
    <n v="10378"/>
    <n v="118"/>
    <s v="0"/>
    <n v="118"/>
    <n v="459"/>
    <n v="546"/>
    <n v="1005"/>
    <n v="4405"/>
    <n v="1093"/>
    <n v="5498"/>
    <n v="1534"/>
    <n v="2223"/>
    <n v="3757"/>
    <x v="8"/>
    <x v="1"/>
    <x v="2"/>
  </r>
  <r>
    <x v="4"/>
    <n v="197"/>
    <n v="2195"/>
    <n v="2687"/>
    <n v="600"/>
    <n v="11"/>
    <n v="5690"/>
    <n v="581"/>
    <n v="6271"/>
    <n v="143"/>
    <s v="0"/>
    <n v="143"/>
    <n v="244"/>
    <n v="3"/>
    <n v="247"/>
    <n v="4565"/>
    <n v="268"/>
    <n v="4833"/>
    <n v="738"/>
    <n v="310"/>
    <n v="1048"/>
    <x v="8"/>
    <x v="1"/>
    <x v="2"/>
  </r>
  <r>
    <x v="5"/>
    <n v="533"/>
    <n v="13948"/>
    <n v="9705"/>
    <n v="2496"/>
    <n v="891"/>
    <n v="27573"/>
    <n v="5629"/>
    <n v="33202"/>
    <n v="169"/>
    <s v="0"/>
    <n v="169"/>
    <n v="968"/>
    <n v="229"/>
    <n v="1197"/>
    <n v="21348"/>
    <n v="4208"/>
    <n v="25556"/>
    <n v="5088"/>
    <n v="1192"/>
    <n v="6280"/>
    <x v="8"/>
    <x v="1"/>
    <x v="2"/>
  </r>
  <r>
    <x v="6"/>
    <n v="136"/>
    <n v="451"/>
    <n v="104"/>
    <n v="5"/>
    <n v="0"/>
    <n v="696"/>
    <n v="79"/>
    <n v="775"/>
    <n v="55"/>
    <s v="0"/>
    <n v="55"/>
    <n v="2"/>
    <n v="0"/>
    <n v="2"/>
    <n v="558"/>
    <n v="0"/>
    <n v="558"/>
    <n v="81"/>
    <n v="79"/>
    <n v="160"/>
    <x v="8"/>
    <x v="1"/>
    <x v="2"/>
  </r>
  <r>
    <x v="7"/>
    <n v="12"/>
    <n v="22"/>
    <n v="0"/>
    <n v="6"/>
    <n v="0"/>
    <n v="40"/>
    <n v="38"/>
    <n v="78"/>
    <n v="11"/>
    <s v="0"/>
    <n v="11"/>
    <n v="0"/>
    <n v="0"/>
    <n v="0"/>
    <n v="23"/>
    <n v="38"/>
    <n v="61"/>
    <n v="6"/>
    <n v="0"/>
    <n v="6"/>
    <x v="8"/>
    <x v="1"/>
    <x v="2"/>
  </r>
  <r>
    <x v="8"/>
    <n v="3"/>
    <n v="34"/>
    <n v="27"/>
    <n v="0"/>
    <n v="16"/>
    <n v="80"/>
    <n v="61"/>
    <n v="141"/>
    <n v="20"/>
    <s v="0"/>
    <n v="20"/>
    <n v="0"/>
    <n v="0"/>
    <n v="0"/>
    <n v="33"/>
    <n v="61"/>
    <n v="94"/>
    <n v="27"/>
    <n v="0"/>
    <n v="27"/>
    <x v="8"/>
    <x v="1"/>
    <x v="2"/>
  </r>
  <r>
    <x v="9"/>
    <n v="13"/>
    <n v="485"/>
    <n v="7"/>
    <n v="5"/>
    <n v="5"/>
    <n v="515"/>
    <n v="246"/>
    <n v="761"/>
    <n v="20"/>
    <s v="0"/>
    <n v="20"/>
    <n v="0"/>
    <n v="0"/>
    <n v="0"/>
    <n v="207"/>
    <n v="17"/>
    <n v="224"/>
    <n v="288"/>
    <n v="229"/>
    <n v="517"/>
    <x v="8"/>
    <x v="1"/>
    <x v="2"/>
  </r>
  <r>
    <x v="10"/>
    <n v="0"/>
    <n v="0"/>
    <n v="2"/>
    <n v="0"/>
    <n v="0"/>
    <n v="2"/>
    <n v="3"/>
    <n v="5"/>
    <n v="2"/>
    <s v="0"/>
    <n v="2"/>
    <n v="0"/>
    <n v="0"/>
    <n v="0"/>
    <n v="0"/>
    <n v="3"/>
    <n v="3"/>
    <n v="0"/>
    <n v="0"/>
    <n v="0"/>
    <x v="8"/>
    <x v="1"/>
    <x v="2"/>
  </r>
  <r>
    <x v="11"/>
    <n v="19"/>
    <n v="194"/>
    <n v="128"/>
    <n v="30"/>
    <n v="3"/>
    <n v="374"/>
    <n v="93"/>
    <n v="467"/>
    <n v="30"/>
    <s v="0"/>
    <n v="30"/>
    <n v="2"/>
    <n v="0"/>
    <n v="2"/>
    <n v="266"/>
    <n v="52"/>
    <n v="318"/>
    <n v="76"/>
    <n v="41"/>
    <n v="117"/>
    <x v="8"/>
    <x v="1"/>
    <x v="2"/>
  </r>
  <r>
    <x v="12"/>
    <n v="15"/>
    <n v="144"/>
    <n v="94"/>
    <n v="55"/>
    <n v="18"/>
    <n v="326"/>
    <n v="148"/>
    <n v="474"/>
    <n v="18"/>
    <s v="0"/>
    <n v="18"/>
    <n v="2"/>
    <n v="0"/>
    <n v="2"/>
    <n v="247"/>
    <n v="104"/>
    <n v="351"/>
    <n v="59"/>
    <n v="44"/>
    <n v="103"/>
    <x v="8"/>
    <x v="1"/>
    <x v="2"/>
  </r>
  <r>
    <x v="13"/>
    <n v="56"/>
    <n v="174"/>
    <n v="97"/>
    <n v="6"/>
    <n v="0"/>
    <n v="333"/>
    <n v="707"/>
    <n v="1040"/>
    <n v="81"/>
    <s v="0"/>
    <n v="81"/>
    <n v="0"/>
    <n v="9"/>
    <n v="9"/>
    <n v="216"/>
    <n v="675"/>
    <n v="891"/>
    <n v="36"/>
    <n v="23"/>
    <n v="59"/>
    <x v="8"/>
    <x v="1"/>
    <x v="2"/>
  </r>
  <r>
    <x v="14"/>
    <n v="38"/>
    <n v="54"/>
    <n v="19"/>
    <n v="10"/>
    <n v="5"/>
    <n v="126"/>
    <n v="24"/>
    <n v="150"/>
    <n v="41"/>
    <s v="0"/>
    <n v="41"/>
    <n v="0"/>
    <n v="0"/>
    <n v="0"/>
    <n v="82"/>
    <n v="24"/>
    <n v="106"/>
    <n v="3"/>
    <n v="0"/>
    <n v="3"/>
    <x v="8"/>
    <x v="1"/>
    <x v="2"/>
  </r>
  <r>
    <x v="15"/>
    <n v="8"/>
    <n v="17"/>
    <n v="3"/>
    <n v="0"/>
    <n v="0"/>
    <n v="28"/>
    <n v="0"/>
    <n v="28"/>
    <n v="11"/>
    <s v="0"/>
    <n v="11"/>
    <n v="0"/>
    <n v="0"/>
    <n v="0"/>
    <n v="17"/>
    <n v="0"/>
    <n v="17"/>
    <n v="0"/>
    <n v="0"/>
    <n v="0"/>
    <x v="8"/>
    <x v="1"/>
    <x v="2"/>
  </r>
  <r>
    <x v="16"/>
    <n v="95"/>
    <n v="153"/>
    <n v="148"/>
    <n v="37"/>
    <n v="11"/>
    <n v="444"/>
    <n v="8"/>
    <n v="452"/>
    <n v="238"/>
    <s v="0"/>
    <n v="238"/>
    <n v="9"/>
    <n v="0"/>
    <n v="9"/>
    <n v="175"/>
    <n v="8"/>
    <n v="183"/>
    <n v="22"/>
    <n v="0"/>
    <n v="22"/>
    <x v="8"/>
    <x v="1"/>
    <x v="2"/>
  </r>
  <r>
    <x v="17"/>
    <n v="65"/>
    <n v="46"/>
    <n v="164"/>
    <n v="125"/>
    <n v="5"/>
    <n v="405"/>
    <n v="3"/>
    <n v="408"/>
    <n v="270"/>
    <s v="0"/>
    <n v="270"/>
    <n v="1"/>
    <n v="3"/>
    <n v="4"/>
    <n v="125"/>
    <n v="0"/>
    <n v="125"/>
    <n v="9"/>
    <n v="0"/>
    <n v="9"/>
    <x v="8"/>
    <x v="1"/>
    <x v="2"/>
  </r>
  <r>
    <x v="18"/>
    <n v="4556"/>
    <n v="30108"/>
    <n v="25499"/>
    <n v="12113"/>
    <n v="2854"/>
    <n v="75130"/>
    <n v="30860"/>
    <n v="105990"/>
    <n v="11654"/>
    <s v="337"/>
    <n v="11991"/>
    <n v="2841"/>
    <n v="1132"/>
    <n v="3973"/>
    <n v="47049"/>
    <n v="19080"/>
    <n v="66129"/>
    <n v="13586"/>
    <n v="10311"/>
    <n v="23897"/>
    <x v="8"/>
    <x v="1"/>
    <x v="2"/>
  </r>
  <r>
    <x v="0"/>
    <n v="3968"/>
    <n v="7596"/>
    <n v="7416"/>
    <n v="5245"/>
    <n v="1228"/>
    <n v="25453"/>
    <n v="10314"/>
    <n v="35767"/>
    <n v="10930"/>
    <s v="326"/>
    <n v="11256"/>
    <n v="729"/>
    <n v="70"/>
    <n v="799"/>
    <n v="10844"/>
    <n v="8430"/>
    <n v="19274"/>
    <n v="2950"/>
    <n v="1488"/>
    <n v="4438"/>
    <x v="9"/>
    <x v="1"/>
    <x v="0"/>
  </r>
  <r>
    <x v="1"/>
    <n v="67"/>
    <n v="475"/>
    <n v="345"/>
    <n v="106"/>
    <n v="33"/>
    <n v="1026"/>
    <n v="882"/>
    <n v="1908"/>
    <n v="30"/>
    <s v="0"/>
    <n v="30"/>
    <n v="0"/>
    <n v="3"/>
    <n v="3"/>
    <n v="590"/>
    <n v="187"/>
    <n v="777"/>
    <n v="406"/>
    <n v="692"/>
    <n v="1098"/>
    <x v="9"/>
    <x v="1"/>
    <x v="0"/>
  </r>
  <r>
    <x v="2"/>
    <n v="125"/>
    <n v="851"/>
    <n v="280"/>
    <n v="725"/>
    <n v="89"/>
    <n v="2070"/>
    <n v="754"/>
    <n v="2824"/>
    <n v="21"/>
    <s v="0"/>
    <n v="21"/>
    <n v="0"/>
    <n v="5"/>
    <n v="5"/>
    <n v="960"/>
    <n v="337"/>
    <n v="1297"/>
    <n v="1089"/>
    <n v="412"/>
    <n v="1501"/>
    <x v="9"/>
    <x v="1"/>
    <x v="0"/>
  </r>
  <r>
    <x v="3"/>
    <n v="724"/>
    <n v="2944"/>
    <n v="1794"/>
    <n v="1489"/>
    <n v="280"/>
    <n v="7231"/>
    <n v="4956"/>
    <n v="12187"/>
    <n v="179"/>
    <s v="0"/>
    <n v="179"/>
    <n v="385"/>
    <n v="779"/>
    <n v="1164"/>
    <n v="4867"/>
    <n v="1784"/>
    <n v="6651"/>
    <n v="1800"/>
    <n v="2393"/>
    <n v="4193"/>
    <x v="9"/>
    <x v="1"/>
    <x v="0"/>
  </r>
  <r>
    <x v="4"/>
    <n v="200"/>
    <n v="1684"/>
    <n v="3286"/>
    <n v="578"/>
    <n v="30"/>
    <n v="5778"/>
    <n v="509"/>
    <n v="6287"/>
    <n v="219"/>
    <s v="0"/>
    <n v="219"/>
    <n v="410"/>
    <n v="18"/>
    <n v="428"/>
    <n v="4582"/>
    <n v="270"/>
    <n v="4852"/>
    <n v="567"/>
    <n v="221"/>
    <n v="788"/>
    <x v="9"/>
    <x v="1"/>
    <x v="0"/>
  </r>
  <r>
    <x v="5"/>
    <n v="632"/>
    <n v="14625"/>
    <n v="9067"/>
    <n v="2314"/>
    <n v="763"/>
    <n v="27401"/>
    <n v="4935"/>
    <n v="32336"/>
    <n v="115"/>
    <s v="0"/>
    <n v="115"/>
    <n v="1235"/>
    <n v="270"/>
    <n v="1505"/>
    <n v="20453"/>
    <n v="3531"/>
    <n v="23984"/>
    <n v="5598"/>
    <n v="1134"/>
    <n v="6732"/>
    <x v="9"/>
    <x v="1"/>
    <x v="0"/>
  </r>
  <r>
    <x v="6"/>
    <n v="172"/>
    <n v="802"/>
    <n v="140"/>
    <n v="23"/>
    <n v="5"/>
    <n v="1142"/>
    <n v="67"/>
    <n v="1209"/>
    <n v="105"/>
    <s v="0"/>
    <n v="105"/>
    <n v="4"/>
    <n v="0"/>
    <n v="4"/>
    <n v="918"/>
    <n v="0"/>
    <n v="918"/>
    <n v="115"/>
    <n v="67"/>
    <n v="182"/>
    <x v="9"/>
    <x v="1"/>
    <x v="0"/>
  </r>
  <r>
    <x v="7"/>
    <n v="43"/>
    <n v="785"/>
    <n v="1595"/>
    <n v="214"/>
    <n v="10"/>
    <n v="2647"/>
    <n v="4408"/>
    <n v="7055"/>
    <n v="25"/>
    <s v="0"/>
    <n v="25"/>
    <n v="0"/>
    <n v="0"/>
    <n v="0"/>
    <n v="2032"/>
    <n v="1155"/>
    <n v="3187"/>
    <n v="590"/>
    <n v="3253"/>
    <n v="3843"/>
    <x v="9"/>
    <x v="1"/>
    <x v="0"/>
  </r>
  <r>
    <x v="8"/>
    <n v="20"/>
    <n v="191"/>
    <n v="292"/>
    <n v="302"/>
    <n v="0"/>
    <n v="805"/>
    <n v="410"/>
    <n v="1215"/>
    <n v="39"/>
    <s v="0"/>
    <n v="39"/>
    <n v="0"/>
    <n v="0"/>
    <n v="0"/>
    <n v="449"/>
    <n v="203"/>
    <n v="652"/>
    <n v="317"/>
    <n v="207"/>
    <n v="524"/>
    <x v="9"/>
    <x v="1"/>
    <x v="0"/>
  </r>
  <r>
    <x v="9"/>
    <n v="144"/>
    <n v="673"/>
    <n v="117"/>
    <n v="204"/>
    <n v="40"/>
    <n v="1178"/>
    <n v="2129"/>
    <n v="3307"/>
    <n v="123"/>
    <s v="0"/>
    <n v="123"/>
    <n v="0"/>
    <n v="0"/>
    <n v="0"/>
    <n v="501"/>
    <n v="1648"/>
    <n v="2149"/>
    <n v="554"/>
    <n v="481"/>
    <n v="1035"/>
    <x v="9"/>
    <x v="1"/>
    <x v="0"/>
  </r>
  <r>
    <x v="10"/>
    <n v="70"/>
    <n v="98"/>
    <n v="449"/>
    <n v="211"/>
    <n v="0"/>
    <n v="828"/>
    <n v="1135"/>
    <n v="1963"/>
    <n v="73"/>
    <s v="0"/>
    <n v="73"/>
    <n v="0"/>
    <n v="0"/>
    <n v="0"/>
    <n v="550"/>
    <n v="171"/>
    <n v="721"/>
    <n v="205"/>
    <n v="964"/>
    <n v="1169"/>
    <x v="9"/>
    <x v="1"/>
    <x v="0"/>
  </r>
  <r>
    <x v="11"/>
    <n v="37"/>
    <n v="266"/>
    <n v="54"/>
    <n v="36"/>
    <n v="10"/>
    <n v="403"/>
    <n v="120"/>
    <n v="523"/>
    <n v="82"/>
    <s v="0"/>
    <n v="82"/>
    <n v="0"/>
    <n v="0"/>
    <n v="0"/>
    <n v="246"/>
    <n v="47"/>
    <n v="293"/>
    <n v="75"/>
    <n v="73"/>
    <n v="148"/>
    <x v="9"/>
    <x v="1"/>
    <x v="0"/>
  </r>
  <r>
    <x v="12"/>
    <n v="24"/>
    <n v="291"/>
    <n v="100"/>
    <n v="29"/>
    <n v="14"/>
    <n v="458"/>
    <n v="180"/>
    <n v="638"/>
    <n v="26"/>
    <s v="0"/>
    <n v="26"/>
    <n v="2"/>
    <n v="0"/>
    <n v="2"/>
    <n v="349"/>
    <n v="142"/>
    <n v="491"/>
    <n v="81"/>
    <n v="38"/>
    <n v="119"/>
    <x v="9"/>
    <x v="1"/>
    <x v="0"/>
  </r>
  <r>
    <x v="13"/>
    <n v="48"/>
    <n v="138"/>
    <n v="80"/>
    <n v="73"/>
    <n v="9"/>
    <n v="348"/>
    <n v="645"/>
    <n v="993"/>
    <n v="97"/>
    <s v="0"/>
    <n v="97"/>
    <n v="0"/>
    <n v="0"/>
    <n v="0"/>
    <n v="180"/>
    <n v="556"/>
    <n v="736"/>
    <n v="71"/>
    <n v="89"/>
    <n v="160"/>
    <x v="9"/>
    <x v="1"/>
    <x v="0"/>
  </r>
  <r>
    <x v="14"/>
    <n v="53"/>
    <n v="112"/>
    <n v="23"/>
    <n v="21"/>
    <n v="0"/>
    <n v="209"/>
    <n v="35"/>
    <n v="244"/>
    <n v="55"/>
    <s v="0"/>
    <n v="55"/>
    <n v="2"/>
    <n v="5"/>
    <n v="7"/>
    <n v="144"/>
    <n v="30"/>
    <n v="174"/>
    <n v="8"/>
    <n v="0"/>
    <n v="8"/>
    <x v="9"/>
    <x v="1"/>
    <x v="0"/>
  </r>
  <r>
    <x v="15"/>
    <n v="4"/>
    <n v="37"/>
    <n v="4"/>
    <n v="3"/>
    <n v="3"/>
    <n v="51"/>
    <n v="0"/>
    <n v="51"/>
    <n v="6"/>
    <s v="0"/>
    <n v="6"/>
    <n v="0"/>
    <n v="0"/>
    <n v="0"/>
    <n v="41"/>
    <n v="0"/>
    <n v="41"/>
    <n v="4"/>
    <n v="0"/>
    <n v="4"/>
    <x v="9"/>
    <x v="1"/>
    <x v="0"/>
  </r>
  <r>
    <x v="16"/>
    <n v="64"/>
    <n v="90"/>
    <n v="78"/>
    <n v="63"/>
    <n v="5"/>
    <n v="300"/>
    <n v="0"/>
    <n v="300"/>
    <n v="155"/>
    <s v="0"/>
    <n v="155"/>
    <n v="0"/>
    <n v="0"/>
    <n v="0"/>
    <n v="131"/>
    <n v="0"/>
    <n v="131"/>
    <n v="14"/>
    <n v="0"/>
    <n v="14"/>
    <x v="9"/>
    <x v="1"/>
    <x v="0"/>
  </r>
  <r>
    <x v="17"/>
    <n v="78"/>
    <n v="33"/>
    <n v="65"/>
    <n v="80"/>
    <n v="15"/>
    <n v="271"/>
    <n v="7"/>
    <n v="278"/>
    <n v="167"/>
    <s v="0"/>
    <n v="167"/>
    <n v="0"/>
    <n v="0"/>
    <n v="0"/>
    <n v="89"/>
    <n v="0"/>
    <n v="89"/>
    <n v="15"/>
    <n v="7"/>
    <n v="22"/>
    <x v="9"/>
    <x v="1"/>
    <x v="0"/>
  </r>
  <r>
    <x v="18"/>
    <n v="6473"/>
    <n v="31691"/>
    <n v="25185"/>
    <n v="11716"/>
    <n v="2534"/>
    <n v="77599"/>
    <n v="31486"/>
    <n v="109085"/>
    <n v="12447"/>
    <s v="326"/>
    <n v="12773"/>
    <n v="2767"/>
    <n v="1150"/>
    <n v="3917"/>
    <n v="47926"/>
    <n v="18491"/>
    <n v="66417"/>
    <n v="14459"/>
    <n v="11519"/>
    <n v="25978"/>
    <x v="9"/>
    <x v="1"/>
    <x v="0"/>
  </r>
  <r>
    <x v="0"/>
    <n v="2526"/>
    <n v="5208"/>
    <n v="5108"/>
    <n v="4969"/>
    <n v="888"/>
    <n v="18699"/>
    <n v="5067"/>
    <n v="23766"/>
    <n v="9960"/>
    <s v="319"/>
    <n v="10279"/>
    <n v="579"/>
    <n v="28"/>
    <n v="607"/>
    <n v="5761"/>
    <n v="4198"/>
    <n v="9959"/>
    <n v="2399"/>
    <n v="522"/>
    <n v="2921"/>
    <x v="10"/>
    <x v="1"/>
    <x v="2"/>
  </r>
  <r>
    <x v="1"/>
    <n v="49"/>
    <n v="414"/>
    <n v="267"/>
    <n v="102"/>
    <n v="42"/>
    <n v="874"/>
    <n v="1398"/>
    <n v="2272"/>
    <n v="22"/>
    <s v="0"/>
    <n v="22"/>
    <n v="7"/>
    <n v="4"/>
    <n v="11"/>
    <n v="573"/>
    <n v="418"/>
    <n v="991"/>
    <n v="272"/>
    <n v="976"/>
    <n v="1248"/>
    <x v="10"/>
    <x v="1"/>
    <x v="2"/>
  </r>
  <r>
    <x v="2"/>
    <n v="63"/>
    <n v="526"/>
    <n v="292"/>
    <n v="1042"/>
    <n v="124"/>
    <n v="2047"/>
    <n v="720"/>
    <n v="2767"/>
    <n v="27"/>
    <s v="0"/>
    <n v="27"/>
    <n v="7"/>
    <n v="7"/>
    <n v="14"/>
    <n v="726"/>
    <n v="400"/>
    <n v="1126"/>
    <n v="1287"/>
    <n v="313"/>
    <n v="1600"/>
    <x v="10"/>
    <x v="1"/>
    <x v="2"/>
  </r>
  <r>
    <x v="3"/>
    <n v="918"/>
    <n v="4103"/>
    <n v="2734"/>
    <n v="2521"/>
    <n v="627"/>
    <n v="10903"/>
    <n v="7240"/>
    <n v="18143"/>
    <n v="207"/>
    <s v="0"/>
    <n v="207"/>
    <n v="434"/>
    <n v="1066"/>
    <n v="1500"/>
    <n v="7506"/>
    <n v="3074"/>
    <n v="10580"/>
    <n v="2756"/>
    <n v="3100"/>
    <n v="5856"/>
    <x v="10"/>
    <x v="1"/>
    <x v="2"/>
  </r>
  <r>
    <x v="4"/>
    <n v="150"/>
    <n v="1366"/>
    <n v="1409"/>
    <n v="804"/>
    <n v="7"/>
    <n v="3736"/>
    <n v="245"/>
    <n v="3981"/>
    <n v="124"/>
    <s v="0"/>
    <n v="124"/>
    <n v="636"/>
    <n v="14"/>
    <n v="650"/>
    <n v="2447"/>
    <n v="71"/>
    <n v="2518"/>
    <n v="529"/>
    <n v="160"/>
    <n v="689"/>
    <x v="10"/>
    <x v="1"/>
    <x v="2"/>
  </r>
  <r>
    <x v="5"/>
    <n v="308"/>
    <n v="10949"/>
    <n v="6552"/>
    <n v="1437"/>
    <n v="704"/>
    <n v="19950"/>
    <n v="3747"/>
    <n v="23697"/>
    <n v="152"/>
    <s v="0"/>
    <n v="152"/>
    <n v="1542"/>
    <n v="116"/>
    <n v="1658"/>
    <n v="13227"/>
    <n v="2022"/>
    <n v="15249"/>
    <n v="5029"/>
    <n v="1609"/>
    <n v="6638"/>
    <x v="10"/>
    <x v="1"/>
    <x v="2"/>
  </r>
  <r>
    <x v="6"/>
    <n v="49"/>
    <n v="502"/>
    <n v="186"/>
    <n v="25"/>
    <n v="17"/>
    <n v="779"/>
    <n v="200"/>
    <n v="979"/>
    <n v="111"/>
    <s v="0"/>
    <n v="111"/>
    <n v="2"/>
    <n v="0"/>
    <n v="2"/>
    <n v="556"/>
    <n v="94"/>
    <n v="650"/>
    <n v="110"/>
    <n v="106"/>
    <n v="216"/>
    <x v="10"/>
    <x v="1"/>
    <x v="2"/>
  </r>
  <r>
    <x v="7"/>
    <n v="5"/>
    <n v="1431"/>
    <n v="2366"/>
    <n v="683"/>
    <n v="47"/>
    <n v="4532"/>
    <n v="6129"/>
    <n v="10661"/>
    <n v="19"/>
    <s v="0"/>
    <n v="19"/>
    <n v="0"/>
    <n v="0"/>
    <n v="0"/>
    <n v="3615"/>
    <n v="1715"/>
    <n v="5330"/>
    <n v="898"/>
    <n v="4414"/>
    <n v="5312"/>
    <x v="10"/>
    <x v="1"/>
    <x v="2"/>
  </r>
  <r>
    <x v="8"/>
    <n v="10"/>
    <n v="248"/>
    <n v="618"/>
    <n v="411"/>
    <n v="0"/>
    <n v="1287"/>
    <n v="1003"/>
    <n v="2290"/>
    <n v="17"/>
    <s v="0"/>
    <n v="17"/>
    <n v="0"/>
    <n v="0"/>
    <n v="0"/>
    <n v="806"/>
    <n v="395"/>
    <n v="1201"/>
    <n v="464"/>
    <n v="608"/>
    <n v="1072"/>
    <x v="10"/>
    <x v="1"/>
    <x v="2"/>
  </r>
  <r>
    <x v="9"/>
    <n v="247"/>
    <n v="974"/>
    <n v="1086"/>
    <n v="572"/>
    <n v="105"/>
    <n v="2984"/>
    <n v="2840"/>
    <n v="5824"/>
    <n v="204"/>
    <s v="0"/>
    <n v="204"/>
    <n v="0"/>
    <n v="0"/>
    <n v="0"/>
    <n v="1902"/>
    <n v="1338"/>
    <n v="3240"/>
    <n v="878"/>
    <n v="1502"/>
    <n v="2380"/>
    <x v="10"/>
    <x v="1"/>
    <x v="2"/>
  </r>
  <r>
    <x v="10"/>
    <n v="218"/>
    <n v="273"/>
    <n v="953"/>
    <n v="371"/>
    <n v="0"/>
    <n v="1815"/>
    <n v="3813"/>
    <n v="5628"/>
    <n v="202"/>
    <s v="0"/>
    <n v="202"/>
    <n v="0"/>
    <n v="0"/>
    <n v="0"/>
    <n v="1169"/>
    <n v="840"/>
    <n v="2009"/>
    <n v="444"/>
    <n v="2973"/>
    <n v="3417"/>
    <x v="10"/>
    <x v="1"/>
    <x v="2"/>
  </r>
  <r>
    <x v="11"/>
    <n v="32"/>
    <n v="227"/>
    <n v="53"/>
    <n v="50"/>
    <n v="8"/>
    <n v="370"/>
    <n v="145"/>
    <n v="515"/>
    <n v="76"/>
    <s v="0"/>
    <n v="76"/>
    <n v="5"/>
    <n v="6"/>
    <n v="11"/>
    <n v="241"/>
    <n v="109"/>
    <n v="350"/>
    <n v="48"/>
    <n v="30"/>
    <n v="78"/>
    <x v="10"/>
    <x v="1"/>
    <x v="2"/>
  </r>
  <r>
    <x v="12"/>
    <n v="23"/>
    <n v="444"/>
    <n v="251"/>
    <n v="63"/>
    <n v="172"/>
    <n v="953"/>
    <n v="221"/>
    <n v="1174"/>
    <n v="16"/>
    <s v="0"/>
    <n v="16"/>
    <n v="26"/>
    <n v="6"/>
    <n v="32"/>
    <n v="864"/>
    <n v="101"/>
    <n v="965"/>
    <n v="47"/>
    <n v="114"/>
    <n v="161"/>
    <x v="10"/>
    <x v="1"/>
    <x v="2"/>
  </r>
  <r>
    <x v="13"/>
    <n v="12"/>
    <n v="91"/>
    <n v="134"/>
    <n v="18"/>
    <n v="4"/>
    <n v="259"/>
    <n v="634"/>
    <n v="893"/>
    <n v="24"/>
    <s v="0"/>
    <n v="24"/>
    <n v="4"/>
    <n v="0"/>
    <n v="4"/>
    <n v="205"/>
    <n v="505"/>
    <n v="710"/>
    <n v="26"/>
    <n v="129"/>
    <n v="155"/>
    <x v="10"/>
    <x v="1"/>
    <x v="2"/>
  </r>
  <r>
    <x v="4"/>
    <n v="150"/>
    <n v="4812"/>
    <n v="2168"/>
    <n v="135"/>
    <n v="16"/>
    <n v="7281"/>
    <n v="2259"/>
    <n v="9540"/>
    <n v="92"/>
    <m/>
    <n v="92"/>
    <n v="9"/>
    <n v="7"/>
    <n v="16"/>
    <n v="2381"/>
    <n v="193"/>
    <n v="2574"/>
    <n v="4799"/>
    <n v="2059"/>
    <n v="6858"/>
    <x v="4"/>
    <x v="22"/>
    <x v="0"/>
  </r>
  <r>
    <x v="5"/>
    <n v="3265"/>
    <n v="32602"/>
    <n v="17079"/>
    <n v="243"/>
    <n v="967"/>
    <n v="54156"/>
    <n v="95583"/>
    <n v="149739"/>
    <n v="113"/>
    <m/>
    <n v="113"/>
    <n v="19"/>
    <n v="197"/>
    <n v="216"/>
    <n v="5129"/>
    <n v="1812"/>
    <n v="6941"/>
    <n v="48895"/>
    <n v="93574"/>
    <n v="142469"/>
    <x v="4"/>
    <x v="22"/>
    <x v="0"/>
  </r>
  <r>
    <x v="27"/>
    <n v="25"/>
    <n v="175"/>
    <n v="887"/>
    <n v="14"/>
    <n v="2"/>
    <n v="1103"/>
    <n v="4695"/>
    <n v="5798"/>
    <n v="7"/>
    <m/>
    <n v="7"/>
    <n v="2"/>
    <n v="0"/>
    <n v="2"/>
    <n v="39"/>
    <n v="16"/>
    <n v="55"/>
    <n v="1055"/>
    <n v="4679"/>
    <n v="5734"/>
    <x v="4"/>
    <x v="22"/>
    <x v="0"/>
  </r>
  <r>
    <x v="6"/>
    <n v="237"/>
    <n v="3883"/>
    <n v="764"/>
    <n v="133"/>
    <n v="35"/>
    <n v="5052"/>
    <n v="1264"/>
    <n v="6316"/>
    <n v="70"/>
    <m/>
    <n v="70"/>
    <n v="5"/>
    <n v="0"/>
    <n v="5"/>
    <n v="175"/>
    <n v="112"/>
    <n v="287"/>
    <n v="4802"/>
    <n v="1152"/>
    <n v="5954"/>
    <x v="4"/>
    <x v="22"/>
    <x v="0"/>
  </r>
  <r>
    <x v="7"/>
    <n v="26"/>
    <n v="84"/>
    <n v="539"/>
    <n v="19"/>
    <n v="11"/>
    <n v="679"/>
    <n v="1205"/>
    <n v="1884"/>
    <n v="18"/>
    <m/>
    <n v="18"/>
    <n v="1"/>
    <n v="14"/>
    <n v="15"/>
    <n v="69"/>
    <n v="59"/>
    <n v="128"/>
    <n v="591"/>
    <n v="1132"/>
    <n v="1723"/>
    <x v="4"/>
    <x v="22"/>
    <x v="0"/>
  </r>
  <r>
    <x v="8"/>
    <n v="20"/>
    <n v="16"/>
    <n v="119"/>
    <n v="0"/>
    <n v="5"/>
    <n v="160"/>
    <n v="355"/>
    <n v="515"/>
    <n v="4"/>
    <m/>
    <n v="4"/>
    <n v="0"/>
    <n v="0"/>
    <n v="0"/>
    <n v="24"/>
    <n v="17"/>
    <n v="41"/>
    <n v="132"/>
    <n v="338"/>
    <n v="470"/>
    <x v="4"/>
    <x v="22"/>
    <x v="0"/>
  </r>
  <r>
    <x v="9"/>
    <n v="10"/>
    <n v="5"/>
    <n v="180"/>
    <n v="4"/>
    <n v="0"/>
    <n v="199"/>
    <n v="1744"/>
    <n v="1943"/>
    <n v="5"/>
    <m/>
    <n v="5"/>
    <n v="0"/>
    <n v="0"/>
    <n v="0"/>
    <n v="12"/>
    <n v="6"/>
    <n v="18"/>
    <n v="182"/>
    <n v="1738"/>
    <n v="1920"/>
    <x v="4"/>
    <x v="22"/>
    <x v="0"/>
  </r>
  <r>
    <x v="10"/>
    <n v="3"/>
    <n v="16"/>
    <n v="1"/>
    <n v="12"/>
    <n v="11"/>
    <n v="43"/>
    <n v="262"/>
    <n v="305"/>
    <n v="4"/>
    <m/>
    <n v="4"/>
    <n v="0"/>
    <n v="0"/>
    <n v="0"/>
    <n v="14"/>
    <n v="5"/>
    <n v="19"/>
    <n v="25"/>
    <n v="257"/>
    <n v="282"/>
    <x v="4"/>
    <x v="22"/>
    <x v="0"/>
  </r>
  <r>
    <x v="11"/>
    <n v="141"/>
    <n v="1523"/>
    <n v="283"/>
    <n v="32"/>
    <n v="11"/>
    <n v="1990"/>
    <n v="835"/>
    <n v="2825"/>
    <n v="22"/>
    <m/>
    <n v="22"/>
    <n v="11"/>
    <n v="0"/>
    <n v="11"/>
    <n v="748"/>
    <n v="36"/>
    <n v="784"/>
    <n v="1209"/>
    <n v="799"/>
    <n v="2008"/>
    <x v="4"/>
    <x v="22"/>
    <x v="0"/>
  </r>
  <r>
    <x v="12"/>
    <n v="84"/>
    <n v="1249"/>
    <n v="218"/>
    <n v="27"/>
    <n v="12"/>
    <n v="1590"/>
    <n v="822"/>
    <n v="2412"/>
    <n v="12"/>
    <m/>
    <n v="12"/>
    <n v="6"/>
    <n v="14"/>
    <n v="20"/>
    <n v="437"/>
    <n v="95"/>
    <n v="532"/>
    <n v="1135"/>
    <n v="713"/>
    <n v="1848"/>
    <x v="4"/>
    <x v="22"/>
    <x v="0"/>
  </r>
  <r>
    <x v="19"/>
    <n v="376"/>
    <n v="1009"/>
    <n v="148"/>
    <n v="4"/>
    <n v="11"/>
    <n v="1548"/>
    <n v="1930"/>
    <n v="3478"/>
    <n v="2"/>
    <m/>
    <n v="2"/>
    <n v="0"/>
    <n v="0"/>
    <n v="0"/>
    <n v="22"/>
    <n v="3"/>
    <n v="25"/>
    <n v="1524"/>
    <n v="1927"/>
    <n v="3451"/>
    <x v="4"/>
    <x v="22"/>
    <x v="0"/>
  </r>
  <r>
    <x v="20"/>
    <n v="58"/>
    <n v="820"/>
    <n v="151"/>
    <n v="17"/>
    <n v="6"/>
    <n v="1052"/>
    <n v="1521"/>
    <n v="2573"/>
    <n v="12"/>
    <m/>
    <n v="12"/>
    <n v="5"/>
    <n v="0"/>
    <n v="5"/>
    <n v="422"/>
    <n v="11"/>
    <n v="433"/>
    <n v="613"/>
    <n v="1510"/>
    <n v="2123"/>
    <x v="4"/>
    <x v="22"/>
    <x v="0"/>
  </r>
  <r>
    <x v="13"/>
    <n v="93"/>
    <n v="1236"/>
    <n v="353"/>
    <n v="25"/>
    <n v="24"/>
    <n v="1731"/>
    <n v="1055"/>
    <n v="2786"/>
    <n v="42"/>
    <m/>
    <n v="42"/>
    <n v="1"/>
    <n v="0"/>
    <n v="1"/>
    <n v="276"/>
    <n v="72"/>
    <n v="348"/>
    <n v="1412"/>
    <n v="983"/>
    <n v="2395"/>
    <x v="4"/>
    <x v="22"/>
    <x v="0"/>
  </r>
  <r>
    <x v="14"/>
    <n v="67"/>
    <n v="133"/>
    <n v="67"/>
    <n v="23"/>
    <n v="3"/>
    <n v="293"/>
    <n v="323"/>
    <n v="616"/>
    <n v="37"/>
    <m/>
    <n v="37"/>
    <n v="0"/>
    <n v="0"/>
    <n v="0"/>
    <n v="133"/>
    <n v="112"/>
    <n v="245"/>
    <n v="123"/>
    <n v="211"/>
    <n v="334"/>
    <x v="4"/>
    <x v="22"/>
    <x v="0"/>
  </r>
  <r>
    <x v="16"/>
    <n v="50"/>
    <n v="135"/>
    <n v="96"/>
    <n v="97"/>
    <n v="97"/>
    <n v="475"/>
    <n v="233"/>
    <n v="708"/>
    <n v="265"/>
    <m/>
    <n v="265"/>
    <n v="16"/>
    <n v="0"/>
    <n v="16"/>
    <n v="68"/>
    <n v="142"/>
    <n v="210"/>
    <n v="126"/>
    <n v="91"/>
    <n v="217"/>
    <x v="4"/>
    <x v="22"/>
    <x v="0"/>
  </r>
  <r>
    <x v="17"/>
    <n v="59"/>
    <n v="2088"/>
    <n v="102"/>
    <n v="192"/>
    <n v="51"/>
    <n v="2492"/>
    <n v="450"/>
    <n v="2942"/>
    <n v="102"/>
    <m/>
    <n v="102"/>
    <n v="12"/>
    <n v="0"/>
    <n v="12"/>
    <n v="643"/>
    <n v="97"/>
    <n v="740"/>
    <n v="1735"/>
    <n v="353"/>
    <n v="2088"/>
    <x v="4"/>
    <x v="22"/>
    <x v="0"/>
  </r>
  <r>
    <x v="18"/>
    <n v="13473"/>
    <n v="115647"/>
    <n v="46820"/>
    <n v="6523"/>
    <n v="2321"/>
    <n v="184784"/>
    <n v="159240"/>
    <n v="344024"/>
    <n v="13235"/>
    <m/>
    <n v="13235"/>
    <n v="1672"/>
    <n v="1559"/>
    <n v="3231"/>
    <n v="42194"/>
    <n v="20605"/>
    <n v="62799"/>
    <n v="127683"/>
    <n v="137076"/>
    <n v="264759"/>
    <x v="4"/>
    <x v="22"/>
    <x v="0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4"/>
    <x v="22"/>
    <x v="0"/>
  </r>
  <r>
    <x v="22"/>
    <n v="72301"/>
    <n v="931626"/>
    <n v="369200"/>
    <n v="22611"/>
    <n v="18777"/>
    <n v="1414515"/>
    <n v="1377069"/>
    <n v="2791584"/>
    <n v="33012"/>
    <m/>
    <n v="33012"/>
    <n v="5340"/>
    <n v="22114"/>
    <n v="27454"/>
    <n v="321921"/>
    <n v="155548"/>
    <n v="477469"/>
    <n v="1054242"/>
    <n v="1199407"/>
    <n v="2253649"/>
    <x v="4"/>
    <x v="22"/>
    <x v="0"/>
  </r>
  <r>
    <x v="23"/>
    <n v="36.659703278538906"/>
    <n v="65.460915317047252"/>
    <n v="49.864668478290234"/>
    <n v="41.25492628813312"/>
    <n v="53.039376306423364"/>
    <n v="57.711397115072735"/>
    <n v="44.725715510633599"/>
    <n v="50.481316688170836"/>
    <n v="40.32196992830184"/>
    <m/>
    <n v="40.32196992830184"/>
    <n v="27.91864903016678"/>
    <n v="35.262226332658301"/>
    <n v="33.545943304007821"/>
    <n v="52.50820845981076"/>
    <n v="37.383977196802554"/>
    <n v="46.393643803884494"/>
    <n v="60.695710247390508"/>
    <n v="46.128820729772606"/>
    <n v="51.962656687544886"/>
    <x v="4"/>
    <x v="22"/>
    <x v="0"/>
  </r>
  <r>
    <x v="24"/>
    <n v="5.3663623543383059"/>
    <n v="8.05577317180731"/>
    <n v="7.8855190089705252"/>
    <n v="3.4663498390311207"/>
    <n v="8.0900473933649284"/>
    <n v="7.6549647155597889"/>
    <n v="8.6477581009796527"/>
    <n v="8.1145036392809811"/>
    <n v="2.4942954287873063"/>
    <m/>
    <n v="2.4942954287873063"/>
    <n v="3.1937799043062203"/>
    <n v="14.184733803720334"/>
    <n v="8.4970597338285359"/>
    <n v="7.6295444849978669"/>
    <n v="7.5490414947828199"/>
    <n v="7.6031306230990943"/>
    <n v="8.2567138930006347"/>
    <n v="8.7499416382152972"/>
    <n v="8.5120770209888992"/>
    <x v="4"/>
    <x v="22"/>
    <x v="0"/>
  </r>
  <r>
    <x v="0"/>
    <n v="9253"/>
    <n v="27141"/>
    <n v="14149"/>
    <n v="5631"/>
    <n v="1860"/>
    <n v="58034"/>
    <n v="18652"/>
    <n v="76686"/>
    <n v="12049"/>
    <m/>
    <n v="12049"/>
    <n v="2066"/>
    <n v="126"/>
    <n v="2192"/>
    <n v="25022"/>
    <n v="11328"/>
    <n v="36350"/>
    <n v="18897"/>
    <n v="7198"/>
    <n v="26095"/>
    <x v="4"/>
    <x v="21"/>
    <x v="0"/>
  </r>
  <r>
    <x v="1"/>
    <n v="319"/>
    <n v="2921"/>
    <n v="1180"/>
    <n v="53"/>
    <n v="17"/>
    <n v="4490"/>
    <n v="7442"/>
    <n v="11932"/>
    <n v="31"/>
    <m/>
    <n v="31"/>
    <n v="13"/>
    <n v="0"/>
    <n v="13"/>
    <n v="152"/>
    <n v="194"/>
    <n v="346"/>
    <n v="4294"/>
    <n v="7248"/>
    <n v="11542"/>
    <x v="4"/>
    <x v="21"/>
    <x v="0"/>
  </r>
  <r>
    <x v="2"/>
    <n v="475"/>
    <n v="6163"/>
    <n v="834"/>
    <n v="39"/>
    <n v="22"/>
    <n v="7533"/>
    <n v="2163"/>
    <n v="9696"/>
    <n v="29"/>
    <m/>
    <n v="29"/>
    <n v="9"/>
    <n v="0"/>
    <n v="9"/>
    <n v="254"/>
    <n v="27"/>
    <n v="281"/>
    <n v="7241"/>
    <n v="2136"/>
    <n v="9377"/>
    <x v="4"/>
    <x v="21"/>
    <x v="0"/>
  </r>
  <r>
    <x v="3"/>
    <n v="2030"/>
    <n v="27769"/>
    <n v="7629"/>
    <n v="709"/>
    <n v="155"/>
    <n v="38292"/>
    <n v="18046"/>
    <n v="56338"/>
    <n v="184"/>
    <m/>
    <n v="184"/>
    <n v="176"/>
    <n v="1477"/>
    <n v="1653"/>
    <n v="13613"/>
    <n v="3761"/>
    <n v="17374"/>
    <n v="24319"/>
    <n v="12808"/>
    <n v="37127"/>
    <x v="4"/>
    <x v="21"/>
    <x v="0"/>
  </r>
  <r>
    <x v="4"/>
    <n v="219"/>
    <n v="4440"/>
    <n v="2229"/>
    <n v="122"/>
    <n v="63"/>
    <n v="7073"/>
    <n v="4601"/>
    <n v="11674"/>
    <n v="80"/>
    <m/>
    <n v="80"/>
    <n v="40"/>
    <n v="24"/>
    <n v="64"/>
    <n v="2604"/>
    <n v="428"/>
    <n v="3032"/>
    <n v="4349"/>
    <n v="4149"/>
    <n v="8498"/>
    <x v="4"/>
    <x v="21"/>
    <x v="0"/>
  </r>
  <r>
    <x v="5"/>
    <n v="1920"/>
    <n v="30260"/>
    <n v="23403"/>
    <n v="151"/>
    <n v="630"/>
    <n v="56364"/>
    <n v="96381"/>
    <n v="152745"/>
    <n v="136"/>
    <m/>
    <n v="136"/>
    <n v="42"/>
    <n v="112"/>
    <n v="154"/>
    <n v="4660"/>
    <n v="1952"/>
    <n v="6612"/>
    <n v="51526"/>
    <n v="94317"/>
    <n v="145843"/>
    <x v="4"/>
    <x v="21"/>
    <x v="0"/>
  </r>
  <r>
    <x v="27"/>
    <n v="25"/>
    <n v="104"/>
    <n v="327"/>
    <n v="9"/>
    <n v="25"/>
    <n v="490"/>
    <n v="2556"/>
    <n v="3046"/>
    <n v="6"/>
    <m/>
    <n v="6"/>
    <n v="4"/>
    <n v="0"/>
    <n v="4"/>
    <n v="24"/>
    <n v="21"/>
    <n v="45"/>
    <n v="456"/>
    <n v="2535"/>
    <n v="2991"/>
    <x v="4"/>
    <x v="21"/>
    <x v="0"/>
  </r>
  <r>
    <x v="6"/>
    <n v="310"/>
    <n v="3958"/>
    <n v="535"/>
    <n v="69"/>
    <n v="31"/>
    <n v="4903"/>
    <n v="852"/>
    <n v="5755"/>
    <n v="90"/>
    <m/>
    <n v="90"/>
    <n v="14"/>
    <n v="0"/>
    <n v="14"/>
    <n v="252"/>
    <n v="62"/>
    <n v="314"/>
    <n v="4547"/>
    <n v="790"/>
    <n v="5337"/>
    <x v="4"/>
    <x v="21"/>
    <x v="0"/>
  </r>
  <r>
    <x v="7"/>
    <n v="52"/>
    <n v="99"/>
    <n v="997"/>
    <n v="9"/>
    <n v="6"/>
    <n v="1163"/>
    <n v="1506"/>
    <n v="2669"/>
    <n v="20"/>
    <m/>
    <n v="20"/>
    <n v="8"/>
    <n v="0"/>
    <n v="8"/>
    <n v="43"/>
    <n v="77"/>
    <n v="120"/>
    <n v="1092"/>
    <n v="1429"/>
    <n v="2521"/>
    <x v="4"/>
    <x v="21"/>
    <x v="0"/>
  </r>
  <r>
    <x v="8"/>
    <n v="16"/>
    <n v="12"/>
    <n v="300"/>
    <n v="19"/>
    <n v="0"/>
    <n v="347"/>
    <n v="611"/>
    <n v="958"/>
    <n v="21"/>
    <m/>
    <n v="21"/>
    <n v="0"/>
    <n v="0"/>
    <n v="0"/>
    <n v="35"/>
    <n v="25"/>
    <n v="60"/>
    <n v="291"/>
    <n v="586"/>
    <n v="877"/>
    <x v="4"/>
    <x v="21"/>
    <x v="0"/>
  </r>
  <r>
    <x v="9"/>
    <n v="4"/>
    <n v="7"/>
    <n v="183"/>
    <n v="8"/>
    <n v="3"/>
    <n v="205"/>
    <n v="2257"/>
    <n v="2462"/>
    <n v="13"/>
    <m/>
    <n v="13"/>
    <n v="0"/>
    <n v="0"/>
    <n v="0"/>
    <n v="5"/>
    <n v="65"/>
    <n v="70"/>
    <n v="187"/>
    <n v="2192"/>
    <n v="2379"/>
    <x v="4"/>
    <x v="21"/>
    <x v="0"/>
  </r>
  <r>
    <x v="10"/>
    <n v="5"/>
    <n v="1"/>
    <n v="12"/>
    <n v="3"/>
    <n v="0"/>
    <n v="21"/>
    <n v="156"/>
    <n v="177"/>
    <n v="7"/>
    <m/>
    <n v="7"/>
    <n v="0"/>
    <n v="0"/>
    <n v="0"/>
    <n v="4"/>
    <n v="6"/>
    <n v="10"/>
    <n v="10"/>
    <n v="150"/>
    <n v="160"/>
    <x v="4"/>
    <x v="21"/>
    <x v="0"/>
  </r>
  <r>
    <x v="11"/>
    <n v="280"/>
    <n v="951"/>
    <n v="265"/>
    <n v="27"/>
    <n v="10"/>
    <n v="1533"/>
    <n v="1367"/>
    <n v="2900"/>
    <n v="27"/>
    <m/>
    <n v="27"/>
    <n v="1"/>
    <n v="0"/>
    <n v="1"/>
    <n v="221"/>
    <n v="90"/>
    <n v="311"/>
    <n v="1284"/>
    <n v="1277"/>
    <n v="2561"/>
    <x v="4"/>
    <x v="21"/>
    <x v="0"/>
  </r>
  <r>
    <x v="12"/>
    <n v="133"/>
    <n v="964"/>
    <n v="151"/>
    <n v="5"/>
    <n v="7"/>
    <n v="1260"/>
    <n v="469"/>
    <n v="1729"/>
    <n v="14"/>
    <m/>
    <n v="14"/>
    <n v="0"/>
    <n v="0"/>
    <n v="0"/>
    <n v="283"/>
    <n v="98"/>
    <n v="381"/>
    <n v="963"/>
    <n v="371"/>
    <n v="1334"/>
    <x v="4"/>
    <x v="21"/>
    <x v="0"/>
  </r>
  <r>
    <x v="19"/>
    <n v="310"/>
    <n v="837"/>
    <n v="132"/>
    <n v="3"/>
    <n v="0"/>
    <n v="1282"/>
    <n v="2108"/>
    <n v="3390"/>
    <n v="7"/>
    <m/>
    <n v="7"/>
    <n v="0"/>
    <n v="17"/>
    <n v="17"/>
    <n v="45"/>
    <n v="17"/>
    <n v="62"/>
    <n v="1230"/>
    <n v="2074"/>
    <n v="3304"/>
    <x v="4"/>
    <x v="21"/>
    <x v="0"/>
  </r>
  <r>
    <x v="20"/>
    <n v="39"/>
    <n v="429"/>
    <n v="253"/>
    <n v="30"/>
    <n v="24"/>
    <n v="775"/>
    <n v="848"/>
    <n v="1623"/>
    <n v="37"/>
    <m/>
    <n v="37"/>
    <n v="6"/>
    <n v="3"/>
    <n v="9"/>
    <n v="89"/>
    <n v="54"/>
    <n v="143"/>
    <n v="643"/>
    <n v="791"/>
    <n v="1434"/>
    <x v="4"/>
    <x v="21"/>
    <x v="0"/>
  </r>
  <r>
    <x v="13"/>
    <n v="59"/>
    <n v="1106"/>
    <n v="316"/>
    <n v="41"/>
    <n v="24"/>
    <n v="1546"/>
    <n v="634"/>
    <n v="2180"/>
    <n v="102"/>
    <m/>
    <n v="102"/>
    <n v="8"/>
    <n v="0"/>
    <n v="8"/>
    <n v="392"/>
    <n v="79"/>
    <n v="471"/>
    <n v="1044"/>
    <n v="555"/>
    <n v="1599"/>
    <x v="4"/>
    <x v="21"/>
    <x v="0"/>
  </r>
  <r>
    <x v="14"/>
    <n v="115"/>
    <n v="229"/>
    <n v="93"/>
    <n v="36"/>
    <n v="15"/>
    <n v="488"/>
    <n v="391"/>
    <n v="879"/>
    <n v="95"/>
    <m/>
    <n v="95"/>
    <n v="5"/>
    <n v="0"/>
    <n v="5"/>
    <n v="202"/>
    <n v="103"/>
    <n v="305"/>
    <n v="186"/>
    <n v="288"/>
    <n v="474"/>
    <x v="4"/>
    <x v="21"/>
    <x v="0"/>
  </r>
  <r>
    <x v="16"/>
    <n v="103"/>
    <n v="233"/>
    <n v="401"/>
    <n v="188"/>
    <n v="116"/>
    <n v="1041"/>
    <n v="269"/>
    <n v="1310"/>
    <n v="234"/>
    <m/>
    <n v="234"/>
    <n v="25"/>
    <n v="0"/>
    <n v="25"/>
    <n v="381"/>
    <n v="152"/>
    <n v="533"/>
    <n v="401"/>
    <n v="117"/>
    <n v="518"/>
    <x v="4"/>
    <x v="21"/>
    <x v="0"/>
  </r>
  <r>
    <x v="17"/>
    <n v="88"/>
    <n v="475"/>
    <n v="147"/>
    <n v="103"/>
    <n v="67"/>
    <n v="880"/>
    <n v="535"/>
    <n v="1415"/>
    <n v="148"/>
    <m/>
    <n v="148"/>
    <n v="14"/>
    <n v="37"/>
    <n v="51"/>
    <n v="107"/>
    <n v="93"/>
    <n v="200"/>
    <n v="611"/>
    <n v="405"/>
    <n v="1016"/>
    <x v="4"/>
    <x v="21"/>
    <x v="0"/>
  </r>
  <r>
    <x v="18"/>
    <n v="15755"/>
    <n v="108099"/>
    <n v="53536"/>
    <n v="7255"/>
    <n v="3075"/>
    <n v="187720"/>
    <n v="161844"/>
    <n v="349564"/>
    <n v="13330"/>
    <m/>
    <n v="13330"/>
    <n v="2431"/>
    <n v="1796"/>
    <n v="4227"/>
    <n v="48388"/>
    <n v="18632"/>
    <n v="67020"/>
    <n v="123571"/>
    <n v="141416"/>
    <n v="264987"/>
    <x v="4"/>
    <x v="21"/>
    <x v="0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4"/>
    <x v="21"/>
    <x v="0"/>
  </r>
  <r>
    <x v="22"/>
    <n v="122200"/>
    <n v="978162"/>
    <n v="440057"/>
    <n v="23745"/>
    <n v="20351"/>
    <n v="1584515"/>
    <n v="1526905"/>
    <n v="3111420"/>
    <n v="39857"/>
    <m/>
    <n v="39857"/>
    <n v="6531"/>
    <n v="24456"/>
    <n v="30987"/>
    <n v="388862"/>
    <n v="157267"/>
    <n v="546129"/>
    <n v="1149265"/>
    <n v="1345182"/>
    <n v="2494447"/>
    <x v="4"/>
    <x v="21"/>
    <x v="0"/>
  </r>
  <r>
    <x v="23"/>
    <n v="75.777306495020525"/>
    <n v="75.184933528464086"/>
    <n v="59.184436509377498"/>
    <n v="40.124030483786477"/>
    <n v="58.147375639303981"/>
    <n v="68.892465726920591"/>
    <n v="51.337238389060282"/>
    <n v="58.992686538950487"/>
    <n v="53.150462067769936"/>
    <m/>
    <n v="53.150462067769936"/>
    <n v="34.145448841951172"/>
    <n v="38.996699248959544"/>
    <n v="37.862903225806448"/>
    <n v="63.882335933341658"/>
    <n v="38.596538589912235"/>
    <n v="53.743332874097106"/>
    <n v="71.957191273711757"/>
    <n v="53.71945942772755"/>
    <n v="60.821805513359628"/>
    <x v="4"/>
    <x v="21"/>
    <x v="0"/>
  </r>
  <r>
    <x v="24"/>
    <n v="7.7562678514757222"/>
    <n v="9.0487608581022947"/>
    <n v="8.2198333831440529"/>
    <n v="3.2729152308752583"/>
    <n v="6.6182113821138211"/>
    <n v="8.4408427445131053"/>
    <n v="9.4344245075504816"/>
    <n v="8.9008593562266132"/>
    <n v="2.9900225056264067"/>
    <m/>
    <n v="2.9900225056264067"/>
    <n v="2.6865487453722747"/>
    <n v="13.616926503340757"/>
    <n v="7.3307310149041873"/>
    <n v="8.0363313218153269"/>
    <n v="8.4406934306569337"/>
    <n v="8.1487466427931956"/>
    <n v="9.3004426604947756"/>
    <n v="9.5122334106466031"/>
    <n v="9.4134693400053582"/>
    <x v="4"/>
    <x v="21"/>
    <x v="0"/>
  </r>
  <r>
    <x v="0"/>
    <n v="5240"/>
    <n v="35505"/>
    <n v="16254"/>
    <n v="4904"/>
    <n v="1185"/>
    <n v="63088"/>
    <n v="27088"/>
    <n v="90176"/>
    <n v="11275"/>
    <m/>
    <n v="11275"/>
    <n v="1147"/>
    <n v="167"/>
    <n v="1314"/>
    <n v="24746"/>
    <n v="21322"/>
    <n v="46068"/>
    <n v="25920"/>
    <n v="5599"/>
    <n v="31519"/>
    <x v="5"/>
    <x v="22"/>
    <x v="2"/>
  </r>
  <r>
    <x v="1"/>
    <n v="134"/>
    <n v="2194"/>
    <n v="835"/>
    <n v="21"/>
    <n v="22"/>
    <n v="3206"/>
    <n v="6147"/>
    <n v="9353"/>
    <n v="21"/>
    <m/>
    <n v="21"/>
    <n v="7"/>
    <n v="0"/>
    <n v="7"/>
    <n v="91"/>
    <n v="114"/>
    <n v="205"/>
    <n v="3087"/>
    <n v="6033"/>
    <n v="9120"/>
    <x v="5"/>
    <x v="22"/>
    <x v="2"/>
  </r>
  <r>
    <x v="2"/>
    <n v="341"/>
    <n v="5665"/>
    <n v="770"/>
    <n v="54"/>
    <n v="2"/>
    <n v="6832"/>
    <n v="1792"/>
    <n v="8624"/>
    <n v="20"/>
    <m/>
    <n v="20"/>
    <n v="2"/>
    <n v="0"/>
    <n v="2"/>
    <n v="201"/>
    <n v="16"/>
    <n v="217"/>
    <n v="6609"/>
    <n v="1776"/>
    <n v="8385"/>
    <x v="5"/>
    <x v="22"/>
    <x v="2"/>
  </r>
  <r>
    <x v="3"/>
    <n v="1490"/>
    <n v="24429"/>
    <n v="6196"/>
    <n v="308"/>
    <n v="78"/>
    <n v="32501"/>
    <n v="11183"/>
    <n v="43684"/>
    <n v="246"/>
    <m/>
    <n v="246"/>
    <n v="89"/>
    <n v="1041"/>
    <n v="1130"/>
    <n v="8676"/>
    <n v="2222"/>
    <n v="10898"/>
    <n v="23490"/>
    <n v="7920"/>
    <n v="31410"/>
    <x v="5"/>
    <x v="22"/>
    <x v="2"/>
  </r>
  <r>
    <x v="4"/>
    <n v="264"/>
    <n v="3633"/>
    <n v="1544"/>
    <n v="128"/>
    <n v="29"/>
    <n v="5598"/>
    <n v="2389"/>
    <n v="7987"/>
    <n v="51"/>
    <m/>
    <n v="51"/>
    <n v="25"/>
    <n v="10"/>
    <n v="35"/>
    <n v="1478"/>
    <n v="212"/>
    <n v="1690"/>
    <n v="4044"/>
    <n v="2167"/>
    <n v="6211"/>
    <x v="5"/>
    <x v="22"/>
    <x v="2"/>
  </r>
  <r>
    <x v="5"/>
    <n v="2783"/>
    <n v="28786"/>
    <n v="17229"/>
    <n v="244"/>
    <n v="874"/>
    <n v="49916"/>
    <n v="92812"/>
    <n v="142728"/>
    <n v="130"/>
    <m/>
    <n v="130"/>
    <n v="15"/>
    <n v="260"/>
    <n v="275"/>
    <n v="3830"/>
    <n v="1911"/>
    <n v="5741"/>
    <n v="45941"/>
    <n v="90641"/>
    <n v="136582"/>
    <x v="5"/>
    <x v="22"/>
    <x v="2"/>
  </r>
  <r>
    <x v="27"/>
    <n v="37"/>
    <n v="146"/>
    <n v="1071"/>
    <n v="7"/>
    <n v="0"/>
    <n v="1261"/>
    <n v="3346"/>
    <n v="4607"/>
    <n v="9"/>
    <m/>
    <n v="9"/>
    <n v="0"/>
    <n v="25"/>
    <n v="25"/>
    <n v="9"/>
    <n v="27"/>
    <n v="36"/>
    <n v="1243"/>
    <n v="3294"/>
    <n v="4537"/>
    <x v="5"/>
    <x v="22"/>
    <x v="2"/>
  </r>
  <r>
    <x v="6"/>
    <n v="236"/>
    <n v="4513"/>
    <n v="929"/>
    <n v="108"/>
    <n v="25"/>
    <n v="5811"/>
    <n v="1454"/>
    <n v="7265"/>
    <n v="74"/>
    <m/>
    <n v="74"/>
    <n v="6"/>
    <n v="44"/>
    <n v="50"/>
    <n v="189"/>
    <n v="132"/>
    <n v="321"/>
    <n v="5542"/>
    <n v="1278"/>
    <n v="6820"/>
    <x v="5"/>
    <x v="22"/>
    <x v="2"/>
  </r>
  <r>
    <x v="7"/>
    <n v="7"/>
    <n v="383"/>
    <n v="581"/>
    <n v="15"/>
    <n v="0"/>
    <n v="986"/>
    <n v="844"/>
    <n v="1830"/>
    <n v="20"/>
    <m/>
    <n v="20"/>
    <n v="0"/>
    <n v="15"/>
    <n v="15"/>
    <n v="60"/>
    <n v="42"/>
    <n v="102"/>
    <n v="906"/>
    <n v="787"/>
    <n v="1693"/>
    <x v="5"/>
    <x v="22"/>
    <x v="2"/>
  </r>
  <r>
    <x v="8"/>
    <n v="6"/>
    <n v="203"/>
    <n v="119"/>
    <n v="6"/>
    <n v="0"/>
    <n v="334"/>
    <n v="405"/>
    <n v="739"/>
    <n v="5"/>
    <m/>
    <n v="5"/>
    <n v="0"/>
    <n v="25"/>
    <n v="25"/>
    <n v="11"/>
    <n v="56"/>
    <n v="67"/>
    <n v="318"/>
    <n v="324"/>
    <n v="642"/>
    <x v="5"/>
    <x v="22"/>
    <x v="2"/>
  </r>
  <r>
    <x v="9"/>
    <n v="11"/>
    <n v="405"/>
    <n v="207"/>
    <n v="2"/>
    <n v="0"/>
    <n v="625"/>
    <n v="1404"/>
    <n v="2029"/>
    <n v="8"/>
    <m/>
    <n v="8"/>
    <n v="0"/>
    <n v="0"/>
    <n v="0"/>
    <n v="1"/>
    <n v="18"/>
    <n v="19"/>
    <n v="616"/>
    <n v="1386"/>
    <n v="2002"/>
    <x v="5"/>
    <x v="22"/>
    <x v="2"/>
  </r>
  <r>
    <x v="10"/>
    <n v="1"/>
    <n v="5"/>
    <n v="6"/>
    <n v="0"/>
    <n v="0"/>
    <n v="12"/>
    <n v="68"/>
    <n v="80"/>
    <n v="0"/>
    <m/>
    <n v="0"/>
    <n v="0"/>
    <n v="0"/>
    <n v="0"/>
    <n v="6"/>
    <n v="5"/>
    <n v="11"/>
    <n v="6"/>
    <n v="63"/>
    <n v="69"/>
    <x v="5"/>
    <x v="22"/>
    <x v="2"/>
  </r>
  <r>
    <x v="11"/>
    <n v="132"/>
    <n v="1431"/>
    <n v="292"/>
    <n v="5"/>
    <n v="0"/>
    <n v="1860"/>
    <n v="694"/>
    <n v="2554"/>
    <n v="12"/>
    <m/>
    <n v="12"/>
    <n v="6"/>
    <n v="0"/>
    <n v="6"/>
    <n v="708"/>
    <n v="24"/>
    <n v="732"/>
    <n v="1134"/>
    <n v="670"/>
    <n v="1804"/>
    <x v="5"/>
    <x v="22"/>
    <x v="2"/>
  </r>
  <r>
    <x v="12"/>
    <n v="41"/>
    <n v="877"/>
    <n v="230"/>
    <n v="15"/>
    <n v="9"/>
    <n v="1172"/>
    <n v="611"/>
    <n v="1783"/>
    <n v="8"/>
    <m/>
    <n v="8"/>
    <n v="4"/>
    <n v="15"/>
    <n v="19"/>
    <n v="232"/>
    <n v="62"/>
    <n v="294"/>
    <n v="928"/>
    <n v="534"/>
    <n v="1462"/>
    <x v="5"/>
    <x v="22"/>
    <x v="2"/>
  </r>
  <r>
    <x v="19"/>
    <n v="186"/>
    <n v="714"/>
    <n v="287"/>
    <n v="12"/>
    <n v="9"/>
    <n v="1208"/>
    <n v="1371"/>
    <n v="2579"/>
    <n v="7"/>
    <m/>
    <n v="7"/>
    <n v="4"/>
    <n v="0"/>
    <n v="4"/>
    <n v="21"/>
    <n v="16"/>
    <n v="37"/>
    <n v="1176"/>
    <n v="1355"/>
    <n v="2531"/>
    <x v="5"/>
    <x v="22"/>
    <x v="2"/>
  </r>
  <r>
    <x v="20"/>
    <n v="71"/>
    <n v="1241"/>
    <n v="142"/>
    <n v="16"/>
    <n v="0"/>
    <n v="1470"/>
    <n v="1061"/>
    <n v="2531"/>
    <n v="24"/>
    <m/>
    <n v="24"/>
    <n v="0"/>
    <n v="0"/>
    <n v="0"/>
    <n v="343"/>
    <n v="53"/>
    <n v="396"/>
    <n v="1103"/>
    <n v="1008"/>
    <n v="2111"/>
    <x v="5"/>
    <x v="22"/>
    <x v="2"/>
  </r>
  <r>
    <x v="13"/>
    <n v="97"/>
    <n v="1700"/>
    <n v="510"/>
    <n v="28"/>
    <n v="15"/>
    <n v="2350"/>
    <n v="1477"/>
    <n v="3827"/>
    <n v="58"/>
    <m/>
    <n v="58"/>
    <n v="1"/>
    <n v="10"/>
    <n v="11"/>
    <n v="504"/>
    <n v="221"/>
    <n v="725"/>
    <n v="1787"/>
    <n v="1246"/>
    <n v="3033"/>
    <x v="5"/>
    <x v="22"/>
    <x v="2"/>
  </r>
  <r>
    <x v="14"/>
    <n v="22"/>
    <n v="79"/>
    <n v="27"/>
    <n v="58"/>
    <n v="5"/>
    <n v="191"/>
    <n v="459"/>
    <n v="650"/>
    <n v="44"/>
    <m/>
    <n v="44"/>
    <n v="0"/>
    <n v="0"/>
    <n v="0"/>
    <n v="47"/>
    <n v="208"/>
    <n v="255"/>
    <n v="100"/>
    <n v="251"/>
    <n v="351"/>
    <x v="5"/>
    <x v="22"/>
    <x v="2"/>
  </r>
  <r>
    <x v="16"/>
    <n v="23"/>
    <n v="63"/>
    <n v="141"/>
    <n v="65"/>
    <n v="111"/>
    <n v="403"/>
    <n v="206"/>
    <n v="609"/>
    <n v="167"/>
    <m/>
    <n v="167"/>
    <n v="27"/>
    <n v="0"/>
    <n v="27"/>
    <n v="97"/>
    <n v="141"/>
    <n v="238"/>
    <n v="112"/>
    <n v="65"/>
    <n v="177"/>
    <x v="5"/>
    <x v="22"/>
    <x v="2"/>
  </r>
  <r>
    <x v="17"/>
    <n v="137"/>
    <n v="488"/>
    <n v="164"/>
    <n v="220"/>
    <n v="42"/>
    <n v="1051"/>
    <n v="419"/>
    <n v="1470"/>
    <n v="110"/>
    <m/>
    <n v="110"/>
    <n v="15"/>
    <n v="10"/>
    <n v="25"/>
    <n v="400"/>
    <n v="165"/>
    <n v="565"/>
    <n v="526"/>
    <n v="244"/>
    <n v="770"/>
    <x v="5"/>
    <x v="22"/>
    <x v="2"/>
  </r>
  <r>
    <x v="18"/>
    <n v="11259"/>
    <n v="112460"/>
    <n v="47534"/>
    <n v="6216"/>
    <n v="2406"/>
    <n v="179875"/>
    <n v="155230"/>
    <n v="335105"/>
    <n v="12289"/>
    <m/>
    <n v="12289"/>
    <n v="1348"/>
    <n v="1622"/>
    <n v="2970"/>
    <n v="41650"/>
    <n v="26967"/>
    <n v="68617"/>
    <n v="124588"/>
    <n v="126641"/>
    <n v="251229"/>
    <x v="5"/>
    <x v="22"/>
    <x v="2"/>
  </r>
  <r>
    <x v="21"/>
    <n v="6362"/>
    <n v="45909"/>
    <n v="23884"/>
    <n v="1768"/>
    <n v="1142"/>
    <n v="79065"/>
    <n v="99320"/>
    <n v="178385"/>
    <n v="2641"/>
    <m/>
    <n v="2641"/>
    <n v="617"/>
    <n v="2023"/>
    <n v="2640"/>
    <n v="19777"/>
    <n v="13422"/>
    <n v="33199"/>
    <n v="56030"/>
    <n v="83875"/>
    <n v="139905"/>
    <x v="5"/>
    <x v="22"/>
    <x v="2"/>
  </r>
  <r>
    <x v="22"/>
    <n v="74088"/>
    <n v="958729"/>
    <n v="389429"/>
    <n v="21254"/>
    <n v="22235"/>
    <n v="1465735"/>
    <n v="1573558"/>
    <n v="3039293"/>
    <n v="33698"/>
    <m/>
    <n v="33698"/>
    <n v="4322"/>
    <n v="22160"/>
    <n v="26482"/>
    <n v="318885"/>
    <n v="189418"/>
    <n v="508303"/>
    <n v="1108830"/>
    <n v="1361980"/>
    <n v="2470810"/>
    <x v="5"/>
    <x v="22"/>
    <x v="2"/>
  </r>
  <r>
    <x v="23"/>
    <n v="38.817981766740019"/>
    <n v="69.610824311863325"/>
    <n v="54.350053034109308"/>
    <n v="40.071644042232279"/>
    <n v="64.900758902510219"/>
    <n v="61.794515061447335"/>
    <n v="52.811048462880926"/>
    <n v="56.792760975792064"/>
    <n v="42.531869241448945"/>
    <m/>
    <n v="42.531869241448945"/>
    <n v="23.34954078876283"/>
    <n v="36.513428900972151"/>
    <n v="33.436868686868685"/>
    <n v="53.74677655862871"/>
    <n v="47.04167287537873"/>
    <n v="51.035974979166042"/>
    <n v="65.966446546492946"/>
    <n v="54.12737208147044"/>
    <n v="58.868756179788669"/>
    <x v="5"/>
    <x v="22"/>
    <x v="2"/>
  </r>
  <r>
    <x v="24"/>
    <n v="6.5803357314148681"/>
    <n v="8.5250666903788019"/>
    <n v="8.1926410569276733"/>
    <n v="3.4192406692406694"/>
    <n v="9.2414796342477139"/>
    <n v="8.1486309937456571"/>
    <n v="10.136945178122785"/>
    <n v="9.0696736843675865"/>
    <n v="2.7421271055415413"/>
    <m/>
    <n v="2.7421271055415413"/>
    <n v="3.2062314540059349"/>
    <n v="13.662145499383477"/>
    <n v="8.9164983164983163"/>
    <n v="7.6563025210084037"/>
    <n v="7.024066451588979"/>
    <n v="7.407828963667896"/>
    <n v="8.8999743153433712"/>
    <n v="10.754652916512031"/>
    <n v="9.8348916725378039"/>
    <x v="5"/>
    <x v="22"/>
    <x v="2"/>
  </r>
  <r>
    <x v="0"/>
    <n v="9151"/>
    <n v="29546"/>
    <n v="15855"/>
    <n v="5997"/>
    <n v="1458"/>
    <n v="62007"/>
    <n v="25937"/>
    <n v="87944"/>
    <n v="12392"/>
    <m/>
    <n v="12392"/>
    <n v="2068"/>
    <n v="149"/>
    <n v="2217"/>
    <n v="24250"/>
    <n v="18350"/>
    <n v="42600"/>
    <n v="23297"/>
    <n v="7438"/>
    <n v="30735"/>
    <x v="5"/>
    <x v="21"/>
    <x v="2"/>
  </r>
  <r>
    <x v="1"/>
    <n v="99"/>
    <n v="2708"/>
    <n v="1250"/>
    <n v="21"/>
    <n v="4"/>
    <n v="4082"/>
    <n v="6940"/>
    <n v="11022"/>
    <n v="20"/>
    <m/>
    <n v="20"/>
    <n v="10"/>
    <n v="0"/>
    <n v="10"/>
    <n v="140"/>
    <n v="179"/>
    <n v="319"/>
    <n v="3912"/>
    <n v="6761"/>
    <n v="10673"/>
    <x v="5"/>
    <x v="21"/>
    <x v="2"/>
  </r>
  <r>
    <x v="2"/>
    <n v="163"/>
    <n v="6051"/>
    <n v="1068"/>
    <n v="48"/>
    <n v="26"/>
    <n v="7356"/>
    <n v="2648"/>
    <n v="10004"/>
    <n v="26"/>
    <m/>
    <n v="26"/>
    <n v="5"/>
    <n v="4"/>
    <n v="9"/>
    <n v="298"/>
    <n v="39"/>
    <n v="337"/>
    <n v="7027"/>
    <n v="2605"/>
    <n v="9632"/>
    <x v="5"/>
    <x v="21"/>
    <x v="2"/>
  </r>
  <r>
    <x v="3"/>
    <n v="1119"/>
    <n v="25384"/>
    <n v="6396"/>
    <n v="594"/>
    <n v="121"/>
    <n v="33614"/>
    <n v="19021"/>
    <n v="52635"/>
    <n v="140"/>
    <m/>
    <n v="140"/>
    <n v="139"/>
    <n v="405"/>
    <n v="544"/>
    <n v="10268"/>
    <n v="3432"/>
    <n v="13700"/>
    <n v="23067"/>
    <n v="15184"/>
    <n v="38251"/>
    <x v="5"/>
    <x v="21"/>
    <x v="2"/>
  </r>
  <r>
    <x v="4"/>
    <n v="107"/>
    <n v="4563"/>
    <n v="2664"/>
    <n v="112"/>
    <n v="44"/>
    <n v="7490"/>
    <n v="4168"/>
    <n v="11658"/>
    <n v="75"/>
    <m/>
    <n v="75"/>
    <n v="31"/>
    <n v="0"/>
    <n v="31"/>
    <n v="2237"/>
    <n v="216"/>
    <n v="2453"/>
    <n v="5147"/>
    <n v="3952"/>
    <n v="9099"/>
    <x v="5"/>
    <x v="21"/>
    <x v="2"/>
  </r>
  <r>
    <x v="5"/>
    <n v="2205"/>
    <n v="30414"/>
    <n v="24525"/>
    <n v="119"/>
    <n v="910"/>
    <n v="58173"/>
    <n v="121506"/>
    <n v="179679"/>
    <n v="69"/>
    <m/>
    <n v="69"/>
    <n v="36"/>
    <n v="100"/>
    <n v="136"/>
    <n v="3611"/>
    <n v="2193"/>
    <n v="5804"/>
    <n v="54457"/>
    <n v="119213"/>
    <n v="173670"/>
    <x v="5"/>
    <x v="21"/>
    <x v="2"/>
  </r>
  <r>
    <x v="27"/>
    <n v="19"/>
    <n v="164"/>
    <n v="244"/>
    <n v="3"/>
    <n v="16"/>
    <n v="446"/>
    <n v="3632"/>
    <n v="4078"/>
    <n v="3"/>
    <m/>
    <n v="3"/>
    <n v="2"/>
    <n v="0"/>
    <n v="2"/>
    <n v="11"/>
    <n v="8"/>
    <n v="19"/>
    <n v="430"/>
    <n v="3624"/>
    <n v="4054"/>
    <x v="5"/>
    <x v="21"/>
    <x v="2"/>
  </r>
  <r>
    <x v="6"/>
    <n v="210"/>
    <n v="4840"/>
    <n v="643"/>
    <n v="60"/>
    <n v="37"/>
    <n v="5790"/>
    <n v="1775"/>
    <n v="7565"/>
    <n v="79"/>
    <m/>
    <n v="79"/>
    <n v="16"/>
    <n v="15"/>
    <n v="31"/>
    <n v="265"/>
    <n v="196"/>
    <n v="461"/>
    <n v="5430"/>
    <n v="1564"/>
    <n v="6994"/>
    <x v="5"/>
    <x v="21"/>
    <x v="2"/>
  </r>
  <r>
    <x v="7"/>
    <n v="12"/>
    <n v="63"/>
    <n v="627"/>
    <n v="15"/>
    <n v="11"/>
    <n v="728"/>
    <n v="1382"/>
    <n v="2110"/>
    <n v="15"/>
    <m/>
    <n v="15"/>
    <n v="0"/>
    <n v="0"/>
    <n v="0"/>
    <n v="9"/>
    <n v="49"/>
    <n v="58"/>
    <n v="704"/>
    <n v="1333"/>
    <n v="2037"/>
    <x v="5"/>
    <x v="21"/>
    <x v="2"/>
  </r>
  <r>
    <x v="8"/>
    <n v="15"/>
    <n v="27"/>
    <n v="255"/>
    <n v="12"/>
    <n v="0"/>
    <n v="309"/>
    <n v="930"/>
    <n v="1239"/>
    <n v="12"/>
    <m/>
    <n v="12"/>
    <n v="1"/>
    <n v="4"/>
    <n v="5"/>
    <n v="12"/>
    <n v="26"/>
    <n v="38"/>
    <n v="284"/>
    <n v="900"/>
    <n v="1184"/>
    <x v="5"/>
    <x v="21"/>
    <x v="2"/>
  </r>
  <r>
    <x v="9"/>
    <n v="11"/>
    <n v="0"/>
    <n v="154"/>
    <n v="5"/>
    <n v="6"/>
    <n v="176"/>
    <n v="1590"/>
    <n v="1766"/>
    <n v="7"/>
    <m/>
    <n v="7"/>
    <n v="3"/>
    <n v="0"/>
    <n v="3"/>
    <n v="8"/>
    <n v="33"/>
    <n v="41"/>
    <n v="158"/>
    <n v="1557"/>
    <n v="1715"/>
    <x v="5"/>
    <x v="21"/>
    <x v="2"/>
  </r>
  <r>
    <x v="10"/>
    <n v="0"/>
    <n v="0"/>
    <n v="5"/>
    <n v="6"/>
    <n v="3"/>
    <n v="14"/>
    <n v="121"/>
    <n v="135"/>
    <n v="7"/>
    <m/>
    <n v="7"/>
    <n v="0"/>
    <n v="0"/>
    <n v="0"/>
    <n v="2"/>
    <n v="17"/>
    <n v="19"/>
    <n v="5"/>
    <n v="104"/>
    <n v="109"/>
    <x v="5"/>
    <x v="21"/>
    <x v="2"/>
  </r>
  <r>
    <x v="11"/>
    <n v="115"/>
    <n v="789"/>
    <n v="280"/>
    <n v="14"/>
    <n v="6"/>
    <n v="1204"/>
    <n v="1457"/>
    <n v="2661"/>
    <n v="27"/>
    <m/>
    <n v="27"/>
    <n v="0"/>
    <n v="0"/>
    <n v="0"/>
    <n v="45"/>
    <n v="38"/>
    <n v="83"/>
    <n v="1132"/>
    <n v="1419"/>
    <n v="2551"/>
    <x v="5"/>
    <x v="21"/>
    <x v="2"/>
  </r>
  <r>
    <x v="12"/>
    <n v="47"/>
    <n v="922"/>
    <n v="196"/>
    <n v="30"/>
    <n v="12"/>
    <n v="1207"/>
    <n v="549"/>
    <n v="1756"/>
    <n v="28"/>
    <m/>
    <n v="28"/>
    <n v="0"/>
    <n v="4"/>
    <n v="4"/>
    <n v="254"/>
    <n v="49"/>
    <n v="303"/>
    <n v="925"/>
    <n v="496"/>
    <n v="1421"/>
    <x v="5"/>
    <x v="21"/>
    <x v="2"/>
  </r>
  <r>
    <x v="19"/>
    <n v="230"/>
    <n v="901"/>
    <n v="229"/>
    <n v="13"/>
    <n v="0"/>
    <n v="1373"/>
    <n v="2276"/>
    <n v="3649"/>
    <n v="17"/>
    <m/>
    <n v="17"/>
    <n v="3"/>
    <n v="15"/>
    <n v="18"/>
    <n v="51"/>
    <n v="14"/>
    <n v="65"/>
    <n v="1302"/>
    <n v="2247"/>
    <n v="3549"/>
    <x v="5"/>
    <x v="21"/>
    <x v="2"/>
  </r>
  <r>
    <x v="20"/>
    <n v="29"/>
    <n v="856"/>
    <n v="185"/>
    <n v="32"/>
    <n v="8"/>
    <n v="1110"/>
    <n v="1096"/>
    <n v="2206"/>
    <n v="14"/>
    <m/>
    <n v="14"/>
    <n v="6"/>
    <n v="4"/>
    <n v="10"/>
    <n v="380"/>
    <n v="70"/>
    <n v="450"/>
    <n v="710"/>
    <n v="1022"/>
    <n v="1732"/>
    <x v="5"/>
    <x v="21"/>
    <x v="2"/>
  </r>
  <r>
    <x v="13"/>
    <n v="83"/>
    <n v="2478"/>
    <n v="586"/>
    <n v="72"/>
    <n v="5"/>
    <n v="3224"/>
    <n v="1311"/>
    <n v="4535"/>
    <n v="109"/>
    <m/>
    <n v="109"/>
    <n v="4"/>
    <n v="0"/>
    <n v="4"/>
    <n v="808"/>
    <n v="166"/>
    <n v="974"/>
    <n v="2303"/>
    <n v="1145"/>
    <n v="3448"/>
    <x v="5"/>
    <x v="21"/>
    <x v="2"/>
  </r>
  <r>
    <x v="14"/>
    <n v="62"/>
    <n v="358"/>
    <n v="113"/>
    <n v="9"/>
    <n v="3"/>
    <n v="545"/>
    <n v="494"/>
    <n v="1039"/>
    <n v="29"/>
    <m/>
    <n v="29"/>
    <n v="6"/>
    <n v="0"/>
    <n v="6"/>
    <n v="221"/>
    <n v="111"/>
    <n v="332"/>
    <n v="289"/>
    <n v="383"/>
    <n v="672"/>
    <x v="5"/>
    <x v="21"/>
    <x v="2"/>
  </r>
  <r>
    <x v="16"/>
    <n v="25"/>
    <n v="290"/>
    <n v="330"/>
    <n v="182"/>
    <n v="92"/>
    <n v="919"/>
    <n v="318"/>
    <n v="1237"/>
    <n v="224"/>
    <m/>
    <n v="224"/>
    <n v="31"/>
    <n v="2"/>
    <n v="33"/>
    <n v="315"/>
    <n v="143"/>
    <n v="458"/>
    <n v="349"/>
    <n v="173"/>
    <n v="522"/>
    <x v="5"/>
    <x v="21"/>
    <x v="2"/>
  </r>
  <r>
    <x v="17"/>
    <n v="72"/>
    <n v="936"/>
    <n v="260"/>
    <n v="67"/>
    <n v="26"/>
    <n v="1361"/>
    <n v="770"/>
    <n v="2131"/>
    <n v="132"/>
    <m/>
    <n v="132"/>
    <n v="12"/>
    <n v="8"/>
    <n v="20"/>
    <n v="240"/>
    <n v="99"/>
    <n v="339"/>
    <n v="977"/>
    <n v="663"/>
    <n v="1640"/>
    <x v="5"/>
    <x v="21"/>
    <x v="2"/>
  </r>
  <r>
    <x v="18"/>
    <n v="13774"/>
    <n v="111290"/>
    <n v="55865"/>
    <n v="7411"/>
    <n v="2788"/>
    <n v="191128"/>
    <n v="197921"/>
    <n v="389049"/>
    <n v="13425"/>
    <m/>
    <n v="13425"/>
    <n v="2373"/>
    <n v="710"/>
    <n v="3083"/>
    <n v="43425"/>
    <n v="25428"/>
    <n v="68853"/>
    <n v="131905"/>
    <n v="171783"/>
    <n v="303688"/>
    <x v="5"/>
    <x v="21"/>
    <x v="2"/>
  </r>
  <r>
    <x v="21"/>
    <n v="5202"/>
    <n v="41968"/>
    <n v="23985"/>
    <n v="1909"/>
    <n v="1129"/>
    <n v="74193"/>
    <n v="95944"/>
    <n v="170137"/>
    <n v="2419"/>
    <m/>
    <n v="2419"/>
    <n v="617"/>
    <n v="2023"/>
    <n v="2640"/>
    <n v="19636"/>
    <n v="13144"/>
    <n v="32780"/>
    <n v="51521"/>
    <n v="80777"/>
    <n v="132298"/>
    <x v="5"/>
    <x v="21"/>
    <x v="2"/>
  </r>
  <r>
    <x v="22"/>
    <n v="94837"/>
    <n v="937535"/>
    <n v="453503"/>
    <n v="20489"/>
    <n v="16574"/>
    <n v="1522938"/>
    <n v="1685374"/>
    <n v="3208312"/>
    <n v="35386"/>
    <m/>
    <n v="35386"/>
    <n v="6215"/>
    <n v="10115"/>
    <n v="16330"/>
    <n v="333265"/>
    <n v="178974"/>
    <n v="512239"/>
    <n v="1148072"/>
    <n v="1496285"/>
    <n v="2644357"/>
    <x v="5"/>
    <x v="21"/>
    <x v="2"/>
  </r>
  <r>
    <x v="23"/>
    <n v="60.769575804177883"/>
    <n v="74.464274367772276"/>
    <n v="63.025918977138488"/>
    <n v="35.776148070543044"/>
    <n v="48.934160023619725"/>
    <n v="68.422357904384512"/>
    <n v="58.554087106367604"/>
    <n v="62.857422743632092"/>
    <n v="48.76119608653714"/>
    <m/>
    <n v="48.76119608653714"/>
    <n v="33.576445164775798"/>
    <n v="16.666666666666668"/>
    <n v="20.618686868686869"/>
    <n v="56.573810008827323"/>
    <n v="45.388009738283628"/>
    <n v="52.088570266422614"/>
    <n v="74.278578961329686"/>
    <n v="61.745505114904823"/>
    <n v="66.626278049050882"/>
    <x v="5"/>
    <x v="21"/>
    <x v="2"/>
  </r>
  <r>
    <x v="24"/>
    <n v="6.8852185276608102"/>
    <n v="8.4242519543534904"/>
    <n v="8.1178376443211313"/>
    <n v="2.7646741330454732"/>
    <n v="5.944763271162123"/>
    <n v="7.9681574651542419"/>
    <n v="8.5153874525694597"/>
    <n v="8.2465499204470394"/>
    <n v="2.635828677839851"/>
    <m/>
    <n v="2.635828677839851"/>
    <n v="2.6190476190476191"/>
    <n v="14.246478873239436"/>
    <n v="5.2967888420369773"/>
    <n v="7.6744962579159468"/>
    <n v="7.0384615384615383"/>
    <n v="7.4396032126414244"/>
    <n v="8.7037792350555332"/>
    <n v="8.7103205788698528"/>
    <n v="8.7074793867390223"/>
    <x v="5"/>
    <x v="21"/>
    <x v="2"/>
  </r>
  <r>
    <x v="0"/>
    <n v="8248"/>
    <n v="63807"/>
    <n v="20760"/>
    <n v="4904"/>
    <n v="1265"/>
    <n v="98984"/>
    <n v="37313"/>
    <n v="136297"/>
    <n v="11474"/>
    <m/>
    <n v="11474"/>
    <n v="1653"/>
    <n v="243"/>
    <n v="1896"/>
    <n v="45063"/>
    <n v="26632"/>
    <n v="71695"/>
    <n v="40794"/>
    <n v="10438"/>
    <n v="51232"/>
    <x v="6"/>
    <x v="22"/>
    <x v="0"/>
  </r>
  <r>
    <x v="1"/>
    <n v="233"/>
    <n v="3256"/>
    <n v="2314"/>
    <n v="52"/>
    <n v="0"/>
    <n v="5855"/>
    <n v="12544"/>
    <n v="18399"/>
    <n v="28"/>
    <m/>
    <n v="28"/>
    <n v="5"/>
    <n v="10"/>
    <n v="15"/>
    <n v="184"/>
    <n v="322"/>
    <n v="506"/>
    <n v="5638"/>
    <n v="12212"/>
    <n v="17850"/>
    <x v="6"/>
    <x v="22"/>
    <x v="0"/>
  </r>
  <r>
    <x v="2"/>
    <n v="429"/>
    <n v="7886"/>
    <n v="879"/>
    <n v="39"/>
    <n v="20"/>
    <n v="9253"/>
    <n v="4134"/>
    <n v="13387"/>
    <n v="14"/>
    <m/>
    <n v="14"/>
    <n v="7"/>
    <n v="0"/>
    <n v="7"/>
    <n v="294"/>
    <n v="73"/>
    <n v="367"/>
    <n v="8938"/>
    <n v="4061"/>
    <n v="12999"/>
    <x v="6"/>
    <x v="22"/>
    <x v="0"/>
  </r>
  <r>
    <x v="3"/>
    <n v="1094"/>
    <n v="21009"/>
    <n v="7091"/>
    <n v="294"/>
    <n v="133"/>
    <n v="29621"/>
    <n v="17184"/>
    <n v="46805"/>
    <n v="123"/>
    <m/>
    <n v="123"/>
    <n v="79"/>
    <n v="1134"/>
    <n v="1213"/>
    <n v="8895"/>
    <n v="3305"/>
    <n v="12200"/>
    <n v="20524"/>
    <n v="12745"/>
    <n v="33269"/>
    <x v="6"/>
    <x v="22"/>
    <x v="0"/>
  </r>
  <r>
    <x v="4"/>
    <n v="159"/>
    <n v="3557"/>
    <n v="1788"/>
    <n v="112"/>
    <n v="58"/>
    <n v="5674"/>
    <n v="4454"/>
    <n v="10128"/>
    <n v="72"/>
    <m/>
    <n v="72"/>
    <n v="23"/>
    <n v="69"/>
    <n v="92"/>
    <n v="1062"/>
    <n v="267"/>
    <n v="1329"/>
    <n v="4517"/>
    <n v="4118"/>
    <n v="8635"/>
    <x v="6"/>
    <x v="22"/>
    <x v="0"/>
  </r>
  <r>
    <x v="5"/>
    <n v="3287"/>
    <n v="27604"/>
    <n v="17951"/>
    <n v="188"/>
    <n v="664"/>
    <n v="49694"/>
    <n v="105150"/>
    <n v="154844"/>
    <n v="133"/>
    <m/>
    <n v="133"/>
    <n v="37"/>
    <n v="386"/>
    <n v="423"/>
    <n v="3710"/>
    <n v="3649"/>
    <n v="7359"/>
    <n v="45814"/>
    <n v="101115"/>
    <n v="146929"/>
    <x v="6"/>
    <x v="22"/>
    <x v="0"/>
  </r>
  <r>
    <x v="27"/>
    <n v="49"/>
    <n v="138"/>
    <n v="762"/>
    <n v="18"/>
    <n v="0"/>
    <n v="967"/>
    <n v="3667"/>
    <n v="4634"/>
    <n v="9"/>
    <m/>
    <n v="9"/>
    <n v="0"/>
    <n v="0"/>
    <n v="0"/>
    <n v="28"/>
    <n v="9"/>
    <n v="37"/>
    <n v="930"/>
    <n v="3658"/>
    <n v="4588"/>
    <x v="6"/>
    <x v="22"/>
    <x v="0"/>
  </r>
  <r>
    <x v="6"/>
    <n v="323"/>
    <n v="7173"/>
    <n v="770"/>
    <n v="145"/>
    <n v="49"/>
    <n v="8460"/>
    <n v="2799"/>
    <n v="11259"/>
    <n v="107"/>
    <m/>
    <n v="107"/>
    <n v="22"/>
    <n v="74"/>
    <n v="96"/>
    <n v="290"/>
    <n v="381"/>
    <n v="671"/>
    <n v="8041"/>
    <n v="2344"/>
    <n v="10385"/>
    <x v="6"/>
    <x v="22"/>
    <x v="0"/>
  </r>
  <r>
    <x v="7"/>
    <n v="27"/>
    <n v="82"/>
    <n v="743"/>
    <n v="41"/>
    <n v="0"/>
    <n v="893"/>
    <n v="1458"/>
    <n v="2351"/>
    <n v="23"/>
    <m/>
    <n v="23"/>
    <n v="0"/>
    <n v="15"/>
    <n v="15"/>
    <n v="31"/>
    <n v="65"/>
    <n v="96"/>
    <n v="839"/>
    <n v="1378"/>
    <n v="2217"/>
    <x v="6"/>
    <x v="22"/>
    <x v="0"/>
  </r>
  <r>
    <x v="8"/>
    <n v="34"/>
    <n v="3"/>
    <n v="125"/>
    <n v="32"/>
    <n v="1"/>
    <n v="195"/>
    <n v="1195"/>
    <n v="1390"/>
    <n v="14"/>
    <m/>
    <n v="14"/>
    <n v="0"/>
    <n v="10"/>
    <n v="10"/>
    <n v="12"/>
    <n v="23"/>
    <n v="35"/>
    <n v="169"/>
    <n v="1162"/>
    <n v="1331"/>
    <x v="6"/>
    <x v="22"/>
    <x v="0"/>
  </r>
  <r>
    <x v="9"/>
    <n v="11"/>
    <n v="28"/>
    <n v="170"/>
    <n v="2"/>
    <n v="21"/>
    <n v="232"/>
    <n v="1984"/>
    <n v="2216"/>
    <n v="10"/>
    <m/>
    <n v="10"/>
    <n v="2"/>
    <n v="0"/>
    <n v="2"/>
    <n v="5"/>
    <n v="32"/>
    <n v="37"/>
    <n v="215"/>
    <n v="1952"/>
    <n v="2167"/>
    <x v="6"/>
    <x v="22"/>
    <x v="0"/>
  </r>
  <r>
    <x v="10"/>
    <n v="3"/>
    <n v="11"/>
    <n v="8"/>
    <n v="5"/>
    <n v="2"/>
    <n v="29"/>
    <n v="77"/>
    <n v="106"/>
    <n v="0"/>
    <m/>
    <n v="0"/>
    <n v="5"/>
    <n v="0"/>
    <n v="5"/>
    <n v="4"/>
    <n v="8"/>
    <n v="12"/>
    <n v="20"/>
    <n v="69"/>
    <n v="89"/>
    <x v="6"/>
    <x v="22"/>
    <x v="0"/>
  </r>
  <r>
    <x v="11"/>
    <n v="115"/>
    <n v="1000"/>
    <n v="268"/>
    <n v="45"/>
    <n v="2"/>
    <n v="1430"/>
    <n v="1013"/>
    <n v="2443"/>
    <n v="14"/>
    <m/>
    <n v="14"/>
    <n v="7"/>
    <n v="0"/>
    <n v="7"/>
    <n v="145"/>
    <n v="56"/>
    <n v="201"/>
    <n v="1264"/>
    <n v="957"/>
    <n v="2221"/>
    <x v="6"/>
    <x v="22"/>
    <x v="0"/>
  </r>
  <r>
    <x v="12"/>
    <n v="100"/>
    <n v="1223"/>
    <n v="234"/>
    <n v="25"/>
    <n v="10"/>
    <n v="1592"/>
    <n v="925"/>
    <n v="2517"/>
    <n v="17"/>
    <m/>
    <n v="17"/>
    <n v="3"/>
    <n v="15"/>
    <n v="18"/>
    <n v="227"/>
    <n v="46"/>
    <n v="273"/>
    <n v="1345"/>
    <n v="864"/>
    <n v="2209"/>
    <x v="6"/>
    <x v="22"/>
    <x v="0"/>
  </r>
  <r>
    <x v="19"/>
    <n v="377"/>
    <n v="797"/>
    <n v="98"/>
    <n v="5"/>
    <n v="0"/>
    <n v="1277"/>
    <n v="1917"/>
    <n v="3194"/>
    <n v="10"/>
    <m/>
    <n v="10"/>
    <n v="0"/>
    <n v="0"/>
    <n v="0"/>
    <n v="72"/>
    <n v="6"/>
    <n v="78"/>
    <n v="1195"/>
    <n v="1911"/>
    <n v="3106"/>
    <x v="6"/>
    <x v="22"/>
    <x v="0"/>
  </r>
  <r>
    <x v="20"/>
    <n v="83"/>
    <n v="1251"/>
    <n v="138"/>
    <n v="18"/>
    <n v="3"/>
    <n v="1493"/>
    <n v="1575"/>
    <n v="3068"/>
    <n v="30"/>
    <m/>
    <n v="30"/>
    <n v="7"/>
    <n v="0"/>
    <n v="7"/>
    <n v="386"/>
    <n v="111"/>
    <n v="497"/>
    <n v="1070"/>
    <n v="1464"/>
    <n v="2534"/>
    <x v="6"/>
    <x v="22"/>
    <x v="0"/>
  </r>
  <r>
    <x v="13"/>
    <n v="275"/>
    <n v="3995"/>
    <n v="960"/>
    <n v="41"/>
    <n v="19"/>
    <n v="5290"/>
    <n v="2563"/>
    <n v="7853"/>
    <n v="54"/>
    <m/>
    <n v="54"/>
    <n v="1"/>
    <n v="45"/>
    <n v="46"/>
    <n v="1203"/>
    <n v="653"/>
    <n v="1856"/>
    <n v="4032"/>
    <n v="1865"/>
    <n v="5897"/>
    <x v="6"/>
    <x v="22"/>
    <x v="0"/>
  </r>
  <r>
    <x v="14"/>
    <n v="107"/>
    <n v="68"/>
    <n v="63"/>
    <n v="67"/>
    <n v="36"/>
    <n v="341"/>
    <n v="547"/>
    <n v="888"/>
    <n v="48"/>
    <m/>
    <n v="48"/>
    <n v="3"/>
    <n v="0"/>
    <n v="3"/>
    <n v="69"/>
    <n v="123"/>
    <n v="192"/>
    <n v="221"/>
    <n v="424"/>
    <n v="645"/>
    <x v="6"/>
    <x v="22"/>
    <x v="0"/>
  </r>
  <r>
    <x v="16"/>
    <n v="45"/>
    <n v="92"/>
    <n v="133"/>
    <n v="65"/>
    <n v="108"/>
    <n v="443"/>
    <n v="349"/>
    <n v="792"/>
    <n v="171"/>
    <m/>
    <n v="171"/>
    <n v="22"/>
    <n v="0"/>
    <n v="22"/>
    <n v="105"/>
    <n v="148"/>
    <n v="253"/>
    <n v="145"/>
    <n v="201"/>
    <n v="346"/>
    <x v="6"/>
    <x v="22"/>
    <x v="0"/>
  </r>
  <r>
    <x v="17"/>
    <n v="151"/>
    <n v="479"/>
    <n v="111"/>
    <n v="235"/>
    <n v="60"/>
    <n v="1036"/>
    <n v="1072"/>
    <n v="2108"/>
    <n v="159"/>
    <s v=" "/>
    <n v="159"/>
    <n v="15"/>
    <n v="64"/>
    <n v="79"/>
    <n v="355"/>
    <n v="181"/>
    <n v="536"/>
    <n v="507"/>
    <n v="827"/>
    <n v="1334"/>
    <x v="6"/>
    <x v="22"/>
    <x v="0"/>
  </r>
  <r>
    <x v="18"/>
    <n v="15150"/>
    <n v="143459"/>
    <n v="55366"/>
    <n v="6333"/>
    <n v="2451"/>
    <n v="222759"/>
    <n v="201920"/>
    <n v="424679"/>
    <n v="12510"/>
    <m/>
    <n v="12510"/>
    <n v="1891"/>
    <n v="2065"/>
    <n v="3956"/>
    <n v="62140"/>
    <n v="36090"/>
    <n v="98230"/>
    <n v="146218"/>
    <n v="163765"/>
    <n v="309983"/>
    <x v="6"/>
    <x v="22"/>
    <x v="0"/>
  </r>
  <r>
    <x v="28"/>
    <n v="7071"/>
    <n v="45761"/>
    <n v="22494"/>
    <n v="1776"/>
    <n v="1131"/>
    <n v="78233"/>
    <n v="99475"/>
    <n v="177708"/>
    <n v="2634"/>
    <m/>
    <n v="2634"/>
    <n v="625"/>
    <n v="2041"/>
    <n v="2666"/>
    <n v="19371"/>
    <n v="13203"/>
    <n v="32574"/>
    <n v="55603"/>
    <n v="84231"/>
    <n v="139834"/>
    <x v="6"/>
    <x v="22"/>
    <x v="0"/>
  </r>
  <r>
    <x v="22"/>
    <n v="92989"/>
    <n v="1156190"/>
    <n v="471354"/>
    <n v="19474"/>
    <n v="21998"/>
    <n v="1762005"/>
    <n v="1978217"/>
    <n v="3740222"/>
    <n v="31501"/>
    <m/>
    <n v="31501"/>
    <n v="6030"/>
    <n v="22362"/>
    <n v="28392"/>
    <n v="449473"/>
    <n v="263926"/>
    <n v="713399"/>
    <n v="1275001"/>
    <n v="1691929"/>
    <n v="2966930"/>
    <x v="6"/>
    <x v="22"/>
    <x v="0"/>
  </r>
  <r>
    <x v="23"/>
    <n v="42.421795521005834"/>
    <n v="81.502702329283068"/>
    <n v="67.595659917913594"/>
    <n v="35.371258355129321"/>
    <n v="62.742078092467416"/>
    <n v="72.653318890675209"/>
    <n v="64.150240374871302"/>
    <n v="67.893579681637945"/>
    <n v="38.578636686506478"/>
    <m/>
    <n v="38.578636686506478"/>
    <n v="31.122580645161289"/>
    <n v="35.343206208215456"/>
    <n v="34.353749727754519"/>
    <n v="74.849667194559203"/>
    <n v="64.48338964995736"/>
    <n v="70.647973745140092"/>
    <n v="73.9691464779401"/>
    <n v="64.79604283305396"/>
    <n v="68.443596946979071"/>
    <x v="6"/>
    <x v="22"/>
    <x v="0"/>
  </r>
  <r>
    <x v="24"/>
    <n v="6.1378877887788779"/>
    <n v="8.0593758495458641"/>
    <n v="8.5134197883177407"/>
    <n v="3.0750039475761883"/>
    <n v="8.9751121991024068"/>
    <n v="7.9099160976660876"/>
    <n v="9.797033478605389"/>
    <n v="8.8071743599283216"/>
    <n v="2.5180655475619504"/>
    <m/>
    <n v="2.5180655475619504"/>
    <n v="3.1887890005288209"/>
    <n v="10.829055690072639"/>
    <n v="7.1769464105156722"/>
    <n v="7.233231412938526"/>
    <n v="7.3129952895538928"/>
    <n v="7.2625369031863993"/>
    <n v="8.7198634914989945"/>
    <n v="10.331444447836839"/>
    <n v="9.5712668114057866"/>
    <x v="6"/>
    <x v="22"/>
    <x v="0"/>
  </r>
  <r>
    <x v="0"/>
    <n v="7050"/>
    <n v="43486"/>
    <n v="17209"/>
    <n v="5440"/>
    <n v="1253"/>
    <n v="74438"/>
    <n v="33669"/>
    <n v="108107"/>
    <n v="11145"/>
    <m/>
    <n v="11145"/>
    <n v="1882"/>
    <n v="334"/>
    <n v="2216"/>
    <n v="33929"/>
    <n v="23347"/>
    <n v="57276"/>
    <n v="27482"/>
    <n v="9988"/>
    <n v="37470"/>
    <x v="6"/>
    <x v="21"/>
    <x v="0"/>
  </r>
  <r>
    <x v="1"/>
    <n v="159"/>
    <n v="3030"/>
    <n v="2088"/>
    <n v="31"/>
    <n v="34"/>
    <n v="5342"/>
    <n v="9478"/>
    <n v="14820"/>
    <n v="63"/>
    <m/>
    <n v="63"/>
    <n v="7"/>
    <n v="16"/>
    <n v="23"/>
    <n v="216"/>
    <n v="490"/>
    <n v="706"/>
    <n v="5056"/>
    <n v="8972"/>
    <n v="14028"/>
    <x v="6"/>
    <x v="21"/>
    <x v="0"/>
  </r>
  <r>
    <x v="2"/>
    <n v="478"/>
    <n v="7638"/>
    <n v="1160"/>
    <n v="30"/>
    <n v="128"/>
    <n v="9434"/>
    <n v="5204"/>
    <n v="14638"/>
    <n v="22"/>
    <m/>
    <n v="22"/>
    <n v="2"/>
    <n v="13"/>
    <n v="15"/>
    <n v="365"/>
    <n v="82"/>
    <n v="447"/>
    <n v="9045"/>
    <n v="5109"/>
    <n v="14154"/>
    <x v="6"/>
    <x v="21"/>
    <x v="0"/>
  </r>
  <r>
    <x v="3"/>
    <n v="809"/>
    <n v="22529"/>
    <n v="7849"/>
    <n v="389"/>
    <n v="141"/>
    <n v="31717"/>
    <n v="19308"/>
    <n v="51025"/>
    <n v="118"/>
    <m/>
    <n v="118"/>
    <n v="124"/>
    <n v="987"/>
    <n v="1111"/>
    <n v="10689"/>
    <n v="4750"/>
    <n v="15439"/>
    <n v="20786"/>
    <n v="13571"/>
    <n v="34357"/>
    <x v="6"/>
    <x v="21"/>
    <x v="0"/>
  </r>
  <r>
    <x v="4"/>
    <n v="167"/>
    <n v="3900"/>
    <n v="2274"/>
    <n v="129"/>
    <n v="302"/>
    <n v="6772"/>
    <n v="5296"/>
    <n v="12068"/>
    <n v="88"/>
    <m/>
    <n v="88"/>
    <n v="32"/>
    <n v="29"/>
    <n v="61"/>
    <n v="1401"/>
    <n v="274"/>
    <n v="1675"/>
    <n v="5251"/>
    <n v="4993"/>
    <n v="10244"/>
    <x v="6"/>
    <x v="21"/>
    <x v="0"/>
  </r>
  <r>
    <x v="5"/>
    <n v="2070"/>
    <n v="30408"/>
    <n v="22796"/>
    <n v="157"/>
    <n v="431"/>
    <n v="55862"/>
    <n v="113608"/>
    <n v="169470"/>
    <n v="83"/>
    <m/>
    <n v="83"/>
    <n v="23"/>
    <n v="195"/>
    <n v="218"/>
    <n v="3391"/>
    <n v="3010"/>
    <n v="6401"/>
    <n v="52365"/>
    <n v="110403"/>
    <n v="162768"/>
    <x v="6"/>
    <x v="21"/>
    <x v="0"/>
  </r>
  <r>
    <x v="27"/>
    <n v="34"/>
    <n v="118"/>
    <n v="432"/>
    <n v="2"/>
    <n v="26"/>
    <n v="612"/>
    <n v="4185"/>
    <n v="4797"/>
    <n v="6"/>
    <m/>
    <n v="6"/>
    <n v="0"/>
    <n v="0"/>
    <n v="0"/>
    <n v="17"/>
    <n v="56"/>
    <n v="73"/>
    <n v="589"/>
    <n v="4129"/>
    <n v="4718"/>
    <x v="6"/>
    <x v="21"/>
    <x v="0"/>
  </r>
  <r>
    <x v="7"/>
    <n v="16"/>
    <n v="494"/>
    <n v="48"/>
    <n v="5"/>
    <n v="1"/>
    <n v="564"/>
    <n v="311"/>
    <n v="875"/>
    <n v="15"/>
    <m/>
    <n v="15"/>
    <n v="3"/>
    <n v="0"/>
    <n v="3"/>
    <n v="7"/>
    <n v="21"/>
    <n v="28"/>
    <n v="539"/>
    <n v="290"/>
    <n v="829"/>
    <x v="8"/>
    <x v="26"/>
    <x v="2"/>
  </r>
  <r>
    <x v="8"/>
    <n v="8"/>
    <n v="332"/>
    <n v="33"/>
    <n v="4"/>
    <n v="0"/>
    <n v="377"/>
    <n v="597"/>
    <n v="974"/>
    <n v="5"/>
    <m/>
    <n v="5"/>
    <n v="0"/>
    <n v="0"/>
    <n v="0"/>
    <n v="5"/>
    <n v="6"/>
    <n v="11"/>
    <n v="367"/>
    <n v="591"/>
    <n v="958"/>
    <x v="8"/>
    <x v="26"/>
    <x v="2"/>
  </r>
  <r>
    <x v="9"/>
    <n v="8"/>
    <n v="281"/>
    <n v="50"/>
    <n v="850"/>
    <n v="4"/>
    <n v="1193"/>
    <n v="261"/>
    <n v="1454"/>
    <n v="8"/>
    <m/>
    <n v="8"/>
    <n v="2"/>
    <n v="0"/>
    <n v="2"/>
    <n v="12"/>
    <n v="14"/>
    <n v="26"/>
    <n v="1171"/>
    <n v="247"/>
    <n v="1418"/>
    <x v="8"/>
    <x v="26"/>
    <x v="2"/>
  </r>
  <r>
    <x v="10"/>
    <n v="6"/>
    <n v="6"/>
    <n v="8"/>
    <n v="5"/>
    <n v="0"/>
    <n v="25"/>
    <n v="57"/>
    <n v="82"/>
    <n v="0"/>
    <m/>
    <n v="0"/>
    <n v="1"/>
    <n v="0"/>
    <n v="1"/>
    <n v="15"/>
    <n v="19"/>
    <n v="34"/>
    <n v="9"/>
    <n v="38"/>
    <n v="47"/>
    <x v="8"/>
    <x v="26"/>
    <x v="2"/>
  </r>
  <r>
    <x v="11"/>
    <n v="128"/>
    <n v="692"/>
    <n v="266"/>
    <n v="121"/>
    <n v="41"/>
    <n v="1248"/>
    <n v="813"/>
    <n v="2061"/>
    <n v="30"/>
    <m/>
    <n v="30"/>
    <n v="8"/>
    <n v="19"/>
    <n v="27"/>
    <n v="217"/>
    <n v="77"/>
    <n v="294"/>
    <n v="993"/>
    <n v="717"/>
    <n v="1710"/>
    <x v="8"/>
    <x v="26"/>
    <x v="2"/>
  </r>
  <r>
    <x v="12"/>
    <n v="62"/>
    <n v="811"/>
    <n v="313"/>
    <n v="34"/>
    <n v="36"/>
    <n v="1256"/>
    <n v="602"/>
    <n v="1858"/>
    <n v="29"/>
    <m/>
    <n v="29"/>
    <n v="4"/>
    <n v="6"/>
    <n v="10"/>
    <n v="144"/>
    <n v="125"/>
    <n v="269"/>
    <n v="1079"/>
    <n v="471"/>
    <n v="1550"/>
    <x v="8"/>
    <x v="26"/>
    <x v="2"/>
  </r>
  <r>
    <x v="19"/>
    <n v="1342"/>
    <n v="1313"/>
    <n v="321"/>
    <n v="15"/>
    <n v="48"/>
    <n v="3039"/>
    <n v="2764"/>
    <n v="5803"/>
    <n v="20"/>
    <m/>
    <n v="20"/>
    <n v="0"/>
    <n v="0"/>
    <n v="0"/>
    <n v="19"/>
    <n v="3"/>
    <n v="22"/>
    <n v="3000"/>
    <n v="2761"/>
    <n v="5761"/>
    <x v="8"/>
    <x v="26"/>
    <x v="2"/>
  </r>
  <r>
    <x v="20"/>
    <n v="87"/>
    <n v="1045"/>
    <n v="294"/>
    <n v="14"/>
    <n v="9"/>
    <n v="1449"/>
    <n v="1876"/>
    <n v="3325"/>
    <n v="36"/>
    <m/>
    <n v="36"/>
    <n v="0"/>
    <n v="0"/>
    <n v="0"/>
    <n v="112"/>
    <n v="57"/>
    <n v="169"/>
    <n v="1301"/>
    <n v="1819"/>
    <n v="3120"/>
    <x v="8"/>
    <x v="26"/>
    <x v="2"/>
  </r>
  <r>
    <x v="13"/>
    <n v="216"/>
    <n v="2452"/>
    <n v="310"/>
    <n v="12"/>
    <n v="21"/>
    <n v="3011"/>
    <n v="1436"/>
    <n v="4447"/>
    <n v="53"/>
    <m/>
    <n v="53"/>
    <n v="10"/>
    <n v="0"/>
    <n v="10"/>
    <n v="319"/>
    <n v="125"/>
    <n v="444"/>
    <n v="2629"/>
    <n v="1311"/>
    <n v="3940"/>
    <x v="8"/>
    <x v="26"/>
    <x v="2"/>
  </r>
  <r>
    <x v="14"/>
    <n v="105"/>
    <n v="135"/>
    <n v="71"/>
    <n v="7"/>
    <n v="9"/>
    <n v="327"/>
    <n v="379"/>
    <n v="706"/>
    <n v="74"/>
    <m/>
    <n v="74"/>
    <n v="1"/>
    <n v="0"/>
    <n v="1"/>
    <n v="123"/>
    <n v="81"/>
    <n v="204"/>
    <n v="129"/>
    <n v="298"/>
    <n v="427"/>
    <x v="8"/>
    <x v="26"/>
    <x v="2"/>
  </r>
  <r>
    <x v="16"/>
    <n v="41"/>
    <n v="175"/>
    <n v="211"/>
    <n v="82"/>
    <n v="95"/>
    <n v="604"/>
    <n v="301"/>
    <n v="905"/>
    <n v="316"/>
    <m/>
    <n v="316"/>
    <n v="19"/>
    <n v="0"/>
    <n v="19"/>
    <n v="137"/>
    <n v="196"/>
    <n v="333"/>
    <n v="132"/>
    <n v="105"/>
    <n v="237"/>
    <x v="8"/>
    <x v="26"/>
    <x v="2"/>
  </r>
  <r>
    <x v="17"/>
    <n v="57"/>
    <n v="206"/>
    <n v="221"/>
    <n v="61"/>
    <n v="36"/>
    <n v="581"/>
    <n v="200"/>
    <n v="781"/>
    <n v="195"/>
    <m/>
    <n v="195"/>
    <n v="4"/>
    <n v="3"/>
    <n v="7"/>
    <n v="105"/>
    <n v="61"/>
    <n v="166"/>
    <n v="277"/>
    <n v="136"/>
    <n v="413"/>
    <x v="8"/>
    <x v="26"/>
    <x v="2"/>
  </r>
  <r>
    <x v="18"/>
    <n v="21124"/>
    <n v="148609"/>
    <n v="57697"/>
    <n v="6561"/>
    <n v="3416"/>
    <n v="237407"/>
    <n v="160654"/>
    <n v="398061"/>
    <n v="13161"/>
    <m/>
    <n v="13161"/>
    <n v="2673"/>
    <n v="2195"/>
    <n v="4868"/>
    <n v="66835"/>
    <n v="28112"/>
    <n v="94947"/>
    <n v="154738"/>
    <n v="130347"/>
    <n v="285085"/>
    <x v="8"/>
    <x v="26"/>
    <x v="2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8"/>
    <x v="26"/>
    <x v="2"/>
  </r>
  <r>
    <x v="22"/>
    <n v="133513"/>
    <n v="1156587"/>
    <n v="450608"/>
    <n v="33191"/>
    <n v="20502"/>
    <n v="1794401"/>
    <n v="1551546"/>
    <n v="3345947"/>
    <n v="31101"/>
    <m/>
    <n v="31101"/>
    <n v="9781"/>
    <n v="21661"/>
    <n v="31442"/>
    <n v="468345"/>
    <n v="207301"/>
    <n v="675646"/>
    <n v="1285174"/>
    <n v="1322584"/>
    <n v="2607758"/>
    <x v="8"/>
    <x v="26"/>
    <x v="2"/>
  </r>
  <r>
    <x v="23"/>
    <n v="62.00966048952673"/>
    <n v="81.593439153439149"/>
    <n v="63.99227448307203"/>
    <n v="42.389527458492978"/>
    <n v="49.701818181818183"/>
    <n v="73.046464103691406"/>
    <n v="51.723372337233727"/>
    <n v="61.323535341316884"/>
    <n v="38.268733850129202"/>
    <m/>
    <n v="38.268733850129202"/>
    <n v="45.599067599067602"/>
    <n v="38.283845881937083"/>
    <n v="40.294758426246318"/>
    <n v="80.169978945206182"/>
    <n v="50.196377548549563"/>
    <n v="67.75635047183529"/>
    <n v="72.624702618090993"/>
    <n v="52.273154845186433"/>
    <n v="60.649060991918134"/>
    <x v="8"/>
    <x v="26"/>
    <x v="2"/>
  </r>
  <r>
    <x v="24"/>
    <n v="6.3204412043173646"/>
    <n v="7.7827520540478705"/>
    <n v="7.809903461185157"/>
    <n v="5.0588324950464871"/>
    <n v="6.0017564402810306"/>
    <n v="7.558332315390869"/>
    <n v="9.6576867055908977"/>
    <n v="8.4056137124712045"/>
    <n v="2.363118304080237"/>
    <m/>
    <n v="2.363118304080237"/>
    <n v="3.6591844369622146"/>
    <n v="9.8683371298405476"/>
    <n v="6.4589153656532456"/>
    <n v="7.0074811101967533"/>
    <n v="7.3741107000569155"/>
    <n v="7.1160331553392941"/>
    <n v="8.3054841086223163"/>
    <n v="10.14663935495255"/>
    <n v="9.1472999280916216"/>
    <x v="8"/>
    <x v="26"/>
    <x v="2"/>
  </r>
  <r>
    <x v="25"/>
    <n v="67.684381067257632"/>
    <n v="78.274896975027346"/>
    <n v="64.351080881195514"/>
    <n v="42.591681061497773"/>
    <n v="50.167009111543798"/>
    <n v="71.809685365636952"/>
    <n v="55.390838209324365"/>
    <n v="62.736690039039786"/>
    <n v="37.705620357122648"/>
    <m/>
    <n v="37.705620357122648"/>
    <n v="42.055962968741873"/>
    <n v="40.912153827459619"/>
    <n v="41.211192454964753"/>
    <n v="69.810843721428142"/>
    <n v="55.732640392666376"/>
    <n v="64.011331926460542"/>
    <n v="74.422069969059564"/>
    <n v="55.674886251249198"/>
    <n v="63.319981740153558"/>
    <x v="8"/>
    <x v="26"/>
    <x v="2"/>
  </r>
  <r>
    <x v="26"/>
    <n v="6.7131285620618346"/>
    <n v="8.1309619035063534"/>
    <n v="7.8806116575222749"/>
    <n v="3.960342842522707"/>
    <n v="6.1032260175369712"/>
    <n v="7.7581601617094327"/>
    <n v="9.0883291968688305"/>
    <n v="8.3547570326862317"/>
    <n v="2.1988309606863394"/>
    <m/>
    <n v="2.1988309606863394"/>
    <n v="3.729234884471706"/>
    <n v="10.583226175167882"/>
    <n v="7.101148078725398"/>
    <n v="7.3020509706360555"/>
    <n v="8.1065304122628969"/>
    <n v="7.5715528830622052"/>
    <n v="8.4928101211536404"/>
    <n v="9.2467112520881507"/>
    <n v="8.8693455722352095"/>
    <x v="8"/>
    <x v="26"/>
    <x v="2"/>
  </r>
  <r>
    <x v="0"/>
    <n v="11450"/>
    <n v="59489"/>
    <n v="23503"/>
    <n v="4656"/>
    <n v="1503"/>
    <n v="100601"/>
    <n v="36743"/>
    <n v="137344"/>
    <n v="11296"/>
    <m/>
    <n v="11296"/>
    <n v="1745"/>
    <n v="137"/>
    <n v="1882"/>
    <n v="47269"/>
    <n v="24201"/>
    <n v="71470"/>
    <n v="40291"/>
    <n v="12405"/>
    <n v="52696"/>
    <x v="8"/>
    <x v="27"/>
    <x v="2"/>
  </r>
  <r>
    <x v="1"/>
    <n v="169"/>
    <n v="2661"/>
    <n v="833"/>
    <n v="61"/>
    <n v="19"/>
    <n v="3743"/>
    <n v="7468"/>
    <n v="11211"/>
    <n v="37"/>
    <m/>
    <n v="37"/>
    <n v="8"/>
    <n v="0"/>
    <n v="8"/>
    <n v="162"/>
    <n v="153"/>
    <n v="315"/>
    <n v="3536"/>
    <n v="7315"/>
    <n v="10851"/>
    <x v="8"/>
    <x v="27"/>
    <x v="2"/>
  </r>
  <r>
    <x v="2"/>
    <n v="393"/>
    <n v="4252"/>
    <n v="508"/>
    <n v="118"/>
    <n v="23"/>
    <n v="5294"/>
    <n v="1858"/>
    <n v="7152"/>
    <n v="22"/>
    <m/>
    <n v="22"/>
    <n v="32"/>
    <n v="0"/>
    <n v="32"/>
    <n v="220"/>
    <n v="33"/>
    <n v="253"/>
    <n v="5020"/>
    <n v="1825"/>
    <n v="6845"/>
    <x v="8"/>
    <x v="27"/>
    <x v="2"/>
  </r>
  <r>
    <x v="3"/>
    <n v="1630"/>
    <n v="20598"/>
    <n v="8175"/>
    <n v="899"/>
    <n v="334"/>
    <n v="31636"/>
    <n v="13528"/>
    <n v="45164"/>
    <n v="190"/>
    <m/>
    <n v="190"/>
    <n v="221"/>
    <n v="1888"/>
    <n v="2109"/>
    <n v="9846"/>
    <n v="3679"/>
    <n v="13525"/>
    <n v="21379"/>
    <n v="7961"/>
    <n v="29340"/>
    <x v="8"/>
    <x v="27"/>
    <x v="2"/>
  </r>
  <r>
    <x v="4"/>
    <n v="408"/>
    <n v="2116"/>
    <n v="1026"/>
    <n v="203"/>
    <n v="96"/>
    <n v="3849"/>
    <n v="2312"/>
    <n v="6161"/>
    <n v="109"/>
    <m/>
    <n v="109"/>
    <n v="54"/>
    <n v="0"/>
    <n v="54"/>
    <n v="1229"/>
    <n v="135"/>
    <n v="1364"/>
    <n v="2457"/>
    <n v="2177"/>
    <n v="4634"/>
    <x v="8"/>
    <x v="27"/>
    <x v="2"/>
  </r>
  <r>
    <x v="5"/>
    <n v="4662"/>
    <n v="32237"/>
    <n v="17899"/>
    <n v="294"/>
    <n v="562"/>
    <n v="55654"/>
    <n v="107894"/>
    <n v="163548"/>
    <n v="122"/>
    <m/>
    <n v="122"/>
    <n v="22"/>
    <n v="215"/>
    <n v="237"/>
    <n v="4550"/>
    <n v="2243"/>
    <n v="6793"/>
    <n v="50960"/>
    <n v="105436"/>
    <n v="156396"/>
    <x v="8"/>
    <x v="27"/>
    <x v="2"/>
  </r>
  <r>
    <x v="27"/>
    <n v="33"/>
    <n v="139"/>
    <n v="591"/>
    <n v="4"/>
    <n v="6"/>
    <n v="773"/>
    <n v="3031"/>
    <n v="3804"/>
    <n v="6"/>
    <m/>
    <n v="6"/>
    <n v="4"/>
    <n v="0"/>
    <n v="4"/>
    <n v="10"/>
    <n v="11"/>
    <n v="21"/>
    <n v="753"/>
    <n v="3020"/>
    <n v="3773"/>
    <x v="8"/>
    <x v="27"/>
    <x v="2"/>
  </r>
  <r>
    <x v="6"/>
    <n v="211"/>
    <n v="4642"/>
    <n v="1113"/>
    <n v="138"/>
    <n v="62"/>
    <n v="6166"/>
    <n v="1400"/>
    <n v="7566"/>
    <n v="77"/>
    <m/>
    <n v="77"/>
    <n v="45"/>
    <n v="20"/>
    <n v="65"/>
    <n v="159"/>
    <n v="126"/>
    <n v="285"/>
    <n v="5885"/>
    <n v="1254"/>
    <n v="7139"/>
    <x v="8"/>
    <x v="27"/>
    <x v="2"/>
  </r>
  <r>
    <x v="7"/>
    <n v="8"/>
    <n v="258"/>
    <n v="54"/>
    <n v="37"/>
    <n v="4"/>
    <n v="361"/>
    <n v="568"/>
    <n v="929"/>
    <n v="7"/>
    <m/>
    <n v="7"/>
    <n v="4"/>
    <n v="0"/>
    <n v="4"/>
    <n v="20"/>
    <n v="30"/>
    <n v="50"/>
    <n v="330"/>
    <n v="538"/>
    <n v="868"/>
    <x v="8"/>
    <x v="27"/>
    <x v="2"/>
  </r>
  <r>
    <x v="8"/>
    <n v="11"/>
    <n v="442"/>
    <n v="35"/>
    <n v="12"/>
    <n v="7"/>
    <n v="507"/>
    <n v="660"/>
    <n v="1167"/>
    <n v="14"/>
    <m/>
    <n v="14"/>
    <n v="0"/>
    <n v="0"/>
    <n v="0"/>
    <n v="22"/>
    <n v="25"/>
    <n v="47"/>
    <n v="471"/>
    <n v="635"/>
    <n v="1106"/>
    <x v="8"/>
    <x v="27"/>
    <x v="2"/>
  </r>
  <r>
    <x v="9"/>
    <n v="17"/>
    <n v="212"/>
    <n v="123"/>
    <n v="6"/>
    <n v="5"/>
    <n v="363"/>
    <n v="1799"/>
    <n v="2162"/>
    <n v="10"/>
    <m/>
    <n v="10"/>
    <n v="2"/>
    <n v="0"/>
    <n v="2"/>
    <n v="14"/>
    <n v="20"/>
    <n v="34"/>
    <n v="337"/>
    <n v="1779"/>
    <n v="2116"/>
    <x v="8"/>
    <x v="27"/>
    <x v="2"/>
  </r>
  <r>
    <x v="10"/>
    <n v="7"/>
    <n v="7"/>
    <n v="6"/>
    <n v="0"/>
    <n v="4"/>
    <n v="24"/>
    <n v="206"/>
    <n v="230"/>
    <n v="2"/>
    <m/>
    <n v="2"/>
    <n v="4"/>
    <n v="0"/>
    <n v="4"/>
    <n v="4"/>
    <n v="38"/>
    <n v="42"/>
    <n v="14"/>
    <n v="168"/>
    <n v="182"/>
    <x v="8"/>
    <x v="27"/>
    <x v="2"/>
  </r>
  <r>
    <x v="11"/>
    <n v="103"/>
    <n v="672"/>
    <n v="199"/>
    <n v="58"/>
    <n v="22"/>
    <n v="1054"/>
    <n v="1151"/>
    <n v="2205"/>
    <n v="2"/>
    <m/>
    <n v="2"/>
    <n v="13"/>
    <n v="14"/>
    <n v="27"/>
    <n v="101"/>
    <n v="87"/>
    <n v="188"/>
    <n v="938"/>
    <n v="1050"/>
    <n v="1988"/>
    <x v="8"/>
    <x v="27"/>
    <x v="2"/>
  </r>
  <r>
    <x v="12"/>
    <n v="102"/>
    <n v="806"/>
    <n v="183"/>
    <n v="48"/>
    <n v="18"/>
    <n v="1157"/>
    <n v="511"/>
    <n v="1668"/>
    <n v="24"/>
    <m/>
    <n v="24"/>
    <n v="6"/>
    <n v="0"/>
    <n v="6"/>
    <n v="260"/>
    <n v="115"/>
    <n v="375"/>
    <n v="867"/>
    <n v="396"/>
    <n v="1263"/>
    <x v="8"/>
    <x v="27"/>
    <x v="2"/>
  </r>
  <r>
    <x v="19"/>
    <n v="274"/>
    <n v="885"/>
    <n v="341"/>
    <n v="9"/>
    <n v="27"/>
    <n v="1536"/>
    <n v="2535"/>
    <n v="4071"/>
    <n v="11"/>
    <m/>
    <n v="11"/>
    <n v="0"/>
    <n v="0"/>
    <n v="0"/>
    <n v="16"/>
    <n v="3"/>
    <n v="19"/>
    <n v="1509"/>
    <n v="2532"/>
    <n v="4041"/>
    <x v="8"/>
    <x v="27"/>
    <x v="2"/>
  </r>
  <r>
    <x v="20"/>
    <n v="38"/>
    <n v="711"/>
    <n v="198"/>
    <n v="26"/>
    <n v="25"/>
    <n v="998"/>
    <n v="2200"/>
    <n v="3198"/>
    <n v="9"/>
    <m/>
    <n v="9"/>
    <n v="20"/>
    <n v="0"/>
    <n v="20"/>
    <n v="190"/>
    <n v="115"/>
    <n v="305"/>
    <n v="779"/>
    <n v="2085"/>
    <n v="2864"/>
    <x v="8"/>
    <x v="27"/>
    <x v="2"/>
  </r>
  <r>
    <x v="13"/>
    <n v="107"/>
    <n v="1595"/>
    <n v="412"/>
    <n v="63"/>
    <n v="20"/>
    <n v="2197"/>
    <n v="1289"/>
    <n v="3486"/>
    <n v="53"/>
    <m/>
    <n v="53"/>
    <n v="8"/>
    <n v="27"/>
    <n v="35"/>
    <n v="515"/>
    <n v="236"/>
    <n v="751"/>
    <n v="1621"/>
    <n v="1026"/>
    <n v="2647"/>
    <x v="8"/>
    <x v="27"/>
    <x v="2"/>
  </r>
  <r>
    <x v="14"/>
    <n v="120"/>
    <n v="70"/>
    <n v="61"/>
    <n v="63"/>
    <n v="9"/>
    <n v="323"/>
    <n v="323"/>
    <n v="646"/>
    <n v="51"/>
    <m/>
    <n v="51"/>
    <n v="9"/>
    <n v="7"/>
    <n v="16"/>
    <n v="140"/>
    <n v="47"/>
    <n v="187"/>
    <n v="123"/>
    <n v="269"/>
    <n v="392"/>
    <x v="8"/>
    <x v="27"/>
    <x v="2"/>
  </r>
  <r>
    <x v="16"/>
    <n v="21"/>
    <n v="90"/>
    <n v="134"/>
    <n v="137"/>
    <n v="102"/>
    <n v="484"/>
    <n v="303"/>
    <n v="787"/>
    <n v="165"/>
    <m/>
    <n v="165"/>
    <n v="38"/>
    <n v="0"/>
    <n v="38"/>
    <n v="92"/>
    <n v="146"/>
    <n v="238"/>
    <n v="189"/>
    <n v="157"/>
    <n v="346"/>
    <x v="8"/>
    <x v="27"/>
    <x v="2"/>
  </r>
  <r>
    <x v="17"/>
    <n v="80"/>
    <n v="235"/>
    <n v="406"/>
    <n v="175"/>
    <n v="35"/>
    <n v="931"/>
    <n v="913"/>
    <n v="1844"/>
    <n v="138"/>
    <m/>
    <n v="138"/>
    <n v="23"/>
    <n v="20"/>
    <n v="43"/>
    <n v="270"/>
    <n v="134"/>
    <n v="404"/>
    <n v="500"/>
    <n v="759"/>
    <n v="1259"/>
    <x v="8"/>
    <x v="27"/>
    <x v="2"/>
  </r>
  <r>
    <x v="18"/>
    <n v="19844"/>
    <n v="132117"/>
    <n v="55800"/>
    <n v="7007"/>
    <n v="2883"/>
    <n v="217651"/>
    <n v="186692"/>
    <n v="404343"/>
    <n v="12345"/>
    <m/>
    <n v="12345"/>
    <n v="2258"/>
    <n v="2328"/>
    <n v="4586"/>
    <n v="65089"/>
    <n v="31577"/>
    <n v="96666"/>
    <n v="137959"/>
    <n v="152787"/>
    <n v="290746"/>
    <x v="8"/>
    <x v="27"/>
    <x v="2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8"/>
    <x v="27"/>
    <x v="2"/>
  </r>
  <r>
    <x v="22"/>
    <n v="136230"/>
    <n v="1089424"/>
    <n v="441528"/>
    <n v="20111"/>
    <n v="18879"/>
    <n v="1706172"/>
    <n v="1694613"/>
    <n v="3400785"/>
    <n v="26611"/>
    <m/>
    <n v="26611"/>
    <n v="8381"/>
    <n v="23536"/>
    <n v="31917"/>
    <n v="473117"/>
    <n v="238999"/>
    <n v="712116"/>
    <n v="1198063"/>
    <n v="1432078"/>
    <n v="2630141"/>
    <x v="8"/>
    <x v="27"/>
    <x v="2"/>
  </r>
  <r>
    <x v="23"/>
    <n v="63.271561933955695"/>
    <n v="79.685186810614709"/>
    <n v="64.613223285626475"/>
    <n v="34.307403616513135"/>
    <n v="49.08736349453978"/>
    <n v="72.207000749082695"/>
    <n v="55.920070485279268"/>
    <n v="63.055618905644216"/>
    <n v="32.999751984126981"/>
    <m/>
    <n v="32.999751984126981"/>
    <n v="42.392513909964592"/>
    <n v="38.627933694403417"/>
    <n v="39.550185873605948"/>
    <n v="79.93191417469167"/>
    <n v="58.881251539788124"/>
    <n v="71.368610944076963"/>
    <n v="71.715392258975925"/>
    <n v="55.862208855550222"/>
    <n v="62.117038286133997"/>
    <x v="8"/>
    <x v="27"/>
    <x v="2"/>
  </r>
  <r>
    <x v="24"/>
    <n v="6.8650473694819594"/>
    <n v="8.2459032524202041"/>
    <n v="7.9126881720430111"/>
    <n v="2.8701298701298703"/>
    <n v="6.5483870967741939"/>
    <n v="7.8390266987057258"/>
    <n v="9.0770520429370301"/>
    <n v="8.4106439334921088"/>
    <n v="2.1556095585257191"/>
    <m/>
    <n v="2.1556095585257191"/>
    <n v="3.7116917626217893"/>
    <n v="10.109965635738831"/>
    <n v="6.9596598342782379"/>
    <n v="7.2687704527646764"/>
    <n v="7.5687684073851225"/>
    <n v="7.3667680466761842"/>
    <n v="8.6841960292550677"/>
    <n v="9.3730356640290076"/>
    <n v="9.0461812028368396"/>
    <x v="8"/>
    <x v="27"/>
    <x v="2"/>
  </r>
  <r>
    <x v="25"/>
    <n v="64.379689805377382"/>
    <n v="79.903489797693297"/>
    <n v="66.917773383045102"/>
    <n v="41.313708294818014"/>
    <n v="54.274689684027834"/>
    <n v="73.45076677312268"/>
    <n v="59.181439295351744"/>
    <n v="65.458354374502747"/>
    <n v="40.721220910158138"/>
    <m/>
    <n v="40.721220910158138"/>
    <n v="42.265169522252855"/>
    <n v="39.773618798729579"/>
    <n v="40.368105067727157"/>
    <n v="73.152067225538971"/>
    <n v="60.971230219240518"/>
    <n v="68.217846045968329"/>
    <n v="75.469843316189383"/>
    <n v="59.366505066042166"/>
    <n v="65.758499341375881"/>
    <x v="8"/>
    <x v="27"/>
    <x v="2"/>
  </r>
  <r>
    <x v="26"/>
    <n v="6.7735750850495275"/>
    <n v="8.4945640595627054"/>
    <n v="8.0662389107874688"/>
    <n v="3.2476477346831039"/>
    <n v="6.3689263892929882"/>
    <n v="8.0176968789242693"/>
    <n v="9.4406902842174816"/>
    <n v="8.6802590617858009"/>
    <n v="2.4640185861489732"/>
    <m/>
    <n v="2.4640185861489732"/>
    <n v="3.5864915022465325"/>
    <n v="11.379844161205428"/>
    <n v="7.3759126834776065"/>
    <n v="7.900278655552917"/>
    <n v="8.12205739076086"/>
    <n v="7.9791609456034776"/>
    <n v="8.6290370479525027"/>
    <n v="9.6669744089937808"/>
    <n v="9.1647789050873705"/>
    <x v="8"/>
    <x v="27"/>
    <x v="2"/>
  </r>
  <r>
    <x v="0"/>
    <n v="11832"/>
    <n v="53074"/>
    <n v="19736"/>
    <n v="5521"/>
    <n v="1666"/>
    <n v="91829"/>
    <n v="24832"/>
    <n v="116661"/>
    <n v="13660"/>
    <m/>
    <n v="13660"/>
    <n v="2190"/>
    <n v="98"/>
    <n v="2288"/>
    <n v="33355"/>
    <n v="14241"/>
    <n v="47596"/>
    <n v="42624"/>
    <n v="10493"/>
    <n v="53117"/>
    <x v="9"/>
    <x v="26"/>
    <x v="0"/>
  </r>
  <r>
    <x v="1"/>
    <n v="539"/>
    <n v="3881"/>
    <n v="1797"/>
    <n v="134"/>
    <n v="31"/>
    <n v="6382"/>
    <n v="8641"/>
    <n v="15023"/>
    <n v="61"/>
    <m/>
    <n v="61"/>
    <n v="33"/>
    <n v="6"/>
    <n v="39"/>
    <n v="282"/>
    <n v="188"/>
    <n v="470"/>
    <n v="6006"/>
    <n v="8447"/>
    <n v="14453"/>
    <x v="9"/>
    <x v="26"/>
    <x v="0"/>
  </r>
  <r>
    <x v="2"/>
    <n v="610"/>
    <n v="4649"/>
    <n v="702"/>
    <n v="77"/>
    <n v="32"/>
    <n v="6070"/>
    <n v="2427"/>
    <n v="8497"/>
    <n v="38"/>
    <m/>
    <n v="38"/>
    <n v="14"/>
    <n v="0"/>
    <n v="14"/>
    <n v="194"/>
    <n v="33"/>
    <n v="227"/>
    <n v="5824"/>
    <n v="2394"/>
    <n v="8218"/>
    <x v="9"/>
    <x v="26"/>
    <x v="0"/>
  </r>
  <r>
    <x v="3"/>
    <n v="2789"/>
    <n v="25301"/>
    <n v="10209"/>
    <n v="1180"/>
    <n v="318"/>
    <n v="39797"/>
    <n v="18299"/>
    <n v="58096"/>
    <n v="261"/>
    <m/>
    <n v="261"/>
    <n v="438"/>
    <n v="2130"/>
    <n v="2568"/>
    <n v="10792"/>
    <n v="4981"/>
    <n v="15773"/>
    <n v="28306"/>
    <n v="11188"/>
    <n v="39494"/>
    <x v="9"/>
    <x v="26"/>
    <x v="0"/>
  </r>
  <r>
    <x v="4"/>
    <n v="456"/>
    <n v="3434"/>
    <n v="2160"/>
    <n v="791"/>
    <n v="189"/>
    <n v="7030"/>
    <n v="3841"/>
    <n v="10871"/>
    <n v="168"/>
    <m/>
    <n v="168"/>
    <n v="79"/>
    <n v="0"/>
    <n v="79"/>
    <n v="1533"/>
    <n v="252"/>
    <n v="1785"/>
    <n v="5250"/>
    <n v="3589"/>
    <n v="8839"/>
    <x v="9"/>
    <x v="26"/>
    <x v="0"/>
  </r>
  <r>
    <x v="5"/>
    <n v="6066"/>
    <n v="44637"/>
    <n v="22165"/>
    <n v="445"/>
    <n v="777"/>
    <n v="74090"/>
    <n v="114597"/>
    <n v="188687"/>
    <n v="238"/>
    <m/>
    <n v="238"/>
    <n v="42"/>
    <n v="127"/>
    <n v="169"/>
    <n v="5074"/>
    <n v="2887"/>
    <n v="7961"/>
    <n v="68736"/>
    <n v="111583"/>
    <n v="180319"/>
    <x v="9"/>
    <x v="26"/>
    <x v="0"/>
  </r>
  <r>
    <x v="27"/>
    <n v="73"/>
    <n v="350"/>
    <n v="439"/>
    <n v="122"/>
    <n v="0"/>
    <n v="984"/>
    <n v="2689"/>
    <n v="3673"/>
    <n v="16"/>
    <m/>
    <n v="16"/>
    <n v="0"/>
    <n v="0"/>
    <n v="0"/>
    <n v="40"/>
    <n v="22"/>
    <n v="62"/>
    <n v="928"/>
    <n v="2667"/>
    <n v="3595"/>
    <x v="9"/>
    <x v="26"/>
    <x v="0"/>
  </r>
  <r>
    <x v="6"/>
    <n v="377"/>
    <n v="4264"/>
    <n v="1474"/>
    <n v="117"/>
    <n v="69"/>
    <n v="6301"/>
    <n v="1051"/>
    <n v="7352"/>
    <n v="157"/>
    <m/>
    <n v="157"/>
    <n v="34"/>
    <n v="13"/>
    <n v="47"/>
    <n v="154"/>
    <n v="136"/>
    <n v="290"/>
    <n v="5956"/>
    <n v="902"/>
    <n v="6858"/>
    <x v="9"/>
    <x v="26"/>
    <x v="0"/>
  </r>
  <r>
    <x v="7"/>
    <n v="464"/>
    <n v="3828"/>
    <n v="1768"/>
    <n v="16"/>
    <n v="3"/>
    <n v="6079"/>
    <n v="7269"/>
    <n v="13348"/>
    <n v="166"/>
    <m/>
    <n v="166"/>
    <n v="1"/>
    <n v="0"/>
    <n v="1"/>
    <n v="630"/>
    <n v="1440"/>
    <n v="2070"/>
    <n v="5282"/>
    <n v="5829"/>
    <n v="11111"/>
    <x v="9"/>
    <x v="26"/>
    <x v="0"/>
  </r>
  <r>
    <x v="8"/>
    <n v="49"/>
    <n v="1343"/>
    <n v="542"/>
    <n v="19"/>
    <n v="3"/>
    <n v="1956"/>
    <n v="3800"/>
    <n v="5756"/>
    <n v="25"/>
    <m/>
    <n v="25"/>
    <n v="1"/>
    <n v="0"/>
    <n v="1"/>
    <n v="135"/>
    <n v="611"/>
    <n v="746"/>
    <n v="1795"/>
    <n v="3189"/>
    <n v="4984"/>
    <x v="9"/>
    <x v="26"/>
    <x v="0"/>
  </r>
  <r>
    <x v="9"/>
    <n v="70"/>
    <n v="1008"/>
    <n v="557"/>
    <n v="1040"/>
    <n v="5"/>
    <n v="2680"/>
    <n v="5496"/>
    <n v="8176"/>
    <n v="22"/>
    <m/>
    <n v="22"/>
    <n v="1"/>
    <n v="0"/>
    <n v="1"/>
    <n v="130"/>
    <n v="1140"/>
    <n v="1270"/>
    <n v="2527"/>
    <n v="4356"/>
    <n v="6883"/>
    <x v="9"/>
    <x v="26"/>
    <x v="0"/>
  </r>
  <r>
    <x v="10"/>
    <n v="198"/>
    <n v="1388"/>
    <n v="1046"/>
    <n v="7"/>
    <n v="13"/>
    <n v="2652"/>
    <n v="10228"/>
    <n v="12880"/>
    <n v="18"/>
    <m/>
    <n v="18"/>
    <n v="0"/>
    <n v="9"/>
    <n v="9"/>
    <n v="1024"/>
    <n v="5150"/>
    <n v="6174"/>
    <n v="1610"/>
    <n v="5069"/>
    <n v="6679"/>
    <x v="9"/>
    <x v="26"/>
    <x v="0"/>
  </r>
  <r>
    <x v="11"/>
    <n v="225"/>
    <n v="724"/>
    <n v="377"/>
    <n v="85"/>
    <n v="30"/>
    <n v="1441"/>
    <n v="1005"/>
    <n v="2446"/>
    <n v="52"/>
    <m/>
    <n v="52"/>
    <n v="15"/>
    <n v="0"/>
    <n v="15"/>
    <n v="189"/>
    <n v="129"/>
    <n v="318"/>
    <n v="1185"/>
    <n v="876"/>
    <n v="2061"/>
    <x v="9"/>
    <x v="26"/>
    <x v="0"/>
  </r>
  <r>
    <x v="12"/>
    <n v="106"/>
    <n v="842"/>
    <n v="327"/>
    <n v="34"/>
    <n v="6"/>
    <n v="1315"/>
    <n v="1079"/>
    <n v="2394"/>
    <n v="18"/>
    <m/>
    <n v="18"/>
    <n v="13"/>
    <n v="60"/>
    <n v="73"/>
    <n v="213"/>
    <n v="179"/>
    <n v="392"/>
    <n v="1071"/>
    <n v="840"/>
    <n v="1911"/>
    <x v="9"/>
    <x v="26"/>
    <x v="0"/>
  </r>
  <r>
    <x v="19"/>
    <n v="414"/>
    <n v="1475"/>
    <n v="528"/>
    <n v="17"/>
    <n v="26"/>
    <n v="2460"/>
    <n v="3260"/>
    <n v="5720"/>
    <n v="16"/>
    <m/>
    <n v="16"/>
    <n v="3"/>
    <n v="0"/>
    <n v="3"/>
    <n v="37"/>
    <n v="38"/>
    <n v="75"/>
    <n v="2404"/>
    <n v="3222"/>
    <n v="5626"/>
    <x v="9"/>
    <x v="26"/>
    <x v="0"/>
  </r>
  <r>
    <x v="20"/>
    <n v="287"/>
    <n v="1050"/>
    <n v="344"/>
    <n v="32"/>
    <n v="19"/>
    <n v="1732"/>
    <n v="1915"/>
    <n v="3647"/>
    <n v="29"/>
    <m/>
    <n v="29"/>
    <n v="7"/>
    <n v="0"/>
    <n v="7"/>
    <n v="54"/>
    <n v="113"/>
    <n v="167"/>
    <n v="1642"/>
    <n v="1802"/>
    <n v="3444"/>
    <x v="9"/>
    <x v="26"/>
    <x v="0"/>
  </r>
  <r>
    <x v="13"/>
    <n v="160"/>
    <n v="1477"/>
    <n v="601"/>
    <n v="46"/>
    <n v="9"/>
    <n v="2293"/>
    <n v="1299"/>
    <n v="3592"/>
    <n v="66"/>
    <m/>
    <n v="66"/>
    <n v="15"/>
    <n v="0"/>
    <n v="15"/>
    <n v="207"/>
    <n v="112"/>
    <n v="319"/>
    <n v="2005"/>
    <n v="1187"/>
    <n v="3192"/>
    <x v="9"/>
    <x v="26"/>
    <x v="0"/>
  </r>
  <r>
    <x v="14"/>
    <n v="93"/>
    <n v="148"/>
    <n v="58"/>
    <n v="26"/>
    <n v="14"/>
    <n v="339"/>
    <n v="289"/>
    <n v="628"/>
    <n v="71"/>
    <m/>
    <n v="71"/>
    <n v="5"/>
    <n v="13"/>
    <n v="18"/>
    <n v="112"/>
    <n v="61"/>
    <n v="173"/>
    <n v="151"/>
    <n v="215"/>
    <n v="366"/>
    <x v="9"/>
    <x v="26"/>
    <x v="0"/>
  </r>
  <r>
    <x v="16"/>
    <n v="28"/>
    <n v="361"/>
    <n v="203"/>
    <n v="177"/>
    <n v="87"/>
    <n v="856"/>
    <n v="319"/>
    <n v="1175"/>
    <n v="276"/>
    <m/>
    <n v="276"/>
    <n v="21"/>
    <n v="0"/>
    <n v="21"/>
    <n v="383"/>
    <n v="174"/>
    <n v="557"/>
    <n v="176"/>
    <n v="145"/>
    <n v="321"/>
    <x v="9"/>
    <x v="26"/>
    <x v="0"/>
  </r>
  <r>
    <x v="17"/>
    <n v="118"/>
    <n v="326"/>
    <n v="283"/>
    <n v="98"/>
    <n v="68"/>
    <n v="893"/>
    <n v="349"/>
    <n v="1242"/>
    <n v="157"/>
    <m/>
    <n v="157"/>
    <n v="16"/>
    <n v="13"/>
    <n v="29"/>
    <n v="177"/>
    <n v="51"/>
    <n v="228"/>
    <n v="543"/>
    <n v="285"/>
    <n v="828"/>
    <x v="9"/>
    <x v="26"/>
    <x v="0"/>
  </r>
  <r>
    <x v="18"/>
    <n v="24954"/>
    <n v="153560"/>
    <n v="65316"/>
    <n v="9984"/>
    <n v="3365"/>
    <n v="257179"/>
    <n v="212685"/>
    <n v="469864"/>
    <n v="15515"/>
    <m/>
    <n v="15515"/>
    <n v="2928"/>
    <n v="2469"/>
    <n v="5397"/>
    <n v="54715"/>
    <n v="31938"/>
    <n v="86653"/>
    <n v="184021"/>
    <n v="178278"/>
    <n v="362299"/>
    <x v="9"/>
    <x v="26"/>
    <x v="0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9"/>
    <x v="26"/>
    <x v="0"/>
  </r>
  <r>
    <x v="22"/>
    <n v="144963"/>
    <n v="1164664"/>
    <n v="464825"/>
    <n v="39239"/>
    <n v="21467"/>
    <n v="1835158"/>
    <n v="1739244"/>
    <n v="3574402"/>
    <n v="32402"/>
    <m/>
    <n v="32402"/>
    <n v="10337"/>
    <n v="24844"/>
    <n v="35181"/>
    <n v="383673"/>
    <n v="220498"/>
    <n v="604171"/>
    <n v="1408746"/>
    <n v="1493902"/>
    <n v="2902648"/>
    <x v="9"/>
    <x v="26"/>
    <x v="0"/>
  </r>
  <r>
    <x v="23"/>
    <n v="65.155716963238305"/>
    <n v="79.512817887011437"/>
    <n v="63.881879851353432"/>
    <n v="48.497095538252381"/>
    <n v="50.362463343108502"/>
    <n v="72.295741733782336"/>
    <n v="56.110256186909012"/>
    <n v="63.397346691984914"/>
    <n v="38.583455387656436"/>
    <m/>
    <n v="38.583455387656436"/>
    <n v="46.636589217234381"/>
    <n v="42.49307289706838"/>
    <n v="43.632101797075563"/>
    <n v="63.55748157498472"/>
    <n v="51.669611431624432"/>
    <n v="58.634095781383898"/>
    <n v="77.0397195226723"/>
    <n v="57.139589623626591"/>
    <n v="65.329709716806491"/>
    <x v="9"/>
    <x v="26"/>
    <x v="0"/>
  </r>
  <r>
    <x v="24"/>
    <n v="5.8092089444578026"/>
    <n v="7.5844230268299038"/>
    <n v="7.1165564333394578"/>
    <n v="3.9301883012820511"/>
    <n v="6.3794947994056468"/>
    <n v="7.1357225901026133"/>
    <n v="8.1775583609563434"/>
    <n v="7.6073119030187462"/>
    <n v="2.0884305510796004"/>
    <m/>
    <n v="2.0884305510796004"/>
    <n v="3.5303961748633879"/>
    <n v="10.062373430538679"/>
    <n v="6.518621456364647"/>
    <n v="7.0122087179018546"/>
    <n v="6.9039388815830671"/>
    <n v="6.9723033247550577"/>
    <n v="7.6553545519261386"/>
    <n v="8.379620592557691"/>
    <n v="8.0117472032768511"/>
    <x v="9"/>
    <x v="26"/>
    <x v="0"/>
  </r>
  <r>
    <x v="25"/>
    <n v="67.427369305865497"/>
    <n v="78.401624295038985"/>
    <n v="64.30320659807137"/>
    <n v="43.241687979539641"/>
    <n v="50.187110488079696"/>
    <n v="71.85947971713685"/>
    <n v="55.463788721738936"/>
    <n v="62.803990665762733"/>
    <n v="37.794842933996577"/>
    <m/>
    <n v="37.794842933996577"/>
    <n v="42.529437824981926"/>
    <n v="41.06578903626874"/>
    <n v="41.450392436784284"/>
    <n v="69.175684290918014"/>
    <n v="55.316574705218649"/>
    <n v="63.463317440763873"/>
    <n v="74.691070545755281"/>
    <n v="55.82331770554822"/>
    <n v="63.524814582848315"/>
    <x v="9"/>
    <x v="26"/>
    <x v="0"/>
  </r>
  <r>
    <x v="26"/>
    <n v="6.6120802422678562"/>
    <n v="8.0705819465557962"/>
    <n v="7.7957713316208306"/>
    <n v="3.956595342121314"/>
    <n v="6.1306257184119781"/>
    <n v="7.6890325372265496"/>
    <n v="8.9856658292788918"/>
    <n v="8.2711884289992685"/>
    <n v="2.1868360422692037"/>
    <m/>
    <n v="2.1868360422692037"/>
    <n v="3.7055788062248589"/>
    <n v="10.528424102957471"/>
    <n v="7.0357551427917713"/>
    <n v="7.273992622145947"/>
    <n v="7.9736772926005868"/>
    <n v="7.5107706930396381"/>
    <n v="8.3954617322912242"/>
    <n v="9.1485164363982854"/>
    <n v="8.7709371330947974"/>
    <x v="9"/>
    <x v="26"/>
    <x v="0"/>
  </r>
  <r>
    <x v="0"/>
    <n v="9448"/>
    <n v="42161"/>
    <n v="15604"/>
    <n v="5064"/>
    <n v="1565"/>
    <n v="73842"/>
    <n v="19161"/>
    <n v="93003"/>
    <n v="13940"/>
    <m/>
    <n v="13940"/>
    <n v="1754"/>
    <n v="78"/>
    <n v="1832"/>
    <n v="30624"/>
    <n v="12575"/>
    <n v="43199"/>
    <n v="27524"/>
    <n v="6508"/>
    <n v="34032"/>
    <x v="9"/>
    <x v="27"/>
    <x v="0"/>
  </r>
  <r>
    <x v="1"/>
    <n v="330"/>
    <n v="3695"/>
    <n v="1353"/>
    <n v="71"/>
    <n v="30"/>
    <n v="5479"/>
    <n v="9918"/>
    <n v="15397"/>
    <n v="41"/>
    <m/>
    <n v="41"/>
    <n v="13"/>
    <n v="0"/>
    <n v="13"/>
    <n v="177"/>
    <n v="97"/>
    <n v="274"/>
    <n v="5248"/>
    <n v="9821"/>
    <n v="15069"/>
    <x v="9"/>
    <x v="27"/>
    <x v="0"/>
  </r>
  <r>
    <x v="2"/>
    <n v="718"/>
    <n v="5796"/>
    <n v="690"/>
    <n v="68"/>
    <n v="16"/>
    <n v="7288"/>
    <n v="2092"/>
    <n v="9380"/>
    <n v="24"/>
    <m/>
    <n v="24"/>
    <n v="23"/>
    <n v="7"/>
    <n v="30"/>
    <n v="190"/>
    <n v="32"/>
    <n v="222"/>
    <n v="7051"/>
    <n v="2053"/>
    <n v="9104"/>
    <x v="9"/>
    <x v="27"/>
    <x v="0"/>
  </r>
  <r>
    <x v="3"/>
    <n v="2692"/>
    <n v="26723"/>
    <n v="9259"/>
    <n v="1150"/>
    <n v="271"/>
    <n v="40095"/>
    <n v="19838"/>
    <n v="59933"/>
    <n v="240"/>
    <m/>
    <n v="240"/>
    <n v="347"/>
    <n v="2362"/>
    <n v="2709"/>
    <n v="11666"/>
    <n v="5581"/>
    <n v="17247"/>
    <n v="27842"/>
    <n v="11895"/>
    <n v="39737"/>
    <x v="9"/>
    <x v="27"/>
    <x v="0"/>
  </r>
  <r>
    <x v="4"/>
    <n v="376"/>
    <n v="3126"/>
    <n v="1281"/>
    <n v="224"/>
    <n v="77"/>
    <n v="5084"/>
    <n v="3569"/>
    <n v="8653"/>
    <n v="140"/>
    <m/>
    <n v="140"/>
    <n v="71"/>
    <n v="0"/>
    <n v="71"/>
    <n v="1257"/>
    <n v="485"/>
    <n v="1742"/>
    <n v="3616"/>
    <n v="3084"/>
    <n v="6700"/>
    <x v="9"/>
    <x v="27"/>
    <x v="0"/>
  </r>
  <r>
    <x v="5"/>
    <n v="6348"/>
    <n v="43379"/>
    <n v="21826"/>
    <n v="490"/>
    <n v="762"/>
    <n v="72805"/>
    <n v="128057"/>
    <n v="200862"/>
    <n v="365"/>
    <m/>
    <n v="365"/>
    <n v="44"/>
    <n v="211"/>
    <n v="255"/>
    <n v="6127"/>
    <n v="2436"/>
    <n v="8563"/>
    <n v="66269"/>
    <n v="125410"/>
    <n v="191679"/>
    <x v="9"/>
    <x v="27"/>
    <x v="0"/>
  </r>
  <r>
    <x v="27"/>
    <n v="38"/>
    <n v="446"/>
    <n v="495"/>
    <n v="64"/>
    <n v="4"/>
    <n v="1047"/>
    <n v="2911"/>
    <n v="3958"/>
    <n v="8"/>
    <m/>
    <n v="8"/>
    <n v="2"/>
    <n v="0"/>
    <n v="2"/>
    <n v="39"/>
    <n v="41"/>
    <n v="80"/>
    <n v="998"/>
    <n v="2870"/>
    <n v="3868"/>
    <x v="9"/>
    <x v="27"/>
    <x v="0"/>
  </r>
  <r>
    <x v="6"/>
    <n v="1504"/>
    <n v="4244"/>
    <n v="780"/>
    <n v="139"/>
    <n v="85"/>
    <n v="6752"/>
    <n v="882"/>
    <n v="7634"/>
    <n v="153"/>
    <m/>
    <n v="153"/>
    <n v="32"/>
    <n v="7"/>
    <n v="39"/>
    <n v="172"/>
    <n v="103"/>
    <n v="275"/>
    <n v="6395"/>
    <n v="772"/>
    <n v="7167"/>
    <x v="9"/>
    <x v="27"/>
    <x v="0"/>
  </r>
  <r>
    <x v="7"/>
    <n v="674"/>
    <n v="1435"/>
    <n v="1085"/>
    <n v="24"/>
    <n v="6"/>
    <n v="3224"/>
    <n v="5367"/>
    <n v="8591"/>
    <n v="514"/>
    <m/>
    <n v="514"/>
    <n v="2"/>
    <n v="14"/>
    <n v="16"/>
    <n v="446"/>
    <n v="829"/>
    <n v="1275"/>
    <n v="2262"/>
    <n v="4524"/>
    <n v="6786"/>
    <x v="9"/>
    <x v="27"/>
    <x v="0"/>
  </r>
  <r>
    <x v="8"/>
    <n v="19"/>
    <n v="405"/>
    <n v="393"/>
    <n v="33"/>
    <n v="15"/>
    <n v="865"/>
    <n v="2354"/>
    <n v="3219"/>
    <n v="22"/>
    <m/>
    <n v="22"/>
    <n v="0"/>
    <n v="0"/>
    <n v="0"/>
    <n v="87"/>
    <n v="487"/>
    <n v="574"/>
    <n v="756"/>
    <n v="1867"/>
    <n v="2623"/>
    <x v="9"/>
    <x v="27"/>
    <x v="0"/>
  </r>
  <r>
    <x v="9"/>
    <n v="55"/>
    <n v="461"/>
    <n v="1016"/>
    <n v="12"/>
    <n v="9"/>
    <n v="1553"/>
    <n v="5293"/>
    <n v="6846"/>
    <n v="17"/>
    <m/>
    <n v="17"/>
    <n v="2"/>
    <n v="0"/>
    <n v="2"/>
    <n v="109"/>
    <n v="879"/>
    <n v="988"/>
    <n v="1425"/>
    <n v="4414"/>
    <n v="5839"/>
    <x v="9"/>
    <x v="27"/>
    <x v="0"/>
  </r>
  <r>
    <x v="10"/>
    <n v="117"/>
    <n v="810"/>
    <n v="1251"/>
    <n v="10"/>
    <n v="17"/>
    <n v="2205"/>
    <n v="8420"/>
    <n v="10625"/>
    <n v="10"/>
    <m/>
    <n v="10"/>
    <n v="1"/>
    <n v="55"/>
    <n v="56"/>
    <n v="397"/>
    <n v="4309"/>
    <n v="4706"/>
    <n v="1797"/>
    <n v="4056"/>
    <n v="5853"/>
    <x v="9"/>
    <x v="27"/>
    <x v="0"/>
  </r>
  <r>
    <x v="11"/>
    <n v="197"/>
    <n v="977"/>
    <n v="377"/>
    <n v="97"/>
    <n v="17"/>
    <n v="1665"/>
    <n v="1814"/>
    <n v="3479"/>
    <n v="31"/>
    <m/>
    <n v="31"/>
    <n v="12"/>
    <n v="14"/>
    <n v="26"/>
    <n v="195"/>
    <n v="70"/>
    <n v="265"/>
    <n v="1427"/>
    <n v="1730"/>
    <n v="3157"/>
    <x v="9"/>
    <x v="27"/>
    <x v="0"/>
  </r>
  <r>
    <x v="12"/>
    <n v="103"/>
    <n v="1130"/>
    <n v="212"/>
    <n v="34"/>
    <n v="15"/>
    <n v="1494"/>
    <n v="968"/>
    <n v="2462"/>
    <n v="10"/>
    <m/>
    <n v="10"/>
    <n v="10"/>
    <n v="34"/>
    <n v="44"/>
    <n v="378"/>
    <n v="157"/>
    <n v="535"/>
    <n v="1096"/>
    <n v="777"/>
    <n v="1873"/>
    <x v="9"/>
    <x v="27"/>
    <x v="0"/>
  </r>
  <r>
    <x v="19"/>
    <n v="383"/>
    <n v="1381"/>
    <n v="200"/>
    <n v="11"/>
    <n v="10"/>
    <n v="1985"/>
    <n v="3063"/>
    <n v="5048"/>
    <n v="8"/>
    <m/>
    <n v="8"/>
    <n v="0"/>
    <n v="0"/>
    <n v="0"/>
    <n v="35"/>
    <n v="25"/>
    <n v="60"/>
    <n v="1942"/>
    <n v="3038"/>
    <n v="4980"/>
    <x v="9"/>
    <x v="27"/>
    <x v="0"/>
  </r>
  <r>
    <x v="20"/>
    <n v="87"/>
    <n v="632"/>
    <n v="185"/>
    <n v="76"/>
    <n v="38"/>
    <n v="1018"/>
    <n v="2560"/>
    <n v="3578"/>
    <n v="63"/>
    <m/>
    <n v="63"/>
    <n v="5"/>
    <n v="0"/>
    <n v="5"/>
    <n v="253"/>
    <n v="187"/>
    <n v="440"/>
    <n v="697"/>
    <n v="2373"/>
    <n v="3070"/>
    <x v="9"/>
    <x v="27"/>
    <x v="0"/>
  </r>
  <r>
    <x v="13"/>
    <n v="260"/>
    <n v="1109"/>
    <n v="419"/>
    <n v="36"/>
    <n v="10"/>
    <n v="1834"/>
    <n v="1604"/>
    <n v="3438"/>
    <n v="47"/>
    <m/>
    <n v="47"/>
    <n v="13"/>
    <n v="31"/>
    <n v="44"/>
    <n v="409"/>
    <n v="179"/>
    <n v="588"/>
    <n v="1365"/>
    <n v="1394"/>
    <n v="2759"/>
    <x v="9"/>
    <x v="27"/>
    <x v="0"/>
  </r>
  <r>
    <x v="14"/>
    <n v="180"/>
    <n v="163"/>
    <n v="68"/>
    <n v="74"/>
    <n v="8"/>
    <n v="493"/>
    <n v="310"/>
    <n v="803"/>
    <n v="176"/>
    <m/>
    <n v="176"/>
    <n v="9"/>
    <n v="0"/>
    <n v="9"/>
    <n v="78"/>
    <n v="60"/>
    <n v="138"/>
    <n v="230"/>
    <n v="250"/>
    <n v="480"/>
    <x v="9"/>
    <x v="27"/>
    <x v="0"/>
  </r>
  <r>
    <x v="16"/>
    <n v="46"/>
    <n v="63"/>
    <n v="139"/>
    <n v="171"/>
    <n v="92"/>
    <n v="511"/>
    <n v="191"/>
    <n v="702"/>
    <n v="223"/>
    <m/>
    <n v="223"/>
    <n v="56"/>
    <n v="0"/>
    <n v="56"/>
    <n v="58"/>
    <n v="77"/>
    <n v="135"/>
    <n v="174"/>
    <n v="114"/>
    <n v="288"/>
    <x v="9"/>
    <x v="27"/>
    <x v="0"/>
  </r>
  <r>
    <x v="17"/>
    <n v="231"/>
    <n v="174"/>
    <n v="483"/>
    <n v="231"/>
    <n v="35"/>
    <n v="1154"/>
    <n v="470"/>
    <n v="1624"/>
    <n v="170"/>
    <m/>
    <n v="170"/>
    <n v="16"/>
    <n v="27"/>
    <n v="43"/>
    <n v="189"/>
    <n v="78"/>
    <n v="267"/>
    <n v="779"/>
    <n v="365"/>
    <n v="1144"/>
    <x v="9"/>
    <x v="27"/>
    <x v="0"/>
  </r>
  <r>
    <x v="18"/>
    <n v="23806"/>
    <n v="138310"/>
    <n v="57116"/>
    <n v="8079"/>
    <n v="3082"/>
    <n v="230393"/>
    <n v="218842"/>
    <n v="449235"/>
    <n v="16202"/>
    <m/>
    <n v="16202"/>
    <n v="2412"/>
    <n v="2840"/>
    <n v="5252"/>
    <n v="52886"/>
    <n v="28687"/>
    <n v="81573"/>
    <n v="158893"/>
    <n v="187315"/>
    <n v="346208"/>
    <x v="9"/>
    <x v="27"/>
    <x v="0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9"/>
    <x v="27"/>
    <x v="0"/>
  </r>
  <r>
    <x v="22"/>
    <n v="150334"/>
    <n v="1123270"/>
    <n v="434526"/>
    <n v="23600"/>
    <n v="17324"/>
    <n v="1749054"/>
    <n v="1879113"/>
    <n v="3628167"/>
    <n v="34666"/>
    <m/>
    <n v="34666"/>
    <n v="10346"/>
    <n v="26910"/>
    <n v="37256"/>
    <n v="411291"/>
    <n v="241529"/>
    <n v="652820"/>
    <n v="1292751"/>
    <n v="1610674"/>
    <n v="2903425"/>
    <x v="9"/>
    <x v="27"/>
    <x v="0"/>
  </r>
  <r>
    <x v="23"/>
    <n v="67.569790594506642"/>
    <n v="79.510480402510879"/>
    <n v="61.537306795748016"/>
    <n v="38.960610162776106"/>
    <n v="43.591163001358765"/>
    <n v="71.63401187638047"/>
    <n v="60.008066591855361"/>
    <n v="65.101567587227692"/>
    <n v="41.601862519201227"/>
    <m/>
    <n v="41.601862519201227"/>
    <n v="50.643692789661756"/>
    <n v="42.740744270262546"/>
    <n v="44.676819762561458"/>
    <n v="67.245066461749744"/>
    <n v="57.585055909210119"/>
    <n v="63.315422962776175"/>
    <n v="74.887126317728558"/>
    <n v="60.802108535044546"/>
    <n v="66.359313136512185"/>
    <x v="9"/>
    <x v="27"/>
    <x v="0"/>
  </r>
  <r>
    <x v="24"/>
    <n v="6.3149626144669408"/>
    <n v="8.1213939700672402"/>
    <n v="7.6077806569087469"/>
    <n v="2.9211536081198166"/>
    <n v="5.6210253082414017"/>
    <n v="7.5916108562326112"/>
    <n v="8.5866195702835828"/>
    <n v="8.0763230825737082"/>
    <n v="2.1396123935316629"/>
    <m/>
    <n v="2.1396123935316629"/>
    <n v="4.2893864013267002"/>
    <n v="9.475352112676056"/>
    <n v="7.0936785986290936"/>
    <n v="7.7769352947850097"/>
    <n v="8.419458291212047"/>
    <n v="8.002893114143161"/>
    <n v="8.1359845934056256"/>
    <n v="8.598745428823106"/>
    <n v="8.3863602227562613"/>
    <x v="9"/>
    <x v="27"/>
    <x v="0"/>
  </r>
  <r>
    <x v="25"/>
    <n v="64.704780383060893"/>
    <n v="79.863511897994371"/>
    <n v="66.364596012836273"/>
    <n v="41.062261627968518"/>
    <n v="53.103088601726839"/>
    <n v="73.264921158526903"/>
    <n v="59.266547694876913"/>
    <n v="65.421724152370004"/>
    <n v="40.812110312641664"/>
    <m/>
    <n v="40.812110312641664"/>
    <n v="43.146635630490984"/>
    <n v="40.076187514576695"/>
    <n v="40.810812142837783"/>
    <n v="72.543111418097709"/>
    <n v="60.619915695185732"/>
    <n v="67.711143091198451"/>
    <n v="75.41044120595329"/>
    <n v="59.514168437046656"/>
    <n v="65.820079045620545"/>
    <x v="9"/>
    <x v="27"/>
    <x v="0"/>
  </r>
  <r>
    <x v="26"/>
    <n v="6.7216274599368129"/>
    <n v="8.4552186468017894"/>
    <n v="8.0201632556821885"/>
    <n v="3.211257501552045"/>
    <n v="6.2935443783112044"/>
    <n v="7.9729398752039131"/>
    <n v="9.3438049464220541"/>
    <n v="8.6144470938680264"/>
    <n v="2.4253317729149644"/>
    <m/>
    <n v="2.4253317729149644"/>
    <n v="3.6605644879412793"/>
    <n v="11.13641478014312"/>
    <n v="7.3430509676990265"/>
    <n v="33"/>
    <n v="8.1504313527248051"/>
    <n v="7.9814484615811816"/>
    <n v="8.576422114467622"/>
    <n v="9.5424015300223939"/>
    <n v="9.07771116275328"/>
    <x v="9"/>
    <x v="27"/>
    <x v="0"/>
  </r>
  <r>
    <x v="0"/>
    <n v="9278"/>
    <n v="32337"/>
    <n v="13798"/>
    <n v="5590"/>
    <n v="1711"/>
    <n v="62714"/>
    <n v="13378"/>
    <n v="76092"/>
    <n v="15897"/>
    <m/>
    <n v="15897"/>
    <n v="1555"/>
    <n v="123"/>
    <n v="1678"/>
    <n v="20718"/>
    <n v="8410"/>
    <n v="29128"/>
    <n v="24544"/>
    <n v="4845"/>
    <n v="29389"/>
    <x v="10"/>
    <x v="26"/>
    <x v="2"/>
  </r>
  <r>
    <x v="1"/>
    <n v="392"/>
    <n v="2967"/>
    <n v="1311"/>
    <n v="134"/>
    <n v="57"/>
    <n v="4861"/>
    <n v="6018"/>
    <n v="10879"/>
    <n v="62"/>
    <m/>
    <n v="62"/>
    <n v="14"/>
    <n v="0"/>
    <n v="14"/>
    <n v="252"/>
    <n v="132"/>
    <n v="384"/>
    <n v="4533"/>
    <n v="5886"/>
    <n v="10419"/>
    <x v="10"/>
    <x v="26"/>
    <x v="2"/>
  </r>
  <r>
    <x v="2"/>
    <n v="767"/>
    <n v="4735"/>
    <n v="921"/>
    <n v="115"/>
    <n v="27"/>
    <n v="6565"/>
    <n v="2275"/>
    <n v="8840"/>
    <n v="43"/>
    <m/>
    <n v="43"/>
    <n v="18"/>
    <n v="6"/>
    <n v="24"/>
    <n v="148"/>
    <n v="15"/>
    <n v="163"/>
    <n v="6356"/>
    <n v="2254"/>
    <n v="8610"/>
    <x v="10"/>
    <x v="26"/>
    <x v="2"/>
  </r>
  <r>
    <x v="3"/>
    <n v="3676"/>
    <n v="31096"/>
    <n v="11002"/>
    <n v="1528"/>
    <n v="354"/>
    <n v="47656"/>
    <n v="19307"/>
    <n v="66963"/>
    <n v="362"/>
    <m/>
    <n v="362"/>
    <n v="632"/>
    <n v="2389"/>
    <n v="3021"/>
    <n v="14408"/>
    <n v="5361"/>
    <n v="19769"/>
    <n v="32254"/>
    <n v="11557"/>
    <n v="43811"/>
    <x v="10"/>
    <x v="26"/>
    <x v="2"/>
  </r>
  <r>
    <x v="4"/>
    <n v="221"/>
    <n v="1551"/>
    <n v="879"/>
    <n v="267"/>
    <n v="174"/>
    <n v="3092"/>
    <n v="2607"/>
    <n v="5699"/>
    <n v="218"/>
    <m/>
    <n v="218"/>
    <n v="76"/>
    <n v="0"/>
    <n v="76"/>
    <n v="488"/>
    <n v="173"/>
    <n v="661"/>
    <n v="2310"/>
    <n v="2434"/>
    <n v="4744"/>
    <x v="10"/>
    <x v="26"/>
    <x v="2"/>
  </r>
  <r>
    <x v="5"/>
    <n v="5403"/>
    <n v="34660"/>
    <n v="15622"/>
    <n v="494"/>
    <n v="784"/>
    <n v="56963"/>
    <n v="84062"/>
    <n v="141025"/>
    <n v="360"/>
    <m/>
    <n v="360"/>
    <n v="73"/>
    <n v="152"/>
    <n v="225"/>
    <n v="6610"/>
    <n v="2355"/>
    <n v="8965"/>
    <n v="49920"/>
    <n v="81555"/>
    <n v="131475"/>
    <x v="10"/>
    <x v="26"/>
    <x v="2"/>
  </r>
  <r>
    <x v="27"/>
    <n v="61"/>
    <n v="167"/>
    <n v="70"/>
    <n v="200"/>
    <n v="4"/>
    <n v="502"/>
    <n v="930"/>
    <n v="1432"/>
    <n v="11"/>
    <m/>
    <n v="11"/>
    <n v="9"/>
    <n v="0"/>
    <n v="9"/>
    <n v="41"/>
    <n v="29"/>
    <n v="70"/>
    <n v="441"/>
    <n v="901"/>
    <n v="1342"/>
    <x v="10"/>
    <x v="26"/>
    <x v="2"/>
  </r>
  <r>
    <x v="6"/>
    <n v="786"/>
    <n v="4129"/>
    <n v="1423"/>
    <n v="242"/>
    <n v="35"/>
    <n v="6615"/>
    <n v="1274"/>
    <n v="7889"/>
    <n v="179"/>
    <m/>
    <n v="179"/>
    <n v="25"/>
    <n v="0"/>
    <n v="25"/>
    <n v="180"/>
    <n v="168"/>
    <n v="348"/>
    <n v="6231"/>
    <n v="1106"/>
    <n v="7337"/>
    <x v="10"/>
    <x v="26"/>
    <x v="2"/>
  </r>
  <r>
    <x v="7"/>
    <n v="444"/>
    <n v="3939"/>
    <n v="3067"/>
    <n v="87"/>
    <n v="10"/>
    <n v="7547"/>
    <n v="11348"/>
    <n v="18895"/>
    <n v="296"/>
    <m/>
    <n v="296"/>
    <n v="5"/>
    <n v="6"/>
    <n v="11"/>
    <n v="921"/>
    <n v="2121"/>
    <n v="3042"/>
    <n v="6325"/>
    <n v="9221"/>
    <n v="15546"/>
    <x v="10"/>
    <x v="26"/>
    <x v="2"/>
  </r>
  <r>
    <x v="8"/>
    <n v="105"/>
    <n v="1663"/>
    <n v="1238"/>
    <n v="63"/>
    <n v="17"/>
    <n v="3086"/>
    <n v="8069"/>
    <n v="11155"/>
    <n v="31"/>
    <m/>
    <n v="31"/>
    <n v="1"/>
    <n v="0"/>
    <n v="1"/>
    <n v="213"/>
    <n v="949"/>
    <n v="1162"/>
    <n v="2841"/>
    <n v="7120"/>
    <n v="9961"/>
    <x v="10"/>
    <x v="26"/>
    <x v="2"/>
  </r>
  <r>
    <x v="9"/>
    <n v="61"/>
    <n v="1161"/>
    <n v="1288"/>
    <n v="1971"/>
    <n v="7"/>
    <n v="4488"/>
    <n v="7789"/>
    <n v="12277"/>
    <n v="12"/>
    <m/>
    <n v="12"/>
    <n v="16"/>
    <n v="0"/>
    <n v="16"/>
    <n v="74"/>
    <n v="1175"/>
    <n v="1249"/>
    <n v="4386"/>
    <n v="6614"/>
    <n v="11000"/>
    <x v="10"/>
    <x v="26"/>
    <x v="2"/>
  </r>
  <r>
    <x v="10"/>
    <n v="801"/>
    <n v="1763"/>
    <n v="2450"/>
    <n v="61"/>
    <n v="40"/>
    <n v="5115"/>
    <n v="13235"/>
    <n v="18350"/>
    <n v="64"/>
    <m/>
    <n v="64"/>
    <n v="0"/>
    <n v="0"/>
    <n v="0"/>
    <n v="1372"/>
    <n v="5936"/>
    <n v="7308"/>
    <n v="3679"/>
    <n v="7299"/>
    <n v="10978"/>
    <x v="10"/>
    <x v="26"/>
    <x v="2"/>
  </r>
  <r>
    <x v="11"/>
    <n v="253"/>
    <n v="868"/>
    <n v="357"/>
    <n v="130"/>
    <n v="49"/>
    <n v="1657"/>
    <n v="787"/>
    <n v="2444"/>
    <n v="53"/>
    <m/>
    <n v="53"/>
    <n v="35"/>
    <n v="25"/>
    <n v="60"/>
    <n v="284"/>
    <n v="89"/>
    <n v="373"/>
    <n v="1285"/>
    <n v="673"/>
    <n v="1958"/>
    <x v="10"/>
    <x v="26"/>
    <x v="2"/>
  </r>
  <r>
    <x v="12"/>
    <n v="204"/>
    <n v="1470"/>
    <n v="356"/>
    <n v="72"/>
    <n v="27"/>
    <n v="2129"/>
    <n v="1128"/>
    <n v="3257"/>
    <n v="36"/>
    <m/>
    <n v="36"/>
    <n v="8"/>
    <n v="73"/>
    <n v="81"/>
    <n v="369"/>
    <n v="214"/>
    <n v="583"/>
    <n v="1716"/>
    <n v="841"/>
    <n v="2557"/>
    <x v="10"/>
    <x v="26"/>
    <x v="2"/>
  </r>
  <r>
    <x v="19"/>
    <n v="217"/>
    <n v="763"/>
    <n v="307"/>
    <n v="79"/>
    <n v="29"/>
    <n v="1395"/>
    <n v="2414"/>
    <n v="3809"/>
    <n v="68"/>
    <m/>
    <n v="68"/>
    <n v="2"/>
    <n v="0"/>
    <n v="2"/>
    <n v="34"/>
    <n v="6"/>
    <n v="40"/>
    <n v="1291"/>
    <n v="2408"/>
    <n v="3699"/>
    <x v="10"/>
    <x v="26"/>
    <x v="2"/>
  </r>
  <r>
    <x v="20"/>
    <n v="200"/>
    <n v="596"/>
    <n v="417"/>
    <n v="87"/>
    <n v="9"/>
    <n v="1309"/>
    <n v="1166"/>
    <n v="2475"/>
    <n v="33"/>
    <m/>
    <n v="33"/>
    <n v="3"/>
    <n v="0"/>
    <n v="3"/>
    <n v="162"/>
    <n v="32"/>
    <n v="194"/>
    <n v="1111"/>
    <n v="1134"/>
    <n v="2245"/>
    <x v="10"/>
    <x v="26"/>
    <x v="2"/>
  </r>
  <r>
    <x v="13"/>
    <n v="67"/>
    <n v="798"/>
    <n v="595"/>
    <n v="49"/>
    <n v="32"/>
    <n v="1541"/>
    <n v="677"/>
    <n v="2218"/>
    <n v="94"/>
    <m/>
    <n v="94"/>
    <n v="33"/>
    <n v="0"/>
    <n v="33"/>
    <n v="177"/>
    <n v="81"/>
    <n v="258"/>
    <n v="1237"/>
    <n v="596"/>
    <n v="1833"/>
    <x v="10"/>
    <x v="26"/>
    <x v="2"/>
  </r>
  <r>
    <x v="14"/>
    <n v="164"/>
    <n v="116"/>
    <n v="46"/>
    <n v="56"/>
    <n v="19"/>
    <n v="401"/>
    <n v="197"/>
    <n v="598"/>
    <n v="128"/>
    <m/>
    <n v="128"/>
    <n v="4"/>
    <n v="0"/>
    <n v="4"/>
    <n v="150"/>
    <n v="55"/>
    <n v="205"/>
    <n v="119"/>
    <n v="142"/>
    <n v="261"/>
    <x v="10"/>
    <x v="26"/>
    <x v="2"/>
  </r>
  <r>
    <x v="16"/>
    <n v="59"/>
    <n v="361"/>
    <n v="164"/>
    <n v="264"/>
    <n v="119"/>
    <n v="967"/>
    <n v="267"/>
    <n v="1234"/>
    <n v="366"/>
    <m/>
    <n v="366"/>
    <n v="28"/>
    <n v="3"/>
    <n v="31"/>
    <n v="339"/>
    <n v="87"/>
    <n v="426"/>
    <n v="234"/>
    <n v="177"/>
    <n v="411"/>
    <x v="10"/>
    <x v="26"/>
    <x v="2"/>
  </r>
  <r>
    <x v="17"/>
    <n v="108"/>
    <n v="1773"/>
    <n v="199"/>
    <n v="124"/>
    <n v="46"/>
    <n v="2250"/>
    <n v="246"/>
    <n v="2496"/>
    <n v="180"/>
    <m/>
    <n v="180"/>
    <n v="33"/>
    <n v="6"/>
    <n v="39"/>
    <n v="163"/>
    <n v="63"/>
    <n v="226"/>
    <n v="1874"/>
    <n v="177"/>
    <n v="2051"/>
    <x v="10"/>
    <x v="26"/>
    <x v="2"/>
  </r>
  <r>
    <x v="18"/>
    <n v="23267"/>
    <n v="126913"/>
    <n v="55510"/>
    <n v="11613"/>
    <n v="3550"/>
    <n v="220853"/>
    <n v="177174"/>
    <n v="398027"/>
    <n v="18493"/>
    <m/>
    <n v="18493"/>
    <n v="2570"/>
    <n v="2783"/>
    <n v="5353"/>
    <n v="47103"/>
    <n v="27451"/>
    <n v="74554"/>
    <n v="152687"/>
    <n v="146940"/>
    <n v="299627"/>
    <x v="10"/>
    <x v="26"/>
    <x v="2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10"/>
    <x v="26"/>
    <x v="2"/>
  </r>
  <r>
    <x v="22"/>
    <n v="147454"/>
    <n v="1069540"/>
    <n v="448226"/>
    <n v="47607"/>
    <n v="20604"/>
    <n v="1733431"/>
    <n v="1778005"/>
    <n v="3511436"/>
    <n v="39592"/>
    <m/>
    <n v="39592"/>
    <n v="11419"/>
    <n v="32172"/>
    <n v="43591"/>
    <n v="364619"/>
    <n v="259938"/>
    <n v="624557"/>
    <n v="1317801"/>
    <n v="1485895"/>
    <n v="2803696"/>
    <x v="10"/>
    <x v="26"/>
    <x v="2"/>
  </r>
  <r>
    <x v="23"/>
    <n v="68.484510705494401"/>
    <n v="75.452557319223985"/>
    <n v="63.653999091115658"/>
    <n v="60.800766283524901"/>
    <n v="49.949090909090906"/>
    <n v="70.564497744777171"/>
    <n v="59.272760609394275"/>
    <n v="64.356569199922291"/>
    <n v="48.716623600344533"/>
    <m/>
    <n v="48.716623600344533"/>
    <n v="53.235431235431236"/>
    <n v="56.861081654294807"/>
    <n v="55.864411123926693"/>
    <n v="62.414454201544018"/>
    <n v="62.942031091094002"/>
    <n v="62.632951252043284"/>
    <n v="74.468442199128617"/>
    <n v="58.727777909522793"/>
    <n v="65.206023606023606"/>
    <x v="10"/>
    <x v="26"/>
    <x v="2"/>
  </r>
  <r>
    <x v="24"/>
    <n v="6.3374736751622471"/>
    <n v="8.4273478682246896"/>
    <n v="8.0746892451810481"/>
    <n v="4.0994575045207959"/>
    <n v="5.8039436619718314"/>
    <n v="7.848799880463476"/>
    <n v="10.035360718841366"/>
    <n v="8.8221050330756459"/>
    <n v="2.1409181852592871"/>
    <m/>
    <n v="2.1409181852592871"/>
    <n v="4.4431906614785994"/>
    <n v="11.560186848724397"/>
    <n v="8.1432841397347282"/>
    <n v="7.7408869923359447"/>
    <n v="9.4691632363119744"/>
    <n v="8.3772433403975644"/>
    <n v="8.6307347711331026"/>
    <n v="10.11225670341636"/>
    <n v="9.3572875608673449"/>
    <x v="10"/>
    <x v="26"/>
    <x v="2"/>
  </r>
  <r>
    <x v="25"/>
    <n v="67.522038684936746"/>
    <n v="78.135798777774369"/>
    <n v="64.244863349369837"/>
    <n v="44.932012097666529"/>
    <n v="50.165565457055017"/>
    <n v="71.742674203163773"/>
    <n v="55.804165718094445"/>
    <n v="62.943313880099879"/>
    <n v="38.772912844415792"/>
    <m/>
    <n v="38.772912844415792"/>
    <n v="43.50297814613053"/>
    <n v="42.423579459130963"/>
    <n v="42.708355469558263"/>
    <n v="68.570572408038103"/>
    <n v="56.004118502126275"/>
    <n v="63.388773529148303"/>
    <n v="74.670932998891161"/>
    <n v="56.082718473415405"/>
    <n v="63.675749937741692"/>
    <x v="10"/>
    <x v="26"/>
    <x v="2"/>
  </r>
  <r>
    <x v="26"/>
    <n v="6.5861593323894176"/>
    <n v="8.1004314101389294"/>
    <n v="7.8198228147384086"/>
    <n v="3.9746383904295812"/>
    <n v="6.0996824888604282"/>
    <n v="7.7029432624532879"/>
    <n v="9.0757720225930889"/>
    <n v="8.3188524025368373"/>
    <n v="2.1815713116583586"/>
    <m/>
    <n v="2.1815713116583586"/>
    <n v="3.7753209962841692"/>
    <n v="10.637814773896148"/>
    <n v="7.1467153284671534"/>
    <n v="7.3099093920053306"/>
    <n v="8.1033627647644177"/>
    <n v="7.580317011227705"/>
    <n v="8.4161576671402347"/>
    <n v="9.2307920682783422"/>
    <n v="8.8217583834064044"/>
    <x v="10"/>
    <x v="26"/>
    <x v="2"/>
  </r>
  <r>
    <x v="0"/>
    <n v="8121"/>
    <n v="29639"/>
    <n v="13302"/>
    <n v="5588"/>
    <n v="1705"/>
    <n v="58355"/>
    <n v="12991"/>
    <n v="71346"/>
    <n v="14187"/>
    <m/>
    <n v="14187"/>
    <n v="1700"/>
    <n v="129"/>
    <n v="1829"/>
    <n v="22817"/>
    <n v="8646"/>
    <n v="31463"/>
    <n v="19651"/>
    <n v="4216"/>
    <n v="23867"/>
    <x v="10"/>
    <x v="27"/>
    <x v="2"/>
  </r>
  <r>
    <x v="25"/>
    <n v="66.159191554842593"/>
    <n v="78.146274003138629"/>
    <n v="64.297514764801207"/>
    <n v="48.213578179397643"/>
    <n v="48.805180572851803"/>
    <n v="71.736462195551113"/>
    <n v="56.154643934642579"/>
    <n v="63.246864482216161"/>
    <n v="41.596403667126829"/>
    <m/>
    <n v="41.596403667126829"/>
    <n v="42.917904013794427"/>
    <n v="40.513662313514139"/>
    <n v="41.174574584064082"/>
    <n v="67.343842323949403"/>
    <n v="57.129423273389953"/>
    <n v="63.118218087428247"/>
    <n v="74.889641580534061"/>
    <n v="56.345672712138537"/>
    <n v="64.086387718252141"/>
    <x v="11"/>
    <x v="28"/>
    <x v="0"/>
  </r>
  <r>
    <x v="26"/>
    <n v="6.3687704118420498"/>
    <n v="8.1234179706576146"/>
    <n v="7.6543720412141463"/>
    <n v="3.8149281432620201"/>
    <n v="5.9198810904872392"/>
    <n v="7.6184778560451809"/>
    <n v="9.078289524737162"/>
    <n v="8.2610849962267352"/>
    <n v="2.2670969733382575"/>
    <m/>
    <n v="2.2670969733382575"/>
    <n v="3.6278098076051046"/>
    <n v="10.490972013241047"/>
    <n v="6.8031779734762781"/>
    <n v="7.3191592658019555"/>
    <n v="8.0815561284274668"/>
    <n v="7.5871674715480006"/>
    <n v="8.2716457389513334"/>
    <n v="9.2504277848551784"/>
    <n v="8.7456277193532301"/>
    <x v="11"/>
    <x v="28"/>
    <x v="0"/>
  </r>
  <r>
    <x v="0"/>
    <n v="9581"/>
    <n v="30029"/>
    <n v="11909"/>
    <n v="5463"/>
    <n v="1259"/>
    <n v="58241"/>
    <n v="11966"/>
    <n v="70207"/>
    <n v="12195"/>
    <m/>
    <n v="12195"/>
    <n v="1544"/>
    <n v="106"/>
    <n v="1650"/>
    <n v="17884"/>
    <n v="6395"/>
    <n v="24279"/>
    <n v="26618"/>
    <n v="5465"/>
    <n v="32083"/>
    <x v="0"/>
    <x v="29"/>
    <x v="0"/>
  </r>
  <r>
    <x v="1"/>
    <n v="355"/>
    <n v="3301"/>
    <n v="1742"/>
    <n v="134"/>
    <n v="129"/>
    <n v="5661"/>
    <n v="6007"/>
    <n v="11668"/>
    <n v="71"/>
    <m/>
    <n v="71"/>
    <n v="81"/>
    <n v="6"/>
    <n v="87"/>
    <n v="297"/>
    <n v="113"/>
    <n v="410"/>
    <n v="5212"/>
    <n v="5888"/>
    <n v="11100"/>
    <x v="0"/>
    <x v="29"/>
    <x v="0"/>
  </r>
  <r>
    <x v="2"/>
    <n v="1209"/>
    <n v="5661"/>
    <n v="1190"/>
    <n v="104"/>
    <n v="85"/>
    <n v="8249"/>
    <n v="2039"/>
    <n v="10288"/>
    <n v="43"/>
    <m/>
    <n v="43"/>
    <n v="31"/>
    <n v="9"/>
    <n v="40"/>
    <n v="194"/>
    <n v="104"/>
    <n v="298"/>
    <n v="7981"/>
    <n v="1926"/>
    <n v="9907"/>
    <x v="0"/>
    <x v="29"/>
    <x v="0"/>
  </r>
  <r>
    <x v="3"/>
    <n v="3623"/>
    <n v="28725"/>
    <n v="10839"/>
    <n v="823"/>
    <n v="476"/>
    <n v="44486"/>
    <n v="16931"/>
    <n v="61417"/>
    <n v="440"/>
    <m/>
    <n v="440"/>
    <n v="481"/>
    <n v="1814"/>
    <n v="2295"/>
    <n v="14584"/>
    <n v="4600"/>
    <n v="19184"/>
    <n v="28981"/>
    <n v="10517"/>
    <n v="39498"/>
    <x v="0"/>
    <x v="29"/>
    <x v="0"/>
  </r>
  <r>
    <x v="4"/>
    <n v="383"/>
    <n v="2651"/>
    <n v="1590"/>
    <n v="595"/>
    <n v="199"/>
    <n v="5418"/>
    <n v="2504"/>
    <n v="7922"/>
    <n v="128"/>
    <m/>
    <n v="128"/>
    <n v="87"/>
    <n v="34"/>
    <n v="121"/>
    <n v="877"/>
    <n v="104"/>
    <n v="981"/>
    <n v="4326"/>
    <n v="2366"/>
    <n v="6692"/>
    <x v="0"/>
    <x v="29"/>
    <x v="0"/>
  </r>
  <r>
    <x v="5"/>
    <n v="7823"/>
    <n v="39229"/>
    <n v="16495"/>
    <n v="682"/>
    <n v="817"/>
    <n v="65046"/>
    <n v="78678"/>
    <n v="143724"/>
    <n v="279"/>
    <m/>
    <n v="279"/>
    <n v="62"/>
    <n v="55"/>
    <n v="117"/>
    <n v="8179"/>
    <n v="2009"/>
    <n v="10188"/>
    <n v="56526"/>
    <n v="76614"/>
    <n v="133140"/>
    <x v="0"/>
    <x v="29"/>
    <x v="0"/>
  </r>
  <r>
    <x v="27"/>
    <n v="122"/>
    <n v="368"/>
    <n v="94"/>
    <n v="28"/>
    <n v="18"/>
    <n v="630"/>
    <n v="1896"/>
    <n v="2526"/>
    <n v="30"/>
    <m/>
    <n v="30"/>
    <n v="6"/>
    <n v="0"/>
    <n v="6"/>
    <n v="72"/>
    <n v="32"/>
    <n v="104"/>
    <n v="522"/>
    <n v="1864"/>
    <n v="2386"/>
    <x v="0"/>
    <x v="29"/>
    <x v="0"/>
  </r>
  <r>
    <x v="6"/>
    <n v="865"/>
    <n v="8466"/>
    <n v="1893"/>
    <n v="224"/>
    <n v="59"/>
    <n v="11507"/>
    <n v="3180"/>
    <n v="14687"/>
    <n v="173"/>
    <m/>
    <n v="173"/>
    <n v="52"/>
    <n v="6"/>
    <n v="58"/>
    <n v="370"/>
    <n v="211"/>
    <n v="581"/>
    <n v="10912"/>
    <n v="2963"/>
    <n v="13875"/>
    <x v="0"/>
    <x v="29"/>
    <x v="0"/>
  </r>
  <r>
    <x v="7"/>
    <n v="421"/>
    <n v="4204"/>
    <n v="2669"/>
    <n v="98"/>
    <n v="10"/>
    <n v="7402"/>
    <n v="15990"/>
    <n v="23392"/>
    <n v="122"/>
    <m/>
    <n v="122"/>
    <n v="2"/>
    <n v="9"/>
    <n v="11"/>
    <n v="809"/>
    <n v="2193"/>
    <n v="3002"/>
    <n v="6469"/>
    <n v="13788"/>
    <n v="20257"/>
    <x v="0"/>
    <x v="29"/>
    <x v="0"/>
  </r>
  <r>
    <x v="8"/>
    <n v="180"/>
    <n v="1111"/>
    <n v="1957"/>
    <n v="88"/>
    <n v="14"/>
    <n v="3350"/>
    <n v="9772"/>
    <n v="13122"/>
    <n v="55"/>
    <m/>
    <n v="55"/>
    <n v="6"/>
    <n v="0"/>
    <n v="6"/>
    <n v="715"/>
    <n v="1640"/>
    <n v="2355"/>
    <n v="2574"/>
    <n v="8132"/>
    <n v="10706"/>
    <x v="0"/>
    <x v="29"/>
    <x v="0"/>
  </r>
  <r>
    <x v="9"/>
    <n v="100"/>
    <n v="1437"/>
    <n v="2898"/>
    <n v="1232"/>
    <n v="2"/>
    <n v="5669"/>
    <n v="11502"/>
    <n v="17171"/>
    <n v="34"/>
    <m/>
    <n v="34"/>
    <n v="3"/>
    <n v="6"/>
    <n v="9"/>
    <n v="286"/>
    <n v="1764"/>
    <n v="2050"/>
    <n v="5346"/>
    <n v="9732"/>
    <n v="15078"/>
    <x v="0"/>
    <x v="29"/>
    <x v="0"/>
  </r>
  <r>
    <x v="10"/>
    <n v="466"/>
    <n v="1852"/>
    <n v="2780"/>
    <n v="112"/>
    <n v="32"/>
    <n v="5242"/>
    <n v="18693"/>
    <n v="23935"/>
    <n v="24"/>
    <m/>
    <n v="24"/>
    <n v="1"/>
    <n v="6"/>
    <n v="7"/>
    <n v="1246"/>
    <n v="6587"/>
    <n v="7833"/>
    <n v="3971"/>
    <n v="12100"/>
    <n v="16071"/>
    <x v="0"/>
    <x v="29"/>
    <x v="0"/>
  </r>
  <r>
    <x v="11"/>
    <n v="276"/>
    <n v="610"/>
    <n v="263"/>
    <n v="80"/>
    <n v="53"/>
    <n v="1282"/>
    <n v="756"/>
    <n v="2038"/>
    <n v="35"/>
    <m/>
    <n v="35"/>
    <n v="35"/>
    <n v="11"/>
    <n v="46"/>
    <n v="200"/>
    <n v="82"/>
    <n v="282"/>
    <n v="1012"/>
    <n v="663"/>
    <n v="1675"/>
    <x v="0"/>
    <x v="29"/>
    <x v="0"/>
  </r>
  <r>
    <x v="12"/>
    <n v="142"/>
    <n v="1211"/>
    <n v="286"/>
    <n v="52"/>
    <n v="24"/>
    <n v="1715"/>
    <n v="969"/>
    <n v="2684"/>
    <n v="11"/>
    <m/>
    <n v="11"/>
    <n v="28"/>
    <n v="29"/>
    <n v="57"/>
    <n v="295"/>
    <n v="232"/>
    <n v="527"/>
    <n v="1381"/>
    <n v="708"/>
    <n v="2089"/>
    <x v="0"/>
    <x v="29"/>
    <x v="0"/>
  </r>
  <r>
    <x v="11"/>
    <n v="248"/>
    <n v="538"/>
    <n v="236"/>
    <n v="70"/>
    <n v="54"/>
    <n v="1146"/>
    <n v="558"/>
    <n v="1704"/>
    <n v="60"/>
    <m/>
    <n v="60"/>
    <n v="7"/>
    <n v="42"/>
    <n v="49"/>
    <n v="162"/>
    <n v="69"/>
    <n v="231"/>
    <n v="917"/>
    <n v="447"/>
    <n v="1364"/>
    <x v="0"/>
    <x v="30"/>
    <x v="0"/>
  </r>
  <r>
    <x v="12"/>
    <n v="347"/>
    <n v="1289"/>
    <n v="371"/>
    <n v="34"/>
    <n v="23"/>
    <n v="2064"/>
    <n v="905"/>
    <n v="2969"/>
    <n v="28"/>
    <m/>
    <n v="28"/>
    <n v="22"/>
    <n v="9"/>
    <n v="31"/>
    <n v="484"/>
    <n v="255"/>
    <n v="739"/>
    <n v="1530"/>
    <n v="641"/>
    <n v="2171"/>
    <x v="0"/>
    <x v="30"/>
    <x v="0"/>
  </r>
  <r>
    <x v="19"/>
    <n v="870"/>
    <n v="2124"/>
    <n v="645"/>
    <n v="51"/>
    <n v="58"/>
    <n v="3748"/>
    <n v="3463"/>
    <n v="7211"/>
    <n v="49"/>
    <m/>
    <n v="49"/>
    <n v="1"/>
    <n v="0"/>
    <n v="1"/>
    <n v="84"/>
    <n v="100"/>
    <n v="184"/>
    <n v="3614"/>
    <n v="3363"/>
    <n v="6977"/>
    <x v="0"/>
    <x v="30"/>
    <x v="0"/>
  </r>
  <r>
    <x v="20"/>
    <n v="465"/>
    <n v="1775"/>
    <n v="980"/>
    <n v="105"/>
    <n v="128"/>
    <n v="3453"/>
    <n v="1974"/>
    <n v="5427"/>
    <n v="69"/>
    <m/>
    <n v="69"/>
    <n v="19"/>
    <n v="0"/>
    <n v="19"/>
    <n v="332"/>
    <n v="61"/>
    <n v="393"/>
    <n v="3033"/>
    <n v="1913"/>
    <n v="4946"/>
    <x v="0"/>
    <x v="30"/>
    <x v="0"/>
  </r>
  <r>
    <x v="13"/>
    <n v="762"/>
    <n v="2058"/>
    <n v="1623"/>
    <n v="123"/>
    <n v="39"/>
    <n v="4605"/>
    <n v="3909"/>
    <n v="8514"/>
    <n v="184"/>
    <m/>
    <n v="184"/>
    <n v="19"/>
    <n v="5"/>
    <n v="24"/>
    <n v="290"/>
    <n v="497"/>
    <n v="787"/>
    <n v="4112"/>
    <n v="3407"/>
    <n v="7519"/>
    <x v="0"/>
    <x v="30"/>
    <x v="0"/>
  </r>
  <r>
    <x v="14"/>
    <n v="109"/>
    <n v="314"/>
    <n v="90"/>
    <n v="40"/>
    <n v="22"/>
    <n v="575"/>
    <n v="382"/>
    <n v="957"/>
    <n v="101"/>
    <m/>
    <n v="101"/>
    <n v="14"/>
    <n v="9"/>
    <n v="23"/>
    <n v="171"/>
    <n v="79"/>
    <n v="250"/>
    <n v="289"/>
    <n v="294"/>
    <n v="583"/>
    <x v="0"/>
    <x v="30"/>
    <x v="0"/>
  </r>
  <r>
    <x v="16"/>
    <n v="108"/>
    <n v="216"/>
    <n v="261"/>
    <n v="257"/>
    <n v="183"/>
    <n v="1025"/>
    <n v="530"/>
    <n v="1555"/>
    <n v="449"/>
    <m/>
    <n v="449"/>
    <n v="75"/>
    <n v="9"/>
    <n v="84"/>
    <n v="180"/>
    <n v="244"/>
    <n v="424"/>
    <n v="321"/>
    <n v="277"/>
    <n v="598"/>
    <x v="0"/>
    <x v="30"/>
    <x v="0"/>
  </r>
  <r>
    <x v="17"/>
    <n v="369"/>
    <n v="302"/>
    <n v="349"/>
    <n v="226"/>
    <n v="82"/>
    <n v="1328"/>
    <n v="1004"/>
    <n v="2332"/>
    <n v="229"/>
    <m/>
    <n v="229"/>
    <n v="13"/>
    <n v="5"/>
    <n v="18"/>
    <n v="198"/>
    <n v="155"/>
    <n v="353"/>
    <n v="888"/>
    <n v="844"/>
    <n v="1732"/>
    <x v="0"/>
    <x v="30"/>
    <x v="0"/>
  </r>
  <r>
    <x v="18"/>
    <n v="28825"/>
    <n v="134189"/>
    <n v="58828"/>
    <n v="11531"/>
    <n v="4667"/>
    <n v="238040"/>
    <n v="171707"/>
    <n v="409747"/>
    <n v="16982"/>
    <m/>
    <n v="16982"/>
    <n v="2505"/>
    <n v="1440"/>
    <n v="3945"/>
    <n v="48597"/>
    <n v="25356"/>
    <n v="73953"/>
    <n v="169956"/>
    <n v="144911"/>
    <n v="314867"/>
    <x v="0"/>
    <x v="30"/>
    <x v="0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0"/>
    <x v="30"/>
    <x v="0"/>
  </r>
  <r>
    <x v="22"/>
    <n v="220738"/>
    <n v="1212782"/>
    <n v="495361"/>
    <n v="46026"/>
    <n v="27980"/>
    <n v="2002887"/>
    <n v="1796915"/>
    <n v="3799802"/>
    <n v="43024"/>
    <m/>
    <n v="43024"/>
    <n v="7725"/>
    <n v="20085"/>
    <n v="27810"/>
    <n v="417612"/>
    <n v="292302"/>
    <n v="709914"/>
    <n v="1534526"/>
    <n v="1484528"/>
    <n v="3019054"/>
    <x v="0"/>
    <x v="30"/>
    <x v="0"/>
  </r>
  <r>
    <x v="23"/>
    <n v="72.748065438917962"/>
    <n v="77.273445524215845"/>
    <n v="69.693767867996314"/>
    <n v="54.725752945792657"/>
    <n v="65.027424002974811"/>
    <n v="73.885594447385358"/>
    <n v="59.071407461758739"/>
    <n v="66.052129666391551"/>
    <n v="49.780163835793957"/>
    <m/>
    <n v="49.780163835793957"/>
    <n v="33.538835583727696"/>
    <n v="39.797495442656732"/>
    <n v="37.836219915375302"/>
    <n v="67.903396535660448"/>
    <n v="69.189145686773912"/>
    <n v="68.426962718209651"/>
    <n v="77.254527834065428"/>
    <n v="57.786197825536071"/>
    <n v="66.275256699520511"/>
    <x v="0"/>
    <x v="30"/>
    <x v="0"/>
  </r>
  <r>
    <x v="24"/>
    <n v="7.6578664353859498"/>
    <n v="9.0378645045421013"/>
    <n v="8.4204970422247918"/>
    <n v="3.9915011707570898"/>
    <n v="5.9952860509963575"/>
    <n v="8.414077465972106"/>
    <n v="10.465007250723616"/>
    <n v="9.2735322040185775"/>
    <n v="2.5335060652455543"/>
    <m/>
    <n v="2.5335060652455543"/>
    <n v="3.0838323353293413"/>
    <n v="13.947916666666666"/>
    <n v="7.0494296577946765"/>
    <n v="8.59336996110871"/>
    <n v="11.527922385234264"/>
    <n v="9.5995294308547319"/>
    <n v="9.0289604368189416"/>
    <n v="10.244412087419175"/>
    <n v="9.5883468258026401"/>
    <x v="0"/>
    <x v="30"/>
    <x v="0"/>
  </r>
  <r>
    <x v="0"/>
    <n v="8310"/>
    <n v="28076"/>
    <n v="12738"/>
    <n v="5633"/>
    <n v="1733"/>
    <n v="56490"/>
    <n v="12361"/>
    <n v="68851"/>
    <n v="11923"/>
    <m/>
    <n v="11923"/>
    <n v="1385"/>
    <n v="39"/>
    <n v="1424"/>
    <n v="19887"/>
    <n v="5997"/>
    <n v="25884"/>
    <n v="23295"/>
    <n v="6325"/>
    <n v="29620"/>
    <x v="0"/>
    <x v="31"/>
    <x v="0"/>
  </r>
  <r>
    <x v="1"/>
    <n v="564"/>
    <n v="3034"/>
    <n v="1504"/>
    <n v="167"/>
    <n v="94"/>
    <n v="5363"/>
    <n v="5437"/>
    <n v="10800"/>
    <n v="63"/>
    <m/>
    <n v="63"/>
    <n v="14"/>
    <n v="12"/>
    <n v="26"/>
    <n v="365"/>
    <n v="122"/>
    <n v="487"/>
    <n v="4921"/>
    <n v="5303"/>
    <n v="10224"/>
    <x v="0"/>
    <x v="31"/>
    <x v="0"/>
  </r>
  <r>
    <x v="2"/>
    <n v="1293"/>
    <n v="5339"/>
    <n v="1167"/>
    <n v="67"/>
    <n v="88"/>
    <n v="7954"/>
    <n v="1836"/>
    <n v="9790"/>
    <n v="68"/>
    <m/>
    <n v="68"/>
    <n v="17"/>
    <n v="3"/>
    <n v="20"/>
    <n v="181"/>
    <n v="92"/>
    <n v="273"/>
    <n v="7688"/>
    <n v="1741"/>
    <n v="9429"/>
    <x v="0"/>
    <x v="31"/>
    <x v="0"/>
  </r>
  <r>
    <x v="3"/>
    <n v="5209"/>
    <n v="28488"/>
    <n v="9602"/>
    <n v="847"/>
    <n v="691"/>
    <n v="44837"/>
    <n v="15519"/>
    <n v="60356"/>
    <n v="373"/>
    <m/>
    <n v="373"/>
    <n v="468"/>
    <n v="1645"/>
    <n v="2113"/>
    <n v="16203"/>
    <n v="4577"/>
    <n v="20780"/>
    <n v="27793"/>
    <n v="9297"/>
    <n v="37090"/>
    <x v="0"/>
    <x v="31"/>
    <x v="0"/>
  </r>
  <r>
    <x v="4"/>
    <n v="417"/>
    <n v="3396"/>
    <n v="1474"/>
    <n v="401"/>
    <n v="379"/>
    <n v="6067"/>
    <n v="2290"/>
    <n v="8357"/>
    <n v="230"/>
    <m/>
    <n v="230"/>
    <n v="80"/>
    <n v="3"/>
    <n v="83"/>
    <n v="979"/>
    <n v="163"/>
    <n v="1142"/>
    <n v="4778"/>
    <n v="2124"/>
    <n v="6902"/>
    <x v="0"/>
    <x v="31"/>
    <x v="0"/>
  </r>
  <r>
    <x v="5"/>
    <n v="8831"/>
    <n v="38174"/>
    <n v="15797"/>
    <n v="804"/>
    <n v="1462"/>
    <n v="65068"/>
    <n v="73375"/>
    <n v="138443"/>
    <n v="335"/>
    <m/>
    <n v="335"/>
    <n v="61"/>
    <n v="29"/>
    <n v="90"/>
    <n v="7309"/>
    <n v="1611"/>
    <n v="8920"/>
    <n v="57363"/>
    <n v="71735"/>
    <n v="129098"/>
    <x v="0"/>
    <x v="31"/>
    <x v="0"/>
  </r>
  <r>
    <x v="27"/>
    <n v="384"/>
    <n v="851"/>
    <n v="223"/>
    <n v="90"/>
    <n v="97"/>
    <n v="1645"/>
    <n v="2308"/>
    <n v="3953"/>
    <n v="122"/>
    <m/>
    <n v="122"/>
    <n v="19"/>
    <n v="0"/>
    <n v="19"/>
    <n v="364"/>
    <n v="145"/>
    <n v="509"/>
    <n v="1140"/>
    <n v="2163"/>
    <n v="3303"/>
    <x v="0"/>
    <x v="31"/>
    <x v="0"/>
  </r>
  <r>
    <x v="6"/>
    <n v="916"/>
    <n v="7782"/>
    <n v="2264"/>
    <n v="229"/>
    <n v="181"/>
    <n v="11372"/>
    <n v="2876"/>
    <n v="14248"/>
    <n v="238"/>
    <m/>
    <n v="238"/>
    <n v="51"/>
    <n v="15"/>
    <n v="66"/>
    <n v="415"/>
    <n v="214"/>
    <n v="629"/>
    <n v="10668"/>
    <n v="2647"/>
    <n v="13315"/>
    <x v="0"/>
    <x v="31"/>
    <x v="0"/>
  </r>
  <r>
    <x v="7"/>
    <n v="202"/>
    <n v="5615"/>
    <n v="2796"/>
    <n v="58"/>
    <n v="23"/>
    <n v="8694"/>
    <n v="12264"/>
    <n v="20958"/>
    <n v="33"/>
    <m/>
    <n v="33"/>
    <n v="1"/>
    <n v="26"/>
    <n v="27"/>
    <n v="964"/>
    <n v="2505"/>
    <n v="3469"/>
    <n v="7696"/>
    <n v="9733"/>
    <n v="17429"/>
    <x v="0"/>
    <x v="31"/>
    <x v="0"/>
  </r>
  <r>
    <x v="8"/>
    <n v="183"/>
    <n v="1219"/>
    <n v="1463"/>
    <n v="48"/>
    <n v="57"/>
    <n v="2970"/>
    <n v="7231"/>
    <n v="10201"/>
    <n v="32"/>
    <m/>
    <n v="32"/>
    <n v="0"/>
    <n v="0"/>
    <n v="0"/>
    <n v="618"/>
    <n v="1306"/>
    <n v="1924"/>
    <n v="2320"/>
    <n v="5925"/>
    <n v="8245"/>
    <x v="0"/>
    <x v="31"/>
    <x v="0"/>
  </r>
  <r>
    <x v="9"/>
    <n v="204"/>
    <n v="1733"/>
    <n v="2040"/>
    <n v="940"/>
    <n v="45"/>
    <n v="4962"/>
    <n v="12082"/>
    <n v="17044"/>
    <n v="40"/>
    <m/>
    <n v="40"/>
    <n v="9"/>
    <n v="0"/>
    <n v="9"/>
    <n v="273"/>
    <n v="1600"/>
    <n v="1873"/>
    <n v="4640"/>
    <n v="10482"/>
    <n v="15122"/>
    <x v="0"/>
    <x v="31"/>
    <x v="0"/>
  </r>
  <r>
    <x v="10"/>
    <n v="525"/>
    <n v="1408"/>
    <n v="2846"/>
    <n v="41"/>
    <n v="33"/>
    <n v="4853"/>
    <n v="13165"/>
    <n v="18018"/>
    <n v="28"/>
    <m/>
    <n v="28"/>
    <n v="0"/>
    <n v="3"/>
    <n v="3"/>
    <n v="1165"/>
    <n v="5530"/>
    <n v="6695"/>
    <n v="3660"/>
    <n v="7632"/>
    <n v="11292"/>
    <x v="0"/>
    <x v="31"/>
    <x v="0"/>
  </r>
  <r>
    <x v="11"/>
    <n v="204"/>
    <n v="626"/>
    <n v="327"/>
    <n v="68"/>
    <n v="62"/>
    <n v="1287"/>
    <n v="490"/>
    <n v="1777"/>
    <n v="52"/>
    <m/>
    <n v="52"/>
    <n v="18"/>
    <n v="64"/>
    <n v="82"/>
    <n v="220"/>
    <n v="70"/>
    <n v="290"/>
    <n v="997"/>
    <n v="356"/>
    <n v="1353"/>
    <x v="0"/>
    <x v="31"/>
    <x v="0"/>
  </r>
  <r>
    <x v="12"/>
    <n v="349"/>
    <n v="1335"/>
    <n v="435"/>
    <n v="64"/>
    <n v="67"/>
    <n v="2250"/>
    <n v="1162"/>
    <n v="3412"/>
    <n v="43"/>
    <m/>
    <n v="43"/>
    <n v="28"/>
    <n v="50"/>
    <n v="78"/>
    <n v="454"/>
    <n v="225"/>
    <n v="679"/>
    <n v="1725"/>
    <n v="887"/>
    <n v="2612"/>
    <x v="0"/>
    <x v="31"/>
    <x v="0"/>
  </r>
  <r>
    <x v="19"/>
    <n v="602"/>
    <n v="2323"/>
    <n v="377"/>
    <n v="21"/>
    <n v="63"/>
    <n v="3386"/>
    <n v="3288"/>
    <n v="6674"/>
    <n v="24"/>
    <m/>
    <n v="24"/>
    <n v="2"/>
    <n v="6"/>
    <n v="8"/>
    <n v="135"/>
    <n v="95"/>
    <n v="230"/>
    <n v="3225"/>
    <n v="3187"/>
    <n v="6412"/>
    <x v="0"/>
    <x v="31"/>
    <x v="0"/>
  </r>
  <r>
    <x v="20"/>
    <n v="449"/>
    <n v="1982"/>
    <n v="521"/>
    <n v="102"/>
    <n v="86"/>
    <n v="3140"/>
    <n v="1938"/>
    <n v="5078"/>
    <n v="106"/>
    <m/>
    <n v="106"/>
    <n v="10"/>
    <n v="3"/>
    <n v="13"/>
    <n v="287"/>
    <n v="69"/>
    <n v="356"/>
    <n v="2737"/>
    <n v="1866"/>
    <n v="4603"/>
    <x v="0"/>
    <x v="31"/>
    <x v="0"/>
  </r>
  <r>
    <x v="13"/>
    <n v="597"/>
    <n v="1142"/>
    <n v="890"/>
    <n v="96"/>
    <n v="25"/>
    <n v="2750"/>
    <n v="2133"/>
    <n v="4883"/>
    <n v="209"/>
    <m/>
    <n v="209"/>
    <n v="14"/>
    <n v="23"/>
    <n v="37"/>
    <n v="408"/>
    <n v="445"/>
    <n v="853"/>
    <n v="2119"/>
    <n v="1665"/>
    <n v="3784"/>
    <x v="0"/>
    <x v="31"/>
    <x v="0"/>
  </r>
  <r>
    <x v="14"/>
    <n v="143"/>
    <n v="220"/>
    <n v="139"/>
    <n v="36"/>
    <n v="17"/>
    <n v="555"/>
    <n v="302"/>
    <n v="857"/>
    <n v="51"/>
    <m/>
    <n v="51"/>
    <n v="17"/>
    <n v="3"/>
    <n v="20"/>
    <n v="187"/>
    <n v="53"/>
    <n v="240"/>
    <n v="300"/>
    <n v="246"/>
    <n v="546"/>
    <x v="0"/>
    <x v="31"/>
    <x v="0"/>
  </r>
  <r>
    <x v="16"/>
    <n v="57"/>
    <n v="193"/>
    <n v="218"/>
    <n v="209"/>
    <n v="131"/>
    <n v="808"/>
    <n v="332"/>
    <n v="1140"/>
    <n v="328"/>
    <m/>
    <n v="328"/>
    <n v="32"/>
    <n v="0"/>
    <n v="32"/>
    <n v="161"/>
    <n v="156"/>
    <n v="317"/>
    <n v="287"/>
    <n v="176"/>
    <n v="463"/>
    <x v="0"/>
    <x v="31"/>
    <x v="0"/>
  </r>
  <r>
    <x v="17"/>
    <n v="630"/>
    <n v="347"/>
    <n v="382"/>
    <n v="147"/>
    <n v="91"/>
    <n v="1597"/>
    <n v="689"/>
    <n v="2286"/>
    <n v="209"/>
    <m/>
    <n v="209"/>
    <n v="47"/>
    <n v="0"/>
    <n v="47"/>
    <n v="211"/>
    <n v="178"/>
    <n v="389"/>
    <n v="1130"/>
    <n v="511"/>
    <n v="1641"/>
    <x v="0"/>
    <x v="31"/>
    <x v="0"/>
  </r>
  <r>
    <x v="18"/>
    <n v="30069"/>
    <n v="133283"/>
    <n v="57203"/>
    <n v="10068"/>
    <n v="5425"/>
    <n v="236048"/>
    <n v="171078"/>
    <n v="407126"/>
    <n v="14507"/>
    <m/>
    <n v="14507"/>
    <n v="2273"/>
    <n v="1924"/>
    <n v="4197"/>
    <n v="50786"/>
    <n v="25153"/>
    <n v="75939"/>
    <n v="168482"/>
    <n v="144001"/>
    <n v="312483"/>
    <x v="0"/>
    <x v="31"/>
    <x v="0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0"/>
    <x v="31"/>
    <x v="0"/>
  </r>
  <r>
    <x v="22"/>
    <n v="221903"/>
    <n v="1195904"/>
    <n v="487046"/>
    <n v="41441"/>
    <n v="27012"/>
    <n v="1973306"/>
    <n v="1770317"/>
    <n v="3743623"/>
    <n v="38851"/>
    <m/>
    <n v="38851"/>
    <n v="8425"/>
    <n v="25429"/>
    <n v="33854"/>
    <n v="423561"/>
    <n v="286176"/>
    <n v="709737"/>
    <n v="1502469"/>
    <n v="1458712"/>
    <n v="2961181"/>
    <x v="0"/>
    <x v="31"/>
    <x v="0"/>
  </r>
  <r>
    <x v="23"/>
    <n v="74.270193923247362"/>
    <n v="77.583356904305319"/>
    <n v="68.434364013949732"/>
    <n v="50.771228697793511"/>
    <n v="59.64098827581639"/>
    <n v="73.662869741088841"/>
    <n v="57.920199602417945"/>
    <n v="65.27324590998569"/>
    <n v="47.670523564706315"/>
    <m/>
    <n v="47.670523564706315"/>
    <n v="38.01037672005414"/>
    <n v="43.309943114078415"/>
    <n v="41.857589732810744"/>
    <n v="68.801339767944654"/>
    <n v="67.427389313912371"/>
    <n v="68.240661506658327"/>
    <n v="76.674537557519841"/>
    <n v="56.685530600103135"/>
    <n v="65.326672964352483"/>
    <x v="0"/>
    <x v="31"/>
    <x v="0"/>
  </r>
  <r>
    <x v="24"/>
    <n v="7.3797931424390573"/>
    <n v="8.9726671818611532"/>
    <n v="8.5143436533048966"/>
    <n v="4.1161104489471594"/>
    <n v="4.9791705069124426"/>
    <n v="8.3597658103436583"/>
    <n v="10.348010848852571"/>
    <n v="9.1952442241468244"/>
    <n v="2.6780864410284688"/>
    <m/>
    <n v="2.6780864410284688"/>
    <n v="3.7065552133743949"/>
    <n v="13.216735966735968"/>
    <n v="8.0662377888968315"/>
    <n v="8.3401134170834474"/>
    <n v="11.37741024927444"/>
    <n v="9.3461462489629827"/>
    <n v="8.9176826011087229"/>
    <n v="10.129874098096542"/>
    <n v="9.4762947104322475"/>
    <x v="0"/>
    <x v="31"/>
    <x v="0"/>
  </r>
  <r>
    <x v="0"/>
    <n v="7921"/>
    <n v="36880"/>
    <n v="15115"/>
    <n v="8620"/>
    <n v="2117"/>
    <n v="70653"/>
    <n v="13612"/>
    <n v="84265"/>
    <n v="16399"/>
    <m/>
    <n v="16399"/>
    <n v="1760"/>
    <n v="121"/>
    <n v="1881"/>
    <n v="25117"/>
    <n v="6751"/>
    <n v="31868"/>
    <n v="27377"/>
    <n v="6740"/>
    <n v="34117"/>
    <x v="1"/>
    <x v="30"/>
    <x v="3"/>
  </r>
  <r>
    <x v="1"/>
    <n v="730"/>
    <n v="3944"/>
    <n v="2073"/>
    <n v="88"/>
    <n v="168"/>
    <n v="7003"/>
    <n v="8143"/>
    <n v="15146"/>
    <n v="60"/>
    <m/>
    <n v="60"/>
    <n v="22"/>
    <n v="10"/>
    <n v="32"/>
    <n v="248"/>
    <n v="176"/>
    <n v="424"/>
    <n v="6673"/>
    <n v="7957"/>
    <n v="14630"/>
    <x v="1"/>
    <x v="30"/>
    <x v="3"/>
  </r>
  <r>
    <x v="2"/>
    <n v="1276"/>
    <n v="5223"/>
    <n v="1167"/>
    <n v="77"/>
    <n v="61"/>
    <n v="7804"/>
    <n v="1692"/>
    <n v="9496"/>
    <n v="46"/>
    <m/>
    <n v="46"/>
    <n v="3"/>
    <n v="0"/>
    <n v="3"/>
    <n v="98"/>
    <n v="66"/>
    <n v="164"/>
    <n v="7657"/>
    <n v="1626"/>
    <n v="9283"/>
    <x v="1"/>
    <x v="30"/>
    <x v="3"/>
  </r>
  <r>
    <x v="3"/>
    <n v="4163"/>
    <n v="27492"/>
    <n v="11969"/>
    <n v="782"/>
    <n v="440"/>
    <n v="44846"/>
    <n v="12981"/>
    <n v="57827"/>
    <n v="453"/>
    <m/>
    <n v="453"/>
    <n v="294"/>
    <n v="1507"/>
    <n v="1801"/>
    <n v="15075"/>
    <n v="4390"/>
    <n v="19465"/>
    <n v="29024"/>
    <n v="7084"/>
    <n v="36108"/>
    <x v="1"/>
    <x v="30"/>
    <x v="3"/>
  </r>
  <r>
    <x v="4"/>
    <n v="668"/>
    <n v="4754"/>
    <n v="1526"/>
    <n v="574"/>
    <n v="242"/>
    <n v="7764"/>
    <n v="4785"/>
    <n v="12549"/>
    <n v="280"/>
    <m/>
    <n v="280"/>
    <n v="113"/>
    <n v="29"/>
    <n v="142"/>
    <n v="1287"/>
    <n v="294"/>
    <n v="1581"/>
    <n v="6084"/>
    <n v="4462"/>
    <n v="10546"/>
    <x v="1"/>
    <x v="30"/>
    <x v="3"/>
  </r>
  <r>
    <x v="5"/>
    <n v="10656"/>
    <n v="42902"/>
    <n v="16552"/>
    <n v="1069"/>
    <n v="1815"/>
    <n v="72994"/>
    <n v="90126"/>
    <n v="163120"/>
    <n v="402"/>
    <m/>
    <n v="402"/>
    <n v="94"/>
    <n v="48"/>
    <n v="142"/>
    <n v="7039"/>
    <n v="1898"/>
    <n v="8937"/>
    <n v="65459"/>
    <n v="88180"/>
    <n v="153639"/>
    <x v="1"/>
    <x v="30"/>
    <x v="3"/>
  </r>
  <r>
    <x v="27"/>
    <n v="688"/>
    <n v="1463"/>
    <n v="582"/>
    <n v="76"/>
    <n v="42"/>
    <n v="2851"/>
    <n v="3346"/>
    <n v="6197"/>
    <n v="39"/>
    <m/>
    <n v="39"/>
    <n v="5"/>
    <n v="0"/>
    <n v="5"/>
    <n v="142"/>
    <n v="46"/>
    <n v="188"/>
    <n v="2665"/>
    <n v="3300"/>
    <n v="5965"/>
    <x v="1"/>
    <x v="30"/>
    <x v="3"/>
  </r>
  <r>
    <x v="6"/>
    <n v="1237"/>
    <n v="3498"/>
    <n v="1360"/>
    <n v="218"/>
    <n v="132"/>
    <n v="6445"/>
    <n v="1888"/>
    <n v="8333"/>
    <n v="295"/>
    <m/>
    <n v="295"/>
    <n v="68"/>
    <n v="5"/>
    <n v="73"/>
    <n v="285"/>
    <n v="222"/>
    <n v="507"/>
    <n v="5797"/>
    <n v="1661"/>
    <n v="7458"/>
    <x v="1"/>
    <x v="30"/>
    <x v="3"/>
  </r>
  <r>
    <x v="7"/>
    <n v="259"/>
    <n v="5794"/>
    <n v="3697"/>
    <n v="113"/>
    <n v="10"/>
    <n v="9873"/>
    <n v="11802"/>
    <n v="21675"/>
    <n v="117"/>
    <m/>
    <n v="117"/>
    <n v="14"/>
    <n v="5"/>
    <n v="19"/>
    <n v="1191"/>
    <n v="1615"/>
    <n v="2806"/>
    <n v="8551"/>
    <n v="10182"/>
    <n v="18733"/>
    <x v="1"/>
    <x v="30"/>
    <x v="3"/>
  </r>
  <r>
    <x v="8"/>
    <n v="262"/>
    <n v="1929"/>
    <n v="1594"/>
    <n v="45"/>
    <n v="3"/>
    <n v="3833"/>
    <n v="9723"/>
    <n v="13556"/>
    <n v="61"/>
    <m/>
    <n v="61"/>
    <n v="6"/>
    <n v="5"/>
    <n v="11"/>
    <n v="436"/>
    <n v="995"/>
    <n v="1431"/>
    <n v="3330"/>
    <n v="8723"/>
    <n v="12053"/>
    <x v="1"/>
    <x v="30"/>
    <x v="3"/>
  </r>
  <r>
    <x v="9"/>
    <n v="312"/>
    <n v="2492"/>
    <n v="2017"/>
    <n v="912"/>
    <n v="20"/>
    <n v="5753"/>
    <n v="13186"/>
    <n v="18939"/>
    <n v="98"/>
    <m/>
    <n v="98"/>
    <n v="8"/>
    <n v="0"/>
    <n v="8"/>
    <n v="291"/>
    <n v="1329"/>
    <n v="1620"/>
    <n v="5356"/>
    <n v="11857"/>
    <n v="17213"/>
    <x v="1"/>
    <x v="30"/>
    <x v="3"/>
  </r>
  <r>
    <x v="10"/>
    <n v="844"/>
    <n v="1930"/>
    <n v="2178"/>
    <n v="54"/>
    <n v="48"/>
    <n v="5054"/>
    <n v="16106"/>
    <n v="21160"/>
    <n v="52"/>
    <m/>
    <n v="52"/>
    <n v="6"/>
    <n v="5"/>
    <n v="11"/>
    <n v="1070"/>
    <n v="4654"/>
    <n v="5724"/>
    <n v="3926"/>
    <n v="11447"/>
    <n v="15373"/>
    <x v="1"/>
    <x v="30"/>
    <x v="3"/>
  </r>
  <r>
    <x v="11"/>
    <n v="246"/>
    <n v="649"/>
    <n v="229"/>
    <n v="38"/>
    <n v="49"/>
    <n v="1211"/>
    <n v="676"/>
    <n v="1887"/>
    <n v="57"/>
    <m/>
    <n v="57"/>
    <n v="14"/>
    <n v="53"/>
    <n v="67"/>
    <n v="167"/>
    <n v="89"/>
    <n v="256"/>
    <n v="973"/>
    <n v="534"/>
    <n v="1507"/>
    <x v="1"/>
    <x v="30"/>
    <x v="3"/>
  </r>
  <r>
    <x v="12"/>
    <n v="332"/>
    <n v="1153"/>
    <n v="349"/>
    <n v="60"/>
    <n v="26"/>
    <n v="1920"/>
    <n v="1112"/>
    <n v="3032"/>
    <n v="58"/>
    <m/>
    <n v="58"/>
    <n v="19"/>
    <n v="24"/>
    <n v="43"/>
    <n v="424"/>
    <n v="184"/>
    <n v="608"/>
    <n v="1419"/>
    <n v="904"/>
    <n v="2323"/>
    <x v="1"/>
    <x v="30"/>
    <x v="3"/>
  </r>
  <r>
    <x v="19"/>
    <n v="608"/>
    <n v="1576"/>
    <n v="423"/>
    <n v="39"/>
    <n v="32"/>
    <n v="2678"/>
    <n v="2397"/>
    <n v="5075"/>
    <n v="36"/>
    <m/>
    <n v="36"/>
    <n v="1"/>
    <n v="0"/>
    <n v="1"/>
    <n v="116"/>
    <n v="75"/>
    <n v="191"/>
    <n v="2525"/>
    <n v="2322"/>
    <n v="4847"/>
    <x v="1"/>
    <x v="30"/>
    <x v="3"/>
  </r>
  <r>
    <x v="20"/>
    <n v="335"/>
    <n v="1948"/>
    <n v="904"/>
    <n v="38"/>
    <n v="126"/>
    <n v="3351"/>
    <n v="2212"/>
    <n v="5563"/>
    <n v="40"/>
    <m/>
    <n v="40"/>
    <n v="21"/>
    <n v="0"/>
    <n v="21"/>
    <n v="445"/>
    <n v="43"/>
    <n v="488"/>
    <n v="2845"/>
    <n v="2169"/>
    <n v="5014"/>
    <x v="1"/>
    <x v="30"/>
    <x v="3"/>
  </r>
  <r>
    <x v="13"/>
    <n v="930"/>
    <n v="1420"/>
    <n v="1782"/>
    <n v="114"/>
    <n v="89"/>
    <n v="4335"/>
    <n v="3216"/>
    <n v="7551"/>
    <n v="160"/>
    <m/>
    <n v="160"/>
    <n v="69"/>
    <n v="0"/>
    <n v="69"/>
    <n v="233"/>
    <n v="351"/>
    <n v="584"/>
    <n v="3873"/>
    <n v="2865"/>
    <n v="6738"/>
    <x v="1"/>
    <x v="30"/>
    <x v="3"/>
  </r>
  <r>
    <x v="14"/>
    <n v="91"/>
    <n v="300"/>
    <n v="104"/>
    <n v="22"/>
    <n v="13"/>
    <n v="530"/>
    <n v="437"/>
    <n v="967"/>
    <n v="64"/>
    <m/>
    <n v="64"/>
    <n v="9"/>
    <n v="0"/>
    <n v="9"/>
    <n v="119"/>
    <n v="85"/>
    <n v="204"/>
    <n v="338"/>
    <n v="352"/>
    <n v="690"/>
    <x v="1"/>
    <x v="30"/>
    <x v="3"/>
  </r>
  <r>
    <x v="16"/>
    <n v="65"/>
    <n v="192"/>
    <n v="139"/>
    <n v="191"/>
    <n v="185"/>
    <n v="772"/>
    <n v="482"/>
    <n v="1254"/>
    <n v="415"/>
    <m/>
    <n v="415"/>
    <n v="77"/>
    <n v="0"/>
    <n v="77"/>
    <n v="118"/>
    <n v="206"/>
    <n v="324"/>
    <n v="162"/>
    <n v="276"/>
    <n v="438"/>
    <x v="1"/>
    <x v="30"/>
    <x v="3"/>
  </r>
  <r>
    <x v="17"/>
    <n v="407"/>
    <n v="378"/>
    <n v="131"/>
    <n v="207"/>
    <n v="54"/>
    <n v="1177"/>
    <n v="1149"/>
    <n v="2326"/>
    <n v="223"/>
    <m/>
    <n v="223"/>
    <n v="18"/>
    <n v="14"/>
    <n v="32"/>
    <n v="229"/>
    <n v="161"/>
    <n v="390"/>
    <n v="707"/>
    <n v="974"/>
    <n v="1681"/>
    <x v="1"/>
    <x v="30"/>
    <x v="3"/>
  </r>
  <r>
    <x v="18"/>
    <n v="32030"/>
    <n v="145917"/>
    <n v="63891"/>
    <n v="13337"/>
    <n v="5672"/>
    <n v="260847"/>
    <n v="199071"/>
    <n v="459918"/>
    <n v="19355"/>
    <m/>
    <n v="19355"/>
    <n v="2621"/>
    <n v="1826"/>
    <n v="4447"/>
    <n v="54130"/>
    <n v="23630"/>
    <n v="77760"/>
    <n v="184741"/>
    <n v="173615"/>
    <n v="358356"/>
    <x v="1"/>
    <x v="30"/>
    <x v="3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1"/>
    <x v="30"/>
    <x v="3"/>
  </r>
  <r>
    <x v="22"/>
    <n v="218559"/>
    <n v="1156810"/>
    <n v="492396"/>
    <n v="50685"/>
    <n v="29233"/>
    <n v="1947683"/>
    <n v="1800723"/>
    <n v="3748406"/>
    <n v="48549"/>
    <m/>
    <n v="48549"/>
    <n v="6660"/>
    <n v="25052"/>
    <n v="31712"/>
    <n v="430727"/>
    <n v="271596"/>
    <n v="702323"/>
    <n v="1461747"/>
    <n v="1504075"/>
    <n v="2965822"/>
    <x v="1"/>
    <x v="30"/>
    <x v="3"/>
  </r>
  <r>
    <x v="23"/>
    <n v="76.997519834279842"/>
    <n v="78.790392668088799"/>
    <n v="74.054310946410951"/>
    <n v="64.421622583474203"/>
    <n v="72.624962734770946"/>
    <n v="76.804257257271075"/>
    <n v="63.279114363757316"/>
    <n v="69.652414863419494"/>
    <n v="60.046752090238954"/>
    <m/>
    <n v="60.046752090238954"/>
    <n v="30.909175291223836"/>
    <n v="53.062780648987548"/>
    <n v="46.120507860789132"/>
    <n v="74.865946733271798"/>
    <n v="68.721597522342435"/>
    <n v="72.363924112584399"/>
    <n v="78.66573385176315"/>
    <n v="62.584806714548868"/>
    <n v="69.596807084188086"/>
    <x v="1"/>
    <x v="30"/>
    <x v="3"/>
  </r>
  <r>
    <x v="24"/>
    <n v="6.8235716515766471"/>
    <n v="7.9278631002556246"/>
    <n v="7.7068131661736397"/>
    <n v="3.8003299092749492"/>
    <n v="5.1539139633286322"/>
    <n v="7.4667640417562788"/>
    <n v="9.0456319604563191"/>
    <n v="8.1501615505372698"/>
    <n v="2.5083440971325239"/>
    <m/>
    <n v="2.5083440971325239"/>
    <n v="2.5410148798168639"/>
    <n v="13.71960569550931"/>
    <n v="7.1310996177198112"/>
    <n v="7.9572695363014967"/>
    <n v="11.493694456199746"/>
    <n v="9.0319315843621393"/>
    <n v="7.9124125126528488"/>
    <n v="8.6632779425740871"/>
    <n v="8.2761890410653098"/>
    <x v="1"/>
    <x v="30"/>
    <x v="3"/>
  </r>
  <r>
    <x v="25"/>
    <n v="74.801968396676202"/>
    <n v="78.006636643754447"/>
    <n v="71.801363689230058"/>
    <n v="59.412089937338742"/>
    <n v="68.699567723342938"/>
    <n v="75.296281472163457"/>
    <n v="61.105132464391382"/>
    <n v="67.792267511621731"/>
    <n v="54.742348158775705"/>
    <m/>
    <n v="54.742348158775705"/>
    <n v="32.267833109017495"/>
    <n v="46.209049959049956"/>
    <n v="41.840292422325319"/>
    <n v="71.268629131172602"/>
    <n v="68.963164073965359"/>
    <n v="70.329827392157455"/>
    <n v="77.936610742619322"/>
    <n v="60.105525455225589"/>
    <n v="67.880672718776509"/>
    <x v="1"/>
    <x v="30"/>
    <x v="3"/>
  </r>
  <r>
    <x v="26"/>
    <n v="7.2187494864842661"/>
    <n v="8.4596259987290523"/>
    <n v="8.0489329280714479"/>
    <n v="3.8889737815666718"/>
    <n v="5.533707321791276"/>
    <n v="7.9187671757331817"/>
    <n v="9.7029435403395023"/>
    <n v="8.6794432338889109"/>
    <n v="2.5201034757960206"/>
    <m/>
    <n v="2.5201034757960206"/>
    <n v="2.8062817011314865"/>
    <n v="13.820269442743417"/>
    <n v="7.0927073403241181"/>
    <n v="8.2581891810332237"/>
    <n v="11.511411423672069"/>
    <n v="9.3086090183438461"/>
    <n v="8.4474156815535508"/>
    <n v="9.382602990022793"/>
    <n v="8.8898864120803953"/>
    <x v="1"/>
    <x v="30"/>
    <x v="3"/>
  </r>
  <r>
    <x v="0"/>
    <n v="9183"/>
    <n v="34499"/>
    <n v="14889"/>
    <n v="6063"/>
    <n v="2116"/>
    <n v="66750"/>
    <n v="15308"/>
    <n v="82058"/>
    <n v="13061"/>
    <m/>
    <n v="13061"/>
    <n v="1977"/>
    <n v="138"/>
    <n v="2115"/>
    <n v="24637"/>
    <n v="7193"/>
    <n v="31830"/>
    <n v="27075"/>
    <n v="7977"/>
    <n v="35052"/>
    <x v="1"/>
    <x v="31"/>
    <x v="1"/>
  </r>
  <r>
    <x v="1"/>
    <n v="437"/>
    <n v="3482"/>
    <n v="1639"/>
    <n v="161"/>
    <n v="99"/>
    <n v="5818"/>
    <n v="6202"/>
    <n v="12020"/>
    <n v="44"/>
    <m/>
    <n v="44"/>
    <n v="32"/>
    <n v="15"/>
    <n v="47"/>
    <n v="292"/>
    <n v="141"/>
    <n v="433"/>
    <n v="5450"/>
    <n v="6046"/>
    <n v="11496"/>
    <x v="1"/>
    <x v="31"/>
    <x v="1"/>
  </r>
  <r>
    <x v="2"/>
    <n v="1361"/>
    <n v="4800"/>
    <n v="935"/>
    <n v="79"/>
    <n v="75"/>
    <n v="7250"/>
    <n v="1852"/>
    <n v="9102"/>
    <n v="36"/>
    <m/>
    <n v="36"/>
    <n v="12"/>
    <n v="6"/>
    <n v="18"/>
    <n v="163"/>
    <n v="43"/>
    <n v="206"/>
    <n v="7039"/>
    <n v="1803"/>
    <n v="8842"/>
    <x v="1"/>
    <x v="31"/>
    <x v="1"/>
  </r>
  <r>
    <x v="3"/>
    <n v="4703"/>
    <n v="25071"/>
    <n v="9388"/>
    <n v="1041"/>
    <n v="956"/>
    <n v="41159"/>
    <n v="15654"/>
    <n v="56813"/>
    <n v="346"/>
    <m/>
    <n v="346"/>
    <n v="380"/>
    <n v="1821"/>
    <n v="2201"/>
    <n v="14728"/>
    <n v="4289"/>
    <n v="19017"/>
    <n v="25705"/>
    <n v="9544"/>
    <n v="35249"/>
    <x v="1"/>
    <x v="31"/>
    <x v="1"/>
  </r>
  <r>
    <x v="4"/>
    <n v="544"/>
    <n v="3886"/>
    <n v="2390"/>
    <n v="503"/>
    <n v="274"/>
    <n v="7597"/>
    <n v="3917"/>
    <n v="11514"/>
    <n v="172"/>
    <m/>
    <n v="172"/>
    <n v="107"/>
    <n v="26"/>
    <n v="133"/>
    <n v="1345"/>
    <n v="274"/>
    <n v="1619"/>
    <n v="5973"/>
    <n v="3617"/>
    <n v="9590"/>
    <x v="1"/>
    <x v="31"/>
    <x v="1"/>
  </r>
  <r>
    <x v="5"/>
    <n v="10210"/>
    <n v="38569"/>
    <n v="16357"/>
    <n v="1273"/>
    <n v="1446"/>
    <n v="67855"/>
    <n v="83231"/>
    <n v="151086"/>
    <n v="321"/>
    <m/>
    <n v="321"/>
    <n v="54"/>
    <n v="170"/>
    <n v="224"/>
    <n v="7616"/>
    <n v="1779"/>
    <n v="9395"/>
    <n v="59864"/>
    <n v="81282"/>
    <n v="141146"/>
    <x v="1"/>
    <x v="31"/>
    <x v="1"/>
  </r>
  <r>
    <x v="27"/>
    <n v="364"/>
    <n v="865"/>
    <n v="251"/>
    <n v="64"/>
    <n v="58"/>
    <n v="1602"/>
    <n v="2392"/>
    <n v="3994"/>
    <n v="66"/>
    <m/>
    <n v="66"/>
    <n v="10"/>
    <n v="0"/>
    <n v="10"/>
    <n v="289"/>
    <n v="124"/>
    <n v="413"/>
    <n v="1237"/>
    <n v="2268"/>
    <n v="3505"/>
    <x v="1"/>
    <x v="31"/>
    <x v="1"/>
  </r>
  <r>
    <x v="6"/>
    <n v="1376"/>
    <n v="5093"/>
    <n v="1702"/>
    <n v="233"/>
    <n v="94"/>
    <n v="8498"/>
    <n v="2235"/>
    <n v="10733"/>
    <n v="202"/>
    <m/>
    <n v="202"/>
    <n v="48"/>
    <n v="20"/>
    <n v="68"/>
    <n v="306"/>
    <n v="216"/>
    <n v="522"/>
    <n v="7942"/>
    <n v="1999"/>
    <n v="9941"/>
    <x v="1"/>
    <x v="31"/>
    <x v="1"/>
  </r>
  <r>
    <x v="7"/>
    <n v="367"/>
    <n v="5854"/>
    <n v="2663"/>
    <n v="67"/>
    <n v="7"/>
    <n v="8958"/>
    <n v="11251"/>
    <n v="20209"/>
    <n v="32"/>
    <m/>
    <n v="32"/>
    <n v="5"/>
    <n v="0"/>
    <n v="5"/>
    <n v="847"/>
    <n v="2014"/>
    <n v="2861"/>
    <n v="8074"/>
    <n v="9237"/>
    <n v="17311"/>
    <x v="1"/>
    <x v="31"/>
    <x v="1"/>
  </r>
  <r>
    <x v="8"/>
    <n v="261"/>
    <n v="1385"/>
    <n v="1737"/>
    <n v="32"/>
    <n v="10"/>
    <n v="3425"/>
    <n v="7826"/>
    <n v="11251"/>
    <n v="23"/>
    <m/>
    <n v="23"/>
    <n v="2"/>
    <n v="12"/>
    <n v="14"/>
    <n v="400"/>
    <n v="926"/>
    <n v="1326"/>
    <n v="3000"/>
    <n v="6888"/>
    <n v="9888"/>
    <x v="1"/>
    <x v="31"/>
    <x v="1"/>
  </r>
  <r>
    <x v="9"/>
    <n v="308"/>
    <n v="2381"/>
    <n v="2474"/>
    <n v="1128"/>
    <n v="14"/>
    <n v="6305"/>
    <n v="10003"/>
    <n v="16308"/>
    <n v="47"/>
    <m/>
    <n v="47"/>
    <n v="7"/>
    <n v="0"/>
    <n v="7"/>
    <n v="242"/>
    <n v="1233"/>
    <n v="1475"/>
    <n v="6009"/>
    <n v="8770"/>
    <n v="14779"/>
    <x v="1"/>
    <x v="31"/>
    <x v="1"/>
  </r>
  <r>
    <x v="10"/>
    <n v="781"/>
    <n v="1473"/>
    <n v="2307"/>
    <n v="26"/>
    <n v="7"/>
    <n v="4594"/>
    <n v="12752"/>
    <n v="17346"/>
    <n v="30"/>
    <m/>
    <n v="30"/>
    <n v="3"/>
    <n v="26"/>
    <n v="29"/>
    <n v="987"/>
    <n v="4327"/>
    <n v="5314"/>
    <n v="3574"/>
    <n v="8399"/>
    <n v="11973"/>
    <x v="1"/>
    <x v="31"/>
    <x v="1"/>
  </r>
  <r>
    <x v="11"/>
    <n v="286"/>
    <n v="613"/>
    <n v="272"/>
    <n v="65"/>
    <n v="54"/>
    <n v="1290"/>
    <n v="499"/>
    <n v="1789"/>
    <n v="47"/>
    <m/>
    <n v="47"/>
    <n v="16"/>
    <n v="47"/>
    <n v="63"/>
    <n v="192"/>
    <n v="66"/>
    <n v="258"/>
    <n v="1035"/>
    <n v="386"/>
    <n v="1421"/>
    <x v="1"/>
    <x v="31"/>
    <x v="1"/>
  </r>
  <r>
    <x v="12"/>
    <n v="337"/>
    <n v="1089"/>
    <n v="325"/>
    <n v="58"/>
    <n v="50"/>
    <n v="1859"/>
    <n v="1095"/>
    <n v="2954"/>
    <n v="46"/>
    <m/>
    <n v="46"/>
    <n v="23"/>
    <n v="108"/>
    <n v="131"/>
    <n v="366"/>
    <n v="159"/>
    <n v="525"/>
    <n v="1424"/>
    <n v="828"/>
    <n v="2252"/>
    <x v="1"/>
    <x v="31"/>
    <x v="1"/>
  </r>
  <r>
    <x v="19"/>
    <n v="381"/>
    <n v="925"/>
    <n v="278"/>
    <n v="31"/>
    <n v="8"/>
    <n v="1623"/>
    <n v="1856"/>
    <n v="3479"/>
    <n v="21"/>
    <m/>
    <n v="21"/>
    <n v="2"/>
    <n v="0"/>
    <n v="2"/>
    <n v="57"/>
    <n v="37"/>
    <n v="94"/>
    <n v="1543"/>
    <n v="1819"/>
    <n v="3362"/>
    <x v="1"/>
    <x v="31"/>
    <x v="1"/>
  </r>
  <r>
    <x v="20"/>
    <n v="219"/>
    <n v="1476"/>
    <n v="661"/>
    <n v="69"/>
    <n v="57"/>
    <n v="2482"/>
    <n v="1675"/>
    <n v="4157"/>
    <n v="50"/>
    <m/>
    <n v="50"/>
    <n v="34"/>
    <n v="0"/>
    <n v="34"/>
    <n v="218"/>
    <n v="61"/>
    <n v="279"/>
    <n v="2180"/>
    <n v="1614"/>
    <n v="3794"/>
    <x v="1"/>
    <x v="31"/>
    <x v="1"/>
  </r>
  <r>
    <x v="13"/>
    <n v="431"/>
    <n v="1081"/>
    <n v="836"/>
    <n v="99"/>
    <n v="28"/>
    <n v="2475"/>
    <n v="2031"/>
    <n v="4506"/>
    <n v="135"/>
    <m/>
    <n v="135"/>
    <n v="14"/>
    <n v="0"/>
    <n v="14"/>
    <n v="341"/>
    <n v="282"/>
    <n v="623"/>
    <n v="1985"/>
    <n v="1749"/>
    <n v="3734"/>
    <x v="1"/>
    <x v="31"/>
    <x v="1"/>
  </r>
  <r>
    <x v="14"/>
    <n v="175"/>
    <n v="265"/>
    <n v="126"/>
    <n v="33"/>
    <n v="29"/>
    <n v="628"/>
    <n v="382"/>
    <n v="1010"/>
    <n v="65"/>
    <m/>
    <n v="65"/>
    <n v="7"/>
    <n v="6"/>
    <n v="13"/>
    <n v="178"/>
    <n v="87"/>
    <n v="265"/>
    <n v="378"/>
    <n v="289"/>
    <n v="667"/>
    <x v="1"/>
    <x v="31"/>
    <x v="1"/>
  </r>
  <r>
    <x v="16"/>
    <n v="80"/>
    <n v="173"/>
    <n v="187"/>
    <n v="212"/>
    <n v="163"/>
    <n v="815"/>
    <n v="387"/>
    <n v="1202"/>
    <n v="330"/>
    <m/>
    <n v="330"/>
    <n v="40"/>
    <n v="0"/>
    <n v="40"/>
    <n v="129"/>
    <n v="187"/>
    <n v="316"/>
    <n v="316"/>
    <n v="200"/>
    <n v="516"/>
    <x v="1"/>
    <x v="31"/>
    <x v="1"/>
  </r>
  <r>
    <x v="17"/>
    <n v="587"/>
    <n v="476"/>
    <n v="354"/>
    <n v="156"/>
    <n v="80"/>
    <n v="1653"/>
    <n v="702"/>
    <n v="2355"/>
    <n v="148"/>
    <m/>
    <n v="148"/>
    <n v="27"/>
    <n v="0"/>
    <n v="27"/>
    <n v="256"/>
    <n v="96"/>
    <n v="352"/>
    <n v="1222"/>
    <n v="606"/>
    <n v="1828"/>
    <x v="1"/>
    <x v="31"/>
    <x v="1"/>
  </r>
  <r>
    <x v="18"/>
    <n v="32391"/>
    <n v="133456"/>
    <n v="59771"/>
    <n v="11393"/>
    <n v="5625"/>
    <n v="242636"/>
    <n v="181250"/>
    <n v="423886"/>
    <n v="15222"/>
    <s v=" "/>
    <n v="15222"/>
    <n v="2800"/>
    <n v="2395"/>
    <n v="5195"/>
    <n v="53589"/>
    <n v="23534"/>
    <n v="77123"/>
    <n v="171025"/>
    <n v="155321"/>
    <n v="326346"/>
    <x v="1"/>
    <x v="31"/>
    <x v="1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1"/>
    <x v="31"/>
    <x v="1"/>
  </r>
  <r>
    <x v="22"/>
    <n v="220445"/>
    <n v="1075611"/>
    <n v="458402"/>
    <n v="45934"/>
    <n v="27040"/>
    <n v="1827432"/>
    <n v="1711352"/>
    <n v="3538784"/>
    <n v="40231"/>
    <m/>
    <n v="40231"/>
    <n v="10287"/>
    <n v="28533"/>
    <n v="38820"/>
    <n v="417816"/>
    <n v="263577"/>
    <n v="681393"/>
    <n v="1359098"/>
    <n v="1419242"/>
    <n v="2778340"/>
    <x v="1"/>
    <x v="31"/>
    <x v="1"/>
  </r>
  <r>
    <x v="23"/>
    <n v="81.687442563661691"/>
    <n v="77.255809209694661"/>
    <n v="71.310654238174052"/>
    <n v="62.30535510824155"/>
    <n v="66.099540432189301"/>
    <n v="75.526452393626698"/>
    <n v="61.990054653043011"/>
    <n v="68.312600863273801"/>
    <n v="54.652774004238438"/>
    <m/>
    <n v="54.652774004238438"/>
    <n v="51.383616383616385"/>
    <n v="53.803364006637501"/>
    <n v="53.140228878059467"/>
    <n v="75.139735132685431"/>
    <n v="68.756586704508692"/>
    <n v="72.534915903768365"/>
    <n v="76.789189042594302"/>
    <n v="61.06084047380984"/>
    <n v="67.860122670616306"/>
    <x v="1"/>
    <x v="31"/>
    <x v="1"/>
  </r>
  <r>
    <x v="24"/>
    <n v="6.8057485103886881"/>
    <n v="8.0596676058026624"/>
    <n v="7.6693045122216459"/>
    <n v="4.0317738962520844"/>
    <n v="4.8071111111111113"/>
    <n v="7.5315781664715873"/>
    <n v="9.4419420689655169"/>
    <n v="8.3484333051811106"/>
    <n v="2.6429509919852845"/>
    <m/>
    <n v="2.6429509919852845"/>
    <n v="3.6739285714285712"/>
    <n v="11.91356993736952"/>
    <n v="7.472569778633301"/>
    <n v="7.7966746907014501"/>
    <n v="11.19983853148636"/>
    <n v="8.8351464543651055"/>
    <n v="7.94677971056863"/>
    <n v="9.137476580758559"/>
    <n v="8.5134795585053897"/>
    <x v="1"/>
    <x v="31"/>
    <x v="1"/>
  </r>
  <r>
    <x v="25"/>
    <n v="77.790244125477898"/>
    <n v="77.427910540761275"/>
    <n v="69.799383103412126"/>
    <n v="56.24505140105699"/>
    <n v="62.706063875450994"/>
    <n v="74.547281847377988"/>
    <n v="59.851656236612889"/>
    <n v="66.715651650529196"/>
    <n v="50.984133942789356"/>
    <m/>
    <n v="50.984133942789356"/>
    <n v="44.35699893327012"/>
    <n v="48.289871673259"/>
    <n v="47.212062547505049"/>
    <n v="71.809391805448755"/>
    <n v="68.058194855212321"/>
    <n v="70.278612745964793"/>
    <n v="76.728948431792475"/>
    <n v="58.761948845252078"/>
    <n v="66.528988079189546"/>
    <x v="1"/>
    <x v="31"/>
    <x v="1"/>
  </r>
  <r>
    <x v="26"/>
    <n v="7.0821005443483829"/>
    <n v="8.5158713199044751"/>
    <n v="8.0825482585873782"/>
    <n v="4.0713387074227665"/>
    <n v="4.8915837104072395"/>
    <n v="7.9399729257714906"/>
    <n v="9.8818969823573486"/>
    <n v="8.7632994469393939"/>
    <n v="2.6600962023613306"/>
    <m/>
    <n v="2.6600962023613306"/>
    <n v="3.6885472107234376"/>
    <n v="12.494095855522112"/>
    <n v="7.7378620102214652"/>
    <n v="8.0610970059880245"/>
    <n v="11.29157680695052"/>
    <n v="9.0886699507389164"/>
    <n v="8.4285949921503835"/>
    <n v="9.6149096959127629"/>
    <n v="8.9844402805758659"/>
    <x v="1"/>
    <x v="31"/>
    <x v="1"/>
  </r>
  <r>
    <x v="0"/>
    <n v="9971"/>
    <n v="50758"/>
    <n v="20879"/>
    <n v="7743"/>
    <n v="1682"/>
    <n v="91033"/>
    <n v="27320"/>
    <n v="118353"/>
    <n v="13318"/>
    <m/>
    <n v="13318"/>
    <n v="1473"/>
    <n v="107"/>
    <n v="1580"/>
    <n v="35805"/>
    <n v="14457"/>
    <n v="50262"/>
    <n v="40437"/>
    <n v="12756"/>
    <n v="53193"/>
    <x v="2"/>
    <x v="30"/>
    <x v="0"/>
  </r>
  <r>
    <x v="1"/>
    <n v="627"/>
    <n v="3550"/>
    <n v="1731"/>
    <n v="163"/>
    <n v="141"/>
    <n v="6212"/>
    <n v="7058"/>
    <n v="13270"/>
    <n v="67"/>
    <m/>
    <n v="67"/>
    <n v="57"/>
    <n v="0"/>
    <n v="57"/>
    <n v="278"/>
    <n v="161"/>
    <n v="439"/>
    <n v="5810"/>
    <n v="6897"/>
    <n v="12707"/>
    <x v="2"/>
    <x v="30"/>
    <x v="0"/>
  </r>
  <r>
    <x v="2"/>
    <n v="1651"/>
    <n v="6027"/>
    <n v="1045"/>
    <n v="119"/>
    <n v="66"/>
    <n v="8908"/>
    <n v="2337"/>
    <n v="11245"/>
    <n v="87"/>
    <m/>
    <n v="87"/>
    <n v="8"/>
    <n v="0"/>
    <n v="8"/>
    <n v="290"/>
    <n v="258"/>
    <n v="548"/>
    <n v="8523"/>
    <n v="2079"/>
    <n v="10602"/>
    <x v="2"/>
    <x v="30"/>
    <x v="0"/>
  </r>
  <r>
    <x v="3"/>
    <n v="6229"/>
    <n v="34330"/>
    <n v="12808"/>
    <n v="1195"/>
    <n v="643"/>
    <n v="55205"/>
    <n v="16033"/>
    <n v="71238"/>
    <n v="571"/>
    <m/>
    <n v="571"/>
    <n v="547"/>
    <n v="1500"/>
    <n v="2047"/>
    <n v="17157"/>
    <n v="5455"/>
    <n v="22612"/>
    <n v="36930"/>
    <n v="9078"/>
    <n v="46008"/>
    <x v="2"/>
    <x v="30"/>
    <x v="0"/>
  </r>
  <r>
    <x v="4"/>
    <n v="518"/>
    <n v="4640"/>
    <n v="1205"/>
    <n v="709"/>
    <n v="149"/>
    <n v="7221"/>
    <n v="3054"/>
    <n v="10275"/>
    <n v="260"/>
    <m/>
    <n v="260"/>
    <n v="89"/>
    <n v="21"/>
    <n v="110"/>
    <n v="1570"/>
    <n v="169"/>
    <n v="1739"/>
    <n v="5302"/>
    <n v="2864"/>
    <n v="8166"/>
    <x v="2"/>
    <x v="30"/>
    <x v="0"/>
  </r>
  <r>
    <x v="5"/>
    <n v="10168"/>
    <n v="43166"/>
    <n v="15529"/>
    <n v="1219"/>
    <n v="1495"/>
    <n v="71577"/>
    <n v="83090"/>
    <n v="154667"/>
    <n v="349"/>
    <m/>
    <n v="349"/>
    <n v="93"/>
    <n v="0"/>
    <n v="93"/>
    <n v="6156"/>
    <n v="1938"/>
    <n v="8094"/>
    <n v="64979"/>
    <n v="81152"/>
    <n v="146131"/>
    <x v="2"/>
    <x v="30"/>
    <x v="0"/>
  </r>
  <r>
    <x v="27"/>
    <n v="650"/>
    <n v="1660"/>
    <n v="618"/>
    <n v="150"/>
    <n v="12"/>
    <n v="3090"/>
    <n v="4716"/>
    <n v="7806"/>
    <n v="54"/>
    <m/>
    <n v="54"/>
    <n v="9"/>
    <n v="0"/>
    <n v="9"/>
    <n v="178"/>
    <n v="119"/>
    <n v="297"/>
    <n v="2849"/>
    <n v="4597"/>
    <n v="7446"/>
    <x v="2"/>
    <x v="30"/>
    <x v="0"/>
  </r>
  <r>
    <x v="6"/>
    <n v="957"/>
    <n v="2895"/>
    <n v="1489"/>
    <n v="204"/>
    <n v="103"/>
    <n v="5648"/>
    <n v="1402"/>
    <n v="7050"/>
    <n v="286"/>
    <m/>
    <n v="286"/>
    <n v="42"/>
    <n v="21"/>
    <n v="63"/>
    <n v="276"/>
    <n v="170"/>
    <n v="446"/>
    <n v="5044"/>
    <n v="1211"/>
    <n v="6255"/>
    <x v="2"/>
    <x v="30"/>
    <x v="0"/>
  </r>
  <r>
    <x v="7"/>
    <n v="280"/>
    <n v="6866"/>
    <n v="4242"/>
    <n v="97"/>
    <n v="6"/>
    <n v="11491"/>
    <n v="14484"/>
    <n v="25975"/>
    <n v="102"/>
    <m/>
    <n v="102"/>
    <n v="4"/>
    <n v="0"/>
    <n v="4"/>
    <n v="1518"/>
    <n v="1666"/>
    <n v="3184"/>
    <n v="9867"/>
    <n v="12818"/>
    <n v="22685"/>
    <x v="2"/>
    <x v="30"/>
    <x v="0"/>
  </r>
  <r>
    <x v="8"/>
    <n v="308"/>
    <n v="2056"/>
    <n v="1825"/>
    <n v="59"/>
    <n v="6"/>
    <n v="4254"/>
    <n v="11523"/>
    <n v="15777"/>
    <n v="80"/>
    <m/>
    <n v="80"/>
    <n v="6"/>
    <n v="0"/>
    <n v="6"/>
    <n v="259"/>
    <n v="1003"/>
    <n v="1262"/>
    <n v="3909"/>
    <n v="10520"/>
    <n v="14429"/>
    <x v="2"/>
    <x v="30"/>
    <x v="0"/>
  </r>
  <r>
    <x v="9"/>
    <n v="230"/>
    <n v="2734"/>
    <n v="2407"/>
    <n v="929"/>
    <n v="9"/>
    <n v="6309"/>
    <n v="14098"/>
    <n v="20407"/>
    <n v="56"/>
    <m/>
    <n v="56"/>
    <n v="6"/>
    <n v="0"/>
    <n v="6"/>
    <n v="250"/>
    <n v="1211"/>
    <n v="1461"/>
    <n v="5997"/>
    <n v="12887"/>
    <n v="18884"/>
    <x v="2"/>
    <x v="30"/>
    <x v="0"/>
  </r>
  <r>
    <x v="10"/>
    <n v="858"/>
    <n v="1969"/>
    <n v="2264"/>
    <n v="55"/>
    <n v="5"/>
    <n v="5151"/>
    <n v="15958"/>
    <n v="21109"/>
    <n v="51"/>
    <m/>
    <n v="51"/>
    <n v="1"/>
    <n v="0"/>
    <n v="1"/>
    <n v="1006"/>
    <n v="5219"/>
    <n v="6225"/>
    <n v="4093"/>
    <n v="10739"/>
    <n v="14832"/>
    <x v="2"/>
    <x v="30"/>
    <x v="0"/>
  </r>
  <r>
    <x v="11"/>
    <n v="313"/>
    <n v="816"/>
    <n v="373"/>
    <n v="86"/>
    <n v="42"/>
    <n v="1630"/>
    <n v="750"/>
    <n v="2380"/>
    <n v="53"/>
    <m/>
    <n v="53"/>
    <n v="12"/>
    <n v="0"/>
    <n v="12"/>
    <n v="268"/>
    <n v="84"/>
    <n v="352"/>
    <n v="1297"/>
    <n v="666"/>
    <n v="1963"/>
    <x v="2"/>
    <x v="30"/>
    <x v="0"/>
  </r>
  <r>
    <x v="12"/>
    <n v="350"/>
    <n v="1378"/>
    <n v="325"/>
    <n v="59"/>
    <n v="42"/>
    <n v="2154"/>
    <n v="842"/>
    <n v="2996"/>
    <n v="42"/>
    <m/>
    <n v="42"/>
    <n v="32"/>
    <n v="0"/>
    <n v="32"/>
    <n v="423"/>
    <n v="176"/>
    <n v="599"/>
    <n v="1657"/>
    <n v="666"/>
    <n v="2323"/>
    <x v="2"/>
    <x v="30"/>
    <x v="0"/>
  </r>
  <r>
    <x v="19"/>
    <n v="616"/>
    <n v="1589"/>
    <n v="526"/>
    <n v="24"/>
    <n v="8"/>
    <n v="2763"/>
    <n v="2687"/>
    <n v="5450"/>
    <n v="28"/>
    <m/>
    <n v="28"/>
    <n v="6"/>
    <n v="0"/>
    <n v="6"/>
    <n v="71"/>
    <n v="45"/>
    <n v="116"/>
    <n v="2658"/>
    <n v="2642"/>
    <n v="5300"/>
    <x v="2"/>
    <x v="30"/>
    <x v="0"/>
  </r>
  <r>
    <x v="20"/>
    <n v="285"/>
    <n v="2396"/>
    <n v="724"/>
    <n v="124"/>
    <n v="124"/>
    <n v="3653"/>
    <n v="2597"/>
    <n v="6250"/>
    <n v="115"/>
    <m/>
    <n v="115"/>
    <n v="26"/>
    <n v="0"/>
    <n v="26"/>
    <n v="465"/>
    <n v="119"/>
    <n v="584"/>
    <n v="3047"/>
    <n v="2478"/>
    <n v="5525"/>
    <x v="2"/>
    <x v="30"/>
    <x v="0"/>
  </r>
  <r>
    <x v="13"/>
    <n v="963"/>
    <n v="2341"/>
    <n v="1475"/>
    <n v="174"/>
    <n v="50"/>
    <n v="5003"/>
    <n v="2983"/>
    <n v="7986"/>
    <n v="207"/>
    <m/>
    <n v="207"/>
    <n v="27"/>
    <n v="0"/>
    <n v="27"/>
    <n v="397"/>
    <n v="494"/>
    <n v="891"/>
    <n v="4372"/>
    <n v="2489"/>
    <n v="6861"/>
    <x v="2"/>
    <x v="30"/>
    <x v="0"/>
  </r>
  <r>
    <x v="14"/>
    <n v="113"/>
    <n v="459"/>
    <n v="181"/>
    <n v="46"/>
    <n v="59"/>
    <n v="858"/>
    <n v="654"/>
    <n v="1512"/>
    <n v="77"/>
    <m/>
    <n v="77"/>
    <n v="19"/>
    <n v="0"/>
    <n v="19"/>
    <n v="109"/>
    <n v="137"/>
    <n v="246"/>
    <n v="653"/>
    <n v="517"/>
    <n v="1170"/>
    <x v="2"/>
    <x v="30"/>
    <x v="0"/>
  </r>
  <r>
    <x v="16"/>
    <n v="85"/>
    <n v="250"/>
    <n v="189"/>
    <n v="275"/>
    <n v="184"/>
    <n v="983"/>
    <n v="477"/>
    <n v="1460"/>
    <n v="506"/>
    <m/>
    <n v="506"/>
    <n v="56"/>
    <n v="0"/>
    <n v="56"/>
    <n v="144"/>
    <n v="275"/>
    <n v="419"/>
    <n v="277"/>
    <n v="202"/>
    <n v="479"/>
    <x v="2"/>
    <x v="30"/>
    <x v="0"/>
  </r>
  <r>
    <x v="17"/>
    <n v="680"/>
    <n v="507"/>
    <n v="161"/>
    <n v="267"/>
    <n v="56"/>
    <n v="1671"/>
    <n v="1206"/>
    <n v="2877"/>
    <n v="242"/>
    <m/>
    <n v="242"/>
    <n v="9"/>
    <n v="0"/>
    <n v="9"/>
    <n v="168"/>
    <n v="170"/>
    <n v="338"/>
    <n v="1252"/>
    <n v="1036"/>
    <n v="2288"/>
    <x v="2"/>
    <x v="30"/>
    <x v="0"/>
  </r>
  <r>
    <x v="25"/>
    <n v="57.10679139489644"/>
    <n v="68.165769459185043"/>
    <n v="62.941160044678476"/>
    <n v="53.222545508803343"/>
    <n v="57.638632162661736"/>
    <n v="64.95449916909881"/>
    <n v="50.70898353676332"/>
    <n v="57.484417366129783"/>
    <n v="45.684512050572899"/>
    <m/>
    <n v="45.684512050572899"/>
    <n v="49.158560311284049"/>
    <n v="36.287243947858471"/>
    <n v="39.686964713943134"/>
    <n v="64.475162780928372"/>
    <n v="54.172965436266239"/>
    <n v="60.178139634538276"/>
    <n v="65.955286401487584"/>
    <n v="50.385284340737492"/>
    <n v="57.325578514444281"/>
    <x v="3"/>
    <x v="2"/>
    <x v="2"/>
  </r>
  <r>
    <x v="26"/>
    <n v="6.7295666391356379"/>
    <n v="7.9597002404787203"/>
    <n v="7.4243895782455054"/>
    <n v="3.7714837038407656"/>
    <n v="5.2866628991240461"/>
    <n v="7.4638185796247889"/>
    <n v="8.7565299364718925"/>
    <n v="8.010874078720402"/>
    <n v="2.4142292902754336"/>
    <s v="0"/>
    <n v="2.4142292902754336"/>
    <n v="4.1416473159404452"/>
    <n v="12.533869346733669"/>
    <n v="7.5371665582303189"/>
    <n v="7.76269954164691"/>
    <n v="9.4329524762807342"/>
    <n v="8.3155494306025997"/>
    <n v="7.8515062016529722"/>
    <n v="8.6135649974990276"/>
    <n v="8.2051403978206903"/>
    <x v="3"/>
    <x v="2"/>
    <x v="2"/>
  </r>
  <r>
    <x v="0"/>
    <n v="10029"/>
    <n v="55042"/>
    <n v="23954"/>
    <n v="4767"/>
    <n v="1274"/>
    <n v="95066"/>
    <n v="36265"/>
    <n v="131331"/>
    <n v="11456"/>
    <s v="0"/>
    <n v="11456"/>
    <n v="1321"/>
    <n v="241"/>
    <n v="1562"/>
    <n v="27932"/>
    <n v="16505"/>
    <n v="44437"/>
    <n v="54357"/>
    <n v="19519"/>
    <n v="73876"/>
    <x v="4"/>
    <x v="2"/>
    <x v="0"/>
  </r>
  <r>
    <x v="1"/>
    <n v="649"/>
    <n v="3728"/>
    <n v="651"/>
    <n v="111"/>
    <n v="40"/>
    <n v="5179"/>
    <n v="5135"/>
    <n v="10314"/>
    <n v="50"/>
    <s v="0"/>
    <n v="50"/>
    <n v="12"/>
    <n v="16"/>
    <n v="28"/>
    <n v="257"/>
    <n v="134"/>
    <n v="391"/>
    <n v="4860"/>
    <n v="4985"/>
    <n v="9845"/>
    <x v="4"/>
    <x v="2"/>
    <x v="0"/>
  </r>
  <r>
    <x v="2"/>
    <n v="1231"/>
    <n v="5187"/>
    <n v="734"/>
    <n v="49"/>
    <n v="21"/>
    <n v="7222"/>
    <n v="888"/>
    <n v="8110"/>
    <n v="49"/>
    <s v="0"/>
    <n v="49"/>
    <n v="13"/>
    <n v="8"/>
    <n v="21"/>
    <n v="151"/>
    <n v="12"/>
    <n v="163"/>
    <n v="7009"/>
    <n v="868"/>
    <n v="7877"/>
    <x v="4"/>
    <x v="2"/>
    <x v="0"/>
  </r>
  <r>
    <x v="3"/>
    <n v="3713"/>
    <n v="18960"/>
    <n v="6738"/>
    <n v="354"/>
    <n v="214"/>
    <n v="29979"/>
    <n v="6723"/>
    <n v="36702"/>
    <n v="226"/>
    <s v="0"/>
    <n v="226"/>
    <n v="143"/>
    <n v="575"/>
    <n v="718"/>
    <n v="8693"/>
    <n v="2433"/>
    <n v="11126"/>
    <n v="20917"/>
    <n v="3715"/>
    <n v="24632"/>
    <x v="4"/>
    <x v="2"/>
    <x v="0"/>
  </r>
  <r>
    <x v="4"/>
    <n v="598"/>
    <n v="3048"/>
    <n v="658"/>
    <n v="565"/>
    <n v="82"/>
    <n v="4951"/>
    <n v="2054"/>
    <n v="7005"/>
    <n v="177"/>
    <s v="0"/>
    <n v="177"/>
    <n v="68"/>
    <n v="24"/>
    <n v="92"/>
    <n v="1130"/>
    <n v="224"/>
    <n v="1354"/>
    <n v="3576"/>
    <n v="1806"/>
    <n v="5382"/>
    <x v="4"/>
    <x v="2"/>
    <x v="0"/>
  </r>
  <r>
    <x v="5"/>
    <n v="7082"/>
    <n v="34901"/>
    <n v="7779"/>
    <n v="280"/>
    <n v="1173"/>
    <n v="51215"/>
    <n v="61751"/>
    <n v="112966"/>
    <n v="200"/>
    <s v="0"/>
    <n v="200"/>
    <n v="38"/>
    <n v="36"/>
    <n v="74"/>
    <n v="1831"/>
    <n v="865"/>
    <n v="2696"/>
    <n v="49146"/>
    <n v="60850"/>
    <n v="109996"/>
    <x v="4"/>
    <x v="2"/>
    <x v="0"/>
  </r>
  <r>
    <x v="27"/>
    <n v="730"/>
    <n v="1503"/>
    <n v="710"/>
    <n v="34"/>
    <n v="4"/>
    <n v="2981"/>
    <n v="5336"/>
    <n v="8317"/>
    <n v="22"/>
    <s v="0"/>
    <n v="22"/>
    <n v="0"/>
    <n v="4"/>
    <n v="4"/>
    <n v="59"/>
    <n v="21"/>
    <n v="80"/>
    <n v="2900"/>
    <n v="5311"/>
    <n v="8211"/>
    <x v="4"/>
    <x v="2"/>
    <x v="0"/>
  </r>
  <r>
    <x v="6"/>
    <n v="386"/>
    <n v="2172"/>
    <n v="545"/>
    <n v="96"/>
    <n v="67"/>
    <n v="3266"/>
    <n v="1149"/>
    <n v="4415"/>
    <n v="134"/>
    <s v="0"/>
    <n v="134"/>
    <n v="56"/>
    <n v="0"/>
    <n v="56"/>
    <n v="156"/>
    <n v="106"/>
    <n v="262"/>
    <n v="2920"/>
    <n v="1043"/>
    <n v="3963"/>
    <x v="4"/>
    <x v="2"/>
    <x v="0"/>
  </r>
  <r>
    <x v="7"/>
    <n v="16"/>
    <n v="51"/>
    <n v="33"/>
    <n v="93"/>
    <n v="5"/>
    <n v="198"/>
    <n v="879"/>
    <n v="1077"/>
    <n v="15"/>
    <s v="0"/>
    <n v="15"/>
    <n v="2"/>
    <n v="0"/>
    <n v="2"/>
    <n v="12"/>
    <n v="43"/>
    <n v="55"/>
    <n v="169"/>
    <n v="836"/>
    <n v="1005"/>
    <x v="4"/>
    <x v="2"/>
    <x v="0"/>
  </r>
  <r>
    <x v="8"/>
    <n v="12"/>
    <n v="22"/>
    <n v="44"/>
    <n v="15"/>
    <n v="4"/>
    <n v="97"/>
    <n v="88"/>
    <n v="185"/>
    <n v="21"/>
    <s v="0"/>
    <n v="21"/>
    <n v="1"/>
    <n v="8"/>
    <n v="9"/>
    <n v="11"/>
    <n v="7"/>
    <n v="18"/>
    <n v="64"/>
    <n v="73"/>
    <n v="137"/>
    <x v="4"/>
    <x v="2"/>
    <x v="0"/>
  </r>
  <r>
    <x v="9"/>
    <n v="223"/>
    <n v="348"/>
    <n v="92"/>
    <n v="258"/>
    <n v="0"/>
    <n v="921"/>
    <n v="1056"/>
    <n v="1977"/>
    <n v="13"/>
    <s v="0"/>
    <n v="13"/>
    <n v="0"/>
    <n v="8"/>
    <n v="8"/>
    <n v="21"/>
    <n v="13"/>
    <n v="34"/>
    <n v="887"/>
    <n v="1035"/>
    <n v="1922"/>
    <x v="4"/>
    <x v="2"/>
    <x v="0"/>
  </r>
  <r>
    <x v="10"/>
    <n v="17"/>
    <n v="129"/>
    <n v="18"/>
    <n v="27"/>
    <n v="2"/>
    <n v="193"/>
    <n v="417"/>
    <n v="610"/>
    <n v="22"/>
    <s v="0"/>
    <n v="22"/>
    <n v="2"/>
    <n v="0"/>
    <n v="2"/>
    <n v="23"/>
    <n v="26"/>
    <n v="49"/>
    <n v="146"/>
    <n v="391"/>
    <n v="537"/>
    <x v="4"/>
    <x v="2"/>
    <x v="0"/>
  </r>
  <r>
    <x v="11"/>
    <n v="320"/>
    <n v="836"/>
    <n v="219"/>
    <n v="100"/>
    <n v="47"/>
    <n v="1522"/>
    <n v="629"/>
    <n v="2151"/>
    <n v="40"/>
    <s v="0"/>
    <n v="40"/>
    <n v="36"/>
    <n v="32"/>
    <n v="68"/>
    <n v="186"/>
    <n v="38"/>
    <n v="224"/>
    <n v="1260"/>
    <n v="559"/>
    <n v="1819"/>
    <x v="4"/>
    <x v="2"/>
    <x v="0"/>
  </r>
  <r>
    <x v="12"/>
    <n v="321"/>
    <n v="686"/>
    <n v="208"/>
    <n v="25"/>
    <n v="6"/>
    <n v="1246"/>
    <n v="505"/>
    <n v="1751"/>
    <n v="19"/>
    <s v="0"/>
    <n v="19"/>
    <n v="5"/>
    <n v="12"/>
    <n v="17"/>
    <n v="313"/>
    <n v="119"/>
    <n v="432"/>
    <n v="909"/>
    <n v="374"/>
    <n v="1283"/>
    <x v="4"/>
    <x v="2"/>
    <x v="0"/>
  </r>
  <r>
    <x v="19"/>
    <n v="1804"/>
    <n v="1657"/>
    <n v="359"/>
    <n v="27"/>
    <n v="57"/>
    <n v="3904"/>
    <n v="3552"/>
    <n v="7456"/>
    <n v="38"/>
    <s v="0"/>
    <n v="38"/>
    <n v="7"/>
    <n v="0"/>
    <n v="7"/>
    <n v="72"/>
    <n v="23"/>
    <n v="95"/>
    <n v="3787"/>
    <n v="3529"/>
    <n v="7316"/>
    <x v="4"/>
    <x v="2"/>
    <x v="0"/>
  </r>
  <r>
    <x v="20"/>
    <n v="387"/>
    <n v="1127"/>
    <n v="923"/>
    <n v="125"/>
    <n v="72"/>
    <n v="2634"/>
    <n v="2832"/>
    <n v="5466"/>
    <n v="108"/>
    <s v="0"/>
    <n v="108"/>
    <n v="11"/>
    <n v="4"/>
    <n v="15"/>
    <n v="201"/>
    <n v="102"/>
    <n v="303"/>
    <n v="2314"/>
    <n v="2726"/>
    <n v="5040"/>
    <x v="4"/>
    <x v="2"/>
    <x v="0"/>
  </r>
  <r>
    <x v="13"/>
    <n v="398"/>
    <n v="1940"/>
    <n v="761"/>
    <n v="78"/>
    <n v="11"/>
    <n v="3188"/>
    <n v="1467"/>
    <n v="4655"/>
    <n v="118"/>
    <s v="0"/>
    <n v="118"/>
    <n v="36"/>
    <n v="4"/>
    <n v="40"/>
    <n v="461"/>
    <n v="120"/>
    <n v="581"/>
    <n v="2573"/>
    <n v="1343"/>
    <n v="3916"/>
    <x v="4"/>
    <x v="2"/>
    <x v="0"/>
  </r>
  <r>
    <x v="14"/>
    <n v="192"/>
    <n v="175"/>
    <n v="86"/>
    <n v="41"/>
    <n v="7"/>
    <n v="501"/>
    <n v="544"/>
    <n v="1045"/>
    <n v="87"/>
    <s v="0"/>
    <n v="87"/>
    <n v="7"/>
    <n v="8"/>
    <n v="15"/>
    <n v="115"/>
    <n v="61"/>
    <n v="176"/>
    <n v="292"/>
    <n v="475"/>
    <n v="767"/>
    <x v="4"/>
    <x v="2"/>
    <x v="0"/>
  </r>
  <r>
    <x v="16"/>
    <n v="132"/>
    <n v="319"/>
    <n v="177"/>
    <n v="163"/>
    <n v="138"/>
    <n v="929"/>
    <n v="556"/>
    <n v="1485"/>
    <n v="403"/>
    <s v="0"/>
    <n v="403"/>
    <n v="60"/>
    <n v="0"/>
    <n v="60"/>
    <n v="215"/>
    <n v="254"/>
    <n v="469"/>
    <n v="251"/>
    <n v="302"/>
    <n v="553"/>
    <x v="4"/>
    <x v="2"/>
    <x v="0"/>
  </r>
  <r>
    <x v="17"/>
    <n v="524"/>
    <n v="1042"/>
    <n v="160"/>
    <n v="150"/>
    <n v="44"/>
    <n v="1920"/>
    <n v="1355"/>
    <n v="3275"/>
    <n v="276"/>
    <s v="0"/>
    <n v="276"/>
    <n v="11"/>
    <n v="8"/>
    <n v="19"/>
    <n v="155"/>
    <n v="213"/>
    <n v="368"/>
    <n v="1478"/>
    <n v="1134"/>
    <n v="2612"/>
    <x v="4"/>
    <x v="2"/>
    <x v="0"/>
  </r>
  <r>
    <x v="18"/>
    <n v="28764"/>
    <n v="132873"/>
    <n v="44849"/>
    <n v="7358"/>
    <n v="3268"/>
    <n v="217112"/>
    <n v="133181"/>
    <n v="350293"/>
    <n v="13474"/>
    <s v="0"/>
    <n v="13474"/>
    <n v="1829"/>
    <n v="988"/>
    <n v="2817"/>
    <n v="41994"/>
    <n v="21319"/>
    <n v="63313"/>
    <n v="159815"/>
    <n v="110874"/>
    <n v="270689"/>
    <x v="4"/>
    <x v="2"/>
    <x v="0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4"/>
    <x v="2"/>
    <x v="0"/>
  </r>
  <r>
    <x v="22"/>
    <n v="193618"/>
    <n v="900369"/>
    <n v="284962"/>
    <n v="24213"/>
    <n v="16738"/>
    <n v="1419900"/>
    <n v="1003208"/>
    <n v="2423108"/>
    <n v="30141"/>
    <s v="0"/>
    <n v="30141"/>
    <n v="6324"/>
    <n v="12542"/>
    <n v="18866"/>
    <n v="278712"/>
    <n v="145623"/>
    <n v="424335"/>
    <n v="1104723"/>
    <n v="845043"/>
    <n v="1949766"/>
    <x v="4"/>
    <x v="2"/>
    <x v="0"/>
  </r>
  <r>
    <x v="23"/>
    <n v="53.602316645072698"/>
    <n v="55.641221652373765"/>
    <n v="44.003458978674779"/>
    <n v="34.962601438184073"/>
    <n v="49.901615884562638"/>
    <n v="52.015428423011926"/>
    <n v="33.333211502391485"/>
    <n v="42.218823494154968"/>
    <n v="38.415263634162194"/>
    <s v="0"/>
    <n v="38.415263634162194"/>
    <n v="39.688715953307394"/>
    <n v="28.252838349252116"/>
    <n v="31.273414448164971"/>
    <n v="47.210195743642906"/>
    <n v="34.472122470332856"/>
    <n v="41.897174272142308"/>
    <n v="54.020473269542222"/>
    <n v="33.232696477828036"/>
    <n v="42.498802261817936"/>
    <x v="4"/>
    <x v="2"/>
    <x v="0"/>
  </r>
  <r>
    <x v="24"/>
    <n v="6.7312612988457792"/>
    <n v="6.7761621999954844"/>
    <n v="6.3538094494860529"/>
    <n v="3.290703995650992"/>
    <n v="5.1217870257037941"/>
    <n v="6.5399425181473161"/>
    <n v="7.5326660709861013"/>
    <n v="6.9173748833119699"/>
    <n v="2.2369749146504381"/>
    <s v="0"/>
    <n v="2.2369749146504381"/>
    <n v="3.4576271186440679"/>
    <n v="12.694331983805668"/>
    <n v="6.6971955981540647"/>
    <n v="6.6369481354479207"/>
    <n v="6.8306674797129325"/>
    <n v="6.7021780676954181"/>
    <n v="6.9125113412383064"/>
    <n v="7.6216516045240548"/>
    <n v="7.2029746314035661"/>
    <x v="4"/>
    <x v="2"/>
    <x v="0"/>
  </r>
  <r>
    <x v="25"/>
    <n v="56.38732969129024"/>
    <n v="65.594504677654243"/>
    <n v="59.053287640399567"/>
    <n v="49.473815269139784"/>
    <n v="56.050238092323511"/>
    <n v="62.298133651690236"/>
    <n v="47.14177205950817"/>
    <n v="54.3504212732078"/>
    <n v="44.192149792899173"/>
    <s v="0"/>
    <n v="44.192149792899173"/>
    <n v="47.214420078851752"/>
    <n v="34.637796440859816"/>
    <n v="37.959679560041657"/>
    <n v="60.930699349432686"/>
    <n v="50.128421516107728"/>
    <n v="56.425093765437119"/>
    <n v="63.505092977048477"/>
    <n v="46.863892130471314"/>
    <n v="54.281670806951453"/>
    <x v="4"/>
    <x v="2"/>
    <x v="0"/>
  </r>
  <r>
    <x v="26"/>
    <n v="6.7298972988373196"/>
    <n v="7.7247390195472008"/>
    <n v="7.2378286176107176"/>
    <n v="3.6931996724866671"/>
    <n v="5.2557392102846645"/>
    <n v="7.2873563825107768"/>
    <n v="8.5547637350326742"/>
    <n v="7.8138894331470174"/>
    <n v="2.3805657744513509"/>
    <s v="0"/>
    <n v="2.3805657744513509"/>
    <n v="4.0049180327868852"/>
    <n v="12.560456146235117"/>
    <n v="7.3805994838880435"/>
    <n v="7.5587565356939486"/>
    <n v="8.9514970059880241"/>
    <n v="8.0212054150313801"/>
    <n v="7.6695643423428015"/>
    <n v="8.4533998398019374"/>
    <n v="8.0256601446691214"/>
    <x v="4"/>
    <x v="2"/>
    <x v="0"/>
  </r>
  <r>
    <x v="0"/>
    <n v="10341"/>
    <n v="56370"/>
    <n v="23079"/>
    <n v="4329"/>
    <n v="1074"/>
    <n v="95193"/>
    <n v="39310"/>
    <n v="134503"/>
    <n v="11084"/>
    <s v="0"/>
    <n v="11084"/>
    <n v="1268"/>
    <n v="69"/>
    <n v="1337"/>
    <n v="31435"/>
    <n v="21025"/>
    <n v="52460"/>
    <n v="51406"/>
    <n v="18216"/>
    <n v="69622"/>
    <x v="5"/>
    <x v="2"/>
    <x v="2"/>
  </r>
  <r>
    <x v="1"/>
    <n v="442"/>
    <n v="3166"/>
    <n v="722"/>
    <n v="49"/>
    <n v="16"/>
    <n v="4395"/>
    <n v="4806"/>
    <n v="9201"/>
    <n v="30"/>
    <s v="0"/>
    <n v="30"/>
    <n v="15"/>
    <n v="13"/>
    <n v="28"/>
    <n v="147"/>
    <n v="66"/>
    <n v="213"/>
    <n v="4203"/>
    <n v="4727"/>
    <n v="8930"/>
    <x v="5"/>
    <x v="2"/>
    <x v="2"/>
  </r>
  <r>
    <x v="2"/>
    <n v="886"/>
    <n v="5267"/>
    <n v="696"/>
    <n v="20"/>
    <n v="31"/>
    <n v="6900"/>
    <n v="795"/>
    <n v="7695"/>
    <n v="22"/>
    <s v="0"/>
    <n v="22"/>
    <n v="5"/>
    <n v="0"/>
    <n v="5"/>
    <n v="95"/>
    <n v="22"/>
    <n v="117"/>
    <n v="6778"/>
    <n v="773"/>
    <n v="7551"/>
    <x v="5"/>
    <x v="2"/>
    <x v="2"/>
  </r>
  <r>
    <x v="3"/>
    <n v="3238"/>
    <n v="18441"/>
    <n v="6963"/>
    <n v="242"/>
    <n v="208"/>
    <n v="29092"/>
    <n v="4437"/>
    <n v="33529"/>
    <n v="153"/>
    <s v="0"/>
    <n v="153"/>
    <n v="168"/>
    <n v="240"/>
    <n v="408"/>
    <n v="6896"/>
    <n v="1270"/>
    <n v="8166"/>
    <n v="21875"/>
    <n v="2927"/>
    <n v="24802"/>
    <x v="5"/>
    <x v="2"/>
    <x v="2"/>
  </r>
  <r>
    <x v="4"/>
    <n v="446"/>
    <n v="2236"/>
    <n v="498"/>
    <n v="312"/>
    <n v="65"/>
    <n v="3557"/>
    <n v="1551"/>
    <n v="5108"/>
    <n v="146"/>
    <s v="0"/>
    <n v="146"/>
    <n v="16"/>
    <n v="0"/>
    <n v="16"/>
    <n v="906"/>
    <n v="111"/>
    <n v="1017"/>
    <n v="2489"/>
    <n v="1440"/>
    <n v="3929"/>
    <x v="5"/>
    <x v="2"/>
    <x v="2"/>
  </r>
  <r>
    <x v="5"/>
    <n v="5875"/>
    <n v="28767"/>
    <n v="8606"/>
    <n v="204"/>
    <n v="1066"/>
    <n v="44518"/>
    <n v="65413"/>
    <n v="109931"/>
    <n v="141"/>
    <s v="0"/>
    <n v="141"/>
    <n v="9"/>
    <n v="0"/>
    <n v="9"/>
    <n v="1719"/>
    <n v="818"/>
    <n v="2537"/>
    <n v="42649"/>
    <n v="64595"/>
    <n v="107244"/>
    <x v="5"/>
    <x v="2"/>
    <x v="2"/>
  </r>
  <r>
    <x v="27"/>
    <n v="380"/>
    <n v="994"/>
    <n v="626"/>
    <n v="7"/>
    <n v="4"/>
    <n v="2011"/>
    <n v="3754"/>
    <n v="5765"/>
    <n v="8"/>
    <s v="0"/>
    <n v="8"/>
    <n v="0"/>
    <n v="0"/>
    <n v="0"/>
    <n v="37"/>
    <n v="65"/>
    <n v="102"/>
    <n v="1966"/>
    <n v="3689"/>
    <n v="5655"/>
    <x v="5"/>
    <x v="2"/>
    <x v="2"/>
  </r>
  <r>
    <x v="6"/>
    <n v="507"/>
    <n v="2571"/>
    <n v="659"/>
    <n v="115"/>
    <n v="70"/>
    <n v="3922"/>
    <n v="1366"/>
    <n v="5288"/>
    <n v="197"/>
    <s v="0"/>
    <n v="197"/>
    <n v="51"/>
    <n v="9"/>
    <n v="60"/>
    <n v="202"/>
    <n v="185"/>
    <n v="387"/>
    <n v="3472"/>
    <n v="1172"/>
    <n v="4644"/>
    <x v="5"/>
    <x v="2"/>
    <x v="2"/>
  </r>
  <r>
    <x v="7"/>
    <n v="36"/>
    <n v="348"/>
    <n v="52"/>
    <n v="31"/>
    <n v="3"/>
    <n v="470"/>
    <n v="1071"/>
    <n v="1541"/>
    <n v="13"/>
    <s v="0"/>
    <n v="13"/>
    <n v="2"/>
    <n v="0"/>
    <n v="2"/>
    <n v="18"/>
    <n v="65"/>
    <n v="83"/>
    <n v="437"/>
    <n v="1006"/>
    <n v="1443"/>
    <x v="5"/>
    <x v="2"/>
    <x v="2"/>
  </r>
  <r>
    <x v="8"/>
    <n v="18"/>
    <n v="241"/>
    <n v="13"/>
    <n v="4"/>
    <n v="27"/>
    <n v="303"/>
    <n v="702"/>
    <n v="1005"/>
    <n v="11"/>
    <s v="0"/>
    <n v="11"/>
    <n v="0"/>
    <n v="0"/>
    <n v="0"/>
    <n v="18"/>
    <n v="41"/>
    <n v="59"/>
    <n v="274"/>
    <n v="661"/>
    <n v="935"/>
    <x v="5"/>
    <x v="2"/>
    <x v="2"/>
  </r>
  <r>
    <x v="9"/>
    <n v="60"/>
    <n v="556"/>
    <n v="72"/>
    <n v="453"/>
    <n v="17"/>
    <n v="1158"/>
    <n v="1092"/>
    <n v="2250"/>
    <n v="6"/>
    <s v="0"/>
    <n v="6"/>
    <n v="1"/>
    <n v="0"/>
    <n v="1"/>
    <n v="80"/>
    <n v="31"/>
    <n v="111"/>
    <n v="1071"/>
    <n v="1061"/>
    <n v="2132"/>
    <x v="5"/>
    <x v="2"/>
    <x v="2"/>
  </r>
  <r>
    <x v="10"/>
    <n v="7"/>
    <n v="16"/>
    <n v="15"/>
    <n v="4"/>
    <n v="0"/>
    <n v="42"/>
    <n v="145"/>
    <n v="187"/>
    <n v="5"/>
    <s v="0"/>
    <n v="5"/>
    <n v="1"/>
    <n v="0"/>
    <n v="1"/>
    <n v="5"/>
    <n v="35"/>
    <n v="40"/>
    <n v="31"/>
    <n v="110"/>
    <n v="141"/>
    <x v="5"/>
    <x v="2"/>
    <x v="2"/>
  </r>
  <r>
    <x v="11"/>
    <n v="372"/>
    <n v="1020"/>
    <n v="207"/>
    <n v="46"/>
    <n v="29"/>
    <n v="1674"/>
    <n v="514"/>
    <n v="2188"/>
    <n v="18"/>
    <s v="0"/>
    <n v="18"/>
    <n v="11"/>
    <n v="0"/>
    <n v="11"/>
    <n v="183"/>
    <n v="33"/>
    <n v="216"/>
    <n v="1462"/>
    <n v="481"/>
    <n v="1943"/>
    <x v="5"/>
    <x v="2"/>
    <x v="2"/>
  </r>
  <r>
    <x v="12"/>
    <n v="260"/>
    <n v="648"/>
    <n v="149"/>
    <n v="12"/>
    <n v="13"/>
    <n v="1082"/>
    <n v="338"/>
    <n v="1420"/>
    <n v="12"/>
    <s v="0"/>
    <n v="12"/>
    <n v="3"/>
    <n v="0"/>
    <n v="3"/>
    <n v="130"/>
    <n v="70"/>
    <n v="200"/>
    <n v="937"/>
    <n v="268"/>
    <n v="1205"/>
    <x v="5"/>
    <x v="2"/>
    <x v="2"/>
  </r>
  <r>
    <x v="19"/>
    <n v="1253"/>
    <n v="1467"/>
    <n v="296"/>
    <n v="31"/>
    <n v="80"/>
    <n v="3127"/>
    <n v="3151"/>
    <n v="6278"/>
    <n v="25"/>
    <s v="0"/>
    <n v="25"/>
    <n v="1"/>
    <n v="0"/>
    <n v="1"/>
    <n v="63"/>
    <n v="66"/>
    <n v="129"/>
    <n v="3038"/>
    <n v="3085"/>
    <n v="6123"/>
    <x v="5"/>
    <x v="2"/>
    <x v="2"/>
  </r>
  <r>
    <x v="20"/>
    <n v="1975"/>
    <n v="2021"/>
    <n v="1254"/>
    <n v="298"/>
    <n v="70"/>
    <n v="5618"/>
    <n v="3276"/>
    <n v="8894"/>
    <n v="71"/>
    <s v="0"/>
    <n v="71"/>
    <n v="1"/>
    <n v="0"/>
    <n v="1"/>
    <n v="243"/>
    <n v="152"/>
    <n v="395"/>
    <n v="5303"/>
    <n v="3124"/>
    <n v="8427"/>
    <x v="5"/>
    <x v="2"/>
    <x v="2"/>
  </r>
  <r>
    <x v="13"/>
    <n v="787"/>
    <n v="4363"/>
    <n v="1445"/>
    <n v="62"/>
    <n v="45"/>
    <n v="6702"/>
    <n v="1973"/>
    <n v="8675"/>
    <n v="186"/>
    <s v="0"/>
    <n v="186"/>
    <n v="8"/>
    <n v="0"/>
    <n v="8"/>
    <n v="746"/>
    <n v="313"/>
    <n v="1059"/>
    <n v="5762"/>
    <n v="1660"/>
    <n v="7422"/>
    <x v="5"/>
    <x v="2"/>
    <x v="2"/>
  </r>
  <r>
    <x v="14"/>
    <n v="209"/>
    <n v="259"/>
    <n v="106"/>
    <n v="33"/>
    <n v="8"/>
    <n v="615"/>
    <n v="511"/>
    <n v="1126"/>
    <n v="67"/>
    <s v="0"/>
    <n v="67"/>
    <n v="9"/>
    <n v="9"/>
    <n v="18"/>
    <n v="158"/>
    <n v="56"/>
    <n v="214"/>
    <n v="381"/>
    <n v="446"/>
    <n v="827"/>
    <x v="5"/>
    <x v="2"/>
    <x v="2"/>
  </r>
  <r>
    <x v="16"/>
    <n v="92"/>
    <n v="326"/>
    <n v="248"/>
    <n v="102"/>
    <n v="84"/>
    <n v="852"/>
    <n v="459"/>
    <n v="1311"/>
    <n v="327"/>
    <s v="0"/>
    <n v="327"/>
    <n v="44"/>
    <n v="0"/>
    <n v="44"/>
    <n v="160"/>
    <n v="237"/>
    <n v="397"/>
    <n v="321"/>
    <n v="222"/>
    <n v="543"/>
    <x v="5"/>
    <x v="2"/>
    <x v="2"/>
  </r>
  <r>
    <x v="17"/>
    <n v="548"/>
    <n v="1483"/>
    <n v="267"/>
    <n v="128"/>
    <n v="58"/>
    <n v="2484"/>
    <n v="1479"/>
    <n v="3963"/>
    <n v="228"/>
    <s v="0"/>
    <n v="228"/>
    <n v="16"/>
    <n v="4"/>
    <n v="20"/>
    <n v="273"/>
    <n v="122"/>
    <n v="395"/>
    <n v="1967"/>
    <n v="1353"/>
    <n v="3320"/>
    <x v="5"/>
    <x v="2"/>
    <x v="2"/>
  </r>
  <r>
    <x v="18"/>
    <n v="27732"/>
    <n v="130560"/>
    <n v="45973"/>
    <n v="6482"/>
    <n v="2968"/>
    <n v="213715"/>
    <n v="136143"/>
    <n v="349858"/>
    <n v="12750"/>
    <s v="0"/>
    <n v="12750"/>
    <n v="1629"/>
    <n v="344"/>
    <n v="1973"/>
    <n v="43514"/>
    <n v="24783"/>
    <n v="68297"/>
    <n v="155822"/>
    <n v="111016"/>
    <n v="266838"/>
    <x v="5"/>
    <x v="2"/>
    <x v="2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5"/>
    <x v="2"/>
    <x v="2"/>
  </r>
  <r>
    <x v="22"/>
    <n v="183752"/>
    <n v="954729"/>
    <n v="312202"/>
    <n v="20715"/>
    <n v="16298"/>
    <n v="1487696"/>
    <n v="1080912"/>
    <n v="2568608"/>
    <n v="28102"/>
    <s v="0"/>
    <n v="28102"/>
    <n v="6159"/>
    <n v="4614"/>
    <n v="10773"/>
    <n v="280718"/>
    <n v="164190"/>
    <n v="444908"/>
    <n v="1172717"/>
    <n v="912108"/>
    <n v="2084825"/>
    <x v="5"/>
    <x v="2"/>
    <x v="2"/>
  </r>
  <r>
    <x v="23"/>
    <n v="52.566655223709809"/>
    <n v="60.967259909193665"/>
    <n v="49.816818254348171"/>
    <n v="30.908683974932856"/>
    <n v="50.209488601355517"/>
    <n v="56.315644033599447"/>
    <n v="37.112221249420614"/>
    <n v="46.245728503887108"/>
    <n v="37.010404319768206"/>
    <s v="0"/>
    <n v="37.010404319768206"/>
    <n v="39.941634241245133"/>
    <n v="10.740223463687151"/>
    <n v="18.453237410071942"/>
    <n v="49.134985647272984"/>
    <n v="40.162911866148086"/>
    <n v="45.392754022425599"/>
    <n v="59.256861912846631"/>
    <n v="37.065808402213932"/>
    <n v="46.957421697276018"/>
    <x v="5"/>
    <x v="2"/>
    <x v="2"/>
  </r>
  <r>
    <x v="24"/>
    <n v="6.6259916342131833"/>
    <n v="7.3125689338235293"/>
    <n v="6.7909860135296807"/>
    <n v="3.1957729095958038"/>
    <n v="5.4912398921832883"/>
    <n v="6.9611211192475961"/>
    <n v="7.9395341662810424"/>
    <n v="7.3418586969570514"/>
    <n v="2.2040784313725492"/>
    <s v="0"/>
    <n v="2.2040784313725492"/>
    <n v="3.7808471454880292"/>
    <n v="13.412790697674419"/>
    <n v="5.460212873796249"/>
    <n v="6.4512111044721241"/>
    <n v="6.6251059193802204"/>
    <n v="6.5143124881034309"/>
    <n v="7.5260040302396325"/>
    <n v="8.2160049001945659"/>
    <n v="7.8130738500513424"/>
    <x v="5"/>
    <x v="2"/>
    <x v="2"/>
  </r>
  <r>
    <x v="25"/>
    <n v="55.754068729812822"/>
    <n v="64.827558030948069"/>
    <n v="57.522381112324751"/>
    <n v="46.396721684464602"/>
    <n v="55.082158066196222"/>
    <n v="61.306560786813314"/>
    <n v="45.479415571648353"/>
    <n v="53.00710202967398"/>
    <n v="43.001805239341557"/>
    <s v="0"/>
    <n v="43.001805239341557"/>
    <n v="46.008985962121372"/>
    <n v="30.676872742985896"/>
    <n v="34.72656760148314"/>
    <n v="58.975608680566438"/>
    <n v="48.476679585175191"/>
    <n v="54.596529167147914"/>
    <n v="62.800966281324413"/>
    <n v="45.239900352307103"/>
    <n v="53.06770686612127"/>
    <x v="5"/>
    <x v="2"/>
    <x v="2"/>
  </r>
  <r>
    <x v="26"/>
    <n v="6.7134456180416784"/>
    <n v="7.6574613402545184"/>
    <n v="7.1701067122921875"/>
    <n v="3.6307987072052019"/>
    <n v="5.290015692428403"/>
    <n v="7.2357267950963227"/>
    <n v="8.4660344539008001"/>
    <n v="7.7419125950520415"/>
    <n v="2.3536805381315937"/>
    <s v="0"/>
    <n v="2.3536805381315937"/>
    <n v="3.9710548288338434"/>
    <n v="12.606944664658316"/>
    <n v="7.1588434976003743"/>
    <n v="7.3837090201149218"/>
    <n v="8.5397141693985557"/>
    <n v="7.773412049666411"/>
    <n v="7.6467524150512789"/>
    <n v="8.4203601507397838"/>
    <n v="7.9937608496266348"/>
    <x v="5"/>
    <x v="2"/>
    <x v="2"/>
  </r>
  <r>
    <x v="0"/>
    <n v="14421"/>
    <n v="79565"/>
    <n v="23331"/>
    <n v="5132"/>
    <n v="1055"/>
    <n v="123504"/>
    <n v="57224"/>
    <n v="180728"/>
    <n v="9952"/>
    <s v="0"/>
    <n v="9952"/>
    <n v="1497"/>
    <n v="332"/>
    <n v="1829"/>
    <n v="40492"/>
    <n v="22291"/>
    <n v="62783"/>
    <n v="71563"/>
    <n v="34601"/>
    <n v="106164"/>
    <x v="6"/>
    <x v="2"/>
    <x v="0"/>
  </r>
  <r>
    <x v="1"/>
    <n v="696"/>
    <n v="3929"/>
    <n v="1913"/>
    <n v="68"/>
    <n v="34"/>
    <n v="6640"/>
    <n v="9172"/>
    <n v="15812"/>
    <n v="55"/>
    <s v="0"/>
    <n v="55"/>
    <n v="13"/>
    <n v="0"/>
    <n v="13"/>
    <n v="157"/>
    <n v="136"/>
    <n v="293"/>
    <n v="6415"/>
    <n v="9036"/>
    <n v="15451"/>
    <x v="6"/>
    <x v="2"/>
    <x v="0"/>
  </r>
  <r>
    <x v="2"/>
    <n v="1185"/>
    <n v="6996"/>
    <n v="700"/>
    <n v="41"/>
    <n v="19"/>
    <n v="8941"/>
    <n v="2253"/>
    <n v="11194"/>
    <n v="22"/>
    <s v="0"/>
    <n v="22"/>
    <n v="5"/>
    <n v="0"/>
    <n v="5"/>
    <n v="92"/>
    <n v="84"/>
    <n v="176"/>
    <n v="8822"/>
    <n v="2169"/>
    <n v="10991"/>
    <x v="6"/>
    <x v="2"/>
    <x v="0"/>
  </r>
  <r>
    <x v="3"/>
    <n v="2668"/>
    <n v="17359"/>
    <n v="9151"/>
    <n v="265"/>
    <n v="184"/>
    <n v="29627"/>
    <n v="6246"/>
    <n v="35873"/>
    <n v="125"/>
    <s v="0"/>
    <n v="125"/>
    <n v="146"/>
    <n v="162"/>
    <n v="308"/>
    <n v="6704"/>
    <n v="1574"/>
    <n v="8278"/>
    <n v="22652"/>
    <n v="4510"/>
    <n v="27162"/>
    <x v="6"/>
    <x v="2"/>
    <x v="0"/>
  </r>
  <r>
    <x v="4"/>
    <n v="503"/>
    <n v="2359"/>
    <n v="732"/>
    <n v="434"/>
    <n v="97"/>
    <n v="4125"/>
    <n v="3775"/>
    <n v="7900"/>
    <n v="193"/>
    <s v="0"/>
    <n v="193"/>
    <n v="82"/>
    <n v="36"/>
    <n v="118"/>
    <n v="931"/>
    <n v="292"/>
    <n v="1223"/>
    <n v="2919"/>
    <n v="3447"/>
    <n v="6366"/>
    <x v="6"/>
    <x v="2"/>
    <x v="0"/>
  </r>
  <r>
    <x v="4"/>
    <n v="365"/>
    <n v="2897"/>
    <n v="1346"/>
    <n v="205"/>
    <n v="179"/>
    <n v="4992"/>
    <n v="3684"/>
    <n v="8676"/>
    <n v="166"/>
    <m/>
    <n v="166"/>
    <n v="48"/>
    <n v="7"/>
    <n v="55"/>
    <n v="1128"/>
    <n v="166"/>
    <n v="1294"/>
    <n v="3650"/>
    <n v="3511"/>
    <n v="7161"/>
    <x v="0"/>
    <x v="26"/>
    <x v="0"/>
  </r>
  <r>
    <x v="5"/>
    <n v="5233"/>
    <n v="40001"/>
    <n v="19860"/>
    <n v="1142"/>
    <n v="831"/>
    <n v="67067"/>
    <n v="97669"/>
    <n v="164736"/>
    <n v="674"/>
    <m/>
    <n v="674"/>
    <n v="65"/>
    <n v="164"/>
    <n v="229"/>
    <n v="9016"/>
    <n v="3257"/>
    <n v="12273"/>
    <n v="57312"/>
    <n v="94248"/>
    <n v="151560"/>
    <x v="0"/>
    <x v="26"/>
    <x v="0"/>
  </r>
  <r>
    <x v="27"/>
    <n v="143"/>
    <n v="439"/>
    <n v="192"/>
    <n v="103"/>
    <n v="14"/>
    <n v="891"/>
    <n v="1968"/>
    <n v="2859"/>
    <n v="12"/>
    <m/>
    <n v="12"/>
    <n v="12"/>
    <n v="0"/>
    <n v="12"/>
    <n v="54"/>
    <n v="45"/>
    <n v="99"/>
    <n v="813"/>
    <n v="1923"/>
    <n v="2736"/>
    <x v="0"/>
    <x v="26"/>
    <x v="0"/>
  </r>
  <r>
    <x v="6"/>
    <n v="1559"/>
    <n v="6788"/>
    <n v="1504"/>
    <n v="298"/>
    <n v="99"/>
    <n v="10248"/>
    <n v="2856"/>
    <n v="13104"/>
    <n v="155"/>
    <m/>
    <n v="155"/>
    <n v="33"/>
    <n v="0"/>
    <n v="33"/>
    <n v="216"/>
    <n v="188"/>
    <n v="404"/>
    <n v="9844"/>
    <n v="2668"/>
    <n v="12512"/>
    <x v="0"/>
    <x v="26"/>
    <x v="0"/>
  </r>
  <r>
    <x v="7"/>
    <n v="665"/>
    <n v="1841"/>
    <n v="2038"/>
    <n v="164"/>
    <n v="18"/>
    <n v="4726"/>
    <n v="8065"/>
    <n v="12791"/>
    <n v="567"/>
    <m/>
    <n v="567"/>
    <n v="14"/>
    <n v="7"/>
    <n v="21"/>
    <n v="820"/>
    <n v="1365"/>
    <n v="2185"/>
    <n v="3325"/>
    <n v="6693"/>
    <n v="10018"/>
    <x v="0"/>
    <x v="26"/>
    <x v="0"/>
  </r>
  <r>
    <x v="8"/>
    <n v="74"/>
    <n v="398"/>
    <n v="1114"/>
    <n v="149"/>
    <n v="13"/>
    <n v="1748"/>
    <n v="7556"/>
    <n v="9304"/>
    <n v="18"/>
    <m/>
    <n v="18"/>
    <n v="7"/>
    <n v="0"/>
    <n v="7"/>
    <n v="232"/>
    <n v="994"/>
    <n v="1226"/>
    <n v="1491"/>
    <n v="6562"/>
    <n v="8053"/>
    <x v="0"/>
    <x v="26"/>
    <x v="0"/>
  </r>
  <r>
    <x v="9"/>
    <n v="62"/>
    <n v="689"/>
    <n v="1475"/>
    <n v="81"/>
    <n v="15"/>
    <n v="2322"/>
    <n v="8861"/>
    <n v="11183"/>
    <n v="24"/>
    <m/>
    <n v="24"/>
    <n v="9"/>
    <n v="0"/>
    <n v="9"/>
    <n v="162"/>
    <n v="1383"/>
    <n v="1545"/>
    <n v="2127"/>
    <n v="7478"/>
    <n v="9605"/>
    <x v="0"/>
    <x v="26"/>
    <x v="0"/>
  </r>
  <r>
    <x v="10"/>
    <n v="312"/>
    <n v="1178"/>
    <n v="2649"/>
    <n v="26"/>
    <n v="28"/>
    <n v="4193"/>
    <n v="12056"/>
    <n v="16249"/>
    <n v="18"/>
    <m/>
    <n v="18"/>
    <n v="1"/>
    <n v="14"/>
    <n v="15"/>
    <n v="1165"/>
    <n v="5075"/>
    <n v="6240"/>
    <n v="3009"/>
    <n v="6967"/>
    <n v="9976"/>
    <x v="0"/>
    <x v="26"/>
    <x v="0"/>
  </r>
  <r>
    <x v="11"/>
    <n v="145"/>
    <n v="785"/>
    <n v="417"/>
    <n v="128"/>
    <n v="17"/>
    <n v="1492"/>
    <n v="929"/>
    <n v="2421"/>
    <n v="45"/>
    <m/>
    <n v="45"/>
    <n v="21"/>
    <n v="0"/>
    <n v="21"/>
    <n v="91"/>
    <n v="65"/>
    <n v="156"/>
    <n v="1335"/>
    <n v="864"/>
    <n v="2199"/>
    <x v="0"/>
    <x v="26"/>
    <x v="0"/>
  </r>
  <r>
    <x v="12"/>
    <n v="131"/>
    <n v="985"/>
    <n v="518"/>
    <n v="88"/>
    <n v="24"/>
    <n v="1746"/>
    <n v="1194"/>
    <n v="2940"/>
    <n v="19"/>
    <m/>
    <n v="19"/>
    <n v="3"/>
    <n v="20"/>
    <n v="23"/>
    <n v="395"/>
    <n v="329"/>
    <n v="724"/>
    <n v="1329"/>
    <n v="845"/>
    <n v="2174"/>
    <x v="0"/>
    <x v="26"/>
    <x v="0"/>
  </r>
  <r>
    <x v="19"/>
    <n v="308"/>
    <n v="1349"/>
    <n v="314"/>
    <n v="32"/>
    <n v="31"/>
    <n v="2034"/>
    <n v="3331"/>
    <n v="5365"/>
    <n v="23"/>
    <m/>
    <n v="23"/>
    <n v="0"/>
    <n v="17"/>
    <n v="17"/>
    <n v="39"/>
    <n v="14"/>
    <n v="53"/>
    <n v="1972"/>
    <n v="3300"/>
    <n v="5272"/>
    <x v="0"/>
    <x v="26"/>
    <x v="0"/>
  </r>
  <r>
    <x v="20"/>
    <n v="121"/>
    <n v="475"/>
    <n v="356"/>
    <n v="46"/>
    <n v="17"/>
    <n v="1015"/>
    <n v="1707"/>
    <n v="2722"/>
    <n v="16"/>
    <m/>
    <n v="16"/>
    <n v="6"/>
    <n v="0"/>
    <n v="6"/>
    <n v="170"/>
    <n v="86"/>
    <n v="256"/>
    <n v="823"/>
    <n v="1621"/>
    <n v="2444"/>
    <x v="0"/>
    <x v="26"/>
    <x v="0"/>
  </r>
  <r>
    <x v="13"/>
    <n v="84"/>
    <n v="1112"/>
    <n v="727"/>
    <n v="36"/>
    <n v="30"/>
    <n v="1989"/>
    <n v="902"/>
    <n v="2891"/>
    <n v="88"/>
    <m/>
    <n v="88"/>
    <n v="11"/>
    <n v="7"/>
    <n v="18"/>
    <n v="268"/>
    <n v="42"/>
    <n v="310"/>
    <n v="1622"/>
    <n v="853"/>
    <n v="2475"/>
    <x v="0"/>
    <x v="26"/>
    <x v="0"/>
  </r>
  <r>
    <x v="14"/>
    <n v="38"/>
    <n v="131"/>
    <n v="60"/>
    <n v="32"/>
    <n v="12"/>
    <n v="273"/>
    <n v="425"/>
    <n v="698"/>
    <n v="54"/>
    <m/>
    <n v="54"/>
    <n v="10"/>
    <n v="0"/>
    <n v="10"/>
    <n v="118"/>
    <n v="112"/>
    <n v="230"/>
    <n v="91"/>
    <n v="313"/>
    <n v="404"/>
    <x v="0"/>
    <x v="26"/>
    <x v="0"/>
  </r>
  <r>
    <x v="16"/>
    <n v="41"/>
    <n v="89"/>
    <n v="105"/>
    <n v="219"/>
    <n v="101"/>
    <n v="555"/>
    <n v="237"/>
    <n v="792"/>
    <n v="189"/>
    <m/>
    <n v="189"/>
    <n v="28"/>
    <n v="0"/>
    <n v="28"/>
    <n v="68"/>
    <n v="95"/>
    <n v="163"/>
    <n v="270"/>
    <n v="142"/>
    <n v="412"/>
    <x v="0"/>
    <x v="26"/>
    <x v="0"/>
  </r>
  <r>
    <x v="17"/>
    <n v="67"/>
    <n v="168"/>
    <n v="209"/>
    <n v="74"/>
    <n v="54"/>
    <n v="572"/>
    <n v="338"/>
    <n v="910"/>
    <n v="133"/>
    <m/>
    <n v="133"/>
    <n v="2"/>
    <n v="0"/>
    <n v="2"/>
    <n v="55"/>
    <n v="66"/>
    <n v="121"/>
    <n v="382"/>
    <n v="272"/>
    <n v="654"/>
    <x v="0"/>
    <x v="26"/>
    <x v="0"/>
  </r>
  <r>
    <x v="18"/>
    <n v="22364"/>
    <n v="121567"/>
    <n v="55890"/>
    <n v="9026"/>
    <n v="3821"/>
    <n v="212668"/>
    <n v="191311"/>
    <n v="403979"/>
    <n v="14736"/>
    <m/>
    <n v="14736"/>
    <n v="2236"/>
    <n v="2601"/>
    <n v="4837"/>
    <n v="43316"/>
    <n v="24386"/>
    <n v="67702"/>
    <n v="152380"/>
    <n v="164324"/>
    <n v="316704"/>
    <x v="0"/>
    <x v="26"/>
    <x v="0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0"/>
    <x v="26"/>
    <x v="0"/>
  </r>
  <r>
    <x v="22"/>
    <n v="147751"/>
    <n v="1123562"/>
    <n v="488389"/>
    <n v="26532"/>
    <n v="24456"/>
    <n v="1810690"/>
    <n v="1844712"/>
    <n v="3655402"/>
    <n v="29656"/>
    <m/>
    <n v="29656"/>
    <n v="10748"/>
    <n v="30716"/>
    <n v="41464"/>
    <n v="408978"/>
    <n v="277169"/>
    <n v="686147"/>
    <n v="1361308"/>
    <n v="1536827"/>
    <n v="2898135"/>
    <x v="0"/>
    <x v="26"/>
    <x v="0"/>
  </r>
  <r>
    <x v="23"/>
    <n v="66.40882388633942"/>
    <n v="77.636739533611021"/>
    <n v="67.557821059038346"/>
    <n v="37.620701878766397"/>
    <n v="58.523978175552791"/>
    <n v="72.28522701686758"/>
    <n v="59.280387628934889"/>
    <n v="65.080190273192798"/>
    <n v="35.313590302337488"/>
    <m/>
    <n v="35.313590302337488"/>
    <n v="49.886284520770481"/>
    <n v="48.785756261812871"/>
    <n v="49.06633848484131"/>
    <n v="67.67293516120759"/>
    <n v="65.77118937671743"/>
    <n v="66.891638289305774"/>
    <n v="75.836562110910251"/>
    <n v="58.490820246267603"/>
    <n v="65.531273784505757"/>
    <x v="0"/>
    <x v="26"/>
    <x v="0"/>
  </r>
  <r>
    <x v="24"/>
    <n v="6.6066446074047578"/>
    <n v="9.2423272763167628"/>
    <n v="8.7383968509572369"/>
    <n v="2.9395080877465101"/>
    <n v="6.4004187385501181"/>
    <n v="8.5141629206086478"/>
    <n v="9.6424774320347488"/>
    <n v="9.0484950950420693"/>
    <n v="2.0124864277958738"/>
    <m/>
    <n v="2.0124864277958738"/>
    <n v="4.8067978533094813"/>
    <n v="11.809304113802384"/>
    <n v="8.572255530287368"/>
    <n v="9.4417305383691943"/>
    <n v="11.365906667760191"/>
    <n v="10.134811379279785"/>
    <n v="8.9336395852474073"/>
    <n v="9.3524196100387034"/>
    <n v="9.1509264170960893"/>
    <x v="0"/>
    <x v="26"/>
    <x v="0"/>
  </r>
  <r>
    <x v="0"/>
    <n v="7121"/>
    <n v="22932"/>
    <n v="10373"/>
    <n v="3922"/>
    <n v="1345"/>
    <n v="45693"/>
    <n v="8578"/>
    <n v="54271"/>
    <n v="10916"/>
    <m/>
    <n v="10916"/>
    <n v="1411"/>
    <n v="85"/>
    <n v="1496"/>
    <n v="14934"/>
    <n v="5968"/>
    <n v="20902"/>
    <n v="18432"/>
    <n v="2525"/>
    <n v="20957"/>
    <x v="0"/>
    <x v="27"/>
    <x v="0"/>
  </r>
  <r>
    <x v="1"/>
    <n v="295"/>
    <n v="2813"/>
    <n v="1589"/>
    <n v="94"/>
    <n v="41"/>
    <n v="4832"/>
    <n v="9168"/>
    <n v="14000"/>
    <n v="37"/>
    <m/>
    <n v="37"/>
    <n v="14"/>
    <n v="14"/>
    <n v="28"/>
    <n v="231"/>
    <n v="152"/>
    <n v="383"/>
    <n v="4550"/>
    <n v="9002"/>
    <n v="13552"/>
    <x v="0"/>
    <x v="27"/>
    <x v="0"/>
  </r>
  <r>
    <x v="2"/>
    <n v="681"/>
    <n v="5754"/>
    <n v="1273"/>
    <n v="68"/>
    <n v="31"/>
    <n v="7807"/>
    <n v="3074"/>
    <n v="10881"/>
    <n v="34"/>
    <m/>
    <n v="34"/>
    <n v="20"/>
    <n v="0"/>
    <n v="20"/>
    <n v="218"/>
    <n v="100"/>
    <n v="318"/>
    <n v="7535"/>
    <n v="2974"/>
    <n v="10509"/>
    <x v="0"/>
    <x v="27"/>
    <x v="0"/>
  </r>
  <r>
    <x v="3"/>
    <n v="2216"/>
    <n v="27717"/>
    <n v="8854"/>
    <n v="935"/>
    <n v="438"/>
    <n v="40160"/>
    <n v="18209"/>
    <n v="58369"/>
    <n v="477"/>
    <m/>
    <n v="477"/>
    <n v="304"/>
    <n v="2556"/>
    <n v="2860"/>
    <n v="13615"/>
    <n v="4601"/>
    <n v="18216"/>
    <n v="25764"/>
    <n v="11052"/>
    <n v="36816"/>
    <x v="0"/>
    <x v="27"/>
    <x v="0"/>
  </r>
  <r>
    <x v="4"/>
    <n v="643"/>
    <n v="2771"/>
    <n v="1564"/>
    <n v="134"/>
    <n v="69"/>
    <n v="5181"/>
    <n v="2857"/>
    <n v="8038"/>
    <n v="106"/>
    <m/>
    <n v="106"/>
    <n v="42"/>
    <n v="14"/>
    <n v="56"/>
    <n v="1040"/>
    <n v="124"/>
    <n v="1164"/>
    <n v="3993"/>
    <n v="2719"/>
    <n v="6712"/>
    <x v="0"/>
    <x v="27"/>
    <x v="0"/>
  </r>
  <r>
    <x v="5"/>
    <n v="5476"/>
    <n v="34949"/>
    <n v="17679"/>
    <n v="454"/>
    <n v="1032"/>
    <n v="59590"/>
    <n v="86026"/>
    <n v="145616"/>
    <n v="229"/>
    <m/>
    <n v="229"/>
    <n v="65"/>
    <n v="44"/>
    <n v="109"/>
    <n v="8477"/>
    <n v="2708"/>
    <n v="11185"/>
    <n v="50819"/>
    <n v="83274"/>
    <n v="134093"/>
    <x v="0"/>
    <x v="27"/>
    <x v="0"/>
  </r>
  <r>
    <x v="27"/>
    <n v="92"/>
    <n v="130"/>
    <n v="140"/>
    <n v="38"/>
    <n v="5"/>
    <n v="405"/>
    <n v="1993"/>
    <n v="2398"/>
    <n v="20"/>
    <m/>
    <n v="20"/>
    <n v="4"/>
    <n v="0"/>
    <n v="4"/>
    <n v="87"/>
    <n v="29"/>
    <n v="116"/>
    <n v="294"/>
    <n v="1964"/>
    <n v="2258"/>
    <x v="0"/>
    <x v="27"/>
    <x v="0"/>
  </r>
  <r>
    <x v="6"/>
    <n v="871"/>
    <n v="7592"/>
    <n v="1842"/>
    <n v="143"/>
    <n v="55"/>
    <n v="10503"/>
    <n v="3290"/>
    <n v="13793"/>
    <n v="123"/>
    <m/>
    <n v="123"/>
    <n v="17"/>
    <n v="3"/>
    <n v="20"/>
    <n v="324"/>
    <n v="208"/>
    <n v="532"/>
    <n v="10039"/>
    <n v="3079"/>
    <n v="13118"/>
    <x v="0"/>
    <x v="27"/>
    <x v="0"/>
  </r>
  <r>
    <x v="7"/>
    <n v="504"/>
    <n v="1444"/>
    <n v="2719"/>
    <n v="93"/>
    <n v="47"/>
    <n v="4807"/>
    <n v="12648"/>
    <n v="17455"/>
    <n v="419"/>
    <m/>
    <n v="419"/>
    <n v="1"/>
    <n v="14"/>
    <n v="15"/>
    <n v="932"/>
    <n v="2522"/>
    <n v="3454"/>
    <n v="3455"/>
    <n v="10112"/>
    <n v="13567"/>
    <x v="0"/>
    <x v="27"/>
    <x v="0"/>
  </r>
  <r>
    <x v="8"/>
    <n v="52"/>
    <n v="514"/>
    <n v="849"/>
    <n v="121"/>
    <n v="7"/>
    <n v="1543"/>
    <n v="7234"/>
    <n v="8777"/>
    <n v="28"/>
    <m/>
    <n v="28"/>
    <n v="0"/>
    <n v="0"/>
    <n v="0"/>
    <n v="465"/>
    <n v="1152"/>
    <n v="1617"/>
    <n v="1050"/>
    <n v="6082"/>
    <n v="7132"/>
    <x v="0"/>
    <x v="27"/>
    <x v="0"/>
  </r>
  <r>
    <x v="9"/>
    <n v="44"/>
    <n v="544"/>
    <n v="1238"/>
    <n v="61"/>
    <n v="13"/>
    <n v="1900"/>
    <n v="7397"/>
    <n v="9297"/>
    <n v="25"/>
    <m/>
    <n v="25"/>
    <n v="7"/>
    <n v="0"/>
    <n v="7"/>
    <n v="358"/>
    <n v="1573"/>
    <n v="1931"/>
    <n v="1510"/>
    <n v="5824"/>
    <n v="7334"/>
    <x v="0"/>
    <x v="27"/>
    <x v="0"/>
  </r>
  <r>
    <x v="10"/>
    <n v="124"/>
    <n v="909"/>
    <n v="2655"/>
    <n v="46"/>
    <n v="39"/>
    <n v="3773"/>
    <n v="11770"/>
    <n v="15543"/>
    <n v="24"/>
    <m/>
    <n v="24"/>
    <n v="3"/>
    <n v="7"/>
    <n v="10"/>
    <n v="798"/>
    <n v="4950"/>
    <n v="5748"/>
    <n v="2948"/>
    <n v="6813"/>
    <n v="9761"/>
    <x v="0"/>
    <x v="27"/>
    <x v="0"/>
  </r>
  <r>
    <x v="11"/>
    <n v="191"/>
    <n v="689"/>
    <n v="252"/>
    <n v="43"/>
    <n v="37"/>
    <n v="1212"/>
    <n v="939"/>
    <n v="2151"/>
    <n v="24"/>
    <m/>
    <n v="24"/>
    <n v="20"/>
    <n v="0"/>
    <n v="20"/>
    <n v="119"/>
    <n v="82"/>
    <n v="201"/>
    <n v="1049"/>
    <n v="857"/>
    <n v="1906"/>
    <x v="0"/>
    <x v="27"/>
    <x v="0"/>
  </r>
  <r>
    <x v="12"/>
    <n v="158"/>
    <n v="1292"/>
    <n v="421"/>
    <n v="65"/>
    <n v="39"/>
    <n v="1975"/>
    <n v="1507"/>
    <n v="3482"/>
    <n v="15"/>
    <m/>
    <n v="15"/>
    <n v="3"/>
    <n v="78"/>
    <n v="81"/>
    <n v="656"/>
    <n v="271"/>
    <n v="927"/>
    <n v="1301"/>
    <n v="1158"/>
    <n v="2459"/>
    <x v="0"/>
    <x v="27"/>
    <x v="0"/>
  </r>
  <r>
    <x v="19"/>
    <n v="576"/>
    <n v="1061"/>
    <n v="352"/>
    <n v="3"/>
    <n v="22"/>
    <n v="2014"/>
    <n v="2223"/>
    <n v="4237"/>
    <n v="8"/>
    <m/>
    <n v="8"/>
    <n v="0"/>
    <n v="0"/>
    <n v="0"/>
    <n v="24"/>
    <n v="18"/>
    <n v="42"/>
    <n v="1982"/>
    <n v="2205"/>
    <n v="4187"/>
    <x v="0"/>
    <x v="27"/>
    <x v="0"/>
  </r>
  <r>
    <x v="20"/>
    <n v="62"/>
    <n v="1346"/>
    <n v="281"/>
    <n v="18"/>
    <n v="20"/>
    <n v="1727"/>
    <n v="1448"/>
    <n v="3175"/>
    <n v="17"/>
    <m/>
    <n v="17"/>
    <n v="3"/>
    <n v="0"/>
    <n v="3"/>
    <n v="103"/>
    <n v="28"/>
    <n v="131"/>
    <n v="1604"/>
    <n v="1420"/>
    <n v="3024"/>
    <x v="0"/>
    <x v="27"/>
    <x v="0"/>
  </r>
  <r>
    <x v="13"/>
    <n v="111"/>
    <n v="712"/>
    <n v="379"/>
    <n v="38"/>
    <n v="54"/>
    <n v="1294"/>
    <n v="642"/>
    <n v="1936"/>
    <n v="80"/>
    <m/>
    <n v="80"/>
    <n v="6"/>
    <n v="0"/>
    <n v="6"/>
    <n v="279"/>
    <n v="79"/>
    <n v="358"/>
    <n v="929"/>
    <n v="563"/>
    <n v="1492"/>
    <x v="0"/>
    <x v="27"/>
    <x v="0"/>
  </r>
  <r>
    <x v="14"/>
    <n v="21"/>
    <n v="176"/>
    <n v="73"/>
    <n v="69"/>
    <n v="20"/>
    <n v="359"/>
    <n v="441"/>
    <n v="800"/>
    <n v="42"/>
    <m/>
    <n v="42"/>
    <n v="12"/>
    <n v="0"/>
    <n v="12"/>
    <n v="139"/>
    <n v="120"/>
    <n v="259"/>
    <n v="166"/>
    <n v="321"/>
    <n v="487"/>
    <x v="0"/>
    <x v="27"/>
    <x v="0"/>
  </r>
  <r>
    <x v="16"/>
    <n v="13"/>
    <n v="78"/>
    <n v="214"/>
    <n v="147"/>
    <n v="103"/>
    <n v="555"/>
    <n v="202"/>
    <n v="757"/>
    <n v="181"/>
    <m/>
    <n v="181"/>
    <n v="33"/>
    <n v="0"/>
    <n v="33"/>
    <n v="87"/>
    <n v="91"/>
    <n v="178"/>
    <n v="254"/>
    <n v="111"/>
    <n v="365"/>
    <x v="0"/>
    <x v="27"/>
    <x v="0"/>
  </r>
  <r>
    <x v="17"/>
    <n v="133"/>
    <n v="207"/>
    <n v="179"/>
    <n v="152"/>
    <n v="48"/>
    <n v="719"/>
    <n v="444"/>
    <n v="1163"/>
    <n v="159"/>
    <m/>
    <n v="159"/>
    <n v="14"/>
    <n v="7"/>
    <n v="21"/>
    <n v="106"/>
    <n v="66"/>
    <n v="172"/>
    <n v="440"/>
    <n v="371"/>
    <n v="811"/>
    <x v="0"/>
    <x v="27"/>
    <x v="0"/>
  </r>
  <r>
    <x v="18"/>
    <n v="19384"/>
    <n v="113630"/>
    <n v="52926"/>
    <n v="6644"/>
    <n v="3465"/>
    <n v="196049"/>
    <n v="180090"/>
    <n v="376139"/>
    <n v="12964"/>
    <m/>
    <n v="12964"/>
    <n v="1979"/>
    <n v="2822"/>
    <n v="4801"/>
    <n v="42992"/>
    <n v="24842"/>
    <n v="67834"/>
    <n v="138114"/>
    <n v="152426"/>
    <n v="290540"/>
    <x v="0"/>
    <x v="27"/>
    <x v="0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0"/>
    <x v="27"/>
    <x v="0"/>
  </r>
  <r>
    <x v="22"/>
    <n v="137894"/>
    <n v="1097691"/>
    <n v="466477"/>
    <n v="24104"/>
    <n v="21858"/>
    <n v="1748024"/>
    <n v="1775660"/>
    <n v="3523684"/>
    <n v="35729"/>
    <m/>
    <n v="35729"/>
    <n v="8663"/>
    <n v="30468"/>
    <n v="39131"/>
    <n v="424044"/>
    <n v="284231"/>
    <n v="708275"/>
    <n v="1279588"/>
    <n v="1460961"/>
    <n v="2740549"/>
    <x v="0"/>
    <x v="27"/>
    <x v="0"/>
  </r>
  <r>
    <x v="23"/>
    <n v="61.90944395806676"/>
    <n v="77.378962646738913"/>
    <n v="66.979636612170935"/>
    <n v="43.101351834632716"/>
    <n v="62.34277402241807"/>
    <n v="71.971959319108493"/>
    <n v="57.630323508878746"/>
    <n v="63.952123803830141"/>
    <n v="43.756582653636073"/>
    <m/>
    <n v="43.756582653636073"/>
    <n v="44.712258064516128"/>
    <n v="48.391861628627247"/>
    <n v="47.525991061018267"/>
    <n v="70.615036444568787"/>
    <n v="69.772025991049929"/>
    <n v="70.274300704851413"/>
    <n v="74.083371786105701"/>
    <n v="55.958601020611013"/>
    <n v="63.175170400478009"/>
    <x v="0"/>
    <x v="27"/>
    <x v="0"/>
  </r>
  <r>
    <x v="24"/>
    <n v="7.1138052001650847"/>
    <n v="9.6602217724192556"/>
    <n v="8.8137588330877072"/>
    <n v="3.6279349789283564"/>
    <n v="6.3082251082251082"/>
    <n v="8.9162607307356829"/>
    <n v="9.8598478538508516"/>
    <n v="9.368036816176998"/>
    <n v="2.756016661524221"/>
    <m/>
    <n v="2.756016661524221"/>
    <n v="4.3774633653360286"/>
    <n v="10.796598157335223"/>
    <n v="8.1505936263278489"/>
    <n v="9.8633234090063269"/>
    <n v="11.441550599790677"/>
    <n v="10.441297874222366"/>
    <n v="9.2647233444835422"/>
    <n v="9.584723078739847"/>
    <n v="9.4326048048461484"/>
    <x v="0"/>
    <x v="27"/>
    <x v="0"/>
  </r>
  <r>
    <x v="0"/>
    <n v="8592"/>
    <n v="31343"/>
    <n v="12745"/>
    <n v="5234"/>
    <n v="1644"/>
    <n v="59558"/>
    <n v="15442"/>
    <n v="75000"/>
    <n v="13822"/>
    <m/>
    <n v="13822"/>
    <n v="1506"/>
    <n v="119"/>
    <n v="1625"/>
    <n v="20984"/>
    <n v="9092"/>
    <n v="30076"/>
    <n v="23246"/>
    <n v="6231"/>
    <n v="29477"/>
    <x v="1"/>
    <x v="26"/>
    <x v="3"/>
  </r>
  <r>
    <x v="1"/>
    <n v="393"/>
    <n v="2895"/>
    <n v="1866"/>
    <n v="250"/>
    <n v="56"/>
    <n v="5460"/>
    <n v="9136"/>
    <n v="14596"/>
    <n v="38"/>
    <m/>
    <n v="38"/>
    <n v="17"/>
    <n v="7"/>
    <n v="24"/>
    <n v="340"/>
    <n v="135"/>
    <n v="475"/>
    <n v="5065"/>
    <n v="8994"/>
    <n v="14059"/>
    <x v="1"/>
    <x v="26"/>
    <x v="3"/>
  </r>
  <r>
    <x v="2"/>
    <n v="659"/>
    <n v="7566"/>
    <n v="1027"/>
    <n v="35"/>
    <n v="45"/>
    <n v="9332"/>
    <n v="2771"/>
    <n v="12103"/>
    <n v="37"/>
    <m/>
    <n v="37"/>
    <n v="5"/>
    <n v="0"/>
    <n v="5"/>
    <n v="143"/>
    <n v="136"/>
    <n v="279"/>
    <n v="9147"/>
    <n v="2635"/>
    <n v="11782"/>
    <x v="1"/>
    <x v="26"/>
    <x v="3"/>
  </r>
  <r>
    <x v="3"/>
    <n v="2481"/>
    <n v="27517"/>
    <n v="9661"/>
    <n v="1493"/>
    <n v="469"/>
    <n v="41621"/>
    <n v="19288"/>
    <n v="60909"/>
    <n v="305"/>
    <m/>
    <n v="305"/>
    <n v="461"/>
    <n v="2498"/>
    <n v="2959"/>
    <n v="13035"/>
    <n v="5483"/>
    <n v="18518"/>
    <n v="27820"/>
    <n v="11307"/>
    <n v="39127"/>
    <x v="1"/>
    <x v="26"/>
    <x v="3"/>
  </r>
  <r>
    <x v="4"/>
    <n v="619"/>
    <n v="3747"/>
    <n v="1760"/>
    <n v="309"/>
    <n v="165"/>
    <n v="6600"/>
    <n v="5045"/>
    <n v="11645"/>
    <n v="162"/>
    <m/>
    <n v="162"/>
    <n v="104"/>
    <n v="20"/>
    <n v="124"/>
    <n v="1431"/>
    <n v="250"/>
    <n v="1681"/>
    <n v="4903"/>
    <n v="4775"/>
    <n v="9678"/>
    <x v="1"/>
    <x v="26"/>
    <x v="3"/>
  </r>
  <r>
    <x v="5"/>
    <n v="6437"/>
    <n v="39084"/>
    <n v="17731"/>
    <n v="1339"/>
    <n v="945"/>
    <n v="65536"/>
    <n v="99565"/>
    <n v="165101"/>
    <n v="290"/>
    <m/>
    <n v="290"/>
    <n v="32"/>
    <n v="109"/>
    <n v="141"/>
    <n v="8509"/>
    <n v="2307"/>
    <n v="10816"/>
    <n v="56705"/>
    <n v="97149"/>
    <n v="153854"/>
    <x v="1"/>
    <x v="26"/>
    <x v="3"/>
  </r>
  <r>
    <x v="27"/>
    <n v="85"/>
    <n v="254"/>
    <n v="73"/>
    <n v="51"/>
    <n v="8"/>
    <n v="471"/>
    <n v="1894"/>
    <n v="2365"/>
    <n v="37"/>
    <m/>
    <n v="37"/>
    <n v="3"/>
    <n v="0"/>
    <n v="3"/>
    <n v="58"/>
    <n v="33"/>
    <n v="91"/>
    <n v="373"/>
    <n v="1861"/>
    <n v="2234"/>
    <x v="1"/>
    <x v="26"/>
    <x v="3"/>
  </r>
  <r>
    <x v="6"/>
    <n v="1106"/>
    <n v="4944"/>
    <n v="1236"/>
    <n v="70"/>
    <n v="62"/>
    <n v="7418"/>
    <n v="2412"/>
    <n v="9830"/>
    <n v="128"/>
    <m/>
    <n v="128"/>
    <n v="6"/>
    <n v="3"/>
    <n v="9"/>
    <n v="297"/>
    <n v="213"/>
    <n v="510"/>
    <n v="6987"/>
    <n v="2196"/>
    <n v="9183"/>
    <x v="1"/>
    <x v="26"/>
    <x v="3"/>
  </r>
  <r>
    <x v="7"/>
    <n v="693"/>
    <n v="2067"/>
    <n v="2342"/>
    <n v="66"/>
    <n v="9"/>
    <n v="5177"/>
    <n v="8608"/>
    <n v="13785"/>
    <n v="536"/>
    <m/>
    <n v="536"/>
    <n v="0"/>
    <n v="0"/>
    <n v="0"/>
    <n v="1240"/>
    <n v="1658"/>
    <n v="2898"/>
    <n v="3401"/>
    <n v="6950"/>
    <n v="10351"/>
    <x v="1"/>
    <x v="26"/>
    <x v="3"/>
  </r>
  <r>
    <x v="8"/>
    <n v="134"/>
    <n v="575"/>
    <n v="845"/>
    <n v="61"/>
    <n v="12"/>
    <n v="1627"/>
    <n v="8012"/>
    <n v="9639"/>
    <n v="27"/>
    <m/>
    <n v="27"/>
    <n v="6"/>
    <n v="0"/>
    <n v="6"/>
    <n v="256"/>
    <n v="792"/>
    <n v="1048"/>
    <n v="1338"/>
    <n v="7220"/>
    <n v="8558"/>
    <x v="1"/>
    <x v="26"/>
    <x v="3"/>
  </r>
  <r>
    <x v="9"/>
    <n v="130"/>
    <n v="834"/>
    <n v="1560"/>
    <n v="33"/>
    <n v="37"/>
    <n v="2594"/>
    <n v="9646"/>
    <n v="12240"/>
    <n v="39"/>
    <m/>
    <n v="39"/>
    <n v="4"/>
    <n v="27"/>
    <n v="31"/>
    <n v="246"/>
    <n v="1144"/>
    <n v="1390"/>
    <n v="2305"/>
    <n v="8475"/>
    <n v="10780"/>
    <x v="1"/>
    <x v="26"/>
    <x v="3"/>
  </r>
  <r>
    <x v="10"/>
    <n v="245"/>
    <n v="1559"/>
    <n v="2547"/>
    <n v="0"/>
    <n v="9"/>
    <n v="4360"/>
    <n v="11206"/>
    <n v="15566"/>
    <n v="29"/>
    <m/>
    <n v="29"/>
    <n v="0"/>
    <n v="48"/>
    <n v="48"/>
    <n v="1002"/>
    <n v="4626"/>
    <n v="5628"/>
    <n v="3329"/>
    <n v="6532"/>
    <n v="9861"/>
    <x v="1"/>
    <x v="26"/>
    <x v="3"/>
  </r>
  <r>
    <x v="11"/>
    <n v="164"/>
    <n v="759"/>
    <n v="419"/>
    <n v="76"/>
    <n v="60"/>
    <n v="1478"/>
    <n v="820"/>
    <n v="2298"/>
    <n v="21"/>
    <m/>
    <n v="21"/>
    <n v="13"/>
    <n v="34"/>
    <n v="47"/>
    <n v="205"/>
    <n v="66"/>
    <n v="271"/>
    <n v="1239"/>
    <n v="720"/>
    <n v="1959"/>
    <x v="1"/>
    <x v="26"/>
    <x v="3"/>
  </r>
  <r>
    <x v="12"/>
    <n v="126"/>
    <n v="1094"/>
    <n v="342"/>
    <n v="14"/>
    <n v="63"/>
    <n v="1639"/>
    <n v="1140"/>
    <n v="2779"/>
    <n v="15"/>
    <m/>
    <n v="15"/>
    <n v="1"/>
    <n v="27"/>
    <n v="28"/>
    <n v="346"/>
    <n v="181"/>
    <n v="527"/>
    <n v="1277"/>
    <n v="932"/>
    <n v="2209"/>
    <x v="1"/>
    <x v="26"/>
    <x v="3"/>
  </r>
  <r>
    <x v="19"/>
    <n v="167"/>
    <n v="803"/>
    <n v="314"/>
    <n v="10"/>
    <n v="0"/>
    <n v="1294"/>
    <n v="2118"/>
    <n v="3412"/>
    <n v="20"/>
    <m/>
    <n v="20"/>
    <n v="0"/>
    <n v="68"/>
    <n v="68"/>
    <n v="17"/>
    <n v="8"/>
    <n v="25"/>
    <n v="1257"/>
    <n v="2042"/>
    <n v="3299"/>
    <x v="1"/>
    <x v="26"/>
    <x v="3"/>
  </r>
  <r>
    <x v="20"/>
    <n v="47"/>
    <n v="581"/>
    <n v="505"/>
    <n v="37"/>
    <n v="6"/>
    <n v="1176"/>
    <n v="1426"/>
    <n v="2602"/>
    <n v="18"/>
    <m/>
    <n v="18"/>
    <n v="6"/>
    <n v="10"/>
    <n v="16"/>
    <n v="203"/>
    <n v="20"/>
    <n v="223"/>
    <n v="949"/>
    <n v="1396"/>
    <n v="2345"/>
    <x v="1"/>
    <x v="26"/>
    <x v="3"/>
  </r>
  <r>
    <x v="13"/>
    <n v="154"/>
    <n v="1162"/>
    <n v="697"/>
    <n v="32"/>
    <n v="27"/>
    <n v="2072"/>
    <n v="891"/>
    <n v="2963"/>
    <n v="250"/>
    <m/>
    <n v="250"/>
    <n v="20"/>
    <n v="27"/>
    <n v="47"/>
    <n v="282"/>
    <n v="156"/>
    <n v="438"/>
    <n v="1520"/>
    <n v="708"/>
    <n v="2228"/>
    <x v="1"/>
    <x v="26"/>
    <x v="3"/>
  </r>
  <r>
    <x v="14"/>
    <n v="62"/>
    <n v="179"/>
    <n v="217"/>
    <n v="101"/>
    <n v="28"/>
    <n v="587"/>
    <n v="457"/>
    <n v="1044"/>
    <n v="134"/>
    <m/>
    <n v="134"/>
    <n v="10"/>
    <n v="0"/>
    <n v="10"/>
    <n v="236"/>
    <n v="144"/>
    <n v="380"/>
    <n v="207"/>
    <n v="313"/>
    <n v="520"/>
    <x v="1"/>
    <x v="26"/>
    <x v="3"/>
  </r>
  <r>
    <x v="16"/>
    <n v="29"/>
    <n v="182"/>
    <n v="191"/>
    <n v="46"/>
    <n v="97"/>
    <n v="545"/>
    <n v="171"/>
    <n v="716"/>
    <n v="170"/>
    <m/>
    <n v="170"/>
    <n v="15"/>
    <n v="0"/>
    <n v="15"/>
    <n v="155"/>
    <n v="56"/>
    <n v="211"/>
    <n v="205"/>
    <n v="115"/>
    <n v="320"/>
    <x v="1"/>
    <x v="26"/>
    <x v="3"/>
  </r>
  <r>
    <x v="17"/>
    <n v="68"/>
    <n v="120"/>
    <n v="178"/>
    <n v="83"/>
    <n v="53"/>
    <n v="502"/>
    <n v="328"/>
    <n v="830"/>
    <n v="168"/>
    <m/>
    <n v="168"/>
    <n v="19"/>
    <n v="7"/>
    <n v="26"/>
    <n v="60"/>
    <n v="81"/>
    <n v="141"/>
    <n v="255"/>
    <n v="240"/>
    <n v="495"/>
    <x v="1"/>
    <x v="26"/>
    <x v="3"/>
  </r>
  <r>
    <x v="18"/>
    <n v="22391"/>
    <n v="127265"/>
    <n v="56256"/>
    <n v="9340"/>
    <n v="3795"/>
    <n v="219047"/>
    <n v="200376"/>
    <n v="419423"/>
    <n v="16246"/>
    <s v=" "/>
    <n v="16246"/>
    <n v="2228"/>
    <n v="3004"/>
    <n v="5232"/>
    <n v="49045"/>
    <n v="26581"/>
    <n v="75626"/>
    <n v="151528"/>
    <n v="170791"/>
    <n v="322319"/>
    <x v="1"/>
    <x v="26"/>
    <x v="3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1"/>
    <x v="26"/>
    <x v="3"/>
  </r>
  <r>
    <x v="22"/>
    <n v="160082"/>
    <n v="1107669"/>
    <n v="473024"/>
    <n v="33318"/>
    <n v="24090"/>
    <n v="1798183"/>
    <n v="1869574"/>
    <n v="3667757"/>
    <n v="35198"/>
    <m/>
    <n v="35198"/>
    <n v="9877"/>
    <n v="32681"/>
    <n v="42558"/>
    <n v="409900"/>
    <n v="279453"/>
    <n v="689353"/>
    <n v="1343208"/>
    <n v="1557440"/>
    <n v="2900648"/>
    <x v="1"/>
    <x v="26"/>
    <x v="3"/>
  </r>
  <r>
    <x v="23"/>
    <n v="76.913319848366186"/>
    <n v="81.81707385532664"/>
    <n v="69.944993198083637"/>
    <n v="50.500947328533535"/>
    <n v="61.623861659674617"/>
    <n v="76.736684254278984"/>
    <n v="64.222738105952502"/>
    <n v="69.803615792801224"/>
    <n v="44.803401178701904"/>
    <m/>
    <n v="44.803401178701904"/>
    <n v="49.005209625403126"/>
    <n v="55.486510806635088"/>
    <n v="53.834088091684166"/>
    <n v="72.503117510236933"/>
    <n v="70.886496578104939"/>
    <n v="71.838958878927372"/>
    <n v="79.988804492495134"/>
    <n v="63.363294578862984"/>
    <n v="70.111413570247308"/>
    <x v="1"/>
    <x v="26"/>
    <x v="3"/>
  </r>
  <r>
    <x v="24"/>
    <n v="7.1493903800634184"/>
    <n v="8.7036420068361302"/>
    <n v="8.4084186575654147"/>
    <n v="3.5672376873661671"/>
    <n v="6.3478260869565215"/>
    <n v="8.2091195040333815"/>
    <n v="9.3303289815147519"/>
    <n v="8.7447684080272179"/>
    <n v="2.1665640773113384"/>
    <m/>
    <n v="2.1665640773113384"/>
    <n v="4.4331238779174145"/>
    <n v="10.879161118508655"/>
    <n v="8.1341743119266052"/>
    <n v="8.3576307472729123"/>
    <n v="10.5132613520936"/>
    <n v="9.1152910374738845"/>
    <n v="8.8644210970909665"/>
    <n v="9.1189816793624949"/>
    <n v="8.999308138831406"/>
    <x v="1"/>
    <x v="26"/>
    <x v="3"/>
  </r>
  <r>
    <x v="25"/>
    <n v="71.485996934652363"/>
    <n v="79.657234455773576"/>
    <n v="68.711620926243569"/>
    <n v="43.846153846153847"/>
    <n v="60.02225519287834"/>
    <n v="74.436764681616424"/>
    <n v="61.669190359493399"/>
    <n v="67.363179274336872"/>
    <n v="39.900332225913623"/>
    <m/>
    <n v="39.900332225913623"/>
    <n v="49.460431654676256"/>
    <n v="52.024454291810272"/>
    <n v="51.370750794815358"/>
    <n v="70.007523296571776"/>
    <n v="68.243587857388064"/>
    <n v="69.282843240956211"/>
    <n v="77.843479262009609"/>
    <n v="60.845849507022038"/>
    <n v="67.745008014280842"/>
    <x v="1"/>
    <x v="26"/>
    <x v="3"/>
  </r>
  <r>
    <x v="26"/>
    <n v="6.8781812088034853"/>
    <n v="8.9668169688786001"/>
    <n v="8.5728692953828052"/>
    <n v="3.2587389741914405"/>
    <n v="6.3742121848739499"/>
    <n v="8.3593875589219735"/>
    <n v="9.4827911061638499"/>
    <n v="8.8937833524815346"/>
    <n v="2.0932799690142665"/>
    <m/>
    <n v="2.0932799690142665"/>
    <n v="4.620295698924731"/>
    <n v="11.310793933987512"/>
    <n v="8.3446221074585356"/>
    <n v="8.8660581847316511"/>
    <n v="10.921223536798321"/>
    <n v="9.5968687206965839"/>
    <n v="8.8991273674927935"/>
    <n v="9.2334482192680127"/>
    <n v="9.0744511543402968"/>
    <x v="1"/>
    <x v="26"/>
    <x v="3"/>
  </r>
  <r>
    <x v="0"/>
    <n v="7342"/>
    <n v="24520"/>
    <n v="12440"/>
    <n v="5027"/>
    <n v="1313"/>
    <n v="50642"/>
    <n v="12183"/>
    <n v="62825"/>
    <n v="12873"/>
    <m/>
    <n v="12873"/>
    <n v="1591"/>
    <n v="205"/>
    <n v="1796"/>
    <n v="18174"/>
    <n v="8295"/>
    <n v="26469"/>
    <n v="18004"/>
    <n v="3683"/>
    <n v="21687"/>
    <x v="1"/>
    <x v="27"/>
    <x v="1"/>
  </r>
  <r>
    <x v="1"/>
    <n v="446"/>
    <n v="2846"/>
    <n v="1676"/>
    <n v="139"/>
    <n v="27"/>
    <n v="5134"/>
    <n v="9902"/>
    <n v="15036"/>
    <n v="36"/>
    <m/>
    <n v="36"/>
    <n v="23"/>
    <n v="5"/>
    <n v="28"/>
    <n v="234"/>
    <n v="184"/>
    <n v="418"/>
    <n v="4841"/>
    <n v="9713"/>
    <n v="14554"/>
    <x v="1"/>
    <x v="27"/>
    <x v="1"/>
  </r>
  <r>
    <x v="2"/>
    <n v="768"/>
    <n v="5830"/>
    <n v="1022"/>
    <n v="87"/>
    <n v="11"/>
    <n v="7718"/>
    <n v="2934"/>
    <n v="10652"/>
    <n v="22"/>
    <m/>
    <n v="22"/>
    <n v="15"/>
    <n v="10"/>
    <n v="25"/>
    <n v="167"/>
    <n v="54"/>
    <n v="221"/>
    <n v="7514"/>
    <n v="2870"/>
    <n v="10384"/>
    <x v="1"/>
    <x v="27"/>
    <x v="1"/>
  </r>
  <r>
    <x v="3"/>
    <n v="2532"/>
    <n v="28965"/>
    <n v="10764"/>
    <n v="1079"/>
    <n v="398"/>
    <n v="43738"/>
    <n v="18243"/>
    <n v="61981"/>
    <n v="401"/>
    <m/>
    <n v="401"/>
    <n v="286"/>
    <n v="1665"/>
    <n v="1951"/>
    <n v="13991"/>
    <n v="4648"/>
    <n v="18639"/>
    <n v="29060"/>
    <n v="11930"/>
    <n v="40990"/>
    <x v="1"/>
    <x v="27"/>
    <x v="1"/>
  </r>
  <r>
    <x v="4"/>
    <n v="419"/>
    <n v="4812"/>
    <n v="2814"/>
    <n v="250"/>
    <n v="120"/>
    <n v="8415"/>
    <n v="4815"/>
    <n v="13230"/>
    <n v="154"/>
    <m/>
    <n v="154"/>
    <n v="85"/>
    <n v="5"/>
    <n v="90"/>
    <n v="1753"/>
    <n v="239"/>
    <n v="1992"/>
    <n v="6423"/>
    <n v="4571"/>
    <n v="10994"/>
    <x v="1"/>
    <x v="27"/>
    <x v="1"/>
  </r>
  <r>
    <x v="5"/>
    <n v="6624"/>
    <n v="35777"/>
    <n v="15640"/>
    <n v="666"/>
    <n v="965"/>
    <n v="59672"/>
    <n v="86190"/>
    <n v="145862"/>
    <n v="319"/>
    <m/>
    <n v="319"/>
    <n v="64"/>
    <n v="123"/>
    <n v="187"/>
    <n v="8737"/>
    <n v="2542"/>
    <n v="11279"/>
    <n v="50552"/>
    <n v="83525"/>
    <n v="134077"/>
    <x v="1"/>
    <x v="27"/>
    <x v="1"/>
  </r>
  <r>
    <x v="27"/>
    <n v="81"/>
    <n v="109"/>
    <n v="115"/>
    <n v="58"/>
    <n v="0"/>
    <n v="363"/>
    <n v="1785"/>
    <n v="2148"/>
    <n v="16"/>
    <m/>
    <n v="16"/>
    <n v="0"/>
    <n v="0"/>
    <n v="0"/>
    <n v="66"/>
    <n v="42"/>
    <n v="108"/>
    <n v="281"/>
    <n v="1743"/>
    <n v="2024"/>
    <x v="1"/>
    <x v="27"/>
    <x v="1"/>
  </r>
  <r>
    <x v="6"/>
    <n v="774"/>
    <n v="6310"/>
    <n v="1640"/>
    <n v="158"/>
    <n v="46"/>
    <n v="8928"/>
    <n v="2418"/>
    <n v="11346"/>
    <n v="218"/>
    <m/>
    <n v="218"/>
    <n v="39"/>
    <n v="15"/>
    <n v="54"/>
    <n v="215"/>
    <n v="177"/>
    <n v="392"/>
    <n v="8456"/>
    <n v="2226"/>
    <n v="10682"/>
    <x v="1"/>
    <x v="27"/>
    <x v="1"/>
  </r>
  <r>
    <x v="7"/>
    <n v="482"/>
    <n v="1467"/>
    <n v="2278"/>
    <n v="92"/>
    <n v="14"/>
    <n v="4333"/>
    <n v="10781"/>
    <n v="15114"/>
    <n v="296"/>
    <m/>
    <n v="296"/>
    <n v="5"/>
    <n v="10"/>
    <n v="15"/>
    <n v="726"/>
    <n v="2235"/>
    <n v="2961"/>
    <n v="3306"/>
    <n v="8536"/>
    <n v="11842"/>
    <x v="1"/>
    <x v="27"/>
    <x v="1"/>
  </r>
  <r>
    <x v="8"/>
    <n v="100"/>
    <n v="717"/>
    <n v="664"/>
    <n v="127"/>
    <n v="0"/>
    <n v="1608"/>
    <n v="7141"/>
    <n v="8749"/>
    <n v="62"/>
    <m/>
    <n v="62"/>
    <n v="3"/>
    <n v="5"/>
    <n v="8"/>
    <n v="204"/>
    <n v="975"/>
    <n v="1179"/>
    <n v="1339"/>
    <n v="6161"/>
    <n v="7500"/>
    <x v="1"/>
    <x v="27"/>
    <x v="1"/>
  </r>
  <r>
    <x v="9"/>
    <n v="75"/>
    <n v="604"/>
    <n v="1072"/>
    <n v="95"/>
    <n v="21"/>
    <n v="1867"/>
    <n v="6576"/>
    <n v="8443"/>
    <n v="38"/>
    <m/>
    <n v="38"/>
    <n v="10"/>
    <n v="0"/>
    <n v="10"/>
    <n v="375"/>
    <n v="1131"/>
    <n v="1506"/>
    <n v="1444"/>
    <n v="5445"/>
    <n v="6889"/>
    <x v="1"/>
    <x v="27"/>
    <x v="1"/>
  </r>
  <r>
    <x v="10"/>
    <n v="229"/>
    <n v="1277"/>
    <n v="2297"/>
    <n v="41"/>
    <n v="12"/>
    <n v="3856"/>
    <n v="9064"/>
    <n v="12920"/>
    <n v="19"/>
    <m/>
    <n v="19"/>
    <n v="5"/>
    <n v="31"/>
    <n v="36"/>
    <n v="756"/>
    <n v="3796"/>
    <n v="4552"/>
    <n v="3076"/>
    <n v="5237"/>
    <n v="8313"/>
    <x v="1"/>
    <x v="27"/>
    <x v="1"/>
  </r>
  <r>
    <x v="11"/>
    <n v="170"/>
    <n v="750"/>
    <n v="426"/>
    <n v="65"/>
    <n v="17"/>
    <n v="1428"/>
    <n v="915"/>
    <n v="2343"/>
    <n v="36"/>
    <m/>
    <n v="36"/>
    <n v="17"/>
    <n v="10"/>
    <n v="27"/>
    <n v="199"/>
    <n v="54"/>
    <n v="253"/>
    <n v="1176"/>
    <n v="851"/>
    <n v="2027"/>
    <x v="1"/>
    <x v="27"/>
    <x v="1"/>
  </r>
  <r>
    <x v="12"/>
    <n v="148"/>
    <n v="1106"/>
    <n v="583"/>
    <n v="68"/>
    <n v="33"/>
    <n v="1938"/>
    <n v="1109"/>
    <n v="3047"/>
    <n v="22"/>
    <m/>
    <n v="22"/>
    <n v="11"/>
    <n v="15"/>
    <n v="26"/>
    <n v="539"/>
    <n v="133"/>
    <n v="672"/>
    <n v="1366"/>
    <n v="961"/>
    <n v="2327"/>
    <x v="1"/>
    <x v="27"/>
    <x v="1"/>
  </r>
  <r>
    <x v="19"/>
    <n v="88"/>
    <n v="301"/>
    <n v="123"/>
    <n v="6"/>
    <n v="8"/>
    <n v="526"/>
    <n v="1632"/>
    <n v="2158"/>
    <n v="13"/>
    <m/>
    <n v="13"/>
    <n v="0"/>
    <n v="0"/>
    <n v="0"/>
    <n v="16"/>
    <n v="7"/>
    <n v="23"/>
    <n v="497"/>
    <n v="1625"/>
    <n v="2122"/>
    <x v="1"/>
    <x v="27"/>
    <x v="1"/>
  </r>
  <r>
    <x v="20"/>
    <n v="100"/>
    <n v="1156"/>
    <n v="148"/>
    <n v="12"/>
    <n v="6"/>
    <n v="1422"/>
    <n v="1158"/>
    <n v="2580"/>
    <n v="11"/>
    <m/>
    <n v="11"/>
    <n v="2"/>
    <n v="0"/>
    <n v="2"/>
    <n v="105"/>
    <n v="35"/>
    <n v="140"/>
    <n v="1304"/>
    <n v="1123"/>
    <n v="2427"/>
    <x v="1"/>
    <x v="27"/>
    <x v="1"/>
  </r>
  <r>
    <x v="13"/>
    <n v="125"/>
    <n v="828"/>
    <n v="363"/>
    <n v="44"/>
    <n v="29"/>
    <n v="1389"/>
    <n v="887"/>
    <n v="2276"/>
    <n v="116"/>
    <m/>
    <n v="116"/>
    <n v="5"/>
    <n v="10"/>
    <n v="15"/>
    <n v="204"/>
    <n v="51"/>
    <n v="255"/>
    <n v="1064"/>
    <n v="826"/>
    <n v="1890"/>
    <x v="1"/>
    <x v="27"/>
    <x v="1"/>
  </r>
  <r>
    <x v="14"/>
    <n v="71"/>
    <n v="282"/>
    <n v="149"/>
    <n v="72"/>
    <n v="40"/>
    <n v="614"/>
    <n v="558"/>
    <n v="1172"/>
    <n v="91"/>
    <m/>
    <n v="91"/>
    <n v="6"/>
    <n v="0"/>
    <n v="6"/>
    <n v="342"/>
    <n v="209"/>
    <n v="551"/>
    <n v="175"/>
    <n v="349"/>
    <n v="524"/>
    <x v="1"/>
    <x v="27"/>
    <x v="1"/>
  </r>
  <r>
    <x v="16"/>
    <n v="27"/>
    <n v="101"/>
    <n v="80"/>
    <n v="105"/>
    <n v="91"/>
    <n v="404"/>
    <n v="286"/>
    <n v="690"/>
    <n v="127"/>
    <m/>
    <n v="127"/>
    <n v="48"/>
    <n v="67"/>
    <n v="115"/>
    <n v="105"/>
    <n v="95"/>
    <n v="200"/>
    <n v="124"/>
    <n v="124"/>
    <n v="248"/>
    <x v="1"/>
    <x v="27"/>
    <x v="1"/>
  </r>
  <r>
    <x v="17"/>
    <n v="63"/>
    <n v="206"/>
    <n v="112"/>
    <n v="153"/>
    <n v="22"/>
    <n v="556"/>
    <n v="297"/>
    <n v="853"/>
    <n v="133"/>
    <m/>
    <n v="133"/>
    <n v="7"/>
    <n v="5"/>
    <n v="12"/>
    <n v="104"/>
    <n v="60"/>
    <n v="164"/>
    <n v="312"/>
    <n v="232"/>
    <n v="544"/>
    <x v="1"/>
    <x v="27"/>
    <x v="1"/>
  </r>
  <r>
    <x v="18"/>
    <n v="20664"/>
    <n v="117964"/>
    <n v="54406"/>
    <n v="8344"/>
    <n v="3173"/>
    <n v="204551"/>
    <n v="178874"/>
    <n v="383425"/>
    <n v="15003"/>
    <m/>
    <n v="15003"/>
    <n v="2222"/>
    <n v="2181"/>
    <n v="4403"/>
    <n v="47012"/>
    <n v="24962"/>
    <n v="71974"/>
    <n v="140314"/>
    <n v="151731"/>
    <n v="292045"/>
    <x v="1"/>
    <x v="27"/>
    <x v="1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1"/>
    <x v="27"/>
    <x v="1"/>
  </r>
  <r>
    <x v="22"/>
    <n v="138926"/>
    <n v="1019526"/>
    <n v="460127"/>
    <n v="27692"/>
    <n v="20308"/>
    <n v="1666579"/>
    <n v="1715862"/>
    <n v="3382441"/>
    <n v="37144"/>
    <m/>
    <n v="37144"/>
    <n v="8871"/>
    <n v="28112"/>
    <n v="36983"/>
    <n v="419374"/>
    <n v="260197"/>
    <n v="679571"/>
    <n v="1201190"/>
    <n v="1427553"/>
    <n v="2628743"/>
    <x v="1"/>
    <x v="27"/>
    <x v="1"/>
  </r>
  <r>
    <x v="23"/>
    <n v="69.055572124465655"/>
    <n v="79.569159015630902"/>
    <n v="73.146564332133636"/>
    <n v="54.82261640798226"/>
    <n v="64.127826196791716"/>
    <n v="75.970590541346283"/>
    <n v="61.656272413282608"/>
    <n v="67.966031060163999"/>
    <n v="50.363379976136237"/>
    <m/>
    <n v="50.363379976136237"/>
    <n v="50.691428571428574"/>
    <n v="49.43377646479567"/>
    <n v="49.729722461273667"/>
    <n v="77.319925957063944"/>
    <n v="70.715698957461385"/>
    <n v="74.650568581271088"/>
    <n v="76.995607906281492"/>
    <n v="60.537450829724541"/>
    <n v="67.090440323739827"/>
    <x v="1"/>
    <x v="27"/>
    <x v="1"/>
  </r>
  <r>
    <x v="24"/>
    <n v="6.7230933023615949"/>
    <n v="8.6426875996066599"/>
    <n v="8.4572841230746612"/>
    <n v="3.3187919463087248"/>
    <n v="6.4002521273242987"/>
    <n v="8.1474986678138954"/>
    <n v="9.5925735433880828"/>
    <n v="8.821649605529112"/>
    <n v="2.4757715123641937"/>
    <m/>
    <n v="2.4757715123641937"/>
    <n v="3.9923492349234921"/>
    <n v="12.889500229252636"/>
    <n v="8.3995003406768109"/>
    <n v="8.9205734706032498"/>
    <n v="10.42372406057207"/>
    <n v="9.4418956845527546"/>
    <n v="8.5607280813033633"/>
    <n v="9.4084465270775262"/>
    <n v="9.0011573558869351"/>
    <x v="1"/>
    <x v="27"/>
    <x v="1"/>
  </r>
  <r>
    <x v="25"/>
    <n v="66.35361910309237"/>
    <n v="78.41837787265375"/>
    <n v="69.819296445153739"/>
    <n v="49.431210871888837"/>
    <n v="63.189917427205565"/>
    <n v="73.977256552406359"/>
    <n v="59.490664974165213"/>
    <n v="65.868146679775208"/>
    <n v="46.892011891432766"/>
    <m/>
    <n v="46.892011891432766"/>
    <n v="47.549830508474578"/>
    <n v="48.646808227937449"/>
    <n v="48.389639782827061"/>
    <n v="73.79701790812581"/>
    <n v="69.890125125645554"/>
    <n v="72.213463373617103"/>
    <n v="75.62017291470373"/>
    <n v="58.123332747776544"/>
    <n v="65.080702227314077"/>
    <x v="1"/>
    <x v="27"/>
    <x v="1"/>
  </r>
  <r>
    <x v="26"/>
    <n v="6.9122053535757093"/>
    <n v="9.1419337288530791"/>
    <n v="8.6330637647672646"/>
    <n v="3.4558313317320524"/>
    <n v="6.3522145224465199"/>
    <n v="8.5237219171243144"/>
    <n v="9.7266633980009143"/>
    <n v="9.0922226435165445"/>
    <n v="2.6056781206421853"/>
    <m/>
    <n v="2.6056781206421853"/>
    <n v="4.1737681504403712"/>
    <n v="11.708974615230861"/>
    <n v="8.2696653628857018"/>
    <n v="9.3708946269054714"/>
    <n v="10.931411131636013"/>
    <n v="9.9267996108949408"/>
    <n v="8.9099444021434628"/>
    <n v="9.4967861992326323"/>
    <n v="9.2163237982440336"/>
    <x v="1"/>
    <x v="27"/>
    <x v="1"/>
  </r>
  <r>
    <x v="0"/>
    <n v="6990"/>
    <n v="28416"/>
    <n v="14484"/>
    <n v="4944"/>
    <n v="2053"/>
    <n v="56887"/>
    <n v="14301"/>
    <n v="71188"/>
    <n v="14729"/>
    <m/>
    <n v="14729"/>
    <n v="1809"/>
    <n v="95"/>
    <n v="1904"/>
    <n v="21649"/>
    <n v="9190"/>
    <n v="30839"/>
    <n v="18700"/>
    <n v="5016"/>
    <n v="23716"/>
    <x v="2"/>
    <x v="26"/>
    <x v="0"/>
  </r>
  <r>
    <x v="1"/>
    <n v="328"/>
    <n v="3196"/>
    <n v="1178"/>
    <n v="165"/>
    <n v="66"/>
    <n v="4933"/>
    <n v="8871"/>
    <n v="13804"/>
    <n v="59"/>
    <m/>
    <n v="59"/>
    <n v="22"/>
    <n v="0"/>
    <n v="22"/>
    <n v="310"/>
    <n v="192"/>
    <n v="502"/>
    <n v="4542"/>
    <n v="8679"/>
    <n v="13221"/>
    <x v="2"/>
    <x v="26"/>
    <x v="0"/>
  </r>
  <r>
    <x v="2"/>
    <n v="604"/>
    <n v="5134"/>
    <n v="852"/>
    <n v="123"/>
    <n v="45"/>
    <n v="6758"/>
    <n v="2271"/>
    <n v="9029"/>
    <n v="38"/>
    <m/>
    <n v="38"/>
    <n v="10"/>
    <n v="0"/>
    <n v="10"/>
    <n v="243"/>
    <n v="160"/>
    <n v="403"/>
    <n v="6467"/>
    <n v="2111"/>
    <n v="8578"/>
    <x v="2"/>
    <x v="26"/>
    <x v="0"/>
  </r>
  <r>
    <x v="3"/>
    <n v="2436"/>
    <n v="27996"/>
    <n v="11290"/>
    <n v="2186"/>
    <n v="765"/>
    <n v="44673"/>
    <n v="20866"/>
    <n v="65539"/>
    <n v="292"/>
    <m/>
    <n v="292"/>
    <n v="401"/>
    <n v="2225"/>
    <n v="2626"/>
    <n v="13620"/>
    <n v="6192"/>
    <n v="19812"/>
    <n v="30360"/>
    <n v="12449"/>
    <n v="42809"/>
    <x v="2"/>
    <x v="26"/>
    <x v="0"/>
  </r>
  <r>
    <x v="4"/>
    <n v="763"/>
    <n v="3149"/>
    <n v="1969"/>
    <n v="224"/>
    <n v="180"/>
    <n v="6285"/>
    <n v="3194"/>
    <n v="9479"/>
    <n v="212"/>
    <m/>
    <n v="212"/>
    <n v="108"/>
    <n v="0"/>
    <n v="108"/>
    <n v="1618"/>
    <n v="167"/>
    <n v="1785"/>
    <n v="4347"/>
    <n v="3027"/>
    <n v="7374"/>
    <x v="2"/>
    <x v="26"/>
    <x v="0"/>
  </r>
  <r>
    <x v="5"/>
    <n v="6784"/>
    <n v="38728"/>
    <n v="16759"/>
    <n v="1022"/>
    <n v="793"/>
    <n v="64086"/>
    <n v="96879"/>
    <n v="160965"/>
    <n v="252"/>
    <m/>
    <n v="252"/>
    <n v="96"/>
    <n v="78"/>
    <n v="174"/>
    <n v="8550"/>
    <n v="2505"/>
    <n v="11055"/>
    <n v="55188"/>
    <n v="94296"/>
    <n v="149484"/>
    <x v="2"/>
    <x v="26"/>
    <x v="0"/>
  </r>
  <r>
    <x v="27"/>
    <n v="90"/>
    <n v="255"/>
    <n v="55"/>
    <n v="139"/>
    <n v="2"/>
    <n v="541"/>
    <n v="1721"/>
    <n v="2262"/>
    <n v="36"/>
    <m/>
    <n v="36"/>
    <n v="2"/>
    <n v="0"/>
    <n v="2"/>
    <n v="40"/>
    <n v="30"/>
    <n v="70"/>
    <n v="463"/>
    <n v="1691"/>
    <n v="2154"/>
    <x v="2"/>
    <x v="26"/>
    <x v="0"/>
  </r>
  <r>
    <x v="6"/>
    <n v="1000"/>
    <n v="5585"/>
    <n v="1341"/>
    <n v="186"/>
    <n v="56"/>
    <n v="8168"/>
    <n v="1205"/>
    <n v="9373"/>
    <n v="165"/>
    <m/>
    <n v="165"/>
    <n v="39"/>
    <n v="7"/>
    <n v="46"/>
    <n v="222"/>
    <n v="84"/>
    <n v="306"/>
    <n v="7742"/>
    <n v="1114"/>
    <n v="8856"/>
    <x v="2"/>
    <x v="26"/>
    <x v="0"/>
  </r>
  <r>
    <x v="7"/>
    <n v="665"/>
    <n v="1859"/>
    <n v="2065"/>
    <n v="135"/>
    <n v="23"/>
    <n v="4747"/>
    <n v="8573"/>
    <n v="13320"/>
    <n v="508"/>
    <m/>
    <n v="508"/>
    <n v="4"/>
    <n v="7"/>
    <n v="11"/>
    <n v="1004"/>
    <n v="1678"/>
    <n v="2682"/>
    <n v="3231"/>
    <n v="6888"/>
    <n v="10119"/>
    <x v="2"/>
    <x v="26"/>
    <x v="0"/>
  </r>
  <r>
    <x v="8"/>
    <n v="88"/>
    <n v="501"/>
    <n v="1084"/>
    <n v="46"/>
    <n v="11"/>
    <n v="1730"/>
    <n v="8053"/>
    <n v="9783"/>
    <n v="23"/>
    <m/>
    <n v="23"/>
    <n v="5"/>
    <n v="0"/>
    <n v="5"/>
    <n v="469"/>
    <n v="872"/>
    <n v="1341"/>
    <n v="1233"/>
    <n v="7181"/>
    <n v="8414"/>
    <x v="2"/>
    <x v="26"/>
    <x v="0"/>
  </r>
  <r>
    <x v="9"/>
    <n v="69"/>
    <n v="533"/>
    <n v="1528"/>
    <n v="26"/>
    <n v="7"/>
    <n v="2163"/>
    <n v="9794"/>
    <n v="11957"/>
    <n v="26"/>
    <m/>
    <n v="26"/>
    <n v="2"/>
    <n v="0"/>
    <n v="2"/>
    <n v="121"/>
    <n v="1252"/>
    <n v="1373"/>
    <n v="2014"/>
    <n v="8542"/>
    <n v="10556"/>
    <x v="2"/>
    <x v="26"/>
    <x v="0"/>
  </r>
  <r>
    <x v="10"/>
    <n v="202"/>
    <n v="1547"/>
    <n v="2500"/>
    <n v="7"/>
    <n v="26"/>
    <n v="4282"/>
    <n v="12459"/>
    <n v="16741"/>
    <n v="10"/>
    <m/>
    <n v="10"/>
    <n v="2"/>
    <n v="0"/>
    <n v="2"/>
    <n v="969"/>
    <n v="5084"/>
    <n v="6053"/>
    <n v="3301"/>
    <n v="7375"/>
    <n v="10676"/>
    <x v="2"/>
    <x v="26"/>
    <x v="0"/>
  </r>
  <r>
    <x v="11"/>
    <n v="130"/>
    <n v="692"/>
    <n v="296"/>
    <n v="72"/>
    <n v="33"/>
    <n v="1223"/>
    <n v="721"/>
    <n v="1944"/>
    <n v="44"/>
    <m/>
    <n v="44"/>
    <n v="13"/>
    <n v="0"/>
    <n v="13"/>
    <n v="168"/>
    <n v="39"/>
    <n v="207"/>
    <n v="998"/>
    <n v="682"/>
    <n v="1680"/>
    <x v="2"/>
    <x v="26"/>
    <x v="0"/>
  </r>
  <r>
    <x v="12"/>
    <n v="106"/>
    <n v="667"/>
    <n v="478"/>
    <n v="79"/>
    <n v="3"/>
    <n v="1333"/>
    <n v="753"/>
    <n v="2086"/>
    <n v="12"/>
    <m/>
    <n v="12"/>
    <n v="3"/>
    <n v="27"/>
    <n v="30"/>
    <n v="337"/>
    <n v="135"/>
    <n v="472"/>
    <n v="981"/>
    <n v="591"/>
    <n v="1572"/>
    <x v="2"/>
    <x v="26"/>
    <x v="0"/>
  </r>
  <r>
    <x v="19"/>
    <n v="142"/>
    <n v="1022"/>
    <n v="302"/>
    <n v="5"/>
    <n v="52"/>
    <n v="1523"/>
    <n v="1953"/>
    <n v="3476"/>
    <n v="31"/>
    <m/>
    <n v="31"/>
    <n v="0"/>
    <n v="0"/>
    <n v="0"/>
    <n v="19"/>
    <n v="7"/>
    <n v="26"/>
    <n v="1473"/>
    <n v="1946"/>
    <n v="3419"/>
    <x v="2"/>
    <x v="26"/>
    <x v="0"/>
  </r>
  <r>
    <x v="20"/>
    <n v="127"/>
    <n v="498"/>
    <n v="507"/>
    <n v="100"/>
    <n v="28"/>
    <n v="1260"/>
    <n v="1561"/>
    <n v="2821"/>
    <n v="32"/>
    <m/>
    <n v="32"/>
    <n v="13"/>
    <n v="0"/>
    <n v="13"/>
    <n v="176"/>
    <n v="47"/>
    <n v="223"/>
    <n v="1039"/>
    <n v="1514"/>
    <n v="2553"/>
    <x v="2"/>
    <x v="26"/>
    <x v="0"/>
  </r>
  <r>
    <x v="13"/>
    <n v="77"/>
    <n v="934"/>
    <n v="330"/>
    <n v="47"/>
    <n v="46"/>
    <n v="1434"/>
    <n v="693"/>
    <n v="2127"/>
    <n v="104"/>
    <m/>
    <n v="104"/>
    <n v="8"/>
    <n v="0"/>
    <n v="8"/>
    <n v="246"/>
    <n v="61"/>
    <n v="307"/>
    <n v="1076"/>
    <n v="632"/>
    <n v="1708"/>
    <x v="2"/>
    <x v="26"/>
    <x v="0"/>
  </r>
  <r>
    <x v="14"/>
    <n v="118"/>
    <n v="280"/>
    <n v="130"/>
    <n v="22"/>
    <n v="16"/>
    <n v="566"/>
    <n v="396"/>
    <n v="962"/>
    <n v="42"/>
    <m/>
    <n v="42"/>
    <n v="9"/>
    <n v="34"/>
    <n v="43"/>
    <n v="157"/>
    <n v="98"/>
    <n v="255"/>
    <n v="358"/>
    <n v="264"/>
    <n v="622"/>
    <x v="2"/>
    <x v="26"/>
    <x v="0"/>
  </r>
  <r>
    <x v="16"/>
    <n v="19"/>
    <n v="74"/>
    <n v="129"/>
    <n v="235"/>
    <n v="106"/>
    <n v="563"/>
    <n v="283"/>
    <n v="846"/>
    <n v="247"/>
    <m/>
    <n v="247"/>
    <n v="15"/>
    <n v="0"/>
    <n v="15"/>
    <n v="71"/>
    <n v="111"/>
    <n v="182"/>
    <n v="230"/>
    <n v="172"/>
    <n v="402"/>
    <x v="2"/>
    <x v="26"/>
    <x v="0"/>
  </r>
  <r>
    <x v="17"/>
    <n v="116"/>
    <n v="253"/>
    <n v="240"/>
    <n v="144"/>
    <n v="70"/>
    <n v="823"/>
    <n v="348"/>
    <n v="1171"/>
    <n v="248"/>
    <m/>
    <n v="248"/>
    <n v="2"/>
    <n v="14"/>
    <n v="16"/>
    <n v="148"/>
    <n v="84"/>
    <n v="232"/>
    <n v="425"/>
    <n v="250"/>
    <n v="675"/>
    <x v="2"/>
    <x v="26"/>
    <x v="0"/>
  </r>
  <r>
    <x v="18"/>
    <n v="20854"/>
    <n v="121319"/>
    <n v="57517"/>
    <n v="9907"/>
    <n v="4381"/>
    <n v="213978"/>
    <n v="194895"/>
    <n v="408873"/>
    <n v="17110"/>
    <m/>
    <n v="17110"/>
    <n v="2563"/>
    <n v="2487"/>
    <n v="5050"/>
    <n v="50137"/>
    <n v="27988"/>
    <n v="78125"/>
    <n v="144168"/>
    <n v="164420"/>
    <n v="308588"/>
    <x v="2"/>
    <x v="26"/>
    <x v="0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2"/>
    <x v="26"/>
    <x v="0"/>
  </r>
  <r>
    <x v="22"/>
    <n v="146363"/>
    <n v="1054586"/>
    <n v="474358"/>
    <n v="37559"/>
    <n v="22538"/>
    <n v="1735404"/>
    <n v="1881519"/>
    <n v="3616923"/>
    <n v="36104"/>
    <m/>
    <n v="36104"/>
    <n v="10241"/>
    <n v="32807"/>
    <n v="43048"/>
    <n v="417747"/>
    <n v="266531"/>
    <n v="684278"/>
    <n v="1271312"/>
    <n v="1582181"/>
    <n v="2853493"/>
    <x v="2"/>
    <x v="26"/>
    <x v="0"/>
  </r>
  <r>
    <x v="23"/>
    <n v="65.78496721156742"/>
    <n v="72.870583552837061"/>
    <n v="65.616942400265586"/>
    <n v="53.256292095001776"/>
    <n v="53.93414377333206"/>
    <n v="69.279706689703957"/>
    <n v="60.463191897274989"/>
    <n v="64.395116335628018"/>
    <n v="42.991700306028889"/>
    <m/>
    <n v="42.991700306028889"/>
    <n v="47.533070317939199"/>
    <n v="52.106859802099713"/>
    <n v="50.940761602726432"/>
    <n v="69.123927557934621"/>
    <n v="63.246830907373749"/>
    <n v="66.709431747613237"/>
    <n v="70.823010994092101"/>
    <n v="60.216969423402844"/>
    <n v="64.521849749984284"/>
    <x v="2"/>
    <x v="26"/>
    <x v="0"/>
  </r>
  <r>
    <x v="24"/>
    <n v="7.0184616860074804"/>
    <n v="8.6926697384581146"/>
    <n v="8.2472660256967512"/>
    <n v="3.7911577672352883"/>
    <n v="5.1444875599178266"/>
    <n v="8.1101982446793599"/>
    <n v="9.6540136996844463"/>
    <n v="8.8460793449310664"/>
    <n v="2.1101110461718293"/>
    <m/>
    <n v="2.1101110461718293"/>
    <n v="3.9957081545064379"/>
    <n v="13.191395255327704"/>
    <n v="8.5243564356435648"/>
    <n v="8.3321100185491748"/>
    <n v="9.5230455909675573"/>
    <n v="8.7587583999999996"/>
    <n v="8.8182675767160532"/>
    <n v="9.622801362364676"/>
    <n v="9.2469344238920499"/>
    <x v="2"/>
    <x v="26"/>
    <x v="0"/>
  </r>
  <r>
    <x v="25"/>
    <n v="69.543887908106939"/>
    <n v="77.345298433894101"/>
    <n v="67.657389780031295"/>
    <n v="47.051805337519625"/>
    <n v="57.948283170835097"/>
    <n v="72.679964706349537"/>
    <n v="61.258355718517898"/>
    <n v="66.35208091060089"/>
    <n v="40.953435637821023"/>
    <m/>
    <n v="40.953435637821023"/>
    <n v="48.803858012491105"/>
    <n v="52.052526498612174"/>
    <n v="51.224270960147706"/>
    <n v="69.706518154838236"/>
    <n v="66.541395929361215"/>
    <n v="68.406186578388827"/>
    <n v="75.451891170741007"/>
    <n v="60.631615632382534"/>
    <n v="66.647009045124875"/>
    <x v="2"/>
    <x v="26"/>
    <x v="0"/>
  </r>
  <r>
    <x v="26"/>
    <n v="6.9227697419561345"/>
    <n v="8.8769637256146812"/>
    <n v="8.4624874014959062"/>
    <n v="3.4453011707282566"/>
    <n v="5.9251479536550802"/>
    <n v="8.2768080186714119"/>
    <n v="9.5396807266503227"/>
    <n v="8.8779550019273294"/>
    <n v="2.0992680695333945"/>
    <m/>
    <n v="2.0992680695333945"/>
    <n v="4.3924861249466343"/>
    <n v="11.888779041028176"/>
    <n v="8.4046563926185591"/>
    <n v="8.6781919746242053"/>
    <n v="10.4255968589703"/>
    <n v="9.3011970937399813"/>
    <n v="8.8731108115587531"/>
    <n v="9.3616022901298201"/>
    <n v="9.1306200540095031"/>
    <x v="2"/>
    <x v="26"/>
    <x v="0"/>
  </r>
  <r>
    <x v="0"/>
    <n v="8475"/>
    <n v="31310"/>
    <n v="14523"/>
    <n v="5095"/>
    <n v="1398"/>
    <n v="60801"/>
    <n v="17089"/>
    <n v="77890"/>
    <n v="14256"/>
    <m/>
    <n v="14256"/>
    <n v="1743"/>
    <n v="125"/>
    <n v="1868"/>
    <n v="20533"/>
    <n v="10514"/>
    <n v="31047"/>
    <n v="24269"/>
    <n v="6450"/>
    <n v="30719"/>
    <x v="2"/>
    <x v="27"/>
    <x v="0"/>
  </r>
  <r>
    <x v="1"/>
    <n v="339"/>
    <n v="3253"/>
    <n v="1354"/>
    <n v="154"/>
    <n v="33"/>
    <n v="5133"/>
    <n v="8113"/>
    <n v="13246"/>
    <n v="46"/>
    <m/>
    <n v="46"/>
    <n v="44"/>
    <n v="5"/>
    <n v="49"/>
    <n v="274"/>
    <n v="180"/>
    <n v="454"/>
    <n v="4769"/>
    <n v="7928"/>
    <n v="12697"/>
    <x v="2"/>
    <x v="27"/>
    <x v="0"/>
  </r>
  <r>
    <x v="2"/>
    <n v="838"/>
    <n v="5915"/>
    <n v="895"/>
    <n v="89"/>
    <n v="31"/>
    <n v="7768"/>
    <n v="3336"/>
    <n v="11104"/>
    <n v="58"/>
    <m/>
    <n v="58"/>
    <n v="11"/>
    <n v="0"/>
    <n v="11"/>
    <n v="171"/>
    <n v="29"/>
    <n v="200"/>
    <n v="7528"/>
    <n v="3307"/>
    <n v="10835"/>
    <x v="2"/>
    <x v="27"/>
    <x v="0"/>
  </r>
  <r>
    <x v="3"/>
    <n v="2967"/>
    <n v="31627"/>
    <n v="11649"/>
    <n v="1316"/>
    <n v="455"/>
    <n v="48014"/>
    <n v="20406"/>
    <n v="68420"/>
    <n v="279"/>
    <m/>
    <n v="279"/>
    <n v="332"/>
    <n v="1754"/>
    <n v="2086"/>
    <n v="16773"/>
    <n v="5463"/>
    <n v="22236"/>
    <n v="30630"/>
    <n v="13189"/>
    <n v="43819"/>
    <x v="2"/>
    <x v="27"/>
    <x v="0"/>
  </r>
  <r>
    <x v="4"/>
    <n v="482"/>
    <n v="5945"/>
    <n v="3555"/>
    <n v="225"/>
    <n v="105"/>
    <n v="10312"/>
    <n v="3725"/>
    <n v="14037"/>
    <n v="115"/>
    <m/>
    <n v="115"/>
    <n v="66"/>
    <n v="0"/>
    <n v="66"/>
    <n v="2440"/>
    <n v="266"/>
    <n v="2706"/>
    <n v="7691"/>
    <n v="3459"/>
    <n v="11150"/>
    <x v="2"/>
    <x v="27"/>
    <x v="0"/>
  </r>
  <r>
    <x v="5"/>
    <n v="7509"/>
    <n v="32827"/>
    <n v="16425"/>
    <n v="623"/>
    <n v="939"/>
    <n v="58323"/>
    <n v="81404"/>
    <n v="139727"/>
    <n v="216"/>
    <m/>
    <n v="216"/>
    <n v="81"/>
    <n v="97"/>
    <n v="178"/>
    <n v="7237"/>
    <n v="2198"/>
    <n v="9435"/>
    <n v="50789"/>
    <n v="79109"/>
    <n v="129898"/>
    <x v="2"/>
    <x v="27"/>
    <x v="0"/>
  </r>
  <r>
    <x v="27"/>
    <n v="60"/>
    <n v="115"/>
    <n v="169"/>
    <n v="79"/>
    <n v="0"/>
    <n v="423"/>
    <n v="2055"/>
    <n v="2478"/>
    <n v="35"/>
    <m/>
    <n v="35"/>
    <n v="3"/>
    <n v="0"/>
    <n v="3"/>
    <n v="100"/>
    <n v="12"/>
    <n v="112"/>
    <n v="285"/>
    <n v="2043"/>
    <n v="2328"/>
    <x v="2"/>
    <x v="27"/>
    <x v="0"/>
  </r>
  <r>
    <x v="6"/>
    <n v="734"/>
    <n v="6092"/>
    <n v="1707"/>
    <n v="135"/>
    <n v="75"/>
    <n v="8743"/>
    <n v="2042"/>
    <n v="10785"/>
    <n v="102"/>
    <m/>
    <n v="102"/>
    <n v="42"/>
    <n v="0"/>
    <n v="42"/>
    <n v="204"/>
    <n v="140"/>
    <n v="344"/>
    <n v="8395"/>
    <n v="1902"/>
    <n v="10297"/>
    <x v="2"/>
    <x v="27"/>
    <x v="0"/>
  </r>
  <r>
    <x v="7"/>
    <n v="393"/>
    <n v="2031"/>
    <n v="2447"/>
    <n v="127"/>
    <n v="11"/>
    <n v="5009"/>
    <n v="11522"/>
    <n v="16531"/>
    <n v="247"/>
    <m/>
    <n v="247"/>
    <n v="9"/>
    <n v="0"/>
    <n v="9"/>
    <n v="962"/>
    <n v="2568"/>
    <n v="3530"/>
    <n v="3791"/>
    <n v="8954"/>
    <n v="12745"/>
    <x v="2"/>
    <x v="27"/>
    <x v="0"/>
  </r>
  <r>
    <x v="8"/>
    <n v="109"/>
    <n v="745"/>
    <n v="788"/>
    <n v="81"/>
    <n v="3"/>
    <n v="1726"/>
    <n v="7630"/>
    <n v="9356"/>
    <n v="26"/>
    <m/>
    <n v="26"/>
    <n v="35"/>
    <n v="0"/>
    <n v="35"/>
    <n v="275"/>
    <n v="1281"/>
    <n v="1556"/>
    <n v="1390"/>
    <n v="6349"/>
    <n v="7739"/>
    <x v="2"/>
    <x v="27"/>
    <x v="0"/>
  </r>
  <r>
    <x v="9"/>
    <n v="84"/>
    <n v="582"/>
    <n v="1344"/>
    <n v="107"/>
    <n v="5"/>
    <n v="2122"/>
    <n v="7790"/>
    <n v="9912"/>
    <n v="21"/>
    <m/>
    <n v="21"/>
    <n v="2"/>
    <n v="0"/>
    <n v="2"/>
    <n v="342"/>
    <n v="1226"/>
    <n v="1568"/>
    <n v="1757"/>
    <n v="6564"/>
    <n v="8321"/>
    <x v="2"/>
    <x v="27"/>
    <x v="0"/>
  </r>
  <r>
    <x v="10"/>
    <n v="300"/>
    <n v="1159"/>
    <n v="2863"/>
    <n v="39"/>
    <n v="13"/>
    <n v="4374"/>
    <n v="10619"/>
    <n v="14993"/>
    <n v="31"/>
    <m/>
    <n v="31"/>
    <n v="3"/>
    <n v="0"/>
    <n v="3"/>
    <n v="814"/>
    <n v="4676"/>
    <n v="5490"/>
    <n v="3526"/>
    <n v="5943"/>
    <n v="9469"/>
    <x v="2"/>
    <x v="27"/>
    <x v="0"/>
  </r>
  <r>
    <x v="11"/>
    <n v="223"/>
    <n v="1018"/>
    <n v="354"/>
    <n v="111"/>
    <n v="29"/>
    <n v="1735"/>
    <n v="1181"/>
    <n v="2916"/>
    <n v="45"/>
    <m/>
    <n v="45"/>
    <n v="5"/>
    <n v="0"/>
    <n v="5"/>
    <n v="202"/>
    <n v="48"/>
    <n v="250"/>
    <n v="1483"/>
    <n v="1133"/>
    <n v="2616"/>
    <x v="2"/>
    <x v="27"/>
    <x v="0"/>
  </r>
  <r>
    <x v="12"/>
    <n v="151"/>
    <n v="878"/>
    <n v="376"/>
    <n v="78"/>
    <n v="31"/>
    <n v="1514"/>
    <n v="981"/>
    <n v="2495"/>
    <n v="31"/>
    <m/>
    <n v="31"/>
    <n v="6"/>
    <n v="44"/>
    <n v="50"/>
    <n v="461"/>
    <n v="140"/>
    <n v="601"/>
    <n v="1016"/>
    <n v="797"/>
    <n v="1813"/>
    <x v="2"/>
    <x v="27"/>
    <x v="0"/>
  </r>
  <r>
    <x v="19"/>
    <n v="252"/>
    <n v="451"/>
    <n v="183"/>
    <n v="7"/>
    <n v="4"/>
    <n v="897"/>
    <n v="1914"/>
    <n v="2811"/>
    <n v="7"/>
    <m/>
    <n v="7"/>
    <n v="2"/>
    <n v="10"/>
    <n v="12"/>
    <n v="21"/>
    <n v="10"/>
    <n v="31"/>
    <n v="867"/>
    <n v="1894"/>
    <n v="2761"/>
    <x v="2"/>
    <x v="27"/>
    <x v="0"/>
  </r>
  <r>
    <x v="20"/>
    <n v="32"/>
    <n v="648"/>
    <n v="180"/>
    <n v="26"/>
    <n v="40"/>
    <n v="926"/>
    <n v="1087"/>
    <n v="2013"/>
    <n v="16"/>
    <m/>
    <n v="16"/>
    <n v="14"/>
    <n v="5"/>
    <n v="19"/>
    <n v="107"/>
    <n v="47"/>
    <n v="154"/>
    <n v="789"/>
    <n v="1035"/>
    <n v="1824"/>
    <x v="2"/>
    <x v="27"/>
    <x v="0"/>
  </r>
  <r>
    <x v="13"/>
    <n v="113"/>
    <n v="1160"/>
    <n v="307"/>
    <n v="63"/>
    <n v="32"/>
    <n v="1675"/>
    <n v="564"/>
    <n v="2239"/>
    <n v="78"/>
    <m/>
    <n v="78"/>
    <n v="9"/>
    <n v="0"/>
    <n v="9"/>
    <n v="260"/>
    <n v="35"/>
    <n v="295"/>
    <n v="1328"/>
    <n v="529"/>
    <n v="1857"/>
    <x v="2"/>
    <x v="27"/>
    <x v="0"/>
  </r>
  <r>
    <x v="14"/>
    <n v="69"/>
    <n v="274"/>
    <n v="158"/>
    <n v="55"/>
    <n v="32"/>
    <n v="588"/>
    <n v="548"/>
    <n v="1136"/>
    <n v="120"/>
    <m/>
    <n v="120"/>
    <n v="6"/>
    <n v="0"/>
    <n v="6"/>
    <n v="222"/>
    <n v="173"/>
    <n v="395"/>
    <n v="240"/>
    <n v="375"/>
    <n v="615"/>
    <x v="2"/>
    <x v="27"/>
    <x v="0"/>
  </r>
  <r>
    <x v="16"/>
    <n v="22"/>
    <n v="92"/>
    <n v="103"/>
    <n v="119"/>
    <n v="101"/>
    <n v="437"/>
    <n v="212"/>
    <n v="649"/>
    <n v="184"/>
    <m/>
    <n v="184"/>
    <n v="40"/>
    <n v="0"/>
    <n v="40"/>
    <n v="81"/>
    <n v="94"/>
    <n v="175"/>
    <n v="132"/>
    <n v="118"/>
    <n v="250"/>
    <x v="2"/>
    <x v="27"/>
    <x v="0"/>
  </r>
  <r>
    <x v="17"/>
    <n v="66"/>
    <n v="403"/>
    <n v="181"/>
    <n v="159"/>
    <n v="57"/>
    <n v="866"/>
    <n v="195"/>
    <n v="1061"/>
    <n v="162"/>
    <m/>
    <n v="162"/>
    <n v="25"/>
    <n v="15"/>
    <n v="40"/>
    <n v="145"/>
    <n v="67"/>
    <n v="212"/>
    <n v="534"/>
    <n v="113"/>
    <n v="647"/>
    <x v="2"/>
    <x v="27"/>
    <x v="0"/>
  </r>
  <r>
    <x v="18"/>
    <n v="23218"/>
    <n v="126525"/>
    <n v="59561"/>
    <n v="8688"/>
    <n v="3394"/>
    <n v="221386"/>
    <n v="182413"/>
    <n v="403799"/>
    <n v="16075"/>
    <s v=" "/>
    <n v="16075"/>
    <n v="2478"/>
    <n v="2055"/>
    <n v="4533"/>
    <n v="51624"/>
    <n v="29167"/>
    <n v="80791"/>
    <n v="151209"/>
    <n v="151191"/>
    <n v="302400"/>
    <x v="2"/>
    <x v="27"/>
    <x v="0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2"/>
    <x v="27"/>
    <x v="0"/>
  </r>
  <r>
    <x v="22"/>
    <n v="151459"/>
    <n v="1080525"/>
    <n v="477312"/>
    <n v="31186"/>
    <n v="22216"/>
    <n v="1762698"/>
    <n v="1802403"/>
    <n v="3565101"/>
    <n v="41260"/>
    <m/>
    <n v="41260"/>
    <n v="9496"/>
    <n v="30299"/>
    <n v="39795"/>
    <n v="442954"/>
    <n v="271952"/>
    <n v="714906"/>
    <n v="1268988"/>
    <n v="1500152"/>
    <n v="2769140"/>
    <x v="2"/>
    <x v="27"/>
    <x v="0"/>
  </r>
  <r>
    <x v="23"/>
    <n v="67.999640828787577"/>
    <n v="76.168888707174929"/>
    <n v="68.535392550176184"/>
    <n v="55.764966740576497"/>
    <n v="63.36385157297282"/>
    <n v="72.576136682261748"/>
    <n v="58.498286824827716"/>
    <n v="64.703810138808876"/>
    <n v="50.530286330124675"/>
    <m/>
    <n v="50.530286330124675"/>
    <n v="49.011612903225803"/>
    <n v="48.123441495528979"/>
    <n v="48.332442673921491"/>
    <n v="73.764073665156261"/>
    <n v="66.757820267029317"/>
    <n v="70.932221551943101"/>
    <n v="73.469671328667275"/>
    <n v="57.45971811586459"/>
    <n v="63.834250496079314"/>
    <x v="2"/>
    <x v="27"/>
    <x v="0"/>
  </r>
  <r>
    <x v="24"/>
    <n v="6.5233439572745286"/>
    <n v="8.5400118553645523"/>
    <n v="8.0138345561693054"/>
    <n v="3.589548802946593"/>
    <n v="6.5456688273423689"/>
    <n v="7.9621023912984557"/>
    <n v="9.8808911645551571"/>
    <n v="8.8289000220406688"/>
    <n v="2.5667185069984448"/>
    <m/>
    <n v="2.5667185069984448"/>
    <n v="3.8321226795803067"/>
    <n v="14.744038929440389"/>
    <n v="8.7789543348775645"/>
    <n v="8.5803889663722295"/>
    <n v="9.3239620118627222"/>
    <n v="8.8488321719003356"/>
    <n v="8.3922782374065044"/>
    <n v="9.9222308206176297"/>
    <n v="9.157208994708995"/>
    <x v="2"/>
    <x v="27"/>
    <x v="0"/>
  </r>
  <r>
    <x v="25"/>
    <n v="67.29819764609752"/>
    <n v="77.643553826766606"/>
    <n v="69.347677899291668"/>
    <n v="51.915665665665664"/>
    <n v="63.249828077414286"/>
    <n v="73.531075973907008"/>
    <n v="59.131831001647541"/>
    <n v="65.470859812476391"/>
    <n v="48.145195309204418"/>
    <m/>
    <n v="48.145195309204418"/>
    <n v="48.053333333333335"/>
    <n v="48.385323098698898"/>
    <n v="48.307493540051681"/>
    <n v="73.785670446658528"/>
    <n v="68.703240845935682"/>
    <n v="71.72564349208298"/>
    <n v="74.931328645336876"/>
    <n v="57.8919347455872"/>
    <n v="64.667407227299677"/>
    <x v="2"/>
    <x v="27"/>
    <x v="0"/>
  </r>
  <r>
    <x v="26"/>
    <n v="6.7694970442259663"/>
    <n v="8.9292721134594917"/>
    <n v="8.4120724056730953"/>
    <n v="3.5048994762628825"/>
    <n v="6.4176634768740035"/>
    <n v="8.323822401147293"/>
    <n v="9.7786293100741251"/>
    <n v="9.0008243342791552"/>
    <n v="2.5914581535806729"/>
    <m/>
    <n v="2.5914581535806729"/>
    <n v="4.0470130259020811"/>
    <n v="12.592660810427883"/>
    <n v="8.4377229380505199"/>
    <n v="9.0827519981924478"/>
    <n v="10.337718909473098"/>
    <n v="9.5320105712174588"/>
    <n v="8.7277538945668081"/>
    <n v="9.638048261988633"/>
    <n v="9.196124228094261"/>
    <x v="2"/>
    <x v="27"/>
    <x v="0"/>
  </r>
  <r>
    <x v="0"/>
    <n v="9995"/>
    <n v="47334"/>
    <n v="18592"/>
    <n v="3798"/>
    <n v="1522"/>
    <n v="81241"/>
    <n v="29734"/>
    <n v="110975"/>
    <n v="11576"/>
    <m/>
    <n v="11576"/>
    <n v="1875"/>
    <n v="147"/>
    <n v="2022"/>
    <n v="27829"/>
    <n v="15668"/>
    <n v="43497"/>
    <n v="39961"/>
    <n v="13919"/>
    <n v="53880"/>
    <x v="3"/>
    <x v="26"/>
    <x v="2"/>
  </r>
  <r>
    <x v="1"/>
    <n v="409"/>
    <n v="3670"/>
    <n v="1275"/>
    <n v="131"/>
    <n v="18"/>
    <n v="5503"/>
    <n v="9319"/>
    <n v="14822"/>
    <n v="66"/>
    <m/>
    <n v="66"/>
    <n v="19"/>
    <n v="7"/>
    <n v="26"/>
    <n v="301"/>
    <n v="126"/>
    <n v="427"/>
    <n v="5117"/>
    <n v="9186"/>
    <n v="14303"/>
    <x v="3"/>
    <x v="26"/>
    <x v="2"/>
  </r>
  <r>
    <x v="2"/>
    <n v="588"/>
    <n v="6609"/>
    <n v="835"/>
    <n v="16"/>
    <n v="37"/>
    <n v="8085"/>
    <n v="2648"/>
    <n v="10733"/>
    <n v="36"/>
    <m/>
    <n v="36"/>
    <n v="26"/>
    <n v="0"/>
    <n v="26"/>
    <n v="209"/>
    <n v="131"/>
    <n v="340"/>
    <n v="7814"/>
    <n v="2517"/>
    <n v="10331"/>
    <x v="3"/>
    <x v="26"/>
    <x v="2"/>
  </r>
  <r>
    <x v="3"/>
    <n v="2387"/>
    <n v="28677"/>
    <n v="8444"/>
    <n v="1984"/>
    <n v="423"/>
    <n v="41915"/>
    <n v="17129"/>
    <n v="59044"/>
    <n v="280"/>
    <m/>
    <n v="280"/>
    <n v="384"/>
    <n v="2307"/>
    <n v="2691"/>
    <n v="10322"/>
    <n v="4166"/>
    <n v="14488"/>
    <n v="30929"/>
    <n v="10656"/>
    <n v="41585"/>
    <x v="3"/>
    <x v="26"/>
    <x v="2"/>
  </r>
  <r>
    <x v="4"/>
    <n v="790"/>
    <n v="4541"/>
    <n v="1942"/>
    <n v="349"/>
    <n v="204"/>
    <n v="7826"/>
    <n v="4543"/>
    <n v="12369"/>
    <n v="148"/>
    <m/>
    <n v="148"/>
    <n v="136"/>
    <n v="24"/>
    <n v="160"/>
    <n v="1624"/>
    <n v="321"/>
    <n v="1945"/>
    <n v="5918"/>
    <n v="4198"/>
    <n v="10116"/>
    <x v="3"/>
    <x v="26"/>
    <x v="2"/>
  </r>
  <r>
    <x v="5"/>
    <n v="7936"/>
    <n v="35348"/>
    <n v="18034"/>
    <n v="526"/>
    <n v="964"/>
    <n v="62808"/>
    <n v="109746"/>
    <n v="172554"/>
    <n v="267"/>
    <m/>
    <n v="267"/>
    <n v="59"/>
    <n v="204"/>
    <n v="263"/>
    <n v="6309"/>
    <n v="2547"/>
    <n v="8856"/>
    <n v="56173"/>
    <n v="106995"/>
    <n v="163168"/>
    <x v="3"/>
    <x v="26"/>
    <x v="2"/>
  </r>
  <r>
    <x v="27"/>
    <n v="110"/>
    <n v="231"/>
    <n v="157"/>
    <n v="7"/>
    <n v="11"/>
    <n v="516"/>
    <n v="2030"/>
    <n v="2546"/>
    <n v="29"/>
    <m/>
    <n v="29"/>
    <n v="4"/>
    <n v="0"/>
    <n v="4"/>
    <n v="65"/>
    <n v="36"/>
    <n v="101"/>
    <n v="418"/>
    <n v="1994"/>
    <n v="2412"/>
    <x v="3"/>
    <x v="26"/>
    <x v="2"/>
  </r>
  <r>
    <x v="6"/>
    <n v="711"/>
    <n v="4555"/>
    <n v="991"/>
    <n v="85"/>
    <n v="35"/>
    <n v="6377"/>
    <n v="1262"/>
    <n v="7639"/>
    <n v="133"/>
    <m/>
    <n v="133"/>
    <n v="27"/>
    <n v="20"/>
    <n v="47"/>
    <n v="221"/>
    <n v="168"/>
    <n v="389"/>
    <n v="5996"/>
    <n v="1074"/>
    <n v="7070"/>
    <x v="3"/>
    <x v="26"/>
    <x v="2"/>
  </r>
  <r>
    <x v="7"/>
    <n v="605"/>
    <n v="942"/>
    <n v="1339"/>
    <n v="30"/>
    <n v="8"/>
    <n v="2924"/>
    <n v="6294"/>
    <n v="9218"/>
    <n v="502"/>
    <m/>
    <n v="502"/>
    <n v="3"/>
    <n v="0"/>
    <n v="3"/>
    <n v="432"/>
    <n v="665"/>
    <n v="1097"/>
    <n v="1987"/>
    <n v="5629"/>
    <n v="7616"/>
    <x v="3"/>
    <x v="26"/>
    <x v="2"/>
  </r>
  <r>
    <x v="8"/>
    <n v="36"/>
    <n v="202"/>
    <n v="439"/>
    <n v="11"/>
    <n v="8"/>
    <n v="696"/>
    <n v="4161"/>
    <n v="4857"/>
    <n v="18"/>
    <m/>
    <n v="18"/>
    <n v="1"/>
    <n v="0"/>
    <n v="1"/>
    <n v="47"/>
    <n v="282"/>
    <n v="329"/>
    <n v="630"/>
    <n v="3879"/>
    <n v="4509"/>
    <x v="3"/>
    <x v="26"/>
    <x v="2"/>
  </r>
  <r>
    <x v="9"/>
    <n v="76"/>
    <n v="461"/>
    <n v="1251"/>
    <n v="35"/>
    <n v="7"/>
    <n v="1830"/>
    <n v="5070"/>
    <n v="6900"/>
    <n v="23"/>
    <m/>
    <n v="23"/>
    <n v="5"/>
    <n v="7"/>
    <n v="12"/>
    <n v="111"/>
    <n v="308"/>
    <n v="419"/>
    <n v="1691"/>
    <n v="4755"/>
    <n v="6446"/>
    <x v="3"/>
    <x v="26"/>
    <x v="2"/>
  </r>
  <r>
    <x v="10"/>
    <n v="143"/>
    <n v="598"/>
    <n v="1160"/>
    <n v="5"/>
    <n v="0"/>
    <n v="1906"/>
    <n v="4551"/>
    <n v="6457"/>
    <n v="7"/>
    <m/>
    <n v="7"/>
    <n v="1"/>
    <n v="27"/>
    <n v="28"/>
    <n v="427"/>
    <n v="2020"/>
    <n v="2447"/>
    <n v="1471"/>
    <n v="2504"/>
    <n v="3975"/>
    <x v="3"/>
    <x v="26"/>
    <x v="2"/>
  </r>
  <r>
    <x v="11"/>
    <n v="150"/>
    <n v="834"/>
    <n v="374"/>
    <n v="123"/>
    <n v="50"/>
    <n v="1531"/>
    <n v="1055"/>
    <n v="2586"/>
    <n v="43"/>
    <m/>
    <n v="43"/>
    <n v="19"/>
    <n v="27"/>
    <n v="46"/>
    <n v="182"/>
    <n v="73"/>
    <n v="255"/>
    <n v="1287"/>
    <n v="955"/>
    <n v="2242"/>
    <x v="3"/>
    <x v="26"/>
    <x v="2"/>
  </r>
  <r>
    <x v="12"/>
    <n v="139"/>
    <n v="929"/>
    <n v="424"/>
    <n v="22"/>
    <n v="26"/>
    <n v="1540"/>
    <n v="1117"/>
    <n v="2657"/>
    <n v="9"/>
    <m/>
    <n v="9"/>
    <n v="11"/>
    <n v="48"/>
    <n v="59"/>
    <n v="317"/>
    <n v="143"/>
    <n v="460"/>
    <n v="1203"/>
    <n v="926"/>
    <n v="2129"/>
    <x v="3"/>
    <x v="26"/>
    <x v="2"/>
  </r>
  <r>
    <x v="19"/>
    <n v="785"/>
    <n v="1794"/>
    <n v="285"/>
    <n v="1"/>
    <n v="75"/>
    <n v="2940"/>
    <n v="2181"/>
    <n v="5121"/>
    <n v="4"/>
    <m/>
    <n v="4"/>
    <n v="0"/>
    <n v="0"/>
    <n v="0"/>
    <n v="45"/>
    <n v="10"/>
    <n v="55"/>
    <n v="2891"/>
    <n v="2171"/>
    <n v="5062"/>
    <x v="3"/>
    <x v="26"/>
    <x v="2"/>
  </r>
  <r>
    <x v="20"/>
    <n v="105"/>
    <n v="650"/>
    <n v="304"/>
    <n v="18"/>
    <n v="51"/>
    <n v="1128"/>
    <n v="2027"/>
    <n v="3155"/>
    <n v="52"/>
    <m/>
    <n v="52"/>
    <n v="3"/>
    <n v="0"/>
    <n v="3"/>
    <n v="277"/>
    <n v="63"/>
    <n v="340"/>
    <n v="796"/>
    <n v="1964"/>
    <n v="2760"/>
    <x v="3"/>
    <x v="26"/>
    <x v="2"/>
  </r>
  <r>
    <x v="13"/>
    <n v="151"/>
    <n v="1170"/>
    <n v="570"/>
    <n v="48"/>
    <n v="15"/>
    <n v="1954"/>
    <n v="822"/>
    <n v="2776"/>
    <n v="104"/>
    <m/>
    <n v="104"/>
    <n v="7"/>
    <n v="68"/>
    <n v="75"/>
    <n v="305"/>
    <n v="54"/>
    <n v="359"/>
    <n v="1538"/>
    <n v="700"/>
    <n v="2238"/>
    <x v="3"/>
    <x v="26"/>
    <x v="2"/>
  </r>
  <r>
    <x v="14"/>
    <n v="104"/>
    <n v="328"/>
    <n v="159"/>
    <n v="25"/>
    <n v="21"/>
    <n v="637"/>
    <n v="629"/>
    <n v="1266"/>
    <n v="64"/>
    <m/>
    <n v="64"/>
    <n v="5"/>
    <n v="7"/>
    <n v="12"/>
    <n v="150"/>
    <n v="206"/>
    <n v="356"/>
    <n v="418"/>
    <n v="416"/>
    <n v="834"/>
    <x v="3"/>
    <x v="26"/>
    <x v="2"/>
  </r>
  <r>
    <x v="16"/>
    <n v="40"/>
    <n v="80"/>
    <n v="176"/>
    <n v="114"/>
    <n v="83"/>
    <n v="493"/>
    <n v="301"/>
    <n v="794"/>
    <n v="239"/>
    <m/>
    <n v="239"/>
    <n v="50"/>
    <n v="0"/>
    <n v="50"/>
    <n v="67"/>
    <n v="133"/>
    <n v="200"/>
    <n v="137"/>
    <n v="168"/>
    <n v="305"/>
    <x v="3"/>
    <x v="26"/>
    <x v="2"/>
  </r>
  <r>
    <x v="17"/>
    <n v="132"/>
    <n v="230"/>
    <n v="198"/>
    <n v="51"/>
    <n v="39"/>
    <n v="650"/>
    <n v="677"/>
    <n v="1327"/>
    <n v="151"/>
    <m/>
    <n v="151"/>
    <n v="14"/>
    <n v="17"/>
    <n v="31"/>
    <n v="169"/>
    <n v="194"/>
    <n v="363"/>
    <n v="316"/>
    <n v="466"/>
    <n v="782"/>
    <x v="3"/>
    <x v="26"/>
    <x v="2"/>
  </r>
  <r>
    <x v="18"/>
    <n v="25392"/>
    <n v="139183"/>
    <n v="56949"/>
    <n v="7379"/>
    <n v="3597"/>
    <n v="232500"/>
    <n v="205296"/>
    <n v="437796"/>
    <n v="13751"/>
    <m/>
    <n v="13751"/>
    <n v="2649"/>
    <n v="2910"/>
    <n v="5559"/>
    <n v="49409"/>
    <n v="27314"/>
    <n v="76723"/>
    <n v="166691"/>
    <n v="175072"/>
    <n v="341763"/>
    <x v="3"/>
    <x v="26"/>
    <x v="2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3"/>
    <x v="26"/>
    <x v="2"/>
  </r>
  <r>
    <x v="22"/>
    <n v="156049"/>
    <n v="1008424"/>
    <n v="408740"/>
    <n v="33294"/>
    <n v="18625"/>
    <n v="1625132"/>
    <n v="1657996"/>
    <n v="3283128"/>
    <n v="27241"/>
    <m/>
    <n v="27241"/>
    <n v="9539"/>
    <n v="29164"/>
    <n v="38703"/>
    <n v="330049"/>
    <n v="202547"/>
    <n v="532596"/>
    <n v="1258303"/>
    <n v="1426285"/>
    <n v="2684588"/>
    <x v="3"/>
    <x v="26"/>
    <x v="2"/>
  </r>
  <r>
    <x v="23"/>
    <n v="72.476429334448"/>
    <n v="72.003541541713076"/>
    <n v="58.424814179531161"/>
    <n v="48.78241758241758"/>
    <n v="46.055885262116718"/>
    <n v="67.040080524066468"/>
    <n v="55.056218578363982"/>
    <n v="60.400693210292189"/>
    <n v="33.519133751691889"/>
    <m/>
    <n v="33.519133751691889"/>
    <n v="45.750599520383695"/>
    <n v="47.864762842606268"/>
    <n v="47.325752017608217"/>
    <n v="56.433102504915787"/>
    <n v="49.665783924280319"/>
    <n v="53.652875577986642"/>
    <n v="72.434907751201678"/>
    <n v="56.093105387558943"/>
    <n v="62.726070478940898"/>
    <x v="3"/>
    <x v="26"/>
    <x v="2"/>
  </r>
  <r>
    <x v="24"/>
    <n v="6.1455970384373027"/>
    <n v="7.2453101312660309"/>
    <n v="7.1772989868127626"/>
    <n v="4.5119934950535301"/>
    <n v="5.1779260494856825"/>
    <n v="6.9898150537634409"/>
    <n v="8.0761242303795502"/>
    <n v="7.4992188142422496"/>
    <n v="1.9810195622136573"/>
    <m/>
    <n v="1.9810195622136573"/>
    <n v="3.6009815024537559"/>
    <n v="10.021993127147766"/>
    <n v="6.9622234214786829"/>
    <n v="6.6799368536096662"/>
    <n v="7.4155012081716336"/>
    <n v="6.9418036312448681"/>
    <n v="7.5487158874804274"/>
    <n v="8.1468481539023951"/>
    <n v="7.8551159721795516"/>
    <x v="3"/>
    <x v="26"/>
    <x v="2"/>
  </r>
  <r>
    <x v="25"/>
    <n v="70.270964294803079"/>
    <n v="76.020895898642607"/>
    <n v="65.368321449328775"/>
    <n v="47.480882753610025"/>
    <n v="54.99975476371484"/>
    <n v="71.281646314047947"/>
    <n v="59.720635766413622"/>
    <n v="64.876530241102856"/>
    <n v="39.11022029415264"/>
    <m/>
    <n v="39.11022029415264"/>
    <n v="48.046851774778524"/>
    <n v="51.014237988858639"/>
    <n v="50.257696015716427"/>
    <n v="66.415588654857459"/>
    <n v="62.357359895043629"/>
    <n v="64.748340875809774"/>
    <n v="74.703878752673404"/>
    <n v="59.506365158459325"/>
    <n v="65.674875516318934"/>
    <x v="3"/>
    <x v="26"/>
    <x v="2"/>
  </r>
  <r>
    <x v="26"/>
    <n v="6.7059153196118721"/>
    <n v="8.4310904043319308"/>
    <n v="8.139511588088892"/>
    <n v="3.6660776394031189"/>
    <n v="5.7527895344363218"/>
    <n v="7.9360789712511943"/>
    <n v="9.1602506951828442"/>
    <n v="8.5165301355451355"/>
    <n v="2.0729751144026003"/>
    <m/>
    <n v="2.0729751144026003"/>
    <n v="4.1757957833815622"/>
    <n v="11.395019087438648"/>
    <n v="8.0168778411838666"/>
    <n v="8.1637147159822199"/>
    <n v="9.6519210682325038"/>
    <n v="8.6941068362309508"/>
    <n v="8.5140077460241042"/>
    <n v="9.046352913622302"/>
    <n v="8.7925334309517638"/>
    <x v="3"/>
    <x v="26"/>
    <x v="2"/>
  </r>
  <r>
    <x v="0"/>
    <n v="9977"/>
    <n v="41757"/>
    <n v="19119"/>
    <n v="4674"/>
    <n v="1310"/>
    <n v="76837"/>
    <n v="32031"/>
    <n v="108868"/>
    <n v="11830"/>
    <m/>
    <n v="11830"/>
    <n v="1826"/>
    <n v="182"/>
    <n v="2008"/>
    <n v="28074"/>
    <n v="17681"/>
    <n v="45755"/>
    <n v="35107"/>
    <n v="14168"/>
    <n v="49275"/>
    <x v="3"/>
    <x v="27"/>
    <x v="2"/>
  </r>
  <r>
    <x v="1"/>
    <n v="454"/>
    <n v="3213"/>
    <n v="1339"/>
    <n v="81"/>
    <n v="31"/>
    <n v="5118"/>
    <n v="8693"/>
    <n v="13811"/>
    <n v="47"/>
    <m/>
    <n v="47"/>
    <n v="10"/>
    <n v="0"/>
    <n v="10"/>
    <n v="207"/>
    <n v="197"/>
    <n v="404"/>
    <n v="4854"/>
    <n v="8496"/>
    <n v="13350"/>
    <x v="3"/>
    <x v="27"/>
    <x v="2"/>
  </r>
  <r>
    <x v="2"/>
    <n v="703"/>
    <n v="6261"/>
    <n v="924"/>
    <n v="58"/>
    <n v="55"/>
    <n v="8001"/>
    <n v="3805"/>
    <n v="11806"/>
    <n v="42"/>
    <m/>
    <n v="42"/>
    <n v="40"/>
    <n v="0"/>
    <n v="40"/>
    <n v="147"/>
    <n v="39"/>
    <n v="186"/>
    <n v="7772"/>
    <n v="3766"/>
    <n v="11538"/>
    <x v="3"/>
    <x v="27"/>
    <x v="2"/>
  </r>
  <r>
    <x v="3"/>
    <n v="3172"/>
    <n v="31147"/>
    <n v="10130"/>
    <n v="976"/>
    <n v="338"/>
    <n v="45763"/>
    <n v="19681"/>
    <n v="65444"/>
    <n v="564"/>
    <m/>
    <n v="564"/>
    <n v="221"/>
    <n v="1539"/>
    <n v="1760"/>
    <n v="13349"/>
    <n v="4321"/>
    <n v="17670"/>
    <n v="31629"/>
    <n v="13821"/>
    <n v="45450"/>
    <x v="3"/>
    <x v="27"/>
    <x v="2"/>
  </r>
  <r>
    <x v="4"/>
    <n v="625"/>
    <n v="6715"/>
    <n v="3255"/>
    <n v="236"/>
    <n v="110"/>
    <n v="10941"/>
    <n v="4830"/>
    <n v="15771"/>
    <n v="123"/>
    <m/>
    <n v="123"/>
    <n v="101"/>
    <n v="38"/>
    <n v="139"/>
    <n v="2292"/>
    <n v="376"/>
    <n v="2668"/>
    <n v="8425"/>
    <n v="4416"/>
    <n v="12841"/>
    <x v="3"/>
    <x v="27"/>
    <x v="2"/>
  </r>
  <r>
    <x v="5"/>
    <n v="6808"/>
    <n v="33913"/>
    <n v="18231"/>
    <n v="358"/>
    <n v="908"/>
    <n v="60218"/>
    <n v="94585"/>
    <n v="154803"/>
    <n v="238"/>
    <m/>
    <n v="238"/>
    <n v="32"/>
    <n v="90"/>
    <n v="122"/>
    <n v="4896"/>
    <n v="2438"/>
    <n v="7334"/>
    <n v="55052"/>
    <n v="92057"/>
    <n v="147109"/>
    <x v="3"/>
    <x v="27"/>
    <x v="2"/>
  </r>
  <r>
    <x v="27"/>
    <n v="88"/>
    <n v="123"/>
    <n v="206"/>
    <n v="93"/>
    <n v="2"/>
    <n v="512"/>
    <n v="1979"/>
    <n v="2491"/>
    <n v="12"/>
    <m/>
    <n v="12"/>
    <n v="2"/>
    <n v="0"/>
    <n v="2"/>
    <n v="64"/>
    <n v="9"/>
    <n v="73"/>
    <n v="434"/>
    <n v="1970"/>
    <n v="2404"/>
    <x v="3"/>
    <x v="27"/>
    <x v="2"/>
  </r>
  <r>
    <x v="6"/>
    <n v="484"/>
    <n v="7276"/>
    <n v="1886"/>
    <n v="136"/>
    <n v="65"/>
    <n v="9847"/>
    <n v="1518"/>
    <n v="11365"/>
    <n v="129"/>
    <m/>
    <n v="129"/>
    <n v="35"/>
    <n v="5"/>
    <n v="40"/>
    <n v="299"/>
    <n v="134"/>
    <n v="433"/>
    <n v="9384"/>
    <n v="1379"/>
    <n v="10763"/>
    <x v="3"/>
    <x v="27"/>
    <x v="2"/>
  </r>
  <r>
    <x v="7"/>
    <n v="329"/>
    <n v="1232"/>
    <n v="1347"/>
    <n v="19"/>
    <n v="8"/>
    <n v="2935"/>
    <n v="5395"/>
    <n v="8330"/>
    <n v="233"/>
    <m/>
    <n v="233"/>
    <n v="2"/>
    <n v="5"/>
    <n v="7"/>
    <n v="318"/>
    <n v="748"/>
    <n v="1066"/>
    <n v="2382"/>
    <n v="4642"/>
    <n v="7024"/>
    <x v="3"/>
    <x v="27"/>
    <x v="2"/>
  </r>
  <r>
    <x v="8"/>
    <n v="92"/>
    <n v="332"/>
    <n v="397"/>
    <n v="49"/>
    <n v="7"/>
    <n v="877"/>
    <n v="3531"/>
    <n v="4408"/>
    <n v="23"/>
    <m/>
    <n v="23"/>
    <n v="0"/>
    <n v="0"/>
    <n v="0"/>
    <n v="103"/>
    <n v="520"/>
    <n v="623"/>
    <n v="751"/>
    <n v="3011"/>
    <n v="3762"/>
    <x v="3"/>
    <x v="27"/>
    <x v="2"/>
  </r>
  <r>
    <x v="9"/>
    <n v="51"/>
    <n v="510"/>
    <n v="568"/>
    <n v="33"/>
    <n v="0"/>
    <n v="1162"/>
    <n v="3418"/>
    <n v="4580"/>
    <n v="19"/>
    <m/>
    <n v="19"/>
    <n v="6"/>
    <n v="0"/>
    <n v="6"/>
    <n v="121"/>
    <n v="334"/>
    <n v="455"/>
    <n v="1016"/>
    <n v="3084"/>
    <n v="4100"/>
    <x v="3"/>
    <x v="27"/>
    <x v="2"/>
  </r>
  <r>
    <x v="10"/>
    <n v="138"/>
    <n v="418"/>
    <n v="1250"/>
    <n v="6"/>
    <n v="0"/>
    <n v="1812"/>
    <n v="3936"/>
    <n v="5748"/>
    <n v="14"/>
    <m/>
    <n v="14"/>
    <n v="0"/>
    <n v="0"/>
    <n v="0"/>
    <n v="244"/>
    <n v="1484"/>
    <n v="1728"/>
    <n v="1554"/>
    <n v="2452"/>
    <n v="4006"/>
    <x v="3"/>
    <x v="27"/>
    <x v="2"/>
  </r>
  <r>
    <x v="11"/>
    <n v="207"/>
    <n v="883"/>
    <n v="390"/>
    <n v="65"/>
    <n v="12"/>
    <n v="1557"/>
    <n v="982"/>
    <n v="2539"/>
    <n v="30"/>
    <m/>
    <n v="30"/>
    <n v="9"/>
    <n v="5"/>
    <n v="14"/>
    <n v="194"/>
    <n v="114"/>
    <n v="308"/>
    <n v="1324"/>
    <n v="863"/>
    <n v="2187"/>
    <x v="3"/>
    <x v="27"/>
    <x v="2"/>
  </r>
  <r>
    <x v="12"/>
    <n v="135"/>
    <n v="952"/>
    <n v="303"/>
    <n v="36"/>
    <n v="16"/>
    <n v="1442"/>
    <n v="1016"/>
    <n v="2458"/>
    <n v="22"/>
    <m/>
    <n v="22"/>
    <n v="6"/>
    <n v="20"/>
    <n v="26"/>
    <n v="337"/>
    <n v="203"/>
    <n v="540"/>
    <n v="1077"/>
    <n v="793"/>
    <n v="1870"/>
    <x v="3"/>
    <x v="27"/>
    <x v="2"/>
  </r>
  <r>
    <x v="19"/>
    <n v="413"/>
    <n v="1129"/>
    <n v="205"/>
    <n v="29"/>
    <n v="0"/>
    <n v="1776"/>
    <n v="2064"/>
    <n v="3840"/>
    <n v="22"/>
    <m/>
    <n v="22"/>
    <n v="0"/>
    <n v="0"/>
    <n v="0"/>
    <n v="38"/>
    <n v="9"/>
    <n v="47"/>
    <n v="1716"/>
    <n v="2055"/>
    <n v="3771"/>
    <x v="3"/>
    <x v="27"/>
    <x v="2"/>
  </r>
  <r>
    <x v="20"/>
    <n v="59"/>
    <n v="699"/>
    <n v="266"/>
    <n v="36"/>
    <n v="25"/>
    <n v="1085"/>
    <n v="1233"/>
    <n v="2318"/>
    <n v="50"/>
    <m/>
    <n v="50"/>
    <n v="18"/>
    <n v="0"/>
    <n v="18"/>
    <n v="201"/>
    <n v="26"/>
    <n v="227"/>
    <n v="816"/>
    <n v="1207"/>
    <n v="2023"/>
    <x v="3"/>
    <x v="27"/>
    <x v="2"/>
  </r>
  <r>
    <x v="13"/>
    <n v="156"/>
    <n v="1329"/>
    <n v="636"/>
    <n v="52"/>
    <n v="51"/>
    <n v="2224"/>
    <n v="1043"/>
    <n v="3267"/>
    <n v="60"/>
    <m/>
    <n v="60"/>
    <n v="7"/>
    <n v="0"/>
    <n v="7"/>
    <n v="402"/>
    <n v="98"/>
    <n v="500"/>
    <n v="1755"/>
    <n v="945"/>
    <n v="2700"/>
    <x v="3"/>
    <x v="27"/>
    <x v="2"/>
  </r>
  <r>
    <x v="14"/>
    <n v="100"/>
    <n v="197"/>
    <n v="104"/>
    <n v="46"/>
    <n v="26"/>
    <n v="473"/>
    <n v="527"/>
    <n v="1000"/>
    <n v="58"/>
    <m/>
    <n v="58"/>
    <n v="6"/>
    <n v="0"/>
    <n v="6"/>
    <n v="157"/>
    <n v="162"/>
    <n v="319"/>
    <n v="252"/>
    <n v="365"/>
    <n v="617"/>
    <x v="3"/>
    <x v="27"/>
    <x v="2"/>
  </r>
  <r>
    <x v="16"/>
    <n v="44"/>
    <n v="58"/>
    <n v="136"/>
    <n v="94"/>
    <n v="49"/>
    <n v="381"/>
    <n v="376"/>
    <n v="757"/>
    <n v="166"/>
    <m/>
    <n v="166"/>
    <n v="21"/>
    <n v="72"/>
    <n v="93"/>
    <n v="74"/>
    <n v="209"/>
    <n v="283"/>
    <n v="120"/>
    <n v="95"/>
    <n v="215"/>
    <x v="3"/>
    <x v="27"/>
    <x v="2"/>
  </r>
  <r>
    <x v="17"/>
    <n v="111"/>
    <n v="870"/>
    <n v="292"/>
    <n v="195"/>
    <n v="33"/>
    <n v="1501"/>
    <n v="482"/>
    <n v="1983"/>
    <n v="172"/>
    <m/>
    <n v="172"/>
    <n v="19"/>
    <n v="0"/>
    <n v="19"/>
    <n v="176"/>
    <n v="89"/>
    <n v="265"/>
    <n v="1134"/>
    <n v="393"/>
    <n v="1527"/>
    <x v="3"/>
    <x v="27"/>
    <x v="2"/>
  </r>
  <r>
    <x v="18"/>
    <n v="24146"/>
    <n v="139014"/>
    <n v="60984"/>
    <n v="7272"/>
    <n v="3046"/>
    <n v="234462"/>
    <n v="191125"/>
    <n v="425587"/>
    <n v="13854"/>
    <m/>
    <n v="13854"/>
    <n v="2361"/>
    <n v="1956"/>
    <n v="4317"/>
    <n v="51693"/>
    <n v="29191"/>
    <n v="80884"/>
    <n v="166554"/>
    <n v="159978"/>
    <n v="326532"/>
    <x v="3"/>
    <x v="27"/>
    <x v="2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3"/>
    <x v="27"/>
    <x v="2"/>
  </r>
  <r>
    <x v="22"/>
    <n v="152195"/>
    <n v="1058885"/>
    <n v="448353"/>
    <n v="24934"/>
    <n v="19988"/>
    <n v="1704355"/>
    <n v="1720711"/>
    <n v="3425066"/>
    <n v="34967"/>
    <m/>
    <n v="34967"/>
    <n v="8082"/>
    <n v="23781"/>
    <n v="31863"/>
    <n v="378998"/>
    <n v="214531"/>
    <n v="593529"/>
    <n v="1282308"/>
    <n v="1482399"/>
    <n v="2764707"/>
    <x v="3"/>
    <x v="27"/>
    <x v="2"/>
  </r>
  <r>
    <x v="23"/>
    <n v="70.607747622361401"/>
    <n v="77.131545784984297"/>
    <n v="66.523190599127574"/>
    <n v="46.071692535107168"/>
    <n v="58.909519599174772"/>
    <n v="72.513093460289909"/>
    <n v="57.708477964134914"/>
    <n v="64.234359938036135"/>
    <n v="44.250822576562896"/>
    <m/>
    <n v="44.250822576562896"/>
    <n v="43.103999999999999"/>
    <n v="39.030034465780403"/>
    <n v="39.98870481927711"/>
    <n v="65.217421231049855"/>
    <n v="54.417725693123302"/>
    <n v="60.852300688976378"/>
    <n v="76.715544627313022"/>
    <n v="58.672389840772276"/>
    <n v="65.85646295449348"/>
    <x v="3"/>
    <x v="27"/>
    <x v="2"/>
  </r>
  <r>
    <x v="24"/>
    <n v="6.3031143874761861"/>
    <n v="7.6171105068554246"/>
    <n v="7.3519775678866592"/>
    <n v="3.4287678767876786"/>
    <n v="6.5620485883125408"/>
    <n v="7.2692163335636479"/>
    <n v="9.0030660562459115"/>
    <n v="8.0478633040952854"/>
    <n v="2.5239641980655407"/>
    <m/>
    <n v="2.5239641980655407"/>
    <n v="3.4231257941550193"/>
    <n v="12.157975460122699"/>
    <n v="7.3808200138985409"/>
    <n v="7.3317083550964348"/>
    <n v="7.3492172244869991"/>
    <n v="7.3380272983531976"/>
    <n v="7.6990525595302426"/>
    <n v="9.2662678618310022"/>
    <n v="8.4668792032633853"/>
    <x v="3"/>
    <x v="27"/>
    <x v="2"/>
  </r>
  <r>
    <x v="25"/>
    <n v="68.410173007118274"/>
    <n v="77.515551816321036"/>
    <n v="68.620854450075569"/>
    <n v="50.636261261261261"/>
    <n v="62.164750957854409"/>
    <n v="73.302996604161081"/>
    <n v="58.763810002513196"/>
    <n v="65.164445794974526"/>
    <n v="47.171602126044043"/>
    <m/>
    <n v="47.171602126044043"/>
    <n v="46.816000000000003"/>
    <n v="45.998693450922751"/>
    <n v="46.190297574393597"/>
    <n v="71.643608142756349"/>
    <n v="65.067976974929934"/>
    <n v="68.978351855262886"/>
    <n v="75.41670413466899"/>
    <n v="58.084958823552689"/>
    <n v="64.976680683286375"/>
    <x v="3"/>
    <x v="27"/>
    <x v="2"/>
  </r>
  <r>
    <x v="26"/>
    <n v="6.6406671852834851"/>
    <n v="8.5623505178694632"/>
    <n v="8.1283718848326068"/>
    <n v="3.4870104691740984"/>
    <n v="6.4512922465208744"/>
    <n v="8.0351124645045591"/>
    <n v="9.5762687337372459"/>
    <n v="8.7455816734321399"/>
    <n v="2.5753074478375018"/>
    <m/>
    <n v="2.5753074478375018"/>
    <n v="3.8840707964601768"/>
    <n v="12.498335921899267"/>
    <n v="8.1850005538938735"/>
    <n v="8.6145323063712684"/>
    <n v="9.5311754590336726"/>
    <n v="8.9433931598133221"/>
    <n v="8.4403722967975021"/>
    <n v="9.5413894423443839"/>
    <n v="8.9995757385162563"/>
    <x v="3"/>
    <x v="27"/>
    <x v="2"/>
  </r>
  <r>
    <x v="0"/>
    <n v="10155"/>
    <n v="44789"/>
    <n v="21485"/>
    <n v="4490"/>
    <n v="1539"/>
    <n v="82458"/>
    <n v="25519"/>
    <n v="107977"/>
    <n v="12812"/>
    <m/>
    <n v="12812"/>
    <n v="2103"/>
    <n v="82"/>
    <n v="2185"/>
    <n v="30179"/>
    <n v="15875"/>
    <n v="46054"/>
    <n v="37364"/>
    <n v="9562"/>
    <n v="46926"/>
    <x v="4"/>
    <x v="26"/>
    <x v="0"/>
  </r>
  <r>
    <x v="1"/>
    <n v="411"/>
    <n v="3111"/>
    <n v="1018"/>
    <n v="159"/>
    <n v="53"/>
    <n v="4752"/>
    <n v="6340"/>
    <n v="11092"/>
    <n v="42"/>
    <m/>
    <n v="42"/>
    <n v="11"/>
    <n v="0"/>
    <n v="11"/>
    <n v="196"/>
    <n v="85"/>
    <n v="281"/>
    <n v="4503"/>
    <n v="6255"/>
    <n v="10758"/>
    <x v="4"/>
    <x v="26"/>
    <x v="0"/>
  </r>
  <r>
    <x v="2"/>
    <n v="389"/>
    <n v="5748"/>
    <n v="596"/>
    <n v="41"/>
    <n v="50"/>
    <n v="6824"/>
    <n v="1287"/>
    <n v="8111"/>
    <n v="46"/>
    <m/>
    <n v="46"/>
    <n v="32"/>
    <n v="0"/>
    <n v="32"/>
    <n v="182"/>
    <n v="31"/>
    <n v="213"/>
    <n v="6564"/>
    <n v="1256"/>
    <n v="7820"/>
    <x v="4"/>
    <x v="26"/>
    <x v="0"/>
  </r>
  <r>
    <x v="3"/>
    <n v="2265"/>
    <n v="24351"/>
    <n v="7723"/>
    <n v="1317"/>
    <n v="119"/>
    <n v="35775"/>
    <n v="12122"/>
    <n v="47897"/>
    <n v="161"/>
    <m/>
    <n v="161"/>
    <n v="306"/>
    <n v="2099"/>
    <n v="2405"/>
    <n v="10272"/>
    <n v="3438"/>
    <n v="13710"/>
    <n v="25036"/>
    <n v="6585"/>
    <n v="31621"/>
    <x v="4"/>
    <x v="26"/>
    <x v="0"/>
  </r>
  <r>
    <x v="4"/>
    <n v="831"/>
    <n v="3207"/>
    <n v="2275"/>
    <n v="202"/>
    <n v="92"/>
    <n v="6607"/>
    <n v="2532"/>
    <n v="9139"/>
    <n v="109"/>
    <m/>
    <n v="109"/>
    <n v="44"/>
    <n v="0"/>
    <n v="44"/>
    <n v="1697"/>
    <n v="218"/>
    <n v="1915"/>
    <n v="4757"/>
    <n v="2314"/>
    <n v="7071"/>
    <x v="4"/>
    <x v="26"/>
    <x v="0"/>
  </r>
  <r>
    <x v="5"/>
    <n v="4566"/>
    <n v="30681"/>
    <n v="14144"/>
    <n v="389"/>
    <n v="673"/>
    <n v="50453"/>
    <n v="86949"/>
    <n v="137402"/>
    <n v="254"/>
    <m/>
    <n v="254"/>
    <n v="21"/>
    <n v="48"/>
    <n v="69"/>
    <n v="4070"/>
    <n v="1731"/>
    <n v="5801"/>
    <n v="46108"/>
    <n v="85170"/>
    <n v="131278"/>
    <x v="4"/>
    <x v="26"/>
    <x v="0"/>
  </r>
  <r>
    <x v="27"/>
    <n v="60"/>
    <n v="292"/>
    <n v="375"/>
    <n v="7"/>
    <n v="0"/>
    <n v="734"/>
    <n v="2466"/>
    <n v="3200"/>
    <n v="22"/>
    <m/>
    <n v="22"/>
    <n v="2"/>
    <n v="0"/>
    <n v="2"/>
    <n v="28"/>
    <n v="28"/>
    <n v="56"/>
    <n v="682"/>
    <n v="2438"/>
    <n v="3120"/>
    <x v="4"/>
    <x v="26"/>
    <x v="0"/>
  </r>
  <r>
    <x v="6"/>
    <n v="391"/>
    <n v="3434"/>
    <n v="960"/>
    <n v="100"/>
    <n v="50"/>
    <n v="4935"/>
    <n v="827"/>
    <n v="5762"/>
    <n v="124"/>
    <m/>
    <n v="124"/>
    <n v="21"/>
    <n v="14"/>
    <n v="35"/>
    <n v="221"/>
    <n v="64"/>
    <n v="285"/>
    <n v="4569"/>
    <n v="749"/>
    <n v="5318"/>
    <x v="4"/>
    <x v="26"/>
    <x v="0"/>
  </r>
  <r>
    <x v="7"/>
    <n v="22"/>
    <n v="36"/>
    <n v="22"/>
    <n v="26"/>
    <n v="0"/>
    <n v="106"/>
    <n v="168"/>
    <n v="274"/>
    <n v="10"/>
    <m/>
    <n v="10"/>
    <n v="0"/>
    <n v="0"/>
    <n v="0"/>
    <n v="36"/>
    <n v="34"/>
    <n v="70"/>
    <n v="60"/>
    <n v="134"/>
    <n v="194"/>
    <x v="4"/>
    <x v="26"/>
    <x v="0"/>
  </r>
  <r>
    <x v="8"/>
    <n v="13"/>
    <n v="10"/>
    <n v="12"/>
    <n v="13"/>
    <n v="4"/>
    <n v="52"/>
    <n v="170"/>
    <n v="222"/>
    <n v="16"/>
    <m/>
    <n v="16"/>
    <n v="2"/>
    <n v="17"/>
    <n v="19"/>
    <n v="22"/>
    <n v="59"/>
    <n v="81"/>
    <n v="12"/>
    <n v="94"/>
    <n v="106"/>
    <x v="4"/>
    <x v="26"/>
    <x v="0"/>
  </r>
  <r>
    <x v="9"/>
    <n v="12"/>
    <n v="267"/>
    <n v="100"/>
    <n v="12"/>
    <n v="2"/>
    <n v="393"/>
    <n v="1470"/>
    <n v="1863"/>
    <n v="9"/>
    <m/>
    <n v="9"/>
    <n v="6"/>
    <n v="0"/>
    <n v="6"/>
    <n v="23"/>
    <n v="23"/>
    <n v="46"/>
    <n v="355"/>
    <n v="1447"/>
    <n v="1802"/>
    <x v="4"/>
    <x v="26"/>
    <x v="0"/>
  </r>
  <r>
    <x v="10"/>
    <n v="15"/>
    <n v="27"/>
    <n v="10"/>
    <n v="9"/>
    <n v="2"/>
    <n v="63"/>
    <n v="108"/>
    <n v="171"/>
    <n v="17"/>
    <m/>
    <n v="17"/>
    <n v="3"/>
    <n v="0"/>
    <n v="3"/>
    <n v="27"/>
    <n v="18"/>
    <n v="45"/>
    <n v="16"/>
    <n v="90"/>
    <n v="106"/>
    <x v="4"/>
    <x v="26"/>
    <x v="0"/>
  </r>
  <r>
    <x v="11"/>
    <n v="179"/>
    <n v="583"/>
    <n v="300"/>
    <n v="134"/>
    <n v="35"/>
    <n v="1231"/>
    <n v="842"/>
    <n v="2073"/>
    <n v="11"/>
    <m/>
    <n v="11"/>
    <n v="11"/>
    <n v="27"/>
    <n v="38"/>
    <n v="189"/>
    <n v="70"/>
    <n v="259"/>
    <n v="1020"/>
    <n v="745"/>
    <n v="1765"/>
    <x v="4"/>
    <x v="26"/>
    <x v="0"/>
  </r>
  <r>
    <x v="12"/>
    <n v="113"/>
    <n v="792"/>
    <n v="239"/>
    <n v="20"/>
    <n v="34"/>
    <n v="1198"/>
    <n v="625"/>
    <n v="1823"/>
    <n v="31"/>
    <m/>
    <n v="31"/>
    <n v="4"/>
    <n v="27"/>
    <n v="31"/>
    <n v="246"/>
    <n v="75"/>
    <n v="321"/>
    <n v="917"/>
    <n v="523"/>
    <n v="1440"/>
    <x v="4"/>
    <x v="26"/>
    <x v="0"/>
  </r>
  <r>
    <x v="19"/>
    <n v="358"/>
    <n v="1071"/>
    <n v="207"/>
    <n v="0"/>
    <n v="59"/>
    <n v="1695"/>
    <n v="1777"/>
    <n v="3472"/>
    <n v="3"/>
    <m/>
    <n v="3"/>
    <n v="4"/>
    <n v="10"/>
    <n v="14"/>
    <n v="29"/>
    <n v="20"/>
    <n v="49"/>
    <n v="1659"/>
    <n v="1747"/>
    <n v="3406"/>
    <x v="4"/>
    <x v="26"/>
    <x v="0"/>
  </r>
  <r>
    <x v="20"/>
    <n v="74"/>
    <n v="629"/>
    <n v="301"/>
    <n v="11"/>
    <n v="11"/>
    <n v="1026"/>
    <n v="1875"/>
    <n v="2901"/>
    <n v="25"/>
    <m/>
    <n v="25"/>
    <n v="1"/>
    <n v="20"/>
    <n v="21"/>
    <n v="142"/>
    <n v="52"/>
    <n v="194"/>
    <n v="858"/>
    <n v="1803"/>
    <n v="2661"/>
    <x v="4"/>
    <x v="26"/>
    <x v="0"/>
  </r>
  <r>
    <x v="13"/>
    <n v="100"/>
    <n v="1264"/>
    <n v="299"/>
    <n v="36"/>
    <n v="20"/>
    <n v="1719"/>
    <n v="733"/>
    <n v="2452"/>
    <n v="83"/>
    <m/>
    <n v="83"/>
    <n v="14"/>
    <n v="0"/>
    <n v="14"/>
    <n v="225"/>
    <n v="108"/>
    <n v="333"/>
    <n v="1397"/>
    <n v="625"/>
    <n v="2022"/>
    <x v="4"/>
    <x v="26"/>
    <x v="0"/>
  </r>
  <r>
    <x v="14"/>
    <n v="92"/>
    <n v="132"/>
    <n v="70"/>
    <n v="32"/>
    <n v="22"/>
    <n v="348"/>
    <n v="321"/>
    <n v="669"/>
    <n v="60"/>
    <m/>
    <n v="60"/>
    <n v="8"/>
    <n v="0"/>
    <n v="8"/>
    <n v="138"/>
    <n v="85"/>
    <n v="223"/>
    <n v="142"/>
    <n v="236"/>
    <n v="378"/>
    <x v="4"/>
    <x v="26"/>
    <x v="0"/>
  </r>
  <r>
    <x v="16"/>
    <n v="31"/>
    <n v="105"/>
    <n v="209"/>
    <n v="96"/>
    <n v="173"/>
    <n v="614"/>
    <n v="466"/>
    <n v="1080"/>
    <n v="262"/>
    <m/>
    <n v="262"/>
    <n v="56"/>
    <n v="0"/>
    <n v="56"/>
    <n v="95"/>
    <n v="236"/>
    <n v="331"/>
    <n v="201"/>
    <n v="230"/>
    <n v="431"/>
    <x v="4"/>
    <x v="26"/>
    <x v="0"/>
  </r>
  <r>
    <x v="17"/>
    <n v="97"/>
    <n v="148"/>
    <n v="105"/>
    <n v="65"/>
    <n v="18"/>
    <n v="433"/>
    <n v="399"/>
    <n v="832"/>
    <n v="123"/>
    <m/>
    <n v="123"/>
    <n v="8"/>
    <n v="7"/>
    <n v="15"/>
    <n v="108"/>
    <n v="89"/>
    <n v="197"/>
    <n v="194"/>
    <n v="303"/>
    <n v="497"/>
    <x v="4"/>
    <x v="26"/>
    <x v="0"/>
  </r>
  <r>
    <x v="18"/>
    <n v="20174"/>
    <n v="120677"/>
    <n v="50450"/>
    <n v="7159"/>
    <n v="2956"/>
    <n v="201416"/>
    <n v="146996"/>
    <n v="348412"/>
    <n v="14220"/>
    <m/>
    <n v="14220"/>
    <n v="2657"/>
    <n v="2351"/>
    <n v="5008"/>
    <n v="48125"/>
    <n v="22339"/>
    <n v="70464"/>
    <n v="136414"/>
    <n v="122306"/>
    <n v="258720"/>
    <x v="4"/>
    <x v="26"/>
    <x v="0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4"/>
    <x v="26"/>
    <x v="0"/>
  </r>
  <r>
    <x v="22"/>
    <n v="133122"/>
    <n v="940785"/>
    <n v="360220"/>
    <n v="31098"/>
    <n v="17592"/>
    <n v="1482817"/>
    <n v="1289242"/>
    <n v="2772059"/>
    <n v="31380"/>
    <m/>
    <n v="31380"/>
    <n v="7813"/>
    <n v="25929"/>
    <n v="33742"/>
    <n v="324548"/>
    <n v="148178"/>
    <n v="472726"/>
    <n v="1119076"/>
    <n v="1115135"/>
    <n v="2234211"/>
    <x v="4"/>
    <x v="26"/>
    <x v="0"/>
  </r>
  <r>
    <x v="23"/>
    <n v="59.833608255763259"/>
    <n v="65.00707571289189"/>
    <n v="49.828473413379072"/>
    <n v="44.095001772421128"/>
    <n v="42.098210012443765"/>
    <n v="59.196087386283978"/>
    <n v="41.43018829362159"/>
    <n v="49.353293336414588"/>
    <n v="37.366484478262421"/>
    <m/>
    <n v="37.366484478262421"/>
    <n v="36.263634253887211"/>
    <n v="41.182636870443609"/>
    <n v="39.928525785151351"/>
    <n v="53.702438176869173"/>
    <n v="35.162097130138058"/>
    <n v="46.085484017200919"/>
    <n v="62.342156647010817"/>
    <n v="42.441446457748093"/>
    <n v="50.518934671212492"/>
    <x v="4"/>
    <x v="26"/>
    <x v="0"/>
  </r>
  <r>
    <x v="24"/>
    <n v="6.5986913849509268"/>
    <n v="7.7958931693694735"/>
    <n v="7.1401387512388501"/>
    <n v="4.3439027797178378"/>
    <n v="5.9512855209742899"/>
    <n v="7.3619623068673787"/>
    <n v="8.7705923970720292"/>
    <n v="7.9562672927453706"/>
    <n v="2.2067510548523206"/>
    <m/>
    <n v="2.2067510548523206"/>
    <n v="2.9405344373353408"/>
    <n v="11.028923862186303"/>
    <n v="6.7376198083067091"/>
    <n v="6.7438545454545453"/>
    <n v="6.6331527821299074"/>
    <n v="6.7087590826521346"/>
    <n v="8.2035274971777099"/>
    <n v="9.1175821300672091"/>
    <n v="8.6356331168831169"/>
    <x v="4"/>
    <x v="26"/>
    <x v="0"/>
  </r>
  <r>
    <x v="25"/>
    <n v="68.142292997367321"/>
    <n v="73.774656255496083"/>
    <n v="62.199010336733771"/>
    <n v="46.790341237709661"/>
    <n v="52.368518663126657"/>
    <n v="68.816828374832923"/>
    <n v="55.990347137094197"/>
    <n v="61.710606925015121"/>
    <n v="38.754589963280296"/>
    <m/>
    <n v="38.754589963280296"/>
    <n v="45.643695569859901"/>
    <n v="49.009108813392416"/>
    <n v="48.151088929219604"/>
    <n v="63.822775070530902"/>
    <n v="56.810957620622098"/>
    <n v="60.942100332277704"/>
    <n v="72.182738060071173"/>
    <n v="56.026019897130062"/>
    <n v="62.583861265014328"/>
    <x v="4"/>
    <x v="26"/>
    <x v="0"/>
  </r>
  <r>
    <x v="26"/>
    <n v="6.6864582864852711"/>
    <n v="8.3094199942540694"/>
    <n v="7.9575365802600144"/>
    <n v="3.7794258484968815"/>
    <n v="5.7844204851752021"/>
    <n v="7.8289695621285116"/>
    <n v="9.0992433489477822"/>
    <n v="8.419822708439952"/>
    <n v="2.0979845654260285"/>
    <m/>
    <n v="2.0979845654260285"/>
    <n v="3.9096732344117409"/>
    <n v="11.330562420429866"/>
    <n v="7.7674608736276571"/>
    <n v="7.8790411278496197"/>
    <n v="9.1275659368001989"/>
    <n v="8.3146158854166661"/>
    <n v="8.4576247269299945"/>
    <n v="9.0572847977131765"/>
    <n v="8.7663119939745258"/>
    <x v="4"/>
    <x v="26"/>
    <x v="0"/>
  </r>
  <r>
    <x v="0"/>
    <n v="10979"/>
    <n v="35375"/>
    <n v="17037"/>
    <n v="4927"/>
    <n v="1320"/>
    <n v="69638"/>
    <n v="29157"/>
    <n v="98795"/>
    <n v="12111"/>
    <m/>
    <n v="12111"/>
    <n v="1784"/>
    <n v="96"/>
    <n v="1880"/>
    <n v="23973"/>
    <n v="15072"/>
    <n v="39045"/>
    <n v="31770"/>
    <n v="13989"/>
    <n v="45759"/>
    <x v="4"/>
    <x v="27"/>
    <x v="0"/>
  </r>
  <r>
    <x v="1"/>
    <n v="504"/>
    <n v="3755"/>
    <n v="1229"/>
    <n v="47"/>
    <n v="7"/>
    <n v="5542"/>
    <n v="8670"/>
    <n v="14212"/>
    <n v="26"/>
    <m/>
    <n v="26"/>
    <n v="4"/>
    <n v="0"/>
    <n v="4"/>
    <n v="196"/>
    <n v="146"/>
    <n v="342"/>
    <n v="5316"/>
    <n v="8524"/>
    <n v="13840"/>
    <x v="4"/>
    <x v="27"/>
    <x v="0"/>
  </r>
  <r>
    <x v="2"/>
    <n v="532"/>
    <n v="5814"/>
    <n v="497"/>
    <n v="17"/>
    <n v="11"/>
    <n v="6871"/>
    <n v="3074"/>
    <n v="9945"/>
    <n v="22"/>
    <m/>
    <n v="22"/>
    <n v="7"/>
    <n v="0"/>
    <n v="7"/>
    <n v="154"/>
    <n v="13"/>
    <n v="167"/>
    <n v="6688"/>
    <n v="3061"/>
    <n v="9749"/>
    <x v="4"/>
    <x v="27"/>
    <x v="0"/>
  </r>
  <r>
    <x v="3"/>
    <n v="1938"/>
    <n v="28698"/>
    <n v="7378"/>
    <n v="573"/>
    <n v="103"/>
    <n v="38690"/>
    <n v="14485"/>
    <n v="53175"/>
    <n v="258"/>
    <m/>
    <n v="258"/>
    <n v="131"/>
    <n v="2103"/>
    <n v="2234"/>
    <n v="11464"/>
    <n v="3493"/>
    <n v="14957"/>
    <n v="26837"/>
    <n v="8889"/>
    <n v="35726"/>
    <x v="4"/>
    <x v="27"/>
    <x v="0"/>
  </r>
  <r>
    <x v="4"/>
    <n v="360"/>
    <n v="4425"/>
    <n v="2107"/>
    <n v="181"/>
    <n v="54"/>
    <n v="7127"/>
    <n v="3817"/>
    <n v="10944"/>
    <n v="83"/>
    <m/>
    <n v="83"/>
    <n v="62"/>
    <n v="27"/>
    <n v="89"/>
    <n v="2065"/>
    <n v="904"/>
    <n v="2969"/>
    <n v="4917"/>
    <n v="2886"/>
    <n v="7803"/>
    <x v="4"/>
    <x v="27"/>
    <x v="0"/>
  </r>
  <r>
    <x v="5"/>
    <n v="5190"/>
    <n v="33743"/>
    <n v="17068"/>
    <n v="186"/>
    <n v="908"/>
    <n v="57095"/>
    <n v="102947"/>
    <n v="160042"/>
    <n v="193"/>
    <m/>
    <n v="193"/>
    <n v="18"/>
    <n v="116"/>
    <n v="134"/>
    <n v="4196"/>
    <n v="2221"/>
    <n v="6417"/>
    <n v="52688"/>
    <n v="100610"/>
    <n v="153298"/>
    <x v="4"/>
    <x v="27"/>
    <x v="0"/>
  </r>
  <r>
    <x v="27"/>
    <n v="68"/>
    <n v="187"/>
    <n v="265"/>
    <n v="8"/>
    <n v="0"/>
    <n v="528"/>
    <n v="3584"/>
    <n v="4112"/>
    <n v="7"/>
    <m/>
    <n v="7"/>
    <n v="1"/>
    <n v="0"/>
    <n v="1"/>
    <n v="23"/>
    <n v="13"/>
    <n v="36"/>
    <n v="497"/>
    <n v="3571"/>
    <n v="4068"/>
    <x v="4"/>
    <x v="27"/>
    <x v="0"/>
  </r>
  <r>
    <x v="6"/>
    <n v="323"/>
    <n v="2881"/>
    <n v="670"/>
    <n v="76"/>
    <n v="50"/>
    <n v="4000"/>
    <n v="1090"/>
    <n v="5090"/>
    <n v="123"/>
    <m/>
    <n v="123"/>
    <n v="36"/>
    <n v="17"/>
    <n v="53"/>
    <n v="107"/>
    <n v="142"/>
    <n v="249"/>
    <n v="3734"/>
    <n v="931"/>
    <n v="4665"/>
    <x v="4"/>
    <x v="27"/>
    <x v="0"/>
  </r>
  <r>
    <x v="7"/>
    <n v="36"/>
    <n v="335"/>
    <n v="343"/>
    <n v="16"/>
    <n v="4"/>
    <n v="734"/>
    <n v="1206"/>
    <n v="1940"/>
    <n v="10"/>
    <m/>
    <n v="10"/>
    <n v="3"/>
    <n v="0"/>
    <n v="3"/>
    <n v="20"/>
    <n v="31"/>
    <n v="51"/>
    <n v="701"/>
    <n v="1175"/>
    <n v="1876"/>
    <x v="4"/>
    <x v="27"/>
    <x v="0"/>
  </r>
  <r>
    <x v="8"/>
    <n v="16"/>
    <n v="8"/>
    <n v="185"/>
    <n v="16"/>
    <n v="5"/>
    <n v="230"/>
    <n v="320"/>
    <n v="550"/>
    <n v="35"/>
    <m/>
    <n v="35"/>
    <n v="0"/>
    <n v="0"/>
    <n v="0"/>
    <n v="13"/>
    <n v="15"/>
    <n v="28"/>
    <n v="182"/>
    <n v="305"/>
    <n v="487"/>
    <x v="4"/>
    <x v="27"/>
    <x v="0"/>
  </r>
  <r>
    <x v="9"/>
    <n v="16"/>
    <n v="174"/>
    <n v="186"/>
    <n v="9"/>
    <n v="0"/>
    <n v="385"/>
    <n v="1265"/>
    <n v="1650"/>
    <n v="11"/>
    <m/>
    <n v="11"/>
    <n v="1"/>
    <n v="0"/>
    <n v="1"/>
    <n v="16"/>
    <n v="13"/>
    <n v="29"/>
    <n v="357"/>
    <n v="1252"/>
    <n v="1609"/>
    <x v="4"/>
    <x v="27"/>
    <x v="0"/>
  </r>
  <r>
    <x v="10"/>
    <n v="3"/>
    <n v="16"/>
    <n v="14"/>
    <n v="3"/>
    <n v="0"/>
    <n v="36"/>
    <n v="321"/>
    <n v="357"/>
    <n v="4"/>
    <m/>
    <n v="4"/>
    <n v="0"/>
    <n v="0"/>
    <n v="0"/>
    <n v="9"/>
    <n v="5"/>
    <n v="14"/>
    <n v="23"/>
    <n v="316"/>
    <n v="339"/>
    <x v="4"/>
    <x v="27"/>
    <x v="0"/>
  </r>
  <r>
    <x v="11"/>
    <n v="148"/>
    <n v="887"/>
    <n v="186"/>
    <n v="86"/>
    <n v="23"/>
    <n v="1330"/>
    <n v="856"/>
    <n v="2186"/>
    <n v="36"/>
    <m/>
    <n v="36"/>
    <n v="8"/>
    <n v="7"/>
    <n v="15"/>
    <n v="150"/>
    <n v="43"/>
    <n v="193"/>
    <n v="1136"/>
    <n v="806"/>
    <n v="1942"/>
    <x v="4"/>
    <x v="27"/>
    <x v="0"/>
  </r>
  <r>
    <x v="12"/>
    <n v="85"/>
    <n v="1111"/>
    <n v="205"/>
    <n v="13"/>
    <n v="6"/>
    <n v="1420"/>
    <n v="608"/>
    <n v="2028"/>
    <n v="5"/>
    <m/>
    <n v="5"/>
    <n v="4"/>
    <n v="24"/>
    <n v="28"/>
    <n v="320"/>
    <n v="88"/>
    <n v="408"/>
    <n v="1091"/>
    <n v="496"/>
    <n v="1587"/>
    <x v="4"/>
    <x v="27"/>
    <x v="0"/>
  </r>
  <r>
    <x v="19"/>
    <n v="955"/>
    <n v="1013"/>
    <n v="130"/>
    <n v="26"/>
    <n v="16"/>
    <n v="2140"/>
    <n v="2636"/>
    <n v="4776"/>
    <n v="38"/>
    <m/>
    <n v="38"/>
    <n v="0"/>
    <n v="0"/>
    <n v="0"/>
    <n v="43"/>
    <n v="2"/>
    <n v="45"/>
    <n v="2059"/>
    <n v="2634"/>
    <n v="4693"/>
    <x v="4"/>
    <x v="27"/>
    <x v="0"/>
  </r>
  <r>
    <x v="20"/>
    <n v="62"/>
    <n v="655"/>
    <n v="193"/>
    <n v="23"/>
    <n v="13"/>
    <n v="946"/>
    <n v="1920"/>
    <n v="2866"/>
    <n v="25"/>
    <m/>
    <n v="25"/>
    <n v="9"/>
    <n v="0"/>
    <n v="9"/>
    <n v="197"/>
    <n v="58"/>
    <n v="255"/>
    <n v="715"/>
    <n v="1862"/>
    <n v="2577"/>
    <x v="4"/>
    <x v="27"/>
    <x v="0"/>
  </r>
  <r>
    <x v="13"/>
    <n v="127"/>
    <n v="1147"/>
    <n v="380"/>
    <n v="66"/>
    <n v="12"/>
    <n v="1732"/>
    <n v="1149"/>
    <n v="2881"/>
    <n v="113"/>
    <m/>
    <n v="113"/>
    <n v="10"/>
    <n v="0"/>
    <n v="10"/>
    <n v="317"/>
    <n v="93"/>
    <n v="410"/>
    <n v="1292"/>
    <n v="1056"/>
    <n v="2348"/>
    <x v="4"/>
    <x v="27"/>
    <x v="0"/>
  </r>
  <r>
    <x v="14"/>
    <n v="106"/>
    <n v="115"/>
    <n v="86"/>
    <n v="29"/>
    <n v="7"/>
    <n v="343"/>
    <n v="350"/>
    <n v="693"/>
    <n v="79"/>
    <m/>
    <n v="79"/>
    <n v="0"/>
    <n v="0"/>
    <n v="0"/>
    <n v="60"/>
    <n v="86"/>
    <n v="146"/>
    <n v="204"/>
    <n v="264"/>
    <n v="468"/>
    <x v="4"/>
    <x v="27"/>
    <x v="0"/>
  </r>
  <r>
    <x v="16"/>
    <n v="95"/>
    <n v="80"/>
    <n v="146"/>
    <n v="100"/>
    <n v="75"/>
    <n v="496"/>
    <n v="251"/>
    <n v="747"/>
    <n v="196"/>
    <m/>
    <n v="196"/>
    <n v="19"/>
    <n v="0"/>
    <n v="19"/>
    <n v="52"/>
    <n v="139"/>
    <n v="191"/>
    <n v="229"/>
    <n v="112"/>
    <n v="341"/>
    <x v="4"/>
    <x v="27"/>
    <x v="0"/>
  </r>
  <r>
    <x v="17"/>
    <n v="78"/>
    <n v="207"/>
    <n v="231"/>
    <n v="106"/>
    <n v="35"/>
    <n v="657"/>
    <n v="987"/>
    <n v="1644"/>
    <n v="136"/>
    <m/>
    <n v="136"/>
    <n v="8"/>
    <n v="0"/>
    <n v="8"/>
    <n v="67"/>
    <n v="106"/>
    <n v="173"/>
    <n v="446"/>
    <n v="881"/>
    <n v="1327"/>
    <x v="4"/>
    <x v="27"/>
    <x v="0"/>
  </r>
  <r>
    <x v="18"/>
    <n v="21621"/>
    <n v="120626"/>
    <n v="48536"/>
    <n v="6508"/>
    <n v="2649"/>
    <n v="199940"/>
    <n v="178693"/>
    <n v="378633"/>
    <n v="13511"/>
    <m/>
    <n v="13511"/>
    <n v="2105"/>
    <n v="2390"/>
    <n v="4495"/>
    <n v="43442"/>
    <n v="22683"/>
    <n v="66125"/>
    <n v="140882"/>
    <n v="153620"/>
    <n v="294502"/>
    <x v="4"/>
    <x v="27"/>
    <x v="0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4"/>
    <x v="27"/>
    <x v="0"/>
  </r>
  <r>
    <x v="22"/>
    <n v="128367"/>
    <n v="1004951"/>
    <n v="372001"/>
    <n v="20825"/>
    <n v="16509"/>
    <n v="1542653"/>
    <n v="1585767"/>
    <n v="3128420"/>
    <n v="32788"/>
    <m/>
    <n v="32788"/>
    <n v="7143"/>
    <n v="26025"/>
    <n v="33168"/>
    <n v="350769"/>
    <n v="160276"/>
    <n v="511045"/>
    <n v="1151953"/>
    <n v="1399466"/>
    <n v="2551419"/>
    <x v="4"/>
    <x v="27"/>
    <x v="0"/>
  </r>
  <r>
    <x v="23"/>
    <n v="57.632163782072865"/>
    <n v="70.841489900894615"/>
    <n v="53.414191480746531"/>
    <n v="37.238037336385091"/>
    <n v="47.086506374604262"/>
    <n v="63.516152501053007"/>
    <n v="51.467209499399729"/>
    <n v="56.778389648554835"/>
    <n v="40.15479951992554"/>
    <m/>
    <n v="40.15479951992554"/>
    <n v="36.867096774193548"/>
    <n v="41.335112212321917"/>
    <n v="40.283715507190053"/>
    <n v="58.412725374312451"/>
    <n v="39.343988649167464"/>
    <n v="50.705347504445008"/>
    <n v="66.693781419581796"/>
    <n v="53.603182792634719"/>
    <n v="58.815343235248555"/>
    <x v="4"/>
    <x v="27"/>
    <x v="0"/>
  </r>
  <r>
    <x v="24"/>
    <n v="5.9371444429027331"/>
    <n v="8.3311309336295665"/>
    <n v="7.6644346464479973"/>
    <n v="3.1999078057775048"/>
    <n v="6.2321630804077008"/>
    <n v="7.7155796739021705"/>
    <n v="8.8742536081435759"/>
    <n v="8.2624071330285531"/>
    <n v="2.4267633779883058"/>
    <m/>
    <n v="2.4267633779883058"/>
    <n v="3.3933491686460808"/>
    <n v="10.889121338912133"/>
    <n v="7.3788654060066738"/>
    <n v="8.0744210671700198"/>
    <n v="7.0659083895428294"/>
    <n v="7.7284688090737239"/>
    <n v="8.1767223633963173"/>
    <n v="9.109920583257388"/>
    <n v="8.6635031341043529"/>
    <x v="4"/>
    <x v="27"/>
    <x v="0"/>
  </r>
  <r>
    <x v="25"/>
    <n v="66.388223140689377"/>
    <n v="76.145380164809652"/>
    <n v="65.485306751410377"/>
    <n v="48.006160133643576"/>
    <n v="59.069217301690472"/>
    <n v="71.312778274915402"/>
    <n v="57.256910035966975"/>
    <n v="63.444772934303863"/>
    <n v="45.731066491675342"/>
    <m/>
    <n v="45.731066491675342"/>
    <n v="44.773509933774832"/>
    <n v="44.999691749596842"/>
    <n v="44.946667130358747"/>
    <n v="68.927334196916874"/>
    <n v="59.748963335144083"/>
    <n v="65.207126961453426"/>
    <n v="73.653977648783297"/>
    <n v="57.163291330424428"/>
    <n v="63.720578051534524"/>
    <x v="4"/>
    <x v="27"/>
    <x v="0"/>
  </r>
  <r>
    <x v="26"/>
    <n v="6.5011601992057448"/>
    <n v="8.5172016919219313"/>
    <n v="8.0469080687232513"/>
    <n v="3.4371262281076462"/>
    <n v="6.4143829083741339"/>
    <n v="7.9746352665876552"/>
    <n v="9.4385976657027317"/>
    <n v="8.6526016945663784"/>
    <n v="2.5472012547789431"/>
    <m/>
    <n v="2.5472012547789431"/>
    <n v="3.791386271870794"/>
    <n v="12.161083830235006"/>
    <n v="8.0243026298283731"/>
    <n v="8.5154310428572035"/>
    <n v="9.103802208720241"/>
    <n v="8.7248536484516119"/>
    <n v="8.3899790115768731"/>
    <n v="9.4551906115644009"/>
    <n v="8.9338567441712229"/>
    <x v="4"/>
    <x v="27"/>
    <x v="0"/>
  </r>
  <r>
    <x v="0"/>
    <n v="10566"/>
    <n v="51266"/>
    <n v="21758"/>
    <n v="4875"/>
    <n v="1358"/>
    <n v="89823"/>
    <n v="26310"/>
    <n v="116133"/>
    <n v="12778"/>
    <m/>
    <n v="12778"/>
    <n v="1880"/>
    <n v="68"/>
    <n v="1948"/>
    <n v="37757"/>
    <n v="18150"/>
    <n v="55907"/>
    <n v="37408"/>
    <n v="8092"/>
    <n v="45500"/>
    <x v="5"/>
    <x v="26"/>
    <x v="2"/>
  </r>
  <r>
    <x v="1"/>
    <n v="208"/>
    <n v="2350"/>
    <n v="706"/>
    <n v="13"/>
    <n v="15"/>
    <n v="3292"/>
    <n v="5189"/>
    <n v="8481"/>
    <n v="33"/>
    <m/>
    <n v="33"/>
    <n v="8"/>
    <n v="0"/>
    <n v="8"/>
    <n v="75"/>
    <n v="69"/>
    <n v="144"/>
    <n v="3176"/>
    <n v="5120"/>
    <n v="8296"/>
    <x v="5"/>
    <x v="26"/>
    <x v="2"/>
  </r>
  <r>
    <x v="2"/>
    <n v="318"/>
    <n v="4769"/>
    <n v="393"/>
    <n v="5"/>
    <n v="12"/>
    <n v="5497"/>
    <n v="990"/>
    <n v="6487"/>
    <n v="18"/>
    <m/>
    <n v="18"/>
    <n v="8"/>
    <n v="0"/>
    <n v="8"/>
    <n v="145"/>
    <n v="18"/>
    <n v="163"/>
    <n v="5326"/>
    <n v="972"/>
    <n v="6298"/>
    <x v="5"/>
    <x v="26"/>
    <x v="2"/>
  </r>
  <r>
    <x v="3"/>
    <n v="1737"/>
    <n v="19183"/>
    <n v="4934"/>
    <n v="359"/>
    <n v="182"/>
    <n v="26395"/>
    <n v="7938"/>
    <n v="34333"/>
    <n v="98"/>
    <m/>
    <n v="98"/>
    <n v="144"/>
    <n v="1278"/>
    <n v="1422"/>
    <n v="6259"/>
    <n v="2166"/>
    <n v="8425"/>
    <n v="19894"/>
    <n v="4494"/>
    <n v="24388"/>
    <x v="5"/>
    <x v="26"/>
    <x v="2"/>
  </r>
  <r>
    <x v="4"/>
    <n v="273"/>
    <n v="2324"/>
    <n v="1411"/>
    <n v="361"/>
    <n v="69"/>
    <n v="4438"/>
    <n v="1479"/>
    <n v="5917"/>
    <n v="130"/>
    <m/>
    <n v="130"/>
    <n v="38"/>
    <n v="0"/>
    <n v="38"/>
    <n v="850"/>
    <n v="200"/>
    <n v="1050"/>
    <n v="3420"/>
    <n v="1279"/>
    <n v="4699"/>
    <x v="5"/>
    <x v="26"/>
    <x v="2"/>
  </r>
  <r>
    <x v="5"/>
    <n v="4073"/>
    <n v="32498"/>
    <n v="14104"/>
    <n v="127"/>
    <n v="901"/>
    <n v="51703"/>
    <n v="92778"/>
    <n v="144481"/>
    <n v="159"/>
    <m/>
    <n v="159"/>
    <n v="27"/>
    <n v="106"/>
    <n v="133"/>
    <n v="3774"/>
    <n v="1640"/>
    <n v="5414"/>
    <n v="47743"/>
    <n v="91032"/>
    <n v="138775"/>
    <x v="5"/>
    <x v="26"/>
    <x v="2"/>
  </r>
  <r>
    <x v="27"/>
    <n v="39"/>
    <n v="104"/>
    <n v="662"/>
    <n v="0"/>
    <n v="8"/>
    <n v="813"/>
    <n v="2650"/>
    <n v="3463"/>
    <n v="9"/>
    <m/>
    <n v="9"/>
    <n v="7"/>
    <n v="0"/>
    <n v="7"/>
    <n v="24"/>
    <n v="30"/>
    <n v="54"/>
    <n v="773"/>
    <n v="2620"/>
    <n v="3393"/>
    <x v="5"/>
    <x v="26"/>
    <x v="2"/>
  </r>
  <r>
    <x v="6"/>
    <n v="246"/>
    <n v="4051"/>
    <n v="1677"/>
    <n v="76"/>
    <n v="33"/>
    <n v="6083"/>
    <n v="1157"/>
    <n v="7240"/>
    <n v="89"/>
    <m/>
    <n v="89"/>
    <n v="31"/>
    <n v="3"/>
    <n v="34"/>
    <n v="102"/>
    <n v="116"/>
    <n v="218"/>
    <n v="5861"/>
    <n v="1038"/>
    <n v="6899"/>
    <x v="5"/>
    <x v="26"/>
    <x v="2"/>
  </r>
  <r>
    <x v="7"/>
    <n v="18"/>
    <n v="232"/>
    <n v="25"/>
    <n v="5"/>
    <n v="8"/>
    <n v="288"/>
    <n v="314"/>
    <n v="602"/>
    <n v="9"/>
    <m/>
    <n v="9"/>
    <n v="3"/>
    <n v="0"/>
    <n v="3"/>
    <n v="20"/>
    <n v="42"/>
    <n v="62"/>
    <n v="256"/>
    <n v="272"/>
    <n v="528"/>
    <x v="5"/>
    <x v="26"/>
    <x v="2"/>
  </r>
  <r>
    <x v="8"/>
    <n v="14"/>
    <n v="98"/>
    <n v="10"/>
    <n v="4"/>
    <n v="2"/>
    <n v="128"/>
    <n v="451"/>
    <n v="579"/>
    <n v="7"/>
    <m/>
    <n v="7"/>
    <n v="3"/>
    <n v="0"/>
    <n v="3"/>
    <n v="2"/>
    <n v="49"/>
    <n v="51"/>
    <n v="116"/>
    <n v="402"/>
    <n v="518"/>
    <x v="5"/>
    <x v="26"/>
    <x v="2"/>
  </r>
  <r>
    <x v="9"/>
    <n v="7"/>
    <n v="191"/>
    <n v="20"/>
    <n v="4"/>
    <n v="0"/>
    <n v="222"/>
    <n v="1945"/>
    <n v="2167"/>
    <n v="6"/>
    <m/>
    <n v="6"/>
    <n v="0"/>
    <n v="0"/>
    <n v="0"/>
    <n v="7"/>
    <n v="32"/>
    <n v="39"/>
    <n v="209"/>
    <n v="1913"/>
    <n v="2122"/>
    <x v="5"/>
    <x v="26"/>
    <x v="2"/>
  </r>
  <r>
    <x v="10"/>
    <n v="0"/>
    <n v="1926"/>
    <n v="1"/>
    <n v="1"/>
    <n v="0"/>
    <n v="1928"/>
    <n v="89"/>
    <n v="2017"/>
    <n v="1"/>
    <m/>
    <n v="1"/>
    <n v="0"/>
    <n v="0"/>
    <n v="0"/>
    <n v="3"/>
    <n v="15"/>
    <n v="18"/>
    <n v="1924"/>
    <n v="74"/>
    <n v="1998"/>
    <x v="5"/>
    <x v="26"/>
    <x v="2"/>
  </r>
  <r>
    <x v="11"/>
    <n v="90"/>
    <n v="512"/>
    <n v="161"/>
    <n v="25"/>
    <n v="12"/>
    <n v="800"/>
    <n v="575"/>
    <n v="1375"/>
    <n v="14"/>
    <m/>
    <n v="14"/>
    <n v="15"/>
    <n v="0"/>
    <n v="15"/>
    <n v="54"/>
    <n v="44"/>
    <n v="98"/>
    <n v="717"/>
    <n v="531"/>
    <n v="1248"/>
    <x v="5"/>
    <x v="26"/>
    <x v="2"/>
  </r>
  <r>
    <x v="12"/>
    <n v="95"/>
    <n v="842"/>
    <n v="181"/>
    <n v="3"/>
    <n v="0"/>
    <n v="1121"/>
    <n v="516"/>
    <n v="1637"/>
    <n v="3"/>
    <m/>
    <n v="3"/>
    <n v="2"/>
    <n v="0"/>
    <n v="2"/>
    <n v="105"/>
    <n v="77"/>
    <n v="182"/>
    <n v="1011"/>
    <n v="439"/>
    <n v="1450"/>
    <x v="5"/>
    <x v="26"/>
    <x v="2"/>
  </r>
  <r>
    <x v="19"/>
    <n v="220"/>
    <n v="901"/>
    <n v="382"/>
    <n v="3"/>
    <n v="29"/>
    <n v="1535"/>
    <n v="2606"/>
    <n v="4141"/>
    <n v="4"/>
    <m/>
    <n v="4"/>
    <n v="2"/>
    <n v="0"/>
    <n v="2"/>
    <n v="21"/>
    <n v="25"/>
    <n v="46"/>
    <n v="1508"/>
    <n v="2581"/>
    <n v="4089"/>
    <x v="5"/>
    <x v="26"/>
    <x v="2"/>
  </r>
  <r>
    <x v="20"/>
    <n v="102"/>
    <n v="878"/>
    <n v="201"/>
    <n v="8"/>
    <n v="22"/>
    <n v="1211"/>
    <n v="1951"/>
    <n v="3162"/>
    <n v="24"/>
    <m/>
    <n v="24"/>
    <n v="0"/>
    <n v="0"/>
    <n v="0"/>
    <n v="186"/>
    <n v="27"/>
    <n v="213"/>
    <n v="1001"/>
    <n v="1924"/>
    <n v="2925"/>
    <x v="5"/>
    <x v="26"/>
    <x v="2"/>
  </r>
  <r>
    <x v="13"/>
    <n v="135"/>
    <n v="1421"/>
    <n v="276"/>
    <n v="31"/>
    <n v="22"/>
    <n v="1885"/>
    <n v="952"/>
    <n v="2837"/>
    <n v="55"/>
    <m/>
    <n v="55"/>
    <n v="9"/>
    <n v="7"/>
    <n v="16"/>
    <n v="372"/>
    <n v="113"/>
    <n v="485"/>
    <n v="1449"/>
    <n v="832"/>
    <n v="2281"/>
    <x v="5"/>
    <x v="26"/>
    <x v="2"/>
  </r>
  <r>
    <x v="14"/>
    <n v="87"/>
    <n v="153"/>
    <n v="217"/>
    <n v="28"/>
    <n v="11"/>
    <n v="496"/>
    <n v="461"/>
    <n v="957"/>
    <n v="47"/>
    <m/>
    <n v="47"/>
    <n v="19"/>
    <n v="0"/>
    <n v="19"/>
    <n v="120"/>
    <n v="123"/>
    <n v="243"/>
    <n v="310"/>
    <n v="338"/>
    <n v="648"/>
    <x v="5"/>
    <x v="26"/>
    <x v="2"/>
  </r>
  <r>
    <x v="16"/>
    <n v="47"/>
    <n v="69"/>
    <n v="195"/>
    <n v="104"/>
    <n v="125"/>
    <n v="540"/>
    <n v="326"/>
    <n v="866"/>
    <n v="282"/>
    <m/>
    <n v="282"/>
    <n v="36"/>
    <n v="0"/>
    <n v="36"/>
    <n v="85"/>
    <n v="178"/>
    <n v="263"/>
    <n v="137"/>
    <n v="148"/>
    <n v="285"/>
    <x v="5"/>
    <x v="26"/>
    <x v="2"/>
  </r>
  <r>
    <x v="17"/>
    <n v="115"/>
    <n v="129"/>
    <n v="188"/>
    <n v="44"/>
    <n v="20"/>
    <n v="496"/>
    <n v="439"/>
    <n v="935"/>
    <n v="129"/>
    <m/>
    <n v="129"/>
    <n v="14"/>
    <n v="3"/>
    <n v="17"/>
    <n v="100"/>
    <n v="150"/>
    <n v="250"/>
    <n v="253"/>
    <n v="286"/>
    <n v="539"/>
    <x v="5"/>
    <x v="26"/>
    <x v="2"/>
  </r>
  <r>
    <x v="18"/>
    <n v="18390"/>
    <n v="123897"/>
    <n v="47502"/>
    <n v="6076"/>
    <n v="2829"/>
    <n v="198694"/>
    <n v="149116"/>
    <n v="347810"/>
    <n v="13895"/>
    <m/>
    <n v="13895"/>
    <n v="2246"/>
    <n v="1465"/>
    <n v="3711"/>
    <n v="50061"/>
    <n v="23264"/>
    <n v="73325"/>
    <n v="132492"/>
    <n v="124387"/>
    <n v="256879"/>
    <x v="5"/>
    <x v="26"/>
    <x v="2"/>
  </r>
  <r>
    <x v="21"/>
    <n v="7177"/>
    <n v="46684"/>
    <n v="23320"/>
    <n v="2275"/>
    <n v="1348"/>
    <n v="80804"/>
    <n v="100382"/>
    <n v="181186"/>
    <n v="2709"/>
    <m/>
    <n v="2709"/>
    <n v="695"/>
    <n v="2031"/>
    <n v="2726"/>
    <n v="19495"/>
    <n v="13594"/>
    <n v="33089"/>
    <n v="57905"/>
    <n v="84757"/>
    <n v="142662"/>
    <x v="5"/>
    <x v="26"/>
    <x v="2"/>
  </r>
  <r>
    <x v="22"/>
    <n v="116754"/>
    <n v="970612"/>
    <n v="353982"/>
    <n v="20845"/>
    <n v="18529"/>
    <n v="1480722"/>
    <n v="1298386"/>
    <n v="2779108"/>
    <n v="28424"/>
    <m/>
    <n v="28424"/>
    <n v="6937"/>
    <n v="14749"/>
    <n v="21686"/>
    <n v="339198"/>
    <n v="159046"/>
    <n v="498244"/>
    <n v="1106163"/>
    <n v="1124591"/>
    <n v="2230754"/>
    <x v="5"/>
    <x v="26"/>
    <x v="2"/>
  </r>
  <r>
    <x v="23"/>
    <n v="54.22599972133203"/>
    <n v="69.303687201896437"/>
    <n v="50.597770154373926"/>
    <n v="30.542124542124544"/>
    <n v="45.818496538081106"/>
    <n v="61.082867184792832"/>
    <n v="43.114834664913367"/>
    <n v="51.128085687267962"/>
    <n v="34.974775439891722"/>
    <m/>
    <n v="34.974775439891722"/>
    <n v="33.270983213429254"/>
    <n v="24.206466436894797"/>
    <n v="26.517485937882121"/>
    <n v="57.997435239805078"/>
    <n v="38.99906821636997"/>
    <n v="50.192309629584855"/>
    <n v="63.676884552283916"/>
    <n v="44.228048027498218"/>
    <n v="52.122125490086127"/>
    <x v="5"/>
    <x v="26"/>
    <x v="2"/>
  </r>
  <r>
    <x v="24"/>
    <n v="6.3487765089722679"/>
    <n v="7.834023422681744"/>
    <n v="7.451938865731969"/>
    <n v="3.4307109940750493"/>
    <n v="6.549664192294097"/>
    <n v="7.4522733449424745"/>
    <n v="8.7072212237452717"/>
    <n v="7.9903050516086367"/>
    <n v="2.0456279237135662"/>
    <m/>
    <n v="2.0456279237135662"/>
    <n v="3.0886019590382903"/>
    <n v="10.067576791808873"/>
    <n v="5.8437078954459718"/>
    <n v="6.7756936537424339"/>
    <n v="6.8365715268225582"/>
    <n v="6.7950085236958744"/>
    <n v="8.3489040847749294"/>
    <n v="9.0410653846463056"/>
    <n v="8.6840652602976505"/>
    <x v="5"/>
    <x v="26"/>
    <x v="2"/>
  </r>
  <r>
    <x v="25"/>
    <n v="65.848398501317547"/>
    <n v="73.03768333457306"/>
    <n v="60.286717998982148"/>
    <n v="44.11206376041541"/>
    <n v="51.288844686470796"/>
    <n v="67.541999607243909"/>
    <n v="53.86800991640505"/>
    <n v="59.966235292419434"/>
    <n v="38.131543613271191"/>
    <m/>
    <n v="38.131543613271191"/>
    <n v="43.604237489129574"/>
    <n v="44.920761168914787"/>
    <n v="44.585110414163971"/>
    <n v="62.862554219312365"/>
    <n v="53.874931894646473"/>
    <n v="59.170156809855804"/>
    <n v="70.780674295051298"/>
    <n v="54.081299259278659"/>
    <n v="60.859399324092095"/>
    <x v="5"/>
    <x v="26"/>
    <x v="2"/>
  </r>
  <r>
    <x v="26"/>
    <n v="6.6385289237062475"/>
    <n v="8.2312934734742171"/>
    <n v="7.8835391479030328"/>
    <n v="3.7360852578395076"/>
    <n v="5.8856822115159737"/>
    <n v="7.7704174988246137"/>
    <n v="9.0455142050937969"/>
    <n v="8.3566899787980606"/>
    <n v="2.0898975077258277"/>
    <m/>
    <n v="2.0898975077258277"/>
    <n v="3.7831812881541942"/>
    <n v="11.205695775408287"/>
    <n v="7.5246113549001601"/>
    <n v="7.6886377816769107"/>
    <n v="8.7766276864728194"/>
    <n v="8.0625026868643452"/>
    <n v="8.4413238833822017"/>
    <n v="9.0550949744925653"/>
    <n v="8.7546068556150143"/>
    <x v="5"/>
    <x v="26"/>
    <x v="2"/>
  </r>
  <r>
    <x v="0"/>
    <n v="7525"/>
    <n v="39473"/>
    <n v="17206"/>
    <n v="4939"/>
    <n v="1626"/>
    <n v="70769"/>
    <n v="31710"/>
    <n v="102479"/>
    <n v="12306"/>
    <m/>
    <n v="12306"/>
    <n v="1959"/>
    <n v="68"/>
    <n v="2027"/>
    <n v="28887"/>
    <n v="22499"/>
    <n v="51386"/>
    <n v="27617"/>
    <n v="9143"/>
    <n v="36760"/>
    <x v="5"/>
    <x v="27"/>
    <x v="2"/>
  </r>
  <r>
    <x v="1"/>
    <n v="173"/>
    <n v="2727"/>
    <n v="969"/>
    <n v="24"/>
    <n v="11"/>
    <n v="3904"/>
    <n v="6765"/>
    <n v="10669"/>
    <n v="37"/>
    <m/>
    <n v="37"/>
    <n v="2"/>
    <n v="0"/>
    <n v="2"/>
    <n v="90"/>
    <n v="99"/>
    <n v="189"/>
    <n v="3775"/>
    <n v="6666"/>
    <n v="10441"/>
    <x v="5"/>
    <x v="27"/>
    <x v="2"/>
  </r>
  <r>
    <x v="2"/>
    <n v="393"/>
    <n v="5938"/>
    <n v="555"/>
    <n v="22"/>
    <n v="1"/>
    <n v="6909"/>
    <n v="1940"/>
    <n v="8849"/>
    <n v="26"/>
    <m/>
    <n v="26"/>
    <n v="2"/>
    <n v="0"/>
    <n v="2"/>
    <n v="162"/>
    <n v="19"/>
    <n v="181"/>
    <n v="6719"/>
    <n v="1921"/>
    <n v="8640"/>
    <x v="5"/>
    <x v="27"/>
    <x v="2"/>
  </r>
  <r>
    <x v="3"/>
    <n v="1486"/>
    <n v="21903"/>
    <n v="5215"/>
    <n v="391"/>
    <n v="120"/>
    <n v="29115"/>
    <n v="9982"/>
    <n v="39097"/>
    <n v="162"/>
    <m/>
    <n v="162"/>
    <n v="93"/>
    <n v="1223"/>
    <n v="1316"/>
    <n v="7625"/>
    <n v="2315"/>
    <n v="9940"/>
    <n v="21235"/>
    <n v="6444"/>
    <n v="27679"/>
    <x v="5"/>
    <x v="27"/>
    <x v="2"/>
  </r>
  <r>
    <x v="4"/>
    <n v="227"/>
    <n v="2518"/>
    <n v="1096"/>
    <n v="84"/>
    <n v="42"/>
    <n v="3967"/>
    <n v="2196"/>
    <n v="6163"/>
    <n v="71"/>
    <m/>
    <n v="71"/>
    <n v="33"/>
    <n v="7"/>
    <n v="40"/>
    <n v="1168"/>
    <n v="409"/>
    <n v="1577"/>
    <n v="2695"/>
    <n v="1780"/>
    <n v="4475"/>
    <x v="5"/>
    <x v="27"/>
    <x v="2"/>
  </r>
  <r>
    <x v="5"/>
    <n v="3624"/>
    <n v="31887"/>
    <n v="16436"/>
    <n v="165"/>
    <n v="713"/>
    <n v="52825"/>
    <n v="84672"/>
    <n v="137497"/>
    <n v="116"/>
    <m/>
    <n v="116"/>
    <n v="37"/>
    <n v="106"/>
    <n v="143"/>
    <n v="3982"/>
    <n v="1767"/>
    <n v="5749"/>
    <n v="48690"/>
    <n v="82799"/>
    <n v="131489"/>
    <x v="5"/>
    <x v="27"/>
    <x v="2"/>
  </r>
  <r>
    <x v="27"/>
    <n v="11"/>
    <n v="269"/>
    <n v="747"/>
    <n v="24"/>
    <n v="0"/>
    <n v="1051"/>
    <n v="3385"/>
    <n v="4436"/>
    <n v="8"/>
    <m/>
    <n v="8"/>
    <n v="0"/>
    <n v="0"/>
    <n v="0"/>
    <n v="12"/>
    <n v="23"/>
    <n v="35"/>
    <n v="1031"/>
    <n v="3362"/>
    <n v="4393"/>
    <x v="5"/>
    <x v="27"/>
    <x v="2"/>
  </r>
  <r>
    <x v="6"/>
    <n v="302"/>
    <n v="3308"/>
    <n v="1125"/>
    <n v="126"/>
    <n v="39"/>
    <n v="4900"/>
    <n v="1527"/>
    <n v="6427"/>
    <n v="94"/>
    <m/>
    <n v="94"/>
    <n v="29"/>
    <n v="10"/>
    <n v="39"/>
    <n v="163"/>
    <n v="139"/>
    <n v="302"/>
    <n v="4614"/>
    <n v="1378"/>
    <n v="5992"/>
    <x v="5"/>
    <x v="27"/>
    <x v="2"/>
  </r>
  <r>
    <x v="7"/>
    <n v="24"/>
    <n v="431"/>
    <n v="407"/>
    <n v="14"/>
    <n v="4"/>
    <n v="880"/>
    <n v="1249"/>
    <n v="2129"/>
    <n v="32"/>
    <m/>
    <n v="32"/>
    <n v="0"/>
    <n v="0"/>
    <n v="0"/>
    <n v="21"/>
    <n v="40"/>
    <n v="61"/>
    <n v="827"/>
    <n v="1209"/>
    <n v="2036"/>
    <x v="5"/>
    <x v="27"/>
    <x v="2"/>
  </r>
  <r>
    <x v="8"/>
    <n v="14"/>
    <n v="250"/>
    <n v="141"/>
    <n v="10"/>
    <n v="0"/>
    <n v="415"/>
    <n v="516"/>
    <n v="931"/>
    <n v="9"/>
    <m/>
    <n v="9"/>
    <n v="0"/>
    <n v="0"/>
    <n v="0"/>
    <n v="20"/>
    <n v="24"/>
    <n v="44"/>
    <n v="386"/>
    <n v="492"/>
    <n v="878"/>
    <x v="5"/>
    <x v="27"/>
    <x v="2"/>
  </r>
  <r>
    <x v="9"/>
    <n v="18"/>
    <n v="177"/>
    <n v="221"/>
    <n v="8"/>
    <n v="0"/>
    <n v="424"/>
    <n v="1190"/>
    <n v="1614"/>
    <n v="11"/>
    <m/>
    <n v="11"/>
    <n v="3"/>
    <n v="0"/>
    <n v="3"/>
    <n v="26"/>
    <n v="6"/>
    <n v="32"/>
    <n v="384"/>
    <n v="1184"/>
    <n v="1568"/>
    <x v="5"/>
    <x v="27"/>
    <x v="2"/>
  </r>
  <r>
    <x v="10"/>
    <n v="2"/>
    <n v="7"/>
    <n v="9"/>
    <n v="5"/>
    <n v="0"/>
    <n v="23"/>
    <n v="106"/>
    <n v="129"/>
    <n v="3"/>
    <m/>
    <n v="3"/>
    <n v="3"/>
    <n v="0"/>
    <n v="3"/>
    <n v="6"/>
    <n v="29"/>
    <n v="35"/>
    <n v="11"/>
    <n v="77"/>
    <n v="88"/>
    <x v="5"/>
    <x v="27"/>
    <x v="2"/>
  </r>
  <r>
    <x v="11"/>
    <n v="100"/>
    <n v="530"/>
    <n v="195"/>
    <n v="24"/>
    <n v="6"/>
    <n v="855"/>
    <n v="771"/>
    <n v="1626"/>
    <n v="22"/>
    <m/>
    <n v="22"/>
    <n v="4"/>
    <n v="0"/>
    <n v="4"/>
    <n v="76"/>
    <n v="24"/>
    <n v="100"/>
    <n v="753"/>
    <n v="747"/>
    <n v="1500"/>
    <x v="5"/>
    <x v="27"/>
    <x v="2"/>
  </r>
  <r>
    <x v="12"/>
    <n v="106"/>
    <n v="789"/>
    <n v="113"/>
    <n v="22"/>
    <n v="4"/>
    <n v="1034"/>
    <n v="659"/>
    <n v="1693"/>
    <n v="13"/>
    <m/>
    <n v="13"/>
    <n v="4"/>
    <n v="55"/>
    <n v="59"/>
    <n v="110"/>
    <n v="79"/>
    <n v="189"/>
    <n v="907"/>
    <n v="525"/>
    <n v="1432"/>
    <x v="5"/>
    <x v="27"/>
    <x v="2"/>
  </r>
  <r>
    <x v="19"/>
    <n v="267"/>
    <n v="590"/>
    <n v="67"/>
    <n v="23"/>
    <n v="8"/>
    <n v="955"/>
    <n v="2280"/>
    <n v="3235"/>
    <n v="34"/>
    <m/>
    <n v="34"/>
    <n v="1"/>
    <n v="14"/>
    <n v="15"/>
    <n v="28"/>
    <n v="10"/>
    <n v="38"/>
    <n v="892"/>
    <n v="2256"/>
    <n v="3148"/>
    <x v="5"/>
    <x v="27"/>
    <x v="2"/>
  </r>
  <r>
    <x v="20"/>
    <n v="45"/>
    <n v="633"/>
    <n v="182"/>
    <n v="16"/>
    <n v="4"/>
    <n v="880"/>
    <n v="1728"/>
    <n v="2608"/>
    <n v="9"/>
    <m/>
    <n v="9"/>
    <n v="7"/>
    <n v="0"/>
    <n v="7"/>
    <n v="204"/>
    <n v="27"/>
    <n v="231"/>
    <n v="660"/>
    <n v="1701"/>
    <n v="2361"/>
    <x v="5"/>
    <x v="27"/>
    <x v="2"/>
  </r>
  <r>
    <x v="13"/>
    <n v="255"/>
    <n v="1249"/>
    <n v="452"/>
    <n v="40"/>
    <n v="14"/>
    <n v="2010"/>
    <n v="1483"/>
    <n v="3493"/>
    <n v="80"/>
    <m/>
    <n v="80"/>
    <n v="9"/>
    <n v="0"/>
    <n v="9"/>
    <n v="356"/>
    <n v="165"/>
    <n v="521"/>
    <n v="1565"/>
    <n v="1318"/>
    <n v="2883"/>
    <x v="5"/>
    <x v="27"/>
    <x v="2"/>
  </r>
  <r>
    <x v="14"/>
    <n v="85"/>
    <n v="122"/>
    <n v="62"/>
    <n v="40"/>
    <n v="8"/>
    <n v="317"/>
    <n v="494"/>
    <n v="811"/>
    <n v="75"/>
    <m/>
    <n v="75"/>
    <n v="6"/>
    <n v="0"/>
    <n v="6"/>
    <n v="73"/>
    <n v="197"/>
    <n v="270"/>
    <n v="163"/>
    <n v="297"/>
    <n v="460"/>
    <x v="5"/>
    <x v="27"/>
    <x v="2"/>
  </r>
  <r>
    <x v="16"/>
    <n v="33"/>
    <n v="94"/>
    <n v="110"/>
    <n v="163"/>
    <n v="100"/>
    <n v="500"/>
    <n v="352"/>
    <n v="852"/>
    <n v="171"/>
    <m/>
    <n v="171"/>
    <n v="70"/>
    <n v="0"/>
    <n v="70"/>
    <n v="79"/>
    <n v="192"/>
    <n v="271"/>
    <n v="180"/>
    <n v="160"/>
    <n v="340"/>
    <x v="5"/>
    <x v="27"/>
    <x v="2"/>
  </r>
  <r>
    <x v="17"/>
    <n v="107"/>
    <n v="219"/>
    <n v="171"/>
    <n v="124"/>
    <n v="65"/>
    <n v="686"/>
    <n v="662"/>
    <n v="1348"/>
    <n v="180"/>
    <m/>
    <n v="180"/>
    <n v="10"/>
    <n v="0"/>
    <n v="10"/>
    <n v="171"/>
    <n v="207"/>
    <n v="378"/>
    <n v="325"/>
    <n v="455"/>
    <n v="780"/>
    <x v="5"/>
    <x v="27"/>
    <x v="2"/>
  </r>
  <r>
    <x v="18"/>
    <n v="14797"/>
    <n v="113114"/>
    <n v="45479"/>
    <n v="6264"/>
    <n v="2765"/>
    <n v="182419"/>
    <n v="153667"/>
    <n v="336086"/>
    <n v="13459"/>
    <m/>
    <n v="13459"/>
    <n v="2272"/>
    <n v="1483"/>
    <n v="3755"/>
    <n v="43259"/>
    <n v="28270"/>
    <n v="71529"/>
    <n v="123429"/>
    <n v="123914"/>
    <n v="247343"/>
    <x v="5"/>
    <x v="27"/>
    <x v="2"/>
  </r>
  <r>
    <x v="21"/>
    <n v="7185"/>
    <n v="45761"/>
    <n v="22466"/>
    <n v="1804"/>
    <n v="1131"/>
    <n v="78347"/>
    <n v="99391"/>
    <n v="177738"/>
    <n v="2634"/>
    <m/>
    <n v="2634"/>
    <n v="625"/>
    <n v="2031"/>
    <n v="2656"/>
    <n v="19371"/>
    <n v="13141"/>
    <n v="32512"/>
    <n v="55717"/>
    <n v="84219"/>
    <n v="139936"/>
    <x v="5"/>
    <x v="27"/>
    <x v="2"/>
  </r>
  <r>
    <x v="22"/>
    <n v="98938"/>
    <n v="987621"/>
    <n v="376755"/>
    <n v="18321"/>
    <n v="16264"/>
    <n v="1497899"/>
    <n v="1598284"/>
    <n v="3096183"/>
    <n v="30600"/>
    <m/>
    <n v="30600"/>
    <n v="6866"/>
    <n v="14827"/>
    <n v="21693"/>
    <n v="333368"/>
    <n v="191116"/>
    <n v="524484"/>
    <n v="1127065"/>
    <n v="1392341"/>
    <n v="2519406"/>
    <x v="5"/>
    <x v="27"/>
    <x v="2"/>
  </r>
  <r>
    <x v="23"/>
    <n v="45.900255161215497"/>
    <n v="71.940517034155718"/>
    <n v="55.900026707023947"/>
    <n v="33.852549889135254"/>
    <n v="47.933981727085175"/>
    <n v="63.72926425602342"/>
    <n v="53.602573002921126"/>
    <n v="58.066423612283245"/>
    <n v="38.724373576309794"/>
    <m/>
    <n v="38.724373576309794"/>
    <n v="36.61866666666667"/>
    <n v="24.334482192680124"/>
    <n v="27.225150602409638"/>
    <n v="57.365477603978455"/>
    <n v="48.478299469852622"/>
    <n v="53.77337598425197"/>
    <n v="67.427954364616426"/>
    <n v="55.107952678928349"/>
    <n v="60.013291790532818"/>
    <x v="5"/>
    <x v="27"/>
    <x v="2"/>
  </r>
  <r>
    <x v="24"/>
    <n v="6.6863553422991151"/>
    <n v="8.7312003819155901"/>
    <n v="8.2841531256184169"/>
    <n v="2.9248084291187739"/>
    <n v="5.8820976491862567"/>
    <n v="8.2113102253602968"/>
    <n v="10.400957915492592"/>
    <n v="9.2124724028968767"/>
    <n v="2.273571587785125"/>
    <m/>
    <n v="2.273571587785125"/>
    <n v="3.022007042253521"/>
    <n v="9.997977073499662"/>
    <n v="5.7770972037283626"/>
    <n v="7.7063270070967889"/>
    <n v="6.7603820304209412"/>
    <n v="7.3324665520278485"/>
    <n v="9.1312819515672974"/>
    <n v="11.23634940361864"/>
    <n v="10.185879527619541"/>
    <x v="5"/>
    <x v="27"/>
    <x v="2"/>
  </r>
  <r>
    <x v="25"/>
    <n v="63.115081364940139"/>
    <n v="75.44844152436977"/>
    <n v="63.885053202646553"/>
    <n v="45.748718331591263"/>
    <n v="57.223598145678544"/>
    <n v="70.071234299185463"/>
    <n v="56.643716528348413"/>
    <n v="62.554958553276357"/>
    <n v="44.569736174211435"/>
    <m/>
    <n v="44.569736174211435"/>
    <n v="43.421878453038673"/>
    <n v="41.554757309411215"/>
    <n v="41.992473256435659"/>
    <n v="67.011004374882887"/>
    <n v="57.843165562154589"/>
    <n v="63.295066023914266"/>
    <n v="72.644953474925785"/>
    <n v="56.821326199045757"/>
    <n v="63.113366385415006"/>
    <x v="5"/>
    <x v="27"/>
    <x v="2"/>
  </r>
  <r>
    <x v="26"/>
    <n v="6.5232899943470883"/>
    <n v="8.5503213280556274"/>
    <n v="8.0804275968337205"/>
    <n v="3.3637236962488561"/>
    <n v="6.3347934241834309"/>
    <n v="8.0094865463304608"/>
    <n v="9.5774729495465145"/>
    <n v="8.7342821386232128"/>
    <n v="2.5038060000471329"/>
    <m/>
    <n v="2.5038060000471329"/>
    <n v="3.6611015875381976"/>
    <n v="11.912159540622332"/>
    <n v="7.7035051703163013"/>
    <n v="8.3904371799358621"/>
    <n v="8.6874461867202974"/>
    <n v="8.498054138002491"/>
    <n v="8.4963102932939147"/>
    <n v="9.7023855923661042"/>
    <n v="9.110476900948008"/>
    <x v="5"/>
    <x v="27"/>
    <x v="2"/>
  </r>
  <r>
    <x v="0"/>
    <n v="13155"/>
    <n v="76815"/>
    <n v="30054"/>
    <n v="5493"/>
    <n v="1609"/>
    <n v="127126"/>
    <n v="46945"/>
    <n v="174071"/>
    <n v="11607"/>
    <m/>
    <n v="11607"/>
    <n v="2098"/>
    <n v="374"/>
    <n v="2472"/>
    <n v="53238"/>
    <n v="26938"/>
    <n v="80176"/>
    <n v="60183"/>
    <n v="19633"/>
    <n v="79816"/>
    <x v="6"/>
    <x v="26"/>
    <x v="0"/>
  </r>
  <r>
    <x v="1"/>
    <n v="378"/>
    <n v="3550"/>
    <n v="2172"/>
    <n v="57"/>
    <n v="56"/>
    <n v="6213"/>
    <n v="8314"/>
    <n v="14527"/>
    <n v="32"/>
    <m/>
    <n v="32"/>
    <n v="8"/>
    <n v="0"/>
    <n v="8"/>
    <n v="195"/>
    <n v="106"/>
    <n v="301"/>
    <n v="5978"/>
    <n v="8208"/>
    <n v="14186"/>
    <x v="6"/>
    <x v="26"/>
    <x v="0"/>
  </r>
  <r>
    <x v="2"/>
    <n v="309"/>
    <n v="6020"/>
    <n v="717"/>
    <n v="34"/>
    <n v="63"/>
    <n v="7143"/>
    <n v="3352"/>
    <n v="10495"/>
    <n v="24"/>
    <m/>
    <n v="24"/>
    <n v="27"/>
    <n v="19"/>
    <n v="46"/>
    <n v="234"/>
    <n v="17"/>
    <n v="251"/>
    <n v="6858"/>
    <n v="3316"/>
    <n v="10174"/>
    <x v="6"/>
    <x v="26"/>
    <x v="0"/>
  </r>
  <r>
    <x v="3"/>
    <n v="1615"/>
    <n v="22806"/>
    <n v="8906"/>
    <n v="331"/>
    <n v="131"/>
    <n v="33789"/>
    <n v="13553"/>
    <n v="47342"/>
    <n v="123"/>
    <m/>
    <n v="123"/>
    <n v="114"/>
    <n v="1269"/>
    <n v="1383"/>
    <n v="7425"/>
    <n v="3340"/>
    <n v="10765"/>
    <n v="26127"/>
    <n v="8944"/>
    <n v="35071"/>
    <x v="6"/>
    <x v="26"/>
    <x v="0"/>
  </r>
  <r>
    <x v="1"/>
    <n v="316"/>
    <n v="2200"/>
    <n v="765"/>
    <n v="104"/>
    <n v="12"/>
    <n v="3397"/>
    <n v="5865"/>
    <n v="9262"/>
    <n v="44"/>
    <m/>
    <n v="44"/>
    <n v="39"/>
    <n v="0"/>
    <n v="39"/>
    <n v="165"/>
    <n v="136"/>
    <n v="301"/>
    <n v="3149"/>
    <n v="5729"/>
    <n v="8878"/>
    <x v="10"/>
    <x v="27"/>
    <x v="2"/>
  </r>
  <r>
    <x v="2"/>
    <n v="719"/>
    <n v="4422"/>
    <n v="671"/>
    <n v="49"/>
    <n v="15"/>
    <n v="5876"/>
    <n v="1826"/>
    <n v="7702"/>
    <n v="39"/>
    <m/>
    <n v="39"/>
    <n v="5"/>
    <n v="7"/>
    <n v="12"/>
    <n v="133"/>
    <n v="41"/>
    <n v="174"/>
    <n v="5699"/>
    <n v="1778"/>
    <n v="7477"/>
    <x v="10"/>
    <x v="27"/>
    <x v="2"/>
  </r>
  <r>
    <x v="3"/>
    <n v="3011"/>
    <n v="30419"/>
    <n v="9320"/>
    <n v="1093"/>
    <n v="359"/>
    <n v="44202"/>
    <n v="19552"/>
    <n v="63754"/>
    <n v="304"/>
    <m/>
    <n v="304"/>
    <n v="370"/>
    <n v="2484"/>
    <n v="2854"/>
    <n v="14348"/>
    <n v="5588"/>
    <n v="19936"/>
    <n v="29180"/>
    <n v="11480"/>
    <n v="40660"/>
    <x v="10"/>
    <x v="27"/>
    <x v="2"/>
  </r>
  <r>
    <x v="4"/>
    <n v="275"/>
    <n v="1990"/>
    <n v="1057"/>
    <n v="186"/>
    <n v="101"/>
    <n v="3609"/>
    <n v="3072"/>
    <n v="6681"/>
    <n v="164"/>
    <m/>
    <n v="164"/>
    <n v="52"/>
    <n v="7"/>
    <n v="59"/>
    <n v="732"/>
    <n v="127"/>
    <n v="859"/>
    <n v="2661"/>
    <n v="2938"/>
    <n v="5599"/>
    <x v="10"/>
    <x v="27"/>
    <x v="2"/>
  </r>
  <r>
    <x v="5"/>
    <n v="5531"/>
    <n v="35793"/>
    <n v="17223"/>
    <n v="521"/>
    <n v="595"/>
    <n v="59663"/>
    <n v="90355"/>
    <n v="150018"/>
    <n v="304"/>
    <m/>
    <n v="304"/>
    <n v="46"/>
    <n v="119"/>
    <n v="165"/>
    <n v="7602"/>
    <n v="2413"/>
    <n v="10015"/>
    <n v="51711"/>
    <n v="87823"/>
    <n v="139534"/>
    <x v="10"/>
    <x v="27"/>
    <x v="2"/>
  </r>
  <r>
    <x v="27"/>
    <n v="72"/>
    <n v="233"/>
    <n v="125"/>
    <n v="120"/>
    <n v="20"/>
    <n v="570"/>
    <n v="1678"/>
    <n v="2248"/>
    <n v="24"/>
    <m/>
    <n v="24"/>
    <n v="10"/>
    <n v="0"/>
    <n v="10"/>
    <n v="28"/>
    <n v="16"/>
    <n v="44"/>
    <n v="508"/>
    <n v="1662"/>
    <n v="2170"/>
    <x v="10"/>
    <x v="27"/>
    <x v="2"/>
  </r>
  <r>
    <x v="6"/>
    <n v="268"/>
    <n v="3131"/>
    <n v="692"/>
    <n v="160"/>
    <n v="66"/>
    <n v="4317"/>
    <n v="1247"/>
    <n v="5564"/>
    <n v="170"/>
    <m/>
    <n v="170"/>
    <n v="35"/>
    <n v="3"/>
    <n v="38"/>
    <n v="211"/>
    <n v="76"/>
    <n v="287"/>
    <n v="3901"/>
    <n v="1168"/>
    <n v="5069"/>
    <x v="10"/>
    <x v="27"/>
    <x v="2"/>
  </r>
  <r>
    <x v="7"/>
    <n v="924"/>
    <n v="2302"/>
    <n v="2600"/>
    <n v="45"/>
    <n v="7"/>
    <n v="5878"/>
    <n v="11255"/>
    <n v="17133"/>
    <n v="576"/>
    <m/>
    <n v="576"/>
    <n v="1"/>
    <n v="7"/>
    <n v="8"/>
    <n v="1107"/>
    <n v="1794"/>
    <n v="2901"/>
    <n v="4194"/>
    <n v="9454"/>
    <n v="13648"/>
    <x v="10"/>
    <x v="27"/>
    <x v="2"/>
  </r>
  <r>
    <x v="8"/>
    <n v="104"/>
    <n v="678"/>
    <n v="1204"/>
    <n v="37"/>
    <n v="5"/>
    <n v="2028"/>
    <n v="8584"/>
    <n v="10612"/>
    <n v="32"/>
    <m/>
    <n v="32"/>
    <n v="1"/>
    <n v="0"/>
    <n v="1"/>
    <n v="162"/>
    <n v="805"/>
    <n v="967"/>
    <n v="1833"/>
    <n v="7779"/>
    <n v="9612"/>
    <x v="10"/>
    <x v="27"/>
    <x v="2"/>
  </r>
  <r>
    <x v="9"/>
    <n v="53"/>
    <n v="546"/>
    <n v="1276"/>
    <n v="31"/>
    <n v="14"/>
    <n v="1920"/>
    <n v="8008"/>
    <n v="9928"/>
    <n v="32"/>
    <m/>
    <n v="32"/>
    <n v="2"/>
    <n v="0"/>
    <n v="2"/>
    <n v="108"/>
    <n v="1084"/>
    <n v="1192"/>
    <n v="1778"/>
    <n v="6924"/>
    <n v="8702"/>
    <x v="10"/>
    <x v="27"/>
    <x v="2"/>
  </r>
  <r>
    <x v="10"/>
    <n v="211"/>
    <n v="1308"/>
    <n v="2578"/>
    <n v="16"/>
    <n v="8"/>
    <n v="4121"/>
    <n v="12422"/>
    <n v="16543"/>
    <n v="7"/>
    <m/>
    <n v="7"/>
    <n v="1"/>
    <n v="48"/>
    <n v="49"/>
    <n v="1069"/>
    <n v="5414"/>
    <n v="6483"/>
    <n v="3044"/>
    <n v="6960"/>
    <n v="10004"/>
    <x v="10"/>
    <x v="27"/>
    <x v="2"/>
  </r>
  <r>
    <x v="11"/>
    <n v="256"/>
    <n v="1067"/>
    <n v="362"/>
    <n v="122"/>
    <n v="36"/>
    <n v="1843"/>
    <n v="1160"/>
    <n v="3003"/>
    <n v="45"/>
    <m/>
    <n v="45"/>
    <n v="29"/>
    <n v="37"/>
    <n v="66"/>
    <n v="319"/>
    <n v="92"/>
    <n v="411"/>
    <n v="1450"/>
    <n v="1031"/>
    <n v="2481"/>
    <x v="10"/>
    <x v="27"/>
    <x v="2"/>
  </r>
  <r>
    <x v="12"/>
    <n v="147"/>
    <n v="1310"/>
    <n v="281"/>
    <n v="81"/>
    <n v="15"/>
    <n v="1834"/>
    <n v="935"/>
    <n v="2769"/>
    <n v="28"/>
    <m/>
    <n v="28"/>
    <n v="3"/>
    <n v="3"/>
    <n v="6"/>
    <n v="405"/>
    <n v="211"/>
    <n v="616"/>
    <n v="1398"/>
    <n v="721"/>
    <n v="2119"/>
    <x v="10"/>
    <x v="27"/>
    <x v="2"/>
  </r>
  <r>
    <x v="19"/>
    <n v="406"/>
    <n v="1124"/>
    <n v="528"/>
    <n v="27"/>
    <n v="9"/>
    <n v="2094"/>
    <n v="2697"/>
    <n v="4791"/>
    <n v="49"/>
    <m/>
    <n v="49"/>
    <n v="1"/>
    <n v="0"/>
    <n v="1"/>
    <n v="19"/>
    <n v="13"/>
    <n v="32"/>
    <n v="2025"/>
    <n v="2684"/>
    <n v="4709"/>
    <x v="10"/>
    <x v="27"/>
    <x v="2"/>
  </r>
  <r>
    <x v="20"/>
    <n v="22"/>
    <n v="608"/>
    <n v="343"/>
    <n v="50"/>
    <n v="14"/>
    <n v="1037"/>
    <n v="1611"/>
    <n v="2648"/>
    <n v="28"/>
    <m/>
    <n v="28"/>
    <n v="1"/>
    <n v="0"/>
    <n v="1"/>
    <n v="126"/>
    <n v="169"/>
    <n v="295"/>
    <n v="882"/>
    <n v="1442"/>
    <n v="2324"/>
    <x v="10"/>
    <x v="27"/>
    <x v="2"/>
  </r>
  <r>
    <x v="13"/>
    <n v="94"/>
    <n v="797"/>
    <n v="393"/>
    <n v="50"/>
    <n v="28"/>
    <n v="1362"/>
    <n v="872"/>
    <n v="2234"/>
    <n v="89"/>
    <m/>
    <n v="89"/>
    <n v="0"/>
    <n v="0"/>
    <n v="0"/>
    <n v="425"/>
    <n v="26"/>
    <n v="451"/>
    <n v="848"/>
    <n v="846"/>
    <n v="1694"/>
    <x v="10"/>
    <x v="27"/>
    <x v="2"/>
  </r>
  <r>
    <x v="14"/>
    <n v="91"/>
    <n v="144"/>
    <n v="64"/>
    <n v="47"/>
    <n v="11"/>
    <n v="357"/>
    <n v="393"/>
    <n v="750"/>
    <n v="52"/>
    <m/>
    <n v="52"/>
    <n v="7"/>
    <n v="0"/>
    <n v="7"/>
    <n v="111"/>
    <n v="86"/>
    <n v="197"/>
    <n v="187"/>
    <n v="307"/>
    <n v="494"/>
    <x v="10"/>
    <x v="27"/>
    <x v="2"/>
  </r>
  <r>
    <x v="16"/>
    <n v="43"/>
    <n v="66"/>
    <n v="126"/>
    <n v="130"/>
    <n v="83"/>
    <n v="448"/>
    <n v="166"/>
    <n v="614"/>
    <n v="193"/>
    <m/>
    <n v="193"/>
    <n v="37"/>
    <n v="0"/>
    <n v="37"/>
    <n v="56"/>
    <n v="68"/>
    <n v="124"/>
    <n v="162"/>
    <n v="98"/>
    <n v="260"/>
    <x v="10"/>
    <x v="27"/>
    <x v="2"/>
  </r>
  <r>
    <x v="17"/>
    <n v="69"/>
    <n v="175"/>
    <n v="186"/>
    <n v="219"/>
    <n v="17"/>
    <n v="666"/>
    <n v="299"/>
    <n v="965"/>
    <n v="190"/>
    <m/>
    <n v="190"/>
    <n v="16"/>
    <n v="17"/>
    <n v="33"/>
    <n v="79"/>
    <n v="62"/>
    <n v="141"/>
    <n v="381"/>
    <n v="220"/>
    <n v="601"/>
    <x v="10"/>
    <x v="27"/>
    <x v="2"/>
  </r>
  <r>
    <x v="18"/>
    <n v="20733"/>
    <n v="117952"/>
    <n v="53096"/>
    <n v="8676"/>
    <n v="3120"/>
    <n v="203577"/>
    <n v="184988"/>
    <n v="388565"/>
    <n v="16557"/>
    <m/>
    <n v="16557"/>
    <n v="2356"/>
    <n v="2861"/>
    <n v="5217"/>
    <n v="50022"/>
    <n v="26867"/>
    <n v="76889"/>
    <n v="134642"/>
    <n v="155260"/>
    <n v="289902"/>
    <x v="10"/>
    <x v="27"/>
    <x v="2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10"/>
    <x v="27"/>
    <x v="2"/>
  </r>
  <r>
    <x v="22"/>
    <n v="140907"/>
    <n v="977898"/>
    <n v="433473"/>
    <n v="26756"/>
    <n v="17961"/>
    <n v="1596995"/>
    <n v="1761225"/>
    <n v="3358220"/>
    <n v="35278"/>
    <m/>
    <n v="35278"/>
    <n v="10026"/>
    <n v="33560"/>
    <n v="43586"/>
    <n v="392501"/>
    <n v="271365"/>
    <n v="663866"/>
    <n v="1159190"/>
    <n v="1456300"/>
    <n v="2615490"/>
    <x v="10"/>
    <x v="27"/>
    <x v="2"/>
  </r>
  <r>
    <x v="23"/>
    <n v="65.443778737634105"/>
    <n v="71.527692442727997"/>
    <n v="63.434454298006848"/>
    <n v="45.643125213237802"/>
    <n v="46.700468018720748"/>
    <n v="67.58651481871776"/>
    <n v="58.118181638188766"/>
    <n v="62.266400410879406"/>
    <n v="43.747519841269842"/>
    <m/>
    <n v="43.747519841269842"/>
    <n v="50.713201820940817"/>
    <n v="55.079599540456265"/>
    <n v="54.009913258983893"/>
    <n v="66.312045953708392"/>
    <n v="66.855136733185518"/>
    <n v="66.532972539587092"/>
    <n v="69.388475858683805"/>
    <n v="56.807055730440517"/>
    <n v="61.77102005824046"/>
    <x v="10"/>
    <x v="27"/>
    <x v="2"/>
  </r>
  <r>
    <x v="24"/>
    <n v="6.7962668210099837"/>
    <n v="8.2906436516549107"/>
    <n v="8.1639483200241081"/>
    <n v="3.0839096357768558"/>
    <n v="5.756730769230769"/>
    <n v="7.8446730229839323"/>
    <n v="9.5207526974722683"/>
    <n v="8.6426209257138442"/>
    <n v="2.1307000060397416"/>
    <m/>
    <n v="2.1307000060397416"/>
    <n v="4.2555178268251277"/>
    <n v="11.730164278224397"/>
    <n v="8.3546099290780145"/>
    <n v="7.8465675102954702"/>
    <n v="10.100308929169612"/>
    <n v="8.6340828987241345"/>
    <n v="8.6094235082663655"/>
    <n v="9.3797500966121348"/>
    <n v="9.0219798414636667"/>
    <x v="10"/>
    <x v="27"/>
    <x v="2"/>
  </r>
  <r>
    <x v="25"/>
    <n v="64.771117409318734"/>
    <n v="79.116464573490958"/>
    <n v="66.099441426600166"/>
    <n v="41.491576150385463"/>
    <n v="52.488792761508471"/>
    <n v="72.753420633309219"/>
    <n v="59.162495055675585"/>
    <n v="65.136559124595507"/>
    <n v="41.07867182872419"/>
    <m/>
    <n v="41.07867182872419"/>
    <n v="43.845815883936581"/>
    <n v="41.423799373188629"/>
    <n v="42.004536560327956"/>
    <n v="71.977861222978461"/>
    <n v="61.188829502062553"/>
    <n v="67.604013759753997"/>
    <n v="74.869709243372725"/>
    <n v="59.269096757999556"/>
    <n v="65.454703432026676"/>
    <x v="10"/>
    <x v="27"/>
    <x v="2"/>
  </r>
  <r>
    <x v="26"/>
    <n v="6.7283294572132641"/>
    <n v="8.4416414640901749"/>
    <n v="8.0324489424805314"/>
    <n v="3.1976441887113269"/>
    <n v="6.2438423645320196"/>
    <n v="7.9620457963674136"/>
    <n v="9.3592879374119029"/>
    <n v="8.6168738798352056"/>
    <n v="2.3933262475560628"/>
    <m/>
    <n v="2.3933262475560628"/>
    <n v="3.7160909523054984"/>
    <n v="11.20414673046252"/>
    <n v="7.4479174946347664"/>
    <n v="7.8848162704761844"/>
    <n v="8.3103688303124112"/>
    <n v="8.0358045018306292"/>
    <n v="8.5791588189861923"/>
    <n v="9.5280653938578865"/>
    <n v="9.0729383454062216"/>
    <x v="10"/>
    <x v="27"/>
    <x v="2"/>
  </r>
  <r>
    <x v="0"/>
    <n v="11842"/>
    <n v="36661"/>
    <n v="14126"/>
    <n v="5150"/>
    <n v="1650"/>
    <n v="69429"/>
    <n v="16589"/>
    <n v="86018"/>
    <n v="13316"/>
    <m/>
    <n v="13316"/>
    <n v="1823"/>
    <n v="165"/>
    <n v="1988"/>
    <n v="23681"/>
    <n v="9037"/>
    <n v="32718"/>
    <n v="30609"/>
    <n v="7387"/>
    <n v="37996"/>
    <x v="11"/>
    <x v="26"/>
    <x v="0"/>
  </r>
  <r>
    <x v="1"/>
    <n v="340"/>
    <n v="2821"/>
    <n v="1314"/>
    <n v="150"/>
    <n v="29"/>
    <n v="4654"/>
    <n v="6556"/>
    <n v="11210"/>
    <n v="70"/>
    <m/>
    <n v="70"/>
    <n v="16"/>
    <n v="0"/>
    <n v="16"/>
    <n v="281"/>
    <n v="161"/>
    <n v="442"/>
    <n v="4287"/>
    <n v="6395"/>
    <n v="10682"/>
    <x v="11"/>
    <x v="26"/>
    <x v="0"/>
  </r>
  <r>
    <x v="2"/>
    <n v="635"/>
    <n v="4819"/>
    <n v="717"/>
    <n v="207"/>
    <n v="92"/>
    <n v="6470"/>
    <n v="2852"/>
    <n v="9322"/>
    <n v="38"/>
    <m/>
    <n v="38"/>
    <n v="48"/>
    <n v="0"/>
    <n v="48"/>
    <n v="219"/>
    <n v="50"/>
    <n v="269"/>
    <n v="6165"/>
    <n v="2802"/>
    <n v="8967"/>
    <x v="11"/>
    <x v="26"/>
    <x v="0"/>
  </r>
  <r>
    <x v="3"/>
    <n v="2602"/>
    <n v="23583"/>
    <n v="8159"/>
    <n v="1370"/>
    <n v="619"/>
    <n v="36333"/>
    <n v="17392"/>
    <n v="53725"/>
    <n v="382"/>
    <m/>
    <n v="382"/>
    <n v="592"/>
    <n v="2057"/>
    <n v="2649"/>
    <n v="11183"/>
    <n v="4978"/>
    <n v="16161"/>
    <n v="24176"/>
    <n v="10357"/>
    <n v="34533"/>
    <x v="11"/>
    <x v="26"/>
    <x v="0"/>
  </r>
  <r>
    <x v="4"/>
    <n v="441"/>
    <n v="2450"/>
    <n v="1384"/>
    <n v="269"/>
    <n v="269"/>
    <n v="4813"/>
    <n v="3125"/>
    <n v="7938"/>
    <n v="268"/>
    <m/>
    <n v="268"/>
    <n v="62"/>
    <n v="85"/>
    <n v="147"/>
    <n v="886"/>
    <n v="161"/>
    <n v="1047"/>
    <n v="3597"/>
    <n v="2879"/>
    <n v="6476"/>
    <x v="11"/>
    <x v="26"/>
    <x v="0"/>
  </r>
  <r>
    <x v="5"/>
    <n v="5726"/>
    <n v="40287"/>
    <n v="19851"/>
    <n v="678"/>
    <n v="524"/>
    <n v="67066"/>
    <n v="95416"/>
    <n v="162482"/>
    <n v="465"/>
    <m/>
    <n v="465"/>
    <n v="31"/>
    <n v="28"/>
    <n v="59"/>
    <n v="7539"/>
    <n v="2565"/>
    <n v="10104"/>
    <n v="59031"/>
    <n v="92823"/>
    <n v="151854"/>
    <x v="11"/>
    <x v="26"/>
    <x v="0"/>
  </r>
  <r>
    <x v="27"/>
    <n v="80"/>
    <n v="177"/>
    <n v="99"/>
    <n v="29"/>
    <n v="2"/>
    <n v="387"/>
    <n v="1485"/>
    <n v="1872"/>
    <n v="24"/>
    <m/>
    <n v="24"/>
    <n v="1"/>
    <n v="0"/>
    <n v="1"/>
    <n v="51"/>
    <n v="44"/>
    <n v="95"/>
    <n v="311"/>
    <n v="1441"/>
    <n v="1752"/>
    <x v="11"/>
    <x v="26"/>
    <x v="0"/>
  </r>
  <r>
    <x v="6"/>
    <n v="396"/>
    <n v="3992"/>
    <n v="940"/>
    <n v="155"/>
    <n v="99"/>
    <n v="5582"/>
    <n v="2067"/>
    <n v="7649"/>
    <n v="179"/>
    <m/>
    <n v="179"/>
    <n v="42"/>
    <n v="9"/>
    <n v="51"/>
    <n v="259"/>
    <n v="151"/>
    <n v="410"/>
    <n v="5102"/>
    <n v="1907"/>
    <n v="7009"/>
    <x v="11"/>
    <x v="26"/>
    <x v="0"/>
  </r>
  <r>
    <x v="7"/>
    <n v="423"/>
    <n v="3016"/>
    <n v="2785"/>
    <n v="42"/>
    <n v="3"/>
    <n v="6269"/>
    <n v="9887"/>
    <n v="16156"/>
    <n v="288"/>
    <m/>
    <n v="288"/>
    <n v="1"/>
    <n v="0"/>
    <n v="1"/>
    <n v="996"/>
    <n v="1820"/>
    <n v="2816"/>
    <n v="4984"/>
    <n v="8067"/>
    <n v="13051"/>
    <x v="11"/>
    <x v="26"/>
    <x v="0"/>
  </r>
  <r>
    <x v="8"/>
    <n v="52"/>
    <n v="1227"/>
    <n v="854"/>
    <n v="56"/>
    <n v="11"/>
    <n v="2200"/>
    <n v="6866"/>
    <n v="9066"/>
    <n v="54"/>
    <m/>
    <n v="54"/>
    <n v="8"/>
    <n v="0"/>
    <n v="8"/>
    <n v="318"/>
    <n v="1371"/>
    <n v="1689"/>
    <n v="1820"/>
    <n v="5495"/>
    <n v="7315"/>
    <x v="11"/>
    <x v="26"/>
    <x v="0"/>
  </r>
  <r>
    <x v="9"/>
    <n v="36"/>
    <n v="1067"/>
    <n v="1599"/>
    <n v="1815"/>
    <n v="26"/>
    <n v="4543"/>
    <n v="8153"/>
    <n v="12696"/>
    <n v="44"/>
    <m/>
    <n v="44"/>
    <n v="4"/>
    <n v="0"/>
    <n v="4"/>
    <n v="144"/>
    <n v="1420"/>
    <n v="1564"/>
    <n v="4351"/>
    <n v="6733"/>
    <n v="11084"/>
    <x v="11"/>
    <x v="26"/>
    <x v="0"/>
  </r>
  <r>
    <x v="10"/>
    <n v="633"/>
    <n v="1616"/>
    <n v="2266"/>
    <n v="16"/>
    <n v="37"/>
    <n v="4568"/>
    <n v="14808"/>
    <n v="19376"/>
    <n v="13"/>
    <m/>
    <n v="13"/>
    <n v="3"/>
    <n v="6"/>
    <n v="9"/>
    <n v="1085"/>
    <n v="6882"/>
    <n v="7967"/>
    <n v="3467"/>
    <n v="7920"/>
    <n v="11387"/>
    <x v="11"/>
    <x v="26"/>
    <x v="0"/>
  </r>
  <r>
    <x v="11"/>
    <n v="123"/>
    <n v="499"/>
    <n v="220"/>
    <n v="74"/>
    <n v="22"/>
    <n v="938"/>
    <n v="713"/>
    <n v="1651"/>
    <n v="43"/>
    <m/>
    <n v="43"/>
    <n v="18"/>
    <n v="16"/>
    <n v="34"/>
    <n v="139"/>
    <n v="81"/>
    <n v="220"/>
    <n v="738"/>
    <n v="616"/>
    <n v="1354"/>
    <x v="11"/>
    <x v="26"/>
    <x v="0"/>
  </r>
  <r>
    <x v="12"/>
    <n v="130"/>
    <n v="976"/>
    <n v="290"/>
    <n v="92"/>
    <n v="11"/>
    <n v="1499"/>
    <n v="906"/>
    <n v="2405"/>
    <n v="20"/>
    <m/>
    <n v="20"/>
    <n v="7"/>
    <n v="16"/>
    <n v="23"/>
    <n v="319"/>
    <n v="195"/>
    <n v="514"/>
    <n v="1153"/>
    <n v="695"/>
    <n v="1848"/>
    <x v="11"/>
    <x v="26"/>
    <x v="0"/>
  </r>
  <r>
    <x v="19"/>
    <n v="334"/>
    <n v="840"/>
    <n v="226"/>
    <n v="17"/>
    <n v="26"/>
    <n v="1443"/>
    <n v="3159"/>
    <n v="4602"/>
    <n v="49"/>
    <m/>
    <n v="49"/>
    <n v="1"/>
    <n v="0"/>
    <n v="1"/>
    <n v="34"/>
    <n v="40"/>
    <n v="74"/>
    <n v="1359"/>
    <n v="3119"/>
    <n v="4478"/>
    <x v="11"/>
    <x v="26"/>
    <x v="0"/>
  </r>
  <r>
    <x v="20"/>
    <n v="204"/>
    <n v="761"/>
    <n v="326"/>
    <n v="33"/>
    <n v="15"/>
    <n v="1339"/>
    <n v="1410"/>
    <n v="2749"/>
    <n v="29"/>
    <m/>
    <n v="29"/>
    <n v="9"/>
    <n v="0"/>
    <n v="9"/>
    <n v="101"/>
    <n v="35"/>
    <n v="136"/>
    <n v="1200"/>
    <n v="1375"/>
    <n v="2575"/>
    <x v="11"/>
    <x v="26"/>
    <x v="0"/>
  </r>
  <r>
    <x v="13"/>
    <n v="114"/>
    <n v="1020"/>
    <n v="709"/>
    <n v="33"/>
    <n v="26"/>
    <n v="1902"/>
    <n v="975"/>
    <n v="2877"/>
    <n v="69"/>
    <m/>
    <n v="69"/>
    <n v="13"/>
    <n v="6"/>
    <n v="19"/>
    <n v="213"/>
    <n v="134"/>
    <n v="347"/>
    <n v="1607"/>
    <n v="835"/>
    <n v="2442"/>
    <x v="11"/>
    <x v="26"/>
    <x v="0"/>
  </r>
  <r>
    <x v="14"/>
    <n v="102"/>
    <n v="166"/>
    <n v="80"/>
    <n v="59"/>
    <n v="20"/>
    <n v="427"/>
    <n v="497"/>
    <n v="924"/>
    <n v="124"/>
    <m/>
    <n v="124"/>
    <n v="8"/>
    <n v="0"/>
    <n v="8"/>
    <n v="86"/>
    <n v="122"/>
    <n v="208"/>
    <n v="209"/>
    <n v="375"/>
    <n v="584"/>
    <x v="11"/>
    <x v="26"/>
    <x v="0"/>
  </r>
  <r>
    <x v="16"/>
    <n v="43"/>
    <n v="74"/>
    <n v="213"/>
    <n v="266"/>
    <n v="110"/>
    <n v="706"/>
    <n v="321"/>
    <n v="1027"/>
    <n v="336"/>
    <m/>
    <n v="336"/>
    <n v="35"/>
    <n v="0"/>
    <n v="35"/>
    <n v="117"/>
    <n v="125"/>
    <n v="242"/>
    <n v="218"/>
    <n v="196"/>
    <n v="414"/>
    <x v="11"/>
    <x v="26"/>
    <x v="0"/>
  </r>
  <r>
    <x v="17"/>
    <n v="120"/>
    <n v="763"/>
    <n v="148"/>
    <n v="137"/>
    <n v="43"/>
    <n v="1211"/>
    <n v="488"/>
    <n v="1699"/>
    <n v="129"/>
    <m/>
    <n v="129"/>
    <n v="21"/>
    <n v="38"/>
    <n v="59"/>
    <n v="270"/>
    <n v="168"/>
    <n v="438"/>
    <n v="791"/>
    <n v="282"/>
    <n v="1073"/>
    <x v="11"/>
    <x v="26"/>
    <x v="0"/>
  </r>
  <r>
    <x v="18"/>
    <n v="24376"/>
    <n v="126815"/>
    <n v="56306"/>
    <n v="10648"/>
    <n v="3634"/>
    <n v="221779"/>
    <n v="193665"/>
    <n v="415444"/>
    <n v="15940"/>
    <m/>
    <n v="15940"/>
    <n v="2743"/>
    <n v="2426"/>
    <n v="5169"/>
    <n v="47921"/>
    <n v="29540"/>
    <n v="77461"/>
    <n v="155175"/>
    <n v="161699"/>
    <n v="316874"/>
    <x v="11"/>
    <x v="26"/>
    <x v="0"/>
  </r>
  <r>
    <x v="28"/>
    <n v="7177"/>
    <n v="47250"/>
    <n v="23472"/>
    <n v="2610"/>
    <n v="1375"/>
    <n v="81884"/>
    <n v="99990"/>
    <n v="181874"/>
    <n v="2709"/>
    <m/>
    <n v="2709"/>
    <n v="715"/>
    <n v="1886"/>
    <n v="2601"/>
    <n v="19473"/>
    <n v="13766"/>
    <n v="33239"/>
    <n v="58987"/>
    <n v="84338"/>
    <n v="143325"/>
    <x v="11"/>
    <x v="26"/>
    <x v="0"/>
  </r>
  <r>
    <x v="22"/>
    <n v="136194"/>
    <n v="1044720"/>
    <n v="445738"/>
    <n v="45366"/>
    <n v="20661"/>
    <n v="1692679"/>
    <n v="1791047"/>
    <n v="3483726"/>
    <n v="36016"/>
    <m/>
    <n v="36016"/>
    <n v="10084"/>
    <n v="25126"/>
    <n v="35210"/>
    <n v="357715"/>
    <n v="264246"/>
    <n v="621961"/>
    <n v="1288864"/>
    <n v="1501675"/>
    <n v="2790539"/>
    <x v="11"/>
    <x v="26"/>
    <x v="0"/>
  </r>
  <r>
    <x v="23"/>
    <n v="61.214363086382576"/>
    <n v="71.324116743471578"/>
    <n v="61.258713195681331"/>
    <n v="56.069707081942902"/>
    <n v="48.471554252199411"/>
    <n v="66.682805416316711"/>
    <n v="57.781487826201975"/>
    <n v="61.789072690167991"/>
    <n v="42.88691220424154"/>
    <m/>
    <n v="42.88691220424154"/>
    <n v="45.495150011279044"/>
    <n v="42.97540450860329"/>
    <n v="43.668068112760601"/>
    <n v="59.257400238212377"/>
    <n v="61.921142787512949"/>
    <n v="60.360594676482833"/>
    <n v="70.483764328608217"/>
    <n v="57.436895625054028"/>
    <n v="62.80647974657191"/>
    <x v="11"/>
    <x v="26"/>
    <x v="0"/>
  </r>
  <r>
    <x v="24"/>
    <n v="5.5872169346898586"/>
    <n v="8.2381421756101414"/>
    <n v="7.9163499449437005"/>
    <n v="4.2605184072126221"/>
    <n v="5.6854705558613094"/>
    <n v="7.6322780786278228"/>
    <n v="9.2481708104200546"/>
    <n v="8.385548954853121"/>
    <n v="2.2594730238393979"/>
    <m/>
    <n v="2.2594730238393979"/>
    <n v="3.6762668611009843"/>
    <n v="10.356966199505358"/>
    <n v="6.8117624298703809"/>
    <n v="7.4646814548945137"/>
    <n v="8.9453622207176711"/>
    <n v="8.029343798814887"/>
    <n v="8.3058740132108912"/>
    <n v="9.2868539694123022"/>
    <n v="8.8064625056015959"/>
    <x v="11"/>
    <x v="26"/>
    <x v="0"/>
  </r>
  <r>
    <x v="25"/>
    <n v="66.987782008556479"/>
    <n v="77.555395751417876"/>
    <n v="63.991120960102243"/>
    <n v="45.939683995124625"/>
    <n v="50.020668785718875"/>
    <n v="71.3112766929912"/>
    <n v="55.971317959432618"/>
    <n v="62.845366033947762"/>
    <n v="39.121366342105951"/>
    <m/>
    <n v="39.121366342105951"/>
    <n v="43.674094167796937"/>
    <n v="42.468597645207112"/>
    <n v="42.787745353518361"/>
    <n v="67.782194723354891"/>
    <n v="56.508420523693381"/>
    <n v="63.131711573750714"/>
    <n v="74.313017411203404"/>
    <n v="56.19713387740925"/>
    <n v="63.601953474572248"/>
    <x v="11"/>
    <x v="26"/>
    <x v="0"/>
  </r>
  <r>
    <x v="26"/>
    <n v="6.496262003123304"/>
    <n v="8.1110560862346617"/>
    <n v="7.8275867487382849"/>
    <n v="4.0043080761808225"/>
    <n v="6.0630700751587092"/>
    <n v="7.6972615195202296"/>
    <n v="9.0905606205365821"/>
    <n v="8.3243764873722501"/>
    <n v="2.1885776834883091"/>
    <m/>
    <n v="2.1885776834883091"/>
    <n v="3.7662411442320547"/>
    <n v="10.614054054054055"/>
    <n v="7.1171692349698796"/>
    <n v="7.3211431185240272"/>
    <n v="8.1752293445441282"/>
    <n v="7.6148804957449094"/>
    <n v="8.4071074966696333"/>
    <n v="9.2356065599193577"/>
    <n v="8.8204740446157768"/>
    <x v="11"/>
    <x v="26"/>
    <x v="0"/>
  </r>
  <r>
    <x v="0"/>
    <n v="8093"/>
    <n v="31649"/>
    <n v="12683"/>
    <n v="4865"/>
    <n v="1562"/>
    <n v="58852"/>
    <n v="13022"/>
    <n v="71874"/>
    <n v="12870"/>
    <m/>
    <n v="12870"/>
    <n v="1849"/>
    <n v="157"/>
    <n v="2006"/>
    <n v="21655"/>
    <n v="8239"/>
    <n v="29894"/>
    <n v="22478"/>
    <n v="4626"/>
    <n v="27104"/>
    <x v="11"/>
    <x v="27"/>
    <x v="0"/>
  </r>
  <r>
    <x v="1"/>
    <n v="338"/>
    <n v="2383"/>
    <n v="1098"/>
    <n v="115"/>
    <n v="91"/>
    <n v="4025"/>
    <n v="7658"/>
    <n v="11683"/>
    <n v="73"/>
    <m/>
    <n v="73"/>
    <n v="61"/>
    <n v="41"/>
    <n v="102"/>
    <n v="254"/>
    <n v="215"/>
    <n v="469"/>
    <n v="3637"/>
    <n v="7402"/>
    <n v="11039"/>
    <x v="11"/>
    <x v="27"/>
    <x v="0"/>
  </r>
  <r>
    <x v="2"/>
    <n v="691"/>
    <n v="5681"/>
    <n v="881"/>
    <n v="76"/>
    <n v="33"/>
    <n v="7362"/>
    <n v="2867"/>
    <n v="10229"/>
    <n v="39"/>
    <m/>
    <n v="39"/>
    <n v="10"/>
    <n v="0"/>
    <n v="10"/>
    <n v="271"/>
    <n v="65"/>
    <n v="336"/>
    <n v="7042"/>
    <n v="2802"/>
    <n v="9844"/>
    <x v="11"/>
    <x v="27"/>
    <x v="0"/>
  </r>
  <r>
    <x v="3"/>
    <n v="2101"/>
    <n v="20386"/>
    <n v="8619"/>
    <n v="1125"/>
    <n v="435"/>
    <n v="32666"/>
    <n v="16853"/>
    <n v="49519"/>
    <n v="347"/>
    <m/>
    <n v="347"/>
    <n v="450"/>
    <n v="2133"/>
    <n v="2583"/>
    <n v="10840"/>
    <n v="4798"/>
    <n v="15638"/>
    <n v="21029"/>
    <n v="9922"/>
    <n v="30951"/>
    <x v="11"/>
    <x v="27"/>
    <x v="0"/>
  </r>
  <r>
    <x v="4"/>
    <n v="266"/>
    <n v="2867"/>
    <n v="940"/>
    <n v="208"/>
    <n v="127"/>
    <n v="4408"/>
    <n v="3216"/>
    <n v="7624"/>
    <n v="153"/>
    <m/>
    <n v="153"/>
    <n v="45"/>
    <n v="37"/>
    <n v="82"/>
    <n v="1195"/>
    <n v="145"/>
    <n v="1340"/>
    <n v="3015"/>
    <n v="3034"/>
    <n v="6049"/>
    <x v="11"/>
    <x v="27"/>
    <x v="0"/>
  </r>
  <r>
    <x v="5"/>
    <n v="5151"/>
    <n v="37721"/>
    <n v="18340"/>
    <n v="586"/>
    <n v="369"/>
    <n v="62167"/>
    <n v="94799"/>
    <n v="156966"/>
    <n v="458"/>
    <m/>
    <n v="458"/>
    <n v="41"/>
    <n v="72"/>
    <n v="113"/>
    <n v="8487"/>
    <n v="3105"/>
    <n v="11592"/>
    <n v="53181"/>
    <n v="91622"/>
    <n v="144803"/>
    <x v="11"/>
    <x v="27"/>
    <x v="0"/>
  </r>
  <r>
    <x v="27"/>
    <n v="74"/>
    <n v="256"/>
    <n v="108"/>
    <n v="41"/>
    <n v="1"/>
    <n v="480"/>
    <n v="1762"/>
    <n v="2242"/>
    <n v="21"/>
    <m/>
    <n v="21"/>
    <n v="2"/>
    <n v="0"/>
    <n v="2"/>
    <n v="56"/>
    <n v="76"/>
    <n v="132"/>
    <n v="401"/>
    <n v="1686"/>
    <n v="2087"/>
    <x v="11"/>
    <x v="27"/>
    <x v="0"/>
  </r>
  <r>
    <x v="6"/>
    <n v="632"/>
    <n v="4772"/>
    <n v="1134"/>
    <n v="209"/>
    <n v="78"/>
    <n v="6825"/>
    <n v="2285"/>
    <n v="9110"/>
    <n v="161"/>
    <m/>
    <n v="161"/>
    <n v="30"/>
    <n v="17"/>
    <n v="47"/>
    <n v="270"/>
    <n v="176"/>
    <n v="446"/>
    <n v="6364"/>
    <n v="2092"/>
    <n v="8456"/>
    <x v="11"/>
    <x v="27"/>
    <x v="0"/>
  </r>
  <r>
    <x v="7"/>
    <n v="608"/>
    <n v="1741"/>
    <n v="2533"/>
    <n v="43"/>
    <n v="18"/>
    <n v="4943"/>
    <n v="9782"/>
    <n v="14725"/>
    <n v="507"/>
    <m/>
    <n v="507"/>
    <n v="7"/>
    <n v="0"/>
    <n v="7"/>
    <n v="1018"/>
    <n v="1559"/>
    <n v="2577"/>
    <n v="3411"/>
    <n v="8223"/>
    <n v="11634"/>
    <x v="11"/>
    <x v="27"/>
    <x v="0"/>
  </r>
  <r>
    <x v="8"/>
    <n v="53"/>
    <n v="449"/>
    <n v="961"/>
    <n v="53"/>
    <n v="28"/>
    <n v="1544"/>
    <n v="7710"/>
    <n v="9254"/>
    <n v="51"/>
    <m/>
    <n v="51"/>
    <n v="4"/>
    <n v="0"/>
    <n v="4"/>
    <n v="247"/>
    <n v="1062"/>
    <n v="1309"/>
    <n v="1242"/>
    <n v="6648"/>
    <n v="7890"/>
    <x v="11"/>
    <x v="27"/>
    <x v="0"/>
  </r>
  <r>
    <x v="9"/>
    <n v="38"/>
    <n v="464"/>
    <n v="1520"/>
    <n v="23"/>
    <n v="16"/>
    <n v="2061"/>
    <n v="7593"/>
    <n v="9654"/>
    <n v="20"/>
    <m/>
    <n v="20"/>
    <n v="0"/>
    <n v="0"/>
    <n v="0"/>
    <n v="176"/>
    <n v="1305"/>
    <n v="1481"/>
    <n v="1865"/>
    <n v="6288"/>
    <n v="8153"/>
    <x v="11"/>
    <x v="27"/>
    <x v="0"/>
  </r>
  <r>
    <x v="10"/>
    <n v="198"/>
    <n v="1424"/>
    <n v="2813"/>
    <n v="19"/>
    <n v="27"/>
    <n v="4481"/>
    <n v="12875"/>
    <n v="17356"/>
    <n v="27"/>
    <m/>
    <n v="27"/>
    <n v="1"/>
    <n v="0"/>
    <n v="1"/>
    <n v="930"/>
    <n v="5342"/>
    <n v="6272"/>
    <n v="3523"/>
    <n v="7533"/>
    <n v="11056"/>
    <x v="11"/>
    <x v="27"/>
    <x v="0"/>
  </r>
  <r>
    <x v="11"/>
    <n v="130"/>
    <n v="592"/>
    <n v="311"/>
    <n v="89"/>
    <n v="37"/>
    <n v="1159"/>
    <n v="797"/>
    <n v="1956"/>
    <n v="49"/>
    <m/>
    <n v="49"/>
    <n v="14"/>
    <n v="0"/>
    <n v="14"/>
    <n v="131"/>
    <n v="78"/>
    <n v="209"/>
    <n v="965"/>
    <n v="719"/>
    <n v="1684"/>
    <x v="11"/>
    <x v="27"/>
    <x v="0"/>
  </r>
  <r>
    <x v="12"/>
    <n v="68"/>
    <n v="726"/>
    <n v="360"/>
    <n v="61"/>
    <n v="23"/>
    <n v="1238"/>
    <n v="964"/>
    <n v="2202"/>
    <n v="22"/>
    <m/>
    <n v="22"/>
    <n v="16"/>
    <n v="20"/>
    <n v="36"/>
    <n v="306"/>
    <n v="217"/>
    <n v="523"/>
    <n v="894"/>
    <n v="727"/>
    <n v="1621"/>
    <x v="11"/>
    <x v="27"/>
    <x v="0"/>
  </r>
  <r>
    <x v="19"/>
    <n v="222"/>
    <n v="1123"/>
    <n v="358"/>
    <n v="13"/>
    <n v="4"/>
    <n v="1720"/>
    <n v="2279"/>
    <n v="3999"/>
    <n v="22"/>
    <m/>
    <n v="22"/>
    <n v="2"/>
    <n v="0"/>
    <n v="2"/>
    <n v="74"/>
    <n v="37"/>
    <n v="111"/>
    <n v="1622"/>
    <n v="2242"/>
    <n v="3864"/>
    <x v="11"/>
    <x v="27"/>
    <x v="0"/>
  </r>
  <r>
    <x v="20"/>
    <n v="75"/>
    <n v="486"/>
    <n v="282"/>
    <n v="82"/>
    <n v="3"/>
    <n v="928"/>
    <n v="1573"/>
    <n v="2501"/>
    <n v="52"/>
    <m/>
    <n v="52"/>
    <n v="1"/>
    <n v="0"/>
    <n v="1"/>
    <n v="97"/>
    <n v="156"/>
    <n v="253"/>
    <n v="778"/>
    <n v="1417"/>
    <n v="2195"/>
    <x v="11"/>
    <x v="27"/>
    <x v="0"/>
  </r>
  <r>
    <x v="13"/>
    <n v="131"/>
    <n v="1204"/>
    <n v="410"/>
    <n v="69"/>
    <n v="25"/>
    <n v="1839"/>
    <n v="932"/>
    <n v="2771"/>
    <n v="90"/>
    <m/>
    <n v="90"/>
    <n v="5"/>
    <n v="0"/>
    <n v="5"/>
    <n v="337"/>
    <n v="137"/>
    <n v="474"/>
    <n v="1407"/>
    <n v="795"/>
    <n v="2202"/>
    <x v="11"/>
    <x v="27"/>
    <x v="0"/>
  </r>
  <r>
    <x v="14"/>
    <n v="86"/>
    <n v="206"/>
    <n v="72"/>
    <n v="70"/>
    <n v="14"/>
    <n v="448"/>
    <n v="375"/>
    <n v="823"/>
    <n v="72"/>
    <m/>
    <n v="72"/>
    <n v="12"/>
    <n v="0"/>
    <n v="12"/>
    <n v="114"/>
    <n v="83"/>
    <n v="197"/>
    <n v="250"/>
    <n v="292"/>
    <n v="542"/>
    <x v="11"/>
    <x v="27"/>
    <x v="0"/>
  </r>
  <r>
    <x v="16"/>
    <n v="40"/>
    <n v="62"/>
    <n v="275"/>
    <n v="134"/>
    <n v="96"/>
    <n v="607"/>
    <n v="363"/>
    <n v="970"/>
    <n v="331"/>
    <m/>
    <n v="331"/>
    <n v="33"/>
    <n v="0"/>
    <n v="33"/>
    <n v="98"/>
    <n v="182"/>
    <n v="280"/>
    <n v="145"/>
    <n v="181"/>
    <n v="326"/>
    <x v="11"/>
    <x v="27"/>
    <x v="0"/>
  </r>
  <r>
    <x v="17"/>
    <n v="117"/>
    <n v="346"/>
    <n v="171"/>
    <n v="91"/>
    <n v="47"/>
    <n v="772"/>
    <n v="718"/>
    <n v="1490"/>
    <n v="226"/>
    <m/>
    <n v="226"/>
    <n v="15"/>
    <n v="61"/>
    <n v="76"/>
    <n v="128"/>
    <n v="203"/>
    <n v="331"/>
    <n v="403"/>
    <n v="454"/>
    <n v="857"/>
    <x v="11"/>
    <x v="27"/>
    <x v="0"/>
  </r>
  <r>
    <x v="18"/>
    <n v="19112"/>
    <n v="114538"/>
    <n v="53869"/>
    <n v="7972"/>
    <n v="3034"/>
    <n v="198525"/>
    <n v="188423"/>
    <n v="386948"/>
    <n v="15591"/>
    <m/>
    <n v="15591"/>
    <n v="2598"/>
    <n v="2538"/>
    <n v="5136"/>
    <n v="46684"/>
    <n v="27180"/>
    <n v="73864"/>
    <n v="133652"/>
    <n v="158705"/>
    <n v="292357"/>
    <x v="11"/>
    <x v="27"/>
    <x v="0"/>
  </r>
  <r>
    <x v="28"/>
    <n v="7177"/>
    <n v="45572"/>
    <n v="22778"/>
    <n v="1954"/>
    <n v="1282"/>
    <n v="78763"/>
    <n v="101014"/>
    <n v="179777"/>
    <n v="2688"/>
    <m/>
    <n v="2688"/>
    <n v="659"/>
    <n v="2031"/>
    <n v="2690"/>
    <n v="19730"/>
    <n v="13530"/>
    <n v="33260"/>
    <n v="55686"/>
    <n v="85453"/>
    <n v="141139"/>
    <x v="11"/>
    <x v="27"/>
    <x v="0"/>
  </r>
  <r>
    <x v="22"/>
    <n v="123476"/>
    <n v="961436"/>
    <n v="435153"/>
    <n v="23658"/>
    <n v="18959"/>
    <n v="1562682"/>
    <n v="1806715"/>
    <n v="3369397"/>
    <n v="28295"/>
    <m/>
    <n v="28295"/>
    <n v="10418"/>
    <n v="29404"/>
    <n v="39822"/>
    <n v="378243"/>
    <n v="269621"/>
    <n v="647864"/>
    <n v="1145726"/>
    <n v="1507690"/>
    <n v="2653416"/>
    <x v="11"/>
    <x v="27"/>
    <x v="0"/>
  </r>
  <r>
    <x v="23"/>
    <n v="55.498074044775649"/>
    <n v="68.055087589153501"/>
    <n v="61.626102152897957"/>
    <n v="39.05636081487107"/>
    <n v="47.705198530521869"/>
    <n v="64.000986217124222"/>
    <n v="57.69609067283551"/>
    <n v="60.458359971771479"/>
    <n v="33.956173195084489"/>
    <m/>
    <n v="33.956173195084489"/>
    <n v="50.996132948259827"/>
    <n v="46.701926589476024"/>
    <n v="47.753927329415994"/>
    <n v="61.841799780913298"/>
    <n v="64.282717020718593"/>
    <n v="62.834752584718636"/>
    <n v="66.37018860361033"/>
    <n v="56.914515921410107"/>
    <n v="60.645225285802674"/>
    <x v="11"/>
    <x v="27"/>
    <x v="0"/>
  </r>
  <r>
    <x v="24"/>
    <n v="6.4606529928840519"/>
    <n v="8.3940351673680347"/>
    <n v="8.0779854833020845"/>
    <n v="2.9676367285499246"/>
    <n v="6.2488464073829926"/>
    <n v="7.8714620324896112"/>
    <n v="9.5886117936769928"/>
    <n v="8.7076222128037877"/>
    <n v="1.8148290680520813"/>
    <m/>
    <n v="1.8148290680520813"/>
    <n v="4.0100076982294075"/>
    <n v="11.585500394011031"/>
    <n v="7.7535046728971961"/>
    <n v="8.1021977551195263"/>
    <n v="9.9198307579102281"/>
    <n v="8.7710386656557997"/>
    <n v="8.5724568281806484"/>
    <n v="9.4999527425096879"/>
    <n v="9.075944820886793"/>
    <x v="11"/>
    <x v="27"/>
    <x v="0"/>
  </r>
  <r>
    <x v="25"/>
    <n v="63.983978958075248"/>
    <n v="78.178933283433295"/>
    <n v="65.716915704975037"/>
    <n v="41.276564731947644"/>
    <n v="52.057312885412813"/>
    <n v="72.008111128444369"/>
    <n v="59.036950846950354"/>
    <n v="64.736985296418766"/>
    <n v="40.467660339364137"/>
    <m/>
    <n v="40.467660339364137"/>
    <n v="44.469048259031233"/>
    <n v="41.8720786710103"/>
    <n v="42.495920860595923"/>
    <n v="71.109151848301494"/>
    <n v="61.455398588467105"/>
    <n v="67.19438491127336"/>
    <n v="74.148031373369164"/>
    <n v="59.067676287954484"/>
    <n v="65.044493359506163"/>
    <x v="11"/>
    <x v="27"/>
    <x v="0"/>
  </r>
  <r>
    <x v="26"/>
    <n v="6.7078671909060725"/>
    <n v="8.4381105572413393"/>
    <n v="8.0360815429542889"/>
    <n v="3.1770724647436976"/>
    <n v="6.244255689861701"/>
    <n v="7.9551170514440708"/>
    <n v="9.3780539338120175"/>
    <n v="8.6240431049143904"/>
    <n v="2.3396425191507597"/>
    <m/>
    <n v="2.3396425191507597"/>
    <n v="3.7435169887220745"/>
    <n v="11.239191831414296"/>
    <n v="7.4762170934006491"/>
    <n v="7.9006157414975515"/>
    <n v="8.4336888159693739"/>
    <n v="8.0902728465343561"/>
    <n v="8.5786490894419423"/>
    <n v="9.5257418957033995"/>
    <n v="9.0731773573823453"/>
    <x v="11"/>
    <x v="27"/>
    <x v="0"/>
  </r>
  <r>
    <x v="4"/>
    <n v="351"/>
    <n v="1335"/>
    <n v="912"/>
    <n v="167"/>
    <n v="116"/>
    <n v="2881"/>
    <n v="2346"/>
    <n v="5227"/>
    <n v="198"/>
    <m/>
    <n v="198"/>
    <n v="46"/>
    <n v="6"/>
    <n v="52"/>
    <n v="476"/>
    <n v="149"/>
    <n v="625"/>
    <n v="2161"/>
    <n v="2191"/>
    <n v="4352"/>
    <x v="10"/>
    <x v="28"/>
    <x v="2"/>
  </r>
  <r>
    <x v="5"/>
    <n v="5922"/>
    <n v="39272"/>
    <n v="16856"/>
    <n v="754"/>
    <n v="624"/>
    <n v="63428"/>
    <n v="84200"/>
    <n v="147628"/>
    <n v="321"/>
    <m/>
    <n v="321"/>
    <n v="75"/>
    <n v="104"/>
    <n v="179"/>
    <n v="6780"/>
    <n v="2223"/>
    <n v="9003"/>
    <n v="56252"/>
    <n v="81873"/>
    <n v="138125"/>
    <x v="10"/>
    <x v="28"/>
    <x v="2"/>
  </r>
  <r>
    <x v="27"/>
    <n v="138"/>
    <n v="267"/>
    <n v="68"/>
    <n v="151"/>
    <n v="6"/>
    <n v="630"/>
    <n v="1251"/>
    <n v="1881"/>
    <n v="15"/>
    <m/>
    <n v="15"/>
    <n v="1"/>
    <n v="0"/>
    <n v="1"/>
    <n v="42"/>
    <n v="38"/>
    <n v="80"/>
    <n v="572"/>
    <n v="1213"/>
    <n v="1785"/>
    <x v="10"/>
    <x v="28"/>
    <x v="2"/>
  </r>
  <r>
    <x v="6"/>
    <n v="545"/>
    <n v="3089"/>
    <n v="807"/>
    <n v="103"/>
    <n v="88"/>
    <n v="4632"/>
    <n v="1535"/>
    <n v="6167"/>
    <n v="148"/>
    <m/>
    <n v="148"/>
    <n v="32"/>
    <n v="18"/>
    <n v="50"/>
    <n v="133"/>
    <n v="116"/>
    <n v="249"/>
    <n v="4319"/>
    <n v="1401"/>
    <n v="5720"/>
    <x v="10"/>
    <x v="28"/>
    <x v="2"/>
  </r>
  <r>
    <x v="7"/>
    <n v="398"/>
    <n v="4688"/>
    <n v="2338"/>
    <n v="148"/>
    <n v="19"/>
    <n v="7591"/>
    <n v="12618"/>
    <n v="20209"/>
    <n v="247"/>
    <m/>
    <n v="247"/>
    <n v="0"/>
    <n v="6"/>
    <n v="6"/>
    <n v="764"/>
    <n v="1685"/>
    <n v="2449"/>
    <n v="6580"/>
    <n v="10927"/>
    <n v="17507"/>
    <x v="10"/>
    <x v="28"/>
    <x v="2"/>
  </r>
  <r>
    <x v="8"/>
    <n v="142"/>
    <n v="1374"/>
    <n v="1315"/>
    <n v="66"/>
    <n v="5"/>
    <n v="2902"/>
    <n v="8250"/>
    <n v="11152"/>
    <n v="51"/>
    <m/>
    <n v="51"/>
    <n v="4"/>
    <n v="0"/>
    <n v="4"/>
    <n v="192"/>
    <n v="803"/>
    <n v="995"/>
    <n v="2655"/>
    <n v="7447"/>
    <n v="10102"/>
    <x v="10"/>
    <x v="28"/>
    <x v="2"/>
  </r>
  <r>
    <x v="9"/>
    <n v="106"/>
    <n v="1368"/>
    <n v="1571"/>
    <n v="1532"/>
    <n v="4"/>
    <n v="4581"/>
    <n v="8482"/>
    <n v="13063"/>
    <n v="49"/>
    <m/>
    <n v="49"/>
    <n v="1"/>
    <n v="3"/>
    <n v="4"/>
    <n v="138"/>
    <n v="927"/>
    <n v="1065"/>
    <n v="4393"/>
    <n v="7552"/>
    <n v="11945"/>
    <x v="10"/>
    <x v="28"/>
    <x v="2"/>
  </r>
  <r>
    <x v="10"/>
    <n v="456"/>
    <n v="2063"/>
    <n v="3046"/>
    <n v="75"/>
    <n v="9"/>
    <n v="5649"/>
    <n v="16751"/>
    <n v="22400"/>
    <n v="47"/>
    <m/>
    <n v="47"/>
    <n v="0"/>
    <n v="21"/>
    <n v="21"/>
    <n v="1134"/>
    <n v="6529"/>
    <n v="7663"/>
    <n v="4468"/>
    <n v="10201"/>
    <n v="14669"/>
    <x v="10"/>
    <x v="28"/>
    <x v="2"/>
  </r>
  <r>
    <x v="11"/>
    <n v="249"/>
    <n v="787"/>
    <n v="287"/>
    <n v="182"/>
    <n v="72"/>
    <n v="1577"/>
    <n v="1064"/>
    <n v="2641"/>
    <n v="77"/>
    <m/>
    <n v="77"/>
    <n v="76"/>
    <n v="12"/>
    <n v="88"/>
    <n v="237"/>
    <n v="111"/>
    <n v="348"/>
    <n v="1187"/>
    <n v="941"/>
    <n v="2128"/>
    <x v="10"/>
    <x v="28"/>
    <x v="2"/>
  </r>
  <r>
    <x v="12"/>
    <n v="246"/>
    <n v="1545"/>
    <n v="308"/>
    <n v="78"/>
    <n v="25"/>
    <n v="2202"/>
    <n v="1309"/>
    <n v="3511"/>
    <n v="22"/>
    <m/>
    <n v="22"/>
    <n v="57"/>
    <n v="53"/>
    <n v="110"/>
    <n v="294"/>
    <n v="212"/>
    <n v="506"/>
    <n v="1829"/>
    <n v="1044"/>
    <n v="2873"/>
    <x v="10"/>
    <x v="28"/>
    <x v="2"/>
  </r>
  <r>
    <x v="19"/>
    <n v="354"/>
    <n v="1502"/>
    <n v="253"/>
    <n v="17"/>
    <n v="7"/>
    <n v="2133"/>
    <n v="3025"/>
    <n v="5158"/>
    <n v="17"/>
    <m/>
    <n v="17"/>
    <n v="0"/>
    <n v="0"/>
    <n v="0"/>
    <n v="42"/>
    <n v="32"/>
    <n v="74"/>
    <n v="2074"/>
    <n v="2993"/>
    <n v="5067"/>
    <x v="10"/>
    <x v="28"/>
    <x v="2"/>
  </r>
  <r>
    <x v="20"/>
    <n v="299"/>
    <n v="913"/>
    <n v="265"/>
    <n v="123"/>
    <n v="43"/>
    <n v="1643"/>
    <n v="1228"/>
    <n v="2871"/>
    <n v="139"/>
    <m/>
    <n v="139"/>
    <n v="16"/>
    <n v="0"/>
    <n v="16"/>
    <n v="150"/>
    <n v="88"/>
    <n v="238"/>
    <n v="1338"/>
    <n v="1140"/>
    <n v="2478"/>
    <x v="10"/>
    <x v="28"/>
    <x v="2"/>
  </r>
  <r>
    <x v="13"/>
    <n v="88"/>
    <n v="1005"/>
    <n v="1238"/>
    <n v="84"/>
    <n v="28"/>
    <n v="2443"/>
    <n v="1884"/>
    <n v="4327"/>
    <n v="140"/>
    <m/>
    <n v="140"/>
    <n v="40"/>
    <n v="15"/>
    <n v="55"/>
    <n v="231"/>
    <n v="66"/>
    <n v="297"/>
    <n v="2032"/>
    <n v="1803"/>
    <n v="3835"/>
    <x v="10"/>
    <x v="28"/>
    <x v="2"/>
  </r>
  <r>
    <x v="14"/>
    <n v="150"/>
    <n v="213"/>
    <n v="89"/>
    <n v="37"/>
    <n v="25"/>
    <n v="514"/>
    <n v="241"/>
    <n v="755"/>
    <n v="85"/>
    <m/>
    <n v="85"/>
    <n v="9"/>
    <n v="0"/>
    <n v="9"/>
    <n v="218"/>
    <n v="57"/>
    <n v="275"/>
    <n v="202"/>
    <n v="184"/>
    <n v="386"/>
    <x v="10"/>
    <x v="28"/>
    <x v="2"/>
  </r>
  <r>
    <x v="16"/>
    <n v="38"/>
    <n v="203"/>
    <n v="194"/>
    <n v="291"/>
    <n v="131"/>
    <n v="857"/>
    <n v="252"/>
    <n v="1109"/>
    <n v="324"/>
    <m/>
    <n v="324"/>
    <n v="51"/>
    <n v="9"/>
    <n v="60"/>
    <n v="156"/>
    <n v="144"/>
    <n v="300"/>
    <n v="326"/>
    <n v="99"/>
    <n v="425"/>
    <x v="10"/>
    <x v="28"/>
    <x v="2"/>
  </r>
  <r>
    <x v="17"/>
    <n v="86"/>
    <n v="300"/>
    <n v="164"/>
    <n v="144"/>
    <n v="31"/>
    <n v="725"/>
    <n v="503"/>
    <n v="1228"/>
    <n v="205"/>
    <m/>
    <n v="205"/>
    <n v="15"/>
    <n v="12"/>
    <n v="27"/>
    <n v="182"/>
    <n v="46"/>
    <n v="228"/>
    <n v="323"/>
    <n v="445"/>
    <n v="768"/>
    <x v="10"/>
    <x v="28"/>
    <x v="2"/>
  </r>
  <r>
    <x v="18"/>
    <n v="24731"/>
    <n v="138332"/>
    <n v="58736"/>
    <n v="12269"/>
    <n v="3656"/>
    <n v="237724"/>
    <n v="187037"/>
    <n v="424761"/>
    <n v="18467"/>
    <m/>
    <n v="18467"/>
    <n v="2589"/>
    <n v="2507"/>
    <n v="5096"/>
    <n v="51062"/>
    <n v="27463"/>
    <n v="78525"/>
    <n v="165606"/>
    <n v="157067"/>
    <n v="322673"/>
    <x v="10"/>
    <x v="28"/>
    <x v="2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10"/>
    <x v="28"/>
    <x v="2"/>
  </r>
  <r>
    <x v="22"/>
    <n v="162125"/>
    <n v="1141143"/>
    <n v="468421"/>
    <n v="45484"/>
    <n v="20767"/>
    <n v="1837940"/>
    <n v="1796046"/>
    <n v="3633986"/>
    <n v="35579"/>
    <m/>
    <n v="35579"/>
    <n v="10970"/>
    <n v="31409"/>
    <n v="42379"/>
    <n v="389302"/>
    <n v="259804"/>
    <n v="649106"/>
    <n v="1402089"/>
    <n v="1504833"/>
    <n v="2906922"/>
    <x v="10"/>
    <x v="28"/>
    <x v="2"/>
  </r>
  <r>
    <x v="23"/>
    <n v="69.776199698730366"/>
    <n v="77.674746278409671"/>
    <n v="66.79228871682993"/>
    <n v="58.47024039079573"/>
    <n v="50.344242424242424"/>
    <n v="72.881201349813423"/>
    <n v="60.624183569106762"/>
    <n v="66.260169717125962"/>
    <n v="43.778762150855172"/>
    <m/>
    <n v="43.778762150855172"/>
    <n v="51.142191142191145"/>
    <n v="55.512548603746907"/>
    <n v="54.311162373446109"/>
    <n v="65.190059948424263"/>
    <n v="61.787480974124811"/>
    <n v="63.784171530766663"/>
    <n v="76.956249691261462"/>
    <n v="60.543747208844792"/>
    <n v="67.485757267624081"/>
    <x v="10"/>
    <x v="28"/>
    <x v="2"/>
  </r>
  <r>
    <x v="24"/>
    <n v="6.5555375844082322"/>
    <n v="8.2493060174073971"/>
    <n v="7.9750238354671747"/>
    <n v="3.7072296030646346"/>
    <n v="5.6802516411378559"/>
    <n v="7.7314028032508286"/>
    <n v="9.6026240797275406"/>
    <n v="8.555366429592171"/>
    <n v="1.9266258731791845"/>
    <m/>
    <n v="1.9266258731791845"/>
    <n v="4.2371572035534957"/>
    <n v="12.528520143597925"/>
    <n v="8.3161302982731549"/>
    <n v="7.6241040303944221"/>
    <n v="9.460146378764156"/>
    <n v="8.266233683540273"/>
    <n v="8.4664142603528862"/>
    <n v="9.580834930316362"/>
    <n v="9.0088789579543374"/>
    <x v="10"/>
    <x v="28"/>
    <x v="2"/>
  </r>
  <r>
    <x v="25"/>
    <n v="68.915544889458246"/>
    <n v="80.56162451644559"/>
    <n v="64.489329019268311"/>
    <n v="50.423172440925519"/>
    <n v="49.212768618707912"/>
    <n v="73.484797635946649"/>
    <n v="55.554281855507959"/>
    <n v="63.585686355975653"/>
    <n v="41.411436725563767"/>
    <m/>
    <n v="41.411436725563767"/>
    <n v="43.603874769485131"/>
    <n v="38.872379216043754"/>
    <n v="40.120682038061261"/>
    <n v="68.373527891940796"/>
    <n v="57.604077107512033"/>
    <n v="63.93272634053745"/>
    <n v="77.038268946894107"/>
    <n v="55.610454378843698"/>
    <n v="64.363423632774328"/>
    <x v="10"/>
    <x v="28"/>
    <x v="2"/>
  </r>
  <r>
    <x v="26"/>
    <n v="6.3710059444619604"/>
    <n v="8.1326069205644913"/>
    <n v="7.6646346087922019"/>
    <n v="3.7789039177385471"/>
    <n v="5.9333298058098309"/>
    <n v="7.6285747611362389"/>
    <n v="9.0894839865630228"/>
    <n v="8.269687969106208"/>
    <n v="2.2722957857186046"/>
    <m/>
    <n v="2.2722957857186046"/>
    <n v="3.6890714106380691"/>
    <n v="10.610350833540682"/>
    <n v="6.8989902875276465"/>
    <n v="7.2985466860943351"/>
    <n v="8.0031151703030545"/>
    <n v="7.5453443351721674"/>
    <n v="8.2870282598702811"/>
    <n v="9.2788261229865103"/>
    <n v="8.7658877884109803"/>
    <x v="10"/>
    <x v="28"/>
    <x v="2"/>
  </r>
  <r>
    <x v="0"/>
    <n v="10344"/>
    <n v="38338"/>
    <n v="14993"/>
    <n v="6052"/>
    <n v="1658"/>
    <n v="71385"/>
    <n v="17912"/>
    <n v="89297"/>
    <n v="13339"/>
    <m/>
    <n v="13339"/>
    <n v="2046"/>
    <n v="275"/>
    <n v="2321"/>
    <n v="24816"/>
    <n v="9570"/>
    <n v="34386"/>
    <n v="31184"/>
    <n v="8067"/>
    <n v="39251"/>
    <x v="11"/>
    <x v="28"/>
    <x v="0"/>
  </r>
  <r>
    <x v="1"/>
    <n v="262"/>
    <n v="2674"/>
    <n v="1568"/>
    <n v="156"/>
    <n v="49"/>
    <n v="4709"/>
    <n v="6588"/>
    <n v="11297"/>
    <n v="110"/>
    <m/>
    <n v="110"/>
    <n v="51"/>
    <n v="0"/>
    <n v="51"/>
    <n v="233"/>
    <n v="150"/>
    <n v="383"/>
    <n v="4315"/>
    <n v="6438"/>
    <n v="10753"/>
    <x v="11"/>
    <x v="28"/>
    <x v="0"/>
  </r>
  <r>
    <x v="2"/>
    <n v="808"/>
    <n v="5321"/>
    <n v="914"/>
    <n v="55"/>
    <n v="48"/>
    <n v="7146"/>
    <n v="2644"/>
    <n v="9790"/>
    <n v="51"/>
    <m/>
    <n v="51"/>
    <n v="19"/>
    <n v="0"/>
    <n v="19"/>
    <n v="174"/>
    <n v="38"/>
    <n v="212"/>
    <n v="6902"/>
    <n v="2606"/>
    <n v="9508"/>
    <x v="11"/>
    <x v="28"/>
    <x v="0"/>
  </r>
  <r>
    <x v="3"/>
    <n v="2376"/>
    <n v="24835"/>
    <n v="9875"/>
    <n v="961"/>
    <n v="548"/>
    <n v="38595"/>
    <n v="16860"/>
    <n v="55455"/>
    <n v="401"/>
    <m/>
    <n v="401"/>
    <n v="523"/>
    <n v="1910"/>
    <n v="2433"/>
    <n v="12000"/>
    <n v="4771"/>
    <n v="16771"/>
    <n v="25671"/>
    <n v="10179"/>
    <n v="35850"/>
    <x v="11"/>
    <x v="28"/>
    <x v="0"/>
  </r>
  <r>
    <x v="4"/>
    <n v="267"/>
    <n v="2176"/>
    <n v="1281"/>
    <n v="286"/>
    <n v="194"/>
    <n v="4204"/>
    <n v="2719"/>
    <n v="6923"/>
    <n v="210"/>
    <m/>
    <n v="210"/>
    <n v="77"/>
    <n v="3"/>
    <n v="80"/>
    <n v="692"/>
    <n v="159"/>
    <n v="851"/>
    <n v="3225"/>
    <n v="2557"/>
    <n v="5782"/>
    <x v="11"/>
    <x v="28"/>
    <x v="0"/>
  </r>
  <r>
    <x v="5"/>
    <n v="5812"/>
    <n v="41068"/>
    <n v="18512"/>
    <n v="732"/>
    <n v="682"/>
    <n v="66806"/>
    <n v="87727"/>
    <n v="154533"/>
    <n v="372"/>
    <m/>
    <n v="372"/>
    <n v="40"/>
    <n v="56"/>
    <n v="96"/>
    <n v="7478"/>
    <n v="2225"/>
    <n v="9703"/>
    <n v="58916"/>
    <n v="85446"/>
    <n v="144362"/>
    <x v="11"/>
    <x v="28"/>
    <x v="0"/>
  </r>
  <r>
    <x v="27"/>
    <n v="126"/>
    <n v="381"/>
    <n v="157"/>
    <n v="74"/>
    <n v="19"/>
    <n v="757"/>
    <n v="1723"/>
    <n v="2480"/>
    <n v="39"/>
    <m/>
    <n v="39"/>
    <n v="16"/>
    <n v="0"/>
    <n v="16"/>
    <n v="72"/>
    <n v="49"/>
    <n v="121"/>
    <n v="630"/>
    <n v="1674"/>
    <n v="2304"/>
    <x v="11"/>
    <x v="28"/>
    <x v="0"/>
  </r>
  <r>
    <x v="6"/>
    <n v="456"/>
    <n v="3901"/>
    <n v="1050"/>
    <n v="173"/>
    <n v="73"/>
    <n v="5653"/>
    <n v="2845"/>
    <n v="8498"/>
    <n v="171"/>
    <m/>
    <n v="171"/>
    <n v="46"/>
    <n v="35"/>
    <n v="81"/>
    <n v="263"/>
    <n v="242"/>
    <n v="505"/>
    <n v="5173"/>
    <n v="2568"/>
    <n v="7741"/>
    <x v="11"/>
    <x v="28"/>
    <x v="0"/>
  </r>
  <r>
    <x v="7"/>
    <n v="309"/>
    <n v="3635"/>
    <n v="2125"/>
    <n v="123"/>
    <n v="31"/>
    <n v="6223"/>
    <n v="10967"/>
    <n v="17190"/>
    <n v="235"/>
    <m/>
    <n v="235"/>
    <n v="1"/>
    <n v="3"/>
    <n v="4"/>
    <n v="832"/>
    <n v="1749"/>
    <n v="2581"/>
    <n v="5155"/>
    <n v="9215"/>
    <n v="14370"/>
    <x v="11"/>
    <x v="28"/>
    <x v="0"/>
  </r>
  <r>
    <x v="8"/>
    <n v="56"/>
    <n v="733"/>
    <n v="1194"/>
    <n v="43"/>
    <n v="6"/>
    <n v="2032"/>
    <n v="6304"/>
    <n v="8336"/>
    <n v="30"/>
    <m/>
    <n v="30"/>
    <n v="1"/>
    <n v="24"/>
    <n v="25"/>
    <n v="365"/>
    <n v="1273"/>
    <n v="1638"/>
    <n v="1636"/>
    <n v="5007"/>
    <n v="6643"/>
    <x v="11"/>
    <x v="28"/>
    <x v="0"/>
  </r>
  <r>
    <x v="9"/>
    <n v="39"/>
    <n v="1016"/>
    <n v="2144"/>
    <n v="1520"/>
    <n v="0"/>
    <n v="4719"/>
    <n v="8857"/>
    <n v="13576"/>
    <n v="34"/>
    <m/>
    <n v="34"/>
    <n v="1"/>
    <n v="9"/>
    <n v="10"/>
    <n v="211"/>
    <n v="1266"/>
    <n v="1477"/>
    <n v="4473"/>
    <n v="7582"/>
    <n v="12055"/>
    <x v="11"/>
    <x v="28"/>
    <x v="0"/>
  </r>
  <r>
    <x v="10"/>
    <n v="338"/>
    <n v="1734"/>
    <n v="2068"/>
    <n v="95"/>
    <n v="12"/>
    <n v="4247"/>
    <n v="16240"/>
    <n v="20487"/>
    <n v="31"/>
    <m/>
    <n v="31"/>
    <n v="1"/>
    <n v="18"/>
    <n v="19"/>
    <n v="931"/>
    <n v="6025"/>
    <n v="6956"/>
    <n v="3284"/>
    <n v="10197"/>
    <n v="13481"/>
    <x v="11"/>
    <x v="28"/>
    <x v="0"/>
  </r>
  <r>
    <x v="11"/>
    <n v="179"/>
    <n v="447"/>
    <n v="271"/>
    <n v="92"/>
    <n v="27"/>
    <n v="1016"/>
    <n v="638"/>
    <n v="1654"/>
    <n v="58"/>
    <m/>
    <n v="58"/>
    <n v="38"/>
    <n v="27"/>
    <n v="65"/>
    <n v="182"/>
    <n v="84"/>
    <n v="266"/>
    <n v="738"/>
    <n v="527"/>
    <n v="1265"/>
    <x v="11"/>
    <x v="28"/>
    <x v="0"/>
  </r>
  <r>
    <x v="12"/>
    <n v="115"/>
    <n v="1045"/>
    <n v="388"/>
    <n v="57"/>
    <n v="27"/>
    <n v="1632"/>
    <n v="1013"/>
    <n v="2645"/>
    <n v="37"/>
    <m/>
    <n v="37"/>
    <n v="33"/>
    <n v="50"/>
    <n v="83"/>
    <n v="331"/>
    <n v="220"/>
    <n v="551"/>
    <n v="1231"/>
    <n v="743"/>
    <n v="1974"/>
    <x v="11"/>
    <x v="28"/>
    <x v="0"/>
  </r>
  <r>
    <x v="19"/>
    <n v="468"/>
    <n v="1348"/>
    <n v="478"/>
    <n v="9"/>
    <n v="18"/>
    <n v="2321"/>
    <n v="2573"/>
    <n v="4894"/>
    <n v="147"/>
    <m/>
    <n v="147"/>
    <n v="1"/>
    <n v="0"/>
    <n v="1"/>
    <n v="30"/>
    <n v="75"/>
    <n v="105"/>
    <n v="2143"/>
    <n v="2498"/>
    <n v="4641"/>
    <x v="11"/>
    <x v="28"/>
    <x v="0"/>
  </r>
  <r>
    <x v="20"/>
    <n v="275"/>
    <n v="950"/>
    <n v="358"/>
    <n v="63"/>
    <n v="22"/>
    <n v="1668"/>
    <n v="1183"/>
    <n v="2851"/>
    <n v="62"/>
    <m/>
    <n v="62"/>
    <n v="10"/>
    <n v="0"/>
    <n v="10"/>
    <n v="186"/>
    <n v="52"/>
    <n v="238"/>
    <n v="1410"/>
    <n v="1131"/>
    <n v="2541"/>
    <x v="11"/>
    <x v="28"/>
    <x v="0"/>
  </r>
  <r>
    <x v="13"/>
    <n v="104"/>
    <n v="1069"/>
    <n v="1038"/>
    <n v="81"/>
    <n v="12"/>
    <n v="2304"/>
    <n v="2125"/>
    <n v="4429"/>
    <n v="84"/>
    <m/>
    <n v="84"/>
    <n v="12"/>
    <n v="18"/>
    <n v="30"/>
    <n v="323"/>
    <n v="305"/>
    <n v="628"/>
    <n v="1885"/>
    <n v="1802"/>
    <n v="3687"/>
    <x v="11"/>
    <x v="28"/>
    <x v="0"/>
  </r>
  <r>
    <x v="14"/>
    <n v="139"/>
    <n v="276"/>
    <n v="80"/>
    <n v="32"/>
    <n v="26"/>
    <n v="553"/>
    <n v="494"/>
    <n v="1047"/>
    <n v="74"/>
    <m/>
    <n v="74"/>
    <n v="15"/>
    <n v="21"/>
    <n v="36"/>
    <n v="158"/>
    <n v="144"/>
    <n v="302"/>
    <n v="306"/>
    <n v="329"/>
    <n v="635"/>
    <x v="11"/>
    <x v="28"/>
    <x v="0"/>
  </r>
  <r>
    <x v="16"/>
    <n v="62"/>
    <n v="160"/>
    <n v="175"/>
    <n v="215"/>
    <n v="105"/>
    <n v="717"/>
    <n v="412"/>
    <n v="1129"/>
    <n v="318"/>
    <m/>
    <n v="318"/>
    <n v="53"/>
    <n v="0"/>
    <n v="53"/>
    <n v="117"/>
    <n v="243"/>
    <n v="360"/>
    <n v="229"/>
    <n v="169"/>
    <n v="398"/>
    <x v="11"/>
    <x v="28"/>
    <x v="0"/>
  </r>
  <r>
    <x v="17"/>
    <n v="315"/>
    <n v="466"/>
    <n v="265"/>
    <n v="262"/>
    <n v="21"/>
    <n v="1329"/>
    <n v="778"/>
    <n v="2107"/>
    <n v="228"/>
    <m/>
    <n v="228"/>
    <n v="9"/>
    <n v="21"/>
    <n v="30"/>
    <n v="291"/>
    <n v="111"/>
    <n v="402"/>
    <n v="801"/>
    <n v="646"/>
    <n v="1447"/>
    <x v="11"/>
    <x v="28"/>
    <x v="0"/>
  </r>
  <r>
    <x v="18"/>
    <n v="22850"/>
    <n v="131573"/>
    <n v="58934"/>
    <n v="11081"/>
    <n v="3578"/>
    <n v="228016"/>
    <n v="190602"/>
    <n v="418618"/>
    <n v="16031"/>
    <s v=" "/>
    <n v="16031"/>
    <n v="2993"/>
    <n v="2470"/>
    <n v="5463"/>
    <n v="49685"/>
    <n v="28751"/>
    <n v="78436"/>
    <n v="159307"/>
    <n v="159381"/>
    <n v="318688"/>
    <x v="11"/>
    <x v="28"/>
    <x v="0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11"/>
    <x v="28"/>
    <x v="0"/>
  </r>
  <r>
    <x v="22"/>
    <n v="144945"/>
    <n v="1054508"/>
    <n v="444337"/>
    <n v="46183"/>
    <n v="20673"/>
    <n v="1710646"/>
    <n v="1707373"/>
    <n v="3418019"/>
    <n v="35484"/>
    <m/>
    <n v="35484"/>
    <n v="9150"/>
    <n v="23034"/>
    <n v="32184"/>
    <n v="376257"/>
    <n v="258213"/>
    <n v="634470"/>
    <n v="1289755"/>
    <n v="1426126"/>
    <n v="2715881"/>
    <x v="11"/>
    <x v="28"/>
    <x v="0"/>
  </r>
  <r>
    <x v="23"/>
    <n v="60.369853599616818"/>
    <n v="69.462308502530462"/>
    <n v="61.314332946499661"/>
    <n v="57.453690456937409"/>
    <n v="48.499706744868035"/>
    <n v="65.645339732168381"/>
    <n v="55.77202554565104"/>
    <n v="60.311944063012042"/>
    <n v="42.253420497981637"/>
    <m/>
    <n v="42.253420497981637"/>
    <n v="41.281299345815476"/>
    <n v="39.397256525159925"/>
    <n v="39.915169103694609"/>
    <n v="60.973186881569184"/>
    <n v="59.428165046398583"/>
    <n v="60.334809838890358"/>
    <n v="68.507022772554379"/>
    <n v="55.526263432099832"/>
    <n v="61.016746191116596"/>
    <x v="11"/>
    <x v="28"/>
    <x v="0"/>
  </r>
  <r>
    <x v="24"/>
    <n v="6.3433260393873088"/>
    <n v="8.0146230609623554"/>
    <n v="7.5395696881256997"/>
    <n v="4.167764642180309"/>
    <n v="5.7778088317495806"/>
    <n v="7.5023068556592518"/>
    <n v="8.9577916286292911"/>
    <n v="8.1650072381025183"/>
    <n v="2.213461418501653"/>
    <m/>
    <n v="2.213461418501653"/>
    <n v="3.0571333110591379"/>
    <n v="9.3255060728744947"/>
    <n v="5.891268533772652"/>
    <n v="7.5728489483747614"/>
    <n v="8.9810093561963065"/>
    <n v="8.0890152481003614"/>
    <n v="8.0960347002956556"/>
    <n v="8.9479047063326238"/>
    <n v="8.5220686062857709"/>
    <x v="11"/>
    <x v="28"/>
    <x v="0"/>
  </r>
  <r>
    <x v="3"/>
    <n v="4461"/>
    <n v="29110"/>
    <n v="10443"/>
    <n v="1055"/>
    <n v="796"/>
    <n v="45865"/>
    <n v="14897"/>
    <n v="60762"/>
    <n v="254"/>
    <m/>
    <n v="254"/>
    <n v="345"/>
    <n v="1528"/>
    <n v="1873"/>
    <n v="13504"/>
    <n v="3805"/>
    <n v="17309"/>
    <n v="31762"/>
    <n v="9564"/>
    <n v="41326"/>
    <x v="3"/>
    <x v="31"/>
    <x v="2"/>
  </r>
  <r>
    <x v="4"/>
    <n v="577"/>
    <n v="5566"/>
    <n v="2379"/>
    <n v="852"/>
    <n v="268"/>
    <n v="9642"/>
    <n v="3582"/>
    <n v="13224"/>
    <n v="287"/>
    <m/>
    <n v="287"/>
    <n v="69"/>
    <n v="15"/>
    <n v="84"/>
    <n v="1902"/>
    <n v="359"/>
    <n v="2261"/>
    <n v="7384"/>
    <n v="3208"/>
    <n v="10592"/>
    <x v="3"/>
    <x v="31"/>
    <x v="2"/>
  </r>
  <r>
    <x v="5"/>
    <n v="8647"/>
    <n v="36065"/>
    <n v="12003"/>
    <n v="832"/>
    <n v="1242"/>
    <n v="58789"/>
    <n v="74838"/>
    <n v="133627"/>
    <n v="443"/>
    <m/>
    <n v="443"/>
    <n v="42"/>
    <n v="63"/>
    <n v="105"/>
    <n v="5072"/>
    <n v="1715"/>
    <n v="6787"/>
    <n v="53232"/>
    <n v="73060"/>
    <n v="126292"/>
    <x v="3"/>
    <x v="31"/>
    <x v="2"/>
  </r>
  <r>
    <x v="27"/>
    <n v="240"/>
    <n v="905"/>
    <n v="271"/>
    <n v="57"/>
    <n v="20"/>
    <n v="1493"/>
    <n v="2839"/>
    <n v="4332"/>
    <n v="64"/>
    <m/>
    <n v="64"/>
    <n v="4"/>
    <n v="3"/>
    <n v="7"/>
    <n v="247"/>
    <n v="203"/>
    <n v="450"/>
    <n v="1178"/>
    <n v="2633"/>
    <n v="3811"/>
    <x v="3"/>
    <x v="31"/>
    <x v="2"/>
  </r>
  <r>
    <x v="6"/>
    <n v="875"/>
    <n v="4556"/>
    <n v="1753"/>
    <n v="258"/>
    <n v="163"/>
    <n v="7605"/>
    <n v="1626"/>
    <n v="9231"/>
    <n v="274"/>
    <m/>
    <n v="274"/>
    <n v="69"/>
    <n v="3"/>
    <n v="72"/>
    <n v="489"/>
    <n v="236"/>
    <n v="725"/>
    <n v="6773"/>
    <n v="1387"/>
    <n v="8160"/>
    <x v="3"/>
    <x v="31"/>
    <x v="2"/>
  </r>
  <r>
    <x v="7"/>
    <n v="115"/>
    <n v="3577"/>
    <n v="1482"/>
    <n v="30"/>
    <n v="2"/>
    <n v="5206"/>
    <n v="5232"/>
    <n v="10438"/>
    <n v="33"/>
    <m/>
    <n v="33"/>
    <n v="1"/>
    <n v="0"/>
    <n v="1"/>
    <n v="340"/>
    <n v="787"/>
    <n v="1127"/>
    <n v="4832"/>
    <n v="4445"/>
    <n v="9277"/>
    <x v="3"/>
    <x v="31"/>
    <x v="2"/>
  </r>
  <r>
    <x v="8"/>
    <n v="79"/>
    <n v="959"/>
    <n v="686"/>
    <n v="40"/>
    <n v="0"/>
    <n v="1764"/>
    <n v="3354"/>
    <n v="5118"/>
    <n v="32"/>
    <m/>
    <n v="32"/>
    <n v="14"/>
    <n v="0"/>
    <n v="14"/>
    <n v="176"/>
    <n v="334"/>
    <n v="510"/>
    <n v="1542"/>
    <n v="3020"/>
    <n v="4562"/>
    <x v="3"/>
    <x v="31"/>
    <x v="2"/>
  </r>
  <r>
    <x v="9"/>
    <n v="68"/>
    <n v="1184"/>
    <n v="1196"/>
    <n v="13"/>
    <n v="6"/>
    <n v="2467"/>
    <n v="4895"/>
    <n v="7362"/>
    <n v="14"/>
    <m/>
    <n v="14"/>
    <n v="4"/>
    <n v="6"/>
    <n v="10"/>
    <n v="67"/>
    <n v="302"/>
    <n v="369"/>
    <n v="2382"/>
    <n v="4587"/>
    <n v="6969"/>
    <x v="3"/>
    <x v="31"/>
    <x v="2"/>
  </r>
  <r>
    <x v="10"/>
    <n v="309"/>
    <n v="802"/>
    <n v="1020"/>
    <n v="23"/>
    <n v="12"/>
    <n v="2166"/>
    <n v="4729"/>
    <n v="6895"/>
    <n v="32"/>
    <m/>
    <n v="32"/>
    <n v="0"/>
    <n v="0"/>
    <n v="0"/>
    <n v="396"/>
    <n v="1724"/>
    <n v="2120"/>
    <n v="1738"/>
    <n v="3005"/>
    <n v="4743"/>
    <x v="3"/>
    <x v="31"/>
    <x v="2"/>
  </r>
  <r>
    <x v="11"/>
    <n v="307"/>
    <n v="775"/>
    <n v="273"/>
    <n v="96"/>
    <n v="38"/>
    <n v="1489"/>
    <n v="696"/>
    <n v="2185"/>
    <n v="25"/>
    <m/>
    <n v="25"/>
    <n v="28"/>
    <n v="15"/>
    <n v="43"/>
    <n v="152"/>
    <n v="63"/>
    <n v="215"/>
    <n v="1284"/>
    <n v="618"/>
    <n v="1902"/>
    <x v="3"/>
    <x v="31"/>
    <x v="2"/>
  </r>
  <r>
    <x v="12"/>
    <n v="210"/>
    <n v="1218"/>
    <n v="280"/>
    <n v="36"/>
    <n v="11"/>
    <n v="1755"/>
    <n v="821"/>
    <n v="2576"/>
    <n v="28"/>
    <m/>
    <n v="28"/>
    <n v="26"/>
    <n v="21"/>
    <n v="47"/>
    <n v="417"/>
    <n v="169"/>
    <n v="586"/>
    <n v="1284"/>
    <n v="631"/>
    <n v="1915"/>
    <x v="3"/>
    <x v="31"/>
    <x v="2"/>
  </r>
  <r>
    <x v="19"/>
    <n v="657"/>
    <n v="1693"/>
    <n v="297"/>
    <n v="19"/>
    <n v="47"/>
    <n v="2713"/>
    <n v="2970"/>
    <n v="5683"/>
    <n v="35"/>
    <m/>
    <n v="35"/>
    <n v="2"/>
    <n v="0"/>
    <n v="2"/>
    <n v="122"/>
    <n v="76"/>
    <n v="198"/>
    <n v="2554"/>
    <n v="2894"/>
    <n v="5448"/>
    <x v="3"/>
    <x v="31"/>
    <x v="2"/>
  </r>
  <r>
    <x v="20"/>
    <n v="341"/>
    <n v="1928"/>
    <n v="634"/>
    <n v="37"/>
    <n v="93"/>
    <n v="3033"/>
    <n v="1167"/>
    <n v="4200"/>
    <n v="102"/>
    <m/>
    <n v="102"/>
    <n v="24"/>
    <n v="3"/>
    <n v="27"/>
    <n v="245"/>
    <n v="52"/>
    <n v="297"/>
    <n v="2662"/>
    <n v="1112"/>
    <n v="3774"/>
    <x v="3"/>
    <x v="31"/>
    <x v="2"/>
  </r>
  <r>
    <x v="13"/>
    <n v="418"/>
    <n v="1600"/>
    <n v="707"/>
    <n v="114"/>
    <n v="53"/>
    <n v="2892"/>
    <n v="2452"/>
    <n v="5344"/>
    <n v="169"/>
    <m/>
    <n v="169"/>
    <n v="19"/>
    <n v="15"/>
    <n v="34"/>
    <n v="479"/>
    <n v="299"/>
    <n v="778"/>
    <n v="2225"/>
    <n v="2138"/>
    <n v="4363"/>
    <x v="3"/>
    <x v="31"/>
    <x v="2"/>
  </r>
  <r>
    <x v="14"/>
    <n v="112"/>
    <n v="360"/>
    <n v="110"/>
    <n v="51"/>
    <n v="16"/>
    <n v="649"/>
    <n v="449"/>
    <n v="1098"/>
    <n v="103"/>
    <m/>
    <n v="103"/>
    <n v="22"/>
    <n v="0"/>
    <n v="22"/>
    <n v="100"/>
    <n v="102"/>
    <n v="202"/>
    <n v="424"/>
    <n v="347"/>
    <n v="771"/>
    <x v="3"/>
    <x v="31"/>
    <x v="2"/>
  </r>
  <r>
    <x v="16"/>
    <n v="67"/>
    <n v="375"/>
    <n v="239"/>
    <n v="241"/>
    <n v="174"/>
    <n v="1096"/>
    <n v="548"/>
    <n v="1644"/>
    <n v="359"/>
    <m/>
    <n v="359"/>
    <n v="38"/>
    <n v="12"/>
    <n v="50"/>
    <n v="201"/>
    <n v="337"/>
    <n v="538"/>
    <n v="498"/>
    <n v="199"/>
    <n v="697"/>
    <x v="3"/>
    <x v="31"/>
    <x v="2"/>
  </r>
  <r>
    <x v="17"/>
    <n v="405"/>
    <n v="826"/>
    <n v="216"/>
    <n v="222"/>
    <n v="52"/>
    <n v="1721"/>
    <n v="781"/>
    <n v="2502"/>
    <n v="169"/>
    <m/>
    <n v="169"/>
    <n v="22"/>
    <n v="0"/>
    <n v="22"/>
    <n v="191"/>
    <n v="116"/>
    <n v="307"/>
    <n v="1339"/>
    <n v="665"/>
    <n v="2004"/>
    <x v="3"/>
    <x v="31"/>
    <x v="2"/>
  </r>
  <r>
    <x v="18"/>
    <n v="31683"/>
    <n v="158637"/>
    <n v="60029"/>
    <n v="10485"/>
    <n v="4985"/>
    <n v="265819"/>
    <n v="172418"/>
    <n v="438237"/>
    <n v="15492"/>
    <m/>
    <n v="15492"/>
    <n v="2868"/>
    <n v="1894"/>
    <n v="4762"/>
    <n v="61653"/>
    <n v="29427"/>
    <n v="91080"/>
    <n v="185806"/>
    <n v="141097"/>
    <n v="326903"/>
    <x v="3"/>
    <x v="31"/>
    <x v="2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3"/>
    <x v="31"/>
    <x v="2"/>
  </r>
  <r>
    <x v="22"/>
    <n v="192265"/>
    <n v="1146545"/>
    <n v="420087"/>
    <n v="39616"/>
    <n v="25412"/>
    <n v="1823925"/>
    <n v="1477352"/>
    <n v="3301277"/>
    <n v="44433"/>
    <m/>
    <n v="44433"/>
    <n v="8885"/>
    <n v="20461"/>
    <n v="29346"/>
    <n v="406505"/>
    <n v="213793"/>
    <n v="620298"/>
    <n v="1364102"/>
    <n v="1243098"/>
    <n v="2607200"/>
    <x v="3"/>
    <x v="31"/>
    <x v="2"/>
  </r>
  <r>
    <x v="23"/>
    <n v="66.495469322819389"/>
    <n v="76.860603866677394"/>
    <n v="60.993553445422073"/>
    <n v="50.153183947335108"/>
    <n v="57.978553502167465"/>
    <n v="70.356076561668246"/>
    <n v="49.946312899779571"/>
    <n v="59.479253373691513"/>
    <n v="56.337010270064667"/>
    <m/>
    <n v="56.337010270064667"/>
    <n v="41.421911421911425"/>
    <n v="36.010207673354451"/>
    <n v="37.493292449214259"/>
    <n v="68.231868002752734"/>
    <n v="52.051956272977385"/>
    <n v="61.629210134128165"/>
    <n v="71.933787895566695"/>
    <n v="49.916998951946127"/>
    <n v="59.434740782280826"/>
    <x v="3"/>
    <x v="31"/>
    <x v="2"/>
  </r>
  <r>
    <x v="24"/>
    <n v="6.0683963008553485"/>
    <n v="7.2274753052566547"/>
    <n v="6.9980676006596809"/>
    <n v="3.7783500238435859"/>
    <n v="5.0976930792377129"/>
    <n v="6.861529837972455"/>
    <n v="8.5684325302462625"/>
    <n v="7.533085978591493"/>
    <n v="2.8681254841208363"/>
    <m/>
    <n v="2.8681254841208363"/>
    <n v="3.0979776847977685"/>
    <n v="10.803062302006335"/>
    <n v="6.1625367492650147"/>
    <n v="6.593434220556988"/>
    <n v="7.2651986271111566"/>
    <n v="6.8104743083003951"/>
    <n v="7.3415390245740184"/>
    <n v="8.8102369292047307"/>
    <n v="7.9754544926170761"/>
    <x v="3"/>
    <x v="31"/>
    <x v="2"/>
  </r>
  <r>
    <x v="25"/>
    <n v="74.484073459223907"/>
    <n v="77.762700104577263"/>
    <n v="67.53350320875802"/>
    <n v="57.37118622610457"/>
    <n v="62.159479808350447"/>
    <n v="73.79426366098086"/>
    <n v="57.434742112594158"/>
    <n v="65.075905806893317"/>
    <n v="54.8516546215291"/>
    <m/>
    <n v="54.8516546215291"/>
    <n v="43.87762237762238"/>
    <n v="46.551830341429074"/>
    <n v="45.818960010221026"/>
    <n v="71.675898417174409"/>
    <n v="63.920154359311468"/>
    <n v="68.510953800298068"/>
    <n v="75.586026693666184"/>
    <n v="56.613410672481159"/>
    <n v="64.815172591447705"/>
    <x v="3"/>
    <x v="31"/>
    <x v="2"/>
  </r>
  <r>
    <x v="26"/>
    <n v="6.7570770811599434"/>
    <n v="7.9674417167063609"/>
    <n v="7.6051692493837857"/>
    <n v="3.9447684540389973"/>
    <n v="4.9349273196576551"/>
    <n v="7.4835936995738042"/>
    <n v="9.2360970663709114"/>
    <n v="8.2169213287091125"/>
    <n v="2.694287449203606"/>
    <m/>
    <n v="2.694287449203606"/>
    <n v="3.4057354803690973"/>
    <n v="11.779447784457805"/>
    <n v="7.159612697145139"/>
    <n v="7.5416867193260542"/>
    <n v="9.6816325401727674"/>
    <n v="8.2346666427829334"/>
    <n v="7.9546510240494142"/>
    <n v="9.1209879458444458"/>
    <n v="8.4931918608515389"/>
    <x v="3"/>
    <x v="31"/>
    <x v="2"/>
  </r>
  <r>
    <x v="0"/>
    <n v="13249"/>
    <n v="60822"/>
    <n v="27610"/>
    <n v="8618"/>
    <n v="1770"/>
    <n v="112069"/>
    <n v="42668"/>
    <n v="154737"/>
    <n v="15275"/>
    <m/>
    <n v="15275"/>
    <n v="1703"/>
    <n v="317"/>
    <n v="2020"/>
    <n v="38929"/>
    <n v="23853"/>
    <n v="62782"/>
    <n v="56162"/>
    <n v="18498"/>
    <n v="74660"/>
    <x v="4"/>
    <x v="30"/>
    <x v="0"/>
  </r>
  <r>
    <x v="1"/>
    <n v="687"/>
    <n v="4138"/>
    <n v="1084"/>
    <n v="122"/>
    <n v="51"/>
    <n v="6082"/>
    <n v="5562"/>
    <n v="11644"/>
    <n v="53"/>
    <m/>
    <n v="53"/>
    <n v="35"/>
    <n v="0"/>
    <n v="35"/>
    <n v="164"/>
    <n v="187"/>
    <n v="351"/>
    <n v="5830"/>
    <n v="5375"/>
    <n v="11205"/>
    <x v="4"/>
    <x v="30"/>
    <x v="0"/>
  </r>
  <r>
    <x v="2"/>
    <n v="973"/>
    <n v="4733"/>
    <n v="704"/>
    <n v="45"/>
    <n v="32"/>
    <n v="6487"/>
    <n v="718"/>
    <n v="7205"/>
    <n v="39"/>
    <m/>
    <n v="39"/>
    <n v="1"/>
    <n v="0"/>
    <n v="1"/>
    <n v="137"/>
    <n v="4"/>
    <n v="141"/>
    <n v="6310"/>
    <n v="714"/>
    <n v="7024"/>
    <x v="4"/>
    <x v="30"/>
    <x v="0"/>
  </r>
  <r>
    <x v="3"/>
    <n v="4394"/>
    <n v="23485"/>
    <n v="8476"/>
    <n v="524"/>
    <n v="307"/>
    <n v="37186"/>
    <n v="11085"/>
    <n v="48271"/>
    <n v="249"/>
    <m/>
    <n v="249"/>
    <n v="262"/>
    <n v="581"/>
    <n v="843"/>
    <n v="10149"/>
    <n v="3617"/>
    <n v="13766"/>
    <n v="26526"/>
    <n v="6887"/>
    <n v="33413"/>
    <x v="4"/>
    <x v="30"/>
    <x v="0"/>
  </r>
  <r>
    <x v="4"/>
    <n v="656"/>
    <n v="2982"/>
    <n v="765"/>
    <n v="565"/>
    <n v="135"/>
    <n v="5103"/>
    <n v="2485"/>
    <n v="7588"/>
    <n v="211"/>
    <m/>
    <n v="211"/>
    <n v="46"/>
    <n v="35"/>
    <n v="81"/>
    <n v="1044"/>
    <n v="167"/>
    <n v="1211"/>
    <n v="3802"/>
    <n v="2283"/>
    <n v="6085"/>
    <x v="4"/>
    <x v="30"/>
    <x v="0"/>
  </r>
  <r>
    <x v="5"/>
    <n v="7123"/>
    <n v="37406"/>
    <n v="14612"/>
    <n v="252"/>
    <n v="1908"/>
    <n v="61301"/>
    <n v="72332"/>
    <n v="133633"/>
    <n v="192"/>
    <m/>
    <n v="192"/>
    <n v="30"/>
    <n v="0"/>
    <n v="30"/>
    <n v="2292"/>
    <n v="678"/>
    <n v="2970"/>
    <n v="58787"/>
    <n v="71654"/>
    <n v="130441"/>
    <x v="4"/>
    <x v="30"/>
    <x v="0"/>
  </r>
  <r>
    <x v="27"/>
    <n v="575"/>
    <n v="1516"/>
    <n v="651"/>
    <n v="40"/>
    <n v="0"/>
    <n v="2782"/>
    <n v="4120"/>
    <n v="6902"/>
    <n v="16"/>
    <m/>
    <n v="16"/>
    <n v="2"/>
    <n v="0"/>
    <n v="2"/>
    <n v="43"/>
    <n v="40"/>
    <n v="83"/>
    <n v="2721"/>
    <n v="4080"/>
    <n v="6801"/>
    <x v="4"/>
    <x v="30"/>
    <x v="0"/>
  </r>
  <r>
    <x v="6"/>
    <n v="339"/>
    <n v="2989"/>
    <n v="705"/>
    <n v="143"/>
    <n v="75"/>
    <n v="4251"/>
    <n v="1047"/>
    <n v="5298"/>
    <n v="201"/>
    <m/>
    <n v="201"/>
    <n v="45"/>
    <n v="0"/>
    <n v="45"/>
    <n v="199"/>
    <n v="204"/>
    <n v="403"/>
    <n v="3806"/>
    <n v="843"/>
    <n v="4649"/>
    <x v="4"/>
    <x v="30"/>
    <x v="0"/>
  </r>
  <r>
    <x v="7"/>
    <n v="125"/>
    <n v="102"/>
    <n v="98"/>
    <n v="13"/>
    <n v="10"/>
    <n v="348"/>
    <n v="271"/>
    <n v="619"/>
    <n v="15"/>
    <m/>
    <n v="15"/>
    <n v="1"/>
    <n v="0"/>
    <n v="1"/>
    <n v="37"/>
    <n v="38"/>
    <n v="75"/>
    <n v="295"/>
    <n v="233"/>
    <n v="528"/>
    <x v="4"/>
    <x v="30"/>
    <x v="0"/>
  </r>
  <r>
    <x v="8"/>
    <n v="53"/>
    <n v="197"/>
    <n v="68"/>
    <n v="16"/>
    <n v="11"/>
    <n v="345"/>
    <n v="781"/>
    <n v="1126"/>
    <n v="21"/>
    <m/>
    <n v="21"/>
    <n v="0"/>
    <n v="0"/>
    <n v="0"/>
    <n v="20"/>
    <n v="87"/>
    <n v="107"/>
    <n v="304"/>
    <n v="694"/>
    <n v="998"/>
    <x v="4"/>
    <x v="30"/>
    <x v="0"/>
  </r>
  <r>
    <x v="9"/>
    <n v="41"/>
    <n v="19"/>
    <n v="102"/>
    <n v="406"/>
    <n v="4"/>
    <n v="572"/>
    <n v="1838"/>
    <n v="2410"/>
    <n v="23"/>
    <m/>
    <n v="23"/>
    <n v="0"/>
    <n v="0"/>
    <n v="0"/>
    <n v="25"/>
    <n v="21"/>
    <n v="46"/>
    <n v="524"/>
    <n v="1817"/>
    <n v="2341"/>
    <x v="4"/>
    <x v="30"/>
    <x v="0"/>
  </r>
  <r>
    <x v="10"/>
    <n v="151"/>
    <n v="7"/>
    <n v="59"/>
    <n v="30"/>
    <n v="0"/>
    <n v="247"/>
    <n v="66"/>
    <n v="313"/>
    <n v="26"/>
    <m/>
    <n v="26"/>
    <n v="0"/>
    <n v="0"/>
    <n v="0"/>
    <n v="1"/>
    <n v="19"/>
    <n v="20"/>
    <n v="220"/>
    <n v="47"/>
    <n v="267"/>
    <x v="4"/>
    <x v="30"/>
    <x v="0"/>
  </r>
  <r>
    <x v="11"/>
    <n v="370"/>
    <n v="935"/>
    <n v="387"/>
    <n v="78"/>
    <n v="55"/>
    <n v="1825"/>
    <n v="587"/>
    <n v="2412"/>
    <n v="44"/>
    <m/>
    <n v="44"/>
    <n v="26"/>
    <n v="0"/>
    <n v="26"/>
    <n v="253"/>
    <n v="36"/>
    <n v="289"/>
    <n v="1502"/>
    <n v="551"/>
    <n v="2053"/>
    <x v="4"/>
    <x v="30"/>
    <x v="0"/>
  </r>
  <r>
    <x v="12"/>
    <n v="426"/>
    <n v="1151"/>
    <n v="279"/>
    <n v="30"/>
    <n v="14"/>
    <n v="1900"/>
    <n v="710"/>
    <n v="2610"/>
    <n v="11"/>
    <m/>
    <n v="11"/>
    <n v="28"/>
    <n v="0"/>
    <n v="28"/>
    <n v="267"/>
    <n v="131"/>
    <n v="398"/>
    <n v="1594"/>
    <n v="579"/>
    <n v="2173"/>
    <x v="4"/>
    <x v="30"/>
    <x v="0"/>
  </r>
  <r>
    <x v="19"/>
    <n v="1103"/>
    <n v="2823"/>
    <n v="420"/>
    <n v="30"/>
    <n v="28"/>
    <n v="4404"/>
    <n v="3954"/>
    <n v="8358"/>
    <n v="40"/>
    <m/>
    <n v="40"/>
    <n v="0"/>
    <n v="0"/>
    <n v="0"/>
    <n v="93"/>
    <n v="64"/>
    <n v="157"/>
    <n v="4271"/>
    <n v="3890"/>
    <n v="8161"/>
    <x v="4"/>
    <x v="30"/>
    <x v="0"/>
  </r>
  <r>
    <x v="20"/>
    <n v="225"/>
    <n v="4189"/>
    <n v="953"/>
    <n v="281"/>
    <n v="63"/>
    <n v="5711"/>
    <n v="2947"/>
    <n v="8658"/>
    <n v="100"/>
    <m/>
    <n v="100"/>
    <n v="8"/>
    <n v="0"/>
    <n v="8"/>
    <n v="207"/>
    <n v="144"/>
    <n v="351"/>
    <n v="5396"/>
    <n v="2803"/>
    <n v="8199"/>
    <x v="4"/>
    <x v="30"/>
    <x v="0"/>
  </r>
  <r>
    <x v="13"/>
    <n v="1156"/>
    <n v="2713"/>
    <n v="536"/>
    <n v="137"/>
    <n v="65"/>
    <n v="4607"/>
    <n v="1795"/>
    <n v="6402"/>
    <n v="150"/>
    <m/>
    <n v="150"/>
    <n v="23"/>
    <n v="0"/>
    <n v="23"/>
    <n v="364"/>
    <n v="174"/>
    <n v="538"/>
    <n v="4070"/>
    <n v="1621"/>
    <n v="5691"/>
    <x v="4"/>
    <x v="30"/>
    <x v="0"/>
  </r>
  <r>
    <x v="14"/>
    <n v="124"/>
    <n v="228"/>
    <n v="68"/>
    <n v="15"/>
    <n v="22"/>
    <n v="457"/>
    <n v="234"/>
    <n v="691"/>
    <n v="62"/>
    <m/>
    <n v="62"/>
    <n v="11"/>
    <n v="0"/>
    <n v="11"/>
    <n v="85"/>
    <n v="19"/>
    <n v="104"/>
    <n v="299"/>
    <n v="215"/>
    <n v="514"/>
    <x v="4"/>
    <x v="30"/>
    <x v="0"/>
  </r>
  <r>
    <x v="16"/>
    <n v="119"/>
    <n v="391"/>
    <n v="195"/>
    <n v="231"/>
    <n v="193"/>
    <n v="1129"/>
    <n v="504"/>
    <n v="1633"/>
    <n v="449"/>
    <m/>
    <n v="449"/>
    <n v="63"/>
    <n v="0"/>
    <n v="63"/>
    <n v="193"/>
    <n v="240"/>
    <n v="433"/>
    <n v="424"/>
    <n v="264"/>
    <n v="688"/>
    <x v="4"/>
    <x v="30"/>
    <x v="0"/>
  </r>
  <r>
    <x v="17"/>
    <n v="600"/>
    <n v="472"/>
    <n v="250"/>
    <n v="234"/>
    <n v="51"/>
    <n v="1607"/>
    <n v="1068"/>
    <n v="2675"/>
    <n v="260"/>
    <m/>
    <n v="260"/>
    <n v="15"/>
    <n v="0"/>
    <n v="15"/>
    <n v="121"/>
    <n v="98"/>
    <n v="219"/>
    <n v="1211"/>
    <n v="970"/>
    <n v="2181"/>
    <x v="4"/>
    <x v="30"/>
    <x v="0"/>
  </r>
  <r>
    <x v="18"/>
    <n v="32489"/>
    <n v="151298"/>
    <n v="58022"/>
    <n v="11810"/>
    <n v="4794"/>
    <n v="258413"/>
    <n v="154772"/>
    <n v="413185"/>
    <n v="17437"/>
    <m/>
    <n v="17437"/>
    <n v="2299"/>
    <n v="933"/>
    <n v="3232"/>
    <n v="54623"/>
    <n v="29821"/>
    <n v="84444"/>
    <n v="184054"/>
    <n v="124018"/>
    <n v="308072"/>
    <x v="4"/>
    <x v="30"/>
    <x v="0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4"/>
    <x v="30"/>
    <x v="0"/>
  </r>
  <r>
    <x v="22"/>
    <n v="218512"/>
    <n v="1043390"/>
    <n v="403556"/>
    <n v="35201"/>
    <n v="23137"/>
    <n v="1723796"/>
    <n v="1245031"/>
    <n v="2968827"/>
    <n v="47422"/>
    <m/>
    <n v="47422"/>
    <n v="6936"/>
    <n v="8563"/>
    <n v="15499"/>
    <n v="354781"/>
    <n v="214355"/>
    <n v="569136"/>
    <n v="1314657"/>
    <n v="1022113"/>
    <n v="2336770"/>
    <x v="4"/>
    <x v="30"/>
    <x v="0"/>
  </r>
  <r>
    <x v="23"/>
    <n v="72.014448238132275"/>
    <n v="66.480488930006857"/>
    <n v="56.777457623303242"/>
    <n v="41.854630631487581"/>
    <n v="53.771962443060332"/>
    <n v="63.590053840294082"/>
    <n v="40.92888840235679"/>
    <n v="51.607253736137892"/>
    <n v="54.868792520942286"/>
    <m/>
    <n v="54.868792520942286"/>
    <n v="30.113315677506186"/>
    <n v="16.967187128477452"/>
    <n v="21.08678793485803"/>
    <n v="57.687123277870732"/>
    <n v="50.738754177831218"/>
    <n v="54.857698050173646"/>
    <n v="66.185392622053286"/>
    <n v="39.78639946033497"/>
    <n v="51.29753611486862"/>
    <x v="4"/>
    <x v="30"/>
    <x v="0"/>
  </r>
  <r>
    <x v="24"/>
    <n v="6.7257225522484534"/>
    <n v="6.896257716559373"/>
    <n v="6.955223880597015"/>
    <n v="2.9806096528365793"/>
    <n v="4.8262411347517729"/>
    <n v="6.6707015513925381"/>
    <n v="8.0442909570206496"/>
    <n v="7.1852245362246938"/>
    <n v="2.7196192005505533"/>
    <m/>
    <n v="2.7196192005505533"/>
    <n v="3.0169638973466726"/>
    <n v="9.1779206859592719"/>
    <n v="4.795482673267327"/>
    <n v="6.4950844882192484"/>
    <n v="7.1880553972033132"/>
    <n v="6.7398038937047033"/>
    <n v="7.1427787497147577"/>
    <n v="8.2416504055862863"/>
    <n v="7.5851424342361522"/>
    <x v="4"/>
    <x v="30"/>
    <x v="0"/>
  </r>
  <r>
    <x v="25"/>
    <n v="76.301540016776713"/>
    <n v="76.013468207731933"/>
    <n v="67.984273423439973"/>
    <n v="53.369982734203738"/>
    <n v="61.578094190808436"/>
    <n v="73.008816067844151"/>
    <n v="54.798816034859229"/>
    <n v="63.379708911394303"/>
    <n v="54.108066525711699"/>
    <m/>
    <n v="54.108066525711699"/>
    <n v="33.586278954452077"/>
    <n v="37.281779387042548"/>
    <n v="36.123720837310486"/>
    <n v="69.780350240488559"/>
    <n v="62.70280421114424"/>
    <n v="66.898323250082953"/>
    <n v="75.287954083413766"/>
    <n v="53.843140162675155"/>
    <n v="63.194034041864285"/>
    <x v="4"/>
    <x v="30"/>
    <x v="0"/>
  </r>
  <r>
    <x v="26"/>
    <n v="6.96229967678428"/>
    <n v="7.7851297414487233"/>
    <n v="7.5842520390786055"/>
    <n v="3.5501016227376843"/>
    <n v="5.2770218124213004"/>
    <n v="7.3883018370884939"/>
    <n v="9.0613296970100112"/>
    <n v="8.0694681479629171"/>
    <n v="2.6080779817557271"/>
    <m/>
    <n v="2.6080779817557271"/>
    <n v="3.0569793681495807"/>
    <n v="12.446842957366433"/>
    <n v="6.5684661957618564"/>
    <n v="7.4665252072215287"/>
    <n v="9.2587304416010259"/>
    <n v="8.0621521929169955"/>
    <n v="7.8736146859131502"/>
    <n v="8.9913510704442317"/>
    <n v="8.3738063597532033"/>
    <x v="4"/>
    <x v="30"/>
    <x v="0"/>
  </r>
  <r>
    <x v="0"/>
    <n v="10688"/>
    <n v="49354"/>
    <n v="19576"/>
    <n v="6856"/>
    <n v="1881"/>
    <n v="88355"/>
    <n v="27104"/>
    <n v="115459"/>
    <n v="12927"/>
    <m/>
    <n v="12927"/>
    <n v="2182"/>
    <n v="90"/>
    <n v="2272"/>
    <n v="32679"/>
    <n v="18031"/>
    <n v="50710"/>
    <n v="40567"/>
    <n v="8983"/>
    <n v="49550"/>
    <x v="4"/>
    <x v="31"/>
    <x v="0"/>
  </r>
  <r>
    <x v="1"/>
    <n v="518"/>
    <n v="3508"/>
    <n v="877"/>
    <n v="72"/>
    <n v="43"/>
    <n v="5018"/>
    <n v="5112"/>
    <n v="10130"/>
    <n v="17"/>
    <m/>
    <n v="17"/>
    <n v="10"/>
    <n v="0"/>
    <n v="10"/>
    <n v="151"/>
    <n v="76"/>
    <n v="227"/>
    <n v="4840"/>
    <n v="5036"/>
    <n v="9876"/>
    <x v="4"/>
    <x v="31"/>
    <x v="0"/>
  </r>
  <r>
    <x v="2"/>
    <n v="757"/>
    <n v="4764"/>
    <n v="630"/>
    <n v="43"/>
    <n v="19"/>
    <n v="6213"/>
    <n v="1165"/>
    <n v="7378"/>
    <n v="28"/>
    <m/>
    <n v="28"/>
    <n v="7"/>
    <n v="9"/>
    <n v="16"/>
    <n v="151"/>
    <n v="14"/>
    <n v="165"/>
    <n v="6027"/>
    <n v="1142"/>
    <n v="7169"/>
    <x v="4"/>
    <x v="31"/>
    <x v="0"/>
  </r>
  <r>
    <x v="3"/>
    <n v="2839"/>
    <n v="22152"/>
    <n v="6898"/>
    <n v="433"/>
    <n v="530"/>
    <n v="32852"/>
    <n v="10252"/>
    <n v="43104"/>
    <n v="191"/>
    <m/>
    <n v="191"/>
    <n v="233"/>
    <n v="1240"/>
    <n v="1473"/>
    <n v="8545"/>
    <n v="2487"/>
    <n v="11032"/>
    <n v="23883"/>
    <n v="6525"/>
    <n v="30408"/>
    <x v="4"/>
    <x v="31"/>
    <x v="0"/>
  </r>
  <r>
    <x v="4"/>
    <n v="572"/>
    <n v="2319"/>
    <n v="848"/>
    <n v="351"/>
    <n v="215"/>
    <n v="4305"/>
    <n v="1513"/>
    <n v="5818"/>
    <n v="146"/>
    <m/>
    <n v="146"/>
    <n v="47"/>
    <n v="30"/>
    <n v="77"/>
    <n v="774"/>
    <n v="217"/>
    <n v="991"/>
    <n v="3338"/>
    <n v="1266"/>
    <n v="4604"/>
    <x v="4"/>
    <x v="31"/>
    <x v="0"/>
  </r>
  <r>
    <x v="5"/>
    <n v="6397"/>
    <n v="33684"/>
    <n v="13032"/>
    <n v="261"/>
    <n v="1144"/>
    <n v="54518"/>
    <n v="70050"/>
    <n v="124568"/>
    <n v="113"/>
    <m/>
    <n v="113"/>
    <n v="40"/>
    <n v="84"/>
    <n v="124"/>
    <n v="2295"/>
    <n v="1250"/>
    <n v="3545"/>
    <n v="52070"/>
    <n v="68716"/>
    <n v="120786"/>
    <x v="4"/>
    <x v="31"/>
    <x v="0"/>
  </r>
  <r>
    <x v="27"/>
    <n v="292"/>
    <n v="582"/>
    <n v="266"/>
    <n v="53"/>
    <n v="0"/>
    <n v="1193"/>
    <n v="4493"/>
    <n v="5686"/>
    <n v="26"/>
    <m/>
    <n v="26"/>
    <n v="1"/>
    <n v="0"/>
    <n v="1"/>
    <n v="96"/>
    <n v="256"/>
    <n v="352"/>
    <n v="1070"/>
    <n v="4237"/>
    <n v="5307"/>
    <x v="4"/>
    <x v="31"/>
    <x v="0"/>
  </r>
  <r>
    <x v="6"/>
    <n v="506"/>
    <n v="2929"/>
    <n v="610"/>
    <n v="199"/>
    <n v="158"/>
    <n v="4402"/>
    <n v="908"/>
    <n v="5310"/>
    <n v="185"/>
    <m/>
    <n v="185"/>
    <n v="54"/>
    <n v="9"/>
    <n v="63"/>
    <n v="250"/>
    <n v="186"/>
    <n v="436"/>
    <n v="3913"/>
    <n v="713"/>
    <n v="4626"/>
    <x v="4"/>
    <x v="31"/>
    <x v="0"/>
  </r>
  <r>
    <x v="7"/>
    <n v="32"/>
    <n v="37"/>
    <n v="24"/>
    <n v="9"/>
    <n v="5"/>
    <n v="107"/>
    <n v="274"/>
    <n v="381"/>
    <n v="21"/>
    <m/>
    <n v="21"/>
    <n v="1"/>
    <n v="12"/>
    <n v="13"/>
    <n v="16"/>
    <n v="33"/>
    <n v="49"/>
    <n v="69"/>
    <n v="229"/>
    <n v="298"/>
    <x v="4"/>
    <x v="31"/>
    <x v="0"/>
  </r>
  <r>
    <x v="8"/>
    <n v="20"/>
    <n v="24"/>
    <n v="15"/>
    <n v="7"/>
    <n v="0"/>
    <n v="66"/>
    <n v="31"/>
    <n v="97"/>
    <n v="6"/>
    <m/>
    <n v="6"/>
    <n v="0"/>
    <n v="0"/>
    <n v="0"/>
    <n v="17"/>
    <n v="9"/>
    <n v="26"/>
    <n v="43"/>
    <n v="22"/>
    <n v="65"/>
    <x v="4"/>
    <x v="31"/>
    <x v="0"/>
  </r>
  <r>
    <x v="9"/>
    <n v="55"/>
    <n v="81"/>
    <n v="206"/>
    <n v="1"/>
    <n v="4"/>
    <n v="347"/>
    <n v="2027"/>
    <n v="2374"/>
    <n v="6"/>
    <m/>
    <n v="6"/>
    <n v="1"/>
    <n v="0"/>
    <n v="1"/>
    <n v="4"/>
    <n v="11"/>
    <n v="15"/>
    <n v="336"/>
    <n v="2016"/>
    <n v="2352"/>
    <x v="4"/>
    <x v="31"/>
    <x v="0"/>
  </r>
  <r>
    <x v="10"/>
    <n v="5"/>
    <n v="12"/>
    <n v="13"/>
    <n v="28"/>
    <n v="0"/>
    <n v="58"/>
    <n v="86"/>
    <n v="144"/>
    <n v="30"/>
    <m/>
    <n v="30"/>
    <n v="1"/>
    <n v="0"/>
    <n v="1"/>
    <n v="9"/>
    <n v="43"/>
    <n v="52"/>
    <n v="18"/>
    <n v="43"/>
    <n v="61"/>
    <x v="4"/>
    <x v="31"/>
    <x v="0"/>
  </r>
  <r>
    <x v="11"/>
    <n v="253"/>
    <n v="658"/>
    <n v="219"/>
    <n v="76"/>
    <n v="71"/>
    <n v="1277"/>
    <n v="499"/>
    <n v="1776"/>
    <n v="29"/>
    <m/>
    <n v="29"/>
    <n v="13"/>
    <n v="12"/>
    <n v="25"/>
    <n v="124"/>
    <n v="54"/>
    <n v="178"/>
    <n v="1111"/>
    <n v="433"/>
    <n v="1544"/>
    <x v="4"/>
    <x v="31"/>
    <x v="0"/>
  </r>
  <r>
    <x v="12"/>
    <n v="164"/>
    <n v="1000"/>
    <n v="182"/>
    <n v="28"/>
    <n v="42"/>
    <n v="1416"/>
    <n v="453"/>
    <n v="1869"/>
    <n v="12"/>
    <m/>
    <n v="12"/>
    <n v="22"/>
    <n v="36"/>
    <n v="58"/>
    <n v="322"/>
    <n v="98"/>
    <n v="420"/>
    <n v="1060"/>
    <n v="319"/>
    <n v="1379"/>
    <x v="4"/>
    <x v="31"/>
    <x v="0"/>
  </r>
  <r>
    <x v="19"/>
    <n v="890"/>
    <n v="1366"/>
    <n v="222"/>
    <n v="20"/>
    <n v="47"/>
    <n v="2545"/>
    <n v="2339"/>
    <n v="4884"/>
    <n v="27"/>
    <m/>
    <n v="27"/>
    <n v="0"/>
    <n v="0"/>
    <n v="0"/>
    <n v="82"/>
    <n v="87"/>
    <n v="169"/>
    <n v="2436"/>
    <n v="2252"/>
    <n v="4688"/>
    <x v="4"/>
    <x v="31"/>
    <x v="0"/>
  </r>
  <r>
    <x v="20"/>
    <n v="291"/>
    <n v="1100"/>
    <n v="501"/>
    <n v="34"/>
    <n v="47"/>
    <n v="1973"/>
    <n v="580"/>
    <n v="2553"/>
    <n v="88"/>
    <m/>
    <n v="88"/>
    <n v="18"/>
    <n v="0"/>
    <n v="18"/>
    <n v="151"/>
    <n v="65"/>
    <n v="216"/>
    <n v="1716"/>
    <n v="515"/>
    <n v="2231"/>
    <x v="4"/>
    <x v="31"/>
    <x v="0"/>
  </r>
  <r>
    <x v="13"/>
    <n v="400"/>
    <n v="1709"/>
    <n v="716"/>
    <n v="96"/>
    <n v="33"/>
    <n v="2954"/>
    <n v="2527"/>
    <n v="5481"/>
    <n v="176"/>
    <m/>
    <n v="176"/>
    <n v="32"/>
    <n v="0"/>
    <n v="32"/>
    <n v="374"/>
    <n v="268"/>
    <n v="642"/>
    <n v="2372"/>
    <n v="2259"/>
    <n v="4631"/>
    <x v="4"/>
    <x v="31"/>
    <x v="0"/>
  </r>
  <r>
    <x v="14"/>
    <n v="236"/>
    <n v="217"/>
    <n v="58"/>
    <n v="32"/>
    <n v="18"/>
    <n v="561"/>
    <n v="481"/>
    <n v="1042"/>
    <n v="62"/>
    <m/>
    <n v="62"/>
    <n v="16"/>
    <n v="3"/>
    <n v="19"/>
    <n v="98"/>
    <n v="110"/>
    <n v="208"/>
    <n v="385"/>
    <n v="368"/>
    <n v="753"/>
    <x v="4"/>
    <x v="31"/>
    <x v="0"/>
  </r>
  <r>
    <x v="16"/>
    <n v="71"/>
    <n v="394"/>
    <n v="223"/>
    <n v="251"/>
    <n v="180"/>
    <n v="1119"/>
    <n v="442"/>
    <n v="1561"/>
    <n v="447"/>
    <m/>
    <n v="447"/>
    <n v="79"/>
    <n v="0"/>
    <n v="79"/>
    <n v="119"/>
    <n v="287"/>
    <n v="406"/>
    <n v="474"/>
    <n v="155"/>
    <n v="629"/>
    <x v="4"/>
    <x v="31"/>
    <x v="0"/>
  </r>
  <r>
    <x v="17"/>
    <n v="508"/>
    <n v="266"/>
    <n v="160"/>
    <n v="267"/>
    <n v="44"/>
    <n v="1245"/>
    <n v="693"/>
    <n v="1938"/>
    <n v="189"/>
    <m/>
    <n v="189"/>
    <n v="20"/>
    <n v="0"/>
    <n v="20"/>
    <n v="107"/>
    <n v="172"/>
    <n v="279"/>
    <n v="929"/>
    <n v="521"/>
    <n v="1450"/>
    <x v="4"/>
    <x v="31"/>
    <x v="0"/>
  </r>
  <r>
    <x v="18"/>
    <n v="25494"/>
    <n v="126156"/>
    <n v="45276"/>
    <n v="9117"/>
    <n v="4481"/>
    <n v="210524"/>
    <n v="131029"/>
    <n v="341553"/>
    <n v="14726"/>
    <m/>
    <n v="14726"/>
    <n v="2777"/>
    <n v="1525"/>
    <n v="4302"/>
    <n v="46364"/>
    <n v="23754"/>
    <n v="70118"/>
    <n v="146657"/>
    <n v="105750"/>
    <n v="252407"/>
    <x v="4"/>
    <x v="31"/>
    <x v="0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4"/>
    <x v="31"/>
    <x v="0"/>
  </r>
  <r>
    <x v="22"/>
    <n v="172643"/>
    <n v="970108"/>
    <n v="327567"/>
    <n v="27112"/>
    <n v="22338"/>
    <n v="1519768"/>
    <n v="1189772"/>
    <n v="2709540"/>
    <n v="43900"/>
    <m/>
    <n v="43900"/>
    <n v="8250"/>
    <n v="15622"/>
    <n v="23872"/>
    <n v="304841"/>
    <n v="172460"/>
    <n v="477301"/>
    <n v="1162777"/>
    <n v="1001690"/>
    <n v="2164467"/>
    <x v="4"/>
    <x v="31"/>
    <x v="0"/>
  </r>
  <r>
    <x v="23"/>
    <n v="57.783036234260891"/>
    <n v="62.935014181507732"/>
    <n v="46.026123439998429"/>
    <n v="33.216127807113189"/>
    <n v="49.321057163674901"/>
    <n v="56.732444040952146"/>
    <n v="38.926266720235986"/>
    <n v="47.243130711330338"/>
    <n v="53.865691603577957"/>
    <m/>
    <n v="53.865691603577957"/>
    <n v="37.220843672456574"/>
    <n v="26.606942126239058"/>
    <n v="29.51569628704608"/>
    <n v="49.516998062144573"/>
    <n v="40.634181626262603"/>
    <n v="45.892120571126391"/>
    <n v="59.339253427205655"/>
    <n v="38.925661231838298"/>
    <n v="47.750349556860293"/>
    <x v="4"/>
    <x v="31"/>
    <x v="0"/>
  </r>
  <r>
    <x v="24"/>
    <n v="6.7719071153997019"/>
    <n v="7.6897491994039129"/>
    <n v="7.2348926583620461"/>
    <n v="2.9737852363716133"/>
    <n v="4.9850479803615269"/>
    <n v="7.2189774087514964"/>
    <n v="9.080218882842729"/>
    <n v="7.9330001493179685"/>
    <n v="2.9811218253429308"/>
    <m/>
    <n v="2.9811218253429308"/>
    <n v="2.9708318329132157"/>
    <n v="10.243934426229508"/>
    <n v="5.5490469549046955"/>
    <n v="6.5749503925459409"/>
    <n v="7.260250905110718"/>
    <n v="6.8071108702472971"/>
    <n v="7.9285475633621303"/>
    <n v="9.4722458628841615"/>
    <n v="8.5753049638084526"/>
    <x v="4"/>
    <x v="31"/>
    <x v="0"/>
  </r>
  <r>
    <x v="25"/>
    <n v="71.055383697807656"/>
    <n v="74.718605643549751"/>
    <n v="63.118080872125255"/>
    <n v="52.412200722867929"/>
    <n v="59.523777146198512"/>
    <n v="70.291505990643842"/>
    <n v="53.634988886348438"/>
    <n v="61.414872509128735"/>
    <n v="54.64923837281065"/>
    <m/>
    <n v="54.64923837281065"/>
    <n v="42.510998934839996"/>
    <n v="42.457184416456286"/>
    <n v="42.471932358443389"/>
    <n v="67.126720198592125"/>
    <n v="59.139590420738521"/>
    <n v="63.867352276428385"/>
    <n v="72.250596420419328"/>
    <n v="52.982150853541235"/>
    <n v="61.311798326068832"/>
    <x v="4"/>
    <x v="31"/>
    <x v="0"/>
  </r>
  <r>
    <x v="26"/>
    <n v="6.759548446559422"/>
    <n v="7.9179974792774308"/>
    <n v="7.5473431867961303"/>
    <n v="3.7840164157693077"/>
    <n v="4.9433820207800032"/>
    <n v="7.4384149001912316"/>
    <n v="9.2125331545860334"/>
    <n v="8.170739454746597"/>
    <n v="2.7477866578850709"/>
    <m/>
    <n v="2.7477866578850709"/>
    <n v="3.3184151543633864"/>
    <n v="11.556581326734557"/>
    <n v="6.8749280959815922"/>
    <n v="7.3774147794950355"/>
    <n v="9.246628801343185"/>
    <n v="7.987557828939897"/>
    <n v="7.9502376579823224"/>
    <n v="9.1722908722272027"/>
    <n v="8.5062150243863197"/>
    <x v="4"/>
    <x v="31"/>
    <x v="0"/>
  </r>
  <r>
    <x v="0"/>
    <n v="13193"/>
    <n v="63961"/>
    <n v="26235"/>
    <n v="7808"/>
    <n v="1599"/>
    <n v="112796"/>
    <n v="43807"/>
    <n v="156603"/>
    <n v="13617"/>
    <m/>
    <n v="13617"/>
    <n v="1402"/>
    <n v="143"/>
    <n v="1545"/>
    <n v="41089"/>
    <n v="23124"/>
    <n v="64213"/>
    <n v="56688"/>
    <n v="20540"/>
    <n v="77228"/>
    <x v="5"/>
    <x v="30"/>
    <x v="2"/>
  </r>
  <r>
    <x v="1"/>
    <n v="384"/>
    <n v="3209"/>
    <n v="1134"/>
    <n v="26"/>
    <n v="22"/>
    <n v="4775"/>
    <n v="5863"/>
    <n v="10638"/>
    <n v="23"/>
    <m/>
    <n v="23"/>
    <n v="9"/>
    <n v="5"/>
    <n v="14"/>
    <n v="162"/>
    <n v="112"/>
    <n v="274"/>
    <n v="4581"/>
    <n v="5746"/>
    <n v="10327"/>
    <x v="5"/>
    <x v="30"/>
    <x v="2"/>
  </r>
  <r>
    <x v="2"/>
    <n v="616"/>
    <n v="4477"/>
    <n v="748"/>
    <n v="25"/>
    <n v="32"/>
    <n v="5898"/>
    <n v="1155"/>
    <n v="7053"/>
    <n v="37"/>
    <m/>
    <n v="37"/>
    <n v="4"/>
    <n v="0"/>
    <n v="4"/>
    <n v="119"/>
    <n v="21"/>
    <n v="140"/>
    <n v="5738"/>
    <n v="1134"/>
    <n v="6872"/>
    <x v="5"/>
    <x v="30"/>
    <x v="2"/>
  </r>
  <r>
    <x v="3"/>
    <n v="3919"/>
    <n v="21519"/>
    <n v="7073"/>
    <n v="269"/>
    <n v="234"/>
    <n v="33014"/>
    <n v="8495"/>
    <n v="41509"/>
    <n v="189"/>
    <m/>
    <n v="189"/>
    <n v="131"/>
    <n v="221"/>
    <n v="352"/>
    <n v="7436"/>
    <n v="2025"/>
    <n v="9461"/>
    <n v="25258"/>
    <n v="6249"/>
    <n v="31507"/>
    <x v="5"/>
    <x v="30"/>
    <x v="2"/>
  </r>
  <r>
    <x v="4"/>
    <n v="346"/>
    <n v="2431"/>
    <n v="609"/>
    <n v="159"/>
    <n v="49"/>
    <n v="3594"/>
    <n v="1688"/>
    <n v="5282"/>
    <n v="169"/>
    <m/>
    <n v="169"/>
    <n v="34"/>
    <n v="0"/>
    <n v="34"/>
    <n v="812"/>
    <n v="150"/>
    <n v="962"/>
    <n v="2579"/>
    <n v="1538"/>
    <n v="4117"/>
    <x v="5"/>
    <x v="30"/>
    <x v="2"/>
  </r>
  <r>
    <x v="5"/>
    <n v="7133"/>
    <n v="32363"/>
    <n v="14007"/>
    <n v="162"/>
    <n v="1199"/>
    <n v="54864"/>
    <n v="72641"/>
    <n v="127505"/>
    <n v="122"/>
    <m/>
    <n v="122"/>
    <n v="11"/>
    <n v="0"/>
    <n v="11"/>
    <n v="1397"/>
    <n v="1031"/>
    <n v="2428"/>
    <n v="53334"/>
    <n v="71610"/>
    <n v="124944"/>
    <x v="5"/>
    <x v="30"/>
    <x v="2"/>
  </r>
  <r>
    <x v="27"/>
    <n v="551"/>
    <n v="1658"/>
    <n v="701"/>
    <n v="15"/>
    <n v="30"/>
    <n v="2955"/>
    <n v="4947"/>
    <n v="7902"/>
    <n v="39"/>
    <m/>
    <n v="39"/>
    <n v="5"/>
    <n v="0"/>
    <n v="5"/>
    <n v="106"/>
    <n v="97"/>
    <n v="203"/>
    <n v="2805"/>
    <n v="4850"/>
    <n v="7655"/>
    <x v="5"/>
    <x v="30"/>
    <x v="2"/>
  </r>
  <r>
    <x v="6"/>
    <n v="1243"/>
    <n v="3421"/>
    <n v="793"/>
    <n v="169"/>
    <n v="66"/>
    <n v="5692"/>
    <n v="1713"/>
    <n v="7405"/>
    <n v="163"/>
    <m/>
    <n v="163"/>
    <n v="29"/>
    <n v="9"/>
    <n v="38"/>
    <n v="243"/>
    <n v="266"/>
    <n v="509"/>
    <n v="5257"/>
    <n v="1438"/>
    <n v="6695"/>
    <x v="5"/>
    <x v="30"/>
    <x v="2"/>
  </r>
  <r>
    <x v="7"/>
    <n v="30"/>
    <n v="239"/>
    <n v="63"/>
    <n v="3"/>
    <n v="2"/>
    <n v="337"/>
    <n v="501"/>
    <n v="838"/>
    <n v="16"/>
    <m/>
    <n v="16"/>
    <n v="11"/>
    <n v="0"/>
    <n v="11"/>
    <n v="12"/>
    <n v="38"/>
    <n v="50"/>
    <n v="298"/>
    <n v="463"/>
    <n v="761"/>
    <x v="5"/>
    <x v="30"/>
    <x v="2"/>
  </r>
  <r>
    <x v="8"/>
    <n v="56"/>
    <n v="258"/>
    <n v="69"/>
    <n v="24"/>
    <n v="0"/>
    <n v="407"/>
    <n v="1281"/>
    <n v="1688"/>
    <n v="13"/>
    <m/>
    <n v="13"/>
    <n v="0"/>
    <n v="0"/>
    <n v="0"/>
    <n v="25"/>
    <n v="195"/>
    <n v="220"/>
    <n v="369"/>
    <n v="1086"/>
    <n v="1455"/>
    <x v="5"/>
    <x v="30"/>
    <x v="2"/>
  </r>
  <r>
    <x v="9"/>
    <n v="20"/>
    <n v="200"/>
    <n v="86"/>
    <n v="975"/>
    <n v="2"/>
    <n v="1283"/>
    <n v="1512"/>
    <n v="2795"/>
    <n v="15"/>
    <m/>
    <n v="15"/>
    <n v="0"/>
    <n v="0"/>
    <n v="0"/>
    <n v="16"/>
    <n v="54"/>
    <n v="70"/>
    <n v="1252"/>
    <n v="1458"/>
    <n v="2710"/>
    <x v="5"/>
    <x v="30"/>
    <x v="2"/>
  </r>
  <r>
    <x v="10"/>
    <n v="4"/>
    <n v="23"/>
    <n v="12"/>
    <n v="34"/>
    <n v="3"/>
    <n v="76"/>
    <n v="73"/>
    <n v="149"/>
    <n v="33"/>
    <m/>
    <n v="33"/>
    <n v="0"/>
    <n v="0"/>
    <n v="0"/>
    <n v="13"/>
    <n v="28"/>
    <n v="41"/>
    <n v="30"/>
    <n v="45"/>
    <n v="75"/>
    <x v="5"/>
    <x v="30"/>
    <x v="2"/>
  </r>
  <r>
    <x v="11"/>
    <n v="165"/>
    <n v="820"/>
    <n v="277"/>
    <n v="47"/>
    <n v="34"/>
    <n v="1343"/>
    <n v="656"/>
    <n v="1999"/>
    <n v="28"/>
    <m/>
    <n v="28"/>
    <n v="11"/>
    <n v="23"/>
    <n v="34"/>
    <n v="125"/>
    <n v="33"/>
    <n v="158"/>
    <n v="1179"/>
    <n v="600"/>
    <n v="1779"/>
    <x v="5"/>
    <x v="30"/>
    <x v="2"/>
  </r>
  <r>
    <x v="12"/>
    <n v="213"/>
    <n v="863"/>
    <n v="201"/>
    <n v="34"/>
    <n v="34"/>
    <n v="1345"/>
    <n v="585"/>
    <n v="1930"/>
    <n v="15"/>
    <m/>
    <n v="15"/>
    <n v="24"/>
    <n v="0"/>
    <n v="24"/>
    <n v="156"/>
    <n v="74"/>
    <n v="230"/>
    <n v="1150"/>
    <n v="511"/>
    <n v="1661"/>
    <x v="5"/>
    <x v="30"/>
    <x v="2"/>
  </r>
  <r>
    <x v="19"/>
    <n v="1042"/>
    <n v="1902"/>
    <n v="306"/>
    <n v="10"/>
    <n v="76"/>
    <n v="3336"/>
    <n v="3965"/>
    <n v="7301"/>
    <n v="16"/>
    <m/>
    <n v="16"/>
    <n v="4"/>
    <n v="0"/>
    <n v="4"/>
    <n v="82"/>
    <n v="50"/>
    <n v="132"/>
    <n v="3234"/>
    <n v="3915"/>
    <n v="7149"/>
    <x v="5"/>
    <x v="30"/>
    <x v="2"/>
  </r>
  <r>
    <x v="20"/>
    <n v="450"/>
    <n v="2143"/>
    <n v="1035"/>
    <n v="21"/>
    <n v="42"/>
    <n v="3691"/>
    <n v="2053"/>
    <n v="5744"/>
    <n v="46"/>
    <m/>
    <n v="46"/>
    <n v="8"/>
    <n v="0"/>
    <n v="8"/>
    <n v="206"/>
    <n v="138"/>
    <n v="344"/>
    <n v="3431"/>
    <n v="1915"/>
    <n v="5346"/>
    <x v="5"/>
    <x v="30"/>
    <x v="2"/>
  </r>
  <r>
    <x v="13"/>
    <n v="1248"/>
    <n v="4660"/>
    <n v="749"/>
    <n v="166"/>
    <n v="31"/>
    <n v="6854"/>
    <n v="3834"/>
    <n v="10688"/>
    <n v="125"/>
    <m/>
    <n v="125"/>
    <n v="13"/>
    <n v="78"/>
    <n v="91"/>
    <n v="740"/>
    <n v="425"/>
    <n v="1165"/>
    <n v="5976"/>
    <n v="3331"/>
    <n v="9307"/>
    <x v="5"/>
    <x v="30"/>
    <x v="2"/>
  </r>
  <r>
    <x v="14"/>
    <n v="171"/>
    <n v="219"/>
    <n v="63"/>
    <n v="25"/>
    <n v="17"/>
    <n v="495"/>
    <n v="418"/>
    <n v="913"/>
    <n v="97"/>
    <m/>
    <n v="97"/>
    <n v="4"/>
    <n v="0"/>
    <n v="4"/>
    <n v="60"/>
    <n v="100"/>
    <n v="160"/>
    <n v="334"/>
    <n v="318"/>
    <n v="652"/>
    <x v="5"/>
    <x v="30"/>
    <x v="2"/>
  </r>
  <r>
    <x v="16"/>
    <n v="112"/>
    <n v="278"/>
    <n v="236"/>
    <n v="286"/>
    <n v="130"/>
    <n v="1042"/>
    <n v="592"/>
    <n v="1634"/>
    <n v="427"/>
    <m/>
    <n v="427"/>
    <n v="32"/>
    <n v="0"/>
    <n v="32"/>
    <n v="217"/>
    <n v="304"/>
    <n v="521"/>
    <n v="366"/>
    <n v="288"/>
    <n v="654"/>
    <x v="5"/>
    <x v="30"/>
    <x v="2"/>
  </r>
  <r>
    <x v="17"/>
    <n v="195"/>
    <n v="593"/>
    <n v="380"/>
    <n v="231"/>
    <n v="64"/>
    <n v="1463"/>
    <n v="1392"/>
    <n v="2855"/>
    <n v="250"/>
    <m/>
    <n v="250"/>
    <n v="15"/>
    <n v="0"/>
    <n v="15"/>
    <n v="140"/>
    <n v="169"/>
    <n v="309"/>
    <n v="1058"/>
    <n v="1223"/>
    <n v="2281"/>
    <x v="5"/>
    <x v="30"/>
    <x v="2"/>
  </r>
  <r>
    <x v="18"/>
    <n v="31091"/>
    <n v="145237"/>
    <n v="54777"/>
    <n v="10489"/>
    <n v="3666"/>
    <n v="245260"/>
    <n v="157171"/>
    <n v="402431"/>
    <n v="15440"/>
    <m/>
    <n v="15440"/>
    <n v="1747"/>
    <n v="479"/>
    <n v="2226"/>
    <n v="53156"/>
    <n v="28434"/>
    <n v="81590"/>
    <n v="174917"/>
    <n v="128258"/>
    <n v="303175"/>
    <x v="5"/>
    <x v="30"/>
    <x v="2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5"/>
    <x v="30"/>
    <x v="2"/>
  </r>
  <r>
    <x v="22"/>
    <n v="210625"/>
    <n v="1081044"/>
    <n v="400307"/>
    <n v="29910"/>
    <n v="22669"/>
    <n v="1744555"/>
    <n v="1342804"/>
    <n v="3087359"/>
    <n v="39136"/>
    <m/>
    <n v="39136"/>
    <n v="4745"/>
    <n v="6457"/>
    <n v="11202"/>
    <n v="356135"/>
    <n v="205258"/>
    <n v="561393"/>
    <n v="1344539"/>
    <n v="1131089"/>
    <n v="2475628"/>
    <x v="5"/>
    <x v="30"/>
    <x v="2"/>
  </r>
  <r>
    <x v="23"/>
    <n v="71.728987876311123"/>
    <n v="71.175634036501535"/>
    <n v="58.197691323563618"/>
    <n v="36.748986361960931"/>
    <n v="54.440441882804997"/>
    <n v="66.501038748165513"/>
    <n v="45.614492783161957"/>
    <n v="55.456624203364015"/>
    <n v="46.791009086561452"/>
    <m/>
    <n v="46.791009086561452"/>
    <n v="21.287572902646925"/>
    <n v="13.22072072072072"/>
    <n v="15.748629270350063"/>
    <n v="59.837525412907233"/>
    <n v="50.204970159475586"/>
    <n v="55.915080527086381"/>
    <n v="69.946104825074784"/>
    <n v="45.495971650718182"/>
    <n v="56.157318561467022"/>
    <x v="5"/>
    <x v="30"/>
    <x v="2"/>
  </r>
  <r>
    <x v="24"/>
    <n v="6.7744684957061532"/>
    <n v="7.4433099003697407"/>
    <n v="7.3079394636434998"/>
    <n v="2.8515587758604251"/>
    <n v="6.1835788325150025"/>
    <n v="7.1130840740438721"/>
    <n v="8.5435862850016857"/>
    <n v="7.6717723038235128"/>
    <n v="2.5347150259067357"/>
    <m/>
    <n v="2.5347150259067357"/>
    <n v="2.7160847166571265"/>
    <n v="13.480167014613778"/>
    <n v="5.0323450134770891"/>
    <n v="6.6998081119723079"/>
    <n v="7.2187521980727301"/>
    <n v="6.8806593945336436"/>
    <n v="7.6867257041911303"/>
    <n v="8.8188573032481408"/>
    <n v="8.1656732910035466"/>
    <x v="5"/>
    <x v="30"/>
    <x v="2"/>
  </r>
  <r>
    <x v="25"/>
    <n v="75.547822630985692"/>
    <n v="75.21602301467199"/>
    <n v="66.371100549833983"/>
    <n v="50.630258057460416"/>
    <n v="60.401558096082589"/>
    <n v="71.936105520644375"/>
    <n v="53.284916597766269"/>
    <n v="62.073705937543153"/>
    <n v="52.901958156620999"/>
    <m/>
    <n v="52.901958156620999"/>
    <n v="31.559019715143538"/>
    <n v="33.315670815670813"/>
    <n v="32.765189260338985"/>
    <n v="68.141423071107027"/>
    <n v="60.642721675154903"/>
    <n v="65.087898625413189"/>
    <n v="74.40742948039086"/>
    <n v="52.467233265099829"/>
    <n v="62.03413588575485"/>
    <x v="5"/>
    <x v="30"/>
    <x v="2"/>
  </r>
  <r>
    <x v="26"/>
    <n v="6.9322190172040798"/>
    <n v="7.7297605663963171"/>
    <n v="7.5430301247640754"/>
    <n v="3.4490156312514659"/>
    <n v="5.3945200636379704"/>
    <n v="7.3449964938663515"/>
    <n v="8.9845021766817954"/>
    <n v="8.0083327030518614"/>
    <n v="2.5971187522978387"/>
    <m/>
    <n v="2.5971187522978387"/>
    <n v="3.0149063935005298"/>
    <n v="12.509567862121404"/>
    <n v="6.4133629683389275"/>
    <n v="7.3448593945907215"/>
    <n v="8.9149354844445501"/>
    <n v="7.8707720285329135"/>
    <n v="7.8440631203647788"/>
    <n v="8.9662837324135953"/>
    <n v="8.3420779122826865"/>
    <x v="5"/>
    <x v="30"/>
    <x v="2"/>
  </r>
  <r>
    <x v="0"/>
    <n v="14920"/>
    <n v="66331"/>
    <n v="23959"/>
    <n v="6031"/>
    <n v="2191"/>
    <n v="113432"/>
    <n v="46845"/>
    <n v="160277"/>
    <n v="11928"/>
    <m/>
    <n v="11928"/>
    <n v="2231"/>
    <n v="93"/>
    <n v="2324"/>
    <n v="43440"/>
    <n v="27094"/>
    <n v="70534"/>
    <n v="55833"/>
    <n v="19658"/>
    <n v="75491"/>
    <x v="5"/>
    <x v="31"/>
    <x v="2"/>
  </r>
  <r>
    <x v="1"/>
    <n v="317"/>
    <n v="3001"/>
    <n v="1043"/>
    <n v="20"/>
    <n v="19"/>
    <n v="4400"/>
    <n v="4819"/>
    <n v="9219"/>
    <n v="5"/>
    <m/>
    <n v="5"/>
    <n v="2"/>
    <n v="0"/>
    <n v="2"/>
    <n v="139"/>
    <n v="94"/>
    <n v="233"/>
    <n v="4254"/>
    <n v="4725"/>
    <n v="8979"/>
    <x v="5"/>
    <x v="31"/>
    <x v="2"/>
  </r>
  <r>
    <x v="2"/>
    <n v="724"/>
    <n v="5235"/>
    <n v="628"/>
    <n v="17"/>
    <n v="9"/>
    <n v="6613"/>
    <n v="1085"/>
    <n v="7698"/>
    <n v="15"/>
    <m/>
    <n v="15"/>
    <n v="2"/>
    <n v="0"/>
    <n v="2"/>
    <n v="101"/>
    <n v="22"/>
    <n v="123"/>
    <n v="6495"/>
    <n v="1063"/>
    <n v="7558"/>
    <x v="5"/>
    <x v="31"/>
    <x v="2"/>
  </r>
  <r>
    <x v="3"/>
    <n v="2739"/>
    <n v="23410"/>
    <n v="8007"/>
    <n v="358"/>
    <n v="191"/>
    <n v="34705"/>
    <n v="10664"/>
    <n v="45369"/>
    <n v="151"/>
    <m/>
    <n v="151"/>
    <n v="255"/>
    <n v="676"/>
    <n v="931"/>
    <n v="8538"/>
    <n v="2358"/>
    <n v="10896"/>
    <n v="25761"/>
    <n v="7630"/>
    <n v="33391"/>
    <x v="5"/>
    <x v="31"/>
    <x v="2"/>
  </r>
  <r>
    <x v="4"/>
    <n v="613"/>
    <n v="2426"/>
    <n v="1027"/>
    <n v="321"/>
    <n v="275"/>
    <n v="4662"/>
    <n v="1785"/>
    <n v="6447"/>
    <n v="102"/>
    <m/>
    <n v="102"/>
    <n v="33"/>
    <n v="15"/>
    <n v="48"/>
    <n v="1009"/>
    <n v="127"/>
    <n v="1136"/>
    <n v="3518"/>
    <n v="1643"/>
    <n v="5161"/>
    <x v="5"/>
    <x v="31"/>
    <x v="2"/>
  </r>
  <r>
    <x v="5"/>
    <n v="5878"/>
    <n v="35702"/>
    <n v="14748"/>
    <n v="153"/>
    <n v="1642"/>
    <n v="58123"/>
    <n v="78021"/>
    <n v="136144"/>
    <n v="87"/>
    <m/>
    <n v="87"/>
    <n v="29"/>
    <n v="52"/>
    <n v="81"/>
    <n v="3026"/>
    <n v="1269"/>
    <n v="4295"/>
    <n v="54981"/>
    <n v="76700"/>
    <n v="131681"/>
    <x v="5"/>
    <x v="31"/>
    <x v="2"/>
  </r>
  <r>
    <x v="27"/>
    <n v="300"/>
    <n v="751"/>
    <n v="273"/>
    <n v="27"/>
    <n v="7"/>
    <n v="1358"/>
    <n v="5439"/>
    <n v="6797"/>
    <n v="33"/>
    <m/>
    <n v="33"/>
    <n v="1"/>
    <n v="0"/>
    <n v="1"/>
    <n v="160"/>
    <n v="248"/>
    <n v="408"/>
    <n v="1164"/>
    <n v="5191"/>
    <n v="6355"/>
    <x v="5"/>
    <x v="31"/>
    <x v="2"/>
  </r>
  <r>
    <x v="6"/>
    <n v="639"/>
    <n v="3515"/>
    <n v="711"/>
    <n v="105"/>
    <n v="67"/>
    <n v="5037"/>
    <n v="1653"/>
    <n v="6690"/>
    <n v="123"/>
    <m/>
    <n v="123"/>
    <n v="56"/>
    <n v="6"/>
    <n v="62"/>
    <n v="174"/>
    <n v="251"/>
    <n v="425"/>
    <n v="4684"/>
    <n v="1396"/>
    <n v="6080"/>
    <x v="5"/>
    <x v="31"/>
    <x v="2"/>
  </r>
  <r>
    <x v="7"/>
    <n v="51"/>
    <n v="55"/>
    <n v="20"/>
    <n v="1"/>
    <n v="12"/>
    <n v="139"/>
    <n v="368"/>
    <n v="507"/>
    <n v="13"/>
    <m/>
    <n v="13"/>
    <n v="0"/>
    <n v="0"/>
    <n v="0"/>
    <n v="23"/>
    <n v="52"/>
    <n v="75"/>
    <n v="103"/>
    <n v="316"/>
    <n v="419"/>
    <x v="5"/>
    <x v="31"/>
    <x v="2"/>
  </r>
  <r>
    <x v="8"/>
    <n v="20"/>
    <n v="1"/>
    <n v="24"/>
    <n v="8"/>
    <n v="3"/>
    <n v="56"/>
    <n v="375"/>
    <n v="431"/>
    <n v="16"/>
    <m/>
    <n v="16"/>
    <n v="3"/>
    <n v="0"/>
    <n v="3"/>
    <n v="6"/>
    <n v="24"/>
    <n v="30"/>
    <n v="31"/>
    <n v="351"/>
    <n v="382"/>
    <x v="5"/>
    <x v="31"/>
    <x v="2"/>
  </r>
  <r>
    <x v="9"/>
    <n v="33"/>
    <n v="75"/>
    <n v="151"/>
    <n v="11"/>
    <n v="0"/>
    <n v="270"/>
    <n v="1251"/>
    <n v="1521"/>
    <n v="5"/>
    <m/>
    <n v="5"/>
    <n v="0"/>
    <n v="0"/>
    <n v="0"/>
    <n v="35"/>
    <n v="24"/>
    <n v="59"/>
    <n v="230"/>
    <n v="1227"/>
    <n v="1457"/>
    <x v="5"/>
    <x v="31"/>
    <x v="2"/>
  </r>
  <r>
    <x v="10"/>
    <n v="25"/>
    <n v="5"/>
    <n v="13"/>
    <n v="10"/>
    <n v="2"/>
    <n v="55"/>
    <n v="127"/>
    <n v="182"/>
    <n v="2"/>
    <m/>
    <n v="2"/>
    <n v="0"/>
    <n v="0"/>
    <n v="0"/>
    <n v="12"/>
    <n v="50"/>
    <n v="62"/>
    <n v="41"/>
    <n v="77"/>
    <n v="118"/>
    <x v="5"/>
    <x v="31"/>
    <x v="2"/>
  </r>
  <r>
    <x v="11"/>
    <n v="277"/>
    <n v="646"/>
    <n v="202"/>
    <n v="49"/>
    <n v="27"/>
    <n v="1201"/>
    <n v="576"/>
    <n v="1777"/>
    <n v="12"/>
    <m/>
    <n v="12"/>
    <n v="16"/>
    <n v="0"/>
    <n v="16"/>
    <n v="104"/>
    <n v="38"/>
    <n v="142"/>
    <n v="1069"/>
    <n v="538"/>
    <n v="1607"/>
    <x v="5"/>
    <x v="31"/>
    <x v="2"/>
  </r>
  <r>
    <x v="12"/>
    <n v="185"/>
    <n v="1325"/>
    <n v="151"/>
    <n v="36"/>
    <n v="27"/>
    <n v="1724"/>
    <n v="678"/>
    <n v="2402"/>
    <n v="14"/>
    <m/>
    <n v="14"/>
    <n v="32"/>
    <n v="18"/>
    <n v="50"/>
    <n v="225"/>
    <n v="74"/>
    <n v="299"/>
    <n v="1453"/>
    <n v="586"/>
    <n v="2039"/>
    <x v="5"/>
    <x v="31"/>
    <x v="2"/>
  </r>
  <r>
    <x v="19"/>
    <n v="1206"/>
    <n v="2238"/>
    <n v="311"/>
    <n v="1"/>
    <n v="65"/>
    <n v="3821"/>
    <n v="2956"/>
    <n v="6777"/>
    <n v="2"/>
    <m/>
    <n v="2"/>
    <n v="0"/>
    <n v="0"/>
    <n v="0"/>
    <n v="82"/>
    <n v="71"/>
    <n v="153"/>
    <n v="3737"/>
    <n v="2885"/>
    <n v="6622"/>
    <x v="5"/>
    <x v="31"/>
    <x v="2"/>
  </r>
  <r>
    <x v="20"/>
    <n v="445"/>
    <n v="1901"/>
    <n v="580"/>
    <n v="55"/>
    <n v="32"/>
    <n v="3013"/>
    <n v="2248"/>
    <n v="5261"/>
    <n v="65"/>
    <m/>
    <n v="65"/>
    <n v="11"/>
    <n v="0"/>
    <n v="11"/>
    <n v="211"/>
    <n v="110"/>
    <n v="321"/>
    <n v="2726"/>
    <n v="2138"/>
    <n v="4864"/>
    <x v="5"/>
    <x v="31"/>
    <x v="2"/>
  </r>
  <r>
    <x v="13"/>
    <n v="851"/>
    <n v="3553"/>
    <n v="929"/>
    <n v="73"/>
    <n v="57"/>
    <n v="5463"/>
    <n v="3277"/>
    <n v="8740"/>
    <n v="120"/>
    <m/>
    <n v="120"/>
    <n v="23"/>
    <n v="6"/>
    <n v="29"/>
    <n v="420"/>
    <n v="360"/>
    <n v="780"/>
    <n v="4900"/>
    <n v="2911"/>
    <n v="7811"/>
    <x v="5"/>
    <x v="31"/>
    <x v="2"/>
  </r>
  <r>
    <x v="14"/>
    <n v="197"/>
    <n v="285"/>
    <n v="61"/>
    <n v="5"/>
    <n v="3"/>
    <n v="551"/>
    <n v="508"/>
    <n v="1059"/>
    <n v="38"/>
    <m/>
    <n v="38"/>
    <n v="3"/>
    <n v="0"/>
    <n v="3"/>
    <n v="162"/>
    <n v="96"/>
    <n v="258"/>
    <n v="348"/>
    <n v="412"/>
    <n v="760"/>
    <x v="5"/>
    <x v="31"/>
    <x v="2"/>
  </r>
  <r>
    <x v="16"/>
    <n v="107"/>
    <n v="244"/>
    <n v="262"/>
    <n v="142"/>
    <n v="179"/>
    <n v="934"/>
    <n v="539"/>
    <n v="1473"/>
    <n v="315"/>
    <m/>
    <n v="315"/>
    <n v="46"/>
    <n v="0"/>
    <n v="46"/>
    <n v="165"/>
    <n v="367"/>
    <n v="532"/>
    <n v="408"/>
    <n v="172"/>
    <n v="580"/>
    <x v="5"/>
    <x v="31"/>
    <x v="2"/>
  </r>
  <r>
    <x v="17"/>
    <n v="450"/>
    <n v="407"/>
    <n v="302"/>
    <n v="177"/>
    <n v="52"/>
    <n v="1388"/>
    <n v="1324"/>
    <n v="2712"/>
    <n v="125"/>
    <m/>
    <n v="125"/>
    <n v="10"/>
    <n v="12"/>
    <n v="22"/>
    <n v="98"/>
    <n v="194"/>
    <n v="292"/>
    <n v="1155"/>
    <n v="1118"/>
    <n v="2273"/>
    <x v="5"/>
    <x v="31"/>
    <x v="2"/>
  </r>
  <r>
    <x v="18"/>
    <n v="29977"/>
    <n v="151106"/>
    <n v="53402"/>
    <n v="7600"/>
    <n v="4860"/>
    <n v="246945"/>
    <n v="164538"/>
    <n v="411483"/>
    <n v="13171"/>
    <m/>
    <n v="13171"/>
    <n v="2753"/>
    <n v="878"/>
    <n v="3631"/>
    <n v="58130"/>
    <n v="32923"/>
    <n v="91053"/>
    <n v="172891"/>
    <n v="130737"/>
    <n v="303628"/>
    <x v="5"/>
    <x v="31"/>
    <x v="2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5"/>
    <x v="31"/>
    <x v="2"/>
  </r>
  <r>
    <x v="22"/>
    <n v="178404"/>
    <n v="1071595"/>
    <n v="365084"/>
    <n v="22466"/>
    <n v="21891"/>
    <n v="1659440"/>
    <n v="1271993"/>
    <n v="2931433"/>
    <n v="42274"/>
    <m/>
    <n v="42274"/>
    <n v="8456"/>
    <n v="10954"/>
    <n v="19410"/>
    <n v="359199"/>
    <n v="209506"/>
    <n v="568705"/>
    <n v="1249511"/>
    <n v="1051533"/>
    <n v="2301044"/>
    <x v="5"/>
    <x v="31"/>
    <x v="2"/>
  </r>
  <r>
    <x v="0"/>
    <n v="8640"/>
    <n v="29541"/>
    <n v="11144"/>
    <n v="4008"/>
    <n v="1325"/>
    <n v="54658"/>
    <n v="11280"/>
    <n v="65938"/>
    <n v="11862"/>
    <m/>
    <n v="11862"/>
    <n v="1384"/>
    <n v="85"/>
    <n v="1469"/>
    <n v="17886"/>
    <n v="5983"/>
    <n v="23869"/>
    <n v="23526"/>
    <n v="5212"/>
    <n v="28738"/>
    <x v="0"/>
    <x v="28"/>
    <x v="0"/>
  </r>
  <r>
    <x v="1"/>
    <n v="341"/>
    <n v="3991"/>
    <n v="1822"/>
    <n v="177"/>
    <n v="86"/>
    <n v="6417"/>
    <n v="6997"/>
    <n v="13414"/>
    <n v="74"/>
    <m/>
    <n v="74"/>
    <n v="32"/>
    <n v="0"/>
    <n v="32"/>
    <n v="367"/>
    <n v="134"/>
    <n v="501"/>
    <n v="5944"/>
    <n v="6863"/>
    <n v="12807"/>
    <x v="0"/>
    <x v="28"/>
    <x v="0"/>
  </r>
  <r>
    <x v="2"/>
    <n v="714"/>
    <n v="6839"/>
    <n v="1370"/>
    <n v="69"/>
    <n v="77"/>
    <n v="9069"/>
    <n v="2398"/>
    <n v="11467"/>
    <n v="26"/>
    <m/>
    <n v="26"/>
    <n v="38"/>
    <n v="6"/>
    <n v="44"/>
    <n v="228"/>
    <n v="122"/>
    <n v="350"/>
    <n v="8777"/>
    <n v="2270"/>
    <n v="11047"/>
    <x v="0"/>
    <x v="28"/>
    <x v="0"/>
  </r>
  <r>
    <x v="3"/>
    <n v="3216"/>
    <n v="29489"/>
    <n v="10097"/>
    <n v="1184"/>
    <n v="656"/>
    <n v="44642"/>
    <n v="18229"/>
    <n v="62871"/>
    <n v="401"/>
    <m/>
    <n v="401"/>
    <n v="555"/>
    <n v="2161"/>
    <n v="2716"/>
    <n v="13860"/>
    <n v="5231"/>
    <n v="19091"/>
    <n v="29826"/>
    <n v="10837"/>
    <n v="40663"/>
    <x v="0"/>
    <x v="28"/>
    <x v="0"/>
  </r>
  <r>
    <x v="4"/>
    <n v="388"/>
    <n v="3026"/>
    <n v="2266"/>
    <n v="705"/>
    <n v="170"/>
    <n v="6555"/>
    <n v="3017"/>
    <n v="9572"/>
    <n v="135"/>
    <m/>
    <n v="135"/>
    <n v="26"/>
    <n v="28"/>
    <n v="54"/>
    <n v="761"/>
    <n v="148"/>
    <n v="909"/>
    <n v="5633"/>
    <n v="2841"/>
    <n v="8474"/>
    <x v="0"/>
    <x v="28"/>
    <x v="0"/>
  </r>
  <r>
    <x v="5"/>
    <n v="5248"/>
    <n v="33827"/>
    <n v="14819"/>
    <n v="718"/>
    <n v="745"/>
    <n v="55357"/>
    <n v="76442"/>
    <n v="131799"/>
    <n v="323"/>
    <m/>
    <n v="323"/>
    <n v="83"/>
    <n v="25"/>
    <n v="108"/>
    <n v="8291"/>
    <n v="2151"/>
    <n v="10442"/>
    <n v="46660"/>
    <n v="74266"/>
    <n v="120926"/>
    <x v="0"/>
    <x v="28"/>
    <x v="0"/>
  </r>
  <r>
    <x v="27"/>
    <n v="122"/>
    <n v="189"/>
    <n v="66"/>
    <n v="36"/>
    <n v="8"/>
    <n v="421"/>
    <n v="1332"/>
    <n v="1753"/>
    <n v="22"/>
    <m/>
    <n v="22"/>
    <n v="3"/>
    <n v="0"/>
    <n v="3"/>
    <n v="63"/>
    <n v="37"/>
    <n v="100"/>
    <n v="333"/>
    <n v="1295"/>
    <n v="1628"/>
    <x v="0"/>
    <x v="28"/>
    <x v="0"/>
  </r>
  <r>
    <x v="6"/>
    <n v="1841"/>
    <n v="7717"/>
    <n v="2990"/>
    <n v="159"/>
    <n v="47"/>
    <n v="12754"/>
    <n v="2626"/>
    <n v="15380"/>
    <n v="155"/>
    <m/>
    <n v="155"/>
    <n v="24"/>
    <n v="0"/>
    <n v="24"/>
    <n v="297"/>
    <n v="184"/>
    <n v="481"/>
    <n v="12278"/>
    <n v="2442"/>
    <n v="14720"/>
    <x v="0"/>
    <x v="28"/>
    <x v="0"/>
  </r>
  <r>
    <x v="7"/>
    <n v="429"/>
    <n v="3323"/>
    <n v="3182"/>
    <n v="51"/>
    <n v="16"/>
    <n v="7001"/>
    <n v="11806"/>
    <n v="18807"/>
    <n v="280"/>
    <m/>
    <n v="280"/>
    <n v="5"/>
    <n v="38"/>
    <n v="43"/>
    <n v="994"/>
    <n v="2064"/>
    <n v="3058"/>
    <n v="5722"/>
    <n v="9704"/>
    <n v="15426"/>
    <x v="0"/>
    <x v="28"/>
    <x v="0"/>
  </r>
  <r>
    <x v="8"/>
    <n v="108"/>
    <n v="1590"/>
    <n v="1413"/>
    <n v="40"/>
    <n v="3"/>
    <n v="3154"/>
    <n v="8711"/>
    <n v="11865"/>
    <n v="55"/>
    <m/>
    <n v="55"/>
    <n v="0"/>
    <n v="0"/>
    <n v="0"/>
    <n v="408"/>
    <n v="1551"/>
    <n v="1959"/>
    <n v="2691"/>
    <n v="7160"/>
    <n v="9851"/>
    <x v="0"/>
    <x v="28"/>
    <x v="0"/>
  </r>
  <r>
    <x v="9"/>
    <n v="155"/>
    <n v="1347"/>
    <n v="2952"/>
    <n v="1207"/>
    <n v="5"/>
    <n v="5666"/>
    <n v="9814"/>
    <n v="15480"/>
    <n v="41"/>
    <m/>
    <n v="41"/>
    <n v="43"/>
    <n v="0"/>
    <n v="43"/>
    <n v="217"/>
    <n v="1522"/>
    <n v="1739"/>
    <n v="5365"/>
    <n v="8292"/>
    <n v="13657"/>
    <x v="0"/>
    <x v="28"/>
    <x v="0"/>
  </r>
  <r>
    <x v="10"/>
    <n v="442"/>
    <n v="1685"/>
    <n v="2696"/>
    <n v="8"/>
    <n v="20"/>
    <n v="4851"/>
    <n v="13397"/>
    <n v="18248"/>
    <n v="16"/>
    <m/>
    <n v="16"/>
    <n v="0"/>
    <n v="6"/>
    <n v="6"/>
    <n v="1192"/>
    <n v="5916"/>
    <n v="7108"/>
    <n v="3643"/>
    <n v="7475"/>
    <n v="11118"/>
    <x v="0"/>
    <x v="28"/>
    <x v="0"/>
  </r>
  <r>
    <x v="11"/>
    <n v="110"/>
    <n v="531"/>
    <n v="401"/>
    <n v="90"/>
    <n v="44"/>
    <n v="1176"/>
    <n v="743"/>
    <n v="1919"/>
    <n v="51"/>
    <m/>
    <n v="51"/>
    <n v="21"/>
    <n v="41"/>
    <n v="62"/>
    <n v="151"/>
    <n v="67"/>
    <n v="218"/>
    <n v="953"/>
    <n v="635"/>
    <n v="1588"/>
    <x v="0"/>
    <x v="28"/>
    <x v="0"/>
  </r>
  <r>
    <x v="12"/>
    <n v="136"/>
    <n v="1069"/>
    <n v="271"/>
    <n v="66"/>
    <n v="24"/>
    <n v="1566"/>
    <n v="923"/>
    <n v="2489"/>
    <n v="26"/>
    <m/>
    <n v="26"/>
    <n v="15"/>
    <n v="19"/>
    <n v="34"/>
    <n v="277"/>
    <n v="262"/>
    <n v="539"/>
    <n v="1248"/>
    <n v="642"/>
    <n v="1890"/>
    <x v="0"/>
    <x v="28"/>
    <x v="0"/>
  </r>
  <r>
    <x v="19"/>
    <n v="376"/>
    <n v="879"/>
    <n v="358"/>
    <n v="27"/>
    <n v="37"/>
    <n v="1677"/>
    <n v="2447"/>
    <n v="4124"/>
    <n v="33"/>
    <m/>
    <n v="33"/>
    <n v="0"/>
    <n v="0"/>
    <n v="0"/>
    <n v="55"/>
    <n v="18"/>
    <n v="73"/>
    <n v="1589"/>
    <n v="2429"/>
    <n v="4018"/>
    <x v="0"/>
    <x v="28"/>
    <x v="0"/>
  </r>
  <r>
    <x v="20"/>
    <n v="219"/>
    <n v="766"/>
    <n v="378"/>
    <n v="52"/>
    <n v="21"/>
    <n v="1436"/>
    <n v="1061"/>
    <n v="2497"/>
    <n v="28"/>
    <m/>
    <n v="28"/>
    <n v="5"/>
    <n v="0"/>
    <n v="5"/>
    <n v="157"/>
    <n v="32"/>
    <n v="189"/>
    <n v="1246"/>
    <n v="1029"/>
    <n v="2275"/>
    <x v="0"/>
    <x v="28"/>
    <x v="0"/>
  </r>
  <r>
    <x v="13"/>
    <n v="83"/>
    <n v="810"/>
    <n v="437"/>
    <n v="47"/>
    <n v="31"/>
    <n v="1408"/>
    <n v="974"/>
    <n v="2382"/>
    <n v="92"/>
    <m/>
    <n v="92"/>
    <n v="12"/>
    <n v="0"/>
    <n v="12"/>
    <n v="137"/>
    <n v="73"/>
    <n v="210"/>
    <n v="1167"/>
    <n v="901"/>
    <n v="2068"/>
    <x v="0"/>
    <x v="28"/>
    <x v="0"/>
  </r>
  <r>
    <x v="14"/>
    <n v="49"/>
    <n v="252"/>
    <n v="64"/>
    <n v="49"/>
    <n v="12"/>
    <n v="426"/>
    <n v="236"/>
    <n v="662"/>
    <n v="48"/>
    <m/>
    <n v="48"/>
    <n v="5"/>
    <n v="6"/>
    <n v="11"/>
    <n v="123"/>
    <n v="61"/>
    <n v="184"/>
    <n v="250"/>
    <n v="169"/>
    <n v="419"/>
    <x v="0"/>
    <x v="28"/>
    <x v="0"/>
  </r>
  <r>
    <x v="16"/>
    <n v="29"/>
    <n v="73"/>
    <n v="202"/>
    <n v="131"/>
    <n v="84"/>
    <n v="519"/>
    <n v="210"/>
    <n v="729"/>
    <n v="219"/>
    <m/>
    <n v="219"/>
    <n v="43"/>
    <n v="0"/>
    <n v="43"/>
    <n v="90"/>
    <n v="96"/>
    <n v="186"/>
    <n v="167"/>
    <n v="114"/>
    <n v="281"/>
    <x v="0"/>
    <x v="28"/>
    <x v="0"/>
  </r>
  <r>
    <x v="17"/>
    <n v="147"/>
    <n v="667"/>
    <n v="102"/>
    <n v="89"/>
    <n v="26"/>
    <n v="1031"/>
    <n v="390"/>
    <n v="1421"/>
    <n v="117"/>
    <m/>
    <n v="117"/>
    <n v="21"/>
    <n v="0"/>
    <n v="21"/>
    <n v="359"/>
    <n v="82"/>
    <n v="441"/>
    <n v="534"/>
    <n v="308"/>
    <n v="842"/>
    <x v="0"/>
    <x v="28"/>
    <x v="0"/>
  </r>
  <r>
    <x v="18"/>
    <n v="22793"/>
    <n v="127611"/>
    <n v="57030"/>
    <n v="8913"/>
    <n v="3437"/>
    <n v="219784"/>
    <n v="173033"/>
    <n v="392817"/>
    <n v="14004"/>
    <m/>
    <n v="14004"/>
    <n v="2315"/>
    <n v="2415"/>
    <n v="4730"/>
    <n v="45913"/>
    <n v="25734"/>
    <n v="71647"/>
    <n v="157552"/>
    <n v="144884"/>
    <n v="302436"/>
    <x v="0"/>
    <x v="28"/>
    <x v="0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0"/>
    <x v="28"/>
    <x v="0"/>
  </r>
  <r>
    <x v="22"/>
    <n v="153755"/>
    <n v="1187492"/>
    <n v="508806"/>
    <n v="36449"/>
    <n v="21731"/>
    <n v="1908233"/>
    <n v="1916920"/>
    <n v="3825153"/>
    <n v="31959"/>
    <m/>
    <n v="31959"/>
    <n v="10097"/>
    <n v="29945"/>
    <n v="40042"/>
    <n v="408824"/>
    <n v="293670"/>
    <n v="702494"/>
    <n v="1457353"/>
    <n v="1593305"/>
    <n v="3050658"/>
    <x v="0"/>
    <x v="28"/>
    <x v="0"/>
  </r>
  <r>
    <x v="23"/>
    <n v="69.107408522745146"/>
    <n v="81.071309097115545"/>
    <n v="69.926281416980018"/>
    <n v="45.344164810967492"/>
    <n v="50.981818181818184"/>
    <n v="75.190129387673238"/>
    <n v="61.911661258994037"/>
    <n v="67.892944652157979"/>
    <n v="38.055942557067837"/>
    <m/>
    <n v="38.055942557067837"/>
    <n v="45.553801037672002"/>
    <n v="51.217801799336364"/>
    <n v="49.660800436556663"/>
    <n v="67.741272692325538"/>
    <n v="68.816110754406608"/>
    <n v="68.186486051012665"/>
    <n v="79.714094271766328"/>
    <n v="61.022647975531271"/>
    <n v="68.720415765703564"/>
    <x v="0"/>
    <x v="28"/>
    <x v="0"/>
  </r>
  <r>
    <x v="24"/>
    <n v="6.7457114026236127"/>
    <n v="9.3055614327918441"/>
    <n v="8.9217254076801691"/>
    <n v="4.0894199483899918"/>
    <n v="6.3226651149258073"/>
    <n v="8.6823108142539951"/>
    <n v="11.078349216623419"/>
    <n v="9.737748111716142"/>
    <n v="2.282133676092545"/>
    <m/>
    <n v="2.282133676092545"/>
    <n v="4.3615550755939525"/>
    <n v="12.399585921325052"/>
    <n v="8.4655391120507399"/>
    <n v="8.9043190381809065"/>
    <n v="11.411750990906972"/>
    <n v="9.8049325163649552"/>
    <n v="9.2499809586676154"/>
    <n v="10.997108031252589"/>
    <n v="10.086953934055469"/>
    <x v="0"/>
    <x v="28"/>
    <x v="0"/>
  </r>
  <r>
    <x v="0"/>
    <n v="7970"/>
    <n v="27541"/>
    <n v="14948"/>
    <n v="5363"/>
    <n v="1792"/>
    <n v="57614"/>
    <n v="12580"/>
    <n v="70194"/>
    <n v="13985"/>
    <m/>
    <n v="13985"/>
    <n v="1995"/>
    <n v="92"/>
    <n v="2087"/>
    <n v="20015"/>
    <n v="6371"/>
    <n v="26386"/>
    <n v="21619"/>
    <n v="6117"/>
    <n v="27736"/>
    <x v="1"/>
    <x v="28"/>
    <x v="1"/>
  </r>
  <r>
    <x v="1"/>
    <n v="369"/>
    <n v="2617"/>
    <n v="1482"/>
    <n v="221"/>
    <n v="93"/>
    <n v="4782"/>
    <n v="7377"/>
    <n v="12159"/>
    <n v="113"/>
    <m/>
    <n v="113"/>
    <n v="26"/>
    <n v="0"/>
    <n v="26"/>
    <n v="389"/>
    <n v="117"/>
    <n v="506"/>
    <n v="4254"/>
    <n v="7260"/>
    <n v="11514"/>
    <x v="1"/>
    <x v="28"/>
    <x v="1"/>
  </r>
  <r>
    <x v="2"/>
    <n v="817"/>
    <n v="5385"/>
    <n v="1026"/>
    <n v="62"/>
    <n v="81"/>
    <n v="7371"/>
    <n v="2598"/>
    <n v="9969"/>
    <n v="25"/>
    <m/>
    <n v="25"/>
    <n v="45"/>
    <n v="0"/>
    <n v="45"/>
    <n v="141"/>
    <n v="48"/>
    <n v="189"/>
    <n v="7160"/>
    <n v="2550"/>
    <n v="9710"/>
    <x v="1"/>
    <x v="28"/>
    <x v="1"/>
  </r>
  <r>
    <x v="3"/>
    <n v="3490"/>
    <n v="26399"/>
    <n v="9384"/>
    <n v="1035"/>
    <n v="570"/>
    <n v="40878"/>
    <n v="16063"/>
    <n v="56941"/>
    <n v="502"/>
    <m/>
    <n v="502"/>
    <n v="502"/>
    <n v="2142"/>
    <n v="2644"/>
    <n v="13990"/>
    <n v="4751"/>
    <n v="18741"/>
    <n v="25884"/>
    <n v="9170"/>
    <n v="35054"/>
    <x v="1"/>
    <x v="28"/>
    <x v="1"/>
  </r>
  <r>
    <x v="4"/>
    <n v="470"/>
    <n v="3971"/>
    <n v="2870"/>
    <n v="846"/>
    <n v="228"/>
    <n v="8385"/>
    <n v="4426"/>
    <n v="12811"/>
    <n v="211"/>
    <m/>
    <n v="211"/>
    <n v="114"/>
    <n v="25"/>
    <n v="139"/>
    <n v="1302"/>
    <n v="346"/>
    <n v="1648"/>
    <n v="6758"/>
    <n v="4055"/>
    <n v="10813"/>
    <x v="1"/>
    <x v="28"/>
    <x v="1"/>
  </r>
  <r>
    <x v="5"/>
    <n v="5842"/>
    <n v="37754"/>
    <n v="15260"/>
    <n v="724"/>
    <n v="650"/>
    <n v="60230"/>
    <n v="86066"/>
    <n v="146296"/>
    <n v="287"/>
    <m/>
    <n v="287"/>
    <n v="98"/>
    <n v="76"/>
    <n v="174"/>
    <n v="8437"/>
    <n v="2380"/>
    <n v="10817"/>
    <n v="51408"/>
    <n v="83610"/>
    <n v="135018"/>
    <x v="1"/>
    <x v="28"/>
    <x v="1"/>
  </r>
  <r>
    <x v="27"/>
    <n v="86"/>
    <n v="200"/>
    <n v="74"/>
    <n v="74"/>
    <n v="22"/>
    <n v="456"/>
    <n v="1346"/>
    <n v="1802"/>
    <n v="17"/>
    <m/>
    <n v="17"/>
    <n v="34"/>
    <n v="0"/>
    <n v="34"/>
    <n v="58"/>
    <n v="39"/>
    <n v="97"/>
    <n v="347"/>
    <n v="1307"/>
    <n v="1654"/>
    <x v="1"/>
    <x v="28"/>
    <x v="1"/>
  </r>
  <r>
    <x v="6"/>
    <n v="893"/>
    <n v="5671"/>
    <n v="1880"/>
    <n v="98"/>
    <n v="74"/>
    <n v="8616"/>
    <n v="2098"/>
    <n v="10714"/>
    <n v="119"/>
    <m/>
    <n v="119"/>
    <n v="44"/>
    <n v="28"/>
    <n v="72"/>
    <n v="214"/>
    <n v="157"/>
    <n v="371"/>
    <n v="8239"/>
    <n v="1913"/>
    <n v="10152"/>
    <x v="1"/>
    <x v="28"/>
    <x v="1"/>
  </r>
  <r>
    <x v="7"/>
    <n v="493"/>
    <n v="3154"/>
    <n v="2525"/>
    <n v="53"/>
    <n v="22"/>
    <n v="6247"/>
    <n v="10798"/>
    <n v="17045"/>
    <n v="219"/>
    <m/>
    <n v="219"/>
    <n v="15"/>
    <n v="0"/>
    <n v="15"/>
    <n v="987"/>
    <n v="1761"/>
    <n v="2748"/>
    <n v="5026"/>
    <n v="9037"/>
    <n v="14063"/>
    <x v="1"/>
    <x v="28"/>
    <x v="1"/>
  </r>
  <r>
    <x v="8"/>
    <n v="82"/>
    <n v="1471"/>
    <n v="1199"/>
    <n v="47"/>
    <n v="16"/>
    <n v="2815"/>
    <n v="6890"/>
    <n v="9705"/>
    <n v="42"/>
    <m/>
    <n v="42"/>
    <n v="10"/>
    <n v="6"/>
    <n v="16"/>
    <n v="325"/>
    <n v="758"/>
    <n v="1083"/>
    <n v="2438"/>
    <n v="6126"/>
    <n v="8564"/>
    <x v="1"/>
    <x v="28"/>
    <x v="1"/>
  </r>
  <r>
    <x v="9"/>
    <n v="254"/>
    <n v="1589"/>
    <n v="1988"/>
    <n v="1218"/>
    <n v="23"/>
    <n v="5072"/>
    <n v="9517"/>
    <n v="14589"/>
    <n v="53"/>
    <m/>
    <n v="53"/>
    <n v="9"/>
    <n v="9"/>
    <n v="18"/>
    <n v="262"/>
    <n v="1320"/>
    <n v="1582"/>
    <n v="4748"/>
    <n v="8188"/>
    <n v="12936"/>
    <x v="1"/>
    <x v="28"/>
    <x v="1"/>
  </r>
  <r>
    <x v="10"/>
    <n v="599"/>
    <n v="1943"/>
    <n v="2638"/>
    <n v="43"/>
    <n v="15"/>
    <n v="5238"/>
    <n v="11421"/>
    <n v="16659"/>
    <n v="30"/>
    <m/>
    <n v="30"/>
    <n v="3"/>
    <n v="28"/>
    <n v="31"/>
    <n v="1204"/>
    <n v="4455"/>
    <n v="5659"/>
    <n v="4001"/>
    <n v="6938"/>
    <n v="10939"/>
    <x v="1"/>
    <x v="28"/>
    <x v="1"/>
  </r>
  <r>
    <x v="11"/>
    <n v="113"/>
    <n v="532"/>
    <n v="323"/>
    <n v="127"/>
    <n v="34"/>
    <n v="1129"/>
    <n v="591"/>
    <n v="1720"/>
    <n v="79"/>
    <m/>
    <n v="79"/>
    <n v="65"/>
    <n v="6"/>
    <n v="71"/>
    <n v="150"/>
    <n v="51"/>
    <n v="201"/>
    <n v="835"/>
    <n v="534"/>
    <n v="1369"/>
    <x v="1"/>
    <x v="28"/>
    <x v="1"/>
  </r>
  <r>
    <x v="12"/>
    <n v="163"/>
    <n v="1069"/>
    <n v="297"/>
    <n v="38"/>
    <n v="28"/>
    <n v="1595"/>
    <n v="1030"/>
    <n v="2625"/>
    <n v="19"/>
    <m/>
    <n v="19"/>
    <n v="23"/>
    <n v="60"/>
    <n v="83"/>
    <n v="278"/>
    <n v="206"/>
    <n v="484"/>
    <n v="1275"/>
    <n v="764"/>
    <n v="2039"/>
    <x v="1"/>
    <x v="28"/>
    <x v="1"/>
  </r>
  <r>
    <x v="19"/>
    <n v="109"/>
    <n v="530"/>
    <n v="281"/>
    <n v="29"/>
    <n v="35"/>
    <n v="984"/>
    <n v="1848"/>
    <n v="2832"/>
    <n v="26"/>
    <m/>
    <n v="26"/>
    <n v="5"/>
    <n v="0"/>
    <n v="5"/>
    <n v="18"/>
    <n v="22"/>
    <n v="40"/>
    <n v="935"/>
    <n v="1826"/>
    <n v="2761"/>
    <x v="1"/>
    <x v="28"/>
    <x v="1"/>
  </r>
  <r>
    <x v="20"/>
    <n v="113"/>
    <n v="631"/>
    <n v="331"/>
    <n v="44"/>
    <n v="15"/>
    <n v="1134"/>
    <n v="1094"/>
    <n v="2228"/>
    <n v="27"/>
    <m/>
    <n v="27"/>
    <n v="6"/>
    <n v="0"/>
    <n v="6"/>
    <n v="188"/>
    <n v="27"/>
    <n v="215"/>
    <n v="913"/>
    <n v="1067"/>
    <n v="1980"/>
    <x v="1"/>
    <x v="28"/>
    <x v="1"/>
  </r>
  <r>
    <x v="13"/>
    <n v="107"/>
    <n v="1017"/>
    <n v="679"/>
    <n v="47"/>
    <n v="16"/>
    <n v="1866"/>
    <n v="836"/>
    <n v="2702"/>
    <n v="130"/>
    <m/>
    <n v="130"/>
    <n v="16"/>
    <n v="3"/>
    <n v="19"/>
    <n v="239"/>
    <n v="64"/>
    <n v="303"/>
    <n v="1481"/>
    <n v="769"/>
    <n v="2250"/>
    <x v="1"/>
    <x v="28"/>
    <x v="1"/>
  </r>
  <r>
    <x v="14"/>
    <n v="58"/>
    <n v="138"/>
    <n v="148"/>
    <n v="47"/>
    <n v="8"/>
    <n v="399"/>
    <n v="331"/>
    <n v="730"/>
    <n v="66"/>
    <m/>
    <n v="66"/>
    <n v="5"/>
    <n v="19"/>
    <n v="24"/>
    <n v="176"/>
    <n v="94"/>
    <n v="270"/>
    <n v="152"/>
    <n v="218"/>
    <n v="370"/>
    <x v="1"/>
    <x v="28"/>
    <x v="1"/>
  </r>
  <r>
    <x v="16"/>
    <n v="27"/>
    <n v="98"/>
    <n v="153"/>
    <n v="208"/>
    <n v="110"/>
    <n v="596"/>
    <n v="188"/>
    <n v="784"/>
    <n v="258"/>
    <m/>
    <n v="258"/>
    <n v="37"/>
    <n v="0"/>
    <n v="37"/>
    <n v="86"/>
    <n v="87"/>
    <n v="173"/>
    <n v="215"/>
    <n v="101"/>
    <n v="316"/>
    <x v="1"/>
    <x v="28"/>
    <x v="1"/>
  </r>
  <r>
    <x v="17"/>
    <n v="80"/>
    <n v="939"/>
    <n v="159"/>
    <n v="71"/>
    <n v="37"/>
    <n v="1286"/>
    <n v="249"/>
    <n v="1535"/>
    <n v="119"/>
    <m/>
    <n v="119"/>
    <n v="42"/>
    <n v="0"/>
    <n v="42"/>
    <n v="786"/>
    <n v="75"/>
    <n v="861"/>
    <n v="339"/>
    <n v="174"/>
    <n v="513"/>
    <x v="1"/>
    <x v="28"/>
    <x v="1"/>
  </r>
  <r>
    <x v="18"/>
    <n v="22135"/>
    <n v="122649"/>
    <n v="57645"/>
    <n v="10395"/>
    <n v="3869"/>
    <n v="216693"/>
    <n v="177347"/>
    <n v="394040"/>
    <n v="16327"/>
    <s v=" "/>
    <n v="16327"/>
    <n v="3094"/>
    <n v="2494"/>
    <n v="5588"/>
    <n v="49245"/>
    <n v="23129"/>
    <n v="72374"/>
    <n v="148027"/>
    <n v="151724"/>
    <n v="299751"/>
    <x v="1"/>
    <x v="28"/>
    <x v="1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1"/>
    <x v="28"/>
    <x v="1"/>
  </r>
  <r>
    <x v="22"/>
    <n v="144208"/>
    <n v="1075441"/>
    <n v="486405"/>
    <n v="40986"/>
    <n v="21303"/>
    <n v="1768343"/>
    <n v="1845879"/>
    <n v="3614222"/>
    <n v="36495"/>
    <m/>
    <n v="36495"/>
    <n v="11400"/>
    <n v="29433"/>
    <n v="40833"/>
    <n v="419786"/>
    <n v="272176"/>
    <n v="691962"/>
    <n v="1300662"/>
    <n v="1544270"/>
    <n v="2844932"/>
    <x v="1"/>
    <x v="28"/>
    <x v="1"/>
  </r>
  <r>
    <x v="23"/>
    <n v="71.760982503632633"/>
    <n v="81.288057445200309"/>
    <n v="74.009914548641547"/>
    <n v="56.451435182634569"/>
    <n v="55.332467532467533"/>
    <n v="77.143546414131634"/>
    <n v="66.004775826508336"/>
    <n v="71.022232877304546"/>
    <n v="48.113431419079262"/>
    <m/>
    <n v="48.113431419079262"/>
    <n v="56.943056943056945"/>
    <n v="55.735873352522347"/>
    <n v="56.067721206129512"/>
    <n v="77.010258592855678"/>
    <n v="70.612897200141134"/>
    <n v="74.360379645629692"/>
    <n v="78.765941985102643"/>
    <n v="65.481561513071966"/>
    <n v="70.952517290880849"/>
    <x v="1"/>
    <x v="28"/>
    <x v="1"/>
  </r>
  <r>
    <x v="24"/>
    <n v="6.5149311045854983"/>
    <n v="8.7684449119030727"/>
    <n v="8.437939110070257"/>
    <n v="3.9428571428571431"/>
    <n v="5.5060739209097962"/>
    <n v="8.1605912512171592"/>
    <n v="10.408289962615664"/>
    <n v="9.1722210943051472"/>
    <n v="2.2352544864335151"/>
    <m/>
    <n v="2.2352544864335151"/>
    <n v="3.6845507433742726"/>
    <n v="11.801523656776263"/>
    <n v="7.3072655690765931"/>
    <n v="8.5244390293430801"/>
    <n v="11.767737472437201"/>
    <n v="9.5609196672838319"/>
    <n v="8.7866537861336109"/>
    <n v="10.178152434684032"/>
    <n v="9.4909841835390036"/>
    <x v="1"/>
    <x v="28"/>
    <x v="1"/>
  </r>
  <r>
    <x v="25"/>
    <n v="70.366731767912086"/>
    <n v="81.174172719935427"/>
    <n v="71.864276801497354"/>
    <n v="50.615411767012887"/>
    <n v="53.046533127889063"/>
    <n v="76.117174756161972"/>
    <n v="63.854156307983878"/>
    <n v="69.378030589515674"/>
    <n v="42.82898811870038"/>
    <m/>
    <n v="42.82898811870038"/>
    <n v="50.958871636837742"/>
    <n v="53.3619713500009"/>
    <n v="52.701373005167504"/>
    <n v="72.140113458678826"/>
    <n v="69.668822965941629"/>
    <n v="71.116469451847863"/>
    <n v="79.264123695044589"/>
    <n v="63.138742535720077"/>
    <n v="69.779718184431772"/>
    <x v="1"/>
    <x v="28"/>
    <x v="1"/>
  </r>
  <r>
    <x v="26"/>
    <n v="6.6320112179487181"/>
    <n v="9.0423279789019428"/>
    <n v="8.6785349901896662"/>
    <n v="4.010513776672882"/>
    <n v="5.8902272105119078"/>
    <n v="8.4232983639458663"/>
    <n v="10.739194588732234"/>
    <n v="9.4545451079421046"/>
    <n v="2.2568988823316078"/>
    <m/>
    <n v="2.2568988823316078"/>
    <n v="3.9743020891107412"/>
    <n v="12.095742513750254"/>
    <n v="7.8382438457065327"/>
    <n v="8.7077281994157083"/>
    <n v="11.58025499866975"/>
    <n v="9.68231021864867"/>
    <n v="9.0255384041442639"/>
    <n v="10.578187371884777"/>
    <n v="9.7902976982233092"/>
    <x v="1"/>
    <x v="28"/>
    <x v="1"/>
  </r>
  <r>
    <x v="0"/>
    <n v="10153"/>
    <n v="41043"/>
    <n v="19770"/>
    <n v="4607"/>
    <n v="1548"/>
    <n v="77121"/>
    <n v="26786"/>
    <n v="103907"/>
    <n v="12639"/>
    <m/>
    <n v="12639"/>
    <n v="1743"/>
    <n v="57"/>
    <n v="1800"/>
    <n v="24267"/>
    <n v="12939"/>
    <n v="37206"/>
    <n v="38472"/>
    <n v="13790"/>
    <n v="52262"/>
    <x v="2"/>
    <x v="28"/>
    <x v="0"/>
  </r>
  <r>
    <x v="1"/>
    <n v="476"/>
    <n v="2280"/>
    <n v="1164"/>
    <n v="265"/>
    <n v="16"/>
    <n v="4201"/>
    <n v="6842"/>
    <n v="11043"/>
    <n v="42"/>
    <m/>
    <n v="42"/>
    <n v="94"/>
    <n v="13"/>
    <n v="107"/>
    <n v="279"/>
    <n v="122"/>
    <n v="401"/>
    <n v="3786"/>
    <n v="6707"/>
    <n v="10493"/>
    <x v="2"/>
    <x v="28"/>
    <x v="0"/>
  </r>
  <r>
    <x v="2"/>
    <n v="738"/>
    <n v="4512"/>
    <n v="826"/>
    <n v="58"/>
    <n v="87"/>
    <n v="6221"/>
    <n v="2249"/>
    <n v="8470"/>
    <n v="43"/>
    <m/>
    <n v="43"/>
    <n v="8"/>
    <n v="0"/>
    <n v="8"/>
    <n v="153"/>
    <n v="37"/>
    <n v="190"/>
    <n v="6017"/>
    <n v="2212"/>
    <n v="8229"/>
    <x v="2"/>
    <x v="28"/>
    <x v="0"/>
  </r>
  <r>
    <x v="3"/>
    <n v="3173"/>
    <n v="26391"/>
    <n v="10313"/>
    <n v="1418"/>
    <n v="712"/>
    <n v="42007"/>
    <n v="19780"/>
    <n v="61787"/>
    <n v="287"/>
    <m/>
    <n v="287"/>
    <n v="548"/>
    <n v="2266"/>
    <n v="2814"/>
    <n v="12683"/>
    <n v="5115"/>
    <n v="17798"/>
    <n v="28489"/>
    <n v="12399"/>
    <n v="40888"/>
    <x v="2"/>
    <x v="28"/>
    <x v="0"/>
  </r>
  <r>
    <x v="4"/>
    <n v="267"/>
    <n v="2791"/>
    <n v="2777"/>
    <n v="741"/>
    <n v="118"/>
    <n v="6694"/>
    <n v="2789"/>
    <n v="9483"/>
    <n v="170"/>
    <m/>
    <n v="170"/>
    <n v="109"/>
    <n v="0"/>
    <n v="109"/>
    <n v="922"/>
    <n v="111"/>
    <n v="1033"/>
    <n v="5493"/>
    <n v="2678"/>
    <n v="8171"/>
    <x v="2"/>
    <x v="28"/>
    <x v="0"/>
  </r>
  <r>
    <x v="5"/>
    <n v="5858"/>
    <n v="38473"/>
    <n v="15152"/>
    <n v="666"/>
    <n v="628"/>
    <n v="60777"/>
    <n v="95207"/>
    <n v="155984"/>
    <n v="249"/>
    <m/>
    <n v="249"/>
    <n v="73"/>
    <n v="95"/>
    <n v="168"/>
    <n v="7973"/>
    <n v="2199"/>
    <n v="10172"/>
    <n v="52482"/>
    <n v="92913"/>
    <n v="145395"/>
    <x v="2"/>
    <x v="28"/>
    <x v="0"/>
  </r>
  <r>
    <x v="27"/>
    <n v="107"/>
    <n v="239"/>
    <n v="82"/>
    <n v="66"/>
    <n v="9"/>
    <n v="503"/>
    <n v="1158"/>
    <n v="1661"/>
    <n v="11"/>
    <m/>
    <n v="11"/>
    <n v="6"/>
    <n v="13"/>
    <n v="19"/>
    <n v="70"/>
    <n v="43"/>
    <n v="113"/>
    <n v="416"/>
    <n v="1102"/>
    <n v="1518"/>
    <x v="2"/>
    <x v="28"/>
    <x v="0"/>
  </r>
  <r>
    <x v="6"/>
    <n v="264"/>
    <n v="3811"/>
    <n v="1741"/>
    <n v="123"/>
    <n v="24"/>
    <n v="5963"/>
    <n v="1250"/>
    <n v="7213"/>
    <n v="140"/>
    <m/>
    <n v="140"/>
    <n v="10"/>
    <n v="19"/>
    <n v="29"/>
    <n v="200"/>
    <n v="137"/>
    <n v="337"/>
    <n v="5613"/>
    <n v="1094"/>
    <n v="6707"/>
    <x v="2"/>
    <x v="28"/>
    <x v="0"/>
  </r>
  <r>
    <x v="7"/>
    <n v="515"/>
    <n v="3522"/>
    <n v="3086"/>
    <n v="132"/>
    <n v="7"/>
    <n v="7262"/>
    <n v="11346"/>
    <n v="18608"/>
    <n v="290"/>
    <m/>
    <n v="290"/>
    <n v="10"/>
    <n v="0"/>
    <n v="10"/>
    <n v="1152"/>
    <n v="2185"/>
    <n v="3337"/>
    <n v="5810"/>
    <n v="9161"/>
    <n v="14971"/>
    <x v="2"/>
    <x v="28"/>
    <x v="0"/>
  </r>
  <r>
    <x v="8"/>
    <n v="132"/>
    <n v="1294"/>
    <n v="1222"/>
    <n v="37"/>
    <n v="7"/>
    <n v="2692"/>
    <n v="7453"/>
    <n v="10145"/>
    <n v="39"/>
    <m/>
    <n v="39"/>
    <n v="4"/>
    <n v="0"/>
    <n v="4"/>
    <n v="309"/>
    <n v="975"/>
    <n v="1284"/>
    <n v="2340"/>
    <n v="6478"/>
    <n v="8818"/>
    <x v="2"/>
    <x v="28"/>
    <x v="0"/>
  </r>
  <r>
    <x v="9"/>
    <n v="172"/>
    <n v="1394"/>
    <n v="2443"/>
    <n v="23"/>
    <n v="8"/>
    <n v="4040"/>
    <n v="9219"/>
    <n v="13259"/>
    <n v="25"/>
    <m/>
    <n v="25"/>
    <n v="11"/>
    <n v="0"/>
    <n v="11"/>
    <n v="161"/>
    <n v="1434"/>
    <n v="1595"/>
    <n v="3843"/>
    <n v="7785"/>
    <n v="11628"/>
    <x v="2"/>
    <x v="28"/>
    <x v="0"/>
  </r>
  <r>
    <x v="10"/>
    <n v="647"/>
    <n v="1677"/>
    <n v="2768"/>
    <n v="13"/>
    <n v="6"/>
    <n v="5111"/>
    <n v="12411"/>
    <n v="17522"/>
    <n v="39"/>
    <m/>
    <n v="39"/>
    <n v="1"/>
    <n v="0"/>
    <n v="1"/>
    <n v="900"/>
    <n v="6041"/>
    <n v="6941"/>
    <n v="4171"/>
    <n v="6370"/>
    <n v="10541"/>
    <x v="2"/>
    <x v="28"/>
    <x v="0"/>
  </r>
  <r>
    <x v="11"/>
    <n v="178"/>
    <n v="456"/>
    <n v="271"/>
    <n v="139"/>
    <n v="37"/>
    <n v="1081"/>
    <n v="659"/>
    <n v="1740"/>
    <n v="31"/>
    <m/>
    <n v="31"/>
    <n v="31"/>
    <n v="25"/>
    <n v="56"/>
    <n v="187"/>
    <n v="38"/>
    <n v="225"/>
    <n v="832"/>
    <n v="596"/>
    <n v="1428"/>
    <x v="2"/>
    <x v="28"/>
    <x v="0"/>
  </r>
  <r>
    <x v="12"/>
    <n v="130"/>
    <n v="1016"/>
    <n v="205"/>
    <n v="48"/>
    <n v="23"/>
    <n v="1422"/>
    <n v="1115"/>
    <n v="2537"/>
    <n v="19"/>
    <m/>
    <n v="19"/>
    <n v="2"/>
    <n v="41"/>
    <n v="43"/>
    <n v="274"/>
    <n v="215"/>
    <n v="489"/>
    <n v="1127"/>
    <n v="859"/>
    <n v="1986"/>
    <x v="2"/>
    <x v="28"/>
    <x v="0"/>
  </r>
  <r>
    <x v="19"/>
    <n v="276"/>
    <n v="659"/>
    <n v="227"/>
    <n v="0"/>
    <n v="28"/>
    <n v="1190"/>
    <n v="2492"/>
    <n v="3682"/>
    <n v="4"/>
    <m/>
    <n v="4"/>
    <n v="5"/>
    <n v="0"/>
    <n v="5"/>
    <n v="32"/>
    <n v="41"/>
    <n v="73"/>
    <n v="1149"/>
    <n v="2451"/>
    <n v="3600"/>
    <x v="2"/>
    <x v="28"/>
    <x v="0"/>
  </r>
  <r>
    <x v="20"/>
    <n v="109"/>
    <n v="916"/>
    <n v="386"/>
    <n v="35"/>
    <n v="14"/>
    <n v="1460"/>
    <n v="1181"/>
    <n v="2641"/>
    <n v="22"/>
    <m/>
    <n v="22"/>
    <n v="5"/>
    <n v="0"/>
    <n v="5"/>
    <n v="242"/>
    <n v="47"/>
    <n v="289"/>
    <n v="1191"/>
    <n v="1134"/>
    <n v="2325"/>
    <x v="2"/>
    <x v="28"/>
    <x v="0"/>
  </r>
  <r>
    <x v="13"/>
    <n v="193"/>
    <n v="1549"/>
    <n v="798"/>
    <n v="36"/>
    <n v="6"/>
    <n v="2582"/>
    <n v="564"/>
    <n v="3146"/>
    <n v="117"/>
    <m/>
    <n v="117"/>
    <n v="12"/>
    <n v="22"/>
    <n v="34"/>
    <n v="259"/>
    <n v="108"/>
    <n v="367"/>
    <n v="2194"/>
    <n v="434"/>
    <n v="2628"/>
    <x v="2"/>
    <x v="28"/>
    <x v="0"/>
  </r>
  <r>
    <x v="14"/>
    <n v="131"/>
    <n v="327"/>
    <n v="147"/>
    <n v="47"/>
    <n v="24"/>
    <n v="676"/>
    <n v="525"/>
    <n v="1201"/>
    <n v="83"/>
    <m/>
    <n v="83"/>
    <n v="7"/>
    <n v="16"/>
    <n v="23"/>
    <n v="146"/>
    <n v="174"/>
    <n v="320"/>
    <n v="440"/>
    <n v="335"/>
    <n v="775"/>
    <x v="2"/>
    <x v="28"/>
    <x v="0"/>
  </r>
  <r>
    <x v="16"/>
    <n v="82"/>
    <n v="641"/>
    <n v="173"/>
    <n v="206"/>
    <n v="102"/>
    <n v="1204"/>
    <n v="316"/>
    <n v="1520"/>
    <n v="256"/>
    <m/>
    <n v="256"/>
    <n v="47"/>
    <n v="0"/>
    <n v="47"/>
    <n v="663"/>
    <n v="111"/>
    <n v="774"/>
    <n v="238"/>
    <n v="205"/>
    <n v="443"/>
    <x v="2"/>
    <x v="28"/>
    <x v="0"/>
  </r>
  <r>
    <x v="17"/>
    <n v="128"/>
    <n v="367"/>
    <n v="129"/>
    <n v="88"/>
    <n v="41"/>
    <n v="753"/>
    <n v="737"/>
    <n v="1490"/>
    <n v="180"/>
    <m/>
    <n v="180"/>
    <n v="13"/>
    <n v="13"/>
    <n v="26"/>
    <n v="143"/>
    <n v="78"/>
    <n v="221"/>
    <n v="417"/>
    <n v="646"/>
    <n v="1063"/>
    <x v="2"/>
    <x v="28"/>
    <x v="0"/>
  </r>
  <r>
    <x v="18"/>
    <n v="23729"/>
    <n v="133358"/>
    <n v="63680"/>
    <n v="8748"/>
    <n v="3445"/>
    <n v="232960"/>
    <n v="204079"/>
    <n v="437039"/>
    <n v="14686"/>
    <m/>
    <n v="14686"/>
    <n v="2739"/>
    <n v="2580"/>
    <n v="5319"/>
    <n v="51015"/>
    <n v="32150"/>
    <n v="83165"/>
    <n v="164520"/>
    <n v="169349"/>
    <n v="333869"/>
    <x v="2"/>
    <x v="28"/>
    <x v="0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2"/>
    <x v="28"/>
    <x v="0"/>
  </r>
  <r>
    <x v="22"/>
    <n v="142697"/>
    <n v="1086964"/>
    <n v="496360"/>
    <n v="37512"/>
    <n v="22683"/>
    <n v="1786216"/>
    <n v="1924947"/>
    <n v="3711163"/>
    <n v="35529"/>
    <m/>
    <n v="35529"/>
    <n v="10334"/>
    <n v="30394"/>
    <n v="40728"/>
    <n v="391496"/>
    <n v="276453"/>
    <n v="667949"/>
    <n v="1348857"/>
    <n v="1618100"/>
    <n v="2966957"/>
    <x v="2"/>
    <x v="28"/>
    <x v="0"/>
  </r>
  <r>
    <x v="23"/>
    <n v="64.137230489871314"/>
    <n v="74.208158388803554"/>
    <n v="68.21580139411131"/>
    <n v="46.666583730390755"/>
    <n v="53.215249266862173"/>
    <n v="70.382291970808666"/>
    <n v="62.170913030025666"/>
    <n v="65.869727081279251"/>
    <n v="42.30700532275926"/>
    <m/>
    <n v="42.30700532275926"/>
    <n v="46.623054364989848"/>
    <n v="51.985769507063935"/>
    <n v="50.511589835175059"/>
    <n v="64.870059717518245"/>
    <n v="64.781626541314978"/>
    <n v="64.833429426141521"/>
    <n v="73.779594962326854"/>
    <n v="61.972281948030762"/>
    <n v="66.834931545576254"/>
    <x v="2"/>
    <x v="28"/>
    <x v="0"/>
  </r>
  <r>
    <x v="24"/>
    <n v="6.0136120359054326"/>
    <n v="8.1507221164084651"/>
    <n v="7.7945979899497484"/>
    <n v="4.288065843621399"/>
    <n v="6.5843251088534105"/>
    <n v="7.6674793956043956"/>
    <n v="9.43236197746951"/>
    <n v="8.4916060122780799"/>
    <n v="2.4192428162876207"/>
    <m/>
    <n v="2.4192428162876207"/>
    <n v="3.772909821102592"/>
    <n v="11.780620155038759"/>
    <n v="7.6570783981951491"/>
    <n v="7.6741350583161818"/>
    <n v="8.5988491446345261"/>
    <n v="8.0316118559490164"/>
    <n v="8.1987417943107221"/>
    <n v="9.5548246520499092"/>
    <n v="8.8865902494691031"/>
    <x v="2"/>
    <x v="28"/>
    <x v="0"/>
  </r>
  <r>
    <x v="25"/>
    <n v="68.221014661031376"/>
    <n v="78.774767783656671"/>
    <n v="70.607579716731053"/>
    <n v="49.255259887731931"/>
    <n v="53.104646464646464"/>
    <n v="74.141826241206942"/>
    <n v="63.274372512242714"/>
    <n v="68.169614936678684"/>
    <n v="42.649194044542881"/>
    <m/>
    <n v="42.649194044542881"/>
    <n v="49.465423465423463"/>
    <n v="52.887946270767053"/>
    <n v="51.94711435772566"/>
    <n v="69.635983836723511"/>
    <n v="67.985455308570224"/>
    <n v="68.952311220771236"/>
    <n v="77.375008242664023"/>
    <n v="62.736961666627089"/>
    <n v="68.765402786603758"/>
    <x v="2"/>
    <x v="28"/>
    <x v="0"/>
  </r>
  <r>
    <x v="26"/>
    <n v="6.4182821853561913"/>
    <n v="8.7323770000364949"/>
    <n v="8.3629334753721505"/>
    <n v="4.0970558882235526"/>
    <n v="6.1126406845874799"/>
    <n v="8.1602779649167889"/>
    <n v="10.258190416243581"/>
    <n v="9.1106907776477737"/>
    <n v="2.3098607192838263"/>
    <m/>
    <n v="2.3098607192838263"/>
    <n v="3.9066028473244967"/>
    <n v="11.987181199092001"/>
    <n v="7.7766195561808535"/>
    <n v="8.3469997879225293"/>
    <n v="10.39708441855011"/>
    <n v="9.078046182423213"/>
    <n v="8.7361853567014602"/>
    <n v="10.206252937502816"/>
    <n v="9.4679666601143513"/>
    <x v="2"/>
    <x v="28"/>
    <x v="0"/>
  </r>
  <r>
    <x v="0"/>
    <n v="7935"/>
    <n v="41527"/>
    <n v="21389"/>
    <n v="5286"/>
    <n v="1993"/>
    <n v="78130"/>
    <n v="27938"/>
    <n v="106068"/>
    <n v="14849"/>
    <m/>
    <n v="14849"/>
    <n v="1920"/>
    <n v="113"/>
    <n v="2033"/>
    <n v="26090"/>
    <n v="17004"/>
    <n v="43094"/>
    <n v="35271"/>
    <n v="10821"/>
    <n v="46092"/>
    <x v="3"/>
    <x v="28"/>
    <x v="2"/>
  </r>
  <r>
    <x v="1"/>
    <n v="352"/>
    <n v="3389"/>
    <n v="957"/>
    <n v="111"/>
    <n v="86"/>
    <n v="4895"/>
    <n v="6516"/>
    <n v="11411"/>
    <n v="68"/>
    <m/>
    <n v="68"/>
    <n v="57"/>
    <n v="0"/>
    <n v="57"/>
    <n v="224"/>
    <n v="126"/>
    <n v="350"/>
    <n v="4546"/>
    <n v="6390"/>
    <n v="10936"/>
    <x v="3"/>
    <x v="28"/>
    <x v="2"/>
  </r>
  <r>
    <x v="2"/>
    <n v="605"/>
    <n v="6284"/>
    <n v="643"/>
    <n v="51"/>
    <n v="21"/>
    <n v="7604"/>
    <n v="1868"/>
    <n v="9472"/>
    <n v="36"/>
    <m/>
    <n v="36"/>
    <n v="30"/>
    <n v="0"/>
    <n v="30"/>
    <n v="257"/>
    <n v="35"/>
    <n v="292"/>
    <n v="7281"/>
    <n v="1833"/>
    <n v="9114"/>
    <x v="3"/>
    <x v="28"/>
    <x v="2"/>
  </r>
  <r>
    <x v="3"/>
    <n v="2763"/>
    <n v="27204"/>
    <n v="6772"/>
    <n v="1007"/>
    <n v="586"/>
    <n v="38332"/>
    <n v="15964"/>
    <n v="54296"/>
    <n v="287"/>
    <m/>
    <n v="287"/>
    <n v="510"/>
    <n v="1980"/>
    <n v="2490"/>
    <n v="13178"/>
    <n v="4216"/>
    <n v="17394"/>
    <n v="24357"/>
    <n v="9768"/>
    <n v="34125"/>
    <x v="3"/>
    <x v="28"/>
    <x v="2"/>
  </r>
  <r>
    <x v="4"/>
    <n v="852"/>
    <n v="5865"/>
    <n v="3427"/>
    <n v="641"/>
    <n v="154"/>
    <n v="10939"/>
    <n v="4778"/>
    <n v="15717"/>
    <n v="182"/>
    <m/>
    <n v="182"/>
    <n v="110"/>
    <n v="34"/>
    <n v="144"/>
    <n v="2086"/>
    <n v="336"/>
    <n v="2422"/>
    <n v="8561"/>
    <n v="4408"/>
    <n v="12969"/>
    <x v="3"/>
    <x v="28"/>
    <x v="2"/>
  </r>
  <r>
    <x v="5"/>
    <n v="7810"/>
    <n v="38170"/>
    <n v="15117"/>
    <n v="392"/>
    <n v="753"/>
    <n v="62242"/>
    <n v="97949"/>
    <n v="160191"/>
    <n v="212"/>
    <m/>
    <n v="212"/>
    <n v="57"/>
    <n v="109"/>
    <n v="166"/>
    <n v="6679"/>
    <n v="1961"/>
    <n v="8640"/>
    <n v="55294"/>
    <n v="95879"/>
    <n v="151173"/>
    <x v="3"/>
    <x v="28"/>
    <x v="2"/>
  </r>
  <r>
    <x v="27"/>
    <n v="108"/>
    <n v="329"/>
    <n v="217"/>
    <n v="80"/>
    <n v="5"/>
    <n v="739"/>
    <n v="1750"/>
    <n v="2489"/>
    <n v="10"/>
    <m/>
    <n v="10"/>
    <n v="3"/>
    <n v="0"/>
    <n v="3"/>
    <n v="45"/>
    <n v="11"/>
    <n v="56"/>
    <n v="681"/>
    <n v="1739"/>
    <n v="2420"/>
    <x v="3"/>
    <x v="28"/>
    <x v="2"/>
  </r>
  <r>
    <x v="6"/>
    <n v="1629"/>
    <n v="3585"/>
    <n v="1657"/>
    <n v="103"/>
    <n v="64"/>
    <n v="7038"/>
    <n v="1179"/>
    <n v="8217"/>
    <n v="169"/>
    <m/>
    <n v="169"/>
    <n v="38"/>
    <n v="0"/>
    <n v="38"/>
    <n v="203"/>
    <n v="112"/>
    <n v="315"/>
    <n v="6628"/>
    <n v="1067"/>
    <n v="7695"/>
    <x v="3"/>
    <x v="28"/>
    <x v="2"/>
  </r>
  <r>
    <x v="7"/>
    <n v="277"/>
    <n v="1697"/>
    <n v="1214"/>
    <n v="19"/>
    <n v="2"/>
    <n v="3209"/>
    <n v="6726"/>
    <n v="9935"/>
    <n v="209"/>
    <m/>
    <n v="209"/>
    <n v="1"/>
    <n v="3"/>
    <n v="4"/>
    <n v="341"/>
    <n v="608"/>
    <n v="949"/>
    <n v="2658"/>
    <n v="6115"/>
    <n v="8773"/>
    <x v="3"/>
    <x v="28"/>
    <x v="2"/>
  </r>
  <r>
    <x v="8"/>
    <n v="52"/>
    <n v="780"/>
    <n v="307"/>
    <n v="21"/>
    <n v="0"/>
    <n v="1160"/>
    <n v="3261"/>
    <n v="4421"/>
    <n v="12"/>
    <m/>
    <n v="12"/>
    <n v="0"/>
    <n v="0"/>
    <n v="0"/>
    <n v="171"/>
    <n v="499"/>
    <n v="670"/>
    <n v="977"/>
    <n v="2762"/>
    <n v="3739"/>
    <x v="3"/>
    <x v="28"/>
    <x v="2"/>
  </r>
  <r>
    <x v="9"/>
    <n v="81"/>
    <n v="537"/>
    <n v="897"/>
    <n v="1041"/>
    <n v="0"/>
    <n v="2556"/>
    <n v="3681"/>
    <n v="6237"/>
    <n v="11"/>
    <m/>
    <n v="11"/>
    <n v="3"/>
    <n v="0"/>
    <n v="3"/>
    <n v="71"/>
    <n v="321"/>
    <n v="392"/>
    <n v="2471"/>
    <n v="3360"/>
    <n v="5831"/>
    <x v="3"/>
    <x v="28"/>
    <x v="2"/>
  </r>
  <r>
    <x v="10"/>
    <n v="200"/>
    <n v="311"/>
    <n v="1252"/>
    <n v="11"/>
    <n v="17"/>
    <n v="1791"/>
    <n v="4917"/>
    <n v="6708"/>
    <n v="16"/>
    <m/>
    <n v="16"/>
    <n v="2"/>
    <n v="3"/>
    <n v="5"/>
    <n v="318"/>
    <n v="1987"/>
    <n v="2305"/>
    <n v="1455"/>
    <n v="2927"/>
    <n v="4382"/>
    <x v="3"/>
    <x v="28"/>
    <x v="2"/>
  </r>
  <r>
    <x v="11"/>
    <n v="139"/>
    <n v="432"/>
    <n v="367"/>
    <n v="80"/>
    <n v="45"/>
    <n v="1063"/>
    <n v="844"/>
    <n v="1907"/>
    <n v="82"/>
    <m/>
    <n v="82"/>
    <n v="22"/>
    <n v="6"/>
    <n v="28"/>
    <n v="150"/>
    <n v="64"/>
    <n v="214"/>
    <n v="809"/>
    <n v="774"/>
    <n v="1583"/>
    <x v="3"/>
    <x v="28"/>
    <x v="2"/>
  </r>
  <r>
    <x v="12"/>
    <n v="127"/>
    <n v="946"/>
    <n v="382"/>
    <n v="19"/>
    <n v="5"/>
    <n v="1479"/>
    <n v="791"/>
    <n v="2270"/>
    <n v="21"/>
    <m/>
    <n v="21"/>
    <n v="9"/>
    <n v="44"/>
    <n v="53"/>
    <n v="320"/>
    <n v="136"/>
    <n v="456"/>
    <n v="1129"/>
    <n v="611"/>
    <n v="1740"/>
    <x v="3"/>
    <x v="28"/>
    <x v="2"/>
  </r>
  <r>
    <x v="19"/>
    <n v="523"/>
    <n v="1292"/>
    <n v="159"/>
    <n v="13"/>
    <n v="50"/>
    <n v="2037"/>
    <n v="2708"/>
    <n v="4745"/>
    <n v="36"/>
    <m/>
    <n v="36"/>
    <n v="4"/>
    <n v="0"/>
    <n v="4"/>
    <n v="55"/>
    <n v="27"/>
    <n v="82"/>
    <n v="1942"/>
    <n v="2681"/>
    <n v="4623"/>
    <x v="3"/>
    <x v="28"/>
    <x v="2"/>
  </r>
  <r>
    <x v="20"/>
    <n v="252"/>
    <n v="739"/>
    <n v="564"/>
    <n v="29"/>
    <n v="22"/>
    <n v="1606"/>
    <n v="1525"/>
    <n v="3131"/>
    <n v="53"/>
    <m/>
    <n v="53"/>
    <n v="6"/>
    <n v="0"/>
    <n v="6"/>
    <n v="125"/>
    <n v="21"/>
    <n v="146"/>
    <n v="1422"/>
    <n v="1504"/>
    <n v="2926"/>
    <x v="3"/>
    <x v="28"/>
    <x v="2"/>
  </r>
  <r>
    <x v="13"/>
    <n v="124"/>
    <n v="1278"/>
    <n v="739"/>
    <n v="53"/>
    <n v="48"/>
    <n v="2242"/>
    <n v="930"/>
    <n v="3172"/>
    <n v="141"/>
    <m/>
    <n v="141"/>
    <n v="26"/>
    <n v="13"/>
    <n v="39"/>
    <n v="192"/>
    <n v="71"/>
    <n v="263"/>
    <n v="1883"/>
    <n v="846"/>
    <n v="2729"/>
    <x v="3"/>
    <x v="28"/>
    <x v="2"/>
  </r>
  <r>
    <x v="14"/>
    <n v="72"/>
    <n v="289"/>
    <n v="129"/>
    <n v="44"/>
    <n v="17"/>
    <n v="551"/>
    <n v="420"/>
    <n v="971"/>
    <n v="77"/>
    <m/>
    <n v="77"/>
    <n v="7"/>
    <n v="3"/>
    <n v="10"/>
    <n v="138"/>
    <n v="89"/>
    <n v="227"/>
    <n v="329"/>
    <n v="328"/>
    <n v="657"/>
    <x v="3"/>
    <x v="28"/>
    <x v="2"/>
  </r>
  <r>
    <x v="16"/>
    <n v="60"/>
    <n v="125"/>
    <n v="252"/>
    <n v="176"/>
    <n v="147"/>
    <n v="760"/>
    <n v="282"/>
    <n v="1042"/>
    <n v="330"/>
    <m/>
    <n v="330"/>
    <n v="51"/>
    <n v="0"/>
    <n v="51"/>
    <n v="120"/>
    <n v="132"/>
    <n v="252"/>
    <n v="259"/>
    <n v="150"/>
    <n v="409"/>
    <x v="3"/>
    <x v="28"/>
    <x v="2"/>
  </r>
  <r>
    <x v="17"/>
    <n v="113"/>
    <n v="408"/>
    <n v="185"/>
    <n v="92"/>
    <n v="39"/>
    <n v="837"/>
    <n v="425"/>
    <n v="1262"/>
    <n v="187"/>
    <m/>
    <n v="187"/>
    <n v="5"/>
    <n v="25"/>
    <n v="30"/>
    <n v="226"/>
    <n v="53"/>
    <n v="279"/>
    <n v="419"/>
    <n v="347"/>
    <n v="766"/>
    <x v="3"/>
    <x v="28"/>
    <x v="2"/>
  </r>
  <r>
    <x v="18"/>
    <n v="24074"/>
    <n v="135187"/>
    <n v="56626"/>
    <n v="9269"/>
    <n v="4054"/>
    <n v="229210"/>
    <n v="184452"/>
    <n v="413662"/>
    <n v="16988"/>
    <m/>
    <n v="16988"/>
    <n v="2861"/>
    <n v="2333"/>
    <n v="5194"/>
    <n v="50989"/>
    <n v="27809"/>
    <n v="78798"/>
    <n v="158372"/>
    <n v="154310"/>
    <n v="312682"/>
    <x v="3"/>
    <x v="28"/>
    <x v="2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3"/>
    <x v="28"/>
    <x v="2"/>
  </r>
  <r>
    <x v="22"/>
    <n v="142585"/>
    <n v="998319"/>
    <n v="387681"/>
    <n v="35481"/>
    <n v="21453"/>
    <n v="1585519"/>
    <n v="1475921"/>
    <n v="3061440"/>
    <n v="36142"/>
    <m/>
    <n v="36142"/>
    <n v="9883"/>
    <n v="22212"/>
    <n v="32095"/>
    <n v="342701"/>
    <n v="201415"/>
    <n v="544116"/>
    <n v="1196793"/>
    <n v="1252294"/>
    <n v="2449087"/>
    <x v="3"/>
    <x v="28"/>
    <x v="2"/>
  </r>
  <r>
    <x v="23"/>
    <n v="66.223120152338495"/>
    <n v="70.428148148148153"/>
    <n v="55.055811179277434"/>
    <n v="45.611261087543383"/>
    <n v="52.007272727272728"/>
    <n v="64.55669968770485"/>
    <n v="49.257460768804606"/>
    <n v="56.14899997248893"/>
    <n v="44.471514704072845"/>
    <m/>
    <n v="44.471514704072845"/>
    <n v="46.074592074592076"/>
    <n v="39.257688229056207"/>
    <n v="41.131616045110853"/>
    <n v="58.677659064447639"/>
    <n v="48.771126931086251"/>
    <n v="54.574231209002825"/>
    <n v="67.644086477320897"/>
    <n v="49.560864024568822"/>
    <n v="57.008144728970699"/>
    <x v="3"/>
    <x v="28"/>
    <x v="2"/>
  </r>
  <r>
    <x v="24"/>
    <n v="5.9227797623992693"/>
    <n v="7.3847263420299285"/>
    <n v="6.8463426694451313"/>
    <n v="3.8279210270795123"/>
    <n v="5.2918105574740997"/>
    <n v="6.9173203612407832"/>
    <n v="8.0016535467221832"/>
    <n v="7.4008248279996716"/>
    <n v="2.1275017659524371"/>
    <m/>
    <n v="2.1275017659524371"/>
    <n v="3.4543865781195384"/>
    <n v="9.5207886840977274"/>
    <n v="6.1792452830188678"/>
    <n v="6.7210770950597185"/>
    <n v="7.2427990938185483"/>
    <n v="6.9052006396101424"/>
    <n v="7.5568471699542847"/>
    <n v="8.1154429395372958"/>
    <n v="7.8325167422493136"/>
    <x v="3"/>
    <x v="28"/>
    <x v="2"/>
  </r>
  <r>
    <x v="25"/>
    <n v="67.721541033858159"/>
    <n v="76.688112874779534"/>
    <n v="66.719637582367639"/>
    <n v="48.344260187684796"/>
    <n v="52.830303030303028"/>
    <n v="71.745544602831416"/>
    <n v="59.770144576383188"/>
    <n v="65.164461195631247"/>
    <n v="43.104774209425372"/>
    <m/>
    <n v="43.104774209425372"/>
    <n v="48.617715617715618"/>
    <n v="49.480381760339341"/>
    <n v="49.243239779571958"/>
    <n v="66.89640264365454"/>
    <n v="63.181873214199236"/>
    <n v="65.357791217829131"/>
    <n v="74.942277801328245"/>
    <n v="59.442937256112522"/>
    <n v="65.826088272195491"/>
    <x v="3"/>
    <x v="28"/>
    <x v="2"/>
  </r>
  <r>
    <x v="26"/>
    <n v="6.2896442397903618"/>
    <n v="8.3812145218338294"/>
    <n v="7.997463624718594"/>
    <n v="4.0302210314802407"/>
    <n v="5.8878757176629515"/>
    <n v="7.8432476823491317"/>
    <n v="9.6948983030432618"/>
    <n v="8.6787631338859441"/>
    <n v="2.2598983952907026"/>
    <m/>
    <n v="2.2598983952907026"/>
    <n v="3.7890816604596238"/>
    <n v="11.401343921808186"/>
    <n v="7.3783303730017762"/>
    <n v="7.9265122082348523"/>
    <n v="9.5910201981217025"/>
    <n v="8.5184878947918854"/>
    <n v="8.4389971852320951"/>
    <n v="9.6861013079851102"/>
    <n v="9.0584526137588508"/>
    <x v="3"/>
    <x v="28"/>
    <x v="2"/>
  </r>
  <r>
    <x v="0"/>
    <n v="11340"/>
    <n v="49802"/>
    <n v="23713"/>
    <n v="6767"/>
    <n v="1893"/>
    <n v="93515"/>
    <n v="33429"/>
    <n v="126944"/>
    <n v="14479"/>
    <m/>
    <n v="14479"/>
    <n v="1893"/>
    <n v="254"/>
    <n v="2147"/>
    <n v="31506"/>
    <n v="18242"/>
    <n v="49748"/>
    <n v="45637"/>
    <n v="14933"/>
    <n v="60570"/>
    <x v="4"/>
    <x v="28"/>
    <x v="0"/>
  </r>
  <r>
    <x v="1"/>
    <n v="399"/>
    <n v="3172"/>
    <n v="1072"/>
    <n v="97"/>
    <n v="61"/>
    <n v="4801"/>
    <n v="6160"/>
    <n v="10961"/>
    <n v="51"/>
    <m/>
    <n v="51"/>
    <n v="51"/>
    <n v="0"/>
    <n v="51"/>
    <n v="203"/>
    <n v="89"/>
    <n v="292"/>
    <n v="4496"/>
    <n v="6071"/>
    <n v="10567"/>
    <x v="4"/>
    <x v="28"/>
    <x v="0"/>
  </r>
  <r>
    <x v="2"/>
    <n v="390"/>
    <n v="4859"/>
    <n v="317"/>
    <n v="40"/>
    <n v="33"/>
    <n v="5639"/>
    <n v="831"/>
    <n v="6470"/>
    <n v="43"/>
    <m/>
    <n v="43"/>
    <n v="19"/>
    <n v="0"/>
    <n v="19"/>
    <n v="177"/>
    <n v="17"/>
    <n v="194"/>
    <n v="5400"/>
    <n v="814"/>
    <n v="6214"/>
    <x v="4"/>
    <x v="28"/>
    <x v="0"/>
  </r>
  <r>
    <x v="3"/>
    <n v="1935"/>
    <n v="21758"/>
    <n v="6265"/>
    <n v="813"/>
    <n v="349"/>
    <n v="31120"/>
    <n v="11636"/>
    <n v="42756"/>
    <n v="153"/>
    <m/>
    <n v="153"/>
    <n v="362"/>
    <n v="1470"/>
    <n v="1832"/>
    <n v="9378"/>
    <n v="2885"/>
    <n v="12263"/>
    <n v="21227"/>
    <n v="7281"/>
    <n v="28508"/>
    <x v="4"/>
    <x v="28"/>
    <x v="0"/>
  </r>
  <r>
    <x v="4"/>
    <n v="553"/>
    <n v="2360"/>
    <n v="2203"/>
    <n v="206"/>
    <n v="77"/>
    <n v="5399"/>
    <n v="1803"/>
    <n v="7202"/>
    <n v="162"/>
    <m/>
    <n v="162"/>
    <n v="72"/>
    <n v="34"/>
    <n v="106"/>
    <n v="1477"/>
    <n v="221"/>
    <n v="1698"/>
    <n v="3688"/>
    <n v="1548"/>
    <n v="5236"/>
    <x v="4"/>
    <x v="28"/>
    <x v="0"/>
  </r>
  <r>
    <x v="5"/>
    <n v="4625"/>
    <n v="34136"/>
    <n v="16351"/>
    <n v="246"/>
    <n v="514"/>
    <n v="55872"/>
    <n v="82624"/>
    <n v="138496"/>
    <n v="169"/>
    <m/>
    <n v="169"/>
    <n v="28"/>
    <n v="104"/>
    <n v="132"/>
    <n v="3865"/>
    <n v="1293"/>
    <n v="5158"/>
    <n v="51810"/>
    <n v="81227"/>
    <n v="133037"/>
    <x v="4"/>
    <x v="28"/>
    <x v="0"/>
  </r>
  <r>
    <x v="27"/>
    <n v="74"/>
    <n v="269"/>
    <n v="666"/>
    <n v="27"/>
    <n v="2"/>
    <n v="1038"/>
    <n v="2486"/>
    <n v="3524"/>
    <n v="14"/>
    <m/>
    <n v="14"/>
    <n v="1"/>
    <n v="0"/>
    <n v="1"/>
    <n v="34"/>
    <n v="6"/>
    <n v="40"/>
    <n v="989"/>
    <n v="2480"/>
    <n v="3469"/>
    <x v="4"/>
    <x v="28"/>
    <x v="0"/>
  </r>
  <r>
    <x v="6"/>
    <n v="941"/>
    <n v="2863"/>
    <n v="1023"/>
    <n v="113"/>
    <n v="27"/>
    <n v="4967"/>
    <n v="949"/>
    <n v="5916"/>
    <n v="118"/>
    <m/>
    <n v="118"/>
    <n v="21"/>
    <n v="0"/>
    <n v="21"/>
    <n v="226"/>
    <n v="106"/>
    <n v="332"/>
    <n v="4602"/>
    <n v="843"/>
    <n v="5445"/>
    <x v="4"/>
    <x v="28"/>
    <x v="0"/>
  </r>
  <r>
    <x v="7"/>
    <n v="29"/>
    <n v="403"/>
    <n v="46"/>
    <n v="16"/>
    <n v="0"/>
    <n v="494"/>
    <n v="483"/>
    <n v="977"/>
    <n v="14"/>
    <m/>
    <n v="14"/>
    <n v="4"/>
    <n v="0"/>
    <n v="4"/>
    <n v="35"/>
    <n v="67"/>
    <n v="102"/>
    <n v="441"/>
    <n v="416"/>
    <n v="857"/>
    <x v="4"/>
    <x v="28"/>
    <x v="0"/>
  </r>
  <r>
    <x v="8"/>
    <n v="18"/>
    <n v="295"/>
    <n v="5"/>
    <n v="17"/>
    <n v="0"/>
    <n v="335"/>
    <n v="548"/>
    <n v="883"/>
    <n v="14"/>
    <m/>
    <n v="14"/>
    <n v="0"/>
    <n v="0"/>
    <n v="0"/>
    <n v="21"/>
    <n v="84"/>
    <n v="105"/>
    <n v="300"/>
    <n v="464"/>
    <n v="764"/>
    <x v="4"/>
    <x v="28"/>
    <x v="0"/>
  </r>
  <r>
    <x v="9"/>
    <n v="13"/>
    <n v="216"/>
    <n v="101"/>
    <n v="1341"/>
    <n v="1"/>
    <n v="1672"/>
    <n v="313"/>
    <n v="1985"/>
    <n v="13"/>
    <m/>
    <n v="13"/>
    <n v="1"/>
    <n v="0"/>
    <n v="1"/>
    <n v="45"/>
    <n v="29"/>
    <n v="74"/>
    <n v="1613"/>
    <n v="284"/>
    <n v="1897"/>
    <x v="4"/>
    <x v="28"/>
    <x v="0"/>
  </r>
  <r>
    <x v="10"/>
    <n v="2"/>
    <n v="21"/>
    <n v="23"/>
    <n v="5"/>
    <n v="10"/>
    <n v="61"/>
    <n v="112"/>
    <n v="173"/>
    <n v="11"/>
    <m/>
    <n v="11"/>
    <n v="0"/>
    <n v="12"/>
    <n v="12"/>
    <n v="36"/>
    <n v="28"/>
    <n v="64"/>
    <n v="14"/>
    <n v="72"/>
    <n v="86"/>
    <x v="4"/>
    <x v="28"/>
    <x v="0"/>
  </r>
  <r>
    <x v="11"/>
    <n v="185"/>
    <n v="415"/>
    <n v="233"/>
    <n v="60"/>
    <n v="35"/>
    <n v="928"/>
    <n v="438"/>
    <n v="1366"/>
    <n v="41"/>
    <m/>
    <n v="41"/>
    <n v="25"/>
    <n v="34"/>
    <n v="59"/>
    <n v="219"/>
    <n v="43"/>
    <n v="262"/>
    <n v="643"/>
    <n v="361"/>
    <n v="1004"/>
    <x v="4"/>
    <x v="28"/>
    <x v="0"/>
  </r>
  <r>
    <x v="12"/>
    <n v="95"/>
    <n v="620"/>
    <n v="241"/>
    <n v="16"/>
    <n v="30"/>
    <n v="1002"/>
    <n v="477"/>
    <n v="1479"/>
    <n v="19"/>
    <m/>
    <n v="19"/>
    <n v="9"/>
    <n v="28"/>
    <n v="37"/>
    <n v="164"/>
    <n v="80"/>
    <n v="244"/>
    <n v="810"/>
    <n v="369"/>
    <n v="1179"/>
    <x v="4"/>
    <x v="28"/>
    <x v="0"/>
  </r>
  <r>
    <x v="19"/>
    <n v="354"/>
    <n v="1312"/>
    <n v="142"/>
    <n v="8"/>
    <n v="19"/>
    <n v="1835"/>
    <n v="2196"/>
    <n v="4031"/>
    <n v="16"/>
    <m/>
    <n v="16"/>
    <n v="2"/>
    <n v="0"/>
    <n v="2"/>
    <n v="58"/>
    <n v="25"/>
    <n v="83"/>
    <n v="1759"/>
    <n v="2171"/>
    <n v="3930"/>
    <x v="4"/>
    <x v="28"/>
    <x v="0"/>
  </r>
  <r>
    <x v="20"/>
    <n v="203"/>
    <n v="365"/>
    <n v="341"/>
    <n v="41"/>
    <n v="27"/>
    <n v="977"/>
    <n v="1335"/>
    <n v="2312"/>
    <n v="34"/>
    <m/>
    <n v="34"/>
    <n v="2"/>
    <n v="0"/>
    <n v="2"/>
    <n v="98"/>
    <n v="63"/>
    <n v="161"/>
    <n v="843"/>
    <n v="1272"/>
    <n v="2115"/>
    <x v="4"/>
    <x v="28"/>
    <x v="0"/>
  </r>
  <r>
    <x v="13"/>
    <n v="133"/>
    <n v="2211"/>
    <n v="653"/>
    <n v="69"/>
    <n v="27"/>
    <n v="3093"/>
    <n v="934"/>
    <n v="4027"/>
    <n v="102"/>
    <m/>
    <n v="102"/>
    <n v="23"/>
    <n v="15"/>
    <n v="38"/>
    <n v="562"/>
    <n v="165"/>
    <n v="727"/>
    <n v="2406"/>
    <n v="754"/>
    <n v="3160"/>
    <x v="4"/>
    <x v="28"/>
    <x v="0"/>
  </r>
  <r>
    <x v="14"/>
    <n v="315"/>
    <n v="256"/>
    <n v="71"/>
    <n v="23"/>
    <n v="4"/>
    <n v="669"/>
    <n v="352"/>
    <n v="1021"/>
    <n v="37"/>
    <m/>
    <n v="37"/>
    <n v="5"/>
    <n v="12"/>
    <n v="17"/>
    <n v="176"/>
    <n v="60"/>
    <n v="236"/>
    <n v="451"/>
    <n v="280"/>
    <n v="731"/>
    <x v="4"/>
    <x v="28"/>
    <x v="0"/>
  </r>
  <r>
    <x v="16"/>
    <n v="51"/>
    <n v="132"/>
    <n v="462"/>
    <n v="228"/>
    <n v="122"/>
    <n v="995"/>
    <n v="358"/>
    <n v="1353"/>
    <n v="298"/>
    <m/>
    <n v="298"/>
    <n v="47"/>
    <n v="0"/>
    <n v="47"/>
    <n v="99"/>
    <n v="181"/>
    <n v="280"/>
    <n v="551"/>
    <n v="177"/>
    <n v="728"/>
    <x v="4"/>
    <x v="28"/>
    <x v="0"/>
  </r>
  <r>
    <x v="17"/>
    <n v="164"/>
    <n v="365"/>
    <n v="132"/>
    <n v="184"/>
    <n v="22"/>
    <n v="867"/>
    <n v="332"/>
    <n v="1199"/>
    <n v="117"/>
    <m/>
    <n v="117"/>
    <n v="25"/>
    <n v="15"/>
    <n v="40"/>
    <n v="307"/>
    <n v="119"/>
    <n v="426"/>
    <n v="418"/>
    <n v="198"/>
    <n v="616"/>
    <x v="4"/>
    <x v="28"/>
    <x v="0"/>
  </r>
  <r>
    <x v="18"/>
    <n v="21819"/>
    <n v="125830"/>
    <n v="54060"/>
    <n v="10317"/>
    <n v="3253"/>
    <n v="215279"/>
    <n v="147796"/>
    <n v="363075"/>
    <n v="15905"/>
    <m/>
    <n v="15905"/>
    <n v="2590"/>
    <n v="1978"/>
    <n v="4568"/>
    <n v="48686"/>
    <n v="23803"/>
    <n v="72489"/>
    <n v="148098"/>
    <n v="122015"/>
    <n v="270113"/>
    <x v="4"/>
    <x v="28"/>
    <x v="0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4"/>
    <x v="28"/>
    <x v="0"/>
  </r>
  <r>
    <x v="22"/>
    <n v="127908"/>
    <n v="955252"/>
    <n v="369742"/>
    <n v="37278"/>
    <n v="16895"/>
    <n v="1507075"/>
    <n v="1239471"/>
    <n v="2746546"/>
    <n v="36739"/>
    <m/>
    <n v="36739"/>
    <n v="8532"/>
    <n v="19528"/>
    <n v="28060"/>
    <n v="327355"/>
    <n v="156007"/>
    <n v="483362"/>
    <n v="1134449"/>
    <n v="1063936"/>
    <n v="2198385"/>
    <x v="4"/>
    <x v="28"/>
    <x v="0"/>
  </r>
  <r>
    <x v="23"/>
    <n v="57.490100545200391"/>
    <n v="65.21604369346305"/>
    <n v="50.81442267519845"/>
    <n v="46.37547740193822"/>
    <n v="39.636363636363633"/>
    <n v="59.383295565545531"/>
    <n v="40.031774248454084"/>
    <n v="48.748663272451033"/>
    <n v="43.747841722335345"/>
    <m/>
    <n v="43.747841722335345"/>
    <n v="38.493119783442367"/>
    <n v="33.40060890089967"/>
    <n v="34.800510969726282"/>
    <n v="54.242031588645055"/>
    <n v="36.557343243990573"/>
    <n v="46.916779745577301"/>
    <n v="62.051935620615623"/>
    <n v="40.748125435177094"/>
    <n v="49.521752754024291"/>
    <x v="4"/>
    <x v="28"/>
    <x v="0"/>
  </r>
  <r>
    <x v="24"/>
    <n v="5.8622301663687608"/>
    <n v="7.5916077247079397"/>
    <n v="6.8394746577876431"/>
    <n v="3.6132596685082872"/>
    <n v="5.1936673839532741"/>
    <n v="7.0005667064599892"/>
    <n v="8.3863636363636367"/>
    <n v="7.5646794739378915"/>
    <n v="2.3099025463690661"/>
    <m/>
    <n v="2.3099025463690661"/>
    <n v="3.2942084942084944"/>
    <n v="9.8725985844287152"/>
    <n v="6.1427320490367778"/>
    <n v="6.7238015035123038"/>
    <n v="6.5540898206108471"/>
    <n v="6.6680737767109495"/>
    <n v="7.6601237018730837"/>
    <n v="8.7197147891652662"/>
    <n v="8.1387604447027719"/>
    <x v="4"/>
    <x v="28"/>
    <x v="0"/>
  </r>
  <r>
    <x v="25"/>
    <n v="65.18932921686968"/>
    <n v="73.843887496519073"/>
    <n v="63.036865873784663"/>
    <n v="47.624677776199078"/>
    <n v="49.791866028708135"/>
    <n v="68.752286282050534"/>
    <n v="55.351331255710917"/>
    <n v="61.387788848169286"/>
    <n v="42.95234209554895"/>
    <m/>
    <n v="42.95234209554895"/>
    <n v="46.232977548767025"/>
    <n v="45.875425573477706"/>
    <n v="45.973714563224668"/>
    <n v="63.875469055832511"/>
    <n v="57.336200172813264"/>
    <n v="61.166809988502578"/>
    <n v="71.820285134200489"/>
    <n v="55.239107626473633"/>
    <n v="62.067795579198766"/>
    <x v="4"/>
    <x v="28"/>
    <x v="0"/>
  </r>
  <r>
    <x v="26"/>
    <n v="6.2082322130074203"/>
    <n v="8.2270866459314185"/>
    <n v="7.7808822969751699"/>
    <n v="3.9399269552075897"/>
    <n v="5.7628198028574591"/>
    <n v="7.6803899002267659"/>
    <n v="9.4767922211057325"/>
    <n v="8.4765791626950069"/>
    <n v="2.2701065331793093"/>
    <m/>
    <n v="2.2701065331793093"/>
    <n v="3.6948305022428118"/>
    <n v="11.145084745762713"/>
    <n v="7.1561085082089848"/>
    <n v="7.6883358823338002"/>
    <n v="9.0459641847313854"/>
    <n v="8.164077754555807"/>
    <n v="8.2904597015847923"/>
    <n v="9.5272484042452863"/>
    <n v="8.8948942325481557"/>
    <x v="4"/>
    <x v="28"/>
    <x v="0"/>
  </r>
  <r>
    <x v="0"/>
    <n v="8415"/>
    <n v="52426"/>
    <n v="23428"/>
    <n v="6682"/>
    <n v="1564"/>
    <n v="92515"/>
    <n v="33559"/>
    <n v="126074"/>
    <n v="13337"/>
    <m/>
    <n v="13337"/>
    <n v="1788"/>
    <n v="135"/>
    <n v="1923"/>
    <n v="34849"/>
    <n v="21415"/>
    <n v="56264"/>
    <n v="42541"/>
    <n v="12009"/>
    <n v="54550"/>
    <x v="5"/>
    <x v="28"/>
    <x v="2"/>
  </r>
  <r>
    <x v="1"/>
    <n v="163"/>
    <n v="2312"/>
    <n v="885"/>
    <n v="74"/>
    <n v="28"/>
    <n v="3462"/>
    <n v="4117"/>
    <n v="7579"/>
    <n v="36"/>
    <m/>
    <n v="36"/>
    <n v="25"/>
    <n v="6"/>
    <n v="31"/>
    <n v="76"/>
    <n v="99"/>
    <n v="175"/>
    <n v="3325"/>
    <n v="4012"/>
    <n v="7337"/>
    <x v="5"/>
    <x v="28"/>
    <x v="2"/>
  </r>
  <r>
    <x v="2"/>
    <n v="362"/>
    <n v="4715"/>
    <n v="347"/>
    <n v="21"/>
    <n v="37"/>
    <n v="5482"/>
    <n v="857"/>
    <n v="6339"/>
    <n v="32"/>
    <m/>
    <n v="32"/>
    <n v="5"/>
    <n v="0"/>
    <n v="5"/>
    <n v="143"/>
    <n v="18"/>
    <n v="161"/>
    <n v="5302"/>
    <n v="839"/>
    <n v="6141"/>
    <x v="5"/>
    <x v="28"/>
    <x v="2"/>
  </r>
  <r>
    <x v="3"/>
    <n v="1809"/>
    <n v="19453"/>
    <n v="6703"/>
    <n v="436"/>
    <n v="289"/>
    <n v="28690"/>
    <n v="10288"/>
    <n v="38978"/>
    <n v="145"/>
    <m/>
    <n v="145"/>
    <n v="224"/>
    <n v="1485"/>
    <n v="1709"/>
    <n v="7018"/>
    <n v="2380"/>
    <n v="9398"/>
    <n v="21303"/>
    <n v="6423"/>
    <n v="27726"/>
    <x v="5"/>
    <x v="28"/>
    <x v="2"/>
  </r>
  <r>
    <x v="4"/>
    <n v="376"/>
    <n v="1890"/>
    <n v="1126"/>
    <n v="149"/>
    <n v="63"/>
    <n v="3604"/>
    <n v="2161"/>
    <n v="5765"/>
    <n v="130"/>
    <m/>
    <n v="130"/>
    <n v="69"/>
    <n v="0"/>
    <n v="69"/>
    <n v="716"/>
    <n v="137"/>
    <n v="853"/>
    <n v="2689"/>
    <n v="2024"/>
    <n v="4713"/>
    <x v="5"/>
    <x v="28"/>
    <x v="2"/>
  </r>
  <r>
    <x v="5"/>
    <n v="5163"/>
    <n v="29413"/>
    <n v="15272"/>
    <n v="260"/>
    <n v="463"/>
    <n v="50571"/>
    <n v="83350"/>
    <n v="133921"/>
    <n v="128"/>
    <m/>
    <n v="128"/>
    <n v="36"/>
    <n v="132"/>
    <n v="168"/>
    <n v="2702"/>
    <n v="1382"/>
    <n v="4084"/>
    <n v="47705"/>
    <n v="81836"/>
    <n v="129541"/>
    <x v="5"/>
    <x v="28"/>
    <x v="2"/>
  </r>
  <r>
    <x v="27"/>
    <n v="56"/>
    <n v="334"/>
    <n v="815"/>
    <n v="7"/>
    <n v="3"/>
    <n v="1215"/>
    <n v="3487"/>
    <n v="4702"/>
    <n v="15"/>
    <m/>
    <n v="15"/>
    <n v="7"/>
    <n v="0"/>
    <n v="7"/>
    <n v="23"/>
    <n v="35"/>
    <n v="58"/>
    <n v="1170"/>
    <n v="3452"/>
    <n v="4622"/>
    <x v="5"/>
    <x v="28"/>
    <x v="2"/>
  </r>
  <r>
    <x v="6"/>
    <n v="302"/>
    <n v="3010"/>
    <n v="968"/>
    <n v="95"/>
    <n v="29"/>
    <n v="4404"/>
    <n v="1188"/>
    <n v="5592"/>
    <n v="90"/>
    <m/>
    <n v="90"/>
    <n v="37"/>
    <n v="15"/>
    <n v="52"/>
    <n v="168"/>
    <n v="168"/>
    <n v="336"/>
    <n v="4109"/>
    <n v="1005"/>
    <n v="5114"/>
    <x v="5"/>
    <x v="28"/>
    <x v="2"/>
  </r>
  <r>
    <x v="7"/>
    <n v="17"/>
    <n v="370"/>
    <n v="15"/>
    <n v="28"/>
    <n v="2"/>
    <n v="432"/>
    <n v="347"/>
    <n v="779"/>
    <n v="24"/>
    <m/>
    <n v="24"/>
    <n v="2"/>
    <n v="0"/>
    <n v="2"/>
    <n v="8"/>
    <n v="23"/>
    <n v="31"/>
    <n v="398"/>
    <n v="324"/>
    <n v="722"/>
    <x v="5"/>
    <x v="28"/>
    <x v="2"/>
  </r>
  <r>
    <x v="8"/>
    <n v="22"/>
    <n v="287"/>
    <n v="6"/>
    <n v="6"/>
    <n v="0"/>
    <n v="321"/>
    <n v="548"/>
    <n v="869"/>
    <n v="11"/>
    <m/>
    <n v="11"/>
    <n v="0"/>
    <n v="6"/>
    <n v="6"/>
    <n v="11"/>
    <n v="35"/>
    <n v="46"/>
    <n v="299"/>
    <n v="507"/>
    <n v="806"/>
    <x v="5"/>
    <x v="28"/>
    <x v="2"/>
  </r>
  <r>
    <x v="9"/>
    <n v="19"/>
    <n v="213"/>
    <n v="23"/>
    <n v="1072"/>
    <n v="0"/>
    <n v="1327"/>
    <n v="356"/>
    <n v="1683"/>
    <n v="11"/>
    <m/>
    <n v="11"/>
    <n v="0"/>
    <n v="0"/>
    <n v="0"/>
    <n v="2"/>
    <n v="47"/>
    <n v="49"/>
    <n v="1314"/>
    <n v="309"/>
    <n v="1623"/>
    <x v="5"/>
    <x v="28"/>
    <x v="2"/>
  </r>
  <r>
    <x v="10"/>
    <n v="6"/>
    <n v="5"/>
    <n v="11"/>
    <n v="8"/>
    <n v="2"/>
    <n v="32"/>
    <n v="65"/>
    <n v="97"/>
    <n v="15"/>
    <m/>
    <n v="15"/>
    <n v="0"/>
    <n v="0"/>
    <n v="0"/>
    <n v="10"/>
    <n v="14"/>
    <n v="24"/>
    <n v="7"/>
    <n v="51"/>
    <n v="58"/>
    <x v="5"/>
    <x v="28"/>
    <x v="2"/>
  </r>
  <r>
    <x v="11"/>
    <n v="99"/>
    <n v="432"/>
    <n v="295"/>
    <n v="24"/>
    <n v="15"/>
    <n v="865"/>
    <n v="362"/>
    <n v="1227"/>
    <n v="19"/>
    <m/>
    <n v="19"/>
    <n v="15"/>
    <n v="9"/>
    <n v="24"/>
    <n v="67"/>
    <n v="32"/>
    <n v="99"/>
    <n v="764"/>
    <n v="321"/>
    <n v="1085"/>
    <x v="5"/>
    <x v="28"/>
    <x v="2"/>
  </r>
  <r>
    <x v="12"/>
    <n v="79"/>
    <n v="910"/>
    <n v="116"/>
    <n v="14"/>
    <n v="7"/>
    <n v="1126"/>
    <n v="573"/>
    <n v="1699"/>
    <n v="16"/>
    <m/>
    <n v="16"/>
    <n v="5"/>
    <n v="24"/>
    <n v="29"/>
    <n v="100"/>
    <n v="76"/>
    <n v="176"/>
    <n v="1005"/>
    <n v="473"/>
    <n v="1478"/>
    <x v="5"/>
    <x v="28"/>
    <x v="2"/>
  </r>
  <r>
    <x v="19"/>
    <n v="322"/>
    <n v="1211"/>
    <n v="100"/>
    <n v="19"/>
    <n v="71"/>
    <n v="1723"/>
    <n v="2741"/>
    <n v="4464"/>
    <n v="25"/>
    <m/>
    <n v="25"/>
    <n v="0"/>
    <n v="0"/>
    <n v="0"/>
    <n v="50"/>
    <n v="11"/>
    <n v="61"/>
    <n v="1648"/>
    <n v="2730"/>
    <n v="4378"/>
    <x v="5"/>
    <x v="28"/>
    <x v="2"/>
  </r>
  <r>
    <x v="20"/>
    <n v="179"/>
    <n v="612"/>
    <n v="232"/>
    <n v="24"/>
    <n v="3"/>
    <n v="1050"/>
    <n v="1101"/>
    <n v="2151"/>
    <n v="22"/>
    <m/>
    <n v="22"/>
    <n v="6"/>
    <n v="0"/>
    <n v="6"/>
    <n v="30"/>
    <n v="67"/>
    <n v="97"/>
    <n v="992"/>
    <n v="1034"/>
    <n v="2026"/>
    <x v="5"/>
    <x v="28"/>
    <x v="2"/>
  </r>
  <r>
    <x v="13"/>
    <n v="110"/>
    <n v="2339"/>
    <n v="598"/>
    <n v="35"/>
    <n v="37"/>
    <n v="3119"/>
    <n v="1499"/>
    <n v="4618"/>
    <n v="61"/>
    <m/>
    <n v="61"/>
    <n v="11"/>
    <n v="6"/>
    <n v="17"/>
    <n v="215"/>
    <n v="131"/>
    <n v="346"/>
    <n v="2832"/>
    <n v="1362"/>
    <n v="4194"/>
    <x v="5"/>
    <x v="28"/>
    <x v="2"/>
  </r>
  <r>
    <x v="14"/>
    <n v="66"/>
    <n v="279"/>
    <n v="72"/>
    <n v="12"/>
    <n v="26"/>
    <n v="455"/>
    <n v="545"/>
    <n v="1000"/>
    <n v="48"/>
    <m/>
    <n v="48"/>
    <n v="1"/>
    <n v="6"/>
    <n v="7"/>
    <n v="186"/>
    <n v="124"/>
    <n v="310"/>
    <n v="220"/>
    <n v="415"/>
    <n v="635"/>
    <x v="5"/>
    <x v="28"/>
    <x v="2"/>
  </r>
  <r>
    <x v="16"/>
    <n v="40"/>
    <n v="138"/>
    <n v="191"/>
    <n v="246"/>
    <n v="78"/>
    <n v="693"/>
    <n v="426"/>
    <n v="1119"/>
    <n v="265"/>
    <m/>
    <n v="265"/>
    <n v="26"/>
    <n v="12"/>
    <n v="38"/>
    <n v="130"/>
    <n v="188"/>
    <n v="318"/>
    <n v="272"/>
    <n v="226"/>
    <n v="498"/>
    <x v="5"/>
    <x v="28"/>
    <x v="2"/>
  </r>
  <r>
    <x v="17"/>
    <n v="64"/>
    <n v="279"/>
    <n v="245"/>
    <n v="136"/>
    <n v="20"/>
    <n v="744"/>
    <n v="483"/>
    <n v="1227"/>
    <n v="70"/>
    <m/>
    <n v="70"/>
    <n v="27"/>
    <n v="9"/>
    <n v="36"/>
    <n v="139"/>
    <n v="93"/>
    <n v="232"/>
    <n v="508"/>
    <n v="381"/>
    <n v="889"/>
    <x v="5"/>
    <x v="28"/>
    <x v="2"/>
  </r>
  <r>
    <x v="18"/>
    <n v="17669"/>
    <n v="120628"/>
    <n v="51448"/>
    <n v="9348"/>
    <n v="2737"/>
    <n v="201830"/>
    <n v="148053"/>
    <n v="349883"/>
    <n v="14500"/>
    <m/>
    <n v="14500"/>
    <n v="2284"/>
    <n v="1845"/>
    <n v="4129"/>
    <n v="46643"/>
    <n v="26475"/>
    <n v="73118"/>
    <n v="138403"/>
    <n v="119733"/>
    <n v="258136"/>
    <x v="5"/>
    <x v="28"/>
    <x v="2"/>
  </r>
  <r>
    <x v="21"/>
    <n v="7177"/>
    <n v="47250"/>
    <n v="23472"/>
    <n v="2593"/>
    <n v="1375"/>
    <n v="81867"/>
    <n v="99878"/>
    <n v="181745"/>
    <n v="2709"/>
    <m/>
    <n v="2709"/>
    <n v="715"/>
    <n v="1886"/>
    <n v="2601"/>
    <n v="19468"/>
    <n v="13766"/>
    <n v="33234"/>
    <n v="58975"/>
    <n v="84226"/>
    <n v="143201"/>
    <x v="5"/>
    <x v="28"/>
    <x v="2"/>
  </r>
  <r>
    <x v="22"/>
    <n v="116577"/>
    <n v="968346"/>
    <n v="381321"/>
    <n v="34689"/>
    <n v="15850"/>
    <n v="1516783"/>
    <n v="1297145"/>
    <n v="2813928"/>
    <n v="33561"/>
    <m/>
    <n v="33561"/>
    <n v="7114"/>
    <n v="18040"/>
    <n v="25154"/>
    <n v="322616"/>
    <n v="171996"/>
    <n v="494612"/>
    <n v="1153492"/>
    <n v="1107109"/>
    <n v="2260601"/>
    <x v="5"/>
    <x v="28"/>
    <x v="2"/>
  </r>
  <r>
    <x v="23"/>
    <n v="54.143792671032465"/>
    <n v="68.313650793650794"/>
    <n v="54.152607361963192"/>
    <n v="44.59313536444273"/>
    <n v="38.424242424242422"/>
    <n v="61.758014014600917"/>
    <n v="43.290981664297107"/>
    <n v="51.609452804753914"/>
    <n v="41.29568106312292"/>
    <m/>
    <n v="41.29568106312292"/>
    <n v="33.165501165501162"/>
    <n v="31.884057971014492"/>
    <n v="32.236319364347047"/>
    <n v="55.238682282035477"/>
    <n v="41.647537411012642"/>
    <n v="49.60903492407374"/>
    <n v="65.196665253638542"/>
    <n v="43.815013574589003"/>
    <n v="52.620698645028085"/>
    <x v="5"/>
    <x v="28"/>
    <x v="2"/>
  </r>
  <r>
    <x v="24"/>
    <n v="6.5978267021336805"/>
    <n v="8.0275392114600255"/>
    <n v="7.4117749961125794"/>
    <n v="3.7108472400513479"/>
    <n v="5.7910120569967116"/>
    <n v="7.5151513650101567"/>
    <n v="8.7613557307180532"/>
    <n v="8.042482772812626"/>
    <n v="2.3145517241379312"/>
    <m/>
    <n v="2.3145517241379312"/>
    <n v="3.1147110332749564"/>
    <n v="9.7777777777777786"/>
    <n v="6.0920319689997582"/>
    <n v="6.916707758934888"/>
    <n v="6.4965439093484418"/>
    <n v="6.7645723351295164"/>
    <n v="8.3342991120134684"/>
    <n v="9.2464817552387402"/>
    <n v="8.7574030743484048"/>
    <x v="5"/>
    <x v="28"/>
    <x v="2"/>
  </r>
  <r>
    <x v="25"/>
    <n v="63.718739343067213"/>
    <n v="74.224372541658951"/>
    <n v="62.316153824284754"/>
    <n v="54.008864064112686"/>
    <n v="49.147908913553124"/>
    <n v="68.867064181768811"/>
    <n v="53.38877862256787"/>
    <n v="60.291670602774246"/>
    <n v="42.915063151475849"/>
    <m/>
    <n v="42.915063151475849"/>
    <n v="45.597996740728966"/>
    <n v="40.68213410371289"/>
    <n v="41.935444643964608"/>
    <n v="62.709888780095191"/>
    <n v="55.749205247358887"/>
    <n v="59.850221460320725"/>
    <n v="72.433424722623883"/>
    <n v="53.314679202819477"/>
    <n v="61.074776210602025"/>
    <x v="5"/>
    <x v="28"/>
    <x v="2"/>
  </r>
  <r>
    <x v="26"/>
    <n v="6.2602954189639917"/>
    <n v="8.1956320898828245"/>
    <n v="7.7251100622927611"/>
    <n v="3.9023512896999475"/>
    <n v="5.7665304159653763"/>
    <n v="7.6550431842986084"/>
    <n v="9.3744278866597082"/>
    <n v="8.4119623095524556"/>
    <n v="2.2770804025538363"/>
    <m/>
    <n v="2.2770804025538363"/>
    <n v="3.6114084241012403"/>
    <n v="10.960205203371197"/>
    <n v="7.0073150907613115"/>
    <n v="7.5652857694766675"/>
    <n v="8.621728472658706"/>
    <n v="7.9374810392589756"/>
    <n v="8.2970910585241953"/>
    <n v="9.4882502044627994"/>
    <n v="8.8749214259867966"/>
    <x v="5"/>
    <x v="28"/>
    <x v="2"/>
  </r>
  <r>
    <x v="0"/>
    <n v="13834"/>
    <n v="81015"/>
    <n v="29933"/>
    <n v="6412"/>
    <n v="1652"/>
    <n v="132846"/>
    <n v="53519"/>
    <n v="186365"/>
    <n v="11700"/>
    <m/>
    <n v="11700"/>
    <n v="1797"/>
    <n v="246"/>
    <n v="2043"/>
    <n v="52242"/>
    <n v="28244"/>
    <n v="80486"/>
    <n v="67107"/>
    <n v="25029"/>
    <n v="92136"/>
    <x v="6"/>
    <x v="28"/>
    <x v="0"/>
  </r>
  <r>
    <x v="1"/>
    <n v="240"/>
    <n v="3174"/>
    <n v="1733"/>
    <n v="54"/>
    <n v="31"/>
    <n v="5232"/>
    <n v="8040"/>
    <n v="13272"/>
    <n v="47"/>
    <m/>
    <n v="47"/>
    <n v="11"/>
    <n v="6"/>
    <n v="17"/>
    <n v="189"/>
    <n v="173"/>
    <n v="362"/>
    <n v="4985"/>
    <n v="7861"/>
    <n v="12846"/>
    <x v="6"/>
    <x v="28"/>
    <x v="0"/>
  </r>
  <r>
    <x v="2"/>
    <n v="335"/>
    <n v="6513"/>
    <n v="750"/>
    <n v="31"/>
    <n v="20"/>
    <n v="7649"/>
    <n v="3109"/>
    <n v="10758"/>
    <n v="20"/>
    <m/>
    <n v="20"/>
    <n v="4"/>
    <n v="0"/>
    <n v="4"/>
    <n v="144"/>
    <n v="65"/>
    <n v="209"/>
    <n v="7481"/>
    <n v="3044"/>
    <n v="10525"/>
    <x v="6"/>
    <x v="28"/>
    <x v="0"/>
  </r>
  <r>
    <x v="3"/>
    <n v="1770"/>
    <n v="22335"/>
    <n v="9251"/>
    <n v="441"/>
    <n v="475"/>
    <n v="34272"/>
    <n v="14169"/>
    <n v="48441"/>
    <n v="218"/>
    <m/>
    <n v="218"/>
    <n v="202"/>
    <n v="1016"/>
    <n v="1218"/>
    <n v="9312"/>
    <n v="3659"/>
    <n v="12971"/>
    <n v="24540"/>
    <n v="9494"/>
    <n v="34034"/>
    <x v="6"/>
    <x v="28"/>
    <x v="0"/>
  </r>
  <r>
    <x v="4"/>
    <n v="492"/>
    <n v="2492"/>
    <n v="2039"/>
    <n v="206"/>
    <n v="68"/>
    <n v="5297"/>
    <n v="5108"/>
    <n v="10405"/>
    <n v="117"/>
    <m/>
    <n v="117"/>
    <n v="42"/>
    <n v="45"/>
    <n v="87"/>
    <n v="917"/>
    <n v="162"/>
    <n v="1079"/>
    <n v="4221"/>
    <n v="4901"/>
    <n v="9122"/>
    <x v="6"/>
    <x v="28"/>
    <x v="0"/>
  </r>
  <r>
    <x v="5"/>
    <n v="4855"/>
    <n v="33981"/>
    <n v="15426"/>
    <n v="439"/>
    <n v="614"/>
    <n v="55315"/>
    <n v="113609"/>
    <n v="168924"/>
    <n v="124"/>
    <m/>
    <n v="124"/>
    <n v="10"/>
    <n v="55"/>
    <n v="65"/>
    <n v="2965"/>
    <n v="2104"/>
    <n v="5069"/>
    <n v="52216"/>
    <n v="111450"/>
    <n v="163666"/>
    <x v="6"/>
    <x v="28"/>
    <x v="0"/>
  </r>
  <r>
    <x v="27"/>
    <n v="77"/>
    <n v="334"/>
    <n v="640"/>
    <n v="5"/>
    <n v="7"/>
    <n v="1063"/>
    <n v="3951"/>
    <n v="5014"/>
    <n v="20"/>
    <m/>
    <n v="20"/>
    <n v="1"/>
    <n v="0"/>
    <n v="1"/>
    <n v="26"/>
    <n v="49"/>
    <n v="75"/>
    <n v="1016"/>
    <n v="3902"/>
    <n v="4918"/>
    <x v="6"/>
    <x v="28"/>
    <x v="0"/>
  </r>
  <r>
    <x v="6"/>
    <n v="332"/>
    <n v="4009"/>
    <n v="1459"/>
    <n v="191"/>
    <n v="66"/>
    <n v="6057"/>
    <n v="2723"/>
    <n v="8780"/>
    <n v="200"/>
    <m/>
    <n v="200"/>
    <n v="38"/>
    <n v="33"/>
    <n v="71"/>
    <n v="220"/>
    <n v="322"/>
    <n v="542"/>
    <n v="5599"/>
    <n v="2368"/>
    <n v="7967"/>
    <x v="6"/>
    <x v="28"/>
    <x v="0"/>
  </r>
  <r>
    <x v="7"/>
    <n v="25"/>
    <n v="282"/>
    <n v="43"/>
    <n v="7"/>
    <n v="0"/>
    <n v="357"/>
    <n v="445"/>
    <n v="802"/>
    <n v="18"/>
    <m/>
    <n v="18"/>
    <n v="0"/>
    <n v="0"/>
    <n v="0"/>
    <n v="37"/>
    <n v="41"/>
    <n v="78"/>
    <n v="302"/>
    <n v="404"/>
    <n v="706"/>
    <x v="6"/>
    <x v="28"/>
    <x v="0"/>
  </r>
  <r>
    <x v="8"/>
    <n v="29"/>
    <n v="288"/>
    <n v="26"/>
    <n v="22"/>
    <n v="2"/>
    <n v="367"/>
    <n v="597"/>
    <n v="964"/>
    <n v="8"/>
    <m/>
    <n v="8"/>
    <n v="3"/>
    <n v="0"/>
    <n v="3"/>
    <n v="7"/>
    <n v="22"/>
    <n v="29"/>
    <n v="349"/>
    <n v="575"/>
    <n v="924"/>
    <x v="6"/>
    <x v="28"/>
    <x v="0"/>
  </r>
  <r>
    <x v="9"/>
    <n v="18"/>
    <n v="239"/>
    <n v="48"/>
    <n v="1239"/>
    <n v="7"/>
    <n v="1551"/>
    <n v="517"/>
    <n v="2068"/>
    <n v="22"/>
    <m/>
    <n v="22"/>
    <n v="4"/>
    <n v="0"/>
    <n v="4"/>
    <n v="29"/>
    <n v="72"/>
    <n v="101"/>
    <n v="1496"/>
    <n v="445"/>
    <n v="1941"/>
    <x v="6"/>
    <x v="28"/>
    <x v="0"/>
  </r>
  <r>
    <x v="10"/>
    <n v="7"/>
    <n v="8"/>
    <n v="7"/>
    <n v="10"/>
    <n v="2"/>
    <n v="34"/>
    <n v="96"/>
    <n v="130"/>
    <n v="18"/>
    <m/>
    <n v="18"/>
    <n v="1"/>
    <n v="0"/>
    <n v="1"/>
    <n v="11"/>
    <n v="12"/>
    <n v="23"/>
    <n v="4"/>
    <n v="84"/>
    <n v="88"/>
    <x v="6"/>
    <x v="28"/>
    <x v="0"/>
  </r>
  <r>
    <x v="11"/>
    <n v="105"/>
    <n v="560"/>
    <n v="304"/>
    <n v="39"/>
    <n v="56"/>
    <n v="1064"/>
    <n v="812"/>
    <n v="1876"/>
    <n v="40"/>
    <m/>
    <n v="40"/>
    <n v="11"/>
    <n v="12"/>
    <n v="23"/>
    <n v="90"/>
    <n v="81"/>
    <n v="171"/>
    <n v="923"/>
    <n v="719"/>
    <n v="1642"/>
    <x v="6"/>
    <x v="28"/>
    <x v="0"/>
  </r>
  <r>
    <x v="12"/>
    <n v="87"/>
    <n v="1182"/>
    <n v="285"/>
    <n v="63"/>
    <n v="26"/>
    <n v="1643"/>
    <n v="935"/>
    <n v="2578"/>
    <n v="24"/>
    <m/>
    <n v="24"/>
    <n v="11"/>
    <n v="0"/>
    <n v="11"/>
    <n v="251"/>
    <n v="140"/>
    <n v="391"/>
    <n v="1357"/>
    <n v="795"/>
    <n v="2152"/>
    <x v="6"/>
    <x v="28"/>
    <x v="0"/>
  </r>
  <r>
    <x v="19"/>
    <n v="609"/>
    <n v="1496"/>
    <n v="168"/>
    <n v="58"/>
    <n v="35"/>
    <n v="2366"/>
    <n v="3374"/>
    <n v="5740"/>
    <n v="19"/>
    <m/>
    <n v="19"/>
    <n v="0"/>
    <n v="0"/>
    <n v="0"/>
    <n v="67"/>
    <n v="31"/>
    <n v="98"/>
    <n v="2280"/>
    <n v="3343"/>
    <n v="5623"/>
    <x v="6"/>
    <x v="28"/>
    <x v="0"/>
  </r>
  <r>
    <x v="20"/>
    <n v="284"/>
    <n v="907"/>
    <n v="382"/>
    <n v="46"/>
    <n v="23"/>
    <n v="1642"/>
    <n v="3030"/>
    <n v="4672"/>
    <n v="46"/>
    <m/>
    <n v="46"/>
    <n v="13"/>
    <n v="0"/>
    <n v="13"/>
    <n v="129"/>
    <n v="165"/>
    <n v="294"/>
    <n v="1454"/>
    <n v="2865"/>
    <n v="4319"/>
    <x v="6"/>
    <x v="28"/>
    <x v="0"/>
  </r>
  <r>
    <x v="13"/>
    <n v="261"/>
    <n v="3536"/>
    <n v="1145"/>
    <n v="65"/>
    <n v="5"/>
    <n v="5012"/>
    <n v="2466"/>
    <n v="7478"/>
    <n v="91"/>
    <m/>
    <n v="91"/>
    <n v="14"/>
    <n v="0"/>
    <n v="14"/>
    <n v="309"/>
    <n v="330"/>
    <n v="639"/>
    <n v="4598"/>
    <n v="2136"/>
    <n v="6734"/>
    <x v="6"/>
    <x v="28"/>
    <x v="0"/>
  </r>
  <r>
    <x v="14"/>
    <n v="184"/>
    <n v="134"/>
    <n v="170"/>
    <n v="29"/>
    <n v="21"/>
    <n v="538"/>
    <n v="673"/>
    <n v="1211"/>
    <n v="90"/>
    <m/>
    <n v="90"/>
    <n v="8"/>
    <n v="6"/>
    <n v="14"/>
    <n v="229"/>
    <n v="150"/>
    <n v="379"/>
    <n v="211"/>
    <n v="517"/>
    <n v="728"/>
    <x v="6"/>
    <x v="28"/>
    <x v="0"/>
  </r>
  <r>
    <x v="16"/>
    <n v="39"/>
    <n v="195"/>
    <n v="239"/>
    <n v="250"/>
    <n v="106"/>
    <n v="829"/>
    <n v="687"/>
    <n v="1516"/>
    <n v="351"/>
    <m/>
    <n v="351"/>
    <n v="32"/>
    <n v="0"/>
    <n v="32"/>
    <n v="106"/>
    <n v="314"/>
    <n v="420"/>
    <n v="340"/>
    <n v="373"/>
    <n v="713"/>
    <x v="6"/>
    <x v="28"/>
    <x v="0"/>
  </r>
  <r>
    <x v="17"/>
    <n v="116"/>
    <n v="361"/>
    <n v="248"/>
    <n v="162"/>
    <n v="16"/>
    <n v="903"/>
    <n v="955"/>
    <n v="1858"/>
    <n v="169"/>
    <m/>
    <n v="169"/>
    <n v="15"/>
    <n v="27"/>
    <n v="42"/>
    <n v="234"/>
    <n v="211"/>
    <n v="445"/>
    <n v="485"/>
    <n v="717"/>
    <n v="1202"/>
    <x v="6"/>
    <x v="28"/>
    <x v="0"/>
  </r>
  <r>
    <x v="18"/>
    <n v="23699"/>
    <n v="163041"/>
    <n v="64296"/>
    <n v="9769"/>
    <n v="3232"/>
    <n v="264037"/>
    <n v="218815"/>
    <n v="482852"/>
    <n v="13342"/>
    <m/>
    <n v="13342"/>
    <n v="2217"/>
    <n v="1446"/>
    <n v="3663"/>
    <n v="67514"/>
    <n v="36347"/>
    <n v="103861"/>
    <n v="180964"/>
    <n v="181022"/>
    <n v="361986"/>
    <x v="6"/>
    <x v="28"/>
    <x v="0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6"/>
    <x v="28"/>
    <x v="0"/>
  </r>
  <r>
    <x v="22"/>
    <n v="155797"/>
    <n v="1296936"/>
    <n v="453440"/>
    <n v="32157"/>
    <n v="18556"/>
    <n v="1956886"/>
    <n v="1749158"/>
    <n v="3706044"/>
    <n v="31238"/>
    <m/>
    <n v="31238"/>
    <n v="7195"/>
    <n v="10892"/>
    <n v="18087"/>
    <n v="456611"/>
    <n v="244156"/>
    <n v="700767"/>
    <n v="1461842"/>
    <n v="1494110"/>
    <n v="2955952"/>
    <x v="6"/>
    <x v="28"/>
    <x v="0"/>
  </r>
  <r>
    <x v="23"/>
    <n v="64.889731148087222"/>
    <n v="85.431469974659123"/>
    <n v="62.570461454393417"/>
    <n v="40.004727367727007"/>
    <n v="43.533137829912022"/>
    <n v="75.094698895694407"/>
    <n v="57.136949371566665"/>
    <n v="65.394229354214062"/>
    <n v="37.197394586741922"/>
    <m/>
    <n v="37.197394586741922"/>
    <n v="32.461087299796979"/>
    <n v="18.629630896589472"/>
    <n v="22.431819027421216"/>
    <n v="73.994710623802845"/>
    <n v="56.192922374429223"/>
    <n v="66.639311057054996"/>
    <n v="77.647648726988024"/>
    <n v="58.173222742264485"/>
    <n v="66.410337174980597"/>
    <x v="6"/>
    <x v="28"/>
    <x v="0"/>
  </r>
  <r>
    <x v="24"/>
    <n v="6.5739904637326472"/>
    <n v="7.9546617108580051"/>
    <n v="7.0523827298743313"/>
    <n v="3.2917391749411404"/>
    <n v="5.7413366336633667"/>
    <n v="7.411408249601382"/>
    <n v="7.993775563832461"/>
    <n v="7.6753208022333963"/>
    <n v="2.3413281367111378"/>
    <m/>
    <n v="2.3413281367111378"/>
    <n v="3.2453766350924673"/>
    <n v="7.532503457814661"/>
    <n v="4.9377559377559379"/>
    <n v="6.7632046686613148"/>
    <n v="6.7173631936611002"/>
    <n v="6.7471620723852075"/>
    <n v="8.0780818284299638"/>
    <n v="8.2537481632066818"/>
    <n v="8.1659290690800201"/>
    <x v="6"/>
    <x v="28"/>
    <x v="0"/>
  </r>
  <r>
    <x v="25"/>
    <n v="63.604816372406809"/>
    <n v="74.807753339946885"/>
    <n v="61.717178772487081"/>
    <n v="46.088693104765632"/>
    <n v="47.279897567221511"/>
    <n v="68.715134540579243"/>
    <n v="53.907274678130783"/>
    <n v="60.597761393883218"/>
    <n v="41.881435035709522"/>
    <m/>
    <n v="41.881435035709522"/>
    <n v="42.388128303621258"/>
    <n v="39.939460019217464"/>
    <n v="40.612584903242343"/>
    <n v="64.163963711900834"/>
    <n v="54.96338660937689"/>
    <n v="60.354357712561814"/>
    <n v="71.761004639226783"/>
    <n v="54.047308137169672"/>
    <n v="61.371182918161409"/>
    <x v="6"/>
    <x v="28"/>
    <x v="0"/>
  </r>
  <r>
    <x v="26"/>
    <n v="6.307975987377981"/>
    <n v="8.1533096916527352"/>
    <n v="7.6182541349111252"/>
    <n v="3.8129989963899997"/>
    <n v="5.7631414658509179"/>
    <n v="7.61432352213233"/>
    <n v="9.1334311868057352"/>
    <n v="8.2864266131332034"/>
    <n v="2.2851860957712384"/>
    <m/>
    <n v="2.2851860957712384"/>
    <n v="3.566574585635359"/>
    <n v="10.63176727851037"/>
    <n v="6.7789159711970113"/>
    <n v="7.414866460188053"/>
    <n v="8.2675763762042909"/>
    <n v="7.7149096591604671"/>
    <n v="8.2609276454099501"/>
    <n v="9.2739989089552903"/>
    <n v="8.7549361305635927"/>
    <x v="6"/>
    <x v="28"/>
    <x v="0"/>
  </r>
  <r>
    <x v="0"/>
    <n v="18247"/>
    <n v="98723"/>
    <n v="36504"/>
    <n v="5278"/>
    <n v="1770"/>
    <n v="160522"/>
    <n v="73429"/>
    <n v="233951"/>
    <n v="9396"/>
    <m/>
    <n v="9396"/>
    <n v="1786"/>
    <n v="446"/>
    <n v="2232"/>
    <n v="69830"/>
    <n v="37111"/>
    <n v="106941"/>
    <n v="79510"/>
    <n v="35872"/>
    <n v="115382"/>
    <x v="7"/>
    <x v="28"/>
    <x v="0"/>
  </r>
  <r>
    <x v="1"/>
    <n v="247"/>
    <n v="2660"/>
    <n v="1639"/>
    <n v="37"/>
    <n v="17"/>
    <n v="4600"/>
    <n v="7698"/>
    <n v="12298"/>
    <n v="39"/>
    <m/>
    <n v="39"/>
    <n v="9"/>
    <n v="0"/>
    <n v="9"/>
    <n v="120"/>
    <n v="149"/>
    <n v="269"/>
    <n v="4432"/>
    <n v="7549"/>
    <n v="11981"/>
    <x v="7"/>
    <x v="28"/>
    <x v="0"/>
  </r>
  <r>
    <x v="2"/>
    <n v="265"/>
    <n v="6034"/>
    <n v="749"/>
    <n v="37"/>
    <n v="54"/>
    <n v="7139"/>
    <n v="2091"/>
    <n v="9230"/>
    <n v="29"/>
    <m/>
    <n v="29"/>
    <n v="7"/>
    <n v="18"/>
    <n v="25"/>
    <n v="137"/>
    <n v="93"/>
    <n v="230"/>
    <n v="6966"/>
    <n v="1980"/>
    <n v="8946"/>
    <x v="7"/>
    <x v="28"/>
    <x v="0"/>
  </r>
  <r>
    <x v="3"/>
    <n v="1901"/>
    <n v="20602"/>
    <n v="9639"/>
    <n v="373"/>
    <n v="609"/>
    <n v="33124"/>
    <n v="13508"/>
    <n v="46632"/>
    <n v="213"/>
    <m/>
    <n v="213"/>
    <n v="199"/>
    <n v="1111"/>
    <n v="1310"/>
    <n v="7508"/>
    <n v="3497"/>
    <n v="11005"/>
    <n v="25204"/>
    <n v="8900"/>
    <n v="34104"/>
    <x v="7"/>
    <x v="28"/>
    <x v="0"/>
  </r>
  <r>
    <x v="4"/>
    <n v="559"/>
    <n v="2765"/>
    <n v="1807"/>
    <n v="535"/>
    <n v="204"/>
    <n v="5870"/>
    <n v="4697"/>
    <n v="10567"/>
    <n v="212"/>
    <m/>
    <n v="212"/>
    <n v="74"/>
    <n v="41"/>
    <n v="115"/>
    <n v="964"/>
    <n v="231"/>
    <n v="1195"/>
    <n v="4620"/>
    <n v="4425"/>
    <n v="9045"/>
    <x v="7"/>
    <x v="28"/>
    <x v="0"/>
  </r>
  <r>
    <x v="5"/>
    <n v="3680"/>
    <n v="31184"/>
    <n v="16056"/>
    <n v="699"/>
    <n v="425"/>
    <n v="52044"/>
    <n v="104459"/>
    <n v="156503"/>
    <n v="416"/>
    <m/>
    <n v="416"/>
    <n v="25"/>
    <n v="118"/>
    <n v="143"/>
    <n v="2859"/>
    <n v="1506"/>
    <n v="4365"/>
    <n v="48744"/>
    <n v="102835"/>
    <n v="151579"/>
    <x v="7"/>
    <x v="28"/>
    <x v="0"/>
  </r>
  <r>
    <x v="27"/>
    <n v="74"/>
    <n v="207"/>
    <n v="751"/>
    <n v="18"/>
    <n v="5"/>
    <n v="1055"/>
    <n v="3692"/>
    <n v="4747"/>
    <n v="45"/>
    <m/>
    <n v="45"/>
    <n v="5"/>
    <n v="3"/>
    <n v="8"/>
    <n v="44"/>
    <n v="31"/>
    <n v="75"/>
    <n v="961"/>
    <n v="3658"/>
    <n v="4619"/>
    <x v="7"/>
    <x v="28"/>
    <x v="0"/>
  </r>
  <r>
    <x v="6"/>
    <n v="733"/>
    <n v="8427"/>
    <n v="4441"/>
    <n v="287"/>
    <n v="99"/>
    <n v="13987"/>
    <n v="6798"/>
    <n v="20785"/>
    <n v="215"/>
    <m/>
    <n v="215"/>
    <n v="76"/>
    <n v="59"/>
    <n v="135"/>
    <n v="307"/>
    <n v="574"/>
    <n v="881"/>
    <n v="13389"/>
    <n v="6165"/>
    <n v="19554"/>
    <x v="7"/>
    <x v="28"/>
    <x v="0"/>
  </r>
  <r>
    <x v="7"/>
    <n v="66"/>
    <n v="385"/>
    <n v="47"/>
    <n v="7"/>
    <n v="2"/>
    <n v="507"/>
    <n v="193"/>
    <n v="700"/>
    <n v="27"/>
    <m/>
    <n v="27"/>
    <n v="0"/>
    <n v="0"/>
    <n v="0"/>
    <n v="88"/>
    <n v="38"/>
    <n v="126"/>
    <n v="392"/>
    <n v="155"/>
    <n v="547"/>
    <x v="7"/>
    <x v="28"/>
    <x v="0"/>
  </r>
  <r>
    <x v="8"/>
    <n v="9"/>
    <n v="271"/>
    <n v="38"/>
    <n v="7"/>
    <n v="3"/>
    <n v="328"/>
    <n v="422"/>
    <n v="750"/>
    <n v="25"/>
    <m/>
    <n v="25"/>
    <n v="0"/>
    <n v="0"/>
    <n v="0"/>
    <n v="16"/>
    <n v="19"/>
    <n v="35"/>
    <n v="287"/>
    <n v="403"/>
    <n v="690"/>
    <x v="7"/>
    <x v="28"/>
    <x v="0"/>
  </r>
  <r>
    <x v="9"/>
    <n v="9"/>
    <n v="233"/>
    <n v="30"/>
    <n v="884"/>
    <n v="17"/>
    <n v="1173"/>
    <n v="371"/>
    <n v="1544"/>
    <n v="4"/>
    <m/>
    <n v="4"/>
    <n v="5"/>
    <n v="0"/>
    <n v="5"/>
    <n v="20"/>
    <n v="21"/>
    <n v="41"/>
    <n v="1144"/>
    <n v="350"/>
    <n v="1494"/>
    <x v="7"/>
    <x v="28"/>
    <x v="0"/>
  </r>
  <r>
    <x v="10"/>
    <n v="3"/>
    <n v="16"/>
    <n v="12"/>
    <n v="15"/>
    <n v="0"/>
    <n v="46"/>
    <n v="56"/>
    <n v="102"/>
    <n v="20"/>
    <m/>
    <n v="20"/>
    <n v="0"/>
    <n v="0"/>
    <n v="0"/>
    <n v="21"/>
    <n v="28"/>
    <n v="49"/>
    <n v="5"/>
    <n v="28"/>
    <n v="33"/>
    <x v="7"/>
    <x v="28"/>
    <x v="0"/>
  </r>
  <r>
    <x v="11"/>
    <n v="113"/>
    <n v="285"/>
    <n v="173"/>
    <n v="27"/>
    <n v="12"/>
    <n v="610"/>
    <n v="394"/>
    <n v="1004"/>
    <n v="25"/>
    <m/>
    <n v="25"/>
    <n v="8"/>
    <n v="6"/>
    <n v="14"/>
    <n v="44"/>
    <n v="22"/>
    <n v="66"/>
    <n v="533"/>
    <n v="366"/>
    <n v="899"/>
    <x v="7"/>
    <x v="28"/>
    <x v="0"/>
  </r>
  <r>
    <x v="12"/>
    <n v="60"/>
    <n v="1039"/>
    <n v="211"/>
    <n v="14"/>
    <n v="30"/>
    <n v="1354"/>
    <n v="650"/>
    <n v="2004"/>
    <n v="15"/>
    <m/>
    <n v="15"/>
    <n v="9"/>
    <n v="24"/>
    <n v="33"/>
    <n v="194"/>
    <n v="96"/>
    <n v="290"/>
    <n v="1136"/>
    <n v="530"/>
    <n v="1666"/>
    <x v="7"/>
    <x v="28"/>
    <x v="0"/>
  </r>
  <r>
    <x v="19"/>
    <n v="555"/>
    <n v="1256"/>
    <n v="115"/>
    <n v="12"/>
    <n v="59"/>
    <n v="1997"/>
    <n v="2740"/>
    <n v="4737"/>
    <n v="13"/>
    <m/>
    <n v="13"/>
    <n v="0"/>
    <n v="0"/>
    <n v="0"/>
    <n v="36"/>
    <n v="33"/>
    <n v="69"/>
    <n v="1948"/>
    <n v="2707"/>
    <n v="4655"/>
    <x v="7"/>
    <x v="28"/>
    <x v="0"/>
  </r>
  <r>
    <x v="20"/>
    <n v="246"/>
    <n v="1164"/>
    <n v="331"/>
    <n v="34"/>
    <n v="14"/>
    <n v="1789"/>
    <n v="2321"/>
    <n v="4110"/>
    <n v="55"/>
    <m/>
    <n v="55"/>
    <n v="8"/>
    <n v="0"/>
    <n v="8"/>
    <n v="172"/>
    <n v="72"/>
    <n v="244"/>
    <n v="1554"/>
    <n v="2249"/>
    <n v="3803"/>
    <x v="7"/>
    <x v="28"/>
    <x v="0"/>
  </r>
  <r>
    <x v="13"/>
    <n v="534"/>
    <n v="5281"/>
    <n v="1131"/>
    <n v="108"/>
    <n v="17"/>
    <n v="7071"/>
    <n v="2367"/>
    <n v="9438"/>
    <n v="138"/>
    <m/>
    <n v="138"/>
    <n v="10"/>
    <n v="21"/>
    <n v="31"/>
    <n v="694"/>
    <n v="386"/>
    <n v="1080"/>
    <n v="6229"/>
    <n v="1960"/>
    <n v="8189"/>
    <x v="7"/>
    <x v="28"/>
    <x v="0"/>
  </r>
  <r>
    <x v="14"/>
    <n v="86"/>
    <n v="94"/>
    <n v="45"/>
    <n v="33"/>
    <n v="7"/>
    <n v="265"/>
    <n v="397"/>
    <n v="662"/>
    <n v="74"/>
    <m/>
    <n v="74"/>
    <n v="6"/>
    <n v="21"/>
    <n v="27"/>
    <n v="47"/>
    <n v="108"/>
    <n v="155"/>
    <n v="138"/>
    <n v="268"/>
    <n v="406"/>
    <x v="7"/>
    <x v="28"/>
    <x v="0"/>
  </r>
  <r>
    <x v="16"/>
    <n v="41"/>
    <n v="155"/>
    <n v="300"/>
    <n v="195"/>
    <n v="162"/>
    <n v="853"/>
    <n v="574"/>
    <n v="1427"/>
    <n v="391"/>
    <m/>
    <n v="391"/>
    <n v="36"/>
    <n v="33"/>
    <n v="69"/>
    <n v="139"/>
    <n v="290"/>
    <n v="429"/>
    <n v="287"/>
    <n v="251"/>
    <n v="538"/>
    <x v="7"/>
    <x v="28"/>
    <x v="0"/>
  </r>
  <r>
    <x v="17"/>
    <n v="181"/>
    <n v="565"/>
    <n v="266"/>
    <n v="103"/>
    <n v="28"/>
    <n v="1143"/>
    <n v="962"/>
    <n v="2105"/>
    <n v="193"/>
    <m/>
    <n v="193"/>
    <n v="3"/>
    <n v="12"/>
    <n v="15"/>
    <n v="291"/>
    <n v="124"/>
    <n v="415"/>
    <n v="656"/>
    <n v="826"/>
    <n v="1482"/>
    <x v="7"/>
    <x v="28"/>
    <x v="0"/>
  </r>
  <r>
    <x v="18"/>
    <n v="27609"/>
    <n v="181346"/>
    <n v="74285"/>
    <n v="8703"/>
    <n v="3534"/>
    <n v="295477"/>
    <n v="227819"/>
    <n v="523296"/>
    <n v="11545"/>
    <m/>
    <n v="11545"/>
    <n v="2266"/>
    <n v="1913"/>
    <n v="4179"/>
    <n v="83531"/>
    <n v="44429"/>
    <n v="127960"/>
    <n v="198135"/>
    <n v="181477"/>
    <n v="379612"/>
    <x v="7"/>
    <x v="28"/>
    <x v="0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7"/>
    <x v="28"/>
    <x v="0"/>
  </r>
  <r>
    <x v="22"/>
    <n v="191913"/>
    <n v="1481423"/>
    <n v="595725"/>
    <n v="36396"/>
    <n v="22487"/>
    <n v="2327944"/>
    <n v="2125286"/>
    <n v="4453230"/>
    <n v="31848"/>
    <m/>
    <n v="31848"/>
    <n v="8655"/>
    <n v="19140"/>
    <n v="27795"/>
    <n v="580571"/>
    <n v="315195"/>
    <n v="895766"/>
    <n v="1706870"/>
    <n v="1790951"/>
    <n v="3497821"/>
    <x v="7"/>
    <x v="28"/>
    <x v="0"/>
  </r>
  <r>
    <x v="23"/>
    <n v="79.932110206376649"/>
    <n v="97.583955217735848"/>
    <n v="82.204455164781479"/>
    <n v="45.278230471617135"/>
    <n v="52.755425219941351"/>
    <n v="89.333897695644211"/>
    <n v="69.42332172513828"/>
    <n v="78.578544665704641"/>
    <n v="37.923766655949699"/>
    <m/>
    <n v="37.923766655949699"/>
    <n v="39.048048725468078"/>
    <n v="32.736975336092769"/>
    <n v="34.471853257432002"/>
    <n v="94.082672431395295"/>
    <n v="72.542670128148472"/>
    <n v="85.182705675829368"/>
    <n v="90.662631243755513"/>
    <n v="69.73073698956658"/>
    <n v="78.584318009131351"/>
    <x v="7"/>
    <x v="28"/>
    <x v="0"/>
  </r>
  <r>
    <x v="24"/>
    <n v="6.9511029012278609"/>
    <n v="8.169041500777519"/>
    <n v="8.0194521101164433"/>
    <n v="4.1820062047569806"/>
    <n v="6.3630447085455577"/>
    <n v="7.8785963036040032"/>
    <n v="9.3288356107260597"/>
    <n v="8.5099637681159415"/>
    <n v="2.7585967951494155"/>
    <m/>
    <n v="2.7585967951494155"/>
    <n v="3.8195057369814651"/>
    <n v="10.005227391531626"/>
    <n v="6.651112706389088"/>
    <n v="6.9503657324825516"/>
    <n v="7.0943527875936887"/>
    <n v="7.0003594873397939"/>
    <n v="8.6146819087995556"/>
    <n v="9.8687492078886034"/>
    <n v="9.2142002887158458"/>
    <x v="7"/>
    <x v="28"/>
    <x v="0"/>
  </r>
  <r>
    <x v="25"/>
    <n v="65.799225707062902"/>
    <n v="77.779346703791489"/>
    <n v="64.312204371121283"/>
    <n v="45.985724491537745"/>
    <n v="47.975558867362146"/>
    <n v="71.386742640159085"/>
    <n v="55.861966030138824"/>
    <n v="62.892212740963274"/>
    <n v="41.378616512051508"/>
    <m/>
    <n v="41.378616512051508"/>
    <n v="41.963773930987045"/>
    <n v="39.024390243902438"/>
    <n v="39.832409981028732"/>
    <n v="68.028538008953916"/>
    <n v="57.226935482532618"/>
    <n v="63.817411010236107"/>
    <n v="74.518485266794258"/>
    <n v="56.246991168730645"/>
    <n v="63.82383107660749"/>
    <x v="7"/>
    <x v="28"/>
    <x v="0"/>
  </r>
  <r>
    <x v="26"/>
    <n v="6.4047251902989748"/>
    <n v="8.1558806830982746"/>
    <n v="7.6804642327843533"/>
    <n v="3.8555564390024117"/>
    <n v="5.8400638583505682"/>
    <n v="7.6559636745641964"/>
    <n v="9.163481828601979"/>
    <n v="8.3212755283221682"/>
    <n v="2.3317817164974382"/>
    <m/>
    <n v="2.3317817164974382"/>
    <n v="3.5947166846705292"/>
    <n v="10.561279698894378"/>
    <n v="6.7646240299705642"/>
    <n v="7.327387179394683"/>
    <n v="8.0502759759208917"/>
    <n v="7.5811194418593759"/>
    <n v="8.3150909030493683"/>
    <n v="9.3621428583095003"/>
    <n v="8.824158406406772"/>
    <x v="7"/>
    <x v="28"/>
    <x v="0"/>
  </r>
  <r>
    <x v="0"/>
    <n v="13516"/>
    <n v="66616"/>
    <n v="22262"/>
    <n v="6129"/>
    <n v="1484"/>
    <n v="110007"/>
    <n v="42245"/>
    <n v="152252"/>
    <n v="12524"/>
    <m/>
    <n v="12524"/>
    <n v="1634"/>
    <n v="233"/>
    <n v="1867"/>
    <n v="44543"/>
    <n v="24658"/>
    <n v="69201"/>
    <n v="51306"/>
    <n v="17354"/>
    <n v="68660"/>
    <x v="8"/>
    <x v="28"/>
    <x v="2"/>
  </r>
  <r>
    <x v="1"/>
    <n v="363"/>
    <n v="3355"/>
    <n v="1166"/>
    <n v="52"/>
    <n v="21"/>
    <n v="4957"/>
    <n v="6805"/>
    <n v="11762"/>
    <n v="27"/>
    <m/>
    <n v="27"/>
    <n v="1"/>
    <n v="3"/>
    <n v="4"/>
    <n v="134"/>
    <n v="201"/>
    <n v="335"/>
    <n v="4795"/>
    <n v="6601"/>
    <n v="11396"/>
    <x v="8"/>
    <x v="28"/>
    <x v="2"/>
  </r>
  <r>
    <x v="2"/>
    <n v="512"/>
    <n v="4063"/>
    <n v="612"/>
    <n v="54"/>
    <n v="24"/>
    <n v="5265"/>
    <n v="1791"/>
    <n v="7056"/>
    <n v="25"/>
    <m/>
    <n v="25"/>
    <n v="0"/>
    <n v="0"/>
    <n v="0"/>
    <n v="100"/>
    <n v="59"/>
    <n v="159"/>
    <n v="5140"/>
    <n v="1732"/>
    <n v="6872"/>
    <x v="8"/>
    <x v="28"/>
    <x v="2"/>
  </r>
  <r>
    <x v="3"/>
    <n v="2659"/>
    <n v="25299"/>
    <n v="9384"/>
    <n v="702"/>
    <n v="404"/>
    <n v="38448"/>
    <n v="15411"/>
    <n v="53859"/>
    <n v="284"/>
    <m/>
    <n v="284"/>
    <n v="217"/>
    <n v="1683"/>
    <n v="1900"/>
    <n v="9942"/>
    <n v="4123"/>
    <n v="14065"/>
    <n v="28005"/>
    <n v="9605"/>
    <n v="37610"/>
    <x v="8"/>
    <x v="28"/>
    <x v="2"/>
  </r>
  <r>
    <x v="4"/>
    <n v="438"/>
    <n v="1930"/>
    <n v="1434"/>
    <n v="93"/>
    <n v="66"/>
    <n v="3961"/>
    <n v="1968"/>
    <n v="5929"/>
    <n v="112"/>
    <m/>
    <n v="112"/>
    <n v="25"/>
    <n v="0"/>
    <n v="25"/>
    <n v="877"/>
    <n v="203"/>
    <n v="1080"/>
    <n v="2947"/>
    <n v="1765"/>
    <n v="4712"/>
    <x v="8"/>
    <x v="28"/>
    <x v="2"/>
  </r>
  <r>
    <x v="5"/>
    <n v="5546"/>
    <n v="38808"/>
    <n v="19154"/>
    <n v="707"/>
    <n v="669"/>
    <n v="64884"/>
    <n v="102449"/>
    <n v="167333"/>
    <n v="146"/>
    <m/>
    <n v="146"/>
    <n v="25"/>
    <n v="124"/>
    <n v="149"/>
    <n v="4116"/>
    <n v="2399"/>
    <n v="6515"/>
    <n v="60597"/>
    <n v="99926"/>
    <n v="160523"/>
    <x v="8"/>
    <x v="28"/>
    <x v="2"/>
  </r>
  <r>
    <x v="27"/>
    <n v="111"/>
    <n v="462"/>
    <n v="1054"/>
    <n v="16"/>
    <n v="4"/>
    <n v="1647"/>
    <n v="2160"/>
    <n v="3807"/>
    <n v="25"/>
    <m/>
    <n v="25"/>
    <n v="4"/>
    <n v="0"/>
    <n v="4"/>
    <n v="28"/>
    <n v="61"/>
    <n v="89"/>
    <n v="1590"/>
    <n v="2099"/>
    <n v="3689"/>
    <x v="8"/>
    <x v="28"/>
    <x v="2"/>
  </r>
  <r>
    <x v="6"/>
    <n v="228"/>
    <n v="3018"/>
    <n v="1130"/>
    <n v="108"/>
    <n v="67"/>
    <n v="4551"/>
    <n v="1461"/>
    <n v="6012"/>
    <n v="138"/>
    <m/>
    <n v="138"/>
    <n v="58"/>
    <n v="3"/>
    <n v="61"/>
    <n v="142"/>
    <n v="107"/>
    <n v="249"/>
    <n v="4213"/>
    <n v="1351"/>
    <n v="5564"/>
    <x v="8"/>
    <x v="28"/>
    <x v="2"/>
  </r>
  <r>
    <x v="7"/>
    <n v="15"/>
    <n v="424"/>
    <n v="10"/>
    <n v="10"/>
    <n v="10"/>
    <n v="469"/>
    <n v="529"/>
    <n v="998"/>
    <n v="20"/>
    <m/>
    <n v="20"/>
    <n v="0"/>
    <n v="0"/>
    <n v="0"/>
    <n v="9"/>
    <n v="18"/>
    <n v="27"/>
    <n v="440"/>
    <n v="511"/>
    <n v="951"/>
    <x v="8"/>
    <x v="28"/>
    <x v="2"/>
  </r>
  <r>
    <x v="8"/>
    <n v="26"/>
    <n v="261"/>
    <n v="11"/>
    <n v="33"/>
    <n v="0"/>
    <n v="331"/>
    <n v="516"/>
    <n v="847"/>
    <n v="13"/>
    <m/>
    <n v="13"/>
    <n v="3"/>
    <n v="0"/>
    <n v="3"/>
    <n v="12"/>
    <n v="34"/>
    <n v="46"/>
    <n v="303"/>
    <n v="482"/>
    <n v="785"/>
    <x v="8"/>
    <x v="28"/>
    <x v="2"/>
  </r>
  <r>
    <x v="9"/>
    <n v="36"/>
    <n v="226"/>
    <n v="91"/>
    <n v="1045"/>
    <n v="1"/>
    <n v="1399"/>
    <n v="246"/>
    <n v="1645"/>
    <n v="1"/>
    <m/>
    <n v="1"/>
    <n v="2"/>
    <n v="0"/>
    <n v="2"/>
    <n v="28"/>
    <n v="12"/>
    <n v="40"/>
    <n v="1368"/>
    <n v="234"/>
    <n v="1602"/>
    <x v="8"/>
    <x v="28"/>
    <x v="2"/>
  </r>
  <r>
    <x v="10"/>
    <n v="11"/>
    <n v="63"/>
    <n v="9"/>
    <n v="5"/>
    <n v="2"/>
    <n v="90"/>
    <n v="270"/>
    <n v="360"/>
    <n v="8"/>
    <m/>
    <n v="8"/>
    <n v="2"/>
    <n v="0"/>
    <n v="2"/>
    <n v="47"/>
    <n v="213"/>
    <n v="260"/>
    <n v="33"/>
    <n v="57"/>
    <n v="90"/>
    <x v="8"/>
    <x v="28"/>
    <x v="2"/>
  </r>
  <r>
    <x v="11"/>
    <n v="204"/>
    <n v="644"/>
    <n v="336"/>
    <n v="53"/>
    <n v="35"/>
    <n v="1272"/>
    <n v="736"/>
    <n v="2008"/>
    <n v="30"/>
    <m/>
    <n v="30"/>
    <n v="13"/>
    <n v="15"/>
    <n v="28"/>
    <n v="141"/>
    <n v="64"/>
    <n v="205"/>
    <n v="1088"/>
    <n v="657"/>
    <n v="1745"/>
    <x v="8"/>
    <x v="28"/>
    <x v="2"/>
  </r>
  <r>
    <x v="12"/>
    <n v="133"/>
    <n v="1116"/>
    <n v="203"/>
    <n v="17"/>
    <n v="18"/>
    <n v="1487"/>
    <n v="763"/>
    <n v="2250"/>
    <n v="8"/>
    <m/>
    <n v="8"/>
    <n v="4"/>
    <n v="64"/>
    <n v="68"/>
    <n v="165"/>
    <n v="148"/>
    <n v="313"/>
    <n v="1310"/>
    <n v="551"/>
    <n v="1861"/>
    <x v="8"/>
    <x v="28"/>
    <x v="2"/>
  </r>
  <r>
    <x v="19"/>
    <n v="603"/>
    <n v="1513"/>
    <n v="128"/>
    <n v="12"/>
    <n v="70"/>
    <n v="2326"/>
    <n v="2884"/>
    <n v="5210"/>
    <n v="12"/>
    <m/>
    <n v="12"/>
    <n v="1"/>
    <n v="0"/>
    <n v="1"/>
    <n v="39"/>
    <n v="37"/>
    <n v="76"/>
    <n v="2274"/>
    <n v="2847"/>
    <n v="5121"/>
    <x v="8"/>
    <x v="28"/>
    <x v="2"/>
  </r>
  <r>
    <x v="20"/>
    <n v="325"/>
    <n v="950"/>
    <n v="431"/>
    <n v="87"/>
    <n v="33"/>
    <n v="1826"/>
    <n v="2460"/>
    <n v="4286"/>
    <n v="43"/>
    <m/>
    <n v="43"/>
    <n v="11"/>
    <n v="3"/>
    <n v="14"/>
    <n v="173"/>
    <n v="94"/>
    <n v="267"/>
    <n v="1599"/>
    <n v="2363"/>
    <n v="3962"/>
    <x v="8"/>
    <x v="28"/>
    <x v="2"/>
  </r>
  <r>
    <x v="13"/>
    <n v="507"/>
    <n v="2779"/>
    <n v="541"/>
    <n v="46"/>
    <n v="41"/>
    <n v="3914"/>
    <n v="2001"/>
    <n v="5915"/>
    <n v="110"/>
    <m/>
    <n v="110"/>
    <n v="11"/>
    <n v="24"/>
    <n v="35"/>
    <n v="262"/>
    <n v="181"/>
    <n v="443"/>
    <n v="3531"/>
    <n v="1796"/>
    <n v="5327"/>
    <x v="8"/>
    <x v="28"/>
    <x v="2"/>
  </r>
  <r>
    <x v="14"/>
    <n v="82"/>
    <n v="146"/>
    <n v="41"/>
    <n v="28"/>
    <n v="6"/>
    <n v="303"/>
    <n v="426"/>
    <n v="729"/>
    <n v="37"/>
    <m/>
    <n v="37"/>
    <n v="5"/>
    <n v="18"/>
    <n v="23"/>
    <n v="95"/>
    <n v="152"/>
    <n v="247"/>
    <n v="166"/>
    <n v="256"/>
    <n v="422"/>
    <x v="8"/>
    <x v="28"/>
    <x v="2"/>
  </r>
  <r>
    <x v="16"/>
    <n v="41"/>
    <n v="145"/>
    <n v="200"/>
    <n v="275"/>
    <n v="107"/>
    <n v="768"/>
    <n v="551"/>
    <n v="1319"/>
    <n v="307"/>
    <m/>
    <n v="307"/>
    <n v="42"/>
    <n v="6"/>
    <n v="48"/>
    <n v="134"/>
    <n v="273"/>
    <n v="407"/>
    <n v="285"/>
    <n v="272"/>
    <n v="557"/>
    <x v="8"/>
    <x v="28"/>
    <x v="2"/>
  </r>
  <r>
    <x v="17"/>
    <n v="102"/>
    <n v="195"/>
    <n v="136"/>
    <n v="127"/>
    <n v="29"/>
    <n v="589"/>
    <n v="543"/>
    <n v="1132"/>
    <n v="113"/>
    <m/>
    <n v="113"/>
    <n v="20"/>
    <n v="0"/>
    <n v="20"/>
    <n v="141"/>
    <n v="116"/>
    <n v="257"/>
    <n v="315"/>
    <n v="427"/>
    <n v="742"/>
    <x v="8"/>
    <x v="28"/>
    <x v="2"/>
  </r>
  <r>
    <x v="18"/>
    <n v="25458"/>
    <n v="152013"/>
    <n v="58333"/>
    <n v="9599"/>
    <n v="3091"/>
    <n v="248494"/>
    <n v="186215"/>
    <n v="434709"/>
    <n v="13983"/>
    <m/>
    <n v="13983"/>
    <n v="2078"/>
    <n v="2176"/>
    <n v="4254"/>
    <n v="61128"/>
    <n v="33153"/>
    <n v="94281"/>
    <n v="171305"/>
    <n v="150886"/>
    <n v="322191"/>
    <x v="8"/>
    <x v="28"/>
    <x v="2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8"/>
    <x v="28"/>
    <x v="2"/>
  </r>
  <r>
    <x v="22"/>
    <n v="157697"/>
    <n v="1230462"/>
    <n v="433823"/>
    <n v="32962"/>
    <n v="20385"/>
    <n v="1875329"/>
    <n v="1546251"/>
    <n v="3421580"/>
    <n v="32859"/>
    <m/>
    <n v="32859"/>
    <n v="7387"/>
    <n v="21927"/>
    <n v="29314"/>
    <n v="437060"/>
    <n v="227749"/>
    <n v="664809"/>
    <n v="1398023"/>
    <n v="1296575"/>
    <n v="2694598"/>
    <x v="8"/>
    <x v="28"/>
    <x v="2"/>
  </r>
  <r>
    <x v="23"/>
    <n v="67.870454056380467"/>
    <n v="83.754466929407201"/>
    <n v="61.858949679884788"/>
    <n v="42.37305566268158"/>
    <n v="49.418181818181822"/>
    <n v="74.363815165970749"/>
    <n v="52.192540986096624"/>
    <n v="62.387271580221793"/>
    <n v="40.431893687707642"/>
    <m/>
    <n v="40.431893687707642"/>
    <n v="34.438228438228435"/>
    <n v="38.753976670201482"/>
    <n v="37.567602204280405"/>
    <n v="73.187313707759799"/>
    <n v="54.164050608828006"/>
    <n v="65.327221272330647"/>
    <n v="76.73307975608283"/>
    <n v="52.164930618419412"/>
    <n v="62.556541442056343"/>
    <x v="8"/>
    <x v="28"/>
    <x v="2"/>
  </r>
  <r>
    <x v="24"/>
    <n v="6.1943986173305055"/>
    <n v="8.0944524481458817"/>
    <n v="7.4370082114754945"/>
    <n v="3.4338993645171372"/>
    <n v="6.5949530896150117"/>
    <n v="7.5467777894033663"/>
    <n v="8.3035791960905403"/>
    <n v="7.8709665546377003"/>
    <n v="2.3499249088178504"/>
    <m/>
    <n v="2.3499249088178504"/>
    <n v="3.5548604427333976"/>
    <n v="10.076746323529411"/>
    <n v="6.8909261871180068"/>
    <n v="7.1499149326004448"/>
    <n v="6.8696347238560609"/>
    <n v="7.0513571133102113"/>
    <n v="8.1610168996818544"/>
    <n v="8.5930768924883694"/>
    <n v="8.363355897588697"/>
    <x v="8"/>
    <x v="28"/>
    <x v="2"/>
  </r>
  <r>
    <x v="25"/>
    <n v="66.037615281505325"/>
    <n v="78.449193396756243"/>
    <n v="64.044322942714061"/>
    <n v="45.590176809546193"/>
    <n v="48.133510285335106"/>
    <n v="71.718450152840447"/>
    <n v="55.46322145941587"/>
    <n v="62.83671164125051"/>
    <n v="41.274960728364228"/>
    <m/>
    <n v="41.274960728364228"/>
    <n v="41.139809096013472"/>
    <n v="38.994782918314741"/>
    <n v="39.584438326640232"/>
    <n v="68.601745120687809"/>
    <n v="56.887562307569873"/>
    <n v="63.753673627054823"/>
    <n v="74.496434038192717"/>
    <n v="55.598511011778612"/>
    <n v="63.452105954233289"/>
    <x v="8"/>
    <x v="28"/>
    <x v="2"/>
  </r>
  <r>
    <x v="26"/>
    <n v="6.379103763427997"/>
    <n v="8.1484794275491943"/>
    <n v="7.6540380310493239"/>
    <n v="3.8079731016564584"/>
    <n v="5.9161881769541953"/>
    <n v="7.6431882261870907"/>
    <n v="9.0674600580831601"/>
    <n v="8.2696442687121525"/>
    <n v="2.3337141986593539"/>
    <m/>
    <n v="2.3337141986593539"/>
    <n v="3.591026554981287"/>
    <n v="10.506308654848802"/>
    <n v="6.7775321929655972"/>
    <n v="7.305890651998161"/>
    <n v="7.9069146500921148"/>
    <n v="7.5168954844649498"/>
    <n v="8.2970793844037303"/>
    <n v="9.2777737385487864"/>
    <n v="8.7718957777733966"/>
    <x v="8"/>
    <x v="28"/>
    <x v="2"/>
  </r>
  <r>
    <x v="0"/>
    <n v="12217"/>
    <n v="55637"/>
    <n v="16761"/>
    <n v="6302"/>
    <n v="1546"/>
    <n v="92463"/>
    <n v="23095"/>
    <n v="115558"/>
    <n v="13842"/>
    <m/>
    <n v="13842"/>
    <n v="1835"/>
    <n v="200"/>
    <n v="2035"/>
    <n v="35444"/>
    <n v="14107"/>
    <n v="49551"/>
    <n v="41342"/>
    <n v="8788"/>
    <n v="50130"/>
    <x v="9"/>
    <x v="28"/>
    <x v="0"/>
  </r>
  <r>
    <x v="1"/>
    <n v="526"/>
    <n v="4689"/>
    <n v="1981"/>
    <n v="119"/>
    <n v="52"/>
    <n v="7367"/>
    <n v="7910"/>
    <n v="15277"/>
    <n v="52"/>
    <m/>
    <n v="52"/>
    <n v="27"/>
    <n v="24"/>
    <n v="51"/>
    <n v="242"/>
    <n v="161"/>
    <n v="403"/>
    <n v="7046"/>
    <n v="7725"/>
    <n v="14771"/>
    <x v="9"/>
    <x v="28"/>
    <x v="0"/>
  </r>
  <r>
    <x v="2"/>
    <n v="924"/>
    <n v="6216"/>
    <n v="847"/>
    <n v="79"/>
    <n v="39"/>
    <n v="8105"/>
    <n v="1610"/>
    <n v="9715"/>
    <n v="28"/>
    <m/>
    <n v="28"/>
    <n v="7"/>
    <n v="12"/>
    <n v="19"/>
    <n v="184"/>
    <n v="66"/>
    <n v="250"/>
    <n v="7886"/>
    <n v="1532"/>
    <n v="9418"/>
    <x v="9"/>
    <x v="28"/>
    <x v="0"/>
  </r>
  <r>
    <x v="3"/>
    <n v="3168"/>
    <n v="28128"/>
    <n v="11672"/>
    <n v="1249"/>
    <n v="527"/>
    <n v="44744"/>
    <n v="18025"/>
    <n v="62769"/>
    <n v="294"/>
    <m/>
    <n v="294"/>
    <n v="611"/>
    <n v="1901"/>
    <n v="2512"/>
    <n v="10416"/>
    <n v="4902"/>
    <n v="15318"/>
    <n v="33423"/>
    <n v="11222"/>
    <n v="44645"/>
    <x v="9"/>
    <x v="28"/>
    <x v="0"/>
  </r>
  <r>
    <x v="4"/>
    <n v="322"/>
    <n v="3046"/>
    <n v="2159"/>
    <n v="217"/>
    <n v="190"/>
    <n v="5934"/>
    <n v="3314"/>
    <n v="9248"/>
    <n v="160"/>
    <m/>
    <n v="160"/>
    <n v="100"/>
    <n v="12"/>
    <n v="112"/>
    <n v="1381"/>
    <n v="208"/>
    <n v="1589"/>
    <n v="4293"/>
    <n v="3094"/>
    <n v="7387"/>
    <x v="9"/>
    <x v="28"/>
    <x v="0"/>
  </r>
  <r>
    <x v="5"/>
    <n v="6464"/>
    <n v="42535"/>
    <n v="20283"/>
    <n v="625"/>
    <n v="654"/>
    <n v="70561"/>
    <n v="102642"/>
    <n v="173203"/>
    <n v="233"/>
    <m/>
    <n v="233"/>
    <n v="37"/>
    <n v="149"/>
    <n v="186"/>
    <n v="5055"/>
    <n v="2490"/>
    <n v="7545"/>
    <n v="65236"/>
    <n v="100003"/>
    <n v="165239"/>
    <x v="9"/>
    <x v="28"/>
    <x v="0"/>
  </r>
  <r>
    <x v="27"/>
    <n v="128"/>
    <n v="433"/>
    <n v="739"/>
    <n v="82"/>
    <n v="22"/>
    <n v="1404"/>
    <n v="3755"/>
    <n v="5159"/>
    <n v="16"/>
    <m/>
    <n v="16"/>
    <n v="8"/>
    <n v="0"/>
    <n v="8"/>
    <n v="41"/>
    <n v="55"/>
    <n v="96"/>
    <n v="1339"/>
    <n v="3700"/>
    <n v="5039"/>
    <x v="9"/>
    <x v="28"/>
    <x v="0"/>
  </r>
  <r>
    <x v="6"/>
    <n v="393"/>
    <n v="3382"/>
    <n v="1243"/>
    <n v="163"/>
    <n v="93"/>
    <n v="5274"/>
    <n v="1448"/>
    <n v="6722"/>
    <n v="178"/>
    <m/>
    <n v="178"/>
    <n v="47"/>
    <n v="30"/>
    <n v="77"/>
    <n v="207"/>
    <n v="164"/>
    <n v="371"/>
    <n v="4842"/>
    <n v="1254"/>
    <n v="6096"/>
    <x v="9"/>
    <x v="28"/>
    <x v="0"/>
  </r>
  <r>
    <x v="7"/>
    <n v="338"/>
    <n v="3346"/>
    <n v="1722"/>
    <n v="37"/>
    <n v="12"/>
    <n v="5455"/>
    <n v="7329"/>
    <n v="12784"/>
    <n v="103"/>
    <m/>
    <n v="103"/>
    <n v="5"/>
    <n v="0"/>
    <n v="5"/>
    <n v="502"/>
    <n v="1018"/>
    <n v="1520"/>
    <n v="4845"/>
    <n v="6311"/>
    <n v="11156"/>
    <x v="9"/>
    <x v="28"/>
    <x v="0"/>
  </r>
  <r>
    <x v="8"/>
    <n v="71"/>
    <n v="756"/>
    <n v="936"/>
    <n v="36"/>
    <n v="3"/>
    <n v="1802"/>
    <n v="4533"/>
    <n v="6335"/>
    <n v="15"/>
    <m/>
    <n v="15"/>
    <n v="0"/>
    <n v="0"/>
    <n v="0"/>
    <n v="166"/>
    <n v="426"/>
    <n v="592"/>
    <n v="1621"/>
    <n v="4107"/>
    <n v="5728"/>
    <x v="9"/>
    <x v="28"/>
    <x v="0"/>
  </r>
  <r>
    <x v="9"/>
    <n v="110"/>
    <n v="852"/>
    <n v="846"/>
    <n v="1600"/>
    <n v="0"/>
    <n v="3408"/>
    <n v="4013"/>
    <n v="7421"/>
    <n v="15"/>
    <m/>
    <n v="15"/>
    <n v="2"/>
    <n v="0"/>
    <n v="2"/>
    <n v="94"/>
    <n v="725"/>
    <n v="819"/>
    <n v="3297"/>
    <n v="3288"/>
    <n v="6585"/>
    <x v="9"/>
    <x v="28"/>
    <x v="0"/>
  </r>
  <r>
    <x v="10"/>
    <n v="243"/>
    <n v="1448"/>
    <n v="1230"/>
    <n v="37"/>
    <n v="0"/>
    <n v="2958"/>
    <n v="9528"/>
    <n v="12486"/>
    <n v="19"/>
    <m/>
    <n v="19"/>
    <n v="2"/>
    <n v="6"/>
    <n v="8"/>
    <n v="700"/>
    <n v="3980"/>
    <n v="4680"/>
    <n v="2237"/>
    <n v="5542"/>
    <n v="7779"/>
    <x v="9"/>
    <x v="28"/>
    <x v="0"/>
  </r>
  <r>
    <x v="11"/>
    <n v="350"/>
    <n v="936"/>
    <n v="431"/>
    <n v="136"/>
    <n v="69"/>
    <n v="1922"/>
    <n v="985"/>
    <n v="2907"/>
    <n v="75"/>
    <m/>
    <n v="75"/>
    <n v="51"/>
    <n v="39"/>
    <n v="90"/>
    <n v="252"/>
    <n v="88"/>
    <n v="340"/>
    <n v="1544"/>
    <n v="858"/>
    <n v="2402"/>
    <x v="9"/>
    <x v="28"/>
    <x v="0"/>
  </r>
  <r>
    <x v="12"/>
    <n v="145"/>
    <n v="1138"/>
    <n v="254"/>
    <n v="40"/>
    <n v="19"/>
    <n v="1596"/>
    <n v="1145"/>
    <n v="2741"/>
    <n v="21"/>
    <m/>
    <n v="21"/>
    <n v="19"/>
    <n v="30"/>
    <n v="49"/>
    <n v="291"/>
    <n v="189"/>
    <n v="480"/>
    <n v="1265"/>
    <n v="926"/>
    <n v="2191"/>
    <x v="9"/>
    <x v="28"/>
    <x v="0"/>
  </r>
  <r>
    <x v="19"/>
    <n v="365"/>
    <n v="1772"/>
    <n v="208"/>
    <n v="20"/>
    <n v="3"/>
    <n v="2368"/>
    <n v="3083"/>
    <n v="5451"/>
    <n v="25"/>
    <m/>
    <n v="25"/>
    <n v="0"/>
    <n v="0"/>
    <n v="0"/>
    <n v="40"/>
    <n v="45"/>
    <n v="85"/>
    <n v="2303"/>
    <n v="3038"/>
    <n v="5341"/>
    <x v="9"/>
    <x v="28"/>
    <x v="0"/>
  </r>
  <r>
    <x v="20"/>
    <n v="295"/>
    <n v="988"/>
    <n v="222"/>
    <n v="88"/>
    <n v="42"/>
    <n v="1635"/>
    <n v="1375"/>
    <n v="3010"/>
    <n v="44"/>
    <m/>
    <n v="44"/>
    <n v="16"/>
    <n v="0"/>
    <n v="16"/>
    <n v="100"/>
    <n v="95"/>
    <n v="195"/>
    <n v="1475"/>
    <n v="1280"/>
    <n v="2755"/>
    <x v="9"/>
    <x v="28"/>
    <x v="0"/>
  </r>
  <r>
    <x v="13"/>
    <n v="54"/>
    <n v="1796"/>
    <n v="1247"/>
    <n v="32"/>
    <n v="37"/>
    <n v="3166"/>
    <n v="2094"/>
    <n v="5260"/>
    <n v="94"/>
    <m/>
    <n v="94"/>
    <n v="7"/>
    <n v="0"/>
    <n v="7"/>
    <n v="168"/>
    <n v="155"/>
    <n v="323"/>
    <n v="2897"/>
    <n v="1939"/>
    <n v="4836"/>
    <x v="9"/>
    <x v="28"/>
    <x v="0"/>
  </r>
  <r>
    <x v="14"/>
    <n v="101"/>
    <n v="299"/>
    <n v="40"/>
    <n v="32"/>
    <n v="26"/>
    <n v="498"/>
    <n v="277"/>
    <n v="775"/>
    <n v="47"/>
    <m/>
    <n v="47"/>
    <n v="13"/>
    <n v="12"/>
    <n v="25"/>
    <n v="207"/>
    <n v="73"/>
    <n v="280"/>
    <n v="231"/>
    <n v="192"/>
    <n v="423"/>
    <x v="9"/>
    <x v="28"/>
    <x v="0"/>
  </r>
  <r>
    <x v="16"/>
    <n v="23"/>
    <n v="112"/>
    <n v="177"/>
    <n v="184"/>
    <n v="110"/>
    <n v="606"/>
    <n v="327"/>
    <n v="933"/>
    <n v="255"/>
    <m/>
    <n v="255"/>
    <n v="49"/>
    <n v="6"/>
    <n v="55"/>
    <n v="114"/>
    <n v="153"/>
    <n v="267"/>
    <n v="188"/>
    <n v="168"/>
    <n v="356"/>
    <x v="9"/>
    <x v="28"/>
    <x v="0"/>
  </r>
  <r>
    <x v="17"/>
    <n v="121"/>
    <n v="288"/>
    <n v="129"/>
    <n v="124"/>
    <n v="46"/>
    <n v="708"/>
    <n v="518"/>
    <n v="1226"/>
    <n v="127"/>
    <m/>
    <n v="127"/>
    <n v="12"/>
    <n v="6"/>
    <n v="18"/>
    <n v="169"/>
    <n v="85"/>
    <n v="254"/>
    <n v="400"/>
    <n v="427"/>
    <n v="827"/>
    <x v="9"/>
    <x v="28"/>
    <x v="0"/>
  </r>
  <r>
    <x v="18"/>
    <n v="26358"/>
    <n v="157797"/>
    <n v="63127"/>
    <n v="11202"/>
    <n v="3490"/>
    <n v="261974"/>
    <n v="197006"/>
    <n v="458980"/>
    <n v="15643"/>
    <m/>
    <n v="15643"/>
    <n v="2848"/>
    <n v="2427"/>
    <n v="5275"/>
    <n v="55773"/>
    <n v="29185"/>
    <n v="84958"/>
    <n v="187710"/>
    <n v="165394"/>
    <n v="353104"/>
    <x v="9"/>
    <x v="28"/>
    <x v="0"/>
  </r>
  <r>
    <x v="28"/>
    <n v="7745"/>
    <n v="48971"/>
    <n v="23377"/>
    <n v="2593"/>
    <n v="1375"/>
    <n v="84061"/>
    <n v="98753"/>
    <n v="182814"/>
    <n v="2709"/>
    <m/>
    <n v="2709"/>
    <n v="715"/>
    <n v="1886"/>
    <n v="2601"/>
    <n v="19906"/>
    <n v="14016"/>
    <n v="33922"/>
    <n v="60731"/>
    <n v="82851"/>
    <n v="143582"/>
    <x v="9"/>
    <x v="28"/>
    <x v="0"/>
  </r>
  <r>
    <x v="22"/>
    <n v="161671"/>
    <n v="1247132"/>
    <n v="471309"/>
    <n v="40738"/>
    <n v="22158"/>
    <n v="1943008"/>
    <n v="1731434"/>
    <n v="3674442"/>
    <n v="33866"/>
    <m/>
    <n v="33866"/>
    <n v="11288"/>
    <n v="22938"/>
    <n v="34226"/>
    <n v="386732"/>
    <n v="219822"/>
    <n v="606554"/>
    <n v="1511122"/>
    <n v="1488674"/>
    <n v="2999796"/>
    <x v="9"/>
    <x v="28"/>
    <x v="0"/>
  </r>
  <r>
    <x v="23"/>
    <n v="67.336262729336298"/>
    <n v="82.150792338586172"/>
    <n v="65.03621563516387"/>
    <n v="50.679870121791922"/>
    <n v="51.983577712609971"/>
    <n v="74.562136328802708"/>
    <n v="56.557987785099549"/>
    <n v="64.836602829528474"/>
    <n v="40.326748353755107"/>
    <m/>
    <n v="40.326748353755107"/>
    <n v="50.927137378750281"/>
    <n v="39.233058529743779"/>
    <n v="42.447693815033922"/>
    <n v="62.670681234058137"/>
    <n v="50.592410517012816"/>
    <n v="57.68014287045613"/>
    <n v="80.265220345032901"/>
    <n v="57.961571900742143"/>
    <n v="67.395364950499228"/>
    <x v="9"/>
    <x v="28"/>
    <x v="0"/>
  </r>
  <r>
    <x v="24"/>
    <n v="6.1336596099855827"/>
    <n v="7.9033948680900146"/>
    <n v="7.4660446401698168"/>
    <n v="3.636672022853062"/>
    <n v="6.348997134670487"/>
    <n v="7.4167970867337978"/>
    <n v="8.788737398860949"/>
    <n v="8.0056690923351788"/>
    <n v="2.1649300006392638"/>
    <m/>
    <n v="2.1649300006392638"/>
    <n v="3.9634831460674156"/>
    <n v="9.4511742892459836"/>
    <n v="6.488341232227488"/>
    <n v="6.9340361823821564"/>
    <n v="7.5320198732225458"/>
    <n v="7.1394571435297438"/>
    <n v="8.0503009962175689"/>
    <n v="9.0007739095735033"/>
    <n v="8.4955027414019657"/>
    <x v="9"/>
    <x v="28"/>
    <x v="0"/>
  </r>
  <r>
    <x v="25"/>
    <n v="66.175649633950741"/>
    <n v="78.833480260081885"/>
    <n v="64.144894382824219"/>
    <n v="46.107489900299036"/>
    <n v="48.524828614008939"/>
    <n v="72.012053267569215"/>
    <n v="55.573741488500275"/>
    <n v="63.040691017907513"/>
    <n v="41.17858504438756"/>
    <m/>
    <n v="41.17858504438756"/>
    <n v="42.134586724750662"/>
    <n v="39.019001095214087"/>
    <n v="39.875457736935985"/>
    <n v="67.990895274628841"/>
    <n v="56.240843811622504"/>
    <n v="63.128801367068604"/>
    <n v="75.093063847597833"/>
    <n v="55.836335740026229"/>
    <n v="63.853531839229944"/>
    <x v="9"/>
    <x v="28"/>
    <x v="0"/>
  </r>
  <r>
    <x v="26"/>
    <n v="6.3516144520975768"/>
    <n v="8.1212341312893628"/>
    <n v="7.6342763891895489"/>
    <n v="3.7880390181066455"/>
    <n v="5.9604299689531954"/>
    <n v="7.6183285842787427"/>
    <n v="9.0380116002499182"/>
    <n v="8.2411385595502296"/>
    <n v="2.3157436208081785"/>
    <m/>
    <n v="2.3157436208081785"/>
    <n v="3.6329669460699034"/>
    <n v="10.387790993659463"/>
    <n v="6.7450052239919831"/>
    <n v="33"/>
    <n v="7.8707108208090952"/>
    <n v="7.4797235498480843"/>
    <n v="8.2690573872139748"/>
    <n v="9.248039647091046"/>
    <n v="8.7413387478552735"/>
    <x v="9"/>
    <x v="28"/>
    <x v="0"/>
  </r>
  <r>
    <x v="0"/>
    <n v="9579"/>
    <n v="36230"/>
    <n v="13993"/>
    <n v="6698"/>
    <n v="1514"/>
    <n v="68014"/>
    <n v="15155"/>
    <n v="83169"/>
    <n v="15888"/>
    <m/>
    <n v="15888"/>
    <n v="1584"/>
    <n v="202"/>
    <n v="1786"/>
    <n v="23672"/>
    <n v="8763"/>
    <n v="32435"/>
    <n v="26870"/>
    <n v="6190"/>
    <n v="33060"/>
    <x v="10"/>
    <x v="28"/>
    <x v="2"/>
  </r>
  <r>
    <x v="1"/>
    <n v="314"/>
    <n v="3148"/>
    <n v="1024"/>
    <n v="173"/>
    <n v="28"/>
    <n v="4687"/>
    <n v="5155"/>
    <n v="9842"/>
    <n v="78"/>
    <m/>
    <n v="78"/>
    <n v="52"/>
    <n v="6"/>
    <n v="58"/>
    <n v="192"/>
    <n v="174"/>
    <n v="366"/>
    <n v="4365"/>
    <n v="4975"/>
    <n v="9340"/>
    <x v="10"/>
    <x v="28"/>
    <x v="2"/>
  </r>
  <r>
    <x v="2"/>
    <n v="829"/>
    <n v="4658"/>
    <n v="845"/>
    <n v="63"/>
    <n v="47"/>
    <n v="6442"/>
    <n v="1795"/>
    <n v="8237"/>
    <n v="43"/>
    <m/>
    <n v="43"/>
    <n v="5"/>
    <n v="3"/>
    <n v="8"/>
    <n v="208"/>
    <n v="40"/>
    <n v="248"/>
    <n v="6186"/>
    <n v="1752"/>
    <n v="7938"/>
    <x v="10"/>
    <x v="28"/>
    <x v="2"/>
  </r>
  <r>
    <x v="3"/>
    <n v="4441"/>
    <n v="34372"/>
    <n v="13163"/>
    <n v="1383"/>
    <n v="834"/>
    <n v="54193"/>
    <n v="19993"/>
    <n v="74186"/>
    <n v="373"/>
    <m/>
    <n v="373"/>
    <n v="525"/>
    <n v="2037"/>
    <n v="2562"/>
    <n v="15821"/>
    <n v="5260"/>
    <n v="21081"/>
    <n v="37474"/>
    <n v="12696"/>
    <n v="50170"/>
    <x v="10"/>
    <x v="28"/>
    <x v="2"/>
  </r>
  <r>
    <x v="18"/>
    <n v="35852"/>
    <n v="170387"/>
    <n v="69996"/>
    <n v="13697"/>
    <n v="4882"/>
    <n v="294814"/>
    <n v="213269"/>
    <n v="508083"/>
    <n v="16551"/>
    <m/>
    <n v="16551"/>
    <n v="2522"/>
    <n v="1649"/>
    <n v="4171"/>
    <n v="66788"/>
    <n v="33326"/>
    <n v="100114"/>
    <n v="208953"/>
    <n v="178294"/>
    <n v="387247"/>
    <x v="2"/>
    <x v="30"/>
    <x v="0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2"/>
    <x v="30"/>
    <x v="0"/>
  </r>
  <r>
    <x v="22"/>
    <n v="240980"/>
    <n v="1266612"/>
    <n v="520119"/>
    <n v="51066"/>
    <n v="27097"/>
    <n v="2105874"/>
    <n v="1877380"/>
    <n v="3983254"/>
    <n v="48080"/>
    <m/>
    <n v="48080"/>
    <n v="9908"/>
    <n v="23090"/>
    <n v="32998"/>
    <n v="454238"/>
    <n v="286644"/>
    <n v="740882"/>
    <n v="1593648"/>
    <n v="1567646"/>
    <n v="3161294"/>
    <x v="2"/>
    <x v="30"/>
    <x v="0"/>
  </r>
  <r>
    <x v="23"/>
    <n v="79.419170280923311"/>
    <n v="80.703270152688688"/>
    <n v="73.177042297908741"/>
    <n v="60.718404813145789"/>
    <n v="62.975271915961699"/>
    <n v="77.684738240995728"/>
    <n v="61.716597023541247"/>
    <n v="69.241084062320297"/>
    <n v="55.630119868561117"/>
    <m/>
    <n v="55.630119868561117"/>
    <n v="43.016541483957802"/>
    <n v="45.751763493698981"/>
    <n v="44.89462728398253"/>
    <n v="73.858756538522201"/>
    <n v="67.849872653076687"/>
    <n v="71.411896360112081"/>
    <n v="80.23097932110808"/>
    <n v="61.021618909451576"/>
    <n v="69.397755506411613"/>
    <x v="2"/>
    <x v="30"/>
    <x v="0"/>
  </r>
  <r>
    <x v="24"/>
    <n v="6.7215218118933393"/>
    <n v="7.4337361418418073"/>
    <n v="7.430696039773701"/>
    <n v="3.7282616631379133"/>
    <n v="5.5503891847603439"/>
    <n v="7.1430596918735203"/>
    <n v="8.8028733664995844"/>
    <n v="7.8397702737544854"/>
    <n v="2.9049604253519425"/>
    <m/>
    <n v="2.9049604253519425"/>
    <n v="3.9286280729579697"/>
    <n v="14.002425712553062"/>
    <n v="7.911292256053704"/>
    <n v="6.801191830867821"/>
    <n v="8.6012122666986741"/>
    <n v="7.4003835627384777"/>
    <n v="7.6268251712107507"/>
    <n v="8.792477593188778"/>
    <n v="8.1635080452527706"/>
    <x v="2"/>
    <x v="30"/>
    <x v="0"/>
  </r>
  <r>
    <x v="25"/>
    <n v="76.374861346254889"/>
    <n v="78.925270036907861"/>
    <n v="72.270001457021692"/>
    <n v="59.857098301624653"/>
    <n v="66.74953288786142"/>
    <n v="76.109931580227197"/>
    <n v="61.313433577947933"/>
    <n v="68.285820402519036"/>
    <n v="55.044775884087215"/>
    <m/>
    <n v="55.044775884087215"/>
    <n v="35.929481016964196"/>
    <n v="46.053271053271054"/>
    <n v="42.880780122450304"/>
    <n v="72.150980225984"/>
    <n v="68.583910952563727"/>
    <n v="70.698444293328805"/>
    <n v="78.718208829796808"/>
    <n v="60.417601247324555"/>
    <n v="68.397481140937927"/>
    <x v="2"/>
    <x v="30"/>
    <x v="0"/>
  </r>
  <r>
    <x v="26"/>
    <n v="7.0344132275843529"/>
    <n v="8.0716104356782452"/>
    <n v="7.8243831564745872"/>
    <n v="3.8318942045896538"/>
    <n v="5.5390578805597528"/>
    <n v="7.6306367259207182"/>
    <n v="9.3742763852909103"/>
    <n v="8.3697904115992188"/>
    <n v="2.6405422780214796"/>
    <m/>
    <n v="2.6405422780214796"/>
    <n v="3.1763859832635983"/>
    <n v="13.881383519837232"/>
    <n v="7.3644830056515165"/>
    <n v="7.6841400466035452"/>
    <n v="10.333147050247838"/>
    <n v="8.5499926536868571"/>
    <n v="8.143211212631952"/>
    <n v="9.1708244434604076"/>
    <n v="8.6246381321489523"/>
    <x v="2"/>
    <x v="30"/>
    <x v="0"/>
  </r>
  <r>
    <x v="0"/>
    <n v="10024"/>
    <n v="37243"/>
    <n v="16890"/>
    <n v="7776"/>
    <n v="2231"/>
    <n v="74164"/>
    <n v="21530"/>
    <n v="95694"/>
    <n v="16189"/>
    <m/>
    <n v="16189"/>
    <n v="2146"/>
    <n v="130"/>
    <n v="2276"/>
    <n v="26007"/>
    <n v="11855"/>
    <n v="37862"/>
    <n v="29822"/>
    <n v="9545"/>
    <n v="39367"/>
    <x v="2"/>
    <x v="31"/>
    <x v="0"/>
  </r>
  <r>
    <x v="1"/>
    <n v="476"/>
    <n v="3900"/>
    <n v="1728"/>
    <n v="230"/>
    <n v="92"/>
    <n v="6426"/>
    <n v="6867"/>
    <n v="13293"/>
    <n v="87"/>
    <m/>
    <n v="87"/>
    <n v="52"/>
    <n v="0"/>
    <n v="52"/>
    <n v="414"/>
    <n v="135"/>
    <n v="549"/>
    <n v="5873"/>
    <n v="6732"/>
    <n v="12605"/>
    <x v="2"/>
    <x v="31"/>
    <x v="0"/>
  </r>
  <r>
    <x v="2"/>
    <n v="1074"/>
    <n v="5357"/>
    <n v="1179"/>
    <n v="64"/>
    <n v="66"/>
    <n v="7740"/>
    <n v="2130"/>
    <n v="9870"/>
    <n v="22"/>
    <m/>
    <n v="22"/>
    <n v="14"/>
    <n v="0"/>
    <n v="14"/>
    <n v="132"/>
    <n v="67"/>
    <n v="199"/>
    <n v="7572"/>
    <n v="2063"/>
    <n v="9635"/>
    <x v="2"/>
    <x v="31"/>
    <x v="0"/>
  </r>
  <r>
    <x v="3"/>
    <n v="5043"/>
    <n v="35618"/>
    <n v="13064"/>
    <n v="1396"/>
    <n v="918"/>
    <n v="56039"/>
    <n v="19872"/>
    <n v="75911"/>
    <n v="425"/>
    <m/>
    <n v="425"/>
    <n v="452"/>
    <n v="2287"/>
    <n v="2739"/>
    <n v="19584"/>
    <n v="5695"/>
    <n v="25279"/>
    <n v="35578"/>
    <n v="11890"/>
    <n v="47468"/>
    <x v="2"/>
    <x v="31"/>
    <x v="0"/>
  </r>
  <r>
    <x v="4"/>
    <n v="529"/>
    <n v="4891"/>
    <n v="2592"/>
    <n v="746"/>
    <n v="415"/>
    <n v="9173"/>
    <n v="3518"/>
    <n v="12691"/>
    <n v="225"/>
    <m/>
    <n v="225"/>
    <n v="128"/>
    <n v="36"/>
    <n v="164"/>
    <n v="1754"/>
    <n v="201"/>
    <n v="1955"/>
    <n v="7066"/>
    <n v="3281"/>
    <n v="10347"/>
    <x v="2"/>
    <x v="31"/>
    <x v="0"/>
  </r>
  <r>
    <x v="5"/>
    <n v="9680"/>
    <n v="45002"/>
    <n v="18568"/>
    <n v="1254"/>
    <n v="1574"/>
    <n v="76078"/>
    <n v="100706"/>
    <n v="176784"/>
    <n v="335"/>
    <m/>
    <n v="335"/>
    <n v="86"/>
    <n v="127"/>
    <n v="213"/>
    <n v="7458"/>
    <n v="2133"/>
    <n v="9591"/>
    <n v="68199"/>
    <n v="98446"/>
    <n v="166645"/>
    <x v="2"/>
    <x v="31"/>
    <x v="0"/>
  </r>
  <r>
    <x v="27"/>
    <n v="413"/>
    <n v="1124"/>
    <n v="316"/>
    <n v="93"/>
    <n v="30"/>
    <n v="1976"/>
    <n v="2647"/>
    <n v="4623"/>
    <n v="78"/>
    <m/>
    <n v="78"/>
    <n v="10"/>
    <n v="0"/>
    <n v="10"/>
    <n v="277"/>
    <n v="141"/>
    <n v="418"/>
    <n v="1611"/>
    <n v="2506"/>
    <n v="4117"/>
    <x v="2"/>
    <x v="31"/>
    <x v="0"/>
  </r>
  <r>
    <x v="6"/>
    <n v="1171"/>
    <n v="5105"/>
    <n v="1518"/>
    <n v="258"/>
    <n v="131"/>
    <n v="8183"/>
    <n v="1583"/>
    <n v="9766"/>
    <n v="264"/>
    <m/>
    <n v="264"/>
    <n v="34"/>
    <n v="12"/>
    <n v="46"/>
    <n v="390"/>
    <n v="181"/>
    <n v="571"/>
    <n v="7495"/>
    <n v="1390"/>
    <n v="8885"/>
    <x v="2"/>
    <x v="31"/>
    <x v="0"/>
  </r>
  <r>
    <x v="7"/>
    <n v="537"/>
    <n v="5706"/>
    <n v="2505"/>
    <n v="93"/>
    <n v="0"/>
    <n v="8841"/>
    <n v="10798"/>
    <n v="19639"/>
    <n v="67"/>
    <m/>
    <n v="67"/>
    <n v="2"/>
    <n v="0"/>
    <n v="2"/>
    <n v="958"/>
    <n v="1962"/>
    <n v="2920"/>
    <n v="7814"/>
    <n v="8836"/>
    <n v="16650"/>
    <x v="2"/>
    <x v="31"/>
    <x v="0"/>
  </r>
  <r>
    <x v="8"/>
    <n v="336"/>
    <n v="1539"/>
    <n v="1224"/>
    <n v="93"/>
    <n v="6"/>
    <n v="3198"/>
    <n v="7746"/>
    <n v="10944"/>
    <n v="60"/>
    <m/>
    <n v="60"/>
    <n v="5"/>
    <n v="0"/>
    <n v="5"/>
    <n v="371"/>
    <n v="773"/>
    <n v="1144"/>
    <n v="2762"/>
    <n v="6973"/>
    <n v="9735"/>
    <x v="2"/>
    <x v="31"/>
    <x v="0"/>
  </r>
  <r>
    <x v="9"/>
    <n v="289"/>
    <n v="2076"/>
    <n v="2139"/>
    <n v="1050"/>
    <n v="2"/>
    <n v="5556"/>
    <n v="9693"/>
    <n v="15249"/>
    <n v="39"/>
    <m/>
    <n v="39"/>
    <n v="5"/>
    <n v="3"/>
    <n v="8"/>
    <n v="165"/>
    <n v="1331"/>
    <n v="1496"/>
    <n v="5347"/>
    <n v="8359"/>
    <n v="13706"/>
    <x v="2"/>
    <x v="31"/>
    <x v="0"/>
  </r>
  <r>
    <x v="10"/>
    <n v="843"/>
    <n v="1747"/>
    <n v="2730"/>
    <n v="33"/>
    <n v="30"/>
    <n v="5383"/>
    <n v="13331"/>
    <n v="18714"/>
    <n v="39"/>
    <m/>
    <n v="39"/>
    <n v="6"/>
    <n v="6"/>
    <n v="12"/>
    <n v="1004"/>
    <n v="4524"/>
    <n v="5528"/>
    <n v="4334"/>
    <n v="8801"/>
    <n v="13135"/>
    <x v="2"/>
    <x v="31"/>
    <x v="0"/>
  </r>
  <r>
    <x v="11"/>
    <n v="211"/>
    <n v="692"/>
    <n v="312"/>
    <n v="70"/>
    <n v="69"/>
    <n v="1354"/>
    <n v="607"/>
    <n v="1961"/>
    <n v="52"/>
    <m/>
    <n v="52"/>
    <n v="20"/>
    <n v="57"/>
    <n v="77"/>
    <n v="218"/>
    <n v="84"/>
    <n v="302"/>
    <n v="1064"/>
    <n v="466"/>
    <n v="1530"/>
    <x v="2"/>
    <x v="31"/>
    <x v="0"/>
  </r>
  <r>
    <x v="12"/>
    <n v="314"/>
    <n v="1408"/>
    <n v="433"/>
    <n v="59"/>
    <n v="82"/>
    <n v="2296"/>
    <n v="1004"/>
    <n v="3300"/>
    <n v="40"/>
    <m/>
    <n v="40"/>
    <n v="28"/>
    <n v="51"/>
    <n v="79"/>
    <n v="596"/>
    <n v="199"/>
    <n v="795"/>
    <n v="1632"/>
    <n v="754"/>
    <n v="2386"/>
    <x v="2"/>
    <x v="31"/>
    <x v="0"/>
  </r>
  <r>
    <x v="19"/>
    <n v="706"/>
    <n v="1135"/>
    <n v="356"/>
    <n v="54"/>
    <n v="34"/>
    <n v="2285"/>
    <n v="2566"/>
    <n v="4851"/>
    <n v="49"/>
    <m/>
    <n v="49"/>
    <n v="1"/>
    <n v="0"/>
    <n v="1"/>
    <n v="92"/>
    <n v="76"/>
    <n v="168"/>
    <n v="2143"/>
    <n v="2490"/>
    <n v="4633"/>
    <x v="2"/>
    <x v="31"/>
    <x v="0"/>
  </r>
  <r>
    <x v="20"/>
    <n v="300"/>
    <n v="1644"/>
    <n v="604"/>
    <n v="102"/>
    <n v="49"/>
    <n v="2699"/>
    <n v="1584"/>
    <n v="4283"/>
    <n v="102"/>
    <m/>
    <n v="102"/>
    <n v="10"/>
    <n v="0"/>
    <n v="10"/>
    <n v="266"/>
    <n v="67"/>
    <n v="333"/>
    <n v="2321"/>
    <n v="1517"/>
    <n v="3838"/>
    <x v="2"/>
    <x v="31"/>
    <x v="0"/>
  </r>
  <r>
    <x v="13"/>
    <n v="429"/>
    <n v="1591"/>
    <n v="881"/>
    <n v="173"/>
    <n v="64"/>
    <n v="3138"/>
    <n v="2625"/>
    <n v="5763"/>
    <n v="225"/>
    <m/>
    <n v="225"/>
    <n v="48"/>
    <n v="33"/>
    <n v="81"/>
    <n v="344"/>
    <n v="400"/>
    <n v="744"/>
    <n v="2521"/>
    <n v="2192"/>
    <n v="4713"/>
    <x v="2"/>
    <x v="31"/>
    <x v="0"/>
  </r>
  <r>
    <x v="14"/>
    <n v="216"/>
    <n v="431"/>
    <n v="202"/>
    <n v="57"/>
    <n v="69"/>
    <n v="975"/>
    <n v="633"/>
    <n v="1608"/>
    <n v="98"/>
    <m/>
    <n v="98"/>
    <n v="25"/>
    <n v="0"/>
    <n v="25"/>
    <n v="145"/>
    <n v="163"/>
    <n v="308"/>
    <n v="707"/>
    <n v="470"/>
    <n v="1177"/>
    <x v="2"/>
    <x v="31"/>
    <x v="0"/>
  </r>
  <r>
    <x v="16"/>
    <n v="113"/>
    <n v="239"/>
    <n v="208"/>
    <n v="228"/>
    <n v="154"/>
    <n v="942"/>
    <n v="404"/>
    <n v="1346"/>
    <n v="373"/>
    <m/>
    <n v="373"/>
    <n v="27"/>
    <n v="15"/>
    <n v="42"/>
    <n v="147"/>
    <n v="154"/>
    <n v="301"/>
    <n v="395"/>
    <n v="235"/>
    <n v="630"/>
    <x v="2"/>
    <x v="31"/>
    <x v="0"/>
  </r>
  <r>
    <x v="17"/>
    <n v="642"/>
    <n v="547"/>
    <n v="187"/>
    <n v="177"/>
    <n v="32"/>
    <n v="1585"/>
    <n v="1154"/>
    <n v="2739"/>
    <n v="237"/>
    <m/>
    <n v="237"/>
    <n v="14"/>
    <n v="12"/>
    <n v="26"/>
    <n v="137"/>
    <n v="214"/>
    <n v="351"/>
    <n v="1197"/>
    <n v="928"/>
    <n v="2125"/>
    <x v="2"/>
    <x v="31"/>
    <x v="0"/>
  </r>
  <r>
    <x v="18"/>
    <n v="33346"/>
    <n v="156995"/>
    <n v="67636"/>
    <n v="14006"/>
    <n v="6048"/>
    <n v="278031"/>
    <n v="210998"/>
    <n v="489029"/>
    <n v="19006"/>
    <m/>
    <n v="19006"/>
    <n v="3113"/>
    <n v="2769"/>
    <n v="5882"/>
    <n v="60459"/>
    <n v="30355"/>
    <n v="90814"/>
    <n v="195453"/>
    <n v="177874"/>
    <n v="373327"/>
    <x v="2"/>
    <x v="31"/>
    <x v="0"/>
  </r>
  <r>
    <x v="21"/>
    <n v="9638"/>
    <n v="49724"/>
    <n v="22958"/>
    <n v="2633"/>
    <n v="1461"/>
    <n v="86414"/>
    <n v="98596"/>
    <n v="185010"/>
    <n v="2629"/>
    <m/>
    <n v="2629"/>
    <n v="715"/>
    <n v="1894"/>
    <n v="2609"/>
    <n v="19859"/>
    <n v="13691"/>
    <n v="33550"/>
    <n v="63211"/>
    <n v="83011"/>
    <n v="146222"/>
    <x v="2"/>
    <x v="31"/>
    <x v="0"/>
  </r>
  <r>
    <x v="22"/>
    <n v="226840"/>
    <n v="1221947"/>
    <n v="494986"/>
    <n v="54279"/>
    <n v="29514"/>
    <n v="2027566"/>
    <n v="1836382"/>
    <n v="3863948"/>
    <n v="49531"/>
    <m/>
    <n v="49531"/>
    <n v="10050"/>
    <n v="31380"/>
    <n v="41430"/>
    <n v="460212"/>
    <n v="286611"/>
    <n v="746823"/>
    <n v="1507773"/>
    <n v="1518391"/>
    <n v="3026164"/>
    <x v="2"/>
    <x v="31"/>
    <x v="0"/>
  </r>
  <r>
    <x v="23"/>
    <n v="75.922591355454557"/>
    <n v="79.272876601420492"/>
    <n v="69.550005760870476"/>
    <n v="66.499638582262349"/>
    <n v="65.165264622110357"/>
    <n v="75.688377853946903"/>
    <n v="60.081675759927442"/>
    <n v="67.371214459200985"/>
    <n v="60.774978834096125"/>
    <m/>
    <n v="60.774978834096125"/>
    <n v="45.341755019174371"/>
    <n v="53.445515549954017"/>
    <n v="51.224668949912832"/>
    <n v="74.754763014737776"/>
    <n v="67.529881886146072"/>
    <n v="71.806451612903231"/>
    <n v="76.945213190231797"/>
    <n v="59.004655815144595"/>
    <n v="66.760264220423124"/>
    <x v="2"/>
    <x v="31"/>
    <x v="0"/>
  </r>
  <r>
    <x v="24"/>
    <n v="6.8026150062976072"/>
    <n v="7.7833497882098159"/>
    <n v="7.3183807439824946"/>
    <n v="3.8754105383407111"/>
    <n v="4.8799603174603172"/>
    <n v="7.2925896752520405"/>
    <n v="8.7033147233623076"/>
    <n v="7.9012655691175775"/>
    <n v="2.6060717668104809"/>
    <m/>
    <n v="2.6060717668104809"/>
    <n v="3.2283970446514618"/>
    <n v="11.33261105092091"/>
    <n v="7.0435226113566811"/>
    <n v="7.6119684414231132"/>
    <n v="9.441970021413276"/>
    <n v="8.2236549430704518"/>
    <n v="7.7142484382434651"/>
    <n v="8.5363290868817252"/>
    <n v="8.1059339399507664"/>
    <x v="2"/>
    <x v="31"/>
    <x v="0"/>
  </r>
  <r>
    <x v="25"/>
    <n v="77.14694150469208"/>
    <n v="78.063398850543891"/>
    <n v="69.713486463203338"/>
    <n v="59.777186985694392"/>
    <n v="63.553121910411441"/>
    <n v="74.940326027418394"/>
    <n v="59.930885183532347"/>
    <n v="66.941456617960597"/>
    <n v="54.356536072017242"/>
    <m/>
    <n v="54.356536072017242"/>
    <n v="44.696192696192696"/>
    <n v="50.065704564120615"/>
    <n v="48.594182530556623"/>
    <n v="72.823908555314972"/>
    <n v="67.876220388089493"/>
    <n v="70.804868355688029"/>
    <n v="76.803439626366014"/>
    <n v="58.845547912659498"/>
    <n v="66.608649861170008"/>
    <x v="2"/>
    <x v="31"/>
    <x v="0"/>
  </r>
  <r>
    <x v="26"/>
    <n v="6.9848234974845003"/>
    <n v="8.2444694076944494"/>
    <n v="7.8025784085369159"/>
    <n v="3.9939662221219727"/>
    <n v="4.8874722189729791"/>
    <n v="7.7021124201317539"/>
    <n v="9.4404501123683264"/>
    <n v="8.4439460592511892"/>
    <n v="2.6390273930440133"/>
    <m/>
    <n v="2.6390273930440133"/>
    <n v="3.5135597361348645"/>
    <n v="12.040349887133182"/>
    <n v="7.4704726987036798"/>
    <n v="7.8963624009609665"/>
    <n v="10.581260595632701"/>
    <n v="8.766557594843281"/>
    <n v="8.1676013159862428"/>
    <n v="9.2128706024358955"/>
    <n v="8.6604090673769658"/>
    <x v="2"/>
    <x v="31"/>
    <x v="0"/>
  </r>
  <r>
    <x v="0"/>
    <n v="9849"/>
    <n v="46534"/>
    <n v="25277"/>
    <n v="7878"/>
    <n v="1671"/>
    <n v="91209"/>
    <n v="28841"/>
    <n v="120050"/>
    <n v="15192"/>
    <m/>
    <n v="15192"/>
    <n v="1701"/>
    <n v="221"/>
    <n v="1922"/>
    <n v="34712"/>
    <n v="17923"/>
    <n v="52635"/>
    <n v="39604"/>
    <n v="10697"/>
    <n v="50301"/>
    <x v="3"/>
    <x v="30"/>
    <x v="2"/>
  </r>
  <r>
    <x v="1"/>
    <n v="899"/>
    <n v="5487"/>
    <n v="1684"/>
    <n v="160"/>
    <n v="130"/>
    <n v="8360"/>
    <n v="7615"/>
    <n v="15975"/>
    <n v="52"/>
    <m/>
    <n v="52"/>
    <n v="50"/>
    <n v="23"/>
    <n v="73"/>
    <n v="339"/>
    <n v="161"/>
    <n v="500"/>
    <n v="7919"/>
    <n v="7431"/>
    <n v="15350"/>
    <x v="3"/>
    <x v="30"/>
    <x v="2"/>
  </r>
  <r>
    <x v="2"/>
    <n v="1367"/>
    <n v="4854"/>
    <n v="946"/>
    <n v="75"/>
    <n v="62"/>
    <n v="7304"/>
    <n v="680"/>
    <n v="7984"/>
    <n v="50"/>
    <m/>
    <n v="50"/>
    <n v="5"/>
    <n v="0"/>
    <n v="5"/>
    <n v="160"/>
    <n v="20"/>
    <n v="180"/>
    <n v="7089"/>
    <n v="660"/>
    <n v="7749"/>
    <x v="3"/>
    <x v="30"/>
    <x v="2"/>
  </r>
  <r>
    <x v="3"/>
    <n v="5477"/>
    <n v="29916"/>
    <n v="9639"/>
    <n v="765"/>
    <n v="621"/>
    <n v="46418"/>
    <n v="11493"/>
    <n v="57911"/>
    <n v="381"/>
    <m/>
    <n v="381"/>
    <n v="304"/>
    <n v="1147"/>
    <n v="1451"/>
    <n v="13498"/>
    <n v="3561"/>
    <n v="17059"/>
    <n v="32235"/>
    <n v="6785"/>
    <n v="39020"/>
    <x v="3"/>
    <x v="30"/>
    <x v="2"/>
  </r>
  <r>
    <x v="4"/>
    <n v="782"/>
    <n v="5884"/>
    <n v="1367"/>
    <n v="527"/>
    <n v="190"/>
    <n v="8750"/>
    <n v="4336"/>
    <n v="13086"/>
    <n v="243"/>
    <m/>
    <n v="243"/>
    <n v="57"/>
    <n v="79"/>
    <n v="136"/>
    <n v="2090"/>
    <n v="293"/>
    <n v="2383"/>
    <n v="6360"/>
    <n v="3964"/>
    <n v="10324"/>
    <x v="3"/>
    <x v="30"/>
    <x v="2"/>
  </r>
  <r>
    <x v="5"/>
    <n v="10182"/>
    <n v="38178"/>
    <n v="14575"/>
    <n v="507"/>
    <n v="1221"/>
    <n v="64663"/>
    <n v="77682"/>
    <n v="142345"/>
    <n v="256"/>
    <m/>
    <n v="256"/>
    <n v="55"/>
    <n v="5"/>
    <n v="60"/>
    <n v="3790"/>
    <n v="1816"/>
    <n v="5606"/>
    <n v="60562"/>
    <n v="75861"/>
    <n v="136423"/>
    <x v="3"/>
    <x v="30"/>
    <x v="2"/>
  </r>
  <r>
    <x v="27"/>
    <n v="436"/>
    <n v="1153"/>
    <n v="316"/>
    <n v="55"/>
    <n v="21"/>
    <n v="1981"/>
    <n v="3488"/>
    <n v="5469"/>
    <n v="24"/>
    <m/>
    <n v="24"/>
    <n v="12"/>
    <n v="0"/>
    <n v="12"/>
    <n v="58"/>
    <n v="54"/>
    <n v="112"/>
    <n v="1887"/>
    <n v="3434"/>
    <n v="5321"/>
    <x v="3"/>
    <x v="30"/>
    <x v="2"/>
  </r>
  <r>
    <x v="6"/>
    <n v="491"/>
    <n v="2714"/>
    <n v="991"/>
    <n v="145"/>
    <n v="106"/>
    <n v="4447"/>
    <n v="1363"/>
    <n v="5810"/>
    <n v="223"/>
    <m/>
    <n v="223"/>
    <n v="65"/>
    <n v="23"/>
    <n v="88"/>
    <n v="297"/>
    <n v="177"/>
    <n v="474"/>
    <n v="3862"/>
    <n v="1163"/>
    <n v="5025"/>
    <x v="3"/>
    <x v="30"/>
    <x v="2"/>
  </r>
  <r>
    <x v="7"/>
    <n v="117"/>
    <n v="2035"/>
    <n v="1626"/>
    <n v="31"/>
    <n v="15"/>
    <n v="3824"/>
    <n v="4709"/>
    <n v="8533"/>
    <n v="34"/>
    <m/>
    <n v="34"/>
    <n v="16"/>
    <n v="0"/>
    <n v="16"/>
    <n v="262"/>
    <n v="807"/>
    <n v="1069"/>
    <n v="3512"/>
    <n v="3902"/>
    <n v="7414"/>
    <x v="3"/>
    <x v="30"/>
    <x v="2"/>
  </r>
  <r>
    <x v="8"/>
    <n v="115"/>
    <n v="587"/>
    <n v="205"/>
    <n v="8"/>
    <n v="9"/>
    <n v="924"/>
    <n v="2714"/>
    <n v="3638"/>
    <n v="10"/>
    <m/>
    <n v="10"/>
    <n v="0"/>
    <n v="0"/>
    <n v="0"/>
    <n v="86"/>
    <n v="254"/>
    <n v="340"/>
    <n v="828"/>
    <n v="2460"/>
    <n v="3288"/>
    <x v="3"/>
    <x v="30"/>
    <x v="2"/>
  </r>
  <r>
    <x v="9"/>
    <n v="90"/>
    <n v="1024"/>
    <n v="632"/>
    <n v="586"/>
    <n v="8"/>
    <n v="2340"/>
    <n v="4100"/>
    <n v="6440"/>
    <n v="28"/>
    <m/>
    <n v="28"/>
    <n v="7"/>
    <n v="5"/>
    <n v="12"/>
    <n v="65"/>
    <n v="356"/>
    <n v="421"/>
    <n v="2240"/>
    <n v="3739"/>
    <n v="5979"/>
    <x v="3"/>
    <x v="30"/>
    <x v="2"/>
  </r>
  <r>
    <x v="10"/>
    <n v="226"/>
    <n v="563"/>
    <n v="920"/>
    <n v="33"/>
    <n v="17"/>
    <n v="1759"/>
    <n v="4277"/>
    <n v="6036"/>
    <n v="40"/>
    <m/>
    <n v="40"/>
    <n v="4"/>
    <n v="0"/>
    <n v="4"/>
    <n v="273"/>
    <n v="1532"/>
    <n v="1805"/>
    <n v="1442"/>
    <n v="2745"/>
    <n v="4187"/>
    <x v="3"/>
    <x v="30"/>
    <x v="2"/>
  </r>
  <r>
    <x v="11"/>
    <n v="437"/>
    <n v="966"/>
    <n v="345"/>
    <n v="74"/>
    <n v="66"/>
    <n v="1888"/>
    <n v="908"/>
    <n v="2796"/>
    <n v="57"/>
    <m/>
    <n v="57"/>
    <n v="24"/>
    <n v="9"/>
    <n v="33"/>
    <n v="263"/>
    <n v="77"/>
    <n v="340"/>
    <n v="1544"/>
    <n v="822"/>
    <n v="2366"/>
    <x v="3"/>
    <x v="30"/>
    <x v="2"/>
  </r>
  <r>
    <x v="12"/>
    <n v="338"/>
    <n v="1105"/>
    <n v="325"/>
    <n v="32"/>
    <n v="24"/>
    <n v="1824"/>
    <n v="772"/>
    <n v="2596"/>
    <n v="33"/>
    <m/>
    <n v="33"/>
    <n v="37"/>
    <n v="28"/>
    <n v="65"/>
    <n v="289"/>
    <n v="147"/>
    <n v="436"/>
    <n v="1465"/>
    <n v="597"/>
    <n v="2062"/>
    <x v="3"/>
    <x v="30"/>
    <x v="2"/>
  </r>
  <r>
    <x v="19"/>
    <n v="990"/>
    <n v="2527"/>
    <n v="479"/>
    <n v="25"/>
    <n v="30"/>
    <n v="4051"/>
    <n v="2934"/>
    <n v="6985"/>
    <n v="47"/>
    <m/>
    <n v="47"/>
    <n v="3"/>
    <n v="0"/>
    <n v="3"/>
    <n v="109"/>
    <n v="80"/>
    <n v="189"/>
    <n v="3892"/>
    <n v="2854"/>
    <n v="6746"/>
    <x v="3"/>
    <x v="30"/>
    <x v="2"/>
  </r>
  <r>
    <x v="20"/>
    <n v="328"/>
    <n v="2464"/>
    <n v="813"/>
    <n v="79"/>
    <n v="15"/>
    <n v="3699"/>
    <n v="2703"/>
    <n v="6402"/>
    <n v="59"/>
    <m/>
    <n v="59"/>
    <n v="5"/>
    <n v="5"/>
    <n v="10"/>
    <n v="393"/>
    <n v="80"/>
    <n v="473"/>
    <n v="3242"/>
    <n v="2618"/>
    <n v="5860"/>
    <x v="3"/>
    <x v="30"/>
    <x v="2"/>
  </r>
  <r>
    <x v="13"/>
    <n v="777"/>
    <n v="2517"/>
    <n v="972"/>
    <n v="150"/>
    <n v="154"/>
    <n v="4570"/>
    <n v="2587"/>
    <n v="7157"/>
    <n v="148"/>
    <m/>
    <n v="148"/>
    <n v="33"/>
    <n v="0"/>
    <n v="33"/>
    <n v="583"/>
    <n v="230"/>
    <n v="813"/>
    <n v="3806"/>
    <n v="2357"/>
    <n v="6163"/>
    <x v="3"/>
    <x v="30"/>
    <x v="2"/>
  </r>
  <r>
    <x v="14"/>
    <n v="146"/>
    <n v="363"/>
    <n v="84"/>
    <n v="50"/>
    <n v="21"/>
    <n v="664"/>
    <n v="501"/>
    <n v="1165"/>
    <n v="75"/>
    <m/>
    <n v="75"/>
    <n v="12"/>
    <n v="5"/>
    <n v="17"/>
    <n v="118"/>
    <n v="113"/>
    <n v="231"/>
    <n v="459"/>
    <n v="383"/>
    <n v="842"/>
    <x v="3"/>
    <x v="30"/>
    <x v="2"/>
  </r>
  <r>
    <x v="16"/>
    <n v="50"/>
    <n v="202"/>
    <n v="222"/>
    <n v="249"/>
    <n v="141"/>
    <n v="864"/>
    <n v="422"/>
    <n v="1286"/>
    <n v="437"/>
    <m/>
    <n v="437"/>
    <n v="67"/>
    <n v="5"/>
    <n v="72"/>
    <n v="125"/>
    <n v="265"/>
    <n v="390"/>
    <n v="235"/>
    <n v="152"/>
    <n v="387"/>
    <x v="3"/>
    <x v="30"/>
    <x v="2"/>
  </r>
  <r>
    <x v="17"/>
    <n v="756"/>
    <n v="515"/>
    <n v="241"/>
    <n v="190"/>
    <n v="82"/>
    <n v="1784"/>
    <n v="1066"/>
    <n v="2850"/>
    <n v="204"/>
    <m/>
    <n v="204"/>
    <n v="4"/>
    <n v="9"/>
    <n v="13"/>
    <n v="176"/>
    <n v="206"/>
    <n v="382"/>
    <n v="1400"/>
    <n v="851"/>
    <n v="2251"/>
    <x v="3"/>
    <x v="30"/>
    <x v="2"/>
  </r>
  <r>
    <x v="18"/>
    <n v="33853"/>
    <n v="149588"/>
    <n v="61659"/>
    <n v="11619"/>
    <n v="4604"/>
    <n v="261323"/>
    <n v="163191"/>
    <n v="424514"/>
    <n v="17593"/>
    <m/>
    <n v="17593"/>
    <n v="2461"/>
    <n v="1564"/>
    <n v="4025"/>
    <n v="57686"/>
    <n v="28152"/>
    <n v="85838"/>
    <n v="183583"/>
    <n v="133475"/>
    <n v="317058"/>
    <x v="3"/>
    <x v="30"/>
    <x v="2"/>
  </r>
  <r>
    <x v="21"/>
    <n v="9788"/>
    <n v="50628"/>
    <n v="22928"/>
    <n v="2713"/>
    <n v="1388"/>
    <n v="87445"/>
    <n v="98127"/>
    <n v="185572"/>
    <n v="2788"/>
    <m/>
    <n v="2788"/>
    <n v="743"/>
    <n v="1628"/>
    <n v="2371"/>
    <n v="19839"/>
    <n v="13628"/>
    <n v="33467"/>
    <n v="64075"/>
    <n v="82871"/>
    <n v="146946"/>
    <x v="3"/>
    <x v="30"/>
    <x v="2"/>
  </r>
  <r>
    <x v="22"/>
    <n v="236407"/>
    <n v="1169989"/>
    <n v="457858"/>
    <n v="37107"/>
    <n v="22468"/>
    <n v="1923829"/>
    <n v="1453361"/>
    <n v="3377190"/>
    <n v="42222"/>
    <m/>
    <n v="42222"/>
    <n v="6702"/>
    <n v="15466"/>
    <n v="22168"/>
    <n v="446888"/>
    <n v="233964"/>
    <n v="680852"/>
    <n v="1428017"/>
    <n v="1203931"/>
    <n v="2631948"/>
    <x v="3"/>
    <x v="30"/>
    <x v="2"/>
  </r>
  <r>
    <x v="23"/>
    <n v="80.509126821958858"/>
    <n v="77.031747912880888"/>
    <n v="66.564608048383349"/>
    <n v="45.591596019166971"/>
    <n v="53.957732949087415"/>
    <n v="73.334819982083971"/>
    <n v="49.370068041076017"/>
    <n v="60.662707736080876"/>
    <n v="50.480631276901008"/>
    <m/>
    <n v="50.480631276901008"/>
    <n v="30.06729475100942"/>
    <n v="31.666666666666668"/>
    <n v="31.165471671587234"/>
    <n v="75.085773812524153"/>
    <n v="57.226298796595245"/>
    <n v="67.813268792143504"/>
    <n v="74.288828196124328"/>
    <n v="48.425906931656833"/>
    <n v="59.703292365903124"/>
    <x v="3"/>
    <x v="30"/>
    <x v="2"/>
  </r>
  <r>
    <x v="24"/>
    <n v="6.9833397335538949"/>
    <n v="7.8214094713479687"/>
    <n v="7.4256475129340407"/>
    <n v="3.1936483346243221"/>
    <n v="4.8801042571676803"/>
    <n v="7.3618816560348685"/>
    <n v="8.9058894179213315"/>
    <n v="7.9554266761520234"/>
    <n v="2.3999317910532598"/>
    <m/>
    <n v="2.3999317910532598"/>
    <n v="2.7232832182039823"/>
    <n v="9.8887468030690542"/>
    <n v="5.5075776397515526"/>
    <n v="7.7469056616856777"/>
    <n v="8.3107416879795402"/>
    <n v="7.9318250658216645"/>
    <n v="7.7785906102416886"/>
    <n v="9.0198988574639447"/>
    <n v="8.3011562553223701"/>
    <x v="3"/>
    <x v="30"/>
    <x v="2"/>
  </r>
  <r>
    <x v="25"/>
    <n v="77.399885844363311"/>
    <n v="78.455801741694557"/>
    <n v="70.855441107772521"/>
    <n v="56.32019690927978"/>
    <n v="63.578012241884394"/>
    <n v="75.421887382340444"/>
    <n v="58.352268568806139"/>
    <n v="66.395792468691397"/>
    <n v="53.913169783131956"/>
    <m/>
    <n v="53.913169783131956"/>
    <n v="34.47604640557045"/>
    <n v="42.48634434584848"/>
    <n v="39.976158192484256"/>
    <n v="72.878614999506354"/>
    <n v="65.767974054389725"/>
    <n v="69.983111524439892"/>
    <n v="77.620015284258187"/>
    <n v="57.444453896332554"/>
    <n v="66.241897147127645"/>
    <x v="3"/>
    <x v="30"/>
    <x v="2"/>
  </r>
  <r>
    <x v="26"/>
    <n v="7.0211703431372552"/>
    <n v="8.009240419210073"/>
    <n v="7.7277316077901039"/>
    <n v="3.6841224294595887"/>
    <n v="5.3860277427490546"/>
    <n v="7.5640677368476927"/>
    <n v="9.2719842941606281"/>
    <n v="8.2721890601921366"/>
    <n v="2.5804826832763439"/>
    <m/>
    <n v="2.5804826832763439"/>
    <n v="3.0660797309328323"/>
    <n v="12.917579873437258"/>
    <n v="6.9139136725343624"/>
    <n v="7.7000761440310566"/>
    <n v="9.8177324739281584"/>
    <n v="8.3928479410066181"/>
    <n v="8.0536298584243475"/>
    <n v="9.1388635480211651"/>
    <n v="8.5501840978912949"/>
    <x v="3"/>
    <x v="30"/>
    <x v="2"/>
  </r>
  <r>
    <x v="0"/>
    <n v="12085"/>
    <n v="56544"/>
    <n v="23478"/>
    <n v="6300"/>
    <n v="1879"/>
    <n v="100286"/>
    <n v="38567"/>
    <n v="138853"/>
    <n v="12949"/>
    <m/>
    <n v="12949"/>
    <n v="2077"/>
    <n v="171"/>
    <n v="2248"/>
    <n v="37057"/>
    <n v="18535"/>
    <n v="55592"/>
    <n v="48203"/>
    <n v="19861"/>
    <n v="68064"/>
    <x v="3"/>
    <x v="31"/>
    <x v="2"/>
  </r>
  <r>
    <x v="1"/>
    <n v="426"/>
    <n v="4468"/>
    <n v="1478"/>
    <n v="147"/>
    <n v="77"/>
    <n v="6596"/>
    <n v="6219"/>
    <n v="12815"/>
    <n v="79"/>
    <m/>
    <n v="79"/>
    <n v="56"/>
    <n v="39"/>
    <n v="95"/>
    <n v="238"/>
    <n v="143"/>
    <n v="381"/>
    <n v="6223"/>
    <n v="6037"/>
    <n v="12260"/>
    <x v="3"/>
    <x v="31"/>
    <x v="2"/>
  </r>
  <r>
    <x v="2"/>
    <n v="1284"/>
    <n v="6126"/>
    <n v="1084"/>
    <n v="62"/>
    <n v="36"/>
    <n v="8592"/>
    <n v="1756"/>
    <n v="10348"/>
    <n v="41"/>
    <m/>
    <n v="41"/>
    <n v="6"/>
    <n v="0"/>
    <n v="6"/>
    <n v="258"/>
    <n v="70"/>
    <n v="328"/>
    <n v="8287"/>
    <n v="1686"/>
    <n v="9973"/>
    <x v="3"/>
    <x v="31"/>
    <x v="2"/>
  </r>
  <r>
    <x v="19"/>
    <n v="643"/>
    <n v="1378"/>
    <n v="296"/>
    <n v="22"/>
    <n v="63"/>
    <n v="2402"/>
    <n v="2559"/>
    <n v="4961"/>
    <n v="18"/>
    <m/>
    <n v="18"/>
    <n v="1"/>
    <n v="0"/>
    <n v="1"/>
    <n v="74"/>
    <n v="59"/>
    <n v="133"/>
    <n v="2309"/>
    <n v="2500"/>
    <n v="4809"/>
    <x v="0"/>
    <x v="29"/>
    <x v="0"/>
  </r>
  <r>
    <x v="20"/>
    <n v="497"/>
    <n v="967"/>
    <n v="380"/>
    <n v="44"/>
    <n v="23"/>
    <n v="1911"/>
    <n v="1540"/>
    <n v="3451"/>
    <n v="49"/>
    <m/>
    <n v="49"/>
    <n v="11"/>
    <n v="6"/>
    <n v="17"/>
    <n v="166"/>
    <n v="47"/>
    <n v="213"/>
    <n v="1685"/>
    <n v="1487"/>
    <n v="3172"/>
    <x v="0"/>
    <x v="29"/>
    <x v="0"/>
  </r>
  <r>
    <x v="13"/>
    <n v="402"/>
    <n v="894"/>
    <n v="1123"/>
    <n v="88"/>
    <n v="34"/>
    <n v="2541"/>
    <n v="1929"/>
    <n v="4470"/>
    <n v="115"/>
    <m/>
    <n v="115"/>
    <n v="15"/>
    <n v="9"/>
    <n v="24"/>
    <n v="196"/>
    <n v="288"/>
    <n v="484"/>
    <n v="2215"/>
    <n v="1632"/>
    <n v="3847"/>
    <x v="0"/>
    <x v="29"/>
    <x v="0"/>
  </r>
  <r>
    <x v="14"/>
    <n v="153"/>
    <n v="253"/>
    <n v="109"/>
    <n v="50"/>
    <n v="25"/>
    <n v="590"/>
    <n v="542"/>
    <n v="1132"/>
    <n v="45"/>
    <m/>
    <n v="45"/>
    <n v="20"/>
    <n v="6"/>
    <n v="26"/>
    <n v="210"/>
    <n v="90"/>
    <n v="300"/>
    <n v="315"/>
    <n v="446"/>
    <n v="761"/>
    <x v="0"/>
    <x v="29"/>
    <x v="0"/>
  </r>
  <r>
    <x v="16"/>
    <n v="63"/>
    <n v="133"/>
    <n v="209"/>
    <n v="192"/>
    <n v="100"/>
    <n v="697"/>
    <n v="316"/>
    <n v="1013"/>
    <n v="267"/>
    <m/>
    <n v="267"/>
    <n v="52"/>
    <n v="0"/>
    <n v="52"/>
    <n v="123"/>
    <n v="148"/>
    <n v="271"/>
    <n v="255"/>
    <n v="168"/>
    <n v="423"/>
    <x v="0"/>
    <x v="29"/>
    <x v="0"/>
  </r>
  <r>
    <x v="17"/>
    <n v="409"/>
    <n v="624"/>
    <n v="277"/>
    <n v="137"/>
    <n v="29"/>
    <n v="1476"/>
    <n v="422"/>
    <n v="1898"/>
    <n v="132"/>
    <m/>
    <n v="132"/>
    <n v="10"/>
    <n v="0"/>
    <n v="10"/>
    <n v="173"/>
    <n v="78"/>
    <n v="251"/>
    <n v="1161"/>
    <n v="344"/>
    <n v="1505"/>
    <x v="0"/>
    <x v="29"/>
    <x v="0"/>
  </r>
  <r>
    <x v="18"/>
    <n v="27713"/>
    <n v="133104"/>
    <n v="58999"/>
    <n v="10248"/>
    <n v="3451"/>
    <n v="233515"/>
    <n v="188191"/>
    <n v="421706"/>
    <n v="14266"/>
    <m/>
    <n v="14266"/>
    <n v="2528"/>
    <n v="2112"/>
    <n v="4640"/>
    <n v="46950"/>
    <n v="26776"/>
    <n v="73726"/>
    <n v="169771"/>
    <n v="159303"/>
    <n v="329074"/>
    <x v="0"/>
    <x v="29"/>
    <x v="0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0"/>
    <x v="29"/>
    <x v="0"/>
  </r>
  <r>
    <x v="22"/>
    <n v="207965"/>
    <n v="1172085"/>
    <n v="503681"/>
    <n v="40650"/>
    <n v="20904"/>
    <n v="1945285"/>
    <n v="1817118"/>
    <n v="3762403"/>
    <n v="33816"/>
    <m/>
    <n v="33816"/>
    <n v="9376"/>
    <n v="25896"/>
    <n v="35272"/>
    <n v="396454"/>
    <n v="286097"/>
    <n v="682551"/>
    <n v="1505639"/>
    <n v="1505125"/>
    <n v="3010764"/>
    <x v="0"/>
    <x v="29"/>
    <x v="0"/>
  </r>
  <r>
    <x v="23"/>
    <n v="70.967400688636133"/>
    <n v="76.499663217034424"/>
    <n v="70.027472603863401"/>
    <n v="50.531418981913106"/>
    <n v="49.041642228739001"/>
    <n v="72.924878885586196"/>
    <n v="59.413443960935503"/>
    <n v="65.707949146586728"/>
    <n v="41.492533650719643"/>
    <m/>
    <n v="41.492533650719643"/>
    <n v="42.30092488157004"/>
    <n v="44.292409263503572"/>
    <n v="43.744961615259641"/>
    <n v="64.414418805668475"/>
    <n v="66.639724773420227"/>
    <n v="65.328825901398645"/>
    <n v="77.276415649711225"/>
    <n v="58.550503298006255"/>
    <n v="66.62419437821211"/>
    <x v="0"/>
    <x v="29"/>
    <x v="0"/>
  </r>
  <r>
    <x v="24"/>
    <n v="7.5042398874174578"/>
    <n v="8.8057834475297518"/>
    <n v="8.5371107984881096"/>
    <n v="3.9666276346604215"/>
    <n v="6.0573746740075345"/>
    <n v="8.3304498640344296"/>
    <n v="9.6557114846087213"/>
    <n v="8.9218626246721655"/>
    <n v="2.3703911397728867"/>
    <m/>
    <n v="2.3703911397728867"/>
    <n v="3.7088607594936707"/>
    <n v="12.261363636363637"/>
    <n v="7.6017241379310345"/>
    <n v="8.4441746538871136"/>
    <n v="10.684829698237227"/>
    <n v="9.2579415674253323"/>
    <n v="8.8686465886399919"/>
    <n v="9.4481899273711107"/>
    <n v="9.1492004837817635"/>
    <x v="0"/>
    <x v="29"/>
    <x v="0"/>
  </r>
  <r>
    <x v="0"/>
    <n v="9562"/>
    <n v="31873"/>
    <n v="14725"/>
    <n v="6377"/>
    <n v="1440"/>
    <n v="63977"/>
    <n v="15995"/>
    <n v="79972"/>
    <n v="13368"/>
    <m/>
    <n v="13368"/>
    <n v="1698"/>
    <n v="202"/>
    <n v="1900"/>
    <n v="23155"/>
    <n v="8574"/>
    <n v="31729"/>
    <n v="25756"/>
    <n v="7219"/>
    <n v="32975"/>
    <x v="1"/>
    <x v="29"/>
    <x v="1"/>
  </r>
  <r>
    <x v="1"/>
    <n v="663"/>
    <n v="3132"/>
    <n v="1740"/>
    <n v="166"/>
    <n v="24"/>
    <n v="5725"/>
    <n v="7007"/>
    <n v="12732"/>
    <n v="62"/>
    <m/>
    <n v="62"/>
    <n v="14"/>
    <n v="11"/>
    <n v="25"/>
    <n v="432"/>
    <n v="151"/>
    <n v="583"/>
    <n v="5217"/>
    <n v="6845"/>
    <n v="12062"/>
    <x v="1"/>
    <x v="29"/>
    <x v="1"/>
  </r>
  <r>
    <x v="2"/>
    <n v="1381"/>
    <n v="4983"/>
    <n v="1046"/>
    <n v="101"/>
    <n v="95"/>
    <n v="7606"/>
    <n v="2032"/>
    <n v="9638"/>
    <n v="69"/>
    <m/>
    <n v="69"/>
    <n v="0"/>
    <n v="0"/>
    <n v="0"/>
    <n v="163"/>
    <n v="75"/>
    <n v="238"/>
    <n v="7374"/>
    <n v="1957"/>
    <n v="9331"/>
    <x v="1"/>
    <x v="29"/>
    <x v="1"/>
  </r>
  <r>
    <x v="3"/>
    <n v="4260"/>
    <n v="28572"/>
    <n v="11275"/>
    <n v="850"/>
    <n v="715"/>
    <n v="45672"/>
    <n v="15231"/>
    <n v="60903"/>
    <n v="326"/>
    <m/>
    <n v="326"/>
    <n v="450"/>
    <n v="1914"/>
    <n v="2364"/>
    <n v="15110"/>
    <n v="4218"/>
    <n v="19328"/>
    <n v="29786"/>
    <n v="9099"/>
    <n v="38885"/>
    <x v="1"/>
    <x v="29"/>
    <x v="1"/>
  </r>
  <r>
    <x v="4"/>
    <n v="697"/>
    <n v="3629"/>
    <n v="2231"/>
    <n v="1036"/>
    <n v="272"/>
    <n v="7865"/>
    <n v="3970"/>
    <n v="11835"/>
    <n v="227"/>
    <m/>
    <n v="227"/>
    <n v="165"/>
    <n v="0"/>
    <n v="165"/>
    <n v="1475"/>
    <n v="331"/>
    <n v="1806"/>
    <n v="5998"/>
    <n v="3639"/>
    <n v="9637"/>
    <x v="1"/>
    <x v="29"/>
    <x v="1"/>
  </r>
  <r>
    <x v="5"/>
    <n v="8622"/>
    <n v="38134"/>
    <n v="15917"/>
    <n v="790"/>
    <n v="818"/>
    <n v="64281"/>
    <n v="82046"/>
    <n v="146327"/>
    <n v="327"/>
    <m/>
    <n v="327"/>
    <n v="101"/>
    <n v="100"/>
    <n v="201"/>
    <n v="7919"/>
    <n v="2047"/>
    <n v="9966"/>
    <n v="55934"/>
    <n v="79899"/>
    <n v="135833"/>
    <x v="1"/>
    <x v="29"/>
    <x v="1"/>
  </r>
  <r>
    <x v="27"/>
    <n v="282"/>
    <n v="406"/>
    <n v="135"/>
    <n v="23"/>
    <n v="12"/>
    <n v="858"/>
    <n v="1812"/>
    <n v="2670"/>
    <n v="21"/>
    <m/>
    <n v="21"/>
    <n v="2"/>
    <n v="0"/>
    <n v="2"/>
    <n v="51"/>
    <n v="34"/>
    <n v="85"/>
    <n v="784"/>
    <n v="1778"/>
    <n v="2562"/>
    <x v="1"/>
    <x v="29"/>
    <x v="1"/>
  </r>
  <r>
    <x v="6"/>
    <n v="1365"/>
    <n v="5930"/>
    <n v="1353"/>
    <n v="204"/>
    <n v="91"/>
    <n v="8943"/>
    <n v="2192"/>
    <n v="11135"/>
    <n v="228"/>
    <m/>
    <n v="228"/>
    <n v="75"/>
    <n v="11"/>
    <n v="86"/>
    <n v="379"/>
    <n v="140"/>
    <n v="519"/>
    <n v="8261"/>
    <n v="2041"/>
    <n v="10302"/>
    <x v="1"/>
    <x v="29"/>
    <x v="1"/>
  </r>
  <r>
    <x v="7"/>
    <n v="419"/>
    <n v="3606"/>
    <n v="2176"/>
    <n v="103"/>
    <n v="12"/>
    <n v="6316"/>
    <n v="12402"/>
    <n v="18718"/>
    <n v="203"/>
    <m/>
    <n v="203"/>
    <n v="8"/>
    <n v="9"/>
    <n v="17"/>
    <n v="830"/>
    <n v="1701"/>
    <n v="2531"/>
    <n v="5275"/>
    <n v="10692"/>
    <n v="15967"/>
    <x v="1"/>
    <x v="29"/>
    <x v="1"/>
  </r>
  <r>
    <x v="8"/>
    <n v="174"/>
    <n v="1225"/>
    <n v="1733"/>
    <n v="83"/>
    <n v="16"/>
    <n v="3231"/>
    <n v="7395"/>
    <n v="10626"/>
    <n v="53"/>
    <m/>
    <n v="53"/>
    <n v="2"/>
    <n v="6"/>
    <n v="8"/>
    <n v="499"/>
    <n v="863"/>
    <n v="1362"/>
    <n v="2677"/>
    <n v="6526"/>
    <n v="9203"/>
    <x v="1"/>
    <x v="29"/>
    <x v="1"/>
  </r>
  <r>
    <x v="9"/>
    <n v="188"/>
    <n v="1746"/>
    <n v="2623"/>
    <n v="1106"/>
    <n v="10"/>
    <n v="5673"/>
    <n v="10577"/>
    <n v="16250"/>
    <n v="71"/>
    <m/>
    <n v="71"/>
    <n v="9"/>
    <n v="3"/>
    <n v="12"/>
    <n v="285"/>
    <n v="1301"/>
    <n v="1586"/>
    <n v="5308"/>
    <n v="9273"/>
    <n v="14581"/>
    <x v="1"/>
    <x v="29"/>
    <x v="1"/>
  </r>
  <r>
    <x v="10"/>
    <n v="523"/>
    <n v="2057"/>
    <n v="2429"/>
    <n v="74"/>
    <n v="3"/>
    <n v="5086"/>
    <n v="16384"/>
    <n v="21470"/>
    <n v="52"/>
    <m/>
    <n v="52"/>
    <n v="3"/>
    <n v="14"/>
    <n v="17"/>
    <n v="1159"/>
    <n v="5232"/>
    <n v="6391"/>
    <n v="3872"/>
    <n v="11138"/>
    <n v="15010"/>
    <x v="1"/>
    <x v="29"/>
    <x v="1"/>
  </r>
  <r>
    <x v="11"/>
    <n v="266"/>
    <n v="610"/>
    <n v="269"/>
    <n v="79"/>
    <n v="48"/>
    <n v="1272"/>
    <n v="582"/>
    <n v="1854"/>
    <n v="28"/>
    <m/>
    <n v="28"/>
    <n v="29"/>
    <n v="57"/>
    <n v="86"/>
    <n v="247"/>
    <n v="56"/>
    <n v="303"/>
    <n v="968"/>
    <n v="469"/>
    <n v="1437"/>
    <x v="1"/>
    <x v="29"/>
    <x v="1"/>
  </r>
  <r>
    <x v="12"/>
    <n v="297"/>
    <n v="1218"/>
    <n v="324"/>
    <n v="37"/>
    <n v="26"/>
    <n v="1902"/>
    <n v="1096"/>
    <n v="2998"/>
    <n v="27"/>
    <m/>
    <n v="27"/>
    <n v="17"/>
    <n v="46"/>
    <n v="63"/>
    <n v="399"/>
    <n v="227"/>
    <n v="626"/>
    <n v="1459"/>
    <n v="823"/>
    <n v="2282"/>
    <x v="1"/>
    <x v="29"/>
    <x v="1"/>
  </r>
  <r>
    <x v="19"/>
    <n v="248"/>
    <n v="616"/>
    <n v="290"/>
    <n v="16"/>
    <n v="30"/>
    <n v="1200"/>
    <n v="1713"/>
    <n v="2913"/>
    <n v="33"/>
    <m/>
    <n v="33"/>
    <n v="0"/>
    <n v="0"/>
    <n v="0"/>
    <n v="37"/>
    <n v="37"/>
    <n v="74"/>
    <n v="1130"/>
    <n v="1676"/>
    <n v="2806"/>
    <x v="1"/>
    <x v="29"/>
    <x v="1"/>
  </r>
  <r>
    <x v="20"/>
    <n v="305"/>
    <n v="759"/>
    <n v="351"/>
    <n v="44"/>
    <n v="42"/>
    <n v="1501"/>
    <n v="1418"/>
    <n v="2919"/>
    <n v="53"/>
    <m/>
    <n v="53"/>
    <n v="26"/>
    <n v="0"/>
    <n v="26"/>
    <n v="172"/>
    <n v="41"/>
    <n v="213"/>
    <n v="1250"/>
    <n v="1377"/>
    <n v="2627"/>
    <x v="1"/>
    <x v="29"/>
    <x v="1"/>
  </r>
  <r>
    <x v="13"/>
    <n v="188"/>
    <n v="754"/>
    <n v="1051"/>
    <n v="86"/>
    <n v="37"/>
    <n v="2116"/>
    <n v="1518"/>
    <n v="3634"/>
    <n v="92"/>
    <m/>
    <n v="92"/>
    <n v="24"/>
    <n v="9"/>
    <n v="33"/>
    <n v="178"/>
    <n v="288"/>
    <n v="466"/>
    <n v="1822"/>
    <n v="1221"/>
    <n v="3043"/>
    <x v="1"/>
    <x v="29"/>
    <x v="1"/>
  </r>
  <r>
    <x v="14"/>
    <n v="279"/>
    <n v="354"/>
    <n v="126"/>
    <n v="38"/>
    <n v="15"/>
    <n v="812"/>
    <n v="1058"/>
    <n v="1870"/>
    <n v="62"/>
    <m/>
    <n v="62"/>
    <n v="7"/>
    <n v="14"/>
    <n v="21"/>
    <n v="262"/>
    <n v="154"/>
    <n v="416"/>
    <n v="481"/>
    <n v="890"/>
    <n v="1371"/>
    <x v="1"/>
    <x v="29"/>
    <x v="1"/>
  </r>
  <r>
    <x v="16"/>
    <n v="55"/>
    <n v="207"/>
    <n v="324"/>
    <n v="172"/>
    <n v="81"/>
    <n v="839"/>
    <n v="369"/>
    <n v="1208"/>
    <n v="251"/>
    <m/>
    <n v="251"/>
    <n v="112"/>
    <n v="6"/>
    <n v="118"/>
    <n v="134"/>
    <n v="136"/>
    <n v="270"/>
    <n v="342"/>
    <n v="227"/>
    <n v="569"/>
    <x v="1"/>
    <x v="29"/>
    <x v="1"/>
  </r>
  <r>
    <x v="17"/>
    <n v="592"/>
    <n v="382"/>
    <n v="304"/>
    <n v="134"/>
    <n v="9"/>
    <n v="1421"/>
    <n v="520"/>
    <n v="1941"/>
    <n v="139"/>
    <m/>
    <n v="139"/>
    <n v="1"/>
    <n v="0"/>
    <n v="1"/>
    <n v="298"/>
    <n v="110"/>
    <n v="408"/>
    <n v="983"/>
    <n v="410"/>
    <n v="1393"/>
    <x v="1"/>
    <x v="29"/>
    <x v="1"/>
  </r>
  <r>
    <x v="18"/>
    <n v="30366"/>
    <n v="130193"/>
    <n v="60422"/>
    <n v="11519"/>
    <n v="3796"/>
    <n v="236296"/>
    <n v="185317"/>
    <n v="421613"/>
    <n v="15692"/>
    <s v=" "/>
    <n v="15692"/>
    <n v="2743"/>
    <n v="2402"/>
    <n v="5145"/>
    <n v="53184"/>
    <n v="25716"/>
    <n v="78900"/>
    <n v="164677"/>
    <n v="157199"/>
    <n v="321876"/>
    <x v="1"/>
    <x v="29"/>
    <x v="1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1"/>
    <x v="29"/>
    <x v="1"/>
  </r>
  <r>
    <x v="22"/>
    <n v="212982"/>
    <n v="1058466"/>
    <n v="474694"/>
    <n v="47098"/>
    <n v="21147"/>
    <n v="1814387"/>
    <n v="1760280"/>
    <n v="3574667"/>
    <n v="43193"/>
    <m/>
    <n v="43193"/>
    <n v="9580"/>
    <n v="26399"/>
    <n v="35979"/>
    <n v="411660"/>
    <n v="275604"/>
    <n v="687264"/>
    <n v="1349954"/>
    <n v="1458277"/>
    <n v="2808231"/>
    <x v="1"/>
    <x v="29"/>
    <x v="1"/>
  </r>
  <r>
    <x v="23"/>
    <n v="80.466518565534756"/>
    <n v="76.485831059519953"/>
    <n v="73.068516260913469"/>
    <n v="64.819708230112852"/>
    <n v="54.927272727272729"/>
    <n v="75.305390782328345"/>
    <n v="63.72165018613898"/>
    <n v="69.118109974353345"/>
    <n v="58.67657447155355"/>
    <m/>
    <n v="58.67657447155355"/>
    <n v="47.852147852147851"/>
    <n v="49.990531737615512"/>
    <n v="49.402702257373541"/>
    <n v="74.051288693174456"/>
    <n v="71.073723734565675"/>
    <n v="72.827768617460933"/>
    <n v="76.709428421413918"/>
    <n v="62.806089224556736"/>
    <n v="68.800524291349191"/>
    <x v="1"/>
    <x v="29"/>
    <x v="1"/>
  </r>
  <r>
    <x v="24"/>
    <n v="7.0138312586445366"/>
    <n v="8.1299762660050856"/>
    <n v="7.8563106153387841"/>
    <n v="4.0887229794252971"/>
    <n v="5.5708640674394099"/>
    <n v="7.6784499102820192"/>
    <n v="9.4987507891882554"/>
    <n v="8.4785502344567174"/>
    <n v="2.7525490695896"/>
    <m/>
    <n v="2.7525490695896"/>
    <n v="3.4925264309150563"/>
    <n v="10.990424646128227"/>
    <n v="6.9930029154518953"/>
    <n v="7.7402978339350179"/>
    <n v="10.717218852076527"/>
    <n v="8.7105703422053224"/>
    <n v="8.1975867911122986"/>
    <n v="9.2766302584622036"/>
    <n v="8.7245740595757368"/>
    <x v="1"/>
    <x v="29"/>
    <x v="1"/>
  </r>
  <r>
    <x v="25"/>
    <n v="75.475456630215135"/>
    <n v="76.49309880329875"/>
    <n v="71.470679763141405"/>
    <n v="57.312302014957055"/>
    <n v="51.834822804314328"/>
    <n v="74.054613345057049"/>
    <n v="61.458016406794776"/>
    <n v="67.326330556374273"/>
    <n v="49.647671667386582"/>
    <m/>
    <n v="49.647671667386582"/>
    <n v="44.935403579471377"/>
    <n v="46.996602980031277"/>
    <n v="46.42999107253403"/>
    <n v="68.987848582789965"/>
    <n v="68.743995466845192"/>
    <n v="68.887646173428209"/>
    <n v="77.007336965095547"/>
    <n v="60.570103398742077"/>
    <n v="67.65702891326022"/>
    <x v="1"/>
    <x v="29"/>
    <x v="1"/>
  </r>
  <r>
    <x v="26"/>
    <n v="7.2478348456412816"/>
    <n v="8.4716157039388982"/>
    <n v="8.1926545582435253"/>
    <n v="4.0312399503836085"/>
    <n v="5.8025389816475785"/>
    <n v="8.0025201623631634"/>
    <n v="9.5778350129046768"/>
    <n v="8.7002308734891542"/>
    <n v="2.5705654583082982"/>
    <m/>
    <n v="2.5705654583082982"/>
    <n v="3.596281540504648"/>
    <n v="11.585068675232609"/>
    <n v="7.2816555952989273"/>
    <n v="8.0703257634769408"/>
    <n v="10.700697249104625"/>
    <n v="8.9749780509218606"/>
    <n v="8.5382271683490405"/>
    <n v="9.3629803287183027"/>
    <n v="8.9392349642829707"/>
    <x v="1"/>
    <x v="29"/>
    <x v="1"/>
  </r>
  <r>
    <x v="0"/>
    <n v="11052"/>
    <n v="36477"/>
    <n v="15866"/>
    <n v="6693"/>
    <n v="1478"/>
    <n v="71566"/>
    <n v="17691"/>
    <n v="89257"/>
    <n v="14920"/>
    <m/>
    <n v="14920"/>
    <n v="1800"/>
    <n v="102"/>
    <n v="1902"/>
    <n v="23841"/>
    <n v="10977"/>
    <n v="34818"/>
    <n v="31005"/>
    <n v="6612"/>
    <n v="37617"/>
    <x v="2"/>
    <x v="29"/>
    <x v="0"/>
  </r>
  <r>
    <x v="1"/>
    <n v="594"/>
    <n v="3769"/>
    <n v="1725"/>
    <n v="213"/>
    <n v="41"/>
    <n v="6342"/>
    <n v="6146"/>
    <n v="12488"/>
    <n v="80"/>
    <m/>
    <n v="80"/>
    <n v="84"/>
    <n v="12"/>
    <n v="96"/>
    <n v="435"/>
    <n v="149"/>
    <n v="584"/>
    <n v="5743"/>
    <n v="5985"/>
    <n v="11728"/>
    <x v="2"/>
    <x v="29"/>
    <x v="0"/>
  </r>
  <r>
    <x v="2"/>
    <n v="1301"/>
    <n v="5171"/>
    <n v="1060"/>
    <n v="128"/>
    <n v="82"/>
    <n v="7742"/>
    <n v="2103"/>
    <n v="9845"/>
    <n v="52"/>
    <m/>
    <n v="52"/>
    <n v="39"/>
    <n v="6"/>
    <n v="45"/>
    <n v="202"/>
    <n v="72"/>
    <n v="274"/>
    <n v="7449"/>
    <n v="2025"/>
    <n v="9474"/>
    <x v="2"/>
    <x v="29"/>
    <x v="0"/>
  </r>
  <r>
    <x v="3"/>
    <n v="5186"/>
    <n v="36301"/>
    <n v="12283"/>
    <n v="1181"/>
    <n v="802"/>
    <n v="55753"/>
    <n v="17930"/>
    <n v="73683"/>
    <n v="459"/>
    <m/>
    <n v="459"/>
    <n v="506"/>
    <n v="2317"/>
    <n v="2823"/>
    <n v="19634"/>
    <n v="5349"/>
    <n v="24983"/>
    <n v="35154"/>
    <n v="10264"/>
    <n v="45418"/>
    <x v="2"/>
    <x v="29"/>
    <x v="0"/>
  </r>
  <r>
    <x v="4"/>
    <n v="771"/>
    <n v="3411"/>
    <n v="2212"/>
    <n v="1025"/>
    <n v="153"/>
    <n v="7572"/>
    <n v="3105"/>
    <n v="10677"/>
    <n v="172"/>
    <m/>
    <n v="172"/>
    <n v="126"/>
    <n v="6"/>
    <n v="132"/>
    <n v="1517"/>
    <n v="294"/>
    <n v="1811"/>
    <n v="5757"/>
    <n v="2805"/>
    <n v="8562"/>
    <x v="2"/>
    <x v="29"/>
    <x v="0"/>
  </r>
  <r>
    <x v="5"/>
    <n v="9758"/>
    <n v="42344"/>
    <n v="18544"/>
    <n v="764"/>
    <n v="925"/>
    <n v="72335"/>
    <n v="98271"/>
    <n v="170606"/>
    <n v="325"/>
    <m/>
    <n v="325"/>
    <n v="104"/>
    <n v="93"/>
    <n v="197"/>
    <n v="7628"/>
    <n v="2421"/>
    <n v="10049"/>
    <n v="64278"/>
    <n v="95757"/>
    <n v="160035"/>
    <x v="2"/>
    <x v="29"/>
    <x v="0"/>
  </r>
  <r>
    <x v="27"/>
    <n v="211"/>
    <n v="484"/>
    <n v="194"/>
    <n v="43"/>
    <n v="9"/>
    <n v="941"/>
    <n v="2070"/>
    <n v="3011"/>
    <n v="32"/>
    <m/>
    <n v="32"/>
    <n v="2"/>
    <n v="0"/>
    <n v="2"/>
    <n v="54"/>
    <n v="51"/>
    <n v="105"/>
    <n v="853"/>
    <n v="2019"/>
    <n v="2872"/>
    <x v="2"/>
    <x v="29"/>
    <x v="0"/>
  </r>
  <r>
    <x v="6"/>
    <n v="1148"/>
    <n v="4798"/>
    <n v="1093"/>
    <n v="149"/>
    <n v="54"/>
    <n v="7242"/>
    <n v="1681"/>
    <n v="8923"/>
    <n v="216"/>
    <m/>
    <n v="216"/>
    <n v="42"/>
    <n v="15"/>
    <n v="57"/>
    <n v="195"/>
    <n v="149"/>
    <n v="344"/>
    <n v="6789"/>
    <n v="1517"/>
    <n v="8306"/>
    <x v="2"/>
    <x v="29"/>
    <x v="0"/>
  </r>
  <r>
    <x v="7"/>
    <n v="447"/>
    <n v="4341"/>
    <n v="2217"/>
    <n v="104"/>
    <n v="0"/>
    <n v="7109"/>
    <n v="12293"/>
    <n v="19402"/>
    <n v="236"/>
    <m/>
    <n v="236"/>
    <n v="8"/>
    <n v="20"/>
    <n v="28"/>
    <n v="719"/>
    <n v="1593"/>
    <n v="2312"/>
    <n v="6146"/>
    <n v="10680"/>
    <n v="16826"/>
    <x v="2"/>
    <x v="29"/>
    <x v="0"/>
  </r>
  <r>
    <x v="8"/>
    <n v="112"/>
    <n v="1124"/>
    <n v="1484"/>
    <n v="67"/>
    <n v="7"/>
    <n v="2794"/>
    <n v="7805"/>
    <n v="10599"/>
    <n v="22"/>
    <m/>
    <n v="22"/>
    <n v="9"/>
    <n v="0"/>
    <n v="9"/>
    <n v="462"/>
    <n v="847"/>
    <n v="1309"/>
    <n v="2301"/>
    <n v="6958"/>
    <n v="9259"/>
    <x v="2"/>
    <x v="29"/>
    <x v="0"/>
  </r>
  <r>
    <x v="9"/>
    <n v="240"/>
    <n v="1676"/>
    <n v="2307"/>
    <n v="1037"/>
    <n v="27"/>
    <n v="5287"/>
    <n v="10182"/>
    <n v="15469"/>
    <n v="58"/>
    <m/>
    <n v="58"/>
    <n v="11"/>
    <n v="3"/>
    <n v="14"/>
    <n v="184"/>
    <n v="1031"/>
    <n v="1215"/>
    <n v="5034"/>
    <n v="9148"/>
    <n v="14182"/>
    <x v="2"/>
    <x v="29"/>
    <x v="0"/>
  </r>
  <r>
    <x v="10"/>
    <n v="432"/>
    <n v="2229"/>
    <n v="2724"/>
    <n v="73"/>
    <n v="10"/>
    <n v="5468"/>
    <n v="18029"/>
    <n v="23497"/>
    <n v="64"/>
    <m/>
    <n v="64"/>
    <n v="1"/>
    <n v="15"/>
    <n v="16"/>
    <n v="1077"/>
    <n v="6743"/>
    <n v="7820"/>
    <n v="4326"/>
    <n v="11271"/>
    <n v="15597"/>
    <x v="2"/>
    <x v="29"/>
    <x v="0"/>
  </r>
  <r>
    <x v="11"/>
    <n v="272"/>
    <n v="853"/>
    <n v="256"/>
    <n v="93"/>
    <n v="75"/>
    <n v="1549"/>
    <n v="600"/>
    <n v="2149"/>
    <n v="55"/>
    <m/>
    <n v="55"/>
    <n v="41"/>
    <n v="29"/>
    <n v="70"/>
    <n v="199"/>
    <n v="59"/>
    <n v="258"/>
    <n v="1254"/>
    <n v="512"/>
    <n v="1766"/>
    <x v="2"/>
    <x v="29"/>
    <x v="0"/>
  </r>
  <r>
    <x v="12"/>
    <n v="132"/>
    <n v="1205"/>
    <n v="415"/>
    <n v="36"/>
    <n v="12"/>
    <n v="1800"/>
    <n v="804"/>
    <n v="2604"/>
    <n v="22"/>
    <m/>
    <n v="22"/>
    <n v="12"/>
    <n v="38"/>
    <n v="50"/>
    <n v="387"/>
    <n v="151"/>
    <n v="538"/>
    <n v="1379"/>
    <n v="615"/>
    <n v="1994"/>
    <x v="2"/>
    <x v="29"/>
    <x v="0"/>
  </r>
  <r>
    <x v="19"/>
    <n v="402"/>
    <n v="1137"/>
    <n v="235"/>
    <n v="15"/>
    <n v="43"/>
    <n v="1832"/>
    <n v="2649"/>
    <n v="4481"/>
    <n v="32"/>
    <m/>
    <n v="32"/>
    <n v="4"/>
    <n v="0"/>
    <n v="4"/>
    <n v="43"/>
    <n v="56"/>
    <n v="99"/>
    <n v="1753"/>
    <n v="2593"/>
    <n v="4346"/>
    <x v="2"/>
    <x v="29"/>
    <x v="0"/>
  </r>
  <r>
    <x v="20"/>
    <n v="380"/>
    <n v="959"/>
    <n v="298"/>
    <n v="63"/>
    <n v="72"/>
    <n v="1772"/>
    <n v="1260"/>
    <n v="3032"/>
    <n v="50"/>
    <m/>
    <n v="50"/>
    <n v="30"/>
    <n v="0"/>
    <n v="30"/>
    <n v="86"/>
    <n v="51"/>
    <n v="137"/>
    <n v="1606"/>
    <n v="1209"/>
    <n v="2815"/>
    <x v="2"/>
    <x v="29"/>
    <x v="0"/>
  </r>
  <r>
    <x v="13"/>
    <n v="169"/>
    <n v="1088"/>
    <n v="1499"/>
    <n v="78"/>
    <n v="68"/>
    <n v="2902"/>
    <n v="1674"/>
    <n v="4576"/>
    <n v="109"/>
    <m/>
    <n v="109"/>
    <n v="65"/>
    <n v="26"/>
    <n v="91"/>
    <n v="241"/>
    <n v="174"/>
    <n v="415"/>
    <n v="2487"/>
    <n v="1474"/>
    <n v="3961"/>
    <x v="2"/>
    <x v="29"/>
    <x v="0"/>
  </r>
  <r>
    <x v="14"/>
    <n v="489"/>
    <n v="456"/>
    <n v="156"/>
    <n v="43"/>
    <n v="6"/>
    <n v="1150"/>
    <n v="498"/>
    <n v="1648"/>
    <n v="86"/>
    <m/>
    <n v="86"/>
    <n v="12"/>
    <n v="0"/>
    <n v="12"/>
    <n v="206"/>
    <n v="164"/>
    <n v="370"/>
    <n v="846"/>
    <n v="334"/>
    <n v="1180"/>
    <x v="2"/>
    <x v="29"/>
    <x v="0"/>
  </r>
  <r>
    <x v="16"/>
    <n v="480"/>
    <n v="158"/>
    <n v="278"/>
    <n v="157"/>
    <n v="87"/>
    <n v="1160"/>
    <n v="416"/>
    <n v="1576"/>
    <n v="270"/>
    <m/>
    <n v="270"/>
    <n v="47"/>
    <n v="0"/>
    <n v="47"/>
    <n v="140"/>
    <n v="223"/>
    <n v="363"/>
    <n v="703"/>
    <n v="193"/>
    <n v="896"/>
    <x v="2"/>
    <x v="29"/>
    <x v="0"/>
  </r>
  <r>
    <x v="17"/>
    <n v="703"/>
    <n v="447"/>
    <n v="278"/>
    <n v="157"/>
    <n v="6"/>
    <n v="1591"/>
    <n v="622"/>
    <n v="2213"/>
    <n v="169"/>
    <m/>
    <n v="169"/>
    <n v="3"/>
    <n v="0"/>
    <n v="3"/>
    <n v="137"/>
    <n v="146"/>
    <n v="283"/>
    <n v="1282"/>
    <n v="476"/>
    <n v="1758"/>
    <x v="2"/>
    <x v="29"/>
    <x v="0"/>
  </r>
  <r>
    <x v="18"/>
    <n v="34279"/>
    <n v="148428"/>
    <n v="65124"/>
    <n v="12119"/>
    <n v="3957"/>
    <n v="263907"/>
    <n v="205829"/>
    <n v="469736"/>
    <n v="17429"/>
    <s v=" "/>
    <n v="17429"/>
    <n v="2946"/>
    <n v="2682"/>
    <n v="5628"/>
    <n v="57387"/>
    <n v="30700"/>
    <n v="88087"/>
    <n v="186145"/>
    <n v="172447"/>
    <n v="358592"/>
    <x v="2"/>
    <x v="29"/>
    <x v="0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2"/>
    <x v="29"/>
    <x v="0"/>
  </r>
  <r>
    <x v="22"/>
    <n v="229197"/>
    <n v="1204192"/>
    <n v="515482"/>
    <n v="51382"/>
    <n v="22426"/>
    <n v="2022679"/>
    <n v="1847245"/>
    <n v="3869924"/>
    <n v="43839"/>
    <m/>
    <n v="43839"/>
    <n v="9244"/>
    <n v="27921"/>
    <n v="37165"/>
    <n v="463119"/>
    <n v="290651"/>
    <n v="753770"/>
    <n v="1506477"/>
    <n v="1528673"/>
    <n v="3035150"/>
    <x v="2"/>
    <x v="29"/>
    <x v="0"/>
  </r>
  <r>
    <x v="23"/>
    <n v="78.212753759687146"/>
    <n v="78.595223425474373"/>
    <n v="71.668182108883826"/>
    <n v="63.872210827273292"/>
    <n v="52.612316715542519"/>
    <n v="75.826226542341402"/>
    <n v="60.398492167057007"/>
    <n v="67.585734274918323"/>
    <n v="53.79084405943631"/>
    <m/>
    <n v="53.79084405943631"/>
    <n v="41.705391382810738"/>
    <n v="47.755960729312761"/>
    <n v="46.092693877044809"/>
    <n v="75.245908031858377"/>
    <n v="67.700474472362046"/>
    <n v="72.145391479460528"/>
    <n v="77.319425718070548"/>
    <n v="59.466538346033133"/>
    <n v="67.163824054967606"/>
    <x v="2"/>
    <x v="29"/>
    <x v="0"/>
  </r>
  <r>
    <x v="24"/>
    <n v="6.6862218851191688"/>
    <n v="8.1129705985393592"/>
    <n v="7.9153921749278302"/>
    <n v="4.2397887614489642"/>
    <n v="5.6674248167803896"/>
    <n v="7.6643628247829731"/>
    <n v="8.974658575808073"/>
    <n v="8.2385084387826346"/>
    <n v="2.5152906076080095"/>
    <m/>
    <n v="2.5152906076080095"/>
    <n v="3.1378139850644944"/>
    <n v="10.410514541387025"/>
    <n v="6.6035891968727789"/>
    <n v="8.0701029849966019"/>
    <n v="9.4674592833876225"/>
    <n v="8.5571083133720069"/>
    <n v="8.0930296274409734"/>
    <n v="8.8645960787952234"/>
    <n v="8.4640761645547027"/>
    <x v="2"/>
    <x v="29"/>
    <x v="0"/>
  </r>
  <r>
    <x v="25"/>
    <n v="76.418303419255494"/>
    <n v="77.217163950937021"/>
    <n v="71.538708348897131"/>
    <n v="59.571826161421534"/>
    <n v="52.102626262626259"/>
    <n v="74.664835668566099"/>
    <n v="61.093069168662879"/>
    <n v="67.415680726095005"/>
    <n v="51.07476438020371"/>
    <m/>
    <n v="51.07476438020371"/>
    <n v="43.822843822843822"/>
    <n v="47.25815953811712"/>
    <n v="46.313810927421081"/>
    <n v="71.14340239302463"/>
    <n v="68.384560457634322"/>
    <n v="70.009758445506009"/>
    <n v="77.114834202231378"/>
    <n v="60.18998654725344"/>
    <n v="67.487147239848326"/>
    <x v="2"/>
    <x v="29"/>
    <x v="0"/>
  </r>
  <r>
    <x v="26"/>
    <n v="7.0393901990082073"/>
    <n v="8.3423231525897137"/>
    <n v="8.0948115635752789"/>
    <n v="4.1058254146255093"/>
    <n v="5.7548197072474112"/>
    <n v="7.8808902057738806"/>
    <n v="9.3635362491952012"/>
    <n v="8.5350529871178278"/>
    <n v="2.5502352966003334"/>
    <m/>
    <n v="2.5502352966003334"/>
    <n v="3.4319094560058416"/>
    <n v="11.147304057809894"/>
    <n v="7.0340621553234284"/>
    <n v="8.0702446023069943"/>
    <n v="10.245600538513319"/>
    <n v="8.82206195760096"/>
    <n v="8.3790408245981034"/>
    <n v="9.1872056185818973"/>
    <n v="8.7704572964770158"/>
    <x v="2"/>
    <x v="29"/>
    <x v="0"/>
  </r>
  <r>
    <x v="0"/>
    <n v="13043"/>
    <n v="57649"/>
    <n v="25359"/>
    <n v="6329"/>
    <n v="1213"/>
    <n v="103593"/>
    <n v="45468"/>
    <n v="149061"/>
    <n v="11733"/>
    <m/>
    <n v="11733"/>
    <n v="1949"/>
    <n v="298"/>
    <n v="2247"/>
    <n v="34275"/>
    <n v="21589"/>
    <n v="55864"/>
    <n v="55636"/>
    <n v="23581"/>
    <n v="79217"/>
    <x v="3"/>
    <x v="29"/>
    <x v="2"/>
  </r>
  <r>
    <x v="1"/>
    <n v="500"/>
    <n v="3721"/>
    <n v="1390"/>
    <n v="148"/>
    <n v="43"/>
    <n v="5802"/>
    <n v="6124"/>
    <n v="11926"/>
    <n v="43"/>
    <m/>
    <n v="43"/>
    <n v="65"/>
    <n v="34"/>
    <n v="99"/>
    <n v="372"/>
    <n v="117"/>
    <n v="489"/>
    <n v="5322"/>
    <n v="5973"/>
    <n v="11295"/>
    <x v="3"/>
    <x v="29"/>
    <x v="2"/>
  </r>
  <r>
    <x v="2"/>
    <n v="1270"/>
    <n v="7043"/>
    <n v="1139"/>
    <n v="62"/>
    <n v="40"/>
    <n v="9554"/>
    <n v="1931"/>
    <n v="11485"/>
    <n v="36"/>
    <m/>
    <n v="36"/>
    <n v="0"/>
    <n v="3"/>
    <n v="3"/>
    <n v="170"/>
    <n v="67"/>
    <n v="237"/>
    <n v="9348"/>
    <n v="1861"/>
    <n v="11209"/>
    <x v="3"/>
    <x v="29"/>
    <x v="2"/>
  </r>
  <r>
    <x v="3"/>
    <n v="5059"/>
    <n v="33065"/>
    <n v="11814"/>
    <n v="920"/>
    <n v="681"/>
    <n v="51539"/>
    <n v="17749"/>
    <n v="69288"/>
    <n v="293"/>
    <m/>
    <n v="293"/>
    <n v="485"/>
    <n v="1772"/>
    <n v="2257"/>
    <n v="15386"/>
    <n v="4579"/>
    <n v="19965"/>
    <n v="35375"/>
    <n v="11398"/>
    <n v="46773"/>
    <x v="3"/>
    <x v="29"/>
    <x v="2"/>
  </r>
  <r>
    <x v="4"/>
    <n v="572"/>
    <n v="5416"/>
    <n v="3175"/>
    <n v="932"/>
    <n v="228"/>
    <n v="10323"/>
    <n v="3819"/>
    <n v="14142"/>
    <n v="188"/>
    <m/>
    <n v="188"/>
    <n v="177"/>
    <n v="23"/>
    <n v="200"/>
    <n v="2103"/>
    <n v="293"/>
    <n v="2396"/>
    <n v="7855"/>
    <n v="3503"/>
    <n v="11358"/>
    <x v="3"/>
    <x v="29"/>
    <x v="2"/>
  </r>
  <r>
    <x v="5"/>
    <n v="9093"/>
    <n v="38697"/>
    <n v="14751"/>
    <n v="496"/>
    <n v="578"/>
    <n v="63615"/>
    <n v="87012"/>
    <n v="150627"/>
    <n v="263"/>
    <m/>
    <n v="263"/>
    <n v="59"/>
    <n v="119"/>
    <n v="178"/>
    <n v="5776"/>
    <n v="2147"/>
    <n v="7923"/>
    <n v="57517"/>
    <n v="84746"/>
    <n v="142263"/>
    <x v="3"/>
    <x v="29"/>
    <x v="2"/>
  </r>
  <r>
    <x v="27"/>
    <n v="205"/>
    <n v="504"/>
    <n v="199"/>
    <n v="42"/>
    <n v="3"/>
    <n v="953"/>
    <n v="2495"/>
    <n v="3448"/>
    <n v="28"/>
    <m/>
    <n v="28"/>
    <n v="3"/>
    <n v="0"/>
    <n v="3"/>
    <n v="53"/>
    <n v="27"/>
    <n v="80"/>
    <n v="869"/>
    <n v="2468"/>
    <n v="3337"/>
    <x v="3"/>
    <x v="29"/>
    <x v="2"/>
  </r>
  <r>
    <x v="6"/>
    <n v="1130"/>
    <n v="3837"/>
    <n v="1498"/>
    <n v="108"/>
    <n v="65"/>
    <n v="6638"/>
    <n v="1578"/>
    <n v="8216"/>
    <n v="151"/>
    <m/>
    <n v="151"/>
    <n v="35"/>
    <n v="0"/>
    <n v="35"/>
    <n v="388"/>
    <n v="239"/>
    <n v="627"/>
    <n v="6064"/>
    <n v="1339"/>
    <n v="7403"/>
    <x v="3"/>
    <x v="29"/>
    <x v="2"/>
  </r>
  <r>
    <x v="7"/>
    <n v="473"/>
    <n v="2515"/>
    <n v="1539"/>
    <n v="15"/>
    <n v="3"/>
    <n v="4545"/>
    <n v="6739"/>
    <n v="11284"/>
    <n v="191"/>
    <m/>
    <n v="191"/>
    <n v="4"/>
    <n v="0"/>
    <n v="4"/>
    <n v="340"/>
    <n v="763"/>
    <n v="1103"/>
    <n v="4010"/>
    <n v="5976"/>
    <n v="9986"/>
    <x v="3"/>
    <x v="29"/>
    <x v="2"/>
  </r>
  <r>
    <x v="8"/>
    <n v="176"/>
    <n v="735"/>
    <n v="751"/>
    <n v="24"/>
    <n v="17"/>
    <n v="1703"/>
    <n v="3047"/>
    <n v="4750"/>
    <n v="11"/>
    <m/>
    <n v="11"/>
    <n v="1"/>
    <n v="0"/>
    <n v="1"/>
    <n v="237"/>
    <n v="306"/>
    <n v="543"/>
    <n v="1454"/>
    <n v="2741"/>
    <n v="4195"/>
    <x v="3"/>
    <x v="29"/>
    <x v="2"/>
  </r>
  <r>
    <x v="9"/>
    <n v="115"/>
    <n v="1222"/>
    <n v="1738"/>
    <n v="997"/>
    <n v="0"/>
    <n v="4072"/>
    <n v="4785"/>
    <n v="8857"/>
    <n v="15"/>
    <m/>
    <n v="15"/>
    <n v="2"/>
    <n v="3"/>
    <n v="5"/>
    <n v="69"/>
    <n v="435"/>
    <n v="504"/>
    <n v="3986"/>
    <n v="4347"/>
    <n v="8333"/>
    <x v="3"/>
    <x v="29"/>
    <x v="2"/>
  </r>
  <r>
    <x v="10"/>
    <n v="171"/>
    <n v="1061"/>
    <n v="1158"/>
    <n v="43"/>
    <n v="0"/>
    <n v="2433"/>
    <n v="5733"/>
    <n v="8166"/>
    <n v="44"/>
    <m/>
    <n v="44"/>
    <n v="1"/>
    <n v="14"/>
    <n v="15"/>
    <n v="450"/>
    <n v="1905"/>
    <n v="2355"/>
    <n v="1938"/>
    <n v="3814"/>
    <n v="5752"/>
    <x v="3"/>
    <x v="29"/>
    <x v="2"/>
  </r>
  <r>
    <x v="11"/>
    <n v="215"/>
    <n v="566"/>
    <n v="452"/>
    <n v="120"/>
    <n v="18"/>
    <n v="1371"/>
    <n v="938"/>
    <n v="2309"/>
    <n v="50"/>
    <m/>
    <n v="50"/>
    <n v="39"/>
    <n v="48"/>
    <n v="87"/>
    <n v="189"/>
    <n v="91"/>
    <n v="280"/>
    <n v="1093"/>
    <n v="799"/>
    <n v="1892"/>
    <x v="3"/>
    <x v="29"/>
    <x v="2"/>
  </r>
  <r>
    <x v="12"/>
    <n v="228"/>
    <n v="1477"/>
    <n v="320"/>
    <n v="116"/>
    <n v="16"/>
    <n v="2157"/>
    <n v="1023"/>
    <n v="3180"/>
    <n v="24"/>
    <m/>
    <n v="24"/>
    <n v="64"/>
    <n v="77"/>
    <n v="141"/>
    <n v="392"/>
    <n v="175"/>
    <n v="567"/>
    <n v="1677"/>
    <n v="771"/>
    <n v="2448"/>
    <x v="3"/>
    <x v="29"/>
    <x v="2"/>
  </r>
  <r>
    <x v="19"/>
    <n v="1154"/>
    <n v="2184"/>
    <n v="271"/>
    <n v="40"/>
    <n v="55"/>
    <n v="3704"/>
    <n v="2649"/>
    <n v="6353"/>
    <n v="52"/>
    <m/>
    <n v="52"/>
    <n v="1"/>
    <n v="3"/>
    <n v="4"/>
    <n v="61"/>
    <n v="97"/>
    <n v="158"/>
    <n v="3590"/>
    <n v="2549"/>
    <n v="6139"/>
    <x v="3"/>
    <x v="29"/>
    <x v="2"/>
  </r>
  <r>
    <x v="20"/>
    <n v="523"/>
    <n v="1031"/>
    <n v="430"/>
    <n v="49"/>
    <n v="49"/>
    <n v="2082"/>
    <n v="1279"/>
    <n v="3361"/>
    <n v="54"/>
    <m/>
    <n v="54"/>
    <n v="16"/>
    <n v="3"/>
    <n v="19"/>
    <n v="291"/>
    <n v="18"/>
    <n v="309"/>
    <n v="1721"/>
    <n v="1258"/>
    <n v="2979"/>
    <x v="3"/>
    <x v="29"/>
    <x v="2"/>
  </r>
  <r>
    <x v="13"/>
    <n v="451"/>
    <n v="1727"/>
    <n v="1502"/>
    <n v="111"/>
    <n v="40"/>
    <n v="3831"/>
    <n v="1658"/>
    <n v="5489"/>
    <n v="169"/>
    <m/>
    <n v="169"/>
    <n v="12"/>
    <n v="23"/>
    <n v="35"/>
    <n v="621"/>
    <n v="252"/>
    <n v="873"/>
    <n v="3029"/>
    <n v="1383"/>
    <n v="4412"/>
    <x v="3"/>
    <x v="29"/>
    <x v="2"/>
  </r>
  <r>
    <x v="14"/>
    <n v="152"/>
    <n v="620"/>
    <n v="118"/>
    <n v="24"/>
    <n v="11"/>
    <n v="925"/>
    <n v="574"/>
    <n v="1499"/>
    <n v="64"/>
    <m/>
    <n v="64"/>
    <n v="2"/>
    <n v="0"/>
    <n v="2"/>
    <n v="152"/>
    <n v="173"/>
    <n v="325"/>
    <n v="707"/>
    <n v="401"/>
    <n v="1108"/>
    <x v="3"/>
    <x v="29"/>
    <x v="2"/>
  </r>
  <r>
    <x v="16"/>
    <n v="57"/>
    <n v="254"/>
    <n v="259"/>
    <n v="191"/>
    <n v="85"/>
    <n v="846"/>
    <n v="539"/>
    <n v="1385"/>
    <n v="288"/>
    <m/>
    <n v="288"/>
    <n v="54"/>
    <n v="17"/>
    <n v="71"/>
    <n v="102"/>
    <n v="292"/>
    <n v="394"/>
    <n v="402"/>
    <n v="230"/>
    <n v="632"/>
    <x v="3"/>
    <x v="29"/>
    <x v="2"/>
  </r>
  <r>
    <x v="17"/>
    <n v="489"/>
    <n v="278"/>
    <n v="265"/>
    <n v="182"/>
    <n v="21"/>
    <n v="1235"/>
    <n v="524"/>
    <n v="1759"/>
    <n v="152"/>
    <m/>
    <n v="152"/>
    <n v="13"/>
    <n v="0"/>
    <n v="13"/>
    <n v="147"/>
    <n v="166"/>
    <n v="313"/>
    <n v="923"/>
    <n v="358"/>
    <n v="1281"/>
    <x v="3"/>
    <x v="29"/>
    <x v="2"/>
  </r>
  <r>
    <x v="18"/>
    <n v="35076"/>
    <n v="163602"/>
    <n v="68128"/>
    <n v="10949"/>
    <n v="3166"/>
    <n v="280921"/>
    <n v="195664"/>
    <n v="476585"/>
    <n v="13849"/>
    <m/>
    <n v="13849"/>
    <n v="2982"/>
    <n v="2437"/>
    <n v="5419"/>
    <n v="61574"/>
    <n v="33731"/>
    <n v="95305"/>
    <n v="202516"/>
    <n v="159496"/>
    <n v="362012"/>
    <x v="3"/>
    <x v="29"/>
    <x v="2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3"/>
    <x v="29"/>
    <x v="2"/>
  </r>
  <r>
    <x v="22"/>
    <n v="236239"/>
    <n v="1169537"/>
    <n v="470802"/>
    <n v="43589"/>
    <n v="18853"/>
    <n v="1939020"/>
    <n v="1644781"/>
    <n v="3583801"/>
    <n v="37211"/>
    <m/>
    <n v="37211"/>
    <n v="9572"/>
    <n v="22382"/>
    <n v="31954"/>
    <n v="407044"/>
    <n v="241047"/>
    <n v="648091"/>
    <n v="1485913"/>
    <n v="1381352"/>
    <n v="2867265"/>
    <x v="3"/>
    <x v="29"/>
    <x v="2"/>
  </r>
  <r>
    <x v="23"/>
    <n v="83.303007863464856"/>
    <n v="78.877805654472866"/>
    <n v="67.638134643565209"/>
    <n v="55.991008349389851"/>
    <n v="45.704242424242423"/>
    <n v="75.113017001940761"/>
    <n v="55.571243711504607"/>
    <n v="64.675072727403972"/>
    <n v="47.180169899835171"/>
    <s v=" "/>
    <n v="47.180169899835171"/>
    <n v="44.624708624708624"/>
    <n v="39.5581477553906"/>
    <n v="40.950916314238114"/>
    <n v="68.339545347704913"/>
    <n v="58.01790743013936"/>
    <n v="64.098250403030391"/>
    <n v="78.806118173670001"/>
    <n v="55.526827778045764"/>
    <n v="65.563711198765219"/>
    <x v="3"/>
    <x v="29"/>
    <x v="2"/>
  </r>
  <r>
    <x v="24"/>
    <n v="6.735061010377466"/>
    <n v="7.1486717766286478"/>
    <n v="6.9105507280413336"/>
    <n v="3.9810941638505799"/>
    <n v="5.9548325963360709"/>
    <n v="6.9023675695302238"/>
    <n v="8.4061503393572661"/>
    <n v="7.5197519854800294"/>
    <n v="2.6869088020795724"/>
    <s v=" "/>
    <n v="2.6869088020795724"/>
    <n v="3.2099262240107311"/>
    <n v="9.1842429216249482"/>
    <n v="5.8966599003506186"/>
    <n v="6.6106473511547081"/>
    <n v="7.1461563546885651"/>
    <n v="6.8001783746917788"/>
    <n v="7.3372622410081183"/>
    <n v="8.6607313036063598"/>
    <n v="7.9203589936245207"/>
    <x v="3"/>
    <x v="29"/>
    <x v="2"/>
  </r>
  <r>
    <x v="25"/>
    <n v="78.139479530307838"/>
    <n v="77.632324376820975"/>
    <n v="70.56356492256414"/>
    <n v="58.676621708413613"/>
    <n v="50.5030303030303"/>
    <n v="74.776881001909771"/>
    <n v="59.712612804373315"/>
    <n v="66.73052872642225"/>
    <n v="50.101115760111576"/>
    <m/>
    <n v="50.101115760111576"/>
    <n v="44.023310023310025"/>
    <n v="45.333156592435486"/>
    <n v="44.973087274125334"/>
    <n v="70.442438131694701"/>
    <n v="65.792897200760578"/>
    <n v="68.531881434887097"/>
    <n v="77.537655195091034"/>
    <n v="59.024196854951519"/>
    <n v="67.006288229577549"/>
    <x v="3"/>
    <x v="29"/>
    <x v="2"/>
  </r>
  <r>
    <x v="26"/>
    <n v="6.9556240877630771"/>
    <n v="8.0028922682231141"/>
    <n v="7.775500350255073"/>
    <n v="4.0753652280584367"/>
    <n v="5.7988865692414757"/>
    <n v="7.6099686686594934"/>
    <n v="9.1218256492572269"/>
    <n v="8.2646761359826559"/>
    <n v="2.5811450780586584"/>
    <s v=" "/>
    <n v="2.5811450780586584"/>
    <n v="3.3728011429591929"/>
    <n v="10.65067995432368"/>
    <n v="6.7381912442396317"/>
    <n v="7.6600424473401949"/>
    <n v="9.3514449680558993"/>
    <n v="8.2485938253307864"/>
    <n v="8.0872772984432491"/>
    <n v="9.0577103686511578"/>
    <n v="8.5460798481138909"/>
    <x v="3"/>
    <x v="29"/>
    <x v="2"/>
  </r>
  <r>
    <x v="0"/>
    <n v="11716"/>
    <n v="52071"/>
    <n v="22581"/>
    <n v="5883"/>
    <n v="1393"/>
    <n v="93644"/>
    <n v="29431"/>
    <n v="123075"/>
    <n v="12976"/>
    <m/>
    <n v="12976"/>
    <n v="1686"/>
    <n v="130"/>
    <n v="1816"/>
    <n v="34138"/>
    <n v="18296"/>
    <n v="52434"/>
    <n v="44844"/>
    <n v="11005"/>
    <n v="55849"/>
    <x v="4"/>
    <x v="29"/>
    <x v="0"/>
  </r>
  <r>
    <x v="1"/>
    <n v="520"/>
    <n v="4182"/>
    <n v="1324"/>
    <n v="75"/>
    <n v="29"/>
    <n v="6130"/>
    <n v="6463"/>
    <n v="12593"/>
    <n v="97"/>
    <m/>
    <n v="97"/>
    <n v="15"/>
    <n v="0"/>
    <n v="15"/>
    <n v="215"/>
    <n v="138"/>
    <n v="353"/>
    <n v="5803"/>
    <n v="6325"/>
    <n v="12128"/>
    <x v="4"/>
    <x v="29"/>
    <x v="0"/>
  </r>
  <r>
    <x v="2"/>
    <n v="862"/>
    <n v="5029"/>
    <n v="659"/>
    <n v="39"/>
    <n v="27"/>
    <n v="6616"/>
    <n v="1248"/>
    <n v="7864"/>
    <n v="43"/>
    <m/>
    <n v="43"/>
    <n v="16"/>
    <n v="12"/>
    <n v="28"/>
    <n v="160"/>
    <n v="23"/>
    <n v="183"/>
    <n v="6397"/>
    <n v="1213"/>
    <n v="7610"/>
    <x v="4"/>
    <x v="29"/>
    <x v="0"/>
  </r>
  <r>
    <x v="3"/>
    <n v="2387"/>
    <n v="24595"/>
    <n v="7877"/>
    <n v="602"/>
    <n v="504"/>
    <n v="35965"/>
    <n v="11623"/>
    <n v="47588"/>
    <n v="205"/>
    <m/>
    <n v="205"/>
    <n v="348"/>
    <n v="1318"/>
    <n v="1666"/>
    <n v="11564"/>
    <n v="2830"/>
    <n v="14394"/>
    <n v="23848"/>
    <n v="7475"/>
    <n v="31323"/>
    <x v="4"/>
    <x v="29"/>
    <x v="0"/>
  </r>
  <r>
    <x v="4"/>
    <n v="520"/>
    <n v="2999"/>
    <n v="1956"/>
    <n v="505"/>
    <n v="112"/>
    <n v="6092"/>
    <n v="1573"/>
    <n v="7665"/>
    <n v="174"/>
    <m/>
    <n v="174"/>
    <n v="103"/>
    <n v="0"/>
    <n v="103"/>
    <n v="1427"/>
    <n v="143"/>
    <n v="1570"/>
    <n v="4388"/>
    <n v="1430"/>
    <n v="5818"/>
    <x v="4"/>
    <x v="29"/>
    <x v="0"/>
  </r>
  <r>
    <x v="5"/>
    <n v="8637"/>
    <n v="37622"/>
    <n v="14785"/>
    <n v="242"/>
    <n v="646"/>
    <n v="61932"/>
    <n v="79535"/>
    <n v="141467"/>
    <n v="224"/>
    <m/>
    <n v="224"/>
    <n v="37"/>
    <n v="110"/>
    <n v="147"/>
    <n v="4072"/>
    <n v="1289"/>
    <n v="5361"/>
    <n v="57599"/>
    <n v="78136"/>
    <n v="135735"/>
    <x v="4"/>
    <x v="29"/>
    <x v="0"/>
  </r>
  <r>
    <x v="27"/>
    <n v="303"/>
    <n v="428"/>
    <n v="643"/>
    <n v="19"/>
    <n v="5"/>
    <n v="1398"/>
    <n v="4025"/>
    <n v="5423"/>
    <n v="22"/>
    <m/>
    <n v="22"/>
    <n v="7"/>
    <n v="6"/>
    <n v="13"/>
    <n v="29"/>
    <n v="22"/>
    <n v="51"/>
    <n v="1340"/>
    <n v="3997"/>
    <n v="5337"/>
    <x v="4"/>
    <x v="29"/>
    <x v="0"/>
  </r>
  <r>
    <x v="6"/>
    <n v="1019"/>
    <n v="4552"/>
    <n v="1059"/>
    <n v="102"/>
    <n v="27"/>
    <n v="6759"/>
    <n v="767"/>
    <n v="7526"/>
    <n v="123"/>
    <m/>
    <n v="123"/>
    <n v="31"/>
    <n v="3"/>
    <n v="34"/>
    <n v="182"/>
    <n v="99"/>
    <n v="281"/>
    <n v="6423"/>
    <n v="665"/>
    <n v="7088"/>
    <x v="4"/>
    <x v="29"/>
    <x v="0"/>
  </r>
  <r>
    <x v="7"/>
    <n v="11"/>
    <n v="28"/>
    <n v="68"/>
    <n v="5"/>
    <n v="0"/>
    <n v="112"/>
    <n v="251"/>
    <n v="363"/>
    <n v="29"/>
    <m/>
    <n v="29"/>
    <n v="1"/>
    <n v="6"/>
    <n v="7"/>
    <n v="29"/>
    <n v="56"/>
    <n v="85"/>
    <n v="53"/>
    <n v="189"/>
    <n v="242"/>
    <x v="4"/>
    <x v="29"/>
    <x v="0"/>
  </r>
  <r>
    <x v="8"/>
    <n v="33"/>
    <n v="21"/>
    <n v="38"/>
    <n v="5"/>
    <n v="8"/>
    <n v="105"/>
    <n v="114"/>
    <n v="219"/>
    <n v="4"/>
    <m/>
    <n v="4"/>
    <n v="4"/>
    <n v="0"/>
    <n v="4"/>
    <n v="68"/>
    <n v="50"/>
    <n v="118"/>
    <n v="29"/>
    <n v="64"/>
    <n v="93"/>
    <x v="4"/>
    <x v="29"/>
    <x v="0"/>
  </r>
  <r>
    <x v="9"/>
    <n v="41"/>
    <n v="15"/>
    <n v="47"/>
    <n v="856"/>
    <n v="0"/>
    <n v="959"/>
    <n v="1012"/>
    <n v="1971"/>
    <n v="8"/>
    <m/>
    <n v="8"/>
    <n v="1"/>
    <n v="0"/>
    <n v="1"/>
    <n v="3"/>
    <n v="23"/>
    <n v="26"/>
    <n v="947"/>
    <n v="989"/>
    <n v="1936"/>
    <x v="4"/>
    <x v="29"/>
    <x v="0"/>
  </r>
  <r>
    <x v="10"/>
    <n v="17"/>
    <n v="179"/>
    <n v="170"/>
    <n v="22"/>
    <n v="0"/>
    <n v="388"/>
    <n v="773"/>
    <n v="1161"/>
    <n v="25"/>
    <m/>
    <n v="25"/>
    <n v="1"/>
    <n v="0"/>
    <n v="1"/>
    <n v="94"/>
    <n v="348"/>
    <n v="442"/>
    <n v="268"/>
    <n v="425"/>
    <n v="693"/>
    <x v="4"/>
    <x v="29"/>
    <x v="0"/>
  </r>
  <r>
    <x v="11"/>
    <n v="262"/>
    <n v="561"/>
    <n v="362"/>
    <n v="50"/>
    <n v="40"/>
    <n v="1275"/>
    <n v="536"/>
    <n v="1811"/>
    <n v="15"/>
    <m/>
    <n v="15"/>
    <n v="18"/>
    <n v="26"/>
    <n v="44"/>
    <n v="131"/>
    <n v="53"/>
    <n v="184"/>
    <n v="1111"/>
    <n v="457"/>
    <n v="1568"/>
    <x v="4"/>
    <x v="29"/>
    <x v="0"/>
  </r>
  <r>
    <x v="12"/>
    <n v="115"/>
    <n v="1074"/>
    <n v="178"/>
    <n v="54"/>
    <n v="12"/>
    <n v="1433"/>
    <n v="568"/>
    <n v="2001"/>
    <n v="17"/>
    <m/>
    <n v="17"/>
    <n v="33"/>
    <n v="52"/>
    <n v="85"/>
    <n v="248"/>
    <n v="121"/>
    <n v="369"/>
    <n v="1135"/>
    <n v="395"/>
    <n v="1530"/>
    <x v="4"/>
    <x v="29"/>
    <x v="0"/>
  </r>
  <r>
    <x v="19"/>
    <n v="678"/>
    <n v="1489"/>
    <n v="365"/>
    <n v="36"/>
    <n v="25"/>
    <n v="2593"/>
    <n v="2298"/>
    <n v="4891"/>
    <n v="42"/>
    <m/>
    <n v="42"/>
    <n v="1"/>
    <n v="0"/>
    <n v="1"/>
    <n v="33"/>
    <n v="40"/>
    <n v="73"/>
    <n v="2517"/>
    <n v="2258"/>
    <n v="4775"/>
    <x v="4"/>
    <x v="29"/>
    <x v="0"/>
  </r>
  <r>
    <x v="20"/>
    <n v="302"/>
    <n v="828"/>
    <n v="232"/>
    <n v="35"/>
    <n v="27"/>
    <n v="1424"/>
    <n v="1171"/>
    <n v="2595"/>
    <n v="50"/>
    <m/>
    <n v="50"/>
    <n v="6"/>
    <n v="0"/>
    <n v="6"/>
    <n v="148"/>
    <n v="37"/>
    <n v="185"/>
    <n v="1220"/>
    <n v="1134"/>
    <n v="2354"/>
    <x v="4"/>
    <x v="29"/>
    <x v="0"/>
  </r>
  <r>
    <x v="13"/>
    <n v="235"/>
    <n v="1591"/>
    <n v="695"/>
    <n v="74"/>
    <n v="27"/>
    <n v="2622"/>
    <n v="1480"/>
    <n v="4102"/>
    <n v="149"/>
    <m/>
    <n v="149"/>
    <n v="14"/>
    <n v="17"/>
    <n v="31"/>
    <n v="284"/>
    <n v="162"/>
    <n v="446"/>
    <n v="2175"/>
    <n v="1301"/>
    <n v="3476"/>
    <x v="4"/>
    <x v="29"/>
    <x v="0"/>
  </r>
  <r>
    <x v="14"/>
    <n v="193"/>
    <n v="306"/>
    <n v="58"/>
    <n v="43"/>
    <n v="8"/>
    <n v="608"/>
    <n v="480"/>
    <n v="1088"/>
    <n v="82"/>
    <m/>
    <n v="82"/>
    <n v="5"/>
    <n v="0"/>
    <n v="5"/>
    <n v="122"/>
    <n v="123"/>
    <n v="245"/>
    <n v="399"/>
    <n v="357"/>
    <n v="756"/>
    <x v="4"/>
    <x v="29"/>
    <x v="0"/>
  </r>
  <r>
    <x v="16"/>
    <n v="92"/>
    <n v="218"/>
    <n v="253"/>
    <n v="244"/>
    <n v="111"/>
    <n v="918"/>
    <n v="548"/>
    <n v="1466"/>
    <n v="309"/>
    <m/>
    <n v="309"/>
    <n v="66"/>
    <n v="0"/>
    <n v="66"/>
    <n v="154"/>
    <n v="292"/>
    <n v="446"/>
    <n v="389"/>
    <n v="256"/>
    <n v="645"/>
    <x v="4"/>
    <x v="29"/>
    <x v="0"/>
  </r>
  <r>
    <x v="17"/>
    <n v="387"/>
    <n v="296"/>
    <n v="142"/>
    <n v="145"/>
    <n v="56"/>
    <n v="1026"/>
    <n v="503"/>
    <n v="1529"/>
    <n v="157"/>
    <m/>
    <n v="157"/>
    <n v="43"/>
    <n v="0"/>
    <n v="43"/>
    <n v="102"/>
    <n v="169"/>
    <n v="271"/>
    <n v="724"/>
    <n v="334"/>
    <n v="1058"/>
    <x v="4"/>
    <x v="29"/>
    <x v="0"/>
  </r>
  <r>
    <x v="18"/>
    <n v="28330"/>
    <n v="138084"/>
    <n v="53492"/>
    <n v="9036"/>
    <n v="3057"/>
    <n v="231999"/>
    <n v="144399"/>
    <n v="376398"/>
    <n v="14751"/>
    <m/>
    <n v="14751"/>
    <n v="2436"/>
    <n v="1680"/>
    <n v="4116"/>
    <n v="53203"/>
    <n v="24314"/>
    <n v="77517"/>
    <n v="161609"/>
    <n v="118405"/>
    <n v="280014"/>
    <x v="4"/>
    <x v="29"/>
    <x v="0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4"/>
    <x v="29"/>
    <x v="0"/>
  </r>
  <r>
    <x v="22"/>
    <n v="192655"/>
    <n v="1081272"/>
    <n v="383246"/>
    <n v="31208"/>
    <n v="18529"/>
    <n v="1706910"/>
    <n v="1282619"/>
    <n v="2989529"/>
    <n v="34564"/>
    <m/>
    <n v="34564"/>
    <n v="8669"/>
    <n v="16896"/>
    <n v="25565"/>
    <n v="387839"/>
    <n v="168650"/>
    <n v="556489"/>
    <n v="1275838"/>
    <n v="1097073"/>
    <n v="2372911"/>
    <x v="4"/>
    <x v="29"/>
    <x v="0"/>
  </r>
  <r>
    <x v="23"/>
    <n v="65.742911449855484"/>
    <n v="70.57247882705542"/>
    <n v="53.283226418189756"/>
    <n v="38.794207222325809"/>
    <n v="43.469794721407624"/>
    <n v="63.988672620513668"/>
    <n v="41.937184090263337"/>
    <n v="52.210201699351792"/>
    <n v="42.410336323145067"/>
    <m/>
    <n v="42.410336323145067"/>
    <n v="39.111211369275885"/>
    <n v="28.898847193240517"/>
    <n v="31.706167603031091"/>
    <n v="63.014684617059373"/>
    <n v="39.283143769551316"/>
    <n v="53.263086563558524"/>
    <n v="65.481956557777977"/>
    <n v="42.676971218107212"/>
    <n v="52.509357660114738"/>
    <x v="4"/>
    <x v="29"/>
    <x v="0"/>
  </r>
  <r>
    <x v="24"/>
    <n v="6.8003882809742322"/>
    <n v="7.8305379334318239"/>
    <n v="7.1645479697898748"/>
    <n v="3.4537405931828244"/>
    <n v="6.0611710827608762"/>
    <n v="7.3574024025965628"/>
    <n v="8.8824645600038785"/>
    <n v="7.9424678133252566"/>
    <n v="2.3431631753779403"/>
    <m/>
    <n v="2.3431631753779403"/>
    <n v="3.5587027914614122"/>
    <n v="10.057142857142857"/>
    <n v="6.2111273080660832"/>
    <n v="7.2897956882130703"/>
    <n v="6.9363329768857449"/>
    <n v="7.1789284931047384"/>
    <n v="7.8945974543496957"/>
    <n v="9.2654279802373214"/>
    <n v="8.4742584299356469"/>
    <x v="4"/>
    <x v="29"/>
    <x v="0"/>
  </r>
  <r>
    <x v="25"/>
    <n v="75.59448873233417"/>
    <n v="76.18295211163732"/>
    <n v="67.015945759414436"/>
    <n v="54.594801515905523"/>
    <n v="49.05912101143889"/>
    <n v="72.562083254735725"/>
    <n v="56.063352604787823"/>
    <n v="63.749534436096525"/>
    <n v="48.5222140213966"/>
    <m/>
    <n v="48.5222140213966"/>
    <n v="43.014865928773212"/>
    <n v="41.959225523726587"/>
    <n v="42.249415023768243"/>
    <n v="68.917535092266263"/>
    <n v="60.350497489717618"/>
    <n v="65.397228183157395"/>
    <n v="75.05505768346687"/>
    <n v="55.668143909639113"/>
    <n v="64.026826246108655"/>
    <x v="4"/>
    <x v="29"/>
    <x v="0"/>
  </r>
  <r>
    <x v="26"/>
    <n v="6.927390154336047"/>
    <n v="7.9695322892414051"/>
    <n v="7.6687570427710545"/>
    <n v="3.9710976220972323"/>
    <n v="5.844895851265278"/>
    <n v="7.5629661537671726"/>
    <n v="9.0842321078964545"/>
    <n v="8.2086851661882196"/>
    <n v="2.5349467672101809"/>
    <m/>
    <n v="2.5349467672101809"/>
    <n v="3.4060139347268059"/>
    <n v="10.562538672323875"/>
    <n v="6.6512345679012341"/>
    <n v="7.5877017091568799"/>
    <n v="8.9356825760954983"/>
    <n v="8.0480854099411179"/>
    <n v="8.0512671834415031"/>
    <n v="9.0897828780074335"/>
    <n v="8.5334669841023807"/>
    <x v="4"/>
    <x v="29"/>
    <x v="0"/>
  </r>
  <r>
    <x v="0"/>
    <n v="14922"/>
    <n v="60556"/>
    <n v="26007"/>
    <n v="6445"/>
    <n v="1884"/>
    <n v="109814"/>
    <n v="38770"/>
    <n v="148584"/>
    <n v="13968"/>
    <m/>
    <n v="13968"/>
    <n v="2033"/>
    <n v="119"/>
    <n v="2152"/>
    <n v="41156"/>
    <n v="24175"/>
    <n v="65331"/>
    <n v="52657"/>
    <n v="14476"/>
    <n v="67133"/>
    <x v="5"/>
    <x v="29"/>
    <x v="2"/>
  </r>
  <r>
    <x v="1"/>
    <n v="423"/>
    <n v="3235"/>
    <n v="802"/>
    <n v="74"/>
    <n v="25"/>
    <n v="4559"/>
    <n v="5204"/>
    <n v="9763"/>
    <n v="49"/>
    <m/>
    <n v="49"/>
    <n v="39"/>
    <n v="9"/>
    <n v="48"/>
    <n v="196"/>
    <n v="122"/>
    <n v="318"/>
    <n v="4275"/>
    <n v="5073"/>
    <n v="9348"/>
    <x v="5"/>
    <x v="29"/>
    <x v="2"/>
  </r>
  <r>
    <x v="2"/>
    <n v="773"/>
    <n v="5395"/>
    <n v="819"/>
    <n v="35"/>
    <n v="33"/>
    <n v="7055"/>
    <n v="1327"/>
    <n v="8382"/>
    <n v="39"/>
    <m/>
    <n v="39"/>
    <n v="12"/>
    <n v="12"/>
    <n v="24"/>
    <n v="174"/>
    <n v="43"/>
    <n v="217"/>
    <n v="6830"/>
    <n v="1272"/>
    <n v="8102"/>
    <x v="5"/>
    <x v="29"/>
    <x v="2"/>
  </r>
  <r>
    <x v="3"/>
    <n v="2424"/>
    <n v="25189"/>
    <n v="7852"/>
    <n v="508"/>
    <n v="335"/>
    <n v="36308"/>
    <n v="12249"/>
    <n v="48557"/>
    <n v="167"/>
    <m/>
    <n v="167"/>
    <n v="367"/>
    <n v="939"/>
    <n v="1306"/>
    <n v="10273"/>
    <n v="3018"/>
    <n v="13291"/>
    <n v="25501"/>
    <n v="8292"/>
    <n v="33793"/>
    <x v="5"/>
    <x v="29"/>
    <x v="2"/>
  </r>
  <r>
    <x v="4"/>
    <n v="359"/>
    <n v="1938"/>
    <n v="1415"/>
    <n v="333"/>
    <n v="62"/>
    <n v="4107"/>
    <n v="1243"/>
    <n v="5350"/>
    <n v="136"/>
    <m/>
    <n v="136"/>
    <n v="32"/>
    <n v="6"/>
    <n v="38"/>
    <n v="880"/>
    <n v="130"/>
    <n v="1010"/>
    <n v="3059"/>
    <n v="1107"/>
    <n v="4166"/>
    <x v="5"/>
    <x v="29"/>
    <x v="2"/>
  </r>
  <r>
    <x v="5"/>
    <n v="6608"/>
    <n v="37435"/>
    <n v="17007"/>
    <n v="338"/>
    <n v="745"/>
    <n v="62133"/>
    <n v="96497"/>
    <n v="158630"/>
    <n v="174"/>
    <m/>
    <n v="174"/>
    <n v="28"/>
    <n v="84"/>
    <n v="112"/>
    <n v="3510"/>
    <n v="1514"/>
    <n v="5024"/>
    <n v="58421"/>
    <n v="94899"/>
    <n v="153320"/>
    <x v="5"/>
    <x v="29"/>
    <x v="2"/>
  </r>
  <r>
    <x v="27"/>
    <n v="129"/>
    <n v="417"/>
    <n v="622"/>
    <n v="19"/>
    <n v="22"/>
    <n v="1209"/>
    <n v="5568"/>
    <n v="6777"/>
    <n v="30"/>
    <m/>
    <n v="30"/>
    <n v="3"/>
    <n v="0"/>
    <n v="3"/>
    <n v="36"/>
    <n v="46"/>
    <n v="82"/>
    <n v="1140"/>
    <n v="5522"/>
    <n v="6662"/>
    <x v="5"/>
    <x v="29"/>
    <x v="2"/>
  </r>
  <r>
    <x v="6"/>
    <n v="300"/>
    <n v="3949"/>
    <n v="1098"/>
    <n v="153"/>
    <n v="41"/>
    <n v="5541"/>
    <n v="1590"/>
    <n v="7131"/>
    <n v="158"/>
    <m/>
    <n v="158"/>
    <n v="40"/>
    <n v="0"/>
    <n v="40"/>
    <n v="238"/>
    <n v="238"/>
    <n v="476"/>
    <n v="5105"/>
    <n v="1352"/>
    <n v="6457"/>
    <x v="5"/>
    <x v="29"/>
    <x v="2"/>
  </r>
  <r>
    <x v="7"/>
    <n v="28"/>
    <n v="20"/>
    <n v="45"/>
    <n v="10"/>
    <n v="11"/>
    <n v="114"/>
    <n v="368"/>
    <n v="482"/>
    <n v="19"/>
    <m/>
    <n v="19"/>
    <n v="3"/>
    <n v="0"/>
    <n v="3"/>
    <n v="31"/>
    <n v="72"/>
    <n v="103"/>
    <n v="61"/>
    <n v="296"/>
    <n v="357"/>
    <x v="5"/>
    <x v="29"/>
    <x v="2"/>
  </r>
  <r>
    <x v="8"/>
    <n v="32"/>
    <n v="17"/>
    <n v="20"/>
    <n v="5"/>
    <n v="2"/>
    <n v="76"/>
    <n v="468"/>
    <n v="544"/>
    <n v="28"/>
    <m/>
    <n v="28"/>
    <n v="1"/>
    <n v="0"/>
    <n v="1"/>
    <n v="2"/>
    <n v="34"/>
    <n v="36"/>
    <n v="45"/>
    <n v="434"/>
    <n v="479"/>
    <x v="5"/>
    <x v="29"/>
    <x v="2"/>
  </r>
  <r>
    <x v="9"/>
    <n v="15"/>
    <n v="26"/>
    <n v="62"/>
    <n v="696"/>
    <n v="4"/>
    <n v="803"/>
    <n v="483"/>
    <n v="1286"/>
    <n v="19"/>
    <m/>
    <n v="19"/>
    <n v="2"/>
    <n v="0"/>
    <n v="2"/>
    <n v="12"/>
    <n v="14"/>
    <n v="26"/>
    <n v="770"/>
    <n v="469"/>
    <n v="1239"/>
    <x v="5"/>
    <x v="29"/>
    <x v="2"/>
  </r>
  <r>
    <x v="10"/>
    <n v="11"/>
    <n v="163"/>
    <n v="101"/>
    <n v="23"/>
    <n v="18"/>
    <n v="316"/>
    <n v="1165"/>
    <n v="1481"/>
    <n v="23"/>
    <m/>
    <n v="23"/>
    <n v="1"/>
    <n v="43"/>
    <n v="44"/>
    <n v="61"/>
    <n v="566"/>
    <n v="627"/>
    <n v="231"/>
    <n v="556"/>
    <n v="787"/>
    <x v="5"/>
    <x v="29"/>
    <x v="2"/>
  </r>
  <r>
    <x v="11"/>
    <n v="231"/>
    <n v="534"/>
    <n v="286"/>
    <n v="38"/>
    <n v="34"/>
    <n v="1123"/>
    <n v="560"/>
    <n v="1683"/>
    <n v="24"/>
    <m/>
    <n v="24"/>
    <n v="0"/>
    <n v="17"/>
    <n v="17"/>
    <n v="105"/>
    <n v="41"/>
    <n v="146"/>
    <n v="994"/>
    <n v="502"/>
    <n v="1496"/>
    <x v="5"/>
    <x v="29"/>
    <x v="2"/>
  </r>
  <r>
    <x v="12"/>
    <n v="166"/>
    <n v="1253"/>
    <n v="118"/>
    <n v="12"/>
    <n v="29"/>
    <n v="1578"/>
    <n v="526"/>
    <n v="2104"/>
    <n v="16"/>
    <m/>
    <n v="16"/>
    <n v="8"/>
    <n v="43"/>
    <n v="51"/>
    <n v="216"/>
    <n v="113"/>
    <n v="329"/>
    <n v="1338"/>
    <n v="370"/>
    <n v="1708"/>
    <x v="5"/>
    <x v="29"/>
    <x v="2"/>
  </r>
  <r>
    <x v="19"/>
    <n v="866"/>
    <n v="1699"/>
    <n v="203"/>
    <n v="7"/>
    <n v="61"/>
    <n v="2836"/>
    <n v="3549"/>
    <n v="6385"/>
    <n v="17"/>
    <m/>
    <n v="17"/>
    <n v="1"/>
    <n v="0"/>
    <n v="1"/>
    <n v="32"/>
    <n v="85"/>
    <n v="117"/>
    <n v="2786"/>
    <n v="3464"/>
    <n v="6250"/>
    <x v="5"/>
    <x v="29"/>
    <x v="2"/>
  </r>
  <r>
    <x v="20"/>
    <n v="356"/>
    <n v="1437"/>
    <n v="377"/>
    <n v="30"/>
    <n v="38"/>
    <n v="2238"/>
    <n v="2809"/>
    <n v="5047"/>
    <n v="39"/>
    <m/>
    <n v="39"/>
    <n v="11"/>
    <n v="0"/>
    <n v="11"/>
    <n v="145"/>
    <n v="55"/>
    <n v="200"/>
    <n v="2043"/>
    <n v="2754"/>
    <n v="4797"/>
    <x v="5"/>
    <x v="29"/>
    <x v="2"/>
  </r>
  <r>
    <x v="13"/>
    <n v="417"/>
    <n v="2894"/>
    <n v="1089"/>
    <n v="76"/>
    <n v="17"/>
    <n v="4493"/>
    <n v="2335"/>
    <n v="6828"/>
    <n v="108"/>
    <m/>
    <n v="108"/>
    <n v="10"/>
    <n v="6"/>
    <n v="16"/>
    <n v="349"/>
    <n v="195"/>
    <n v="544"/>
    <n v="4026"/>
    <n v="2134"/>
    <n v="6160"/>
    <x v="5"/>
    <x v="29"/>
    <x v="2"/>
  </r>
  <r>
    <x v="14"/>
    <n v="172"/>
    <n v="310"/>
    <n v="164"/>
    <n v="28"/>
    <n v="7"/>
    <n v="681"/>
    <n v="908"/>
    <n v="1589"/>
    <n v="81"/>
    <m/>
    <n v="81"/>
    <n v="5"/>
    <n v="17"/>
    <n v="22"/>
    <n v="143"/>
    <n v="226"/>
    <n v="369"/>
    <n v="452"/>
    <n v="665"/>
    <n v="1117"/>
    <x v="5"/>
    <x v="29"/>
    <x v="2"/>
  </r>
  <r>
    <x v="16"/>
    <n v="81"/>
    <n v="204"/>
    <n v="274"/>
    <n v="230"/>
    <n v="243"/>
    <n v="1032"/>
    <n v="536"/>
    <n v="1568"/>
    <n v="460"/>
    <m/>
    <n v="460"/>
    <n v="88"/>
    <n v="0"/>
    <n v="88"/>
    <n v="184"/>
    <n v="299"/>
    <n v="483"/>
    <n v="300"/>
    <n v="237"/>
    <n v="537"/>
    <x v="5"/>
    <x v="29"/>
    <x v="2"/>
  </r>
  <r>
    <x v="17"/>
    <n v="659"/>
    <n v="674"/>
    <n v="177"/>
    <n v="144"/>
    <n v="44"/>
    <n v="1698"/>
    <n v="1250"/>
    <n v="2948"/>
    <n v="192"/>
    <m/>
    <n v="192"/>
    <n v="15"/>
    <n v="0"/>
    <n v="15"/>
    <n v="123"/>
    <n v="217"/>
    <n v="340"/>
    <n v="1368"/>
    <n v="1033"/>
    <n v="2401"/>
    <x v="5"/>
    <x v="29"/>
    <x v="2"/>
  </r>
  <r>
    <x v="18"/>
    <n v="28972"/>
    <n v="147345"/>
    <n v="58538"/>
    <n v="9204"/>
    <n v="3655"/>
    <n v="247714"/>
    <n v="177405"/>
    <n v="425119"/>
    <n v="15747"/>
    <m/>
    <n v="15747"/>
    <n v="2699"/>
    <n v="1295"/>
    <n v="3994"/>
    <n v="57866"/>
    <n v="31203"/>
    <n v="89069"/>
    <n v="171402"/>
    <n v="144907"/>
    <n v="316309"/>
    <x v="5"/>
    <x v="29"/>
    <x v="2"/>
  </r>
  <r>
    <x v="21"/>
    <n v="9453"/>
    <n v="49424"/>
    <n v="23202"/>
    <n v="2595"/>
    <n v="1375"/>
    <n v="86049"/>
    <n v="98659"/>
    <n v="184708"/>
    <n v="2629"/>
    <m/>
    <n v="2629"/>
    <n v="715"/>
    <n v="1886"/>
    <n v="2601"/>
    <n v="19854"/>
    <n v="13849"/>
    <n v="33703"/>
    <n v="62851"/>
    <n v="82924"/>
    <n v="145775"/>
    <x v="5"/>
    <x v="29"/>
    <x v="2"/>
  </r>
  <r>
    <x v="22"/>
    <n v="192064"/>
    <n v="1124191"/>
    <n v="425451"/>
    <n v="31349"/>
    <n v="18372"/>
    <n v="1791427"/>
    <n v="1394601"/>
    <n v="3186028"/>
    <n v="35179"/>
    <m/>
    <n v="35179"/>
    <n v="8754"/>
    <n v="16178"/>
    <n v="24932"/>
    <n v="398023"/>
    <n v="199329"/>
    <n v="597352"/>
    <n v="1349471"/>
    <n v="1179094"/>
    <n v="2528565"/>
    <x v="5"/>
    <x v="29"/>
    <x v="2"/>
  </r>
  <r>
    <x v="23"/>
    <n v="67.725942381607254"/>
    <n v="75.819507391820437"/>
    <n v="61.122748038962158"/>
    <n v="40.268464996788694"/>
    <n v="44.538181818181819"/>
    <n v="69.395615676339446"/>
    <n v="47.118559888099412"/>
    <n v="57.496661397088019"/>
    <n v="44.603778369468749"/>
    <m/>
    <n v="44.603778369468749"/>
    <n v="40.811188811188813"/>
    <n v="28.593142453163662"/>
    <n v="31.951813405100602"/>
    <n v="66.824989087001782"/>
    <n v="47.976749223770668"/>
    <n v="59.080002769288591"/>
    <n v="71.569850386893876"/>
    <n v="47.396571961474763"/>
    <n v="57.818898988166694"/>
    <x v="5"/>
    <x v="29"/>
    <x v="2"/>
  </r>
  <r>
    <x v="24"/>
    <n v="6.6292972525196738"/>
    <n v="7.6296514981845327"/>
    <n v="7.2679456079811402"/>
    <n v="3.4060191221208171"/>
    <n v="5.0265389876880988"/>
    <n v="7.2318359075385326"/>
    <n v="7.86111439925594"/>
    <n v="7.4944380279404124"/>
    <n v="2.2340128278402234"/>
    <m/>
    <n v="2.2340128278402234"/>
    <n v="3.2434234901815486"/>
    <n v="12.492664092664093"/>
    <n v="6.2423635453179767"/>
    <n v="6.8783568935125983"/>
    <n v="6.3881357561772907"/>
    <n v="6.7066207097867947"/>
    <n v="7.8731345025145565"/>
    <n v="8.1369015989565714"/>
    <n v="7.9939710852362724"/>
    <x v="5"/>
    <x v="29"/>
    <x v="2"/>
  </r>
  <r>
    <x v="25"/>
    <n v="74.290309779175018"/>
    <n v="76.122712655314075"/>
    <n v="66.039172656577037"/>
    <n v="52.220270601134779"/>
    <n v="48.309794073329982"/>
    <n v="72.037254374338559"/>
    <n v="54.580790276054934"/>
    <n v="62.713146639575776"/>
    <n v="47.872749548701371"/>
    <m/>
    <n v="47.872749548701371"/>
    <n v="42.649615577792375"/>
    <n v="39.743852639102897"/>
    <n v="40.542630225094044"/>
    <n v="68.570704262664407"/>
    <n v="58.29959998707448"/>
    <n v="64.350174247157042"/>
    <n v="74.477399015526586"/>
    <n v="54.297165133700268"/>
    <n v="62.997888026560268"/>
    <x v="5"/>
    <x v="29"/>
    <x v="2"/>
  </r>
  <r>
    <x v="26"/>
    <n v="6.880640481552053"/>
    <n v="7.9113511843077484"/>
    <n v="7.6044233252811191"/>
    <n v="3.8886405073325405"/>
    <n v="5.7030167915757515"/>
    <n v="7.5080757411908303"/>
    <n v="8.8863963968070898"/>
    <n v="8.0915019815472391"/>
    <n v="2.4832886388907056"/>
    <m/>
    <n v="2.4832886388907056"/>
    <n v="3.3791477898861273"/>
    <n v="10.760786802030458"/>
    <n v="6.5948103102757241"/>
    <n v="7.4633788056844477"/>
    <n v="8.4747042449547667"/>
    <n v="7.8103576573206741"/>
    <n v="8.0223573078816806"/>
    <n v="8.9383399304858635"/>
    <n v="8.4467504828807893"/>
    <x v="5"/>
    <x v="29"/>
    <x v="2"/>
  </r>
  <r>
    <x v="0"/>
    <n v="18359"/>
    <n v="81251"/>
    <n v="28477"/>
    <n v="7573"/>
    <n v="2158"/>
    <n v="137818"/>
    <n v="56325"/>
    <n v="194143"/>
    <n v="12905"/>
    <m/>
    <n v="12905"/>
    <n v="2261"/>
    <n v="184"/>
    <n v="2445"/>
    <n v="57969"/>
    <n v="31377"/>
    <n v="89346"/>
    <n v="64683"/>
    <n v="24764"/>
    <n v="89447"/>
    <x v="6"/>
    <x v="29"/>
    <x v="0"/>
  </r>
  <r>
    <x v="1"/>
    <n v="474"/>
    <n v="4102"/>
    <n v="2394"/>
    <n v="57"/>
    <n v="59"/>
    <n v="7086"/>
    <n v="10121"/>
    <n v="17207"/>
    <n v="70"/>
    <m/>
    <n v="70"/>
    <n v="22"/>
    <n v="6"/>
    <n v="28"/>
    <n v="308"/>
    <n v="186"/>
    <n v="494"/>
    <n v="6686"/>
    <n v="9929"/>
    <n v="16615"/>
    <x v="6"/>
    <x v="29"/>
    <x v="0"/>
  </r>
  <r>
    <x v="2"/>
    <n v="723"/>
    <n v="7264"/>
    <n v="776"/>
    <n v="57"/>
    <n v="42"/>
    <n v="8862"/>
    <n v="2806"/>
    <n v="11668"/>
    <n v="54"/>
    <m/>
    <n v="54"/>
    <n v="16"/>
    <n v="3"/>
    <n v="19"/>
    <n v="119"/>
    <n v="113"/>
    <n v="232"/>
    <n v="8673"/>
    <n v="2690"/>
    <n v="11363"/>
    <x v="6"/>
    <x v="29"/>
    <x v="0"/>
  </r>
  <r>
    <x v="3"/>
    <n v="1740"/>
    <n v="19608"/>
    <n v="10703"/>
    <n v="475"/>
    <n v="512"/>
    <n v="33038"/>
    <n v="13798"/>
    <n v="46836"/>
    <n v="154"/>
    <m/>
    <n v="154"/>
    <n v="369"/>
    <n v="1104"/>
    <n v="1473"/>
    <n v="8575"/>
    <n v="3885"/>
    <n v="12460"/>
    <n v="23940"/>
    <n v="8809"/>
    <n v="32749"/>
    <x v="6"/>
    <x v="29"/>
    <x v="0"/>
  </r>
  <r>
    <x v="4"/>
    <n v="431"/>
    <n v="2379"/>
    <n v="1513"/>
    <n v="584"/>
    <n v="84"/>
    <n v="4991"/>
    <n v="3410"/>
    <n v="8401"/>
    <n v="155"/>
    <m/>
    <n v="155"/>
    <n v="48"/>
    <n v="0"/>
    <n v="48"/>
    <n v="1005"/>
    <n v="293"/>
    <n v="1298"/>
    <n v="3783"/>
    <n v="3117"/>
    <n v="6900"/>
    <x v="6"/>
    <x v="29"/>
    <x v="0"/>
  </r>
  <r>
    <x v="5"/>
    <n v="6149"/>
    <n v="32471"/>
    <n v="16600"/>
    <n v="347"/>
    <n v="575"/>
    <n v="56142"/>
    <n v="94643"/>
    <n v="150785"/>
    <n v="217"/>
    <m/>
    <n v="217"/>
    <n v="9"/>
    <n v="117"/>
    <n v="126"/>
    <n v="3052"/>
    <n v="1985"/>
    <n v="5037"/>
    <n v="52864"/>
    <n v="92541"/>
    <n v="145405"/>
    <x v="6"/>
    <x v="29"/>
    <x v="0"/>
  </r>
  <r>
    <x v="27"/>
    <n v="121"/>
    <n v="413"/>
    <n v="1386"/>
    <n v="39"/>
    <n v="13"/>
    <n v="1972"/>
    <n v="5741"/>
    <n v="7713"/>
    <n v="32"/>
    <m/>
    <n v="32"/>
    <n v="3"/>
    <n v="0"/>
    <n v="3"/>
    <n v="61"/>
    <n v="47"/>
    <n v="108"/>
    <n v="1876"/>
    <n v="5694"/>
    <n v="7570"/>
    <x v="6"/>
    <x v="29"/>
    <x v="0"/>
  </r>
  <r>
    <x v="6"/>
    <n v="425"/>
    <n v="5248"/>
    <n v="2028"/>
    <n v="172"/>
    <n v="87"/>
    <n v="7960"/>
    <n v="3004"/>
    <n v="10964"/>
    <n v="229"/>
    <m/>
    <n v="229"/>
    <n v="56"/>
    <n v="0"/>
    <n v="56"/>
    <n v="326"/>
    <n v="410"/>
    <n v="736"/>
    <n v="7349"/>
    <n v="2594"/>
    <n v="9943"/>
    <x v="6"/>
    <x v="29"/>
    <x v="0"/>
  </r>
  <r>
    <x v="7"/>
    <n v="22"/>
    <n v="226"/>
    <n v="40"/>
    <n v="31"/>
    <n v="3"/>
    <n v="322"/>
    <n v="531"/>
    <n v="853"/>
    <n v="34"/>
    <m/>
    <n v="34"/>
    <n v="1"/>
    <n v="0"/>
    <n v="1"/>
    <n v="17"/>
    <n v="96"/>
    <n v="113"/>
    <n v="270"/>
    <n v="435"/>
    <n v="705"/>
    <x v="6"/>
    <x v="29"/>
    <x v="0"/>
  </r>
  <r>
    <x v="8"/>
    <n v="24"/>
    <n v="267"/>
    <n v="70"/>
    <n v="9"/>
    <n v="5"/>
    <n v="375"/>
    <n v="997"/>
    <n v="1372"/>
    <n v="22"/>
    <m/>
    <n v="22"/>
    <n v="0"/>
    <n v="0"/>
    <n v="0"/>
    <n v="16"/>
    <n v="55"/>
    <n v="71"/>
    <n v="337"/>
    <n v="942"/>
    <n v="1279"/>
    <x v="6"/>
    <x v="29"/>
    <x v="0"/>
  </r>
  <r>
    <x v="9"/>
    <n v="47"/>
    <n v="215"/>
    <n v="57"/>
    <n v="670"/>
    <n v="2"/>
    <n v="991"/>
    <n v="709"/>
    <n v="1700"/>
    <n v="20"/>
    <m/>
    <n v="20"/>
    <n v="0"/>
    <n v="0"/>
    <n v="0"/>
    <n v="17"/>
    <n v="110"/>
    <n v="127"/>
    <n v="954"/>
    <n v="599"/>
    <n v="1553"/>
    <x v="6"/>
    <x v="29"/>
    <x v="0"/>
  </r>
  <r>
    <x v="10"/>
    <n v="19"/>
    <n v="150"/>
    <n v="52"/>
    <n v="13"/>
    <n v="0"/>
    <n v="234"/>
    <n v="471"/>
    <n v="705"/>
    <n v="11"/>
    <m/>
    <n v="11"/>
    <n v="0"/>
    <n v="0"/>
    <n v="0"/>
    <n v="69"/>
    <n v="302"/>
    <n v="371"/>
    <n v="154"/>
    <n v="169"/>
    <n v="323"/>
    <x v="6"/>
    <x v="29"/>
    <x v="0"/>
  </r>
  <r>
    <x v="11"/>
    <n v="143"/>
    <n v="876"/>
    <n v="382"/>
    <n v="54"/>
    <n v="16"/>
    <n v="1471"/>
    <n v="1055"/>
    <n v="2526"/>
    <n v="30"/>
    <m/>
    <n v="30"/>
    <n v="3"/>
    <n v="0"/>
    <n v="3"/>
    <n v="136"/>
    <n v="63"/>
    <n v="199"/>
    <n v="1302"/>
    <n v="992"/>
    <n v="2294"/>
    <x v="6"/>
    <x v="29"/>
    <x v="0"/>
  </r>
  <r>
    <x v="12"/>
    <n v="128"/>
    <n v="1256"/>
    <n v="301"/>
    <n v="47"/>
    <n v="19"/>
    <n v="1751"/>
    <n v="1053"/>
    <n v="2804"/>
    <n v="16"/>
    <m/>
    <n v="16"/>
    <n v="15"/>
    <n v="67"/>
    <n v="82"/>
    <n v="250"/>
    <n v="107"/>
    <n v="357"/>
    <n v="1470"/>
    <n v="879"/>
    <n v="2349"/>
    <x v="6"/>
    <x v="29"/>
    <x v="0"/>
  </r>
  <r>
    <x v="19"/>
    <n v="1035"/>
    <n v="1688"/>
    <n v="223"/>
    <n v="12"/>
    <n v="81"/>
    <n v="3039"/>
    <n v="2896"/>
    <n v="5935"/>
    <n v="23"/>
    <m/>
    <n v="23"/>
    <n v="2"/>
    <n v="0"/>
    <n v="2"/>
    <n v="35"/>
    <n v="99"/>
    <n v="134"/>
    <n v="2979"/>
    <n v="2797"/>
    <n v="5776"/>
    <x v="6"/>
    <x v="29"/>
    <x v="0"/>
  </r>
  <r>
    <x v="20"/>
    <n v="555"/>
    <n v="1905"/>
    <n v="591"/>
    <n v="56"/>
    <n v="42"/>
    <n v="3149"/>
    <n v="2745"/>
    <n v="5894"/>
    <n v="50"/>
    <m/>
    <n v="50"/>
    <n v="12"/>
    <n v="0"/>
    <n v="12"/>
    <n v="141"/>
    <n v="69"/>
    <n v="210"/>
    <n v="2946"/>
    <n v="2676"/>
    <n v="5622"/>
    <x v="6"/>
    <x v="29"/>
    <x v="0"/>
  </r>
  <r>
    <x v="13"/>
    <n v="632"/>
    <n v="4306"/>
    <n v="1285"/>
    <n v="79"/>
    <n v="28"/>
    <n v="6330"/>
    <n v="3518"/>
    <n v="9848"/>
    <n v="104"/>
    <m/>
    <n v="104"/>
    <n v="20"/>
    <n v="20"/>
    <n v="40"/>
    <n v="579"/>
    <n v="624"/>
    <n v="1203"/>
    <n v="5627"/>
    <n v="2874"/>
    <n v="8501"/>
    <x v="6"/>
    <x v="29"/>
    <x v="0"/>
  </r>
  <r>
    <x v="14"/>
    <n v="166"/>
    <n v="190"/>
    <n v="166"/>
    <n v="28"/>
    <n v="15"/>
    <n v="565"/>
    <n v="860"/>
    <n v="1425"/>
    <n v="67"/>
    <m/>
    <n v="67"/>
    <n v="16"/>
    <n v="0"/>
    <n v="16"/>
    <n v="94"/>
    <n v="204"/>
    <n v="298"/>
    <n v="388"/>
    <n v="656"/>
    <n v="1044"/>
    <x v="6"/>
    <x v="29"/>
    <x v="0"/>
  </r>
  <r>
    <x v="16"/>
    <n v="204"/>
    <n v="202"/>
    <n v="285"/>
    <n v="266"/>
    <n v="165"/>
    <n v="1122"/>
    <n v="844"/>
    <n v="1966"/>
    <n v="433"/>
    <m/>
    <n v="433"/>
    <n v="54"/>
    <n v="3"/>
    <n v="57"/>
    <n v="155"/>
    <n v="457"/>
    <n v="612"/>
    <n v="480"/>
    <n v="384"/>
    <n v="864"/>
    <x v="6"/>
    <x v="29"/>
    <x v="0"/>
  </r>
  <r>
    <x v="17"/>
    <n v="516"/>
    <n v="559"/>
    <n v="699"/>
    <n v="136"/>
    <n v="60"/>
    <n v="1970"/>
    <n v="1431"/>
    <n v="3401"/>
    <n v="132"/>
    <m/>
    <n v="132"/>
    <n v="26"/>
    <n v="12"/>
    <n v="38"/>
    <n v="229"/>
    <n v="291"/>
    <n v="520"/>
    <n v="1583"/>
    <n v="1128"/>
    <n v="2711"/>
    <x v="6"/>
    <x v="29"/>
    <x v="0"/>
  </r>
  <r>
    <x v="18"/>
    <n v="31913"/>
    <n v="164576"/>
    <n v="68028"/>
    <n v="10705"/>
    <n v="3966"/>
    <n v="279188"/>
    <n v="206958"/>
    <n v="486146"/>
    <n v="14758"/>
    <m/>
    <n v="14758"/>
    <n v="2933"/>
    <n v="1516"/>
    <n v="4449"/>
    <n v="73153"/>
    <n v="40773"/>
    <n v="113926"/>
    <n v="188344"/>
    <n v="164669"/>
    <n v="353013"/>
    <x v="6"/>
    <x v="29"/>
    <x v="0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6"/>
    <x v="29"/>
    <x v="0"/>
  </r>
  <r>
    <x v="22"/>
    <n v="239868"/>
    <n v="1324290"/>
    <n v="532346"/>
    <n v="37710"/>
    <n v="21854"/>
    <n v="2156068"/>
    <n v="1872001"/>
    <n v="4028069"/>
    <n v="36392"/>
    <m/>
    <n v="36392"/>
    <n v="9852"/>
    <n v="13909"/>
    <n v="23761"/>
    <n v="494068"/>
    <n v="282440"/>
    <n v="776508"/>
    <n v="1615756"/>
    <n v="1575652"/>
    <n v="3191408"/>
    <x v="6"/>
    <x v="29"/>
    <x v="0"/>
  </r>
  <r>
    <x v="23"/>
    <n v="80.283019499427667"/>
    <n v="86.433781681095255"/>
    <n v="74.012807572205958"/>
    <n v="46.200213175207971"/>
    <n v="48.418114143920597"/>
    <n v="80.542170677522833"/>
    <n v="61.207927337858749"/>
    <n v="70.232044233573689"/>
    <n v="44.653308629553734"/>
    <m/>
    <n v="44.653308629553734"/>
    <n v="44.448454771035415"/>
    <n v="23.789894981698765"/>
    <n v="29.46881472386551"/>
    <n v="80.274390144831457"/>
    <n v="65.787910621239689"/>
    <n v="74.32170774497915"/>
    <n v="82.528954620097508"/>
    <n v="61.294057053407627"/>
    <n v="70.474637121893167"/>
    <x v="6"/>
    <x v="29"/>
    <x v="0"/>
  </r>
  <r>
    <x v="24"/>
    <n v="7.5163099677247516"/>
    <n v="8.0466775228465881"/>
    <n v="7.8253954254130651"/>
    <n v="3.5226529659037831"/>
    <n v="5.5103378719112452"/>
    <n v="7.7226385088184308"/>
    <n v="9.0453183737763219"/>
    <n v="8.2857186935611935"/>
    <n v="2.465916790893075"/>
    <m/>
    <n v="2.465916790893075"/>
    <n v="3.3590180702352539"/>
    <n v="9.1748021108179412"/>
    <n v="5.3407507305012363"/>
    <n v="6.753899361611964"/>
    <n v="6.9271331518406791"/>
    <n v="6.8158980390779984"/>
    <n v="8.5787495221509573"/>
    <n v="9.568601254638093"/>
    <n v="9.0404829283907393"/>
    <x v="6"/>
    <x v="29"/>
    <x v="0"/>
  </r>
  <r>
    <x v="25"/>
    <n v="75.181202236473709"/>
    <n v="77.630463314744347"/>
    <n v="67.205128705560512"/>
    <n v="51.328997057959292"/>
    <n v="48.326423161038193"/>
    <n v="73.284647025730919"/>
    <n v="55.549852770941342"/>
    <n v="63.814152644844505"/>
    <n v="47.401982244486391"/>
    <m/>
    <n v="47.401982244486391"/>
    <n v="42.912653384351501"/>
    <n v="37.4109626042938"/>
    <n v="38.923345882933269"/>
    <n v="70.282092292603934"/>
    <n v="59.394588806221279"/>
    <n v="65.808275843536691"/>
    <n v="75.659607632792245"/>
    <n v="55.320295555921632"/>
    <n v="64.093132228262121"/>
    <x v="6"/>
    <x v="29"/>
    <x v="0"/>
  </r>
  <r>
    <x v="26"/>
    <n v="6.9742763640727627"/>
    <n v="7.933072409717048"/>
    <n v="7.6391615114239562"/>
    <n v="3.8355380862022228"/>
    <n v="5.6725087831363785"/>
    <n v="7.5418518894414559"/>
    <n v="8.9116235082603197"/>
    <n v="8.1221839383382139"/>
    <n v="2.4808811929534613"/>
    <m/>
    <n v="2.4808811929534613"/>
    <n v="3.3760834587636892"/>
    <n v="10.590555083545738"/>
    <n v="6.4277200443233209"/>
    <n v="7.3346945454815939"/>
    <n v="8.1787602069292209"/>
    <n v="7.6265956238950254"/>
    <n v="8.1065647539824379"/>
    <n v="9.0347557565499166"/>
    <n v="8.5370586283710121"/>
    <x v="6"/>
    <x v="29"/>
    <x v="0"/>
  </r>
  <r>
    <x v="0"/>
    <n v="23079"/>
    <n v="89126"/>
    <n v="33435"/>
    <n v="6070"/>
    <n v="1984"/>
    <n v="153694"/>
    <n v="71603"/>
    <n v="225297"/>
    <n v="9283"/>
    <m/>
    <n v="9283"/>
    <n v="1391"/>
    <n v="289"/>
    <n v="1680"/>
    <n v="66087"/>
    <n v="35712"/>
    <n v="101799"/>
    <n v="76933"/>
    <n v="35602"/>
    <n v="112535"/>
    <x v="7"/>
    <x v="29"/>
    <x v="0"/>
  </r>
  <r>
    <x v="1"/>
    <n v="361"/>
    <n v="2994"/>
    <n v="1833"/>
    <n v="83"/>
    <n v="41"/>
    <n v="5312"/>
    <n v="7631"/>
    <n v="12943"/>
    <n v="59"/>
    <m/>
    <n v="59"/>
    <n v="8"/>
    <n v="3"/>
    <n v="11"/>
    <n v="218"/>
    <n v="114"/>
    <n v="332"/>
    <n v="5027"/>
    <n v="7514"/>
    <n v="12541"/>
    <x v="7"/>
    <x v="29"/>
    <x v="0"/>
  </r>
  <r>
    <x v="2"/>
    <n v="675"/>
    <n v="6569"/>
    <n v="721"/>
    <n v="41"/>
    <n v="7"/>
    <n v="8013"/>
    <n v="1903"/>
    <n v="9916"/>
    <n v="30"/>
    <m/>
    <n v="30"/>
    <n v="2"/>
    <n v="32"/>
    <n v="34"/>
    <n v="161"/>
    <n v="37"/>
    <n v="198"/>
    <n v="7820"/>
    <n v="1834"/>
    <n v="9654"/>
    <x v="7"/>
    <x v="29"/>
    <x v="0"/>
  </r>
  <r>
    <x v="3"/>
    <n v="2497"/>
    <n v="20665"/>
    <n v="9962"/>
    <n v="640"/>
    <n v="614"/>
    <n v="34378"/>
    <n v="14265"/>
    <n v="48643"/>
    <n v="340"/>
    <m/>
    <n v="340"/>
    <n v="240"/>
    <n v="1155"/>
    <n v="1395"/>
    <n v="8406"/>
    <n v="4185"/>
    <n v="12591"/>
    <n v="25392"/>
    <n v="8925"/>
    <n v="34317"/>
    <x v="7"/>
    <x v="29"/>
    <x v="0"/>
  </r>
  <r>
    <x v="4"/>
    <n v="539"/>
    <n v="2650"/>
    <n v="1565"/>
    <n v="767"/>
    <n v="245"/>
    <n v="5766"/>
    <n v="3723"/>
    <n v="9489"/>
    <n v="216"/>
    <m/>
    <n v="216"/>
    <n v="43"/>
    <n v="18"/>
    <n v="61"/>
    <n v="1101"/>
    <n v="267"/>
    <n v="1368"/>
    <n v="4406"/>
    <n v="3438"/>
    <n v="7844"/>
    <x v="7"/>
    <x v="29"/>
    <x v="0"/>
  </r>
  <r>
    <x v="5"/>
    <n v="4940"/>
    <n v="32940"/>
    <n v="16161"/>
    <n v="296"/>
    <n v="941"/>
    <n v="55278"/>
    <n v="104488"/>
    <n v="159766"/>
    <n v="169"/>
    <m/>
    <n v="169"/>
    <n v="23"/>
    <n v="76"/>
    <n v="99"/>
    <n v="2704"/>
    <n v="1895"/>
    <n v="4599"/>
    <n v="52382"/>
    <n v="102517"/>
    <n v="154899"/>
    <x v="7"/>
    <x v="29"/>
    <x v="0"/>
  </r>
  <r>
    <x v="27"/>
    <n v="112"/>
    <n v="275"/>
    <n v="1239"/>
    <n v="34"/>
    <n v="7"/>
    <n v="1667"/>
    <n v="5410"/>
    <n v="7077"/>
    <n v="23"/>
    <m/>
    <n v="23"/>
    <n v="1"/>
    <n v="3"/>
    <n v="4"/>
    <n v="74"/>
    <n v="64"/>
    <n v="138"/>
    <n v="1569"/>
    <n v="5343"/>
    <n v="6912"/>
    <x v="7"/>
    <x v="29"/>
    <x v="0"/>
  </r>
  <r>
    <x v="6"/>
    <n v="619"/>
    <n v="7243"/>
    <n v="5368"/>
    <n v="587"/>
    <n v="158"/>
    <n v="13975"/>
    <n v="7042"/>
    <n v="21017"/>
    <n v="422"/>
    <m/>
    <n v="422"/>
    <n v="73"/>
    <n v="53"/>
    <n v="126"/>
    <n v="582"/>
    <n v="785"/>
    <n v="1367"/>
    <n v="12898"/>
    <n v="6204"/>
    <n v="19102"/>
    <x v="7"/>
    <x v="29"/>
    <x v="0"/>
  </r>
  <r>
    <x v="7"/>
    <n v="9"/>
    <n v="364"/>
    <n v="28"/>
    <n v="19"/>
    <n v="0"/>
    <n v="420"/>
    <n v="303"/>
    <n v="723"/>
    <n v="7"/>
    <m/>
    <n v="7"/>
    <n v="0"/>
    <n v="0"/>
    <n v="0"/>
    <n v="14"/>
    <n v="31"/>
    <n v="45"/>
    <n v="399"/>
    <n v="272"/>
    <n v="671"/>
    <x v="7"/>
    <x v="29"/>
    <x v="0"/>
  </r>
  <r>
    <x v="8"/>
    <n v="10"/>
    <n v="231"/>
    <n v="65"/>
    <n v="17"/>
    <n v="11"/>
    <n v="334"/>
    <n v="518"/>
    <n v="852"/>
    <n v="20"/>
    <m/>
    <n v="20"/>
    <n v="9"/>
    <n v="0"/>
    <n v="9"/>
    <n v="12"/>
    <n v="14"/>
    <n v="26"/>
    <n v="293"/>
    <n v="504"/>
    <n v="797"/>
    <x v="7"/>
    <x v="29"/>
    <x v="0"/>
  </r>
  <r>
    <x v="9"/>
    <n v="15"/>
    <n v="184"/>
    <n v="61"/>
    <n v="918"/>
    <n v="4"/>
    <n v="1182"/>
    <n v="605"/>
    <n v="1787"/>
    <n v="9"/>
    <m/>
    <n v="9"/>
    <n v="5"/>
    <n v="0"/>
    <n v="5"/>
    <n v="8"/>
    <n v="42"/>
    <n v="50"/>
    <n v="1160"/>
    <n v="563"/>
    <n v="1723"/>
    <x v="7"/>
    <x v="29"/>
    <x v="0"/>
  </r>
  <r>
    <x v="10"/>
    <n v="2"/>
    <n v="17"/>
    <n v="26"/>
    <n v="15"/>
    <n v="0"/>
    <n v="60"/>
    <n v="18"/>
    <n v="78"/>
    <n v="13"/>
    <m/>
    <n v="13"/>
    <n v="0"/>
    <n v="0"/>
    <n v="0"/>
    <n v="16"/>
    <n v="6"/>
    <n v="22"/>
    <n v="31"/>
    <n v="12"/>
    <n v="43"/>
    <x v="7"/>
    <x v="29"/>
    <x v="0"/>
  </r>
  <r>
    <x v="11"/>
    <n v="219"/>
    <n v="559"/>
    <n v="324"/>
    <n v="96"/>
    <n v="10"/>
    <n v="1208"/>
    <n v="420"/>
    <n v="1628"/>
    <n v="22"/>
    <m/>
    <n v="22"/>
    <n v="16"/>
    <n v="9"/>
    <n v="25"/>
    <n v="105"/>
    <n v="31"/>
    <n v="136"/>
    <n v="1065"/>
    <n v="380"/>
    <n v="1445"/>
    <x v="7"/>
    <x v="29"/>
    <x v="0"/>
  </r>
  <r>
    <x v="12"/>
    <n v="271"/>
    <n v="1095"/>
    <n v="217"/>
    <n v="27"/>
    <n v="22"/>
    <n v="1632"/>
    <n v="928"/>
    <n v="2560"/>
    <n v="12"/>
    <m/>
    <n v="12"/>
    <n v="13"/>
    <n v="15"/>
    <n v="28"/>
    <n v="189"/>
    <n v="131"/>
    <n v="320"/>
    <n v="1418"/>
    <n v="782"/>
    <n v="2200"/>
    <x v="7"/>
    <x v="29"/>
    <x v="0"/>
  </r>
  <r>
    <x v="19"/>
    <n v="1063"/>
    <n v="1854"/>
    <n v="183"/>
    <n v="5"/>
    <n v="91"/>
    <n v="3196"/>
    <n v="3520"/>
    <n v="6716"/>
    <n v="9"/>
    <m/>
    <n v="9"/>
    <n v="4"/>
    <n v="12"/>
    <n v="16"/>
    <n v="58"/>
    <n v="100"/>
    <n v="158"/>
    <n v="3125"/>
    <n v="3408"/>
    <n v="6533"/>
    <x v="7"/>
    <x v="29"/>
    <x v="0"/>
  </r>
  <r>
    <x v="20"/>
    <n v="712"/>
    <n v="2117"/>
    <n v="501"/>
    <n v="47"/>
    <n v="38"/>
    <n v="3415"/>
    <n v="2752"/>
    <n v="6167"/>
    <n v="51"/>
    <m/>
    <n v="51"/>
    <n v="2"/>
    <n v="3"/>
    <n v="5"/>
    <n v="177"/>
    <n v="97"/>
    <n v="274"/>
    <n v="3185"/>
    <n v="2652"/>
    <n v="5837"/>
    <x v="7"/>
    <x v="29"/>
    <x v="0"/>
  </r>
  <r>
    <x v="13"/>
    <n v="920"/>
    <n v="6060"/>
    <n v="1466"/>
    <n v="119"/>
    <n v="21"/>
    <n v="8586"/>
    <n v="3866"/>
    <n v="12452"/>
    <n v="61"/>
    <m/>
    <n v="61"/>
    <n v="7"/>
    <n v="12"/>
    <n v="19"/>
    <n v="771"/>
    <n v="426"/>
    <n v="1197"/>
    <n v="7747"/>
    <n v="3428"/>
    <n v="11175"/>
    <x v="7"/>
    <x v="29"/>
    <x v="0"/>
  </r>
  <r>
    <x v="14"/>
    <n v="146"/>
    <n v="146"/>
    <n v="79"/>
    <n v="8"/>
    <n v="15"/>
    <n v="394"/>
    <n v="406"/>
    <n v="800"/>
    <n v="42"/>
    <m/>
    <n v="42"/>
    <n v="2"/>
    <n v="0"/>
    <n v="2"/>
    <n v="66"/>
    <n v="87"/>
    <n v="153"/>
    <n v="284"/>
    <n v="319"/>
    <n v="603"/>
    <x v="7"/>
    <x v="29"/>
    <x v="0"/>
  </r>
  <r>
    <x v="16"/>
    <n v="177"/>
    <n v="420"/>
    <n v="286"/>
    <n v="187"/>
    <n v="166"/>
    <n v="1236"/>
    <n v="854"/>
    <n v="2090"/>
    <n v="333"/>
    <m/>
    <n v="333"/>
    <n v="68"/>
    <n v="0"/>
    <n v="68"/>
    <n v="178"/>
    <n v="425"/>
    <n v="603"/>
    <n v="657"/>
    <n v="429"/>
    <n v="1086"/>
    <x v="7"/>
    <x v="29"/>
    <x v="0"/>
  </r>
  <r>
    <x v="17"/>
    <n v="470"/>
    <n v="465"/>
    <n v="766"/>
    <n v="110"/>
    <n v="37"/>
    <n v="1848"/>
    <n v="1150"/>
    <n v="2998"/>
    <n v="110"/>
    <m/>
    <n v="110"/>
    <n v="10"/>
    <n v="15"/>
    <n v="25"/>
    <n v="266"/>
    <n v="217"/>
    <n v="483"/>
    <n v="1462"/>
    <n v="918"/>
    <n v="2380"/>
    <x v="7"/>
    <x v="29"/>
    <x v="0"/>
  </r>
  <r>
    <x v="18"/>
    <n v="36836"/>
    <n v="175974"/>
    <n v="74286"/>
    <n v="10086"/>
    <n v="4412"/>
    <n v="301594"/>
    <n v="231405"/>
    <n v="532999"/>
    <n v="11231"/>
    <m/>
    <n v="11231"/>
    <n v="1917"/>
    <n v="1695"/>
    <n v="3612"/>
    <n v="81193"/>
    <n v="44666"/>
    <n v="125859"/>
    <n v="207253"/>
    <n v="185044"/>
    <n v="392297"/>
    <x v="7"/>
    <x v="29"/>
    <x v="0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7"/>
    <x v="29"/>
    <x v="0"/>
  </r>
  <r>
    <x v="22"/>
    <n v="274525"/>
    <n v="1420985"/>
    <n v="600684"/>
    <n v="38603"/>
    <n v="28162"/>
    <n v="2362959"/>
    <n v="2184766"/>
    <n v="4547725"/>
    <n v="32936"/>
    <m/>
    <n v="32936"/>
    <n v="7337"/>
    <n v="18004"/>
    <n v="25341"/>
    <n v="543974"/>
    <n v="320525"/>
    <n v="864499"/>
    <n v="1778712"/>
    <n v="1846237"/>
    <n v="3624949"/>
    <x v="7"/>
    <x v="29"/>
    <x v="0"/>
  </r>
  <r>
    <x v="23"/>
    <n v="91.882601797990475"/>
    <n v="92.744872544617209"/>
    <n v="83.51393511682808"/>
    <n v="47.294267547137451"/>
    <n v="62.393654732364411"/>
    <n v="88.270799938586663"/>
    <n v="71.434255952974553"/>
    <n v="79.292589913958508"/>
    <n v="40.412765800807371"/>
    <m/>
    <n v="40.412765800807371"/>
    <n v="33.101736972704714"/>
    <n v="30.793965723668457"/>
    <n v="31.428358819808757"/>
    <n v="88.382937378345801"/>
    <n v="74.658936594932911"/>
    <n v="82.743567386075526"/>
    <n v="90.852357614777773"/>
    <n v="71.820018641243209"/>
    <n v="80.048356512351134"/>
    <x v="7"/>
    <x v="29"/>
    <x v="0"/>
  </r>
  <r>
    <x v="24"/>
    <n v="7.4526278640460415"/>
    <n v="8.0749713025787901"/>
    <n v="8.086099668847428"/>
    <n v="3.8273844933571288"/>
    <n v="6.383046237533998"/>
    <n v="7.8349005616822618"/>
    <n v="9.4413085283377622"/>
    <n v="8.5323330813003402"/>
    <n v="2.9325972753984506"/>
    <m/>
    <n v="2.9325972753984506"/>
    <n v="3.8273343766301511"/>
    <n v="10.621828908554573"/>
    <n v="7.0157807308970099"/>
    <n v="6.6997647580456441"/>
    <n v="7.1760399408946398"/>
    <n v="6.8687896773373378"/>
    <n v="8.582322089426933"/>
    <n v="9.9772864832148027"/>
    <n v="9.2403179223904335"/>
    <x v="7"/>
    <x v="29"/>
    <x v="0"/>
  </r>
  <r>
    <x v="25"/>
    <n v="77.34273779763825"/>
    <n v="79.558638977814553"/>
    <n v="69.285676025516466"/>
    <n v="50.808685169707758"/>
    <n v="50.198586453661683"/>
    <n v="75.201487140539413"/>
    <n v="57.57625811515134"/>
    <n v="65.791187792536832"/>
    <n v="46.510353809284538"/>
    <m/>
    <n v="46.510353809284538"/>
    <n v="41.66105499438833"/>
    <n v="36.566818969316905"/>
    <n v="37.967195269942074"/>
    <n v="72.591253599838495"/>
    <n v="61.34189243358778"/>
    <n v="67.968745134971684"/>
    <n v="77.604751510972562"/>
    <n v="57.425198500962658"/>
    <n v="66.131732385596109"/>
    <x v="7"/>
    <x v="29"/>
    <x v="0"/>
  </r>
  <r>
    <x v="26"/>
    <n v="7.0437895733475351"/>
    <n v="7.953858550610752"/>
    <n v="7.7046450119029544"/>
    <n v="3.8345575084062671"/>
    <n v="5.7789205702647655"/>
    <n v="7.5844427396013945"/>
    <n v="8.991466080585317"/>
    <n v="8.1827354055145527"/>
    <n v="2.5239757736381168"/>
    <m/>
    <n v="2.5239757736381168"/>
    <n v="3.416918429003021"/>
    <n v="10.59390606233011"/>
    <n v="6.4851228278788202"/>
    <n v="7.2282945656436404"/>
    <n v="8.005083779602062"/>
    <n v="7.4981229517139933"/>
    <n v="8.1744857985406245"/>
    <n v="9.1730148160479441"/>
    <n v="8.6387421876929231"/>
    <x v="7"/>
    <x v="29"/>
    <x v="0"/>
  </r>
  <r>
    <x v="0"/>
    <n v="16491"/>
    <n v="71247"/>
    <n v="22076"/>
    <n v="6280"/>
    <n v="2040"/>
    <n v="118134"/>
    <n v="46436"/>
    <n v="164570"/>
    <n v="12437"/>
    <m/>
    <n v="12437"/>
    <n v="1678"/>
    <n v="191"/>
    <n v="1869"/>
    <n v="47211"/>
    <n v="23815"/>
    <n v="71026"/>
    <n v="56808"/>
    <n v="22430"/>
    <n v="79238"/>
    <x v="8"/>
    <x v="29"/>
    <x v="2"/>
  </r>
  <r>
    <x v="1"/>
    <n v="287"/>
    <n v="3861"/>
    <n v="1198"/>
    <n v="127"/>
    <n v="80"/>
    <n v="5553"/>
    <n v="6463"/>
    <n v="12016"/>
    <n v="66"/>
    <m/>
    <n v="66"/>
    <n v="84"/>
    <n v="15"/>
    <n v="99"/>
    <n v="289"/>
    <n v="169"/>
    <n v="458"/>
    <n v="5114"/>
    <n v="6279"/>
    <n v="11393"/>
    <x v="8"/>
    <x v="29"/>
    <x v="2"/>
  </r>
  <r>
    <x v="2"/>
    <n v="969"/>
    <n v="4572"/>
    <n v="736"/>
    <n v="29"/>
    <n v="16"/>
    <n v="6322"/>
    <n v="2262"/>
    <n v="8584"/>
    <n v="39"/>
    <m/>
    <n v="39"/>
    <n v="10"/>
    <n v="3"/>
    <n v="13"/>
    <n v="264"/>
    <n v="16"/>
    <n v="280"/>
    <n v="6009"/>
    <n v="2243"/>
    <n v="8252"/>
    <x v="8"/>
    <x v="29"/>
    <x v="2"/>
  </r>
  <r>
    <x v="3"/>
    <n v="2966"/>
    <n v="26186"/>
    <n v="9099"/>
    <n v="635"/>
    <n v="880"/>
    <n v="39766"/>
    <n v="14917"/>
    <n v="54683"/>
    <n v="234"/>
    <m/>
    <n v="234"/>
    <n v="493"/>
    <n v="1361"/>
    <n v="1854"/>
    <n v="11233"/>
    <n v="4413"/>
    <n v="15646"/>
    <n v="27806"/>
    <n v="9143"/>
    <n v="36949"/>
    <x v="8"/>
    <x v="29"/>
    <x v="2"/>
  </r>
  <r>
    <x v="4"/>
    <n v="467"/>
    <n v="2530"/>
    <n v="1457"/>
    <n v="386"/>
    <n v="61"/>
    <n v="4901"/>
    <n v="2290"/>
    <n v="7191"/>
    <n v="124"/>
    <m/>
    <n v="124"/>
    <n v="77"/>
    <n v="18"/>
    <n v="95"/>
    <n v="1380"/>
    <n v="156"/>
    <n v="1536"/>
    <n v="3320"/>
    <n v="2116"/>
    <n v="5436"/>
    <x v="8"/>
    <x v="29"/>
    <x v="2"/>
  </r>
  <r>
    <x v="5"/>
    <n v="8355"/>
    <n v="41497"/>
    <n v="16539"/>
    <n v="429"/>
    <n v="1477"/>
    <n v="68297"/>
    <n v="99003"/>
    <n v="167300"/>
    <n v="189"/>
    <m/>
    <n v="189"/>
    <n v="20"/>
    <n v="122"/>
    <n v="142"/>
    <n v="5018"/>
    <n v="2165"/>
    <n v="7183"/>
    <n v="63070"/>
    <n v="96716"/>
    <n v="159786"/>
    <x v="8"/>
    <x v="29"/>
    <x v="2"/>
  </r>
  <r>
    <x v="27"/>
    <n v="212"/>
    <n v="547"/>
    <n v="1273"/>
    <n v="11"/>
    <n v="5"/>
    <n v="2048"/>
    <n v="3455"/>
    <n v="5503"/>
    <n v="12"/>
    <m/>
    <n v="12"/>
    <n v="5"/>
    <n v="0"/>
    <n v="5"/>
    <n v="64"/>
    <n v="56"/>
    <n v="120"/>
    <n v="1967"/>
    <n v="3399"/>
    <n v="5366"/>
    <x v="8"/>
    <x v="29"/>
    <x v="2"/>
  </r>
  <r>
    <x v="6"/>
    <n v="333"/>
    <n v="3793"/>
    <n v="1526"/>
    <n v="193"/>
    <n v="93"/>
    <n v="5938"/>
    <n v="1747"/>
    <n v="7685"/>
    <n v="224"/>
    <m/>
    <n v="224"/>
    <n v="58"/>
    <n v="30"/>
    <n v="88"/>
    <n v="269"/>
    <n v="218"/>
    <n v="487"/>
    <n v="5387"/>
    <n v="1499"/>
    <n v="6886"/>
    <x v="8"/>
    <x v="29"/>
    <x v="2"/>
  </r>
  <r>
    <x v="7"/>
    <n v="18"/>
    <n v="334"/>
    <n v="55"/>
    <n v="20"/>
    <n v="2"/>
    <n v="429"/>
    <n v="373"/>
    <n v="802"/>
    <n v="24"/>
    <m/>
    <n v="24"/>
    <n v="0"/>
    <n v="0"/>
    <n v="0"/>
    <n v="25"/>
    <n v="27"/>
    <n v="52"/>
    <n v="380"/>
    <n v="346"/>
    <n v="726"/>
    <x v="8"/>
    <x v="29"/>
    <x v="2"/>
  </r>
  <r>
    <x v="8"/>
    <n v="22"/>
    <n v="305"/>
    <n v="86"/>
    <n v="12"/>
    <n v="2"/>
    <n v="427"/>
    <n v="512"/>
    <n v="939"/>
    <n v="14"/>
    <m/>
    <n v="14"/>
    <n v="2"/>
    <n v="18"/>
    <n v="20"/>
    <n v="38"/>
    <n v="19"/>
    <n v="57"/>
    <n v="373"/>
    <n v="475"/>
    <n v="848"/>
    <x v="8"/>
    <x v="29"/>
    <x v="2"/>
  </r>
  <r>
    <x v="9"/>
    <n v="21"/>
    <n v="119"/>
    <n v="195"/>
    <n v="771"/>
    <n v="0"/>
    <n v="1106"/>
    <n v="506"/>
    <n v="1612"/>
    <n v="15"/>
    <m/>
    <n v="15"/>
    <n v="0"/>
    <n v="0"/>
    <n v="0"/>
    <n v="100"/>
    <n v="29"/>
    <n v="129"/>
    <n v="991"/>
    <n v="477"/>
    <n v="1468"/>
    <x v="8"/>
    <x v="29"/>
    <x v="2"/>
  </r>
  <r>
    <x v="10"/>
    <n v="43"/>
    <n v="120"/>
    <n v="115"/>
    <n v="11"/>
    <n v="2"/>
    <n v="291"/>
    <n v="794"/>
    <n v="1085"/>
    <n v="17"/>
    <m/>
    <n v="17"/>
    <n v="3"/>
    <n v="0"/>
    <n v="3"/>
    <n v="92"/>
    <n v="578"/>
    <n v="670"/>
    <n v="179"/>
    <n v="216"/>
    <n v="395"/>
    <x v="8"/>
    <x v="29"/>
    <x v="2"/>
  </r>
  <r>
    <x v="11"/>
    <n v="298"/>
    <n v="704"/>
    <n v="318"/>
    <n v="41"/>
    <n v="125"/>
    <n v="1486"/>
    <n v="951"/>
    <n v="2437"/>
    <n v="45"/>
    <m/>
    <n v="45"/>
    <n v="4"/>
    <n v="21"/>
    <n v="25"/>
    <n v="234"/>
    <n v="68"/>
    <n v="302"/>
    <n v="1203"/>
    <n v="862"/>
    <n v="2065"/>
    <x v="8"/>
    <x v="29"/>
    <x v="2"/>
  </r>
  <r>
    <x v="12"/>
    <n v="163"/>
    <n v="1179"/>
    <n v="264"/>
    <n v="19"/>
    <n v="48"/>
    <n v="1673"/>
    <n v="735"/>
    <n v="2408"/>
    <n v="29"/>
    <m/>
    <n v="29"/>
    <n v="21"/>
    <n v="15"/>
    <n v="36"/>
    <n v="265"/>
    <n v="175"/>
    <n v="440"/>
    <n v="1358"/>
    <n v="545"/>
    <n v="1903"/>
    <x v="8"/>
    <x v="29"/>
    <x v="2"/>
  </r>
  <r>
    <x v="19"/>
    <n v="1079"/>
    <n v="1508"/>
    <n v="285"/>
    <n v="11"/>
    <n v="65"/>
    <n v="2948"/>
    <n v="3770"/>
    <n v="6718"/>
    <n v="6"/>
    <m/>
    <n v="6"/>
    <n v="2"/>
    <n v="0"/>
    <n v="2"/>
    <n v="68"/>
    <n v="72"/>
    <n v="140"/>
    <n v="2872"/>
    <n v="3698"/>
    <n v="6570"/>
    <x v="8"/>
    <x v="29"/>
    <x v="2"/>
  </r>
  <r>
    <x v="20"/>
    <n v="335"/>
    <n v="2051"/>
    <n v="552"/>
    <n v="50"/>
    <n v="13"/>
    <n v="3001"/>
    <n v="3211"/>
    <n v="6212"/>
    <n v="38"/>
    <m/>
    <n v="38"/>
    <n v="3"/>
    <n v="3"/>
    <n v="6"/>
    <n v="227"/>
    <n v="105"/>
    <n v="332"/>
    <n v="2733"/>
    <n v="3103"/>
    <n v="5836"/>
    <x v="8"/>
    <x v="29"/>
    <x v="2"/>
  </r>
  <r>
    <x v="13"/>
    <n v="444"/>
    <n v="3702"/>
    <n v="1222"/>
    <n v="68"/>
    <n v="20"/>
    <n v="5456"/>
    <n v="2816"/>
    <n v="8272"/>
    <n v="81"/>
    <m/>
    <n v="81"/>
    <n v="7"/>
    <n v="6"/>
    <n v="13"/>
    <n v="635"/>
    <n v="401"/>
    <n v="1036"/>
    <n v="4733"/>
    <n v="2409"/>
    <n v="7142"/>
    <x v="8"/>
    <x v="29"/>
    <x v="2"/>
  </r>
  <r>
    <x v="14"/>
    <n v="244"/>
    <n v="204"/>
    <n v="47"/>
    <n v="35"/>
    <n v="9"/>
    <n v="539"/>
    <n v="564"/>
    <n v="1103"/>
    <n v="56"/>
    <m/>
    <n v="56"/>
    <n v="4"/>
    <n v="12"/>
    <n v="16"/>
    <n v="188"/>
    <n v="123"/>
    <n v="311"/>
    <n v="291"/>
    <n v="429"/>
    <n v="720"/>
    <x v="8"/>
    <x v="29"/>
    <x v="2"/>
  </r>
  <r>
    <x v="16"/>
    <n v="211"/>
    <n v="325"/>
    <n v="205"/>
    <n v="266"/>
    <n v="190"/>
    <n v="1197"/>
    <n v="737"/>
    <n v="1934"/>
    <n v="492"/>
    <m/>
    <n v="492"/>
    <n v="71"/>
    <n v="0"/>
    <n v="71"/>
    <n v="230"/>
    <n v="459"/>
    <n v="689"/>
    <n v="404"/>
    <n v="278"/>
    <n v="682"/>
    <x v="8"/>
    <x v="29"/>
    <x v="2"/>
  </r>
  <r>
    <x v="17"/>
    <n v="832"/>
    <n v="392"/>
    <n v="410"/>
    <n v="187"/>
    <n v="86"/>
    <n v="1907"/>
    <n v="965"/>
    <n v="2872"/>
    <n v="261"/>
    <m/>
    <n v="261"/>
    <n v="6"/>
    <n v="18"/>
    <n v="24"/>
    <n v="246"/>
    <n v="269"/>
    <n v="515"/>
    <n v="1394"/>
    <n v="678"/>
    <n v="2072"/>
    <x v="8"/>
    <x v="29"/>
    <x v="2"/>
  </r>
  <r>
    <x v="18"/>
    <n v="33790"/>
    <n v="165176"/>
    <n v="57658"/>
    <n v="9581"/>
    <n v="5214"/>
    <n v="271419"/>
    <n v="192507"/>
    <n v="463926"/>
    <n v="14403"/>
    <m/>
    <n v="14403"/>
    <n v="2548"/>
    <n v="1833"/>
    <n v="4381"/>
    <n v="68076"/>
    <n v="33333"/>
    <n v="101409"/>
    <n v="186392"/>
    <n v="157341"/>
    <n v="343733"/>
    <x v="8"/>
    <x v="29"/>
    <x v="2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8"/>
    <x v="29"/>
    <x v="2"/>
  </r>
  <r>
    <x v="22"/>
    <n v="235727"/>
    <n v="1216485"/>
    <n v="419661"/>
    <n v="35282"/>
    <n v="23650"/>
    <n v="1930805"/>
    <n v="1556414"/>
    <n v="3487219"/>
    <n v="38098"/>
    <m/>
    <n v="38098"/>
    <n v="8933"/>
    <n v="18980"/>
    <n v="27913"/>
    <n v="449218"/>
    <n v="229525"/>
    <n v="678743"/>
    <n v="1434556"/>
    <n v="1307909"/>
    <n v="2742465"/>
    <x v="8"/>
    <x v="29"/>
    <x v="2"/>
  </r>
  <r>
    <x v="23"/>
    <n v="81.526941965829707"/>
    <n v="82.044148591777272"/>
    <n v="60.290923196276182"/>
    <n v="44.666413470059503"/>
    <n v="54.143772893772891"/>
    <n v="74.531477385460448"/>
    <n v="52.585640100413208"/>
    <n v="62.828699399678577"/>
    <n v="48.304805375935082"/>
    <m/>
    <n v="48.304805375935082"/>
    <n v="41.645687645687644"/>
    <n v="33.54542241074585"/>
    <n v="35.772138920927851"/>
    <n v="75.420234377623316"/>
    <n v="55.244662671191662"/>
    <n v="67.129830183267558"/>
    <n v="75.71614810123242"/>
    <n v="52.574606466965733"/>
    <n v="62.579494657000666"/>
    <x v="8"/>
    <x v="29"/>
    <x v="2"/>
  </r>
  <r>
    <x v="24"/>
    <n v="6.9762355726546312"/>
    <n v="7.3647805976655203"/>
    <n v="7.278452252939748"/>
    <n v="3.6824966078697421"/>
    <n v="4.5358649789029535"/>
    <n v="7.1137429583043188"/>
    <n v="8.0849735334299524"/>
    <n v="7.5167569827946696"/>
    <n v="2.6451433729084219"/>
    <m/>
    <n v="2.6451433729084219"/>
    <n v="3.5058869701726842"/>
    <n v="10.354609929078014"/>
    <n v="6.3713763980826297"/>
    <n v="6.5987719607497501"/>
    <n v="6.885818858188582"/>
    <n v="6.6931238844678482"/>
    <n v="7.6964461994077"/>
    <n v="8.3125758702436112"/>
    <n v="7.9784745718333703"/>
    <x v="8"/>
    <x v="29"/>
    <x v="2"/>
  </r>
  <r>
    <x v="25"/>
    <n v="77.808467449336703"/>
    <n v="79.831771902425842"/>
    <n v="68.297241648676874"/>
    <n v="50.127189292220734"/>
    <n v="50.648726448239024"/>
    <n v="75.127687441975951"/>
    <n v="57.027838553092202"/>
    <n v="65.465284576700824"/>
    <n v="46.707546289136246"/>
    <m/>
    <n v="46.707546289136246"/>
    <n v="41.659366274750887"/>
    <n v="36.234797369473931"/>
    <n v="37.725980286533918"/>
    <n v="72.902130608386273"/>
    <n v="60.671867184972825"/>
    <n v="67.876556678740457"/>
    <n v="77.396548213922358"/>
    <n v="56.89216640931464"/>
    <n v="65.740837252043292"/>
    <x v="8"/>
    <x v="29"/>
    <x v="2"/>
  </r>
  <r>
    <x v="26"/>
    <n v="7.0358437037681663"/>
    <n v="7.8826526803865695"/>
    <n v="7.6611271970602557"/>
    <n v="3.8189669010241101"/>
    <n v="5.5919997692795755"/>
    <n v="7.529998257017847"/>
    <n v="8.8904597218805623"/>
    <n v="8.1069014792495651"/>
    <n v="2.5371842029577829"/>
    <m/>
    <n v="2.5371842029577829"/>
    <n v="3.4264705882352939"/>
    <n v="10.569057330614095"/>
    <n v="6.4730813841098005"/>
    <n v="7.1507403372506726"/>
    <n v="7.8769693556584208"/>
    <n v="7.4013768698195541"/>
    <n v="8.1200921306213445"/>
    <n v="9.077595254054275"/>
    <n v="8.5644989073969882"/>
    <x v="8"/>
    <x v="29"/>
    <x v="2"/>
  </r>
  <r>
    <x v="0"/>
    <n v="17700"/>
    <n v="55286"/>
    <n v="17260"/>
    <n v="7385"/>
    <n v="2188"/>
    <n v="99819"/>
    <n v="28715"/>
    <n v="128534"/>
    <n v="13723"/>
    <m/>
    <n v="13723"/>
    <n v="1524"/>
    <n v="64"/>
    <n v="1588"/>
    <n v="37025"/>
    <n v="15662"/>
    <n v="52687"/>
    <n v="47547"/>
    <n v="12989"/>
    <n v="60536"/>
    <x v="9"/>
    <x v="29"/>
    <x v="0"/>
  </r>
  <r>
    <x v="1"/>
    <n v="863"/>
    <n v="5458"/>
    <n v="1906"/>
    <n v="106"/>
    <n v="90"/>
    <n v="8423"/>
    <n v="8108"/>
    <n v="16531"/>
    <n v="48"/>
    <m/>
    <n v="48"/>
    <n v="41"/>
    <n v="6"/>
    <n v="47"/>
    <n v="276"/>
    <n v="154"/>
    <n v="430"/>
    <n v="8058"/>
    <n v="7948"/>
    <n v="16006"/>
    <x v="9"/>
    <x v="29"/>
    <x v="0"/>
  </r>
  <r>
    <x v="2"/>
    <n v="1201"/>
    <n v="5776"/>
    <n v="830"/>
    <n v="83"/>
    <n v="75"/>
    <n v="7965"/>
    <n v="2124"/>
    <n v="10089"/>
    <n v="29"/>
    <m/>
    <n v="29"/>
    <n v="3"/>
    <n v="12"/>
    <n v="15"/>
    <n v="192"/>
    <n v="59"/>
    <n v="251"/>
    <n v="7741"/>
    <n v="2053"/>
    <n v="9794"/>
    <x v="9"/>
    <x v="29"/>
    <x v="0"/>
  </r>
  <r>
    <x v="3"/>
    <n v="4039"/>
    <n v="25058"/>
    <n v="9789"/>
    <n v="927"/>
    <n v="797"/>
    <n v="40610"/>
    <n v="16216"/>
    <n v="56826"/>
    <n v="211"/>
    <m/>
    <n v="211"/>
    <n v="495"/>
    <n v="1590"/>
    <n v="2085"/>
    <n v="10896"/>
    <n v="4243"/>
    <n v="15139"/>
    <n v="29008"/>
    <n v="10383"/>
    <n v="39391"/>
    <x v="9"/>
    <x v="29"/>
    <x v="0"/>
  </r>
  <r>
    <x v="4"/>
    <n v="492"/>
    <n v="3169"/>
    <n v="2172"/>
    <n v="216"/>
    <n v="204"/>
    <n v="6253"/>
    <n v="3080"/>
    <n v="9333"/>
    <n v="188"/>
    <m/>
    <n v="188"/>
    <n v="122"/>
    <n v="21"/>
    <n v="143"/>
    <n v="1188"/>
    <n v="184"/>
    <n v="1372"/>
    <n v="4755"/>
    <n v="2875"/>
    <n v="7630"/>
    <x v="9"/>
    <x v="29"/>
    <x v="0"/>
  </r>
  <r>
    <x v="5"/>
    <n v="9591"/>
    <n v="48423"/>
    <n v="18847"/>
    <n v="510"/>
    <n v="1323"/>
    <n v="78694"/>
    <n v="104511"/>
    <n v="183205"/>
    <n v="208"/>
    <m/>
    <n v="208"/>
    <n v="40"/>
    <n v="140"/>
    <n v="180"/>
    <n v="5185"/>
    <n v="2197"/>
    <n v="7382"/>
    <n v="73261"/>
    <n v="102174"/>
    <n v="175435"/>
    <x v="9"/>
    <x v="29"/>
    <x v="0"/>
  </r>
  <r>
    <x v="27"/>
    <n v="346"/>
    <n v="700"/>
    <n v="877"/>
    <n v="242"/>
    <n v="21"/>
    <n v="2186"/>
    <n v="3827"/>
    <n v="6013"/>
    <n v="18"/>
    <m/>
    <n v="18"/>
    <n v="4"/>
    <n v="0"/>
    <n v="4"/>
    <n v="79"/>
    <n v="71"/>
    <n v="150"/>
    <n v="2085"/>
    <n v="3756"/>
    <n v="5841"/>
    <x v="9"/>
    <x v="29"/>
    <x v="0"/>
  </r>
  <r>
    <x v="6"/>
    <n v="992"/>
    <n v="4938"/>
    <n v="1866"/>
    <n v="144"/>
    <n v="97"/>
    <n v="8037"/>
    <n v="1495"/>
    <n v="9532"/>
    <n v="179"/>
    <m/>
    <n v="179"/>
    <n v="60"/>
    <n v="0"/>
    <n v="60"/>
    <n v="275"/>
    <n v="224"/>
    <n v="499"/>
    <n v="7523"/>
    <n v="1271"/>
    <n v="8794"/>
    <x v="9"/>
    <x v="29"/>
    <x v="0"/>
  </r>
  <r>
    <x v="7"/>
    <n v="383"/>
    <n v="4199"/>
    <n v="1975"/>
    <n v="84"/>
    <n v="20"/>
    <n v="6661"/>
    <n v="7433"/>
    <n v="14094"/>
    <n v="25"/>
    <m/>
    <n v="25"/>
    <n v="9"/>
    <n v="6"/>
    <n v="15"/>
    <n v="443"/>
    <n v="1119"/>
    <n v="1562"/>
    <n v="6184"/>
    <n v="6308"/>
    <n v="12492"/>
    <x v="9"/>
    <x v="29"/>
    <x v="0"/>
  </r>
  <r>
    <x v="8"/>
    <n v="167"/>
    <n v="901"/>
    <n v="1038"/>
    <n v="47"/>
    <n v="2"/>
    <n v="2155"/>
    <n v="4782"/>
    <n v="6937"/>
    <n v="21"/>
    <m/>
    <n v="21"/>
    <n v="4"/>
    <n v="0"/>
    <n v="4"/>
    <n v="296"/>
    <n v="767"/>
    <n v="1063"/>
    <n v="1834"/>
    <n v="4015"/>
    <n v="5849"/>
    <x v="9"/>
    <x v="29"/>
    <x v="0"/>
  </r>
  <r>
    <x v="9"/>
    <n v="212"/>
    <n v="1303"/>
    <n v="844"/>
    <n v="1652"/>
    <n v="2"/>
    <n v="4013"/>
    <n v="4659"/>
    <n v="8672"/>
    <n v="13"/>
    <m/>
    <n v="13"/>
    <n v="0"/>
    <n v="0"/>
    <n v="0"/>
    <n v="160"/>
    <n v="713"/>
    <n v="873"/>
    <n v="3840"/>
    <n v="3946"/>
    <n v="7786"/>
    <x v="9"/>
    <x v="29"/>
    <x v="0"/>
  </r>
  <r>
    <x v="10"/>
    <n v="237"/>
    <n v="913"/>
    <n v="1133"/>
    <n v="33"/>
    <n v="14"/>
    <n v="2330"/>
    <n v="7591"/>
    <n v="9921"/>
    <n v="28"/>
    <m/>
    <n v="28"/>
    <n v="0"/>
    <n v="0"/>
    <n v="0"/>
    <n v="511"/>
    <n v="3189"/>
    <n v="3700"/>
    <n v="1791"/>
    <n v="4402"/>
    <n v="6193"/>
    <x v="9"/>
    <x v="29"/>
    <x v="0"/>
  </r>
  <r>
    <x v="11"/>
    <n v="473"/>
    <n v="1228"/>
    <n v="711"/>
    <n v="138"/>
    <n v="81"/>
    <n v="2631"/>
    <n v="1451"/>
    <n v="4082"/>
    <n v="108"/>
    <m/>
    <n v="108"/>
    <n v="58"/>
    <n v="85"/>
    <n v="143"/>
    <n v="270"/>
    <n v="107"/>
    <n v="377"/>
    <n v="2195"/>
    <n v="1259"/>
    <n v="3454"/>
    <x v="9"/>
    <x v="29"/>
    <x v="0"/>
  </r>
  <r>
    <x v="12"/>
    <n v="228"/>
    <n v="1290"/>
    <n v="390"/>
    <n v="51"/>
    <n v="25"/>
    <n v="1984"/>
    <n v="1057"/>
    <n v="3041"/>
    <n v="25"/>
    <m/>
    <n v="25"/>
    <n v="22"/>
    <n v="15"/>
    <n v="37"/>
    <n v="301"/>
    <n v="173"/>
    <n v="474"/>
    <n v="1636"/>
    <n v="869"/>
    <n v="2505"/>
    <x v="9"/>
    <x v="29"/>
    <x v="0"/>
  </r>
  <r>
    <x v="19"/>
    <n v="610"/>
    <n v="1441"/>
    <n v="433"/>
    <n v="7"/>
    <n v="31"/>
    <n v="2522"/>
    <n v="3264"/>
    <n v="5786"/>
    <n v="14"/>
    <m/>
    <n v="14"/>
    <n v="0"/>
    <n v="0"/>
    <n v="0"/>
    <n v="69"/>
    <n v="31"/>
    <n v="100"/>
    <n v="2439"/>
    <n v="3233"/>
    <n v="5672"/>
    <x v="9"/>
    <x v="29"/>
    <x v="0"/>
  </r>
  <r>
    <x v="20"/>
    <n v="516"/>
    <n v="1696"/>
    <n v="413"/>
    <n v="68"/>
    <n v="24"/>
    <n v="2717"/>
    <n v="2047"/>
    <n v="4764"/>
    <n v="39"/>
    <m/>
    <n v="39"/>
    <n v="21"/>
    <n v="0"/>
    <n v="21"/>
    <n v="189"/>
    <n v="73"/>
    <n v="262"/>
    <n v="2468"/>
    <n v="1974"/>
    <n v="4442"/>
    <x v="9"/>
    <x v="29"/>
    <x v="0"/>
  </r>
  <r>
    <x v="13"/>
    <n v="463"/>
    <n v="1667"/>
    <n v="908"/>
    <n v="66"/>
    <n v="32"/>
    <n v="3136"/>
    <n v="2216"/>
    <n v="5352"/>
    <n v="124"/>
    <m/>
    <n v="124"/>
    <n v="16"/>
    <n v="30"/>
    <n v="46"/>
    <n v="314"/>
    <n v="227"/>
    <n v="541"/>
    <n v="2682"/>
    <n v="1959"/>
    <n v="4641"/>
    <x v="9"/>
    <x v="29"/>
    <x v="0"/>
  </r>
  <r>
    <x v="14"/>
    <n v="198"/>
    <n v="184"/>
    <n v="99"/>
    <n v="29"/>
    <n v="11"/>
    <n v="521"/>
    <n v="340"/>
    <n v="861"/>
    <n v="42"/>
    <m/>
    <n v="42"/>
    <n v="5"/>
    <n v="0"/>
    <n v="5"/>
    <n v="94"/>
    <n v="79"/>
    <n v="173"/>
    <n v="380"/>
    <n v="261"/>
    <n v="641"/>
    <x v="9"/>
    <x v="29"/>
    <x v="0"/>
  </r>
  <r>
    <x v="16"/>
    <n v="105"/>
    <n v="232"/>
    <n v="215"/>
    <n v="313"/>
    <n v="219"/>
    <n v="1084"/>
    <n v="477"/>
    <n v="1561"/>
    <n v="505"/>
    <m/>
    <n v="505"/>
    <n v="40"/>
    <n v="0"/>
    <n v="40"/>
    <n v="187"/>
    <n v="335"/>
    <n v="522"/>
    <n v="352"/>
    <n v="142"/>
    <n v="494"/>
    <x v="9"/>
    <x v="29"/>
    <x v="0"/>
  </r>
  <r>
    <x v="17"/>
    <n v="970"/>
    <n v="450"/>
    <n v="409"/>
    <n v="146"/>
    <n v="83"/>
    <n v="2058"/>
    <n v="623"/>
    <n v="2681"/>
    <n v="183"/>
    <m/>
    <n v="183"/>
    <n v="7"/>
    <n v="6"/>
    <n v="13"/>
    <n v="223"/>
    <n v="133"/>
    <n v="356"/>
    <n v="1645"/>
    <n v="484"/>
    <n v="2129"/>
    <x v="9"/>
    <x v="29"/>
    <x v="0"/>
  </r>
  <r>
    <x v="18"/>
    <n v="39786"/>
    <n v="164312"/>
    <n v="62115"/>
    <n v="12247"/>
    <n v="5339"/>
    <n v="283799"/>
    <n v="204016"/>
    <n v="487815"/>
    <n v="15731"/>
    <m/>
    <n v="15731"/>
    <n v="2471"/>
    <n v="1975"/>
    <n v="4446"/>
    <n v="58173"/>
    <n v="29740"/>
    <n v="87913"/>
    <n v="207424"/>
    <n v="172301"/>
    <n v="379725"/>
    <x v="9"/>
    <x v="29"/>
    <x v="0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9"/>
    <x v="29"/>
    <x v="0"/>
  </r>
  <r>
    <x v="22"/>
    <n v="221956"/>
    <n v="1237267"/>
    <n v="450667"/>
    <n v="43683"/>
    <n v="25078"/>
    <n v="1978651"/>
    <n v="1709972"/>
    <n v="3688623"/>
    <n v="40563"/>
    <m/>
    <n v="40563"/>
    <n v="8944"/>
    <n v="23030"/>
    <n v="31974"/>
    <n v="400816"/>
    <n v="214913"/>
    <n v="615729"/>
    <n v="1528328"/>
    <n v="1472029"/>
    <n v="3000357"/>
    <x v="9"/>
    <x v="29"/>
    <x v="0"/>
  </r>
  <r>
    <x v="23"/>
    <n v="74.287932846461246"/>
    <n v="80.753963073966943"/>
    <n v="62.656862172615817"/>
    <n v="53.518003503914336"/>
    <n v="55.560971286777736"/>
    <n v="73.914573451881495"/>
    <n v="55.910142102366933"/>
    <n v="64.313578962271322"/>
    <n v="49.771162836353817"/>
    <m/>
    <n v="49.771162836353817"/>
    <n v="40.351906158357771"/>
    <n v="39.390414942017586"/>
    <n v="39.654723369423671"/>
    <n v="65.12314086378953"/>
    <n v="50.059047002345572"/>
    <n v="58.933109237906457"/>
    <n v="78.063341344005153"/>
    <n v="57.263043813145657"/>
    <n v="66.255731266930468"/>
    <x v="9"/>
    <x v="29"/>
    <x v="0"/>
  </r>
  <r>
    <x v="24"/>
    <n v="5.5787462926657616"/>
    <n v="7.5299856370806761"/>
    <n v="7.2553650486999919"/>
    <n v="3.5668326937209112"/>
    <n v="4.6971342948117627"/>
    <n v="6.9720154052692225"/>
    <n v="8.3815583091522239"/>
    <n v="7.5615202484548449"/>
    <n v="2.5785391901341299"/>
    <m/>
    <n v="2.5785391901341299"/>
    <n v="3.6195872116552001"/>
    <n v="11.660759493670886"/>
    <n v="7.191632928475034"/>
    <n v="6.8900692761246622"/>
    <n v="7.2263954270342969"/>
    <n v="7.0038447101111325"/>
    <n v="7.3681348349274911"/>
    <n v="8.543357264322319"/>
    <n v="7.9013944301797352"/>
    <x v="9"/>
    <x v="29"/>
    <x v="0"/>
  </r>
  <r>
    <x v="25"/>
    <n v="77.445315275471813"/>
    <n v="79.9258111337343"/>
    <n v="67.72207137315749"/>
    <n v="50.475960048087465"/>
    <n v="51.166806476260795"/>
    <n v="75.00372190136251"/>
    <n v="56.913862928182716"/>
    <n v="65.34772590266671"/>
    <n v="47.019954555464352"/>
    <m/>
    <n v="47.019954555464352"/>
    <n v="41.526039749723964"/>
    <n v="36.556587319305685"/>
    <n v="37.922661324591758"/>
    <n v="72.108878364693851"/>
    <n v="59.589638811086495"/>
    <n v="66.964560393655418"/>
    <n v="77.464738998383623"/>
    <n v="56.929986144573725"/>
    <n v="65.793408029834836"/>
    <x v="9"/>
    <x v="29"/>
    <x v="0"/>
  </r>
  <r>
    <x v="26"/>
    <n v="6.8585921280739681"/>
    <n v="7.8447981896976344"/>
    <n v="7.6209160963001965"/>
    <n v="3.7897515469184628"/>
    <n v="5.4725964061679955"/>
    <n v="7.4697952973594406"/>
    <n v="8.8367119792968953"/>
    <n v="8.0485843732731155"/>
    <n v="2.5415840981488871"/>
    <m/>
    <n v="2.5415840981488871"/>
    <n v="3.4446819066519101"/>
    <n v="10.678911703265909"/>
    <n v="6.542788566441196"/>
    <n v="7.1259121846751334"/>
    <n v="7.8166859841970142"/>
    <n v="7.3638671218865079"/>
    <n v="8.0355777978502694"/>
    <n v="9.019742796233075"/>
    <n v="8.4912305460703674"/>
    <x v="9"/>
    <x v="29"/>
    <x v="0"/>
  </r>
  <r>
    <x v="0"/>
    <n v="12375"/>
    <n v="39048"/>
    <n v="15526"/>
    <n v="7399"/>
    <n v="2101"/>
    <n v="76449"/>
    <n v="17037"/>
    <n v="93486"/>
    <n v="15301"/>
    <m/>
    <n v="15301"/>
    <n v="1547"/>
    <n v="104"/>
    <n v="1651"/>
    <n v="27985"/>
    <n v="9709"/>
    <n v="37694"/>
    <n v="31616"/>
    <n v="7224"/>
    <n v="38840"/>
    <x v="10"/>
    <x v="29"/>
    <x v="2"/>
  </r>
  <r>
    <x v="1"/>
    <n v="365"/>
    <n v="3150"/>
    <n v="1235"/>
    <n v="233"/>
    <n v="164"/>
    <n v="5147"/>
    <n v="4635"/>
    <n v="9782"/>
    <n v="70"/>
    <m/>
    <n v="70"/>
    <n v="58"/>
    <n v="3"/>
    <n v="61"/>
    <n v="351"/>
    <n v="119"/>
    <n v="470"/>
    <n v="4668"/>
    <n v="4513"/>
    <n v="9181"/>
    <x v="10"/>
    <x v="29"/>
    <x v="2"/>
  </r>
  <r>
    <x v="2"/>
    <n v="948"/>
    <n v="4346"/>
    <n v="1094"/>
    <n v="63"/>
    <n v="90"/>
    <n v="6541"/>
    <n v="2096"/>
    <n v="8637"/>
    <n v="44"/>
    <m/>
    <n v="44"/>
    <n v="8"/>
    <n v="0"/>
    <n v="8"/>
    <n v="161"/>
    <n v="43"/>
    <n v="204"/>
    <n v="6328"/>
    <n v="2053"/>
    <n v="8381"/>
    <x v="10"/>
    <x v="29"/>
    <x v="2"/>
  </r>
  <r>
    <x v="3"/>
    <n v="6060"/>
    <n v="31192"/>
    <n v="9765"/>
    <n v="1138"/>
    <n v="1281"/>
    <n v="49436"/>
    <n v="18940"/>
    <n v="68376"/>
    <n v="450"/>
    <m/>
    <n v="450"/>
    <n v="643"/>
    <n v="2202"/>
    <n v="2845"/>
    <n v="16643"/>
    <n v="5069"/>
    <n v="21712"/>
    <n v="31700"/>
    <n v="11669"/>
    <n v="43369"/>
    <x v="10"/>
    <x v="29"/>
    <x v="2"/>
  </r>
  <r>
    <x v="4"/>
    <n v="328"/>
    <n v="1697"/>
    <n v="1250"/>
    <n v="187"/>
    <n v="502"/>
    <n v="3964"/>
    <n v="2312"/>
    <n v="6276"/>
    <n v="211"/>
    <m/>
    <n v="211"/>
    <n v="65"/>
    <n v="9"/>
    <n v="74"/>
    <n v="890"/>
    <n v="166"/>
    <n v="1056"/>
    <n v="2798"/>
    <n v="2137"/>
    <n v="4935"/>
    <x v="10"/>
    <x v="29"/>
    <x v="2"/>
  </r>
  <r>
    <x v="5"/>
    <n v="7996"/>
    <n v="41363"/>
    <n v="17716"/>
    <n v="586"/>
    <n v="1403"/>
    <n v="69064"/>
    <n v="82908"/>
    <n v="151972"/>
    <n v="302"/>
    <m/>
    <n v="302"/>
    <n v="18"/>
    <n v="111"/>
    <n v="129"/>
    <n v="6126"/>
    <n v="1508"/>
    <n v="7634"/>
    <n v="62618"/>
    <n v="81289"/>
    <n v="143907"/>
    <x v="10"/>
    <x v="29"/>
    <x v="2"/>
  </r>
  <r>
    <x v="27"/>
    <n v="322"/>
    <n v="610"/>
    <n v="143"/>
    <n v="215"/>
    <n v="16"/>
    <n v="1306"/>
    <n v="1522"/>
    <n v="2828"/>
    <n v="9"/>
    <m/>
    <n v="9"/>
    <n v="1"/>
    <n v="0"/>
    <n v="1"/>
    <n v="70"/>
    <n v="22"/>
    <n v="92"/>
    <n v="1226"/>
    <n v="1500"/>
    <n v="2726"/>
    <x v="10"/>
    <x v="29"/>
    <x v="2"/>
  </r>
  <r>
    <x v="6"/>
    <n v="1312"/>
    <n v="3613"/>
    <n v="1095"/>
    <n v="242"/>
    <n v="141"/>
    <n v="6403"/>
    <n v="1239"/>
    <n v="7642"/>
    <n v="224"/>
    <m/>
    <n v="224"/>
    <n v="62"/>
    <n v="9"/>
    <n v="71"/>
    <n v="357"/>
    <n v="228"/>
    <n v="585"/>
    <n v="5760"/>
    <n v="1002"/>
    <n v="6762"/>
    <x v="10"/>
    <x v="29"/>
    <x v="2"/>
  </r>
  <r>
    <x v="7"/>
    <n v="432"/>
    <n v="5948"/>
    <n v="2039"/>
    <n v="138"/>
    <n v="24"/>
    <n v="8581"/>
    <n v="9677"/>
    <n v="18258"/>
    <n v="107"/>
    <m/>
    <n v="107"/>
    <n v="40"/>
    <n v="0"/>
    <n v="40"/>
    <n v="906"/>
    <n v="1655"/>
    <n v="2561"/>
    <n v="7528"/>
    <n v="8022"/>
    <n v="15550"/>
    <x v="10"/>
    <x v="29"/>
    <x v="2"/>
  </r>
  <r>
    <x v="8"/>
    <n v="286"/>
    <n v="1609"/>
    <n v="1424"/>
    <n v="59"/>
    <n v="94"/>
    <n v="3472"/>
    <n v="6978"/>
    <n v="10450"/>
    <n v="65"/>
    <m/>
    <n v="65"/>
    <n v="14"/>
    <n v="0"/>
    <n v="14"/>
    <n v="419"/>
    <n v="1015"/>
    <n v="1434"/>
    <n v="2974"/>
    <n v="5963"/>
    <n v="8937"/>
    <x v="10"/>
    <x v="29"/>
    <x v="2"/>
  </r>
  <r>
    <x v="9"/>
    <n v="216"/>
    <n v="1783"/>
    <n v="822"/>
    <n v="1574"/>
    <n v="10"/>
    <n v="4405"/>
    <n v="6906"/>
    <n v="11311"/>
    <n v="38"/>
    <m/>
    <n v="38"/>
    <n v="3"/>
    <n v="9"/>
    <n v="12"/>
    <n v="168"/>
    <n v="904"/>
    <n v="1072"/>
    <n v="4196"/>
    <n v="5993"/>
    <n v="10189"/>
    <x v="10"/>
    <x v="29"/>
    <x v="2"/>
  </r>
  <r>
    <x v="10"/>
    <n v="1050"/>
    <n v="1550"/>
    <n v="2539"/>
    <n v="41"/>
    <n v="20"/>
    <n v="5200"/>
    <n v="11755"/>
    <n v="16955"/>
    <n v="32"/>
    <m/>
    <n v="32"/>
    <n v="2"/>
    <n v="25"/>
    <n v="27"/>
    <n v="1338"/>
    <n v="5719"/>
    <n v="7057"/>
    <n v="3828"/>
    <n v="6011"/>
    <n v="9839"/>
    <x v="10"/>
    <x v="29"/>
    <x v="2"/>
  </r>
  <r>
    <x v="11"/>
    <n v="445"/>
    <n v="974"/>
    <n v="502"/>
    <n v="114"/>
    <n v="148"/>
    <n v="2183"/>
    <n v="944"/>
    <n v="3127"/>
    <n v="36"/>
    <m/>
    <n v="36"/>
    <n v="40"/>
    <n v="16"/>
    <n v="56"/>
    <n v="327"/>
    <n v="101"/>
    <n v="428"/>
    <n v="1780"/>
    <n v="827"/>
    <n v="2607"/>
    <x v="10"/>
    <x v="29"/>
    <x v="2"/>
  </r>
  <r>
    <x v="12"/>
    <n v="336"/>
    <n v="1370"/>
    <n v="598"/>
    <n v="58"/>
    <n v="49"/>
    <n v="2411"/>
    <n v="1114"/>
    <n v="3525"/>
    <n v="39"/>
    <m/>
    <n v="39"/>
    <n v="25"/>
    <n v="70"/>
    <n v="95"/>
    <n v="478"/>
    <n v="202"/>
    <n v="680"/>
    <n v="1869"/>
    <n v="842"/>
    <n v="2711"/>
    <x v="10"/>
    <x v="29"/>
    <x v="2"/>
  </r>
  <r>
    <x v="19"/>
    <n v="340"/>
    <n v="1997"/>
    <n v="502"/>
    <n v="22"/>
    <n v="27"/>
    <n v="2888"/>
    <n v="2850"/>
    <n v="5738"/>
    <n v="27"/>
    <m/>
    <n v="27"/>
    <n v="0"/>
    <n v="0"/>
    <n v="0"/>
    <n v="156"/>
    <n v="22"/>
    <n v="178"/>
    <n v="2705"/>
    <n v="2828"/>
    <n v="5533"/>
    <x v="10"/>
    <x v="29"/>
    <x v="2"/>
  </r>
  <r>
    <x v="20"/>
    <n v="970"/>
    <n v="2055"/>
    <n v="758"/>
    <n v="56"/>
    <n v="17"/>
    <n v="3856"/>
    <n v="1446"/>
    <n v="5302"/>
    <n v="57"/>
    <m/>
    <n v="57"/>
    <n v="5"/>
    <n v="0"/>
    <n v="5"/>
    <n v="290"/>
    <n v="70"/>
    <n v="360"/>
    <n v="3504"/>
    <n v="1376"/>
    <n v="4880"/>
    <x v="10"/>
    <x v="29"/>
    <x v="2"/>
  </r>
  <r>
    <x v="13"/>
    <n v="339"/>
    <n v="828"/>
    <n v="1193"/>
    <n v="90"/>
    <n v="41"/>
    <n v="2491"/>
    <n v="1808"/>
    <n v="4299"/>
    <n v="163"/>
    <m/>
    <n v="163"/>
    <n v="23"/>
    <n v="13"/>
    <n v="36"/>
    <n v="276"/>
    <n v="273"/>
    <n v="549"/>
    <n v="2029"/>
    <n v="1522"/>
    <n v="3551"/>
    <x v="10"/>
    <x v="29"/>
    <x v="2"/>
  </r>
  <r>
    <x v="14"/>
    <n v="130"/>
    <n v="195"/>
    <n v="167"/>
    <n v="58"/>
    <n v="88"/>
    <n v="638"/>
    <n v="237"/>
    <n v="875"/>
    <n v="131"/>
    <m/>
    <n v="131"/>
    <n v="13"/>
    <n v="0"/>
    <n v="13"/>
    <n v="162"/>
    <n v="50"/>
    <n v="212"/>
    <n v="332"/>
    <n v="187"/>
    <n v="519"/>
    <x v="10"/>
    <x v="29"/>
    <x v="2"/>
  </r>
  <r>
    <x v="16"/>
    <n v="61"/>
    <n v="215"/>
    <n v="272"/>
    <n v="335"/>
    <n v="214"/>
    <n v="1097"/>
    <n v="301"/>
    <n v="1398"/>
    <n v="523"/>
    <m/>
    <n v="523"/>
    <n v="82"/>
    <n v="6"/>
    <n v="88"/>
    <n v="143"/>
    <n v="195"/>
    <n v="338"/>
    <n v="349"/>
    <n v="100"/>
    <n v="449"/>
    <x v="10"/>
    <x v="29"/>
    <x v="2"/>
  </r>
  <r>
    <x v="17"/>
    <n v="521"/>
    <n v="514"/>
    <n v="391"/>
    <n v="218"/>
    <n v="109"/>
    <n v="1753"/>
    <n v="547"/>
    <n v="2300"/>
    <n v="258"/>
    <m/>
    <n v="258"/>
    <n v="12"/>
    <n v="0"/>
    <n v="12"/>
    <n v="210"/>
    <n v="121"/>
    <n v="331"/>
    <n v="1273"/>
    <n v="426"/>
    <n v="1699"/>
    <x v="10"/>
    <x v="29"/>
    <x v="2"/>
  </r>
  <r>
    <x v="18"/>
    <n v="34832"/>
    <n v="144057"/>
    <n v="59031"/>
    <n v="12826"/>
    <n v="6539"/>
    <n v="257285"/>
    <n v="175252"/>
    <n v="432537"/>
    <n v="18087"/>
    <m/>
    <n v="18087"/>
    <n v="2661"/>
    <n v="2577"/>
    <n v="5238"/>
    <n v="57456"/>
    <n v="27191"/>
    <n v="84647"/>
    <n v="179081"/>
    <n v="145484"/>
    <n v="324565"/>
    <x v="10"/>
    <x v="29"/>
    <x v="2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10"/>
    <x v="29"/>
    <x v="2"/>
  </r>
  <r>
    <x v="22"/>
    <n v="233403"/>
    <n v="1120633"/>
    <n v="453685"/>
    <n v="46880"/>
    <n v="26238"/>
    <n v="1880839"/>
    <n v="1705102"/>
    <n v="3585941"/>
    <n v="45792"/>
    <m/>
    <n v="45792"/>
    <n v="10278"/>
    <n v="30619"/>
    <n v="40897"/>
    <n v="413551"/>
    <n v="253052"/>
    <n v="666603"/>
    <n v="1411218"/>
    <n v="1421431"/>
    <n v="2832649"/>
    <x v="10"/>
    <x v="29"/>
    <x v="2"/>
  </r>
  <r>
    <x v="23"/>
    <n v="80.723179082797259"/>
    <n v="75.579543002050286"/>
    <n v="65.179007556819812"/>
    <n v="59.349284719584759"/>
    <n v="60.068681318681321"/>
    <n v="72.602727563991209"/>
    <n v="57.609273693564027"/>
    <n v="64.607358801951591"/>
    <n v="58.06009889691898"/>
    <m/>
    <n v="58.06009889691898"/>
    <n v="47.916083916083913"/>
    <n v="54.116295510781192"/>
    <n v="52.411892861719849"/>
    <n v="69.432020415701288"/>
    <n v="60.907406070233712"/>
    <n v="65.929145773373293"/>
    <n v="74.484363866677228"/>
    <n v="57.137901371536991"/>
    <n v="64.637376579339488"/>
    <x v="10"/>
    <x v="29"/>
    <x v="2"/>
  </r>
  <r>
    <x v="24"/>
    <n v="6.7008210840606335"/>
    <n v="7.7790943862498869"/>
    <n v="7.6855381070962716"/>
    <n v="3.6550756276313736"/>
    <n v="4.0125401437528678"/>
    <n v="7.3103328993139902"/>
    <n v="9.7294296213452629"/>
    <n v="8.2904838198813042"/>
    <n v="2.5317631448001325"/>
    <m/>
    <n v="2.5317631448001325"/>
    <n v="3.862457722660654"/>
    <n v="11.881645324020178"/>
    <n v="7.8077510500190916"/>
    <n v="7.1976991088833193"/>
    <n v="9.3064616968849982"/>
    <n v="7.8750930334211491"/>
    <n v="7.8803334803803864"/>
    <n v="9.7703596271754964"/>
    <n v="8.7275245328362576"/>
    <x v="10"/>
    <x v="29"/>
    <x v="2"/>
  </r>
  <r>
    <x v="25"/>
    <n v="77.742828917691355"/>
    <n v="79.53542776861299"/>
    <n v="67.493652467498407"/>
    <n v="51.279247808706494"/>
    <n v="51.991230655389778"/>
    <n v="74.787651512609315"/>
    <n v="56.976324972977451"/>
    <n v="65.281166596457112"/>
    <n v="48.011584286732734"/>
    <m/>
    <n v="48.011584286732734"/>
    <n v="42.099995812570661"/>
    <n v="38.133806617941211"/>
    <n v="39.22408930696853"/>
    <n v="71.868442021969955"/>
    <n v="59.708001139752412"/>
    <n v="66.871559080456421"/>
    <n v="77.196340504324738"/>
    <n v="56.948661164959645"/>
    <n v="65.68945563593023"/>
    <x v="10"/>
    <x v="29"/>
    <x v="2"/>
  </r>
  <r>
    <x v="26"/>
    <n v="6.8434067528247295"/>
    <n v="7.8391468853050208"/>
    <n v="7.6264783376420375"/>
    <n v="3.7751771852851839"/>
    <n v="5.2675073036604232"/>
    <n v="7.4555873885810442"/>
    <n v="8.9109667418624987"/>
    <n v="8.0695331739605738"/>
    <n v="2.5405136672612447"/>
    <m/>
    <n v="2.5405136672612447"/>
    <n v="3.4831970620842574"/>
    <n v="10.818501170960188"/>
    <n v="6.6725346596694601"/>
    <n v="7.1320847332071269"/>
    <n v="7.9330418822150666"/>
    <n v="7.40644438278638"/>
    <n v="8.021846139560429"/>
    <n v="9.0826260108856633"/>
    <n v="8.5116209943076822"/>
    <x v="10"/>
    <x v="29"/>
    <x v="2"/>
  </r>
  <r>
    <x v="0"/>
    <n v="13503"/>
    <n v="39879"/>
    <n v="16141"/>
    <n v="7661"/>
    <n v="1947"/>
    <n v="79131"/>
    <n v="18512"/>
    <n v="97643"/>
    <n v="13967"/>
    <m/>
    <n v="13967"/>
    <n v="1731"/>
    <n v="287"/>
    <n v="2014"/>
    <n v="28300"/>
    <n v="9171"/>
    <n v="37471"/>
    <n v="35133"/>
    <n v="9054"/>
    <n v="44187"/>
    <x v="11"/>
    <x v="29"/>
    <x v="0"/>
  </r>
  <r>
    <x v="1"/>
    <n v="477"/>
    <n v="3262"/>
    <n v="1393"/>
    <n v="178"/>
    <n v="96"/>
    <n v="5406"/>
    <n v="5380"/>
    <n v="10786"/>
    <n v="83"/>
    <m/>
    <n v="83"/>
    <n v="52"/>
    <n v="24"/>
    <n v="76"/>
    <n v="435"/>
    <n v="160"/>
    <n v="595"/>
    <n v="4836"/>
    <n v="5196"/>
    <n v="10032"/>
    <x v="11"/>
    <x v="29"/>
    <x v="0"/>
  </r>
  <r>
    <x v="2"/>
    <n v="1278"/>
    <n v="5326"/>
    <n v="1048"/>
    <n v="68"/>
    <n v="132"/>
    <n v="7852"/>
    <n v="2723"/>
    <n v="10575"/>
    <n v="45"/>
    <m/>
    <n v="45"/>
    <n v="7"/>
    <n v="18"/>
    <n v="16"/>
    <n v="207"/>
    <n v="52"/>
    <n v="259"/>
    <n v="7593"/>
    <n v="2653"/>
    <n v="10246"/>
    <x v="11"/>
    <x v="29"/>
    <x v="0"/>
  </r>
  <r>
    <x v="3"/>
    <n v="3987"/>
    <n v="24704"/>
    <n v="9309"/>
    <n v="1161"/>
    <n v="827"/>
    <n v="39988"/>
    <n v="17705"/>
    <n v="57693"/>
    <n v="473"/>
    <m/>
    <n v="473"/>
    <n v="575"/>
    <n v="1814"/>
    <n v="2407"/>
    <n v="14005"/>
    <n v="4939"/>
    <n v="18944"/>
    <n v="24935"/>
    <n v="10952"/>
    <n v="35887"/>
    <x v="11"/>
    <x v="29"/>
    <x v="0"/>
  </r>
  <r>
    <x v="4"/>
    <n v="452"/>
    <n v="2700"/>
    <n v="1407"/>
    <n v="126"/>
    <n v="249"/>
    <n v="4934"/>
    <n v="2930"/>
    <n v="7864"/>
    <n v="206"/>
    <m/>
    <n v="206"/>
    <n v="57"/>
    <n v="3"/>
    <n v="60"/>
    <n v="1136"/>
    <n v="258"/>
    <n v="1394"/>
    <n v="3535"/>
    <n v="2669"/>
    <n v="6204"/>
    <x v="11"/>
    <x v="29"/>
    <x v="0"/>
  </r>
  <r>
    <x v="5"/>
    <n v="9808"/>
    <n v="45812"/>
    <n v="18348"/>
    <n v="769"/>
    <n v="1701"/>
    <n v="76438"/>
    <n v="89124"/>
    <n v="165562"/>
    <n v="387"/>
    <m/>
    <n v="387"/>
    <n v="36"/>
    <n v="63"/>
    <n v="99"/>
    <n v="7177"/>
    <n v="1737"/>
    <n v="8914"/>
    <n v="68838"/>
    <n v="87324"/>
    <n v="156162"/>
    <x v="11"/>
    <x v="29"/>
    <x v="0"/>
  </r>
  <r>
    <x v="27"/>
    <n v="285"/>
    <n v="700"/>
    <n v="230"/>
    <n v="101"/>
    <n v="63"/>
    <n v="1379"/>
    <n v="2411"/>
    <n v="3790"/>
    <n v="92"/>
    <m/>
    <n v="92"/>
    <n v="2"/>
    <n v="12"/>
    <n v="14"/>
    <n v="251"/>
    <n v="141"/>
    <n v="392"/>
    <n v="1034"/>
    <n v="2258"/>
    <n v="3292"/>
    <x v="11"/>
    <x v="29"/>
    <x v="0"/>
  </r>
  <r>
    <x v="6"/>
    <n v="803"/>
    <n v="3726"/>
    <n v="1538"/>
    <n v="255"/>
    <n v="48"/>
    <n v="6370"/>
    <n v="2874"/>
    <n v="9244"/>
    <n v="239"/>
    <m/>
    <n v="239"/>
    <n v="49"/>
    <n v="15"/>
    <n v="64"/>
    <n v="347"/>
    <n v="297"/>
    <n v="644"/>
    <n v="5735"/>
    <n v="2562"/>
    <n v="8297"/>
    <x v="11"/>
    <x v="29"/>
    <x v="0"/>
  </r>
  <r>
    <x v="7"/>
    <n v="151"/>
    <n v="5418"/>
    <n v="2660"/>
    <n v="88"/>
    <n v="10"/>
    <n v="8327"/>
    <n v="12638"/>
    <n v="20965"/>
    <n v="40"/>
    <m/>
    <n v="40"/>
    <n v="15"/>
    <n v="0"/>
    <n v="15"/>
    <n v="930"/>
    <n v="2643"/>
    <n v="3573"/>
    <n v="7342"/>
    <n v="9995"/>
    <n v="17337"/>
    <x v="11"/>
    <x v="29"/>
    <x v="0"/>
  </r>
  <r>
    <x v="8"/>
    <n v="110"/>
    <n v="1117"/>
    <n v="1098"/>
    <n v="82"/>
    <n v="16"/>
    <n v="2423"/>
    <n v="9161"/>
    <n v="11584"/>
    <n v="27"/>
    <m/>
    <n v="27"/>
    <n v="8"/>
    <n v="0"/>
    <n v="8"/>
    <n v="510"/>
    <n v="1960"/>
    <n v="2470"/>
    <n v="1878"/>
    <n v="7201"/>
    <n v="9079"/>
    <x v="11"/>
    <x v="29"/>
    <x v="0"/>
  </r>
  <r>
    <x v="9"/>
    <n v="111"/>
    <n v="1658"/>
    <n v="1723"/>
    <n v="2039"/>
    <n v="23"/>
    <n v="5554"/>
    <n v="8826"/>
    <n v="14380"/>
    <n v="43"/>
    <m/>
    <n v="43"/>
    <n v="12"/>
    <n v="0"/>
    <n v="12"/>
    <n v="256"/>
    <n v="1430"/>
    <n v="1686"/>
    <n v="5243"/>
    <n v="7396"/>
    <n v="12639"/>
    <x v="11"/>
    <x v="29"/>
    <x v="0"/>
  </r>
  <r>
    <x v="10"/>
    <n v="693"/>
    <n v="1350"/>
    <n v="2438"/>
    <n v="54"/>
    <n v="17"/>
    <n v="4552"/>
    <n v="13886"/>
    <n v="18438"/>
    <n v="61"/>
    <m/>
    <n v="61"/>
    <n v="4"/>
    <n v="24"/>
    <n v="28"/>
    <n v="1018"/>
    <n v="5900"/>
    <n v="6918"/>
    <n v="3469"/>
    <n v="7962"/>
    <n v="11431"/>
    <x v="11"/>
    <x v="29"/>
    <x v="0"/>
  </r>
  <r>
    <x v="11"/>
    <n v="198"/>
    <n v="683"/>
    <n v="494"/>
    <n v="86"/>
    <n v="51"/>
    <n v="1512"/>
    <n v="775"/>
    <n v="2287"/>
    <n v="54"/>
    <m/>
    <n v="54"/>
    <n v="41"/>
    <n v="27"/>
    <n v="68"/>
    <n v="220"/>
    <n v="100"/>
    <n v="320"/>
    <n v="1197"/>
    <n v="648"/>
    <n v="1845"/>
    <x v="11"/>
    <x v="29"/>
    <x v="0"/>
  </r>
  <r>
    <x v="12"/>
    <n v="168"/>
    <n v="1054"/>
    <n v="415"/>
    <n v="57"/>
    <n v="16"/>
    <n v="1710"/>
    <n v="988"/>
    <n v="2698"/>
    <n v="24"/>
    <m/>
    <n v="24"/>
    <n v="24"/>
    <n v="30"/>
    <n v="54"/>
    <n v="347"/>
    <n v="154"/>
    <n v="501"/>
    <n v="1315"/>
    <n v="804"/>
    <n v="2119"/>
    <x v="11"/>
    <x v="29"/>
    <x v="0"/>
  </r>
  <r>
    <x v="19"/>
    <n v="558"/>
    <n v="1418"/>
    <n v="479"/>
    <n v="49"/>
    <n v="22"/>
    <n v="2526"/>
    <n v="3387"/>
    <n v="5913"/>
    <n v="58"/>
    <m/>
    <n v="58"/>
    <n v="0"/>
    <n v="0"/>
    <n v="0"/>
    <n v="82"/>
    <n v="97"/>
    <n v="179"/>
    <n v="2386"/>
    <n v="3290"/>
    <n v="5676"/>
    <x v="11"/>
    <x v="29"/>
    <x v="0"/>
  </r>
  <r>
    <x v="20"/>
    <n v="463"/>
    <n v="1510"/>
    <n v="565"/>
    <n v="72"/>
    <n v="18"/>
    <n v="2628"/>
    <n v="2245"/>
    <n v="4873"/>
    <n v="70"/>
    <m/>
    <n v="70"/>
    <n v="15"/>
    <n v="3"/>
    <n v="18"/>
    <n v="290"/>
    <n v="128"/>
    <n v="418"/>
    <n v="2253"/>
    <n v="2114"/>
    <n v="4367"/>
    <x v="11"/>
    <x v="29"/>
    <x v="0"/>
  </r>
  <r>
    <x v="13"/>
    <n v="436"/>
    <n v="1185"/>
    <n v="1056"/>
    <n v="154"/>
    <n v="16"/>
    <n v="2847"/>
    <n v="2403"/>
    <n v="5250"/>
    <n v="196"/>
    <m/>
    <n v="196"/>
    <n v="19"/>
    <n v="6"/>
    <n v="25"/>
    <n v="325"/>
    <n v="544"/>
    <n v="869"/>
    <n v="2307"/>
    <n v="1853"/>
    <n v="4160"/>
    <x v="11"/>
    <x v="29"/>
    <x v="0"/>
  </r>
  <r>
    <x v="14"/>
    <n v="177"/>
    <n v="251"/>
    <n v="166"/>
    <n v="46"/>
    <n v="25"/>
    <n v="665"/>
    <n v="473"/>
    <n v="1138"/>
    <n v="81"/>
    <m/>
    <n v="81"/>
    <n v="31"/>
    <n v="3"/>
    <n v="34"/>
    <n v="156"/>
    <n v="98"/>
    <n v="254"/>
    <n v="397"/>
    <n v="372"/>
    <n v="769"/>
    <x v="11"/>
    <x v="29"/>
    <x v="0"/>
  </r>
  <r>
    <x v="16"/>
    <n v="74"/>
    <n v="200"/>
    <n v="250"/>
    <n v="344"/>
    <n v="131"/>
    <n v="999"/>
    <n v="480"/>
    <n v="1479"/>
    <n v="437"/>
    <m/>
    <n v="437"/>
    <n v="43"/>
    <n v="15"/>
    <n v="58"/>
    <n v="147"/>
    <n v="307"/>
    <n v="454"/>
    <n v="372"/>
    <n v="158"/>
    <n v="530"/>
    <x v="11"/>
    <x v="29"/>
    <x v="0"/>
  </r>
  <r>
    <x v="17"/>
    <n v="589"/>
    <n v="485"/>
    <n v="549"/>
    <n v="223"/>
    <n v="87"/>
    <n v="1933"/>
    <n v="2338"/>
    <n v="4271"/>
    <n v="246"/>
    <m/>
    <n v="246"/>
    <n v="9"/>
    <n v="0"/>
    <n v="9"/>
    <n v="283"/>
    <n v="292"/>
    <n v="575"/>
    <n v="1395"/>
    <n v="2046"/>
    <n v="3441"/>
    <x v="11"/>
    <x v="29"/>
    <x v="0"/>
  </r>
  <r>
    <x v="18"/>
    <n v="34321"/>
    <n v="142438"/>
    <n v="61307"/>
    <n v="13613"/>
    <n v="5495"/>
    <n v="257174"/>
    <n v="199259"/>
    <n v="456433"/>
    <n v="16829"/>
    <m/>
    <n v="16829"/>
    <n v="2730"/>
    <n v="2344"/>
    <n v="5079"/>
    <n v="56422"/>
    <n v="30408"/>
    <n v="86830"/>
    <n v="181193"/>
    <n v="166507"/>
    <n v="347700"/>
    <x v="11"/>
    <x v="29"/>
    <x v="0"/>
  </r>
  <r>
    <x v="28"/>
    <n v="9638"/>
    <n v="49424"/>
    <n v="23202"/>
    <n v="2633"/>
    <n v="1456"/>
    <n v="86353"/>
    <n v="98659"/>
    <n v="185012"/>
    <n v="2629"/>
    <m/>
    <n v="2629"/>
    <n v="715"/>
    <n v="1886"/>
    <n v="2601"/>
    <n v="19854"/>
    <n v="13849"/>
    <n v="33703"/>
    <n v="63155"/>
    <n v="82924"/>
    <n v="146079"/>
    <x v="11"/>
    <x v="29"/>
    <x v="0"/>
  </r>
  <r>
    <x v="22"/>
    <n v="229612"/>
    <n v="1119351"/>
    <n v="442756"/>
    <n v="47629"/>
    <n v="25907"/>
    <n v="1865255"/>
    <n v="1719381"/>
    <n v="3584636"/>
    <n v="45766"/>
    <m/>
    <n v="45766"/>
    <n v="8563"/>
    <n v="23450"/>
    <n v="32013"/>
    <n v="396059"/>
    <n v="276058"/>
    <n v="672117"/>
    <n v="1414867"/>
    <n v="1419873"/>
    <n v="2834740"/>
    <x v="11"/>
    <x v="29"/>
    <x v="0"/>
  </r>
  <r>
    <x v="23"/>
    <n v="76.850370509207508"/>
    <n v="73.057819630530815"/>
    <n v="61.556984798307155"/>
    <n v="58.35242517427686"/>
    <n v="57.397642679900741"/>
    <n v="69.678547507361941"/>
    <n v="56.217783705294451"/>
    <n v="62.500496916329055"/>
    <n v="56.155290248960107"/>
    <m/>
    <n v="56.155290248960107"/>
    <n v="38.632979923302507"/>
    <n v="40.108781171963194"/>
    <n v="39.703091862931132"/>
    <n v="64.350240627548843"/>
    <n v="64.301370309723069"/>
    <n v="64.330159179856679"/>
    <n v="72.268024650054528"/>
    <n v="55.234135881903526"/>
    <n v="62.598474665387641"/>
    <x v="11"/>
    <x v="29"/>
    <x v="0"/>
  </r>
  <r>
    <x v="24"/>
    <n v="6.6901314064275512"/>
    <n v="7.858513879723108"/>
    <n v="7.221948553998728"/>
    <n v="3.4987879233086021"/>
    <n v="4.7146496815286625"/>
    <n v="7.2528910387519732"/>
    <n v="8.6288749818075967"/>
    <n v="7.8535863971272892"/>
    <n v="2.7194723394141067"/>
    <m/>
    <n v="2.7194723394141067"/>
    <n v="3.1366300366300366"/>
    <n v="10.004266211604095"/>
    <n v="6.3030124040165383"/>
    <n v="7.0195845592144908"/>
    <n v="9.0784661931070776"/>
    <n v="7.7406080847633305"/>
    <n v="7.8086184344869833"/>
    <n v="8.5274072561513936"/>
    <n v="8.1528329019269492"/>
    <x v="11"/>
    <x v="29"/>
    <x v="0"/>
  </r>
  <r>
    <x v="25"/>
    <n v="77.666302661732274"/>
    <n v="78.985274748666285"/>
    <n v="66.989442336690388"/>
    <n v="51.884313752204804"/>
    <n v="52.463432144108026"/>
    <n v="74.352968763711189"/>
    <n v="56.911900920105744"/>
    <n v="65.044807541401354"/>
    <n v="48.703241505442456"/>
    <m/>
    <n v="48.703241505442456"/>
    <n v="41.805536928824601"/>
    <n v="38.301544182803354"/>
    <n v="39.26477171583111"/>
    <n v="71.229909848745152"/>
    <n v="60.098122904873208"/>
    <n v="66.655714157391785"/>
    <n v="76.776769699073569"/>
    <n v="56.803043949138441"/>
    <n v="65.42666276733371"/>
    <x v="11"/>
    <x v="29"/>
    <x v="0"/>
  </r>
  <r>
    <x v="26"/>
    <n v="6.8301296773965587"/>
    <n v="7.8406648584787559"/>
    <n v="7.5932838817444939"/>
    <n v="3.7467021864333665"/>
    <n v="5.20913789459527"/>
    <n v="7.4390114382072561"/>
    <n v="8.8865936288321663"/>
    <n v="8.0514511706356231"/>
    <n v="2.5569914593512171"/>
    <m/>
    <n v="2.5569914593512171"/>
    <n v="3.4532506172057986"/>
    <n v="10.740752810819618"/>
    <n v="6.6391080556396602"/>
    <n v="7.123325195925684"/>
    <n v="8.0250507857593831"/>
    <n v="7.4327458239212172"/>
    <n v="8.0043308412748715"/>
    <n v="9.0340486037802474"/>
    <n v="8.4812599935262636"/>
    <x v="11"/>
    <x v="29"/>
    <x v="0"/>
  </r>
  <r>
    <x v="0"/>
    <n v="7404"/>
    <n v="29575"/>
    <n v="13087"/>
    <n v="6917"/>
    <n v="1652"/>
    <n v="58635"/>
    <n v="10660"/>
    <n v="69295"/>
    <n v="14198"/>
    <m/>
    <n v="14198"/>
    <n v="1610"/>
    <n v="193"/>
    <n v="1803"/>
    <n v="19940"/>
    <n v="5160"/>
    <n v="25100"/>
    <n v="22887"/>
    <n v="5307"/>
    <n v="28194"/>
    <x v="0"/>
    <x v="30"/>
    <x v="0"/>
  </r>
  <r>
    <x v="1"/>
    <n v="612"/>
    <n v="3434"/>
    <n v="1358"/>
    <n v="148"/>
    <n v="117"/>
    <n v="5669"/>
    <n v="4920"/>
    <n v="10589"/>
    <n v="49"/>
    <m/>
    <n v="49"/>
    <n v="29"/>
    <n v="23"/>
    <n v="52"/>
    <n v="291"/>
    <n v="110"/>
    <n v="401"/>
    <n v="5300"/>
    <n v="4787"/>
    <n v="10087"/>
    <x v="0"/>
    <x v="30"/>
    <x v="0"/>
  </r>
  <r>
    <x v="2"/>
    <n v="1251"/>
    <n v="5751"/>
    <n v="1183"/>
    <n v="98"/>
    <n v="56"/>
    <n v="8339"/>
    <n v="1721"/>
    <n v="10060"/>
    <n v="48"/>
    <m/>
    <n v="48"/>
    <n v="32"/>
    <n v="0"/>
    <n v="32"/>
    <n v="154"/>
    <n v="111"/>
    <n v="265"/>
    <n v="8105"/>
    <n v="1610"/>
    <n v="9715"/>
    <x v="0"/>
    <x v="30"/>
    <x v="0"/>
  </r>
  <r>
    <x v="3"/>
    <n v="4554"/>
    <n v="28182"/>
    <n v="10201"/>
    <n v="947"/>
    <n v="648"/>
    <n v="44532"/>
    <n v="12955"/>
    <n v="57487"/>
    <n v="483"/>
    <m/>
    <n v="483"/>
    <n v="381"/>
    <n v="1112"/>
    <n v="1493"/>
    <n v="16033"/>
    <n v="4544"/>
    <n v="20577"/>
    <n v="27635"/>
    <n v="7299"/>
    <n v="34934"/>
    <x v="0"/>
    <x v="30"/>
    <x v="0"/>
  </r>
  <r>
    <x v="4"/>
    <n v="1555"/>
    <n v="3867"/>
    <n v="914"/>
    <n v="473"/>
    <n v="146"/>
    <n v="6955"/>
    <n v="2558"/>
    <n v="9513"/>
    <n v="166"/>
    <m/>
    <n v="166"/>
    <n v="81"/>
    <n v="5"/>
    <n v="86"/>
    <n v="894"/>
    <n v="132"/>
    <n v="1026"/>
    <n v="5814"/>
    <n v="2421"/>
    <n v="8235"/>
    <x v="0"/>
    <x v="30"/>
    <x v="0"/>
  </r>
  <r>
    <x v="5"/>
    <n v="7227"/>
    <n v="37077"/>
    <n v="15496"/>
    <n v="778"/>
    <n v="1297"/>
    <n v="61875"/>
    <n v="71707"/>
    <n v="133582"/>
    <n v="348"/>
    <m/>
    <n v="348"/>
    <n v="92"/>
    <n v="0"/>
    <n v="92"/>
    <n v="5416"/>
    <n v="1692"/>
    <n v="7108"/>
    <n v="56019"/>
    <n v="70015"/>
    <n v="126034"/>
    <x v="0"/>
    <x v="30"/>
    <x v="0"/>
  </r>
  <r>
    <x v="27"/>
    <n v="465"/>
    <n v="1487"/>
    <n v="524"/>
    <n v="85"/>
    <n v="12"/>
    <n v="2573"/>
    <n v="3362"/>
    <n v="5935"/>
    <n v="30"/>
    <m/>
    <n v="30"/>
    <n v="8"/>
    <n v="9"/>
    <n v="17"/>
    <n v="167"/>
    <n v="90"/>
    <n v="257"/>
    <n v="2368"/>
    <n v="3263"/>
    <n v="5631"/>
    <x v="0"/>
    <x v="30"/>
    <x v="0"/>
  </r>
  <r>
    <x v="6"/>
    <n v="1328"/>
    <n v="4921"/>
    <n v="1773"/>
    <n v="299"/>
    <n v="108"/>
    <n v="8429"/>
    <n v="2634"/>
    <n v="11063"/>
    <n v="304"/>
    <m/>
    <n v="304"/>
    <n v="66"/>
    <n v="14"/>
    <n v="80"/>
    <n v="333"/>
    <n v="231"/>
    <n v="564"/>
    <n v="7726"/>
    <n v="2389"/>
    <n v="10115"/>
    <x v="0"/>
    <x v="30"/>
    <x v="0"/>
  </r>
  <r>
    <x v="7"/>
    <n v="327"/>
    <n v="5114"/>
    <n v="3959"/>
    <n v="63"/>
    <n v="10"/>
    <n v="9473"/>
    <n v="10685"/>
    <n v="20158"/>
    <n v="73"/>
    <m/>
    <n v="73"/>
    <n v="14"/>
    <n v="0"/>
    <n v="14"/>
    <n v="1381"/>
    <n v="2055"/>
    <n v="3436"/>
    <n v="8005"/>
    <n v="8630"/>
    <n v="16635"/>
    <x v="0"/>
    <x v="30"/>
    <x v="0"/>
  </r>
  <r>
    <x v="8"/>
    <n v="264"/>
    <n v="1998"/>
    <n v="1757"/>
    <n v="85"/>
    <n v="9"/>
    <n v="4113"/>
    <n v="9451"/>
    <n v="13564"/>
    <n v="48"/>
    <m/>
    <n v="48"/>
    <n v="9"/>
    <n v="0"/>
    <n v="9"/>
    <n v="695"/>
    <n v="1756"/>
    <n v="2451"/>
    <n v="3361"/>
    <n v="7695"/>
    <n v="11056"/>
    <x v="0"/>
    <x v="30"/>
    <x v="0"/>
  </r>
  <r>
    <x v="9"/>
    <n v="187"/>
    <n v="2171"/>
    <n v="1951"/>
    <n v="683"/>
    <n v="13"/>
    <n v="5005"/>
    <n v="12505"/>
    <n v="17510"/>
    <n v="33"/>
    <m/>
    <n v="33"/>
    <n v="2"/>
    <n v="0"/>
    <n v="2"/>
    <n v="299"/>
    <n v="1545"/>
    <n v="1844"/>
    <n v="4671"/>
    <n v="10960"/>
    <n v="15631"/>
    <x v="0"/>
    <x v="30"/>
    <x v="0"/>
  </r>
  <r>
    <x v="10"/>
    <n v="373"/>
    <n v="1996"/>
    <n v="2070"/>
    <n v="49"/>
    <n v="10"/>
    <n v="4498"/>
    <n v="15824"/>
    <n v="20322"/>
    <n v="33"/>
    <m/>
    <n v="33"/>
    <n v="11"/>
    <n v="5"/>
    <n v="16"/>
    <n v="1093"/>
    <n v="6470"/>
    <n v="7563"/>
    <n v="3361"/>
    <n v="9349"/>
    <n v="12710"/>
    <x v="0"/>
    <x v="30"/>
    <x v="0"/>
  </r>
  <r>
    <x v="23"/>
    <n v="61.701597841875909"/>
    <n v="71.836202504491453"/>
    <n v="53.007520980340914"/>
    <n v="28.441574882896568"/>
    <n v="49.945242984257355"/>
    <n v="64.01123274778007"/>
    <n v="43.003536316551042"/>
    <n v="52.815757706790627"/>
    <n v="53.599594269050336"/>
    <m/>
    <n v="53.599594269050336"/>
    <n v="39.421911421911425"/>
    <n v="19.278423090461104"/>
    <n v="24.798773476427751"/>
    <n v="60.291555466035554"/>
    <n v="51.008204903464566"/>
    <n v="56.503229011425731"/>
    <n v="65.891010530867518"/>
    <n v="42.224644926575998"/>
    <n v="52.455490053936252"/>
    <x v="5"/>
    <x v="31"/>
    <x v="2"/>
  </r>
  <r>
    <x v="24"/>
    <n v="5.9513627114120826"/>
    <n v="7.0916773655579526"/>
    <n v="6.8365229766675402"/>
    <n v="2.9560526315789475"/>
    <n v="4.5043209876543209"/>
    <n v="6.7198768956650268"/>
    <n v="7.7306944292503861"/>
    <n v="7.1240683090188419"/>
    <n v="3.2096272112975477"/>
    <m/>
    <n v="3.2096272112975477"/>
    <n v="3.0715583000363238"/>
    <n v="12.476082004555808"/>
    <n v="5.345634811346736"/>
    <n v="6.1792361947359371"/>
    <n v="6.3635148680253923"/>
    <n v="6.2458677912863934"/>
    <n v="7.2271604652642418"/>
    <n v="8.0431170976846644"/>
    <n v="7.578497371783893"/>
    <x v="5"/>
    <x v="31"/>
    <x v="2"/>
  </r>
  <r>
    <x v="25"/>
    <n v="69.505032450968145"/>
    <n v="74.240859266910249"/>
    <n v="61.44229746464719"/>
    <n v="48.439168815690358"/>
    <n v="57.936174798915445"/>
    <n v="69.250576723870836"/>
    <n v="51.872869675884779"/>
    <n v="59.989604862332364"/>
    <n v="54.475264211966405"/>
    <m/>
    <n v="54.475264211966405"/>
    <n v="41.998995479658461"/>
    <n v="38.615400771263715"/>
    <n v="39.54267950507063"/>
    <n v="65.993819966676668"/>
    <n v="57.791846964836765"/>
    <n v="62.64677935957711"/>
    <n v="71.196521411101344"/>
    <n v="51.199138821447548"/>
    <n v="59.843901927372826"/>
    <x v="5"/>
    <x v="31"/>
    <x v="2"/>
  </r>
  <r>
    <x v="26"/>
    <n v="6.6271316134674247"/>
    <n v="7.7727472072384378"/>
    <n v="7.4367770893955152"/>
    <n v="3.6836075252517193"/>
    <n v="4.8754773421588595"/>
    <n v="7.3185236786682193"/>
    <n v="8.9761168066664663"/>
    <n v="7.9992406365751156"/>
    <n v="2.813816160826712"/>
    <m/>
    <n v="2.813816160826712"/>
    <n v="3.2774360829715388"/>
    <n v="11.627492314448837"/>
    <n v="6.6763917194036253"/>
    <n v="7.1669793734383545"/>
    <n v="8.6718600511062931"/>
    <n v="7.6679096279783199"/>
    <n v="7.8300686138992655"/>
    <n v="8.9995858583495174"/>
    <n v="8.3575780409837197"/>
    <x v="5"/>
    <x v="31"/>
    <x v="2"/>
  </r>
  <r>
    <x v="0"/>
    <n v="19451"/>
    <n v="74455"/>
    <n v="25872"/>
    <n v="8503"/>
    <n v="1630"/>
    <n v="129911"/>
    <n v="57153"/>
    <n v="187064"/>
    <n v="14383"/>
    <m/>
    <n v="14383"/>
    <n v="1949"/>
    <n v="240"/>
    <n v="2189"/>
    <n v="47699"/>
    <n v="27059"/>
    <n v="74758"/>
    <n v="65880"/>
    <n v="29854"/>
    <n v="95734"/>
    <x v="6"/>
    <x v="30"/>
    <x v="0"/>
  </r>
  <r>
    <x v="1"/>
    <n v="738"/>
    <n v="4677"/>
    <n v="2242"/>
    <n v="38"/>
    <n v="40"/>
    <n v="7735"/>
    <n v="8532"/>
    <n v="16267"/>
    <n v="29"/>
    <m/>
    <n v="29"/>
    <n v="7"/>
    <n v="0"/>
    <n v="7"/>
    <n v="228"/>
    <n v="199"/>
    <n v="427"/>
    <n v="7471"/>
    <n v="8333"/>
    <n v="15804"/>
    <x v="6"/>
    <x v="30"/>
    <x v="0"/>
  </r>
  <r>
    <x v="2"/>
    <n v="1019"/>
    <n v="5719"/>
    <n v="712"/>
    <n v="67"/>
    <n v="59"/>
    <n v="7576"/>
    <n v="1582"/>
    <n v="9158"/>
    <n v="46"/>
    <m/>
    <n v="46"/>
    <n v="8"/>
    <n v="0"/>
    <n v="8"/>
    <n v="139"/>
    <n v="57"/>
    <n v="196"/>
    <n v="7383"/>
    <n v="1525"/>
    <n v="8908"/>
    <x v="6"/>
    <x v="30"/>
    <x v="0"/>
  </r>
  <r>
    <x v="3"/>
    <n v="2282"/>
    <n v="21551"/>
    <n v="8719"/>
    <n v="312"/>
    <n v="174"/>
    <n v="33038"/>
    <n v="8984"/>
    <n v="42022"/>
    <n v="178"/>
    <m/>
    <n v="178"/>
    <n v="192"/>
    <n v="170"/>
    <n v="362"/>
    <n v="7927"/>
    <n v="3102"/>
    <n v="11029"/>
    <n v="24741"/>
    <n v="5712"/>
    <n v="30453"/>
    <x v="6"/>
    <x v="30"/>
    <x v="0"/>
  </r>
  <r>
    <x v="4"/>
    <n v="361"/>
    <n v="2805"/>
    <n v="767"/>
    <n v="194"/>
    <n v="122"/>
    <n v="4249"/>
    <n v="4127"/>
    <n v="8376"/>
    <n v="232"/>
    <m/>
    <n v="232"/>
    <n v="90"/>
    <n v="58"/>
    <n v="148"/>
    <n v="1077"/>
    <n v="335"/>
    <n v="1412"/>
    <n v="2850"/>
    <n v="3734"/>
    <n v="6584"/>
    <x v="6"/>
    <x v="30"/>
    <x v="0"/>
  </r>
  <r>
    <x v="5"/>
    <n v="7634"/>
    <n v="35347"/>
    <n v="13175"/>
    <n v="266"/>
    <n v="1312"/>
    <n v="57734"/>
    <n v="81623"/>
    <n v="139357"/>
    <n v="180"/>
    <m/>
    <n v="180"/>
    <n v="13"/>
    <n v="0"/>
    <n v="13"/>
    <n v="1818"/>
    <n v="1544"/>
    <n v="3362"/>
    <n v="55723"/>
    <n v="80079"/>
    <n v="135802"/>
    <x v="6"/>
    <x v="30"/>
    <x v="0"/>
  </r>
  <r>
    <x v="27"/>
    <n v="456"/>
    <n v="1542"/>
    <n v="622"/>
    <n v="17"/>
    <n v="4"/>
    <n v="2641"/>
    <n v="4480"/>
    <n v="7121"/>
    <n v="22"/>
    <m/>
    <n v="22"/>
    <n v="4"/>
    <n v="0"/>
    <n v="4"/>
    <n v="88"/>
    <n v="102"/>
    <n v="190"/>
    <n v="2527"/>
    <n v="4378"/>
    <n v="6905"/>
    <x v="6"/>
    <x v="30"/>
    <x v="0"/>
  </r>
  <r>
    <x v="6"/>
    <n v="412"/>
    <n v="3514"/>
    <n v="1621"/>
    <n v="256"/>
    <n v="72"/>
    <n v="5875"/>
    <n v="2528"/>
    <n v="8403"/>
    <n v="230"/>
    <m/>
    <n v="230"/>
    <n v="49"/>
    <n v="8"/>
    <n v="57"/>
    <n v="320"/>
    <n v="428"/>
    <n v="748"/>
    <n v="5276"/>
    <n v="2092"/>
    <n v="7368"/>
    <x v="6"/>
    <x v="30"/>
    <x v="0"/>
  </r>
  <r>
    <x v="7"/>
    <n v="35"/>
    <n v="335"/>
    <n v="124"/>
    <n v="12"/>
    <n v="10"/>
    <n v="516"/>
    <n v="850"/>
    <n v="1366"/>
    <n v="16"/>
    <m/>
    <n v="16"/>
    <n v="5"/>
    <n v="0"/>
    <n v="5"/>
    <n v="57"/>
    <n v="100"/>
    <n v="157"/>
    <n v="438"/>
    <n v="750"/>
    <n v="1188"/>
    <x v="6"/>
    <x v="30"/>
    <x v="0"/>
  </r>
  <r>
    <x v="8"/>
    <n v="22"/>
    <n v="435"/>
    <n v="59"/>
    <n v="13"/>
    <n v="15"/>
    <n v="544"/>
    <n v="2420"/>
    <n v="2964"/>
    <n v="20"/>
    <m/>
    <n v="20"/>
    <n v="0"/>
    <n v="0"/>
    <n v="0"/>
    <n v="47"/>
    <n v="199"/>
    <n v="246"/>
    <n v="477"/>
    <n v="2221"/>
    <n v="2698"/>
    <x v="6"/>
    <x v="30"/>
    <x v="0"/>
  </r>
  <r>
    <x v="9"/>
    <n v="17"/>
    <n v="537"/>
    <n v="89"/>
    <n v="1084"/>
    <n v="2"/>
    <n v="1729"/>
    <n v="1984"/>
    <n v="3713"/>
    <n v="7"/>
    <m/>
    <n v="7"/>
    <n v="2"/>
    <n v="0"/>
    <n v="2"/>
    <n v="47"/>
    <n v="88"/>
    <n v="135"/>
    <n v="1673"/>
    <n v="1896"/>
    <n v="3569"/>
    <x v="6"/>
    <x v="30"/>
    <x v="0"/>
  </r>
  <r>
    <x v="10"/>
    <n v="0"/>
    <n v="9"/>
    <n v="12"/>
    <n v="29"/>
    <n v="0"/>
    <n v="50"/>
    <n v="172"/>
    <n v="222"/>
    <n v="19"/>
    <m/>
    <n v="19"/>
    <n v="0"/>
    <n v="0"/>
    <n v="0"/>
    <n v="18"/>
    <n v="31"/>
    <n v="49"/>
    <n v="13"/>
    <n v="141"/>
    <n v="154"/>
    <x v="6"/>
    <x v="30"/>
    <x v="0"/>
  </r>
  <r>
    <x v="11"/>
    <n v="221"/>
    <n v="1084"/>
    <n v="565"/>
    <n v="40"/>
    <n v="36"/>
    <n v="1946"/>
    <n v="1010"/>
    <n v="2956"/>
    <n v="23"/>
    <m/>
    <n v="23"/>
    <n v="4"/>
    <n v="4"/>
    <n v="8"/>
    <n v="184"/>
    <n v="100"/>
    <n v="284"/>
    <n v="1735"/>
    <n v="906"/>
    <n v="2641"/>
    <x v="6"/>
    <x v="30"/>
    <x v="0"/>
  </r>
  <r>
    <x v="12"/>
    <n v="268"/>
    <n v="1232"/>
    <n v="321"/>
    <n v="38"/>
    <n v="21"/>
    <n v="1880"/>
    <n v="945"/>
    <n v="2825"/>
    <n v="3"/>
    <m/>
    <n v="3"/>
    <n v="33"/>
    <n v="0"/>
    <n v="33"/>
    <n v="298"/>
    <n v="150"/>
    <n v="448"/>
    <n v="1546"/>
    <n v="795"/>
    <n v="2341"/>
    <x v="6"/>
    <x v="30"/>
    <x v="0"/>
  </r>
  <r>
    <x v="19"/>
    <n v="1849"/>
    <n v="2309"/>
    <n v="347"/>
    <n v="22"/>
    <n v="38"/>
    <n v="4565"/>
    <n v="4231"/>
    <n v="8796"/>
    <n v="41"/>
    <m/>
    <n v="41"/>
    <n v="1"/>
    <n v="0"/>
    <n v="1"/>
    <n v="117"/>
    <n v="93"/>
    <n v="210"/>
    <n v="4406"/>
    <n v="4138"/>
    <n v="8544"/>
    <x v="6"/>
    <x v="30"/>
    <x v="0"/>
  </r>
  <r>
    <x v="20"/>
    <n v="1274"/>
    <n v="2797"/>
    <n v="1440"/>
    <n v="88"/>
    <n v="93"/>
    <n v="5692"/>
    <n v="2590"/>
    <n v="8282"/>
    <n v="81"/>
    <m/>
    <n v="81"/>
    <n v="15"/>
    <n v="42"/>
    <n v="57"/>
    <n v="299"/>
    <n v="433"/>
    <n v="732"/>
    <n v="5297"/>
    <n v="2115"/>
    <n v="7412"/>
    <x v="6"/>
    <x v="30"/>
    <x v="0"/>
  </r>
  <r>
    <x v="13"/>
    <n v="1023"/>
    <n v="5700"/>
    <n v="1181"/>
    <n v="161"/>
    <n v="43"/>
    <n v="8108"/>
    <n v="4838"/>
    <n v="12946"/>
    <n v="136"/>
    <m/>
    <n v="136"/>
    <n v="9"/>
    <n v="0"/>
    <n v="9"/>
    <n v="1070"/>
    <n v="789"/>
    <n v="1859"/>
    <n v="6893"/>
    <n v="4049"/>
    <n v="10942"/>
    <x v="6"/>
    <x v="30"/>
    <x v="0"/>
  </r>
  <r>
    <x v="14"/>
    <n v="186"/>
    <n v="195"/>
    <n v="68"/>
    <n v="19"/>
    <n v="8"/>
    <n v="476"/>
    <n v="378"/>
    <n v="854"/>
    <n v="69"/>
    <m/>
    <n v="69"/>
    <n v="7"/>
    <n v="8"/>
    <n v="15"/>
    <n v="96"/>
    <n v="95"/>
    <n v="191"/>
    <n v="304"/>
    <n v="275"/>
    <n v="579"/>
    <x v="6"/>
    <x v="30"/>
    <x v="0"/>
  </r>
  <r>
    <x v="16"/>
    <n v="137"/>
    <n v="299"/>
    <n v="248"/>
    <n v="270"/>
    <n v="164"/>
    <n v="1118"/>
    <n v="799"/>
    <n v="1917"/>
    <n v="402"/>
    <m/>
    <n v="402"/>
    <n v="61"/>
    <n v="0"/>
    <n v="61"/>
    <n v="232"/>
    <n v="477"/>
    <n v="709"/>
    <n v="423"/>
    <n v="322"/>
    <n v="745"/>
    <x v="6"/>
    <x v="30"/>
    <x v="0"/>
  </r>
  <r>
    <x v="17"/>
    <n v="236"/>
    <n v="816"/>
    <n v="368"/>
    <n v="122"/>
    <n v="51"/>
    <n v="1593"/>
    <n v="1323"/>
    <n v="2916"/>
    <n v="220"/>
    <m/>
    <n v="220"/>
    <n v="19"/>
    <n v="8"/>
    <n v="27"/>
    <n v="197"/>
    <n v="200"/>
    <n v="397"/>
    <n v="1157"/>
    <n v="1115"/>
    <n v="2272"/>
    <x v="6"/>
    <x v="30"/>
    <x v="0"/>
  </r>
  <r>
    <x v="18"/>
    <n v="37621"/>
    <n v="165358"/>
    <n v="58552"/>
    <n v="11551"/>
    <n v="3894"/>
    <n v="276976"/>
    <n v="190549"/>
    <n v="467525"/>
    <n v="16337"/>
    <m/>
    <n v="16337"/>
    <n v="2468"/>
    <n v="538"/>
    <n v="3006"/>
    <n v="61958"/>
    <n v="35581"/>
    <n v="97539"/>
    <n v="196213"/>
    <n v="154430"/>
    <n v="350643"/>
    <x v="6"/>
    <x v="30"/>
    <x v="0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6"/>
    <x v="30"/>
    <x v="0"/>
  </r>
  <r>
    <x v="22"/>
    <n v="268579"/>
    <n v="1352541"/>
    <n v="430633"/>
    <n v="35700"/>
    <n v="23430"/>
    <n v="2110883"/>
    <n v="1691231"/>
    <n v="3802114"/>
    <n v="42255"/>
    <m/>
    <n v="42255"/>
    <n v="8177"/>
    <n v="3331"/>
    <n v="11508"/>
    <n v="404491"/>
    <n v="255991"/>
    <n v="660482"/>
    <n v="1655960"/>
    <n v="1431909"/>
    <n v="3087869"/>
    <x v="6"/>
    <x v="30"/>
    <x v="0"/>
  </r>
  <r>
    <x v="23"/>
    <n v="78.719232324890243"/>
    <n v="83.925509913458512"/>
    <n v="62.771744675888812"/>
    <n v="42.385458344711317"/>
    <n v="54.452914381333088"/>
    <n v="76.313489039315016"/>
    <n v="55.889358810905627"/>
    <n v="65.643077418180823"/>
    <n v="48.890405886981071"/>
    <m/>
    <n v="48.890405886981071"/>
    <n v="35.501237355099207"/>
    <n v="7.2700685320179845"/>
    <n v="16.7143541851244"/>
    <n v="65.345035928453271"/>
    <n v="60.549744783314175"/>
    <n v="63.399009009527866"/>
    <n v="81.270161597056145"/>
    <n v="55.989979033704827"/>
    <n v="67.200090010156615"/>
    <x v="6"/>
    <x v="30"/>
    <x v="0"/>
  </r>
  <r>
    <x v="24"/>
    <n v="7.1390712633901279"/>
    <n v="8.1794712079246246"/>
    <n v="7.3547103429430249"/>
    <n v="3.0906415029001817"/>
    <n v="6.0169491525423728"/>
    <n v="7.6211765640344291"/>
    <n v="8.8755700633432877"/>
    <n v="8.1324292818565844"/>
    <n v="2.5864601824080307"/>
    <m/>
    <n v="2.5864601824080307"/>
    <n v="3.3132090761750406"/>
    <n v="6.1914498141263943"/>
    <n v="3.8283433133732534"/>
    <n v="6.5284708996416931"/>
    <n v="7.1945982406340461"/>
    <n v="6.7714657726652927"/>
    <n v="8.4396038998435365"/>
    <n v="9.2722204234928451"/>
    <n v="8.806304417883716"/>
    <x v="6"/>
    <x v="30"/>
    <x v="0"/>
  </r>
  <r>
    <x v="25"/>
    <n v="76.057593463117442"/>
    <n v="76.512561134679601"/>
    <n v="65.862908799187309"/>
    <n v="49.428799310718297"/>
    <n v="59.535793048396044"/>
    <n v="72.58425620219154"/>
    <n v="53.662272347794712"/>
    <n v="62.59622668900829"/>
    <n v="52.318117215969174"/>
    <m/>
    <n v="52.318117215969174"/>
    <n v="32.132769700301402"/>
    <n v="29.827484405782869"/>
    <n v="30.55660477283946"/>
    <n v="67.73217807573387"/>
    <n v="60.629181343637811"/>
    <n v="64.841226001643122"/>
    <n v="75.42817858117624"/>
    <n v="52.977960267483603"/>
    <n v="62.791581625432855"/>
    <x v="6"/>
    <x v="30"/>
    <x v="0"/>
  </r>
  <r>
    <x v="26"/>
    <n v="6.9657966612156486"/>
    <n v="7.7997841755071216"/>
    <n v="7.5171296024428917"/>
    <n v="3.3997548611276387"/>
    <n v="5.469840579259766"/>
    <n v="7.3866679958794403"/>
    <n v="8.9678930649020181"/>
    <n v="8.0271368116255797"/>
    <n v="2.5956639792806717"/>
    <m/>
    <n v="2.5956639792806717"/>
    <n v="3.0591950911387835"/>
    <n v="12.106299679677305"/>
    <n v="6.1031853744212041"/>
    <n v="7.2174294222271485"/>
    <n v="8.6153206069505632"/>
    <n v="7.6924312834518114"/>
    <n v="7.93378311247473"/>
    <n v="9.0118437687138204"/>
    <n v="8.4116583697312759"/>
    <x v="6"/>
    <x v="30"/>
    <x v="0"/>
  </r>
  <r>
    <x v="0"/>
    <n v="15890"/>
    <n v="86114"/>
    <n v="27419"/>
    <n v="7530"/>
    <n v="1935"/>
    <n v="138888"/>
    <n v="60452"/>
    <n v="199340"/>
    <n v="12724"/>
    <m/>
    <n v="12724"/>
    <n v="2200"/>
    <n v="288"/>
    <n v="2488"/>
    <n v="56027"/>
    <n v="31283"/>
    <n v="87310"/>
    <n v="67937"/>
    <n v="28881"/>
    <n v="96818"/>
    <x v="6"/>
    <x v="31"/>
    <x v="0"/>
  </r>
  <r>
    <x v="1"/>
    <n v="575"/>
    <n v="5302"/>
    <n v="2410"/>
    <n v="156"/>
    <n v="46"/>
    <n v="8489"/>
    <n v="9066"/>
    <n v="17555"/>
    <n v="30"/>
    <m/>
    <n v="30"/>
    <n v="11"/>
    <n v="0"/>
    <n v="11"/>
    <n v="275"/>
    <n v="215"/>
    <n v="490"/>
    <n v="8173"/>
    <n v="8851"/>
    <n v="17024"/>
    <x v="6"/>
    <x v="31"/>
    <x v="0"/>
  </r>
  <r>
    <x v="2"/>
    <n v="967"/>
    <n v="6504"/>
    <n v="754"/>
    <n v="27"/>
    <n v="97"/>
    <n v="8349"/>
    <n v="2626"/>
    <n v="10975"/>
    <n v="34"/>
    <m/>
    <n v="34"/>
    <n v="5"/>
    <n v="0"/>
    <n v="5"/>
    <n v="154"/>
    <n v="63"/>
    <n v="217"/>
    <n v="8156"/>
    <n v="2563"/>
    <n v="10719"/>
    <x v="6"/>
    <x v="31"/>
    <x v="0"/>
  </r>
  <r>
    <x v="3"/>
    <n v="1735"/>
    <n v="20804"/>
    <n v="9615"/>
    <n v="303"/>
    <n v="293"/>
    <n v="32750"/>
    <n v="11156"/>
    <n v="43906"/>
    <n v="174"/>
    <m/>
    <n v="174"/>
    <n v="223"/>
    <n v="480"/>
    <n v="703"/>
    <n v="7505"/>
    <n v="3668"/>
    <n v="11173"/>
    <n v="24848"/>
    <n v="7008"/>
    <n v="31856"/>
    <x v="6"/>
    <x v="31"/>
    <x v="0"/>
  </r>
  <r>
    <x v="4"/>
    <n v="393"/>
    <n v="2763"/>
    <n v="906"/>
    <n v="291"/>
    <n v="144"/>
    <n v="4497"/>
    <n v="3353"/>
    <n v="7850"/>
    <n v="135"/>
    <m/>
    <n v="135"/>
    <n v="58"/>
    <n v="18"/>
    <n v="76"/>
    <n v="892"/>
    <n v="331"/>
    <n v="1223"/>
    <n v="3412"/>
    <n v="3004"/>
    <n v="6416"/>
    <x v="6"/>
    <x v="31"/>
    <x v="0"/>
  </r>
  <r>
    <x v="5"/>
    <n v="5871"/>
    <n v="31483"/>
    <n v="13940"/>
    <n v="256"/>
    <n v="1127"/>
    <n v="52677"/>
    <n v="75775"/>
    <n v="128452"/>
    <n v="149"/>
    <m/>
    <n v="149"/>
    <n v="15"/>
    <n v="30"/>
    <n v="45"/>
    <n v="2124"/>
    <n v="1655"/>
    <n v="3779"/>
    <n v="50389"/>
    <n v="74090"/>
    <n v="124479"/>
    <x v="6"/>
    <x v="31"/>
    <x v="0"/>
  </r>
  <r>
    <x v="27"/>
    <n v="240"/>
    <n v="569"/>
    <n v="311"/>
    <n v="13"/>
    <n v="15"/>
    <n v="1148"/>
    <n v="5040"/>
    <n v="6188"/>
    <n v="37"/>
    <m/>
    <n v="37"/>
    <n v="3"/>
    <n v="0"/>
    <n v="3"/>
    <n v="134"/>
    <n v="235"/>
    <n v="369"/>
    <n v="974"/>
    <n v="4805"/>
    <n v="5779"/>
    <x v="6"/>
    <x v="31"/>
    <x v="0"/>
  </r>
  <r>
    <x v="6"/>
    <n v="248"/>
    <n v="4908"/>
    <n v="1653"/>
    <n v="158"/>
    <n v="64"/>
    <n v="7031"/>
    <n v="3590"/>
    <n v="10621"/>
    <n v="185"/>
    <m/>
    <n v="185"/>
    <n v="15"/>
    <n v="9"/>
    <n v="24"/>
    <n v="285"/>
    <n v="549"/>
    <n v="834"/>
    <n v="6546"/>
    <n v="3032"/>
    <n v="9578"/>
    <x v="6"/>
    <x v="31"/>
    <x v="0"/>
  </r>
  <r>
    <x v="7"/>
    <n v="36"/>
    <n v="175"/>
    <n v="56"/>
    <n v="10"/>
    <n v="0"/>
    <n v="277"/>
    <n v="458"/>
    <n v="735"/>
    <n v="10"/>
    <m/>
    <n v="10"/>
    <n v="0"/>
    <n v="3"/>
    <n v="3"/>
    <n v="22"/>
    <n v="57"/>
    <n v="79"/>
    <n v="245"/>
    <n v="398"/>
    <n v="643"/>
    <x v="6"/>
    <x v="31"/>
    <x v="0"/>
  </r>
  <r>
    <x v="8"/>
    <n v="24"/>
    <n v="279"/>
    <n v="53"/>
    <n v="9"/>
    <n v="2"/>
    <n v="367"/>
    <n v="1177"/>
    <n v="1544"/>
    <n v="21"/>
    <m/>
    <n v="21"/>
    <n v="3"/>
    <n v="0"/>
    <n v="3"/>
    <n v="19"/>
    <n v="40"/>
    <n v="59"/>
    <n v="324"/>
    <n v="1137"/>
    <n v="1461"/>
    <x v="6"/>
    <x v="31"/>
    <x v="0"/>
  </r>
  <r>
    <x v="9"/>
    <n v="36"/>
    <n v="473"/>
    <n v="141"/>
    <n v="6"/>
    <n v="0"/>
    <n v="656"/>
    <n v="1696"/>
    <n v="2352"/>
    <n v="5"/>
    <m/>
    <n v="5"/>
    <n v="0"/>
    <n v="0"/>
    <n v="0"/>
    <n v="32"/>
    <n v="105"/>
    <n v="137"/>
    <n v="619"/>
    <n v="1591"/>
    <n v="2210"/>
    <x v="6"/>
    <x v="31"/>
    <x v="0"/>
  </r>
  <r>
    <x v="10"/>
    <n v="9"/>
    <n v="8"/>
    <n v="6"/>
    <n v="12"/>
    <n v="2"/>
    <n v="37"/>
    <n v="87"/>
    <n v="124"/>
    <n v="12"/>
    <m/>
    <n v="12"/>
    <n v="0"/>
    <n v="0"/>
    <n v="0"/>
    <n v="3"/>
    <n v="25"/>
    <n v="28"/>
    <n v="22"/>
    <n v="62"/>
    <n v="84"/>
    <x v="6"/>
    <x v="31"/>
    <x v="0"/>
  </r>
  <r>
    <x v="11"/>
    <n v="204"/>
    <n v="800"/>
    <n v="411"/>
    <n v="26"/>
    <n v="29"/>
    <n v="1470"/>
    <n v="1040"/>
    <n v="2510"/>
    <n v="12"/>
    <m/>
    <n v="12"/>
    <n v="9"/>
    <n v="6"/>
    <n v="15"/>
    <n v="145"/>
    <n v="52"/>
    <n v="197"/>
    <n v="1304"/>
    <n v="982"/>
    <n v="2286"/>
    <x v="6"/>
    <x v="31"/>
    <x v="0"/>
  </r>
  <r>
    <x v="12"/>
    <n v="185"/>
    <n v="1411"/>
    <n v="269"/>
    <n v="52"/>
    <n v="14"/>
    <n v="1931"/>
    <n v="845"/>
    <n v="2776"/>
    <n v="23"/>
    <m/>
    <n v="23"/>
    <n v="16"/>
    <n v="15"/>
    <n v="31"/>
    <n v="265"/>
    <n v="140"/>
    <n v="405"/>
    <n v="1627"/>
    <n v="690"/>
    <n v="2317"/>
    <x v="6"/>
    <x v="31"/>
    <x v="0"/>
  </r>
  <r>
    <x v="19"/>
    <n v="1028"/>
    <n v="1791"/>
    <n v="424"/>
    <n v="10"/>
    <n v="14"/>
    <n v="3267"/>
    <n v="3569"/>
    <n v="6836"/>
    <n v="8"/>
    <m/>
    <n v="8"/>
    <n v="1"/>
    <n v="0"/>
    <n v="1"/>
    <n v="72"/>
    <n v="110"/>
    <n v="182"/>
    <n v="3186"/>
    <n v="3459"/>
    <n v="6645"/>
    <x v="6"/>
    <x v="31"/>
    <x v="0"/>
  </r>
  <r>
    <x v="20"/>
    <n v="513"/>
    <n v="2414"/>
    <n v="773"/>
    <n v="48"/>
    <n v="52"/>
    <n v="3800"/>
    <n v="2633"/>
    <n v="6433"/>
    <n v="79"/>
    <m/>
    <n v="79"/>
    <n v="11"/>
    <n v="0"/>
    <n v="11"/>
    <n v="343"/>
    <n v="253"/>
    <n v="596"/>
    <n v="3367"/>
    <n v="2380"/>
    <n v="5747"/>
    <x v="6"/>
    <x v="31"/>
    <x v="0"/>
  </r>
  <r>
    <x v="13"/>
    <n v="1264"/>
    <n v="4494"/>
    <n v="1358"/>
    <n v="96"/>
    <n v="41"/>
    <n v="7253"/>
    <n v="4674"/>
    <n v="11927"/>
    <n v="147"/>
    <m/>
    <n v="147"/>
    <n v="15"/>
    <n v="15"/>
    <n v="30"/>
    <n v="794"/>
    <n v="526"/>
    <n v="1320"/>
    <n v="6297"/>
    <n v="4133"/>
    <n v="10430"/>
    <x v="6"/>
    <x v="31"/>
    <x v="0"/>
  </r>
  <r>
    <x v="14"/>
    <n v="200"/>
    <n v="186"/>
    <n v="48"/>
    <n v="29"/>
    <n v="7"/>
    <n v="470"/>
    <n v="635"/>
    <n v="1105"/>
    <n v="60"/>
    <m/>
    <n v="60"/>
    <n v="7"/>
    <n v="0"/>
    <n v="7"/>
    <n v="89"/>
    <n v="160"/>
    <n v="249"/>
    <n v="314"/>
    <n v="475"/>
    <n v="789"/>
    <x v="6"/>
    <x v="31"/>
    <x v="0"/>
  </r>
  <r>
    <x v="16"/>
    <n v="131"/>
    <n v="267"/>
    <n v="224"/>
    <n v="239"/>
    <n v="130"/>
    <n v="991"/>
    <n v="831"/>
    <n v="1822"/>
    <n v="368"/>
    <m/>
    <n v="368"/>
    <n v="66"/>
    <n v="6"/>
    <n v="72"/>
    <n v="176"/>
    <n v="521"/>
    <n v="697"/>
    <n v="381"/>
    <n v="304"/>
    <n v="685"/>
    <x v="6"/>
    <x v="31"/>
    <x v="0"/>
  </r>
  <r>
    <x v="17"/>
    <n v="729"/>
    <n v="459"/>
    <n v="257"/>
    <n v="143"/>
    <n v="33"/>
    <n v="1621"/>
    <n v="1507"/>
    <n v="3128"/>
    <n v="147"/>
    <m/>
    <n v="147"/>
    <n v="16"/>
    <n v="18"/>
    <n v="34"/>
    <n v="170"/>
    <n v="215"/>
    <n v="385"/>
    <n v="1288"/>
    <n v="1274"/>
    <n v="2562"/>
    <x v="6"/>
    <x v="31"/>
    <x v="0"/>
  </r>
  <r>
    <x v="18"/>
    <n v="30278"/>
    <n v="171204"/>
    <n v="61028"/>
    <n v="9414"/>
    <n v="4045"/>
    <n v="275969"/>
    <n v="190210"/>
    <n v="466179"/>
    <n v="14360"/>
    <m/>
    <n v="14360"/>
    <n v="2674"/>
    <n v="888"/>
    <n v="3562"/>
    <n v="69526"/>
    <n v="40203"/>
    <n v="109729"/>
    <n v="189409"/>
    <n v="149119"/>
    <n v="338528"/>
    <x v="6"/>
    <x v="31"/>
    <x v="0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6"/>
    <x v="31"/>
    <x v="0"/>
  </r>
  <r>
    <x v="22"/>
    <n v="193275"/>
    <n v="1331130"/>
    <n v="442420"/>
    <n v="27574"/>
    <n v="24267"/>
    <n v="2018666"/>
    <n v="1664074"/>
    <n v="3682740"/>
    <n v="41948"/>
    <m/>
    <n v="41948"/>
    <n v="8439"/>
    <n v="7272"/>
    <n v="15711"/>
    <n v="438202"/>
    <n v="277857"/>
    <n v="716059"/>
    <n v="1530077"/>
    <n v="1378945"/>
    <n v="2909022"/>
    <x v="6"/>
    <x v="31"/>
    <x v="0"/>
  </r>
  <r>
    <x v="23"/>
    <n v="63.697153855280327"/>
    <n v="84.656909071714125"/>
    <n v="62.06668219198837"/>
    <n v="33.363986157829778"/>
    <n v="53.071623838162928"/>
    <n v="74.297744383040822"/>
    <n v="54.562629801806125"/>
    <n v="63.860657063828924"/>
    <n v="50.909002645695281"/>
    <m/>
    <n v="50.909002645695281"/>
    <n v="36.638735727000387"/>
    <n v="12.385461729740777"/>
    <n v="19.219053910235239"/>
    <n v="68.632493625445591"/>
    <n v="64.552603761311232"/>
    <n v="66.989580984759257"/>
    <n v="77.547326829822083"/>
    <n v="53.850461574269154"/>
    <n v="64.163266818578137"/>
    <x v="6"/>
    <x v="31"/>
    <x v="0"/>
  </r>
  <r>
    <x v="24"/>
    <n v="6.3833476451548981"/>
    <n v="7.7751103946169486"/>
    <n v="7.2494592645998557"/>
    <n v="2.929041852560017"/>
    <n v="5.999258343634116"/>
    <n v="7.3148288394711001"/>
    <n v="8.7486146890279173"/>
    <n v="7.8998410481810639"/>
    <n v="2.9211699164345406"/>
    <m/>
    <n v="2.9211699164345406"/>
    <n v="3.1559461480927449"/>
    <n v="8.1891891891891895"/>
    <n v="4.4107243121841666"/>
    <n v="6.3027069010154477"/>
    <n v="6.911349899261249"/>
    <n v="6.5257042349789023"/>
    <n v="8.0781641843840575"/>
    <n v="9.2472790187702447"/>
    <n v="8.5931503450231599"/>
    <x v="6"/>
    <x v="31"/>
    <x v="0"/>
  </r>
  <r>
    <x v="25"/>
    <n v="68.644508097539628"/>
    <n v="75.789984247702463"/>
    <n v="61.533721210169155"/>
    <n v="46.211233881538362"/>
    <n v="57.219037547635779"/>
    <n v="69.997563450648485"/>
    <n v="52.265454577823071"/>
    <n v="60.558309397340835"/>
    <n v="53.94887925953924"/>
    <m/>
    <n v="53.94887925953924"/>
    <n v="41.189126784214949"/>
    <n v="34.779890817078758"/>
    <n v="36.543640879749304"/>
    <n v="66.391823206247167"/>
    <n v="58.79238344359613"/>
    <n v="63.296795991744546"/>
    <n v="72.130652717153112"/>
    <n v="51.585204192228176"/>
    <n v="60.47561411605556"/>
    <x v="6"/>
    <x v="31"/>
    <x v="0"/>
  </r>
  <r>
    <x v="26"/>
    <n v="6.5925163432408862"/>
    <n v="7.773139691338204"/>
    <n v="7.4085051132077808"/>
    <n v="3.5850616650250404"/>
    <n v="5.003636978770194"/>
    <n v="7.3179429968131613"/>
    <n v="8.940691154716129"/>
    <n v="7.9836778793434613"/>
    <n v="2.8282934525374706"/>
    <m/>
    <n v="2.8282934525374706"/>
    <n v="3.2605670370755009"/>
    <n v="11.378717509981259"/>
    <n v="6.4204433731882906"/>
    <n v="7.0169460209184855"/>
    <n v="8.3271893215939699"/>
    <n v="7.4610402471874506"/>
    <n v="7.868281718728527"/>
    <n v="9.0363781615481233"/>
    <n v="8.393281405716813"/>
    <x v="6"/>
    <x v="31"/>
    <x v="0"/>
  </r>
  <r>
    <x v="0"/>
    <n v="18332"/>
    <n v="95398"/>
    <n v="31925"/>
    <n v="6691"/>
    <n v="1667"/>
    <n v="154013"/>
    <n v="81012"/>
    <n v="235025"/>
    <n v="9618"/>
    <m/>
    <n v="9618"/>
    <n v="1207"/>
    <n v="556"/>
    <n v="1763"/>
    <n v="61513"/>
    <n v="33331"/>
    <n v="94844"/>
    <n v="81675"/>
    <n v="47125"/>
    <n v="128800"/>
    <x v="7"/>
    <x v="30"/>
    <x v="0"/>
  </r>
  <r>
    <x v="1"/>
    <n v="343"/>
    <n v="3358"/>
    <n v="1644"/>
    <n v="37"/>
    <n v="40"/>
    <n v="5422"/>
    <n v="8669"/>
    <n v="14091"/>
    <n v="24"/>
    <m/>
    <n v="24"/>
    <n v="6"/>
    <n v="0"/>
    <n v="6"/>
    <n v="163"/>
    <n v="86"/>
    <n v="249"/>
    <n v="5229"/>
    <n v="8583"/>
    <n v="13812"/>
    <x v="7"/>
    <x v="30"/>
    <x v="0"/>
  </r>
  <r>
    <x v="2"/>
    <n v="898"/>
    <n v="5484"/>
    <n v="667"/>
    <n v="56"/>
    <n v="58"/>
    <n v="7163"/>
    <n v="1809"/>
    <n v="8972"/>
    <n v="32"/>
    <m/>
    <n v="32"/>
    <n v="7"/>
    <n v="0"/>
    <n v="7"/>
    <n v="120"/>
    <n v="36"/>
    <n v="156"/>
    <n v="7004"/>
    <n v="1773"/>
    <n v="8777"/>
    <x v="7"/>
    <x v="30"/>
    <x v="0"/>
  </r>
  <r>
    <x v="3"/>
    <n v="2793"/>
    <n v="21402"/>
    <n v="9515"/>
    <n v="488"/>
    <n v="354"/>
    <n v="34552"/>
    <n v="10764"/>
    <n v="45316"/>
    <n v="225"/>
    <m/>
    <n v="225"/>
    <n v="294"/>
    <n v="569"/>
    <n v="863"/>
    <n v="8178"/>
    <n v="3625"/>
    <n v="11803"/>
    <n v="25855"/>
    <n v="6570"/>
    <n v="32425"/>
    <x v="7"/>
    <x v="30"/>
    <x v="0"/>
  </r>
  <r>
    <x v="4"/>
    <n v="782"/>
    <n v="3905"/>
    <n v="1206"/>
    <n v="337"/>
    <n v="227"/>
    <n v="6457"/>
    <n v="6303"/>
    <n v="12760"/>
    <n v="399"/>
    <m/>
    <n v="399"/>
    <n v="62"/>
    <n v="40"/>
    <n v="102"/>
    <n v="1269"/>
    <n v="403"/>
    <n v="1672"/>
    <n v="4727"/>
    <n v="5860"/>
    <n v="10587"/>
    <x v="7"/>
    <x v="30"/>
    <x v="0"/>
  </r>
  <r>
    <x v="5"/>
    <n v="4976"/>
    <n v="33082"/>
    <n v="13035"/>
    <n v="227"/>
    <n v="1611"/>
    <n v="52931"/>
    <n v="88603"/>
    <n v="141534"/>
    <n v="144"/>
    <m/>
    <n v="144"/>
    <n v="19"/>
    <n v="0"/>
    <n v="19"/>
    <n v="1779"/>
    <n v="1349"/>
    <n v="3128"/>
    <n v="50989"/>
    <n v="87254"/>
    <n v="138243"/>
    <x v="7"/>
    <x v="30"/>
    <x v="0"/>
  </r>
  <r>
    <x v="27"/>
    <n v="268"/>
    <n v="1391"/>
    <n v="762"/>
    <n v="25"/>
    <n v="12"/>
    <n v="2458"/>
    <n v="4794"/>
    <n v="7252"/>
    <n v="23"/>
    <m/>
    <n v="23"/>
    <n v="0"/>
    <n v="0"/>
    <n v="0"/>
    <n v="82"/>
    <n v="149"/>
    <n v="231"/>
    <n v="2353"/>
    <n v="4645"/>
    <n v="6998"/>
    <x v="7"/>
    <x v="30"/>
    <x v="0"/>
  </r>
  <r>
    <x v="6"/>
    <n v="874"/>
    <n v="6050"/>
    <n v="3190"/>
    <n v="339"/>
    <n v="154"/>
    <n v="10607"/>
    <n v="7763"/>
    <n v="18370"/>
    <n v="362"/>
    <m/>
    <n v="362"/>
    <n v="44"/>
    <n v="12"/>
    <n v="56"/>
    <n v="486"/>
    <n v="931"/>
    <n v="1417"/>
    <n v="9715"/>
    <n v="6820"/>
    <n v="16535"/>
    <x v="7"/>
    <x v="30"/>
    <x v="0"/>
  </r>
  <r>
    <x v="7"/>
    <n v="19"/>
    <n v="328"/>
    <n v="43"/>
    <n v="17"/>
    <n v="2"/>
    <n v="409"/>
    <n v="385"/>
    <n v="794"/>
    <n v="11"/>
    <m/>
    <n v="11"/>
    <n v="1"/>
    <n v="0"/>
    <n v="1"/>
    <n v="33"/>
    <n v="24"/>
    <n v="57"/>
    <n v="364"/>
    <n v="361"/>
    <n v="725"/>
    <x v="7"/>
    <x v="30"/>
    <x v="0"/>
  </r>
  <r>
    <x v="8"/>
    <n v="13"/>
    <n v="278"/>
    <n v="44"/>
    <n v="11"/>
    <n v="12"/>
    <n v="358"/>
    <n v="1173"/>
    <n v="1531"/>
    <n v="23"/>
    <m/>
    <n v="23"/>
    <n v="2"/>
    <n v="0"/>
    <n v="2"/>
    <n v="26"/>
    <n v="72"/>
    <n v="98"/>
    <n v="307"/>
    <n v="1101"/>
    <n v="1408"/>
    <x v="7"/>
    <x v="30"/>
    <x v="0"/>
  </r>
  <r>
    <x v="9"/>
    <n v="27"/>
    <n v="350"/>
    <n v="71"/>
    <n v="809"/>
    <n v="0"/>
    <n v="1257"/>
    <n v="1171"/>
    <n v="2428"/>
    <n v="10"/>
    <m/>
    <n v="10"/>
    <n v="0"/>
    <n v="0"/>
    <n v="0"/>
    <n v="8"/>
    <n v="17"/>
    <n v="25"/>
    <n v="1239"/>
    <n v="1154"/>
    <n v="2393"/>
    <x v="7"/>
    <x v="30"/>
    <x v="0"/>
  </r>
  <r>
    <x v="10"/>
    <n v="5"/>
    <n v="10"/>
    <n v="2"/>
    <n v="29"/>
    <n v="0"/>
    <n v="46"/>
    <n v="100"/>
    <n v="146"/>
    <n v="12"/>
    <m/>
    <n v="12"/>
    <n v="0"/>
    <n v="0"/>
    <n v="0"/>
    <n v="5"/>
    <n v="15"/>
    <n v="20"/>
    <n v="29"/>
    <n v="85"/>
    <n v="114"/>
    <x v="7"/>
    <x v="30"/>
    <x v="0"/>
  </r>
  <r>
    <x v="11"/>
    <n v="203"/>
    <n v="782"/>
    <n v="345"/>
    <n v="28"/>
    <n v="27"/>
    <n v="1385"/>
    <n v="678"/>
    <n v="2063"/>
    <n v="7"/>
    <m/>
    <n v="7"/>
    <n v="5"/>
    <n v="12"/>
    <n v="17"/>
    <n v="143"/>
    <n v="81"/>
    <n v="224"/>
    <n v="1230"/>
    <n v="585"/>
    <n v="1815"/>
    <x v="7"/>
    <x v="30"/>
    <x v="0"/>
  </r>
  <r>
    <x v="12"/>
    <n v="214"/>
    <n v="1101"/>
    <n v="256"/>
    <n v="26"/>
    <n v="9"/>
    <n v="1606"/>
    <n v="792"/>
    <n v="2398"/>
    <n v="31"/>
    <m/>
    <n v="31"/>
    <n v="16"/>
    <n v="20"/>
    <n v="36"/>
    <n v="238"/>
    <n v="255"/>
    <n v="493"/>
    <n v="1321"/>
    <n v="517"/>
    <n v="1838"/>
    <x v="7"/>
    <x v="30"/>
    <x v="0"/>
  </r>
  <r>
    <x v="19"/>
    <n v="2568"/>
    <n v="2750"/>
    <n v="598"/>
    <n v="15"/>
    <n v="57"/>
    <n v="5988"/>
    <n v="3930"/>
    <n v="9918"/>
    <n v="386"/>
    <m/>
    <n v="386"/>
    <n v="8"/>
    <n v="0"/>
    <n v="8"/>
    <n v="76"/>
    <n v="108"/>
    <n v="184"/>
    <n v="5518"/>
    <n v="3822"/>
    <n v="9340"/>
    <x v="7"/>
    <x v="30"/>
    <x v="0"/>
  </r>
  <r>
    <x v="20"/>
    <n v="984"/>
    <n v="2916"/>
    <n v="1551"/>
    <n v="42"/>
    <n v="68"/>
    <n v="5561"/>
    <n v="2318"/>
    <n v="7879"/>
    <n v="64"/>
    <m/>
    <n v="64"/>
    <n v="11"/>
    <n v="0"/>
    <n v="11"/>
    <n v="362"/>
    <n v="499"/>
    <n v="861"/>
    <n v="5124"/>
    <n v="1819"/>
    <n v="6943"/>
    <x v="7"/>
    <x v="30"/>
    <x v="0"/>
  </r>
  <r>
    <x v="13"/>
    <n v="1390"/>
    <n v="6948"/>
    <n v="1403"/>
    <n v="97"/>
    <n v="86"/>
    <n v="9924"/>
    <n v="5107"/>
    <n v="15031"/>
    <n v="154"/>
    <m/>
    <n v="154"/>
    <n v="16"/>
    <n v="16"/>
    <n v="32"/>
    <n v="1443"/>
    <n v="905"/>
    <n v="2348"/>
    <n v="8311"/>
    <n v="4186"/>
    <n v="12497"/>
    <x v="7"/>
    <x v="30"/>
    <x v="0"/>
  </r>
  <r>
    <x v="14"/>
    <n v="116"/>
    <n v="116"/>
    <n v="59"/>
    <n v="16"/>
    <n v="0"/>
    <n v="307"/>
    <n v="394"/>
    <n v="701"/>
    <n v="36"/>
    <m/>
    <n v="36"/>
    <n v="6"/>
    <n v="0"/>
    <n v="6"/>
    <n v="39"/>
    <n v="50"/>
    <n v="89"/>
    <n v="226"/>
    <n v="344"/>
    <n v="570"/>
    <x v="7"/>
    <x v="30"/>
    <x v="0"/>
  </r>
  <r>
    <x v="16"/>
    <n v="104"/>
    <n v="372"/>
    <n v="322"/>
    <n v="286"/>
    <n v="161"/>
    <n v="1245"/>
    <n v="991"/>
    <n v="2236"/>
    <n v="483"/>
    <m/>
    <n v="483"/>
    <n v="69"/>
    <n v="16"/>
    <n v="85"/>
    <n v="268"/>
    <n v="514"/>
    <n v="782"/>
    <n v="425"/>
    <n v="461"/>
    <n v="886"/>
    <x v="7"/>
    <x v="30"/>
    <x v="0"/>
  </r>
  <r>
    <x v="17"/>
    <n v="383"/>
    <n v="785"/>
    <n v="370"/>
    <n v="229"/>
    <n v="63"/>
    <n v="1830"/>
    <n v="1490"/>
    <n v="3320"/>
    <n v="264"/>
    <m/>
    <n v="264"/>
    <n v="15"/>
    <n v="4"/>
    <n v="19"/>
    <n v="255"/>
    <n v="266"/>
    <n v="521"/>
    <n v="1296"/>
    <n v="1220"/>
    <n v="2516"/>
    <x v="7"/>
    <x v="30"/>
    <x v="0"/>
  </r>
  <r>
    <x v="18"/>
    <n v="35292"/>
    <n v="186806"/>
    <n v="67008"/>
    <n v="9805"/>
    <n v="4608"/>
    <n v="303519"/>
    <n v="228246"/>
    <n v="531765"/>
    <n v="12308"/>
    <m/>
    <n v="12308"/>
    <n v="1788"/>
    <n v="1245"/>
    <n v="3033"/>
    <n v="76486"/>
    <n v="42716"/>
    <n v="119202"/>
    <n v="212937"/>
    <n v="184285"/>
    <n v="397222"/>
    <x v="7"/>
    <x v="30"/>
    <x v="0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7"/>
    <x v="30"/>
    <x v="0"/>
  </r>
  <r>
    <x v="22"/>
    <n v="261277"/>
    <n v="1415379"/>
    <n v="505025"/>
    <n v="34223"/>
    <n v="23537"/>
    <n v="2239441"/>
    <n v="1917147"/>
    <n v="4156588"/>
    <n v="31889"/>
    <m/>
    <n v="31889"/>
    <n v="7468"/>
    <n v="10402"/>
    <n v="17870"/>
    <n v="505109"/>
    <n v="320083"/>
    <n v="825192"/>
    <n v="1694975"/>
    <n v="1586662"/>
    <n v="3281637"/>
    <x v="7"/>
    <x v="30"/>
    <x v="0"/>
  </r>
  <r>
    <x v="23"/>
    <n v="76.579050723066004"/>
    <n v="87.824623649708954"/>
    <n v="73.615585324256955"/>
    <n v="40.631863891626203"/>
    <n v="54.701589662545317"/>
    <n v="80.961169428951138"/>
    <n v="63.355104403982239"/>
    <n v="71.763031797437264"/>
    <n v="36.896607580876569"/>
    <m/>
    <n v="36.896607580876569"/>
    <n v="32.423045196023097"/>
    <n v="22.702867868523288"/>
    <n v="25.954597609330293"/>
    <n v="81.599753153432587"/>
    <n v="75.709474002904599"/>
    <n v="79.209357775973189"/>
    <n v="83.184915186943059"/>
    <n v="62.041073918507507"/>
    <n v="71.416987501950473"/>
    <x v="7"/>
    <x v="30"/>
    <x v="0"/>
  </r>
  <r>
    <x v="24"/>
    <n v="7.403292530885186"/>
    <n v="7.5767320107491196"/>
    <n v="7.5367866523400195"/>
    <n v="3.4903620601733811"/>
    <n v="5.1078559027777777"/>
    <n v="7.3782563859264165"/>
    <n v="8.3994768802081961"/>
    <n v="7.8165881545419502"/>
    <n v="2.5909164770880726"/>
    <m/>
    <n v="2.5909164770880726"/>
    <n v="4.1767337807606264"/>
    <n v="8.3550200803212853"/>
    <n v="5.8918562479393337"/>
    <n v="6.6039405904348509"/>
    <n v="7.4932812061054408"/>
    <n v="6.9226355262495591"/>
    <n v="7.9599834692890381"/>
    <n v="8.6098271698727515"/>
    <n v="8.2614683980242791"/>
    <x v="7"/>
    <x v="30"/>
    <x v="0"/>
  </r>
  <r>
    <x v="25"/>
    <n v="76.129804999456127"/>
    <n v="77.978330032828168"/>
    <n v="66.822081185134749"/>
    <n v="48.309927214520854"/>
    <n v="58.921611470685498"/>
    <n v="73.664639262155688"/>
    <n v="54.888930208468992"/>
    <n v="63.766796592148012"/>
    <n v="50.358827057412327"/>
    <m/>
    <n v="50.358827057412327"/>
    <n v="32.169648964102109"/>
    <n v="28.98600785704711"/>
    <n v="29.999964864447037"/>
    <n v="69.502573259631319"/>
    <n v="62.54616862085264"/>
    <n v="66.672334653607294"/>
    <n v="76.432516854709405"/>
    <n v="54.125551221994044"/>
    <n v="63.894542270345674"/>
    <x v="7"/>
    <x v="30"/>
    <x v="0"/>
  </r>
  <r>
    <x v="26"/>
    <n v="7.0236132902457564"/>
    <n v="7.7664176236006339"/>
    <n v="7.5198028141001316"/>
    <n v="3.409222178411961"/>
    <n v="5.424497784543453"/>
    <n v="7.3854745156115023"/>
    <n v="8.8801117203526978"/>
    <n v="7.9961837548048642"/>
    <n v="2.5952213207275592"/>
    <m/>
    <n v="2.5952213207275592"/>
    <n v="3.167725816088208"/>
    <n v="11.623526979532768"/>
    <n v="6.0803631831938754"/>
    <n v="7.118314660853696"/>
    <n v="8.4212884995303945"/>
    <n v="7.5650630170451389"/>
    <n v="7.9374647772071745"/>
    <n v="8.9511817870670747"/>
    <n v="8.3898583664639848"/>
    <x v="7"/>
    <x v="30"/>
    <x v="0"/>
  </r>
  <r>
    <x v="0"/>
    <n v="18973"/>
    <n v="90325"/>
    <n v="32804"/>
    <n v="7580"/>
    <n v="1655"/>
    <n v="151337"/>
    <n v="78109"/>
    <n v="229446"/>
    <n v="8182"/>
    <m/>
    <n v="8182"/>
    <n v="1467"/>
    <n v="615"/>
    <n v="2082"/>
    <n v="66652"/>
    <n v="36732"/>
    <n v="103384"/>
    <n v="75036"/>
    <n v="40762"/>
    <n v="115798"/>
    <x v="7"/>
    <x v="31"/>
    <x v="0"/>
  </r>
  <r>
    <x v="1"/>
    <n v="325"/>
    <n v="3683"/>
    <n v="2206"/>
    <n v="125"/>
    <n v="69"/>
    <n v="6408"/>
    <n v="7287"/>
    <n v="13695"/>
    <n v="22"/>
    <m/>
    <n v="22"/>
    <n v="2"/>
    <n v="24"/>
    <n v="26"/>
    <n v="345"/>
    <n v="70"/>
    <n v="415"/>
    <n v="6039"/>
    <n v="7193"/>
    <n v="13232"/>
    <x v="7"/>
    <x v="31"/>
    <x v="0"/>
  </r>
  <r>
    <x v="2"/>
    <n v="912"/>
    <n v="7111"/>
    <n v="1461"/>
    <n v="35"/>
    <n v="40"/>
    <n v="9559"/>
    <n v="2875"/>
    <n v="12434"/>
    <n v="7"/>
    <m/>
    <n v="7"/>
    <n v="5"/>
    <n v="6"/>
    <n v="11"/>
    <n v="125"/>
    <n v="24"/>
    <n v="149"/>
    <n v="9422"/>
    <n v="2845"/>
    <n v="12267"/>
    <x v="7"/>
    <x v="31"/>
    <x v="0"/>
  </r>
  <r>
    <x v="3"/>
    <n v="2336"/>
    <n v="21032"/>
    <n v="11377"/>
    <n v="423"/>
    <n v="462"/>
    <n v="35630"/>
    <n v="12745"/>
    <n v="48375"/>
    <n v="151"/>
    <m/>
    <n v="151"/>
    <n v="200"/>
    <n v="915"/>
    <n v="1115"/>
    <n v="8056"/>
    <n v="3109"/>
    <n v="11165"/>
    <n v="27223"/>
    <n v="8721"/>
    <n v="35944"/>
    <x v="7"/>
    <x v="31"/>
    <x v="0"/>
  </r>
  <r>
    <x v="4"/>
    <n v="604"/>
    <n v="3458"/>
    <n v="1215"/>
    <n v="372"/>
    <n v="253"/>
    <n v="5902"/>
    <n v="4748"/>
    <n v="10650"/>
    <n v="237"/>
    <m/>
    <n v="237"/>
    <n v="56"/>
    <n v="37"/>
    <n v="93"/>
    <n v="1201"/>
    <n v="377"/>
    <n v="1578"/>
    <n v="4408"/>
    <n v="4334"/>
    <n v="8742"/>
    <x v="7"/>
    <x v="31"/>
    <x v="0"/>
  </r>
  <r>
    <x v="5"/>
    <n v="5403"/>
    <n v="30310"/>
    <n v="15991"/>
    <n v="255"/>
    <n v="1532"/>
    <n v="53491"/>
    <n v="91767"/>
    <n v="145258"/>
    <n v="98"/>
    <m/>
    <n v="98"/>
    <n v="39"/>
    <n v="110"/>
    <n v="149"/>
    <n v="2189"/>
    <n v="1504"/>
    <n v="3693"/>
    <n v="51165"/>
    <n v="90153"/>
    <n v="141318"/>
    <x v="7"/>
    <x v="31"/>
    <x v="0"/>
  </r>
  <r>
    <x v="27"/>
    <n v="178"/>
    <n v="635"/>
    <n v="305"/>
    <n v="25"/>
    <n v="14"/>
    <n v="1157"/>
    <n v="4961"/>
    <n v="6118"/>
    <n v="43"/>
    <m/>
    <n v="43"/>
    <n v="3"/>
    <n v="9"/>
    <n v="12"/>
    <n v="153"/>
    <n v="160"/>
    <n v="313"/>
    <n v="958"/>
    <n v="4792"/>
    <n v="5750"/>
    <x v="7"/>
    <x v="31"/>
    <x v="0"/>
  </r>
  <r>
    <x v="6"/>
    <n v="767"/>
    <n v="7042"/>
    <n v="3693"/>
    <n v="622"/>
    <n v="190"/>
    <n v="12314"/>
    <n v="8320"/>
    <n v="20634"/>
    <n v="269"/>
    <m/>
    <n v="269"/>
    <n v="68"/>
    <n v="64"/>
    <n v="132"/>
    <n v="468"/>
    <n v="921"/>
    <n v="1389"/>
    <n v="11509"/>
    <n v="7335"/>
    <n v="18844"/>
    <x v="7"/>
    <x v="31"/>
    <x v="0"/>
  </r>
  <r>
    <x v="7"/>
    <n v="14"/>
    <n v="213"/>
    <n v="29"/>
    <n v="2"/>
    <n v="10"/>
    <n v="268"/>
    <n v="353"/>
    <n v="621"/>
    <n v="5"/>
    <m/>
    <n v="5"/>
    <n v="0"/>
    <n v="6"/>
    <n v="6"/>
    <n v="15"/>
    <n v="20"/>
    <n v="35"/>
    <n v="248"/>
    <n v="327"/>
    <n v="575"/>
    <x v="7"/>
    <x v="31"/>
    <x v="0"/>
  </r>
  <r>
    <x v="8"/>
    <n v="12"/>
    <n v="231"/>
    <n v="6"/>
    <n v="10"/>
    <n v="2"/>
    <n v="261"/>
    <n v="633"/>
    <n v="894"/>
    <n v="8"/>
    <m/>
    <n v="8"/>
    <n v="2"/>
    <n v="0"/>
    <n v="2"/>
    <n v="21"/>
    <n v="10"/>
    <n v="31"/>
    <n v="230"/>
    <n v="623"/>
    <n v="853"/>
    <x v="7"/>
    <x v="31"/>
    <x v="0"/>
  </r>
  <r>
    <x v="9"/>
    <n v="18"/>
    <n v="349"/>
    <n v="192"/>
    <n v="1"/>
    <n v="2"/>
    <n v="562"/>
    <n v="1537"/>
    <n v="2099"/>
    <n v="75"/>
    <m/>
    <n v="75"/>
    <n v="0"/>
    <n v="6"/>
    <n v="6"/>
    <n v="20"/>
    <n v="15"/>
    <n v="35"/>
    <n v="467"/>
    <n v="1516"/>
    <n v="1983"/>
    <x v="7"/>
    <x v="31"/>
    <x v="0"/>
  </r>
  <r>
    <x v="10"/>
    <n v="5"/>
    <n v="14"/>
    <n v="4"/>
    <n v="12"/>
    <n v="0"/>
    <n v="35"/>
    <n v="100"/>
    <n v="135"/>
    <n v="12"/>
    <m/>
    <n v="12"/>
    <n v="0"/>
    <n v="0"/>
    <n v="0"/>
    <n v="7"/>
    <n v="5"/>
    <n v="12"/>
    <n v="16"/>
    <n v="95"/>
    <n v="111"/>
    <x v="7"/>
    <x v="31"/>
    <x v="0"/>
  </r>
  <r>
    <x v="11"/>
    <n v="215"/>
    <n v="576"/>
    <n v="229"/>
    <n v="34"/>
    <n v="12"/>
    <n v="1066"/>
    <n v="658"/>
    <n v="1724"/>
    <n v="16"/>
    <m/>
    <n v="16"/>
    <n v="5"/>
    <n v="43"/>
    <n v="48"/>
    <n v="56"/>
    <n v="49"/>
    <n v="105"/>
    <n v="989"/>
    <n v="566"/>
    <n v="1555"/>
    <x v="7"/>
    <x v="31"/>
    <x v="0"/>
  </r>
  <r>
    <x v="12"/>
    <n v="148"/>
    <n v="1164"/>
    <n v="230"/>
    <n v="30"/>
    <n v="22"/>
    <n v="1594"/>
    <n v="732"/>
    <n v="2326"/>
    <n v="20"/>
    <m/>
    <n v="20"/>
    <n v="16"/>
    <n v="28"/>
    <n v="44"/>
    <n v="174"/>
    <n v="68"/>
    <n v="242"/>
    <n v="1384"/>
    <n v="636"/>
    <n v="2020"/>
    <x v="7"/>
    <x v="31"/>
    <x v="0"/>
  </r>
  <r>
    <x v="19"/>
    <n v="1175"/>
    <n v="2298"/>
    <n v="500"/>
    <n v="13"/>
    <n v="34"/>
    <n v="4020"/>
    <n v="3916"/>
    <n v="7936"/>
    <n v="18"/>
    <m/>
    <n v="18"/>
    <n v="8"/>
    <n v="0"/>
    <n v="8"/>
    <n v="69"/>
    <n v="76"/>
    <n v="145"/>
    <n v="3925"/>
    <n v="3840"/>
    <n v="7765"/>
    <x v="7"/>
    <x v="31"/>
    <x v="0"/>
  </r>
  <r>
    <x v="20"/>
    <n v="529"/>
    <n v="2672"/>
    <n v="858"/>
    <n v="66"/>
    <n v="34"/>
    <n v="4159"/>
    <n v="2642"/>
    <n v="6801"/>
    <n v="62"/>
    <m/>
    <n v="62"/>
    <n v="14"/>
    <n v="0"/>
    <n v="14"/>
    <n v="252"/>
    <n v="149"/>
    <n v="401"/>
    <n v="3831"/>
    <n v="2493"/>
    <n v="6324"/>
    <x v="7"/>
    <x v="31"/>
    <x v="0"/>
  </r>
  <r>
    <x v="13"/>
    <n v="1949"/>
    <n v="4461"/>
    <n v="1634"/>
    <n v="81"/>
    <n v="57"/>
    <n v="8182"/>
    <n v="5411"/>
    <n v="13593"/>
    <n v="145"/>
    <m/>
    <n v="145"/>
    <n v="28"/>
    <n v="18"/>
    <n v="46"/>
    <n v="1221"/>
    <n v="850"/>
    <n v="2071"/>
    <n v="6788"/>
    <n v="4543"/>
    <n v="11331"/>
    <x v="7"/>
    <x v="31"/>
    <x v="0"/>
  </r>
  <r>
    <x v="14"/>
    <n v="146"/>
    <n v="220"/>
    <n v="76"/>
    <n v="48"/>
    <n v="9"/>
    <n v="499"/>
    <n v="471"/>
    <n v="970"/>
    <n v="74"/>
    <m/>
    <n v="74"/>
    <n v="3"/>
    <n v="18"/>
    <n v="21"/>
    <n v="99"/>
    <n v="120"/>
    <n v="219"/>
    <n v="323"/>
    <n v="333"/>
    <n v="656"/>
    <x v="7"/>
    <x v="31"/>
    <x v="0"/>
  </r>
  <r>
    <x v="16"/>
    <n v="106"/>
    <n v="264"/>
    <n v="274"/>
    <n v="234"/>
    <n v="171"/>
    <n v="1049"/>
    <n v="846"/>
    <n v="1895"/>
    <n v="324"/>
    <m/>
    <n v="324"/>
    <n v="59"/>
    <n v="6"/>
    <n v="65"/>
    <n v="210"/>
    <n v="509"/>
    <n v="719"/>
    <n v="456"/>
    <n v="331"/>
    <n v="787"/>
    <x v="7"/>
    <x v="31"/>
    <x v="0"/>
  </r>
  <r>
    <x v="17"/>
    <n v="303"/>
    <n v="645"/>
    <n v="172"/>
    <n v="218"/>
    <n v="49"/>
    <n v="1387"/>
    <n v="1601"/>
    <n v="2988"/>
    <n v="199"/>
    <m/>
    <n v="199"/>
    <n v="18"/>
    <n v="21"/>
    <n v="39"/>
    <n v="276"/>
    <n v="255"/>
    <n v="531"/>
    <n v="894"/>
    <n v="1325"/>
    <n v="2219"/>
    <x v="7"/>
    <x v="31"/>
    <x v="0"/>
  </r>
  <r>
    <x v="18"/>
    <n v="34118"/>
    <n v="176703"/>
    <n v="73256"/>
    <n v="10186"/>
    <n v="4617"/>
    <n v="298880"/>
    <n v="229712"/>
    <n v="528592"/>
    <n v="9967"/>
    <m/>
    <n v="9967"/>
    <n v="1993"/>
    <n v="1926"/>
    <n v="3919"/>
    <n v="81609"/>
    <n v="45023"/>
    <n v="126632"/>
    <n v="205311"/>
    <n v="182763"/>
    <n v="388074"/>
    <x v="7"/>
    <x v="31"/>
    <x v="0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7"/>
    <x v="31"/>
    <x v="0"/>
  </r>
  <r>
    <x v="22"/>
    <n v="257284"/>
    <n v="1397588"/>
    <n v="565161"/>
    <n v="35140"/>
    <n v="25190"/>
    <n v="2280363"/>
    <n v="1950001"/>
    <n v="4230364"/>
    <n v="27092"/>
    <m/>
    <n v="27092"/>
    <n v="7263"/>
    <n v="17235"/>
    <n v="24498"/>
    <n v="529425"/>
    <n v="318479"/>
    <n v="847904"/>
    <n v="1716583"/>
    <n v="1614287"/>
    <n v="3330870"/>
    <x v="7"/>
    <x v="31"/>
    <x v="0"/>
  </r>
  <r>
    <x v="23"/>
    <n v="84.792438403838801"/>
    <n v="88.883490144252477"/>
    <n v="79.285900669739931"/>
    <n v="42.518694189676452"/>
    <n v="55.090213231273921"/>
    <n v="83.929598692673338"/>
    <n v="63.937771202573771"/>
    <n v="73.356746514597177"/>
    <n v="32.879438821330616"/>
    <m/>
    <n v="32.879438821330616"/>
    <n v="31.533017843963009"/>
    <n v="29.354157441155433"/>
    <n v="29.968072222833865"/>
    <n v="82.920109761369261"/>
    <n v="73.990033338366999"/>
    <n v="79.324097141857465"/>
    <n v="86.99981957216302"/>
    <n v="63.041020536237653"/>
    <n v="73.467818582326757"/>
    <x v="7"/>
    <x v="31"/>
    <x v="0"/>
  </r>
  <r>
    <x v="24"/>
    <n v="7.5410047482267428"/>
    <n v="7.9092488525944669"/>
    <n v="7.7148765971388009"/>
    <n v="3.4498331042607502"/>
    <n v="5.4559237600173276"/>
    <n v="7.6296941916488219"/>
    <n v="8.4888947899979108"/>
    <n v="8.0030798801343952"/>
    <n v="2.718169960870874"/>
    <m/>
    <n v="2.718169960870874"/>
    <n v="3.6442548921224285"/>
    <n v="8.9485981308411215"/>
    <n v="6.2510844603215103"/>
    <n v="6.4873359555931334"/>
    <n v="7.0736956666592627"/>
    <n v="6.6958114852485942"/>
    <n v="8.3608915255393033"/>
    <n v="8.8326794810765854"/>
    <n v="8.5830795157624582"/>
    <x v="7"/>
    <x v="31"/>
    <x v="0"/>
  </r>
  <r>
    <x v="25"/>
    <n v="70.728318477936355"/>
    <n v="77.485193672884748"/>
    <n v="63.801046617593251"/>
    <n v="45.735785562384613"/>
    <n v="56.94552545582777"/>
    <n v="71.793691877607714"/>
    <n v="53.752106862399543"/>
    <n v="62.197707603498884"/>
    <n v="51.238985709714427"/>
    <m/>
    <n v="51.238985709714427"/>
    <n v="39.921700924886458"/>
    <n v="34.087719069532987"/>
    <n v="35.698094924990919"/>
    <n v="68.55810951648499"/>
    <n v="60.751567637762989"/>
    <n v="65.383395539203335"/>
    <n v="74.037293059949761"/>
    <n v="53.041288763731565"/>
    <n v="62.133300673298038"/>
    <x v="7"/>
    <x v="31"/>
    <x v="0"/>
  </r>
  <r>
    <x v="26"/>
    <n v="6.7233420656867029"/>
    <n v="7.7930569587756926"/>
    <n v="7.4554973712366595"/>
    <n v="3.5683185647084565"/>
    <n v="5.0557301801127572"/>
    <n v="7.3632874776382922"/>
    <n v="8.8691774511742771"/>
    <n v="7.986603005916856"/>
    <n v="2.8188680217430506"/>
    <m/>
    <n v="2.8188680217430506"/>
    <n v="3.2965507505529152"/>
    <n v="11.049087963941123"/>
    <n v="6.4017207334273625"/>
    <n v="6.9272975798355585"/>
    <n v="8.1017805505407949"/>
    <n v="7.3287480477495874"/>
    <n v="7.9387596391444388"/>
    <n v="9.0050056376626202"/>
    <n v="8.4213760863196949"/>
    <x v="7"/>
    <x v="31"/>
    <x v="0"/>
  </r>
  <r>
    <x v="0"/>
    <n v="13120"/>
    <n v="59713"/>
    <n v="21161"/>
    <n v="6952"/>
    <n v="1791"/>
    <n v="102737"/>
    <n v="41113"/>
    <n v="143850"/>
    <n v="12814"/>
    <m/>
    <n v="12814"/>
    <n v="2284"/>
    <n v="111"/>
    <n v="2395"/>
    <n v="36602"/>
    <n v="18815"/>
    <n v="55417"/>
    <n v="51037"/>
    <n v="22187"/>
    <n v="73224"/>
    <x v="8"/>
    <x v="30"/>
    <x v="2"/>
  </r>
  <r>
    <x v="1"/>
    <n v="531"/>
    <n v="3461"/>
    <n v="1167"/>
    <n v="81"/>
    <n v="18"/>
    <n v="5258"/>
    <n v="5990"/>
    <n v="11248"/>
    <n v="38"/>
    <m/>
    <n v="38"/>
    <n v="20"/>
    <n v="29"/>
    <n v="49"/>
    <n v="141"/>
    <n v="183"/>
    <n v="324"/>
    <n v="5059"/>
    <n v="5778"/>
    <n v="10837"/>
    <x v="8"/>
    <x v="30"/>
    <x v="2"/>
  </r>
  <r>
    <x v="2"/>
    <n v="975"/>
    <n v="4493"/>
    <n v="548"/>
    <n v="66"/>
    <n v="62"/>
    <n v="6144"/>
    <n v="994"/>
    <n v="7138"/>
    <n v="23"/>
    <m/>
    <n v="23"/>
    <n v="26"/>
    <n v="4"/>
    <n v="30"/>
    <n v="118"/>
    <n v="34"/>
    <n v="152"/>
    <n v="5977"/>
    <n v="956"/>
    <n v="6933"/>
    <x v="8"/>
    <x v="30"/>
    <x v="2"/>
  </r>
  <r>
    <x v="3"/>
    <n v="3751"/>
    <n v="22749"/>
    <n v="7909"/>
    <n v="547"/>
    <n v="357"/>
    <n v="35313"/>
    <n v="9336"/>
    <n v="44649"/>
    <n v="246"/>
    <m/>
    <n v="246"/>
    <n v="429"/>
    <n v="799"/>
    <n v="1228"/>
    <n v="9680"/>
    <n v="2979"/>
    <n v="12659"/>
    <n v="24958"/>
    <n v="5558"/>
    <n v="30516"/>
    <x v="8"/>
    <x v="30"/>
    <x v="2"/>
  </r>
  <r>
    <x v="4"/>
    <n v="739"/>
    <n v="2175"/>
    <n v="486"/>
    <n v="199"/>
    <n v="96"/>
    <n v="3695"/>
    <n v="2336"/>
    <n v="6031"/>
    <n v="193"/>
    <m/>
    <n v="193"/>
    <n v="65"/>
    <n v="4"/>
    <n v="69"/>
    <n v="958"/>
    <n v="166"/>
    <n v="1124"/>
    <n v="2479"/>
    <n v="2166"/>
    <n v="4645"/>
    <x v="8"/>
    <x v="30"/>
    <x v="2"/>
  </r>
  <r>
    <x v="5"/>
    <n v="7088"/>
    <n v="35720"/>
    <n v="12008"/>
    <n v="293"/>
    <n v="1186"/>
    <n v="56295"/>
    <n v="66330"/>
    <n v="122625"/>
    <n v="171"/>
    <m/>
    <n v="171"/>
    <n v="46"/>
    <n v="4"/>
    <n v="50"/>
    <n v="2623"/>
    <n v="1517"/>
    <n v="4140"/>
    <n v="53455"/>
    <n v="64809"/>
    <n v="118264"/>
    <x v="8"/>
    <x v="30"/>
    <x v="2"/>
  </r>
  <r>
    <x v="27"/>
    <n v="474"/>
    <n v="1654"/>
    <n v="817"/>
    <n v="47"/>
    <n v="13"/>
    <n v="3005"/>
    <n v="4409"/>
    <n v="7414"/>
    <n v="26"/>
    <m/>
    <n v="26"/>
    <n v="2"/>
    <n v="0"/>
    <n v="2"/>
    <n v="133"/>
    <n v="111"/>
    <n v="244"/>
    <n v="2844"/>
    <n v="4298"/>
    <n v="7142"/>
    <x v="8"/>
    <x v="30"/>
    <x v="2"/>
  </r>
  <r>
    <x v="6"/>
    <n v="600"/>
    <n v="2199"/>
    <n v="933"/>
    <n v="214"/>
    <n v="129"/>
    <n v="4075"/>
    <n v="1567"/>
    <n v="5642"/>
    <n v="201"/>
    <m/>
    <n v="201"/>
    <n v="83"/>
    <n v="4"/>
    <n v="87"/>
    <n v="271"/>
    <n v="202"/>
    <n v="473"/>
    <n v="3520"/>
    <n v="1361"/>
    <n v="4881"/>
    <x v="8"/>
    <x v="30"/>
    <x v="2"/>
  </r>
  <r>
    <x v="7"/>
    <n v="36"/>
    <n v="540"/>
    <n v="77"/>
    <n v="8"/>
    <n v="12"/>
    <n v="673"/>
    <n v="925"/>
    <n v="1598"/>
    <n v="15"/>
    <m/>
    <n v="15"/>
    <n v="11"/>
    <n v="0"/>
    <n v="11"/>
    <n v="42"/>
    <n v="58"/>
    <n v="100"/>
    <n v="605"/>
    <n v="867"/>
    <n v="1472"/>
    <x v="8"/>
    <x v="30"/>
    <x v="2"/>
  </r>
  <r>
    <x v="8"/>
    <n v="71"/>
    <n v="574"/>
    <n v="111"/>
    <n v="16"/>
    <n v="19"/>
    <n v="791"/>
    <n v="1681"/>
    <n v="2472"/>
    <n v="23"/>
    <m/>
    <n v="23"/>
    <n v="4"/>
    <n v="0"/>
    <n v="4"/>
    <n v="25"/>
    <n v="38"/>
    <n v="63"/>
    <n v="739"/>
    <n v="1643"/>
    <n v="2382"/>
    <x v="8"/>
    <x v="30"/>
    <x v="2"/>
  </r>
  <r>
    <x v="9"/>
    <n v="36"/>
    <n v="333"/>
    <n v="214"/>
    <n v="1034"/>
    <n v="1"/>
    <n v="1618"/>
    <n v="1479"/>
    <n v="3097"/>
    <n v="11"/>
    <m/>
    <n v="11"/>
    <n v="1"/>
    <n v="0"/>
    <n v="1"/>
    <n v="32"/>
    <n v="17"/>
    <n v="49"/>
    <n v="1574"/>
    <n v="1462"/>
    <n v="3036"/>
    <x v="8"/>
    <x v="30"/>
    <x v="2"/>
  </r>
  <r>
    <x v="10"/>
    <n v="5"/>
    <n v="3"/>
    <n v="8"/>
    <n v="44"/>
    <n v="12"/>
    <n v="72"/>
    <n v="109"/>
    <n v="181"/>
    <n v="39"/>
    <m/>
    <n v="39"/>
    <n v="0"/>
    <n v="0"/>
    <n v="0"/>
    <n v="3"/>
    <n v="40"/>
    <n v="43"/>
    <n v="30"/>
    <n v="69"/>
    <n v="99"/>
    <x v="8"/>
    <x v="30"/>
    <x v="2"/>
  </r>
  <r>
    <x v="11"/>
    <n v="387"/>
    <n v="719"/>
    <n v="437"/>
    <n v="134"/>
    <n v="66"/>
    <n v="1743"/>
    <n v="803"/>
    <n v="2546"/>
    <n v="61"/>
    <m/>
    <n v="61"/>
    <n v="53"/>
    <n v="25"/>
    <n v="78"/>
    <n v="169"/>
    <n v="64"/>
    <n v="233"/>
    <n v="1460"/>
    <n v="714"/>
    <n v="2174"/>
    <x v="8"/>
    <x v="30"/>
    <x v="2"/>
  </r>
  <r>
    <x v="12"/>
    <n v="255"/>
    <n v="783"/>
    <n v="199"/>
    <n v="52"/>
    <n v="25"/>
    <n v="1314"/>
    <n v="693"/>
    <n v="2007"/>
    <n v="13"/>
    <m/>
    <n v="13"/>
    <n v="39"/>
    <n v="4"/>
    <n v="43"/>
    <n v="299"/>
    <n v="225"/>
    <n v="524"/>
    <n v="963"/>
    <n v="464"/>
    <n v="1427"/>
    <x v="8"/>
    <x v="30"/>
    <x v="2"/>
  </r>
  <r>
    <x v="19"/>
    <n v="1453"/>
    <n v="2082"/>
    <n v="382"/>
    <n v="17"/>
    <n v="24"/>
    <n v="3958"/>
    <n v="3407"/>
    <n v="7365"/>
    <n v="32"/>
    <m/>
    <n v="32"/>
    <n v="4"/>
    <n v="0"/>
    <n v="4"/>
    <n v="109"/>
    <n v="75"/>
    <n v="184"/>
    <n v="3813"/>
    <n v="3332"/>
    <n v="7145"/>
    <x v="8"/>
    <x v="30"/>
    <x v="2"/>
  </r>
  <r>
    <x v="20"/>
    <n v="886"/>
    <n v="1975"/>
    <n v="1529"/>
    <n v="172"/>
    <n v="63"/>
    <n v="4625"/>
    <n v="3913"/>
    <n v="8538"/>
    <n v="67"/>
    <m/>
    <n v="67"/>
    <n v="34"/>
    <n v="4"/>
    <n v="38"/>
    <n v="444"/>
    <n v="406"/>
    <n v="850"/>
    <n v="4080"/>
    <n v="3503"/>
    <n v="7583"/>
    <x v="8"/>
    <x v="30"/>
    <x v="2"/>
  </r>
  <r>
    <x v="13"/>
    <n v="870"/>
    <n v="4421"/>
    <n v="948"/>
    <n v="136"/>
    <n v="83"/>
    <n v="6458"/>
    <n v="3813"/>
    <n v="10271"/>
    <n v="216"/>
    <m/>
    <n v="216"/>
    <n v="9"/>
    <n v="4"/>
    <n v="13"/>
    <n v="749"/>
    <n v="366"/>
    <n v="1115"/>
    <n v="5484"/>
    <n v="3443"/>
    <n v="8927"/>
    <x v="8"/>
    <x v="30"/>
    <x v="2"/>
  </r>
  <r>
    <x v="14"/>
    <n v="108"/>
    <n v="109"/>
    <n v="63"/>
    <n v="18"/>
    <n v="12"/>
    <n v="310"/>
    <n v="343"/>
    <n v="653"/>
    <n v="50"/>
    <m/>
    <n v="50"/>
    <n v="7"/>
    <n v="0"/>
    <n v="7"/>
    <n v="77"/>
    <n v="106"/>
    <n v="183"/>
    <n v="176"/>
    <n v="237"/>
    <n v="413"/>
    <x v="8"/>
    <x v="30"/>
    <x v="2"/>
  </r>
  <r>
    <x v="16"/>
    <n v="52"/>
    <n v="310"/>
    <n v="268"/>
    <n v="235"/>
    <n v="211"/>
    <n v="1076"/>
    <n v="725"/>
    <n v="1801"/>
    <n v="484"/>
    <m/>
    <n v="484"/>
    <n v="56"/>
    <n v="4"/>
    <n v="60"/>
    <n v="237"/>
    <n v="447"/>
    <n v="684"/>
    <n v="299"/>
    <n v="274"/>
    <n v="573"/>
    <x v="8"/>
    <x v="30"/>
    <x v="2"/>
  </r>
  <r>
    <x v="17"/>
    <n v="199"/>
    <n v="427"/>
    <n v="229"/>
    <n v="210"/>
    <n v="56"/>
    <n v="1121"/>
    <n v="1112"/>
    <n v="2233"/>
    <n v="411"/>
    <m/>
    <n v="411"/>
    <n v="14"/>
    <n v="0"/>
    <n v="14"/>
    <n v="197"/>
    <n v="136"/>
    <n v="333"/>
    <n v="499"/>
    <n v="976"/>
    <n v="1475"/>
    <x v="8"/>
    <x v="30"/>
    <x v="2"/>
  </r>
  <r>
    <x v="18"/>
    <n v="31636"/>
    <n v="144440"/>
    <n v="49494"/>
    <n v="10475"/>
    <n v="4236"/>
    <n v="240281"/>
    <n v="151078"/>
    <n v="391359"/>
    <n v="15134"/>
    <m/>
    <n v="15134"/>
    <n v="3187"/>
    <n v="996"/>
    <n v="4183"/>
    <n v="52909"/>
    <n v="25985"/>
    <n v="78894"/>
    <n v="169051"/>
    <n v="124097"/>
    <n v="293148"/>
    <x v="8"/>
    <x v="30"/>
    <x v="2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8"/>
    <x v="30"/>
    <x v="2"/>
  </r>
  <r>
    <x v="22"/>
    <n v="245258"/>
    <n v="1116232"/>
    <n v="359370"/>
    <n v="34945"/>
    <n v="23338"/>
    <n v="1779143"/>
    <n v="1308186"/>
    <n v="3087329"/>
    <n v="34143"/>
    <m/>
    <n v="34143"/>
    <n v="11958"/>
    <n v="11675"/>
    <n v="23633"/>
    <n v="360796"/>
    <n v="194933"/>
    <n v="555729"/>
    <n v="1372246"/>
    <n v="1101578"/>
    <n v="2473824"/>
    <x v="8"/>
    <x v="30"/>
    <x v="2"/>
  </r>
  <r>
    <x v="23"/>
    <n v="74.280089648070742"/>
    <n v="71.571226139868301"/>
    <n v="54.130140081337551"/>
    <n v="42.872040240461295"/>
    <n v="56.047070124879923"/>
    <n v="66.464301190956505"/>
    <n v="44.672075726842458"/>
    <n v="55.079139950689175"/>
    <n v="40.821377331420372"/>
    <m/>
    <n v="40.821377331420372"/>
    <n v="53.647375504710631"/>
    <n v="26.33062697338746"/>
    <n v="35.469007954374909"/>
    <n v="60.229033119658119"/>
    <n v="47.64457154030405"/>
    <n v="55.122002023448196"/>
    <n v="69.591098804687931"/>
    <n v="44.509281033075553"/>
    <n v="55.631430171291328"/>
    <x v="8"/>
    <x v="30"/>
    <x v="2"/>
  </r>
  <r>
    <x v="24"/>
    <n v="7.7524971551397144"/>
    <n v="7.7279977845472168"/>
    <n v="7.2608801066795978"/>
    <n v="3.3360381861575177"/>
    <n v="5.5094428706326726"/>
    <n v="7.40442648399166"/>
    <n v="8.6590105773176766"/>
    <n v="7.8887389838996933"/>
    <n v="2.2560459891634728"/>
    <m/>
    <n v="2.2560459891634728"/>
    <n v="3.752117979290869"/>
    <n v="11.721887550200803"/>
    <n v="5.6497728902701407"/>
    <n v="6.8191801016840232"/>
    <n v="7.5017510101981912"/>
    <n v="7.0439957411209981"/>
    <n v="8.1173492023117291"/>
    <n v="8.8767496393949887"/>
    <n v="8.4388227107126781"/>
    <x v="8"/>
    <x v="30"/>
    <x v="2"/>
  </r>
  <r>
    <x v="25"/>
    <n v="75.911213013176962"/>
    <n v="77.264426202570533"/>
    <n v="65.464958440008914"/>
    <n v="47.713955333252656"/>
    <n v="58.606880666400215"/>
    <n v="72.865676398316921"/>
    <n v="53.77418785867242"/>
    <n v="62.811279225975703"/>
    <n v="49.314580737048246"/>
    <m/>
    <n v="49.314580737048246"/>
    <n v="34.521224862708884"/>
    <n v="28.713634008217049"/>
    <n v="30.573056078911197"/>
    <n v="68.482846325292954"/>
    <n v="60.913811863586318"/>
    <n v="65.404215688858216"/>
    <n v="75.670723312664421"/>
    <n v="53.07582746869776"/>
    <n v="62.984598520652852"/>
    <x v="8"/>
    <x v="30"/>
    <x v="2"/>
  </r>
  <r>
    <x v="26"/>
    <n v="7.1008138900327769"/>
    <n v="7.7624345042419716"/>
    <n v="7.4961685788424406"/>
    <n v="3.401873190559273"/>
    <n v="5.4332691417009968"/>
    <n v="7.3873882998462266"/>
    <n v="8.8596068638608667"/>
    <n v="7.9856937473540777"/>
    <n v="2.560334925953363"/>
    <m/>
    <n v="2.560334925953363"/>
    <n v="3.2539586998796186"/>
    <n v="11.632708528584818"/>
    <n v="6.0245444403123836"/>
    <n v="7.0882445144043791"/>
    <n v="8.3337643451855481"/>
    <n v="7.5136338501802751"/>
    <n v="7.9555184174827316"/>
    <n v="8.944316228166997"/>
    <n v="8.3945959255235021"/>
    <x v="8"/>
    <x v="30"/>
    <x v="2"/>
  </r>
  <r>
    <x v="0"/>
    <n v="13161"/>
    <n v="67131"/>
    <n v="24914"/>
    <n v="7233"/>
    <n v="1734"/>
    <n v="114173"/>
    <n v="42634"/>
    <n v="156807"/>
    <n v="12064"/>
    <m/>
    <n v="12064"/>
    <n v="1875"/>
    <n v="208"/>
    <n v="2083"/>
    <n v="43292"/>
    <n v="20693"/>
    <n v="63985"/>
    <n v="56942"/>
    <n v="21733"/>
    <n v="78675"/>
    <x v="8"/>
    <x v="31"/>
    <x v="2"/>
  </r>
  <r>
    <x v="1"/>
    <n v="561"/>
    <n v="3446"/>
    <n v="1279"/>
    <n v="51"/>
    <n v="34"/>
    <n v="5371"/>
    <n v="5095"/>
    <n v="10466"/>
    <n v="43"/>
    <m/>
    <n v="43"/>
    <n v="16"/>
    <n v="0"/>
    <n v="16"/>
    <n v="188"/>
    <n v="124"/>
    <n v="312"/>
    <n v="5124"/>
    <n v="4971"/>
    <n v="10095"/>
    <x v="8"/>
    <x v="31"/>
    <x v="2"/>
  </r>
  <r>
    <x v="2"/>
    <n v="796"/>
    <n v="4549"/>
    <n v="1006"/>
    <n v="50"/>
    <n v="31"/>
    <n v="6432"/>
    <n v="1266"/>
    <n v="7698"/>
    <n v="43"/>
    <m/>
    <n v="43"/>
    <n v="3"/>
    <n v="3"/>
    <n v="6"/>
    <n v="181"/>
    <n v="46"/>
    <n v="227"/>
    <n v="6205"/>
    <n v="1217"/>
    <n v="7422"/>
    <x v="8"/>
    <x v="31"/>
    <x v="2"/>
  </r>
  <r>
    <x v="3"/>
    <n v="2999"/>
    <n v="22574"/>
    <n v="9581"/>
    <n v="456"/>
    <n v="442"/>
    <n v="36052"/>
    <n v="12457"/>
    <n v="48509"/>
    <n v="208"/>
    <m/>
    <n v="208"/>
    <n v="363"/>
    <n v="1323"/>
    <n v="1686"/>
    <n v="9814"/>
    <n v="3539"/>
    <n v="13353"/>
    <n v="25667"/>
    <n v="7595"/>
    <n v="33262"/>
    <x v="8"/>
    <x v="31"/>
    <x v="2"/>
  </r>
  <r>
    <x v="4"/>
    <n v="513"/>
    <n v="2504"/>
    <n v="1072"/>
    <n v="187"/>
    <n v="144"/>
    <n v="4420"/>
    <n v="2153"/>
    <n v="6573"/>
    <n v="139"/>
    <m/>
    <n v="139"/>
    <n v="39"/>
    <n v="6"/>
    <n v="45"/>
    <n v="1017"/>
    <n v="208"/>
    <n v="1225"/>
    <n v="3225"/>
    <n v="1939"/>
    <n v="5164"/>
    <x v="8"/>
    <x v="31"/>
    <x v="2"/>
  </r>
  <r>
    <x v="5"/>
    <n v="7018"/>
    <n v="33598"/>
    <n v="13944"/>
    <n v="226"/>
    <n v="1361"/>
    <n v="56147"/>
    <n v="71277"/>
    <n v="127424"/>
    <n v="186"/>
    <m/>
    <n v="186"/>
    <n v="29"/>
    <n v="150"/>
    <n v="179"/>
    <n v="3894"/>
    <n v="1652"/>
    <n v="5546"/>
    <n v="52038"/>
    <n v="69475"/>
    <n v="121513"/>
    <x v="8"/>
    <x v="31"/>
    <x v="2"/>
  </r>
  <r>
    <x v="27"/>
    <n v="240"/>
    <n v="546"/>
    <n v="578"/>
    <n v="29"/>
    <n v="8"/>
    <n v="1401"/>
    <n v="4601"/>
    <n v="6002"/>
    <n v="46"/>
    <m/>
    <n v="46"/>
    <n v="2"/>
    <n v="3"/>
    <n v="5"/>
    <n v="128"/>
    <n v="281"/>
    <n v="409"/>
    <n v="1225"/>
    <n v="4317"/>
    <n v="5542"/>
    <x v="8"/>
    <x v="31"/>
    <x v="2"/>
  </r>
  <r>
    <x v="6"/>
    <n v="437"/>
    <n v="3382"/>
    <n v="1072"/>
    <n v="209"/>
    <n v="120"/>
    <n v="5220"/>
    <n v="1637"/>
    <n v="6857"/>
    <n v="201"/>
    <m/>
    <n v="201"/>
    <n v="91"/>
    <n v="0"/>
    <n v="91"/>
    <n v="312"/>
    <n v="332"/>
    <n v="644"/>
    <n v="4616"/>
    <n v="1305"/>
    <n v="5921"/>
    <x v="8"/>
    <x v="31"/>
    <x v="2"/>
  </r>
  <r>
    <x v="7"/>
    <n v="38"/>
    <n v="205"/>
    <n v="90"/>
    <n v="11"/>
    <n v="0"/>
    <n v="344"/>
    <n v="393"/>
    <n v="737"/>
    <n v="18"/>
    <m/>
    <n v="18"/>
    <n v="3"/>
    <n v="0"/>
    <n v="3"/>
    <n v="26"/>
    <n v="30"/>
    <n v="56"/>
    <n v="297"/>
    <n v="363"/>
    <n v="660"/>
    <x v="8"/>
    <x v="31"/>
    <x v="2"/>
  </r>
  <r>
    <x v="8"/>
    <n v="24"/>
    <n v="307"/>
    <n v="28"/>
    <n v="18"/>
    <n v="5"/>
    <n v="382"/>
    <n v="896"/>
    <n v="1278"/>
    <n v="14"/>
    <m/>
    <n v="14"/>
    <n v="0"/>
    <n v="0"/>
    <n v="0"/>
    <n v="21"/>
    <n v="30"/>
    <n v="51"/>
    <n v="347"/>
    <n v="866"/>
    <n v="1213"/>
    <x v="8"/>
    <x v="31"/>
    <x v="2"/>
  </r>
  <r>
    <x v="9"/>
    <n v="15"/>
    <n v="307"/>
    <n v="307"/>
    <n v="637"/>
    <n v="6"/>
    <n v="1272"/>
    <n v="1367"/>
    <n v="2639"/>
    <n v="7"/>
    <m/>
    <n v="7"/>
    <n v="6"/>
    <n v="0"/>
    <n v="6"/>
    <n v="9"/>
    <n v="30"/>
    <n v="39"/>
    <n v="1250"/>
    <n v="1337"/>
    <n v="2587"/>
    <x v="8"/>
    <x v="31"/>
    <x v="2"/>
  </r>
  <r>
    <x v="10"/>
    <n v="18"/>
    <n v="16"/>
    <n v="10"/>
    <n v="27"/>
    <n v="1"/>
    <n v="72"/>
    <n v="132"/>
    <n v="204"/>
    <n v="29"/>
    <m/>
    <n v="29"/>
    <n v="1"/>
    <n v="0"/>
    <n v="1"/>
    <n v="8"/>
    <n v="51"/>
    <n v="59"/>
    <n v="34"/>
    <n v="81"/>
    <n v="115"/>
    <x v="8"/>
    <x v="31"/>
    <x v="2"/>
  </r>
  <r>
    <x v="11"/>
    <n v="327"/>
    <n v="665"/>
    <n v="287"/>
    <n v="76"/>
    <n v="8"/>
    <n v="1363"/>
    <n v="1047"/>
    <n v="2410"/>
    <n v="25"/>
    <m/>
    <n v="25"/>
    <n v="29"/>
    <n v="40"/>
    <n v="69"/>
    <n v="170"/>
    <n v="98"/>
    <n v="268"/>
    <n v="1139"/>
    <n v="909"/>
    <n v="2048"/>
    <x v="8"/>
    <x v="31"/>
    <x v="2"/>
  </r>
  <r>
    <x v="12"/>
    <n v="181"/>
    <n v="1150"/>
    <n v="275"/>
    <n v="26"/>
    <n v="14"/>
    <n v="1646"/>
    <n v="708"/>
    <n v="2354"/>
    <n v="20"/>
    <m/>
    <n v="20"/>
    <n v="14"/>
    <n v="15"/>
    <n v="29"/>
    <n v="251"/>
    <n v="125"/>
    <n v="376"/>
    <n v="1361"/>
    <n v="568"/>
    <n v="1929"/>
    <x v="8"/>
    <x v="31"/>
    <x v="2"/>
  </r>
  <r>
    <x v="19"/>
    <n v="1460"/>
    <n v="2137"/>
    <n v="371"/>
    <n v="6"/>
    <n v="25"/>
    <n v="3999"/>
    <n v="3432"/>
    <n v="7431"/>
    <n v="11"/>
    <m/>
    <n v="11"/>
    <n v="6"/>
    <n v="0"/>
    <n v="6"/>
    <n v="56"/>
    <n v="73"/>
    <n v="129"/>
    <n v="3926"/>
    <n v="3359"/>
    <n v="7285"/>
    <x v="8"/>
    <x v="31"/>
    <x v="2"/>
  </r>
  <r>
    <x v="20"/>
    <n v="627"/>
    <n v="2435"/>
    <n v="649"/>
    <n v="84"/>
    <n v="41"/>
    <n v="3836"/>
    <n v="2932"/>
    <n v="6768"/>
    <n v="95"/>
    <m/>
    <n v="95"/>
    <n v="16"/>
    <n v="0"/>
    <n v="16"/>
    <n v="242"/>
    <n v="200"/>
    <n v="442"/>
    <n v="3483"/>
    <n v="2732"/>
    <n v="6215"/>
    <x v="8"/>
    <x v="31"/>
    <x v="2"/>
  </r>
  <r>
    <x v="13"/>
    <n v="1368"/>
    <n v="3573"/>
    <n v="1186"/>
    <n v="62"/>
    <n v="42"/>
    <n v="6231"/>
    <n v="2478"/>
    <n v="8709"/>
    <n v="95"/>
    <m/>
    <n v="95"/>
    <n v="23"/>
    <n v="0"/>
    <n v="23"/>
    <n v="762"/>
    <n v="496"/>
    <n v="1258"/>
    <n v="5351"/>
    <n v="1982"/>
    <n v="7333"/>
    <x v="8"/>
    <x v="31"/>
    <x v="2"/>
  </r>
  <r>
    <x v="14"/>
    <n v="114"/>
    <n v="386"/>
    <n v="53"/>
    <n v="46"/>
    <n v="22"/>
    <n v="621"/>
    <n v="359"/>
    <n v="980"/>
    <n v="84"/>
    <m/>
    <n v="84"/>
    <n v="16"/>
    <n v="3"/>
    <n v="19"/>
    <n v="136"/>
    <n v="115"/>
    <n v="251"/>
    <n v="385"/>
    <n v="241"/>
    <n v="626"/>
    <x v="8"/>
    <x v="31"/>
    <x v="2"/>
  </r>
  <r>
    <x v="16"/>
    <n v="284"/>
    <n v="295"/>
    <n v="304"/>
    <n v="248"/>
    <n v="120"/>
    <n v="1251"/>
    <n v="774"/>
    <n v="2025"/>
    <n v="368"/>
    <m/>
    <n v="368"/>
    <n v="86"/>
    <n v="0"/>
    <n v="86"/>
    <n v="250"/>
    <n v="447"/>
    <n v="697"/>
    <n v="547"/>
    <n v="327"/>
    <n v="874"/>
    <x v="8"/>
    <x v="31"/>
    <x v="2"/>
  </r>
  <r>
    <x v="17"/>
    <n v="2167"/>
    <n v="381"/>
    <n v="341"/>
    <n v="304"/>
    <n v="47"/>
    <n v="3240"/>
    <n v="578"/>
    <n v="3818"/>
    <n v="369"/>
    <m/>
    <n v="369"/>
    <n v="19"/>
    <n v="15"/>
    <n v="34"/>
    <n v="169"/>
    <n v="130"/>
    <n v="299"/>
    <n v="2683"/>
    <n v="433"/>
    <n v="3116"/>
    <x v="8"/>
    <x v="31"/>
    <x v="2"/>
  </r>
  <r>
    <x v="18"/>
    <n v="32348"/>
    <n v="149587"/>
    <n v="57347"/>
    <n v="9986"/>
    <n v="4205"/>
    <n v="253473"/>
    <n v="156216"/>
    <n v="409689"/>
    <n v="14065"/>
    <m/>
    <n v="14065"/>
    <n v="2637"/>
    <n v="1766"/>
    <n v="4403"/>
    <n v="60926"/>
    <n v="28700"/>
    <n v="89626"/>
    <n v="175845"/>
    <n v="125750"/>
    <n v="301595"/>
    <x v="8"/>
    <x v="31"/>
    <x v="2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8"/>
    <x v="31"/>
    <x v="2"/>
  </r>
  <r>
    <x v="22"/>
    <n v="202333"/>
    <n v="1161354"/>
    <n v="419359"/>
    <n v="32572"/>
    <n v="22655"/>
    <n v="1838273"/>
    <n v="1381300"/>
    <n v="3219573"/>
    <n v="36895"/>
    <m/>
    <n v="36895"/>
    <n v="7988"/>
    <n v="18338"/>
    <n v="26326"/>
    <n v="396349"/>
    <n v="212512"/>
    <n v="608861"/>
    <n v="1397041"/>
    <n v="1150450"/>
    <n v="2547491"/>
    <x v="8"/>
    <x v="31"/>
    <x v="2"/>
  </r>
  <r>
    <x v="23"/>
    <n v="68.905121917994819"/>
    <n v="76.321517290327662"/>
    <n v="60.792525586384855"/>
    <n v="40.725181295323829"/>
    <n v="51.197740112994353"/>
    <n v="69.913590811417265"/>
    <n v="46.800566499291875"/>
    <n v="57.690066495723741"/>
    <n v="46.269124655129168"/>
    <m/>
    <n v="46.269124655129168"/>
    <n v="35.836698070883806"/>
    <n v="32.273847236888422"/>
    <n v="33.2777145746429"/>
    <n v="64.146598044927813"/>
    <n v="51.017164806145722"/>
    <n v="58.859565171157065"/>
    <n v="73.1649593598123"/>
    <n v="46.424867539112782"/>
    <n v="58.062075928825557"/>
    <x v="8"/>
    <x v="31"/>
    <x v="2"/>
  </r>
  <r>
    <x v="24"/>
    <n v="6.2548843823420306"/>
    <n v="7.7637361535427543"/>
    <n v="7.3126580291907164"/>
    <n v="3.2617664730622873"/>
    <n v="5.3876337693222354"/>
    <n v="7.2523424585656064"/>
    <n v="8.8422440723101339"/>
    <n v="7.8585780921625918"/>
    <n v="2.6231781016708142"/>
    <m/>
    <n v="2.6231781016708142"/>
    <n v="3.0291998483124765"/>
    <n v="10.383918459796149"/>
    <n v="5.979105155575744"/>
    <n v="6.5054164067885631"/>
    <n v="7.4045993031358881"/>
    <n v="6.7933523754267737"/>
    <n v="7.9447297335721805"/>
    <n v="9.1487077534791261"/>
    <n v="8.4467282282531215"/>
    <x v="8"/>
    <x v="31"/>
    <x v="2"/>
  </r>
  <r>
    <x v="25"/>
    <n v="70.525910651673698"/>
    <n v="77.355626925698729"/>
    <n v="63.470096379340205"/>
    <n v="45.180613566624416"/>
    <n v="56.309900759982106"/>
    <n v="71.585145362393291"/>
    <n v="52.989301417034305"/>
    <n v="61.700560463928056"/>
    <n v="50.688867758212623"/>
    <m/>
    <n v="50.688867758212623"/>
    <n v="39.461296145542065"/>
    <n v="33.888392494517099"/>
    <n v="35.430233355203242"/>
    <n v="68.061547250647664"/>
    <n v="59.671851164068826"/>
    <n v="64.653423621187343"/>
    <n v="73.940993849327214"/>
    <n v="52.316582750877622"/>
    <n v="61.685854514562834"/>
    <x v="8"/>
    <x v="31"/>
    <x v="2"/>
  </r>
  <r>
    <x v="26"/>
    <n v="6.6691645453765407"/>
    <n v="7.7898251232198605"/>
    <n v="7.4401848403957018"/>
    <n v="3.5351363069752315"/>
    <n v="5.0872412002438416"/>
    <n v="7.3511048054325103"/>
    <n v="8.8665599966157558"/>
    <n v="7.9732083618717526"/>
    <n v="2.7977795825799134"/>
    <m/>
    <n v="2.7977795825799134"/>
    <n v="3.2670378432685867"/>
    <n v="10.975508925775133"/>
    <n v="6.3550297342734545"/>
    <n v="6.8799650855734917"/>
    <n v="8.0300818426785927"/>
    <n v="7.2703797770138934"/>
    <n v="7.9394113400199515"/>
    <n v="9.018774592125034"/>
    <n v="8.4239916587161527"/>
    <x v="8"/>
    <x v="31"/>
    <x v="2"/>
  </r>
  <r>
    <x v="0"/>
    <n v="10898"/>
    <n v="44617"/>
    <n v="20284"/>
    <n v="7443"/>
    <n v="2109"/>
    <n v="85351"/>
    <n v="26113"/>
    <n v="111464"/>
    <n v="15287"/>
    <m/>
    <n v="15287"/>
    <n v="2220"/>
    <n v="124"/>
    <n v="2344"/>
    <n v="30237"/>
    <n v="13384"/>
    <n v="43621"/>
    <n v="37607"/>
    <n v="12605"/>
    <n v="50212"/>
    <x v="9"/>
    <x v="30"/>
    <x v="0"/>
  </r>
  <r>
    <x v="1"/>
    <n v="949"/>
    <n v="5224"/>
    <n v="1839"/>
    <n v="126"/>
    <n v="55"/>
    <n v="8193"/>
    <n v="8600"/>
    <n v="16793"/>
    <n v="48"/>
    <m/>
    <n v="48"/>
    <n v="30"/>
    <n v="4"/>
    <n v="34"/>
    <n v="184"/>
    <n v="162"/>
    <n v="346"/>
    <n v="7931"/>
    <n v="8434"/>
    <n v="16365"/>
    <x v="9"/>
    <x v="30"/>
    <x v="0"/>
  </r>
  <r>
    <x v="2"/>
    <n v="1409"/>
    <n v="5689"/>
    <n v="588"/>
    <n v="42"/>
    <n v="38"/>
    <n v="7766"/>
    <n v="1158"/>
    <n v="8924"/>
    <n v="35"/>
    <m/>
    <n v="35"/>
    <n v="24"/>
    <n v="0"/>
    <n v="24"/>
    <n v="190"/>
    <n v="96"/>
    <n v="286"/>
    <n v="7517"/>
    <n v="1062"/>
    <n v="8579"/>
    <x v="9"/>
    <x v="30"/>
    <x v="0"/>
  </r>
  <r>
    <x v="3"/>
    <n v="3846"/>
    <n v="22236"/>
    <n v="9569"/>
    <n v="880"/>
    <n v="405"/>
    <n v="36936"/>
    <n v="11342"/>
    <n v="48278"/>
    <n v="337"/>
    <m/>
    <n v="337"/>
    <n v="483"/>
    <n v="751"/>
    <n v="1234"/>
    <n v="9320"/>
    <n v="3470"/>
    <n v="12790"/>
    <n v="26796"/>
    <n v="7121"/>
    <n v="33917"/>
    <x v="9"/>
    <x v="30"/>
    <x v="0"/>
  </r>
  <r>
    <x v="4"/>
    <n v="405"/>
    <n v="3214"/>
    <n v="937"/>
    <n v="157"/>
    <n v="141"/>
    <n v="4854"/>
    <n v="3871"/>
    <n v="8725"/>
    <n v="215"/>
    <m/>
    <n v="215"/>
    <n v="64"/>
    <n v="12"/>
    <n v="76"/>
    <n v="953"/>
    <n v="394"/>
    <n v="1347"/>
    <n v="3622"/>
    <n v="3465"/>
    <n v="7087"/>
    <x v="9"/>
    <x v="30"/>
    <x v="0"/>
  </r>
  <r>
    <x v="5"/>
    <n v="7244"/>
    <n v="41648"/>
    <n v="14902"/>
    <n v="385"/>
    <n v="1585"/>
    <n v="65764"/>
    <n v="86519"/>
    <n v="152283"/>
    <n v="430"/>
    <m/>
    <n v="430"/>
    <n v="36"/>
    <n v="8"/>
    <n v="44"/>
    <n v="3526"/>
    <n v="1872"/>
    <n v="5398"/>
    <n v="61772"/>
    <n v="84639"/>
    <n v="146411"/>
    <x v="9"/>
    <x v="30"/>
    <x v="0"/>
  </r>
  <r>
    <x v="27"/>
    <n v="476"/>
    <n v="1597"/>
    <n v="610"/>
    <n v="31"/>
    <n v="6"/>
    <n v="2720"/>
    <n v="5464"/>
    <n v="8184"/>
    <n v="40"/>
    <m/>
    <n v="40"/>
    <n v="12"/>
    <n v="0"/>
    <n v="12"/>
    <n v="188"/>
    <n v="99"/>
    <n v="287"/>
    <n v="2480"/>
    <n v="5365"/>
    <n v="7845"/>
    <x v="9"/>
    <x v="30"/>
    <x v="0"/>
  </r>
  <r>
    <x v="6"/>
    <n v="362"/>
    <n v="2630"/>
    <n v="767"/>
    <n v="172"/>
    <n v="103"/>
    <n v="4034"/>
    <n v="971"/>
    <n v="5005"/>
    <n v="301"/>
    <m/>
    <n v="301"/>
    <n v="57"/>
    <n v="0"/>
    <n v="57"/>
    <n v="257"/>
    <n v="174"/>
    <n v="431"/>
    <n v="3419"/>
    <n v="797"/>
    <n v="4216"/>
    <x v="9"/>
    <x v="30"/>
    <x v="0"/>
  </r>
  <r>
    <x v="7"/>
    <n v="367"/>
    <n v="3808"/>
    <n v="1806"/>
    <n v="48"/>
    <n v="2"/>
    <n v="6031"/>
    <n v="6327"/>
    <n v="12358"/>
    <n v="57"/>
    <m/>
    <n v="57"/>
    <n v="5"/>
    <n v="0"/>
    <n v="5"/>
    <n v="748"/>
    <n v="853"/>
    <n v="1601"/>
    <n v="5221"/>
    <n v="5474"/>
    <n v="10695"/>
    <x v="9"/>
    <x v="30"/>
    <x v="0"/>
  </r>
  <r>
    <x v="8"/>
    <n v="158"/>
    <n v="1351"/>
    <n v="1426"/>
    <n v="43"/>
    <n v="17"/>
    <n v="2995"/>
    <n v="6592"/>
    <n v="9587"/>
    <n v="51"/>
    <m/>
    <n v="51"/>
    <n v="0"/>
    <n v="0"/>
    <n v="0"/>
    <n v="253"/>
    <n v="910"/>
    <n v="1163"/>
    <n v="2691"/>
    <n v="5682"/>
    <n v="8373"/>
    <x v="9"/>
    <x v="30"/>
    <x v="0"/>
  </r>
  <r>
    <x v="9"/>
    <n v="128"/>
    <n v="1909"/>
    <n v="1306"/>
    <n v="1217"/>
    <n v="3"/>
    <n v="4563"/>
    <n v="5585"/>
    <n v="10148"/>
    <n v="49"/>
    <m/>
    <n v="49"/>
    <n v="5"/>
    <n v="0"/>
    <n v="5"/>
    <n v="127"/>
    <n v="891"/>
    <n v="1018"/>
    <n v="4382"/>
    <n v="4694"/>
    <n v="9076"/>
    <x v="9"/>
    <x v="30"/>
    <x v="0"/>
  </r>
  <r>
    <x v="10"/>
    <n v="192"/>
    <n v="1796"/>
    <n v="828"/>
    <n v="58"/>
    <n v="61"/>
    <n v="2935"/>
    <n v="7255"/>
    <n v="10190"/>
    <n v="48"/>
    <m/>
    <n v="48"/>
    <n v="0"/>
    <n v="0"/>
    <n v="0"/>
    <n v="441"/>
    <n v="2857"/>
    <n v="3298"/>
    <n v="2446"/>
    <n v="4398"/>
    <n v="6844"/>
    <x v="9"/>
    <x v="30"/>
    <x v="0"/>
  </r>
  <r>
    <x v="11"/>
    <n v="407"/>
    <n v="1109"/>
    <n v="449"/>
    <n v="177"/>
    <n v="148"/>
    <n v="2290"/>
    <n v="1219"/>
    <n v="3509"/>
    <n v="107"/>
    <m/>
    <n v="107"/>
    <n v="51"/>
    <n v="12"/>
    <n v="63"/>
    <n v="346"/>
    <n v="159"/>
    <n v="505"/>
    <n v="1786"/>
    <n v="1048"/>
    <n v="2834"/>
    <x v="9"/>
    <x v="30"/>
    <x v="0"/>
  </r>
  <r>
    <x v="12"/>
    <n v="298"/>
    <n v="939"/>
    <n v="285"/>
    <n v="49"/>
    <n v="16"/>
    <n v="1587"/>
    <n v="820"/>
    <n v="2407"/>
    <n v="17"/>
    <m/>
    <n v="17"/>
    <n v="25"/>
    <n v="12"/>
    <n v="37"/>
    <n v="397"/>
    <n v="183"/>
    <n v="580"/>
    <n v="1148"/>
    <n v="625"/>
    <n v="1773"/>
    <x v="9"/>
    <x v="30"/>
    <x v="0"/>
  </r>
  <r>
    <x v="19"/>
    <n v="4824"/>
    <n v="4682"/>
    <n v="561"/>
    <n v="52"/>
    <n v="31"/>
    <n v="10150"/>
    <n v="4611"/>
    <n v="14761"/>
    <n v="67"/>
    <m/>
    <n v="67"/>
    <n v="2"/>
    <n v="0"/>
    <n v="2"/>
    <n v="140"/>
    <n v="113"/>
    <n v="253"/>
    <n v="9941"/>
    <n v="4498"/>
    <n v="14439"/>
    <x v="9"/>
    <x v="30"/>
    <x v="0"/>
  </r>
  <r>
    <x v="20"/>
    <n v="543"/>
    <n v="2053"/>
    <n v="1196"/>
    <n v="94"/>
    <n v="60"/>
    <n v="3946"/>
    <n v="2363"/>
    <n v="6309"/>
    <n v="128"/>
    <m/>
    <n v="128"/>
    <n v="8"/>
    <n v="0"/>
    <n v="8"/>
    <n v="420"/>
    <n v="94"/>
    <n v="514"/>
    <n v="3390"/>
    <n v="2269"/>
    <n v="5659"/>
    <x v="9"/>
    <x v="30"/>
    <x v="0"/>
  </r>
  <r>
    <x v="13"/>
    <n v="417"/>
    <n v="2620"/>
    <n v="1086"/>
    <n v="236"/>
    <n v="104"/>
    <n v="4463"/>
    <n v="2962"/>
    <n v="7425"/>
    <n v="273"/>
    <m/>
    <n v="273"/>
    <n v="16"/>
    <n v="4"/>
    <n v="20"/>
    <n v="482"/>
    <n v="307"/>
    <n v="789"/>
    <n v="3692"/>
    <n v="2651"/>
    <n v="6343"/>
    <x v="9"/>
    <x v="30"/>
    <x v="0"/>
  </r>
  <r>
    <x v="14"/>
    <n v="227"/>
    <n v="194"/>
    <n v="67"/>
    <n v="17"/>
    <n v="4"/>
    <n v="509"/>
    <n v="428"/>
    <n v="937"/>
    <n v="105"/>
    <m/>
    <n v="105"/>
    <n v="4"/>
    <n v="0"/>
    <n v="4"/>
    <n v="54"/>
    <n v="80"/>
    <n v="134"/>
    <n v="346"/>
    <n v="348"/>
    <n v="694"/>
    <x v="9"/>
    <x v="30"/>
    <x v="0"/>
  </r>
  <r>
    <x v="16"/>
    <n v="89"/>
    <n v="373"/>
    <n v="350"/>
    <n v="274"/>
    <n v="254"/>
    <n v="1340"/>
    <n v="584"/>
    <n v="1924"/>
    <n v="695"/>
    <m/>
    <n v="695"/>
    <n v="43"/>
    <n v="0"/>
    <n v="43"/>
    <n v="190"/>
    <n v="288"/>
    <n v="478"/>
    <n v="412"/>
    <n v="296"/>
    <n v="708"/>
    <x v="9"/>
    <x v="30"/>
    <x v="0"/>
  </r>
  <r>
    <x v="17"/>
    <n v="354"/>
    <n v="550"/>
    <n v="253"/>
    <n v="219"/>
    <n v="85"/>
    <n v="1461"/>
    <n v="1185"/>
    <n v="2646"/>
    <n v="416"/>
    <m/>
    <n v="416"/>
    <n v="8"/>
    <n v="8"/>
    <n v="16"/>
    <n v="202"/>
    <n v="189"/>
    <n v="391"/>
    <n v="835"/>
    <n v="988"/>
    <n v="1823"/>
    <x v="9"/>
    <x v="30"/>
    <x v="0"/>
  </r>
  <r>
    <x v="18"/>
    <n v="33593"/>
    <n v="148239"/>
    <n v="59109"/>
    <n v="11720"/>
    <n v="5227"/>
    <n v="257888"/>
    <n v="183969"/>
    <n v="441857"/>
    <n v="18706"/>
    <m/>
    <n v="18706"/>
    <n v="3093"/>
    <n v="935"/>
    <n v="4028"/>
    <n v="48655"/>
    <n v="26575"/>
    <n v="75230"/>
    <n v="187434"/>
    <n v="156459"/>
    <n v="343893"/>
    <x v="9"/>
    <x v="30"/>
    <x v="0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9"/>
    <x v="30"/>
    <x v="0"/>
  </r>
  <r>
    <x v="22"/>
    <n v="233899"/>
    <n v="1111412"/>
    <n v="418752"/>
    <n v="43225"/>
    <n v="24111"/>
    <n v="1831399"/>
    <n v="1459828"/>
    <n v="3291227"/>
    <n v="43114"/>
    <m/>
    <n v="43114"/>
    <n v="11705"/>
    <n v="12613"/>
    <n v="24318"/>
    <n v="333707"/>
    <n v="198840"/>
    <n v="532547"/>
    <n v="1442873"/>
    <n v="1248375"/>
    <n v="2691248"/>
    <x v="9"/>
    <x v="30"/>
    <x v="0"/>
  </r>
  <r>
    <x v="23"/>
    <n v="68.554688644903365"/>
    <n v="68.963394694827556"/>
    <n v="61.039896214451261"/>
    <n v="51.319648093841643"/>
    <n v="56.035604722506278"/>
    <n v="66.209471350668167"/>
    <n v="48.242286768754084"/>
    <n v="56.822669904639113"/>
    <n v="49.884296755681028"/>
    <m/>
    <n v="49.884296755681028"/>
    <n v="50.81839100421135"/>
    <n v="27.528482255881968"/>
    <n v="35.319748442288422"/>
    <n v="53.909965622415221"/>
    <n v="47.031775541773698"/>
    <n v="51.11865584678619"/>
    <n v="70.812412059487656"/>
    <n v="48.813500073120053"/>
    <n v="58.568581711093948"/>
    <x v="9"/>
    <x v="30"/>
    <x v="0"/>
  </r>
  <r>
    <x v="24"/>
    <n v="6.9627303307236623"/>
    <n v="7.4974331990906578"/>
    <n v="7.0844033903466475"/>
    <n v="3.6881399317406145"/>
    <n v="4.6127797972068105"/>
    <n v="7.1015285705422508"/>
    <n v="7.9351847322103177"/>
    <n v="7.4486247813206532"/>
    <n v="2.304821982251684"/>
    <m/>
    <n v="2.304821982251684"/>
    <n v="3.7843517620433236"/>
    <n v="13.489839572192514"/>
    <n v="6.0372393247269116"/>
    <n v="6.8586373445689031"/>
    <n v="7.4822201317027277"/>
    <n v="7.0789179848464707"/>
    <n v="7.6980323740623362"/>
    <n v="7.9789273867275137"/>
    <n v="7.8258295458180305"/>
    <x v="9"/>
    <x v="30"/>
    <x v="0"/>
  </r>
  <r>
    <x v="25"/>
    <n v="75.110632523952575"/>
    <n v="76.407345212736203"/>
    <n v="65.024671909006187"/>
    <n v="48.080757817133012"/>
    <n v="58.345537865545424"/>
    <n v="72.180979763729567"/>
    <n v="53.213686793745161"/>
    <n v="62.200122031860431"/>
    <n v="49.37248629959781"/>
    <m/>
    <n v="49.37248629959781"/>
    <n v="36.177658142664875"/>
    <n v="28.600054383065949"/>
    <n v="31.03681682406113"/>
    <n v="66.995936217705591"/>
    <n v="59.502233168260872"/>
    <n v="63.948648211967061"/>
    <n v="75.169399944303535"/>
    <n v="52.643772976819136"/>
    <n v="62.53343081623386"/>
    <x v="9"/>
    <x v="30"/>
    <x v="0"/>
  </r>
  <r>
    <x v="26"/>
    <n v="7.0868539373183017"/>
    <n v="7.7369498637329954"/>
    <n v="7.4556936554605082"/>
    <n v="3.4307875277935778"/>
    <n v="5.3405405405405402"/>
    <n v="7.3594361939833037"/>
    <n v="8.7658049566938754"/>
    <n v="7.9323707796900225"/>
    <n v="2.5214800934517698"/>
    <m/>
    <n v="2.5214800934517698"/>
    <n v="3.3204001458021142"/>
    <n v="11.782335200344679"/>
    <n v="6.0259532730879437"/>
    <n v="7.0688153491898964"/>
    <n v="8.2582249579405556"/>
    <n v="7.4762395890981104"/>
    <n v="7.9297354099364314"/>
    <n v="8.8437438825122747"/>
    <n v="8.336619259497267"/>
    <x v="9"/>
    <x v="30"/>
    <x v="0"/>
  </r>
  <r>
    <x v="0"/>
    <n v="12127"/>
    <n v="55326"/>
    <n v="21153"/>
    <n v="7944"/>
    <n v="1697"/>
    <n v="98247"/>
    <n v="31363"/>
    <n v="129610"/>
    <n v="14736"/>
    <m/>
    <n v="14736"/>
    <n v="1632"/>
    <n v="205"/>
    <n v="1837"/>
    <n v="36594"/>
    <n v="17550"/>
    <n v="54144"/>
    <n v="45285"/>
    <n v="13608"/>
    <n v="58893"/>
    <x v="9"/>
    <x v="31"/>
    <x v="0"/>
  </r>
  <r>
    <x v="1"/>
    <n v="554"/>
    <n v="5311"/>
    <n v="2161"/>
    <n v="112"/>
    <n v="85"/>
    <n v="8223"/>
    <n v="8093"/>
    <n v="16316"/>
    <n v="48"/>
    <m/>
    <n v="48"/>
    <n v="40"/>
    <n v="3"/>
    <n v="43"/>
    <n v="288"/>
    <n v="224"/>
    <n v="512"/>
    <n v="7847"/>
    <n v="7866"/>
    <n v="15713"/>
    <x v="9"/>
    <x v="31"/>
    <x v="0"/>
  </r>
  <r>
    <x v="2"/>
    <n v="1448"/>
    <n v="5434"/>
    <n v="1060"/>
    <n v="28"/>
    <n v="44"/>
    <n v="8014"/>
    <n v="1643"/>
    <n v="9657"/>
    <n v="37"/>
    <m/>
    <n v="37"/>
    <n v="14"/>
    <n v="3"/>
    <n v="17"/>
    <n v="123"/>
    <n v="60"/>
    <n v="183"/>
    <n v="7840"/>
    <n v="1580"/>
    <n v="9420"/>
    <x v="9"/>
    <x v="31"/>
    <x v="0"/>
  </r>
  <r>
    <x v="3"/>
    <n v="3905"/>
    <n v="21642"/>
    <n v="9654"/>
    <n v="635"/>
    <n v="428"/>
    <n v="36264"/>
    <n v="12747"/>
    <n v="49011"/>
    <n v="341"/>
    <m/>
    <n v="341"/>
    <n v="315"/>
    <n v="1420"/>
    <n v="1735"/>
    <n v="9233"/>
    <n v="3530"/>
    <n v="12763"/>
    <n v="26375"/>
    <n v="7797"/>
    <n v="34172"/>
    <x v="9"/>
    <x v="31"/>
    <x v="0"/>
  </r>
  <r>
    <x v="4"/>
    <n v="538"/>
    <n v="3205"/>
    <n v="1029"/>
    <n v="360"/>
    <n v="159"/>
    <n v="5291"/>
    <n v="2980"/>
    <n v="8271"/>
    <n v="180"/>
    <m/>
    <n v="180"/>
    <n v="56"/>
    <n v="3"/>
    <n v="59"/>
    <n v="1089"/>
    <n v="373"/>
    <n v="1462"/>
    <n v="3966"/>
    <n v="2604"/>
    <n v="6570"/>
    <x v="9"/>
    <x v="31"/>
    <x v="0"/>
  </r>
  <r>
    <x v="5"/>
    <n v="11021"/>
    <n v="46024"/>
    <n v="17791"/>
    <n v="363"/>
    <n v="1220"/>
    <n v="76419"/>
    <n v="88903"/>
    <n v="165322"/>
    <n v="250"/>
    <m/>
    <n v="250"/>
    <n v="28"/>
    <n v="73"/>
    <n v="101"/>
    <n v="4496"/>
    <n v="1881"/>
    <n v="6377"/>
    <n v="71645"/>
    <n v="86949"/>
    <n v="158594"/>
    <x v="9"/>
    <x v="31"/>
    <x v="0"/>
  </r>
  <r>
    <x v="27"/>
    <n v="506"/>
    <n v="887"/>
    <n v="381"/>
    <n v="108"/>
    <n v="15"/>
    <n v="1897"/>
    <n v="3097"/>
    <n v="4994"/>
    <n v="63"/>
    <m/>
    <n v="63"/>
    <n v="13"/>
    <n v="0"/>
    <n v="13"/>
    <n v="119"/>
    <n v="175"/>
    <n v="294"/>
    <n v="1702"/>
    <n v="2922"/>
    <n v="4624"/>
    <x v="9"/>
    <x v="31"/>
    <x v="0"/>
  </r>
  <r>
    <x v="6"/>
    <n v="1583"/>
    <n v="2452"/>
    <n v="932"/>
    <n v="200"/>
    <n v="87"/>
    <n v="5254"/>
    <n v="1239"/>
    <n v="6493"/>
    <n v="201"/>
    <m/>
    <n v="201"/>
    <n v="52"/>
    <n v="0"/>
    <n v="52"/>
    <n v="346"/>
    <n v="238"/>
    <n v="584"/>
    <n v="4655"/>
    <n v="1001"/>
    <n v="5656"/>
    <x v="9"/>
    <x v="31"/>
    <x v="0"/>
  </r>
  <r>
    <x v="7"/>
    <n v="187"/>
    <n v="4682"/>
    <n v="3242"/>
    <n v="711"/>
    <n v="0"/>
    <n v="8822"/>
    <n v="7010"/>
    <n v="15832"/>
    <n v="55"/>
    <m/>
    <n v="55"/>
    <n v="5"/>
    <n v="15"/>
    <n v="20"/>
    <n v="1002"/>
    <n v="1265"/>
    <n v="2267"/>
    <n v="7760"/>
    <n v="5730"/>
    <n v="13490"/>
    <x v="9"/>
    <x v="31"/>
    <x v="0"/>
  </r>
  <r>
    <x v="8"/>
    <n v="385"/>
    <n v="951"/>
    <n v="903"/>
    <n v="39"/>
    <n v="2"/>
    <n v="2280"/>
    <n v="6431"/>
    <n v="8711"/>
    <n v="76"/>
    <m/>
    <n v="76"/>
    <n v="2"/>
    <n v="0"/>
    <n v="2"/>
    <n v="128"/>
    <n v="766"/>
    <n v="894"/>
    <n v="2074"/>
    <n v="5665"/>
    <n v="7739"/>
    <x v="9"/>
    <x v="31"/>
    <x v="0"/>
  </r>
  <r>
    <x v="9"/>
    <n v="192"/>
    <n v="1772"/>
    <n v="644"/>
    <n v="19"/>
    <n v="5"/>
    <n v="2632"/>
    <n v="6102"/>
    <n v="8734"/>
    <n v="44"/>
    <m/>
    <n v="44"/>
    <n v="9"/>
    <n v="6"/>
    <n v="15"/>
    <n v="78"/>
    <n v="688"/>
    <n v="766"/>
    <n v="2501"/>
    <n v="5408"/>
    <n v="7909"/>
    <x v="9"/>
    <x v="31"/>
    <x v="0"/>
  </r>
  <r>
    <x v="10"/>
    <n v="487"/>
    <n v="1380"/>
    <n v="991"/>
    <n v="40"/>
    <n v="12"/>
    <n v="2910"/>
    <n v="8766"/>
    <n v="11676"/>
    <n v="44"/>
    <m/>
    <n v="44"/>
    <n v="0"/>
    <n v="0"/>
    <n v="0"/>
    <n v="761"/>
    <n v="3131"/>
    <n v="3892"/>
    <n v="2105"/>
    <n v="5635"/>
    <n v="7740"/>
    <x v="9"/>
    <x v="31"/>
    <x v="0"/>
  </r>
  <r>
    <x v="11"/>
    <n v="417"/>
    <n v="1101"/>
    <n v="419"/>
    <n v="103"/>
    <n v="143"/>
    <n v="2183"/>
    <n v="1143"/>
    <n v="3326"/>
    <n v="101"/>
    <m/>
    <n v="101"/>
    <n v="40"/>
    <n v="31"/>
    <n v="71"/>
    <n v="243"/>
    <n v="131"/>
    <n v="374"/>
    <n v="1799"/>
    <n v="981"/>
    <n v="2780"/>
    <x v="9"/>
    <x v="31"/>
    <x v="0"/>
  </r>
  <r>
    <x v="12"/>
    <n v="233"/>
    <n v="1225"/>
    <n v="251"/>
    <n v="48"/>
    <n v="24"/>
    <n v="1781"/>
    <n v="911"/>
    <n v="2692"/>
    <n v="25"/>
    <m/>
    <n v="25"/>
    <n v="21"/>
    <n v="37"/>
    <n v="58"/>
    <n v="246"/>
    <n v="173"/>
    <n v="419"/>
    <n v="1489"/>
    <n v="701"/>
    <n v="2190"/>
    <x v="9"/>
    <x v="31"/>
    <x v="0"/>
  </r>
  <r>
    <x v="19"/>
    <n v="720"/>
    <n v="1983"/>
    <n v="510"/>
    <n v="25"/>
    <n v="33"/>
    <n v="3271"/>
    <n v="3932"/>
    <n v="7203"/>
    <n v="16"/>
    <m/>
    <n v="16"/>
    <n v="0"/>
    <n v="6"/>
    <n v="6"/>
    <n v="165"/>
    <n v="58"/>
    <n v="223"/>
    <n v="3090"/>
    <n v="3868"/>
    <n v="6958"/>
    <x v="9"/>
    <x v="31"/>
    <x v="0"/>
  </r>
  <r>
    <x v="20"/>
    <n v="416"/>
    <n v="2247"/>
    <n v="641"/>
    <n v="79"/>
    <n v="62"/>
    <n v="3445"/>
    <n v="2189"/>
    <n v="5634"/>
    <n v="91"/>
    <m/>
    <n v="91"/>
    <n v="27"/>
    <n v="0"/>
    <n v="27"/>
    <n v="441"/>
    <n v="104"/>
    <n v="545"/>
    <n v="2886"/>
    <n v="2085"/>
    <n v="4971"/>
    <x v="9"/>
    <x v="31"/>
    <x v="0"/>
  </r>
  <r>
    <x v="13"/>
    <n v="893"/>
    <n v="2601"/>
    <n v="1338"/>
    <n v="79"/>
    <n v="41"/>
    <n v="4952"/>
    <n v="3173"/>
    <n v="8125"/>
    <n v="117"/>
    <m/>
    <n v="117"/>
    <n v="34"/>
    <n v="0"/>
    <n v="34"/>
    <n v="632"/>
    <n v="290"/>
    <n v="922"/>
    <n v="4169"/>
    <n v="2883"/>
    <n v="7052"/>
    <x v="9"/>
    <x v="31"/>
    <x v="0"/>
  </r>
  <r>
    <x v="14"/>
    <n v="212"/>
    <n v="298"/>
    <n v="74"/>
    <n v="22"/>
    <n v="61"/>
    <n v="667"/>
    <n v="379"/>
    <n v="1046"/>
    <n v="123"/>
    <m/>
    <n v="123"/>
    <n v="15"/>
    <n v="0"/>
    <n v="15"/>
    <n v="135"/>
    <n v="144"/>
    <n v="279"/>
    <n v="394"/>
    <n v="235"/>
    <n v="629"/>
    <x v="9"/>
    <x v="31"/>
    <x v="0"/>
  </r>
  <r>
    <x v="16"/>
    <n v="102"/>
    <n v="214"/>
    <n v="366"/>
    <n v="274"/>
    <n v="129"/>
    <n v="1085"/>
    <n v="528"/>
    <n v="1613"/>
    <n v="446"/>
    <m/>
    <n v="446"/>
    <n v="46"/>
    <n v="15"/>
    <n v="61"/>
    <n v="232"/>
    <n v="321"/>
    <n v="553"/>
    <n v="361"/>
    <n v="192"/>
    <n v="553"/>
    <x v="9"/>
    <x v="31"/>
    <x v="0"/>
  </r>
  <r>
    <x v="17"/>
    <n v="453"/>
    <n v="409"/>
    <n v="354"/>
    <n v="318"/>
    <n v="75"/>
    <n v="1609"/>
    <n v="1269"/>
    <n v="2878"/>
    <n v="352"/>
    <m/>
    <n v="352"/>
    <n v="14"/>
    <n v="3"/>
    <n v="17"/>
    <n v="171"/>
    <n v="83"/>
    <n v="254"/>
    <n v="1072"/>
    <n v="1183"/>
    <n v="2255"/>
    <x v="9"/>
    <x v="31"/>
    <x v="0"/>
  </r>
  <r>
    <x v="18"/>
    <n v="36379"/>
    <n v="159144"/>
    <n v="63894"/>
    <n v="11507"/>
    <n v="4322"/>
    <n v="275246"/>
    <n v="191898"/>
    <n v="467144"/>
    <n v="17346"/>
    <m/>
    <n v="17346"/>
    <n v="2363"/>
    <n v="1820"/>
    <n v="4183"/>
    <n v="56522"/>
    <n v="31185"/>
    <n v="87707"/>
    <n v="199015"/>
    <n v="158893"/>
    <n v="357908"/>
    <x v="9"/>
    <x v="31"/>
    <x v="0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9"/>
    <x v="31"/>
    <x v="0"/>
  </r>
  <r>
    <x v="22"/>
    <n v="223995"/>
    <n v="1157055"/>
    <n v="434850"/>
    <n v="34966"/>
    <n v="26210"/>
    <n v="1877076"/>
    <n v="1568699"/>
    <n v="3445775"/>
    <n v="43633"/>
    <m/>
    <n v="43633"/>
    <n v="7835"/>
    <n v="21837"/>
    <n v="29672"/>
    <n v="353088"/>
    <n v="216307"/>
    <n v="569395"/>
    <n v="1472520"/>
    <n v="1330555"/>
    <n v="2803075"/>
    <x v="9"/>
    <x v="31"/>
    <x v="0"/>
  </r>
  <r>
    <x v="23"/>
    <n v="73.821466707093606"/>
    <n v="73.58612601772343"/>
    <n v="61.004694071665256"/>
    <n v="42.308157684582433"/>
    <n v="57.320940404592676"/>
    <n v="69.086472371130611"/>
    <n v="51.435418621685976"/>
    <n v="59.75155878343709"/>
    <n v="52.953955193087211"/>
    <m/>
    <n v="52.953955193087211"/>
    <n v="34.016411236052619"/>
    <n v="37.192151786626702"/>
    <n v="36.29735647791356"/>
    <n v="55.301687142508101"/>
    <n v="50.253116033779783"/>
    <n v="53.26870057469705"/>
    <n v="74.63022429815598"/>
    <n v="51.960738753142216"/>
    <n v="61.826431404604676"/>
    <x v="9"/>
    <x v="31"/>
    <x v="0"/>
  </r>
  <r>
    <x v="24"/>
    <n v="6.1572610572033319"/>
    <n v="7.2704908761876039"/>
    <n v="6.8058033618180112"/>
    <n v="3.0386721126270966"/>
    <n v="6.0643220731142993"/>
    <n v="6.8196304396794138"/>
    <n v="8.1746500745187554"/>
    <n v="7.3762587125169112"/>
    <n v="2.5154502478957683"/>
    <m/>
    <n v="2.5154502478957683"/>
    <n v="3.3157003808717733"/>
    <n v="11.998351648351647"/>
    <n v="7.0934735835524743"/>
    <n v="6.2469127065567394"/>
    <n v="6.93625140291807"/>
    <n v="6.4920131802478709"/>
    <n v="7.3990402733462304"/>
    <n v="8.3739057101319752"/>
    <n v="7.8318310850833175"/>
    <x v="9"/>
    <x v="31"/>
    <x v="0"/>
  </r>
  <r>
    <x v="25"/>
    <n v="70.865065211595976"/>
    <n v="76.966680556603677"/>
    <n v="63.218455652193832"/>
    <n v="44.885523890261048"/>
    <n v="56.413586144716128"/>
    <n v="71.328197748563852"/>
    <n v="52.831051213312435"/>
    <n v="61.501164549876599"/>
    <n v="50.921357328194546"/>
    <m/>
    <n v="50.921357328194546"/>
    <n v="38.893317150051629"/>
    <n v="34.225289001278277"/>
    <n v="35.519219664063876"/>
    <n v="66.732051881046132"/>
    <n v="58.703331114787986"/>
    <n v="63.47351337001524"/>
    <n v="74.0115657091022"/>
    <n v="52.280402427461254"/>
    <n v="61.700191350567444"/>
    <x v="9"/>
    <x v="31"/>
    <x v="0"/>
  </r>
  <r>
    <x v="26"/>
    <n v="6.6102479412053166"/>
    <n v="7.7353171036048307"/>
    <n v="7.3724989229212383"/>
    <n v="3.4800794125016865"/>
    <n v="5.1741098060189659"/>
    <n v="7.2944831011030855"/>
    <n v="8.7927687099820098"/>
    <n v="7.9095837521943144"/>
    <n v="2.7646589387401765"/>
    <m/>
    <n v="2.7646589387401765"/>
    <n v="3.271418231686412"/>
    <n v="11.080179926904695"/>
    <n v="6.4251748569352349"/>
    <n v="6.8202860745475045"/>
    <n v="7.9201371765987556"/>
    <n v="7.1953450184157104"/>
    <n v="7.8799924194455588"/>
    <n v="8.9491322329496601"/>
    <n v="8.3593997194318295"/>
    <x v="9"/>
    <x v="31"/>
    <x v="0"/>
  </r>
  <r>
    <x v="0"/>
    <n v="7898"/>
    <n v="36853"/>
    <n v="19124"/>
    <n v="7286"/>
    <n v="1680"/>
    <n v="72841"/>
    <n v="19957"/>
    <n v="92798"/>
    <n v="14430"/>
    <m/>
    <n v="14430"/>
    <n v="1997"/>
    <n v="520"/>
    <n v="2517"/>
    <n v="25907"/>
    <n v="8801"/>
    <n v="34708"/>
    <n v="30507"/>
    <n v="10636"/>
    <n v="41143"/>
    <x v="10"/>
    <x v="30"/>
    <x v="2"/>
  </r>
  <r>
    <x v="1"/>
    <n v="569"/>
    <n v="3513"/>
    <n v="1382"/>
    <n v="258"/>
    <n v="80"/>
    <n v="5802"/>
    <n v="4908"/>
    <n v="10710"/>
    <n v="60"/>
    <m/>
    <n v="60"/>
    <n v="53"/>
    <n v="0"/>
    <n v="53"/>
    <n v="369"/>
    <n v="111"/>
    <n v="480"/>
    <n v="5320"/>
    <n v="4797"/>
    <n v="10117"/>
    <x v="10"/>
    <x v="30"/>
    <x v="2"/>
  </r>
  <r>
    <x v="2"/>
    <n v="1477"/>
    <n v="5294"/>
    <n v="940"/>
    <n v="103"/>
    <n v="115"/>
    <n v="7929"/>
    <n v="1857"/>
    <n v="9786"/>
    <n v="42"/>
    <m/>
    <n v="42"/>
    <n v="11"/>
    <n v="0"/>
    <n v="11"/>
    <n v="283"/>
    <n v="32"/>
    <n v="315"/>
    <n v="7593"/>
    <n v="1825"/>
    <n v="9418"/>
    <x v="10"/>
    <x v="30"/>
    <x v="2"/>
  </r>
  <r>
    <x v="3"/>
    <n v="5935"/>
    <n v="28984"/>
    <n v="10531"/>
    <n v="1264"/>
    <n v="587"/>
    <n v="47301"/>
    <n v="12945"/>
    <n v="60246"/>
    <n v="415"/>
    <m/>
    <n v="415"/>
    <n v="526"/>
    <n v="1214"/>
    <n v="1740"/>
    <n v="14255"/>
    <n v="4253"/>
    <n v="18508"/>
    <n v="32105"/>
    <n v="7478"/>
    <n v="39583"/>
    <x v="10"/>
    <x v="30"/>
    <x v="2"/>
  </r>
  <r>
    <x v="4"/>
    <n v="515"/>
    <n v="2301"/>
    <n v="710"/>
    <n v="207"/>
    <n v="200"/>
    <n v="3933"/>
    <n v="2666"/>
    <n v="6599"/>
    <n v="270"/>
    <m/>
    <n v="270"/>
    <n v="90"/>
    <n v="4"/>
    <n v="94"/>
    <n v="746"/>
    <n v="141"/>
    <n v="887"/>
    <n v="2827"/>
    <n v="2521"/>
    <n v="5348"/>
    <x v="10"/>
    <x v="30"/>
    <x v="2"/>
  </r>
  <r>
    <x v="5"/>
    <n v="6917"/>
    <n v="37589"/>
    <n v="11379"/>
    <n v="752"/>
    <n v="1446"/>
    <n v="58083"/>
    <n v="70673"/>
    <n v="128756"/>
    <n v="402"/>
    <m/>
    <n v="402"/>
    <n v="39"/>
    <n v="17"/>
    <n v="56"/>
    <n v="4597"/>
    <n v="1442"/>
    <n v="6039"/>
    <n v="53045"/>
    <n v="69214"/>
    <n v="122259"/>
    <x v="10"/>
    <x v="30"/>
    <x v="2"/>
  </r>
  <r>
    <x v="27"/>
    <n v="421"/>
    <n v="1350"/>
    <n v="524"/>
    <n v="297"/>
    <n v="7"/>
    <n v="2599"/>
    <n v="3804"/>
    <n v="6403"/>
    <n v="30"/>
    <m/>
    <n v="30"/>
    <n v="2"/>
    <n v="0"/>
    <n v="2"/>
    <n v="171"/>
    <n v="76"/>
    <n v="247"/>
    <n v="2396"/>
    <n v="3728"/>
    <n v="6124"/>
    <x v="10"/>
    <x v="30"/>
    <x v="2"/>
  </r>
  <r>
    <x v="6"/>
    <n v="471"/>
    <n v="2626"/>
    <n v="677"/>
    <n v="206"/>
    <n v="94"/>
    <n v="4074"/>
    <n v="1160"/>
    <n v="5234"/>
    <n v="297"/>
    <m/>
    <n v="297"/>
    <n v="55"/>
    <n v="4"/>
    <n v="59"/>
    <n v="190"/>
    <n v="195"/>
    <n v="385"/>
    <n v="3532"/>
    <n v="961"/>
    <n v="4493"/>
    <x v="10"/>
    <x v="30"/>
    <x v="2"/>
  </r>
  <r>
    <x v="7"/>
    <n v="375"/>
    <n v="6382"/>
    <n v="2978"/>
    <n v="129"/>
    <n v="27"/>
    <n v="9891"/>
    <n v="15310"/>
    <n v="25201"/>
    <n v="108"/>
    <m/>
    <n v="108"/>
    <n v="6"/>
    <n v="0"/>
    <n v="6"/>
    <n v="1322"/>
    <n v="1560"/>
    <n v="2882"/>
    <n v="8455"/>
    <n v="13750"/>
    <n v="22205"/>
    <x v="10"/>
    <x v="30"/>
    <x v="2"/>
  </r>
  <r>
    <x v="8"/>
    <n v="362"/>
    <n v="2487"/>
    <n v="2209"/>
    <n v="112"/>
    <n v="16"/>
    <n v="5186"/>
    <n v="12793"/>
    <n v="17979"/>
    <n v="67"/>
    <m/>
    <n v="67"/>
    <n v="5"/>
    <n v="0"/>
    <n v="5"/>
    <n v="506"/>
    <n v="1108"/>
    <n v="1614"/>
    <n v="4608"/>
    <n v="11685"/>
    <n v="16293"/>
    <x v="10"/>
    <x v="30"/>
    <x v="2"/>
  </r>
  <r>
    <x v="9"/>
    <n v="204"/>
    <n v="2440"/>
    <n v="1551"/>
    <n v="1546"/>
    <n v="0"/>
    <n v="5741"/>
    <n v="12386"/>
    <n v="18127"/>
    <n v="46"/>
    <m/>
    <n v="46"/>
    <n v="0"/>
    <n v="0"/>
    <n v="0"/>
    <n v="158"/>
    <n v="898"/>
    <n v="1056"/>
    <n v="5537"/>
    <n v="11488"/>
    <n v="17025"/>
    <x v="10"/>
    <x v="30"/>
    <x v="2"/>
  </r>
  <r>
    <x v="10"/>
    <n v="402"/>
    <n v="2106"/>
    <n v="2173"/>
    <n v="95"/>
    <n v="34"/>
    <n v="4810"/>
    <n v="15723"/>
    <n v="20533"/>
    <n v="88"/>
    <m/>
    <n v="88"/>
    <n v="4"/>
    <n v="0"/>
    <n v="4"/>
    <n v="1155"/>
    <n v="6052"/>
    <n v="7207"/>
    <n v="3563"/>
    <n v="9671"/>
    <n v="13234"/>
    <x v="10"/>
    <x v="30"/>
    <x v="2"/>
  </r>
  <r>
    <x v="11"/>
    <n v="463"/>
    <n v="1066"/>
    <n v="424"/>
    <n v="177"/>
    <n v="133"/>
    <n v="2263"/>
    <n v="968"/>
    <n v="3231"/>
    <n v="65"/>
    <m/>
    <n v="65"/>
    <n v="42"/>
    <n v="8"/>
    <n v="50"/>
    <n v="424"/>
    <n v="123"/>
    <n v="547"/>
    <n v="1732"/>
    <n v="837"/>
    <n v="2569"/>
    <x v="10"/>
    <x v="30"/>
    <x v="2"/>
  </r>
  <r>
    <x v="12"/>
    <n v="368"/>
    <n v="1446"/>
    <n v="311"/>
    <n v="60"/>
    <n v="19"/>
    <n v="2204"/>
    <n v="1065"/>
    <n v="3269"/>
    <n v="33"/>
    <m/>
    <n v="33"/>
    <n v="13"/>
    <n v="21"/>
    <n v="34"/>
    <n v="431"/>
    <n v="207"/>
    <n v="638"/>
    <n v="1727"/>
    <n v="837"/>
    <n v="2564"/>
    <x v="10"/>
    <x v="30"/>
    <x v="2"/>
  </r>
  <r>
    <x v="19"/>
    <n v="654"/>
    <n v="1828"/>
    <n v="497"/>
    <n v="86"/>
    <n v="6"/>
    <n v="3071"/>
    <n v="3005"/>
    <n v="6076"/>
    <n v="104"/>
    <m/>
    <n v="104"/>
    <n v="0"/>
    <n v="0"/>
    <n v="0"/>
    <n v="115"/>
    <n v="60"/>
    <n v="175"/>
    <n v="2852"/>
    <n v="2945"/>
    <n v="5797"/>
    <x v="10"/>
    <x v="30"/>
    <x v="2"/>
  </r>
  <r>
    <x v="20"/>
    <n v="444"/>
    <n v="2017"/>
    <n v="882"/>
    <n v="129"/>
    <n v="34"/>
    <n v="3506"/>
    <n v="2284"/>
    <n v="5790"/>
    <n v="89"/>
    <m/>
    <n v="89"/>
    <n v="7"/>
    <n v="4"/>
    <n v="11"/>
    <n v="250"/>
    <n v="45"/>
    <n v="295"/>
    <n v="3160"/>
    <n v="2235"/>
    <n v="5395"/>
    <x v="10"/>
    <x v="30"/>
    <x v="2"/>
  </r>
  <r>
    <x v="13"/>
    <n v="478"/>
    <n v="2212"/>
    <n v="1368"/>
    <n v="283"/>
    <n v="72"/>
    <n v="4413"/>
    <n v="2101"/>
    <n v="6514"/>
    <n v="310"/>
    <m/>
    <n v="310"/>
    <n v="36"/>
    <n v="4"/>
    <n v="40"/>
    <n v="333"/>
    <n v="282"/>
    <n v="615"/>
    <n v="3734"/>
    <n v="1815"/>
    <n v="5549"/>
    <x v="10"/>
    <x v="30"/>
    <x v="2"/>
  </r>
  <r>
    <x v="14"/>
    <n v="145"/>
    <n v="273"/>
    <n v="61"/>
    <n v="55"/>
    <n v="4"/>
    <n v="538"/>
    <n v="335"/>
    <n v="873"/>
    <n v="121"/>
    <m/>
    <n v="121"/>
    <n v="2"/>
    <n v="0"/>
    <n v="2"/>
    <n v="80"/>
    <n v="60"/>
    <n v="140"/>
    <n v="335"/>
    <n v="275"/>
    <n v="610"/>
    <x v="10"/>
    <x v="30"/>
    <x v="2"/>
  </r>
  <r>
    <x v="16"/>
    <n v="89"/>
    <n v="266"/>
    <n v="306"/>
    <n v="212"/>
    <n v="176"/>
    <n v="1049"/>
    <n v="296"/>
    <n v="1345"/>
    <n v="501"/>
    <m/>
    <n v="501"/>
    <n v="46"/>
    <n v="0"/>
    <n v="46"/>
    <n v="181"/>
    <n v="183"/>
    <n v="364"/>
    <n v="321"/>
    <n v="113"/>
    <n v="434"/>
    <x v="10"/>
    <x v="30"/>
    <x v="2"/>
  </r>
  <r>
    <x v="17"/>
    <n v="184"/>
    <n v="524"/>
    <n v="215"/>
    <n v="230"/>
    <n v="48"/>
    <n v="1201"/>
    <n v="1069"/>
    <n v="2270"/>
    <n v="365"/>
    <m/>
    <n v="365"/>
    <n v="20"/>
    <n v="0"/>
    <n v="20"/>
    <n v="239"/>
    <n v="106"/>
    <n v="345"/>
    <n v="577"/>
    <n v="963"/>
    <n v="1540"/>
    <x v="10"/>
    <x v="30"/>
    <x v="2"/>
  </r>
  <r>
    <x v="18"/>
    <n v="28371"/>
    <n v="141557"/>
    <n v="58242"/>
    <n v="13487"/>
    <n v="4778"/>
    <n v="246435"/>
    <n v="185305"/>
    <n v="431740"/>
    <n v="17843"/>
    <m/>
    <n v="17843"/>
    <n v="2954"/>
    <n v="1796"/>
    <n v="4750"/>
    <n v="51712"/>
    <n v="25735"/>
    <n v="77447"/>
    <n v="173926"/>
    <n v="157774"/>
    <n v="331700"/>
    <x v="10"/>
    <x v="30"/>
    <x v="2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10"/>
    <x v="30"/>
    <x v="2"/>
  </r>
  <r>
    <x v="22"/>
    <n v="204681"/>
    <n v="1107264"/>
    <n v="433512"/>
    <n v="42823"/>
    <n v="23632"/>
    <n v="1811912"/>
    <n v="1590100"/>
    <n v="3402012"/>
    <n v="42442"/>
    <m/>
    <n v="42442"/>
    <n v="12070"/>
    <n v="25961"/>
    <n v="38031"/>
    <n v="377150"/>
    <n v="232767"/>
    <n v="609917"/>
    <n v="1380250"/>
    <n v="1331372"/>
    <n v="2711622"/>
    <x v="10"/>
    <x v="30"/>
    <x v="2"/>
  </r>
  <r>
    <x v="23"/>
    <n v="61.990732327821192"/>
    <n v="70.996210591109318"/>
    <n v="65.297785811116128"/>
    <n v="52.537112010796221"/>
    <n v="56.753121998078768"/>
    <n v="67.688468492700352"/>
    <n v="54.298905211684115"/>
    <n v="60.693206024341421"/>
    <n v="50.74366331898613"/>
    <m/>
    <n v="50.74366331898613"/>
    <n v="54.149842978914315"/>
    <n v="58.54984212900316"/>
    <n v="57.077892841062585"/>
    <n v="62.959067841880341"/>
    <n v="56.891772987241531"/>
    <n v="60.4968358824813"/>
    <n v="69.997007916343364"/>
    <n v="53.794112180497308"/>
    <n v="60.979038906541994"/>
    <x v="10"/>
    <x v="30"/>
    <x v="2"/>
  </r>
  <r>
    <x v="24"/>
    <n v="7.2144443269535792"/>
    <n v="7.8220363528472632"/>
    <n v="7.4432883486144021"/>
    <n v="3.1751316082153185"/>
    <n v="4.9460025115110922"/>
    <n v="7.3524945726053526"/>
    <n v="8.580988100698848"/>
    <n v="7.879770232084125"/>
    <n v="2.3786358796166565"/>
    <m/>
    <n v="2.3786358796166565"/>
    <n v="4.0859851049424512"/>
    <n v="14.454899777282851"/>
    <n v="8.0065263157894737"/>
    <n v="7.2932781559405937"/>
    <n v="9.0447639401593154"/>
    <n v="7.8752824512247086"/>
    <n v="7.9358462794521811"/>
    <n v="8.438475287436459"/>
    <n v="8.1749231233041897"/>
    <x v="10"/>
    <x v="30"/>
    <x v="2"/>
  </r>
  <r>
    <x v="25"/>
    <n v="73.860557164186773"/>
    <n v="75.915784823745284"/>
    <n v="65.048659930311558"/>
    <n v="48.480153760389328"/>
    <n v="58.202933459503633"/>
    <n v="71.774249790491879"/>
    <n v="53.310593846640991"/>
    <n v="62.064674147739616"/>
    <n v="49.495278271483329"/>
    <m/>
    <n v="49.495278271483329"/>
    <n v="37.787107530985715"/>
    <n v="31.141971173171527"/>
    <n v="33.286315284539143"/>
    <n v="66.633152319855881"/>
    <n v="59.268367451953289"/>
    <n v="63.638834504080585"/>
    <n v="74.699780419056154"/>
    <n v="52.746536004916997"/>
    <n v="62.393574897856567"/>
    <x v="10"/>
    <x v="30"/>
    <x v="2"/>
  </r>
  <r>
    <x v="26"/>
    <n v="7.0968909173083272"/>
    <n v="7.7441064137239337"/>
    <n v="7.4545982431190856"/>
    <n v="3.4041661197798039"/>
    <n v="5.3035980246139376"/>
    <n v="7.3588429972161693"/>
    <n v="8.7486668855162915"/>
    <n v="7.9277191648552963"/>
    <n v="2.5166643075683504"/>
    <m/>
    <n v="2.5166643075683504"/>
    <n v="3.4022065472960752"/>
    <n v="12.140511902096858"/>
    <n v="6.2551527554451107"/>
    <n v="7.0873368437849047"/>
    <n v="8.3204472028305219"/>
    <n v="7.5087021053328167"/>
    <n v="7.9302549413055754"/>
    <n v="8.8052163874052791"/>
    <n v="8.322144470433674"/>
    <x v="10"/>
    <x v="30"/>
    <x v="2"/>
  </r>
  <r>
    <x v="0"/>
    <n v="9270"/>
    <n v="36973"/>
    <n v="17666"/>
    <n v="8320"/>
    <n v="1800"/>
    <n v="74029"/>
    <n v="16375"/>
    <n v="90404"/>
    <n v="15807"/>
    <m/>
    <n v="15807"/>
    <n v="1367"/>
    <n v="161"/>
    <n v="1528"/>
    <n v="28351"/>
    <n v="8619"/>
    <n v="36970"/>
    <n v="28504"/>
    <n v="7595"/>
    <n v="36099"/>
    <x v="10"/>
    <x v="31"/>
    <x v="2"/>
  </r>
  <r>
    <x v="1"/>
    <n v="519"/>
    <n v="3374"/>
    <n v="1747"/>
    <n v="136"/>
    <n v="61"/>
    <n v="5837"/>
    <n v="5172"/>
    <n v="11009"/>
    <n v="34"/>
    <m/>
    <n v="34"/>
    <n v="52"/>
    <n v="0"/>
    <n v="52"/>
    <n v="239"/>
    <n v="152"/>
    <n v="391"/>
    <n v="5512"/>
    <n v="5020"/>
    <n v="10532"/>
    <x v="10"/>
    <x v="31"/>
    <x v="2"/>
  </r>
  <r>
    <x v="2"/>
    <n v="1314"/>
    <n v="4684"/>
    <n v="1216"/>
    <n v="56"/>
    <n v="74"/>
    <n v="7344"/>
    <n v="1592"/>
    <n v="8936"/>
    <n v="38"/>
    <m/>
    <n v="38"/>
    <n v="12"/>
    <n v="6"/>
    <n v="18"/>
    <n v="158"/>
    <n v="35"/>
    <n v="193"/>
    <n v="7136"/>
    <n v="1551"/>
    <n v="8687"/>
    <x v="10"/>
    <x v="31"/>
    <x v="2"/>
  </r>
  <r>
    <x v="3"/>
    <n v="5868"/>
    <n v="30736"/>
    <n v="10137"/>
    <n v="806"/>
    <n v="554"/>
    <n v="48101"/>
    <n v="14696"/>
    <n v="62797"/>
    <n v="505"/>
    <m/>
    <n v="505"/>
    <n v="292"/>
    <n v="1950"/>
    <n v="2242"/>
    <n v="15727"/>
    <n v="4420"/>
    <n v="20147"/>
    <n v="31577"/>
    <n v="8326"/>
    <n v="39903"/>
    <x v="10"/>
    <x v="31"/>
    <x v="2"/>
  </r>
  <r>
    <x v="4"/>
    <n v="329"/>
    <n v="1906"/>
    <n v="575"/>
    <n v="372"/>
    <n v="154"/>
    <n v="3336"/>
    <n v="2549"/>
    <n v="5885"/>
    <n v="194"/>
    <m/>
    <n v="194"/>
    <n v="80"/>
    <n v="12"/>
    <n v="92"/>
    <n v="538"/>
    <n v="143"/>
    <n v="681"/>
    <n v="2524"/>
    <n v="2394"/>
    <n v="4918"/>
    <x v="10"/>
    <x v="31"/>
    <x v="2"/>
  </r>
  <r>
    <x v="5"/>
    <n v="10741"/>
    <n v="44913"/>
    <n v="17954"/>
    <n v="774"/>
    <n v="1862"/>
    <n v="76244"/>
    <n v="86986"/>
    <n v="163230"/>
    <n v="388"/>
    <m/>
    <n v="388"/>
    <n v="30"/>
    <n v="37"/>
    <n v="67"/>
    <n v="6549"/>
    <n v="2092"/>
    <n v="8641"/>
    <n v="69277"/>
    <n v="84857"/>
    <n v="154134"/>
    <x v="10"/>
    <x v="31"/>
    <x v="2"/>
  </r>
  <r>
    <x v="27"/>
    <n v="453"/>
    <n v="1035"/>
    <n v="473"/>
    <n v="100"/>
    <n v="8"/>
    <n v="2069"/>
    <n v="2468"/>
    <n v="4537"/>
    <n v="43"/>
    <m/>
    <n v="43"/>
    <n v="2"/>
    <n v="0"/>
    <n v="2"/>
    <n v="114"/>
    <n v="62"/>
    <n v="176"/>
    <n v="1910"/>
    <n v="2406"/>
    <n v="4316"/>
    <x v="10"/>
    <x v="31"/>
    <x v="2"/>
  </r>
  <r>
    <x v="6"/>
    <n v="917"/>
    <n v="2561"/>
    <n v="731"/>
    <n v="207"/>
    <n v="68"/>
    <n v="4484"/>
    <n v="1422"/>
    <n v="5906"/>
    <n v="190"/>
    <m/>
    <n v="190"/>
    <n v="48"/>
    <n v="0"/>
    <n v="48"/>
    <n v="457"/>
    <n v="249"/>
    <n v="706"/>
    <n v="3789"/>
    <n v="1173"/>
    <n v="4962"/>
    <x v="10"/>
    <x v="31"/>
    <x v="2"/>
  </r>
  <r>
    <x v="7"/>
    <n v="442"/>
    <n v="6091"/>
    <n v="3565"/>
    <n v="121"/>
    <n v="5"/>
    <n v="10224"/>
    <n v="12573"/>
    <n v="22797"/>
    <n v="127"/>
    <m/>
    <n v="127"/>
    <n v="1"/>
    <n v="6"/>
    <n v="7"/>
    <n v="1155"/>
    <n v="1918"/>
    <n v="3073"/>
    <n v="8941"/>
    <n v="10649"/>
    <n v="19590"/>
    <x v="10"/>
    <x v="31"/>
    <x v="2"/>
  </r>
  <r>
    <x v="8"/>
    <n v="422"/>
    <n v="1940"/>
    <n v="1650"/>
    <n v="43"/>
    <n v="2"/>
    <n v="4057"/>
    <n v="9650"/>
    <n v="13707"/>
    <n v="77"/>
    <m/>
    <n v="77"/>
    <n v="2"/>
    <n v="0"/>
    <n v="2"/>
    <n v="305"/>
    <n v="960"/>
    <n v="1265"/>
    <n v="3673"/>
    <n v="8690"/>
    <n v="12363"/>
    <x v="10"/>
    <x v="31"/>
    <x v="2"/>
  </r>
  <r>
    <x v="9"/>
    <n v="233"/>
    <n v="1813"/>
    <n v="918"/>
    <n v="736"/>
    <n v="14"/>
    <n v="3714"/>
    <n v="11153"/>
    <n v="14867"/>
    <n v="44"/>
    <m/>
    <n v="44"/>
    <n v="6"/>
    <n v="3"/>
    <n v="9"/>
    <n v="155"/>
    <n v="993"/>
    <n v="1148"/>
    <n v="3509"/>
    <n v="10157"/>
    <n v="13666"/>
    <x v="10"/>
    <x v="31"/>
    <x v="2"/>
  </r>
  <r>
    <x v="10"/>
    <n v="879"/>
    <n v="2031"/>
    <n v="2318"/>
    <n v="46"/>
    <n v="49"/>
    <n v="5323"/>
    <n v="15500"/>
    <n v="20823"/>
    <n v="72"/>
    <m/>
    <n v="72"/>
    <n v="1"/>
    <n v="0"/>
    <n v="1"/>
    <n v="1248"/>
    <n v="6198"/>
    <n v="7446"/>
    <n v="4002"/>
    <n v="9302"/>
    <n v="13304"/>
    <x v="10"/>
    <x v="31"/>
    <x v="2"/>
  </r>
  <r>
    <x v="11"/>
    <n v="428"/>
    <n v="831"/>
    <n v="357"/>
    <n v="205"/>
    <n v="125"/>
    <n v="1946"/>
    <n v="874"/>
    <n v="2820"/>
    <n v="90"/>
    <m/>
    <n v="90"/>
    <n v="67"/>
    <n v="3"/>
    <n v="70"/>
    <n v="315"/>
    <n v="131"/>
    <n v="446"/>
    <n v="1474"/>
    <n v="740"/>
    <n v="2214"/>
    <x v="10"/>
    <x v="31"/>
    <x v="2"/>
  </r>
  <r>
    <x v="12"/>
    <n v="431"/>
    <n v="1563"/>
    <n v="401"/>
    <n v="26"/>
    <n v="28"/>
    <n v="2449"/>
    <n v="1302"/>
    <n v="3751"/>
    <n v="34"/>
    <m/>
    <n v="34"/>
    <n v="22"/>
    <n v="46"/>
    <n v="68"/>
    <n v="453"/>
    <n v="236"/>
    <n v="689"/>
    <n v="1940"/>
    <n v="1020"/>
    <n v="2960"/>
    <x v="10"/>
    <x v="31"/>
    <x v="2"/>
  </r>
  <r>
    <x v="19"/>
    <n v="724"/>
    <n v="2512"/>
    <n v="652"/>
    <n v="20"/>
    <n v="38"/>
    <n v="3946"/>
    <n v="3833"/>
    <n v="7779"/>
    <n v="16"/>
    <m/>
    <n v="16"/>
    <n v="0"/>
    <n v="0"/>
    <n v="0"/>
    <n v="104"/>
    <n v="71"/>
    <n v="175"/>
    <n v="3826"/>
    <n v="3762"/>
    <n v="7588"/>
    <x v="10"/>
    <x v="31"/>
    <x v="2"/>
  </r>
  <r>
    <x v="20"/>
    <n v="357"/>
    <n v="1742"/>
    <n v="856"/>
    <n v="148"/>
    <n v="98"/>
    <n v="3201"/>
    <n v="2796"/>
    <n v="5997"/>
    <n v="105"/>
    <m/>
    <n v="105"/>
    <n v="8"/>
    <n v="0"/>
    <n v="8"/>
    <n v="290"/>
    <n v="72"/>
    <n v="362"/>
    <n v="2798"/>
    <n v="2724"/>
    <n v="5522"/>
    <x v="10"/>
    <x v="31"/>
    <x v="2"/>
  </r>
  <r>
    <x v="13"/>
    <n v="615"/>
    <n v="1777"/>
    <n v="1798"/>
    <n v="122"/>
    <n v="30"/>
    <n v="4342"/>
    <n v="3206"/>
    <n v="7548"/>
    <n v="173"/>
    <m/>
    <n v="173"/>
    <n v="15"/>
    <n v="6"/>
    <n v="21"/>
    <n v="322"/>
    <n v="212"/>
    <n v="534"/>
    <n v="3832"/>
    <n v="2988"/>
    <n v="6820"/>
    <x v="10"/>
    <x v="31"/>
    <x v="2"/>
  </r>
  <r>
    <x v="14"/>
    <n v="98"/>
    <n v="194"/>
    <n v="111"/>
    <n v="46"/>
    <n v="18"/>
    <n v="467"/>
    <n v="318"/>
    <n v="785"/>
    <n v="93"/>
    <m/>
    <n v="93"/>
    <n v="12"/>
    <n v="6"/>
    <n v="18"/>
    <n v="86"/>
    <n v="74"/>
    <n v="160"/>
    <n v="276"/>
    <n v="238"/>
    <n v="514"/>
    <x v="10"/>
    <x v="31"/>
    <x v="2"/>
  </r>
  <r>
    <x v="16"/>
    <n v="63"/>
    <n v="180"/>
    <n v="270"/>
    <n v="351"/>
    <n v="193"/>
    <n v="1057"/>
    <n v="436"/>
    <n v="1493"/>
    <n v="553"/>
    <m/>
    <n v="553"/>
    <n v="63"/>
    <n v="12"/>
    <n v="75"/>
    <n v="176"/>
    <n v="243"/>
    <n v="419"/>
    <n v="265"/>
    <n v="181"/>
    <n v="446"/>
    <x v="10"/>
    <x v="31"/>
    <x v="2"/>
  </r>
  <r>
    <x v="17"/>
    <n v="211"/>
    <n v="375"/>
    <n v="426"/>
    <n v="277"/>
    <n v="81"/>
    <n v="1370"/>
    <n v="1089"/>
    <n v="2459"/>
    <n v="326"/>
    <m/>
    <n v="326"/>
    <n v="31"/>
    <n v="0"/>
    <n v="31"/>
    <n v="124"/>
    <n v="152"/>
    <n v="276"/>
    <n v="889"/>
    <n v="937"/>
    <n v="1826"/>
    <x v="10"/>
    <x v="31"/>
    <x v="2"/>
  </r>
  <r>
    <x v="18"/>
    <n v="34314"/>
    <n v="147231"/>
    <n v="63821"/>
    <n v="12912"/>
    <n v="5262"/>
    <n v="263540"/>
    <n v="193990"/>
    <n v="457530"/>
    <n v="18909"/>
    <m/>
    <n v="18909"/>
    <n v="2111"/>
    <n v="2248"/>
    <n v="4359"/>
    <n v="56866"/>
    <n v="27032"/>
    <n v="83898"/>
    <n v="185654"/>
    <n v="164710"/>
    <n v="350364"/>
    <x v="10"/>
    <x v="31"/>
    <x v="2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10"/>
    <x v="31"/>
    <x v="2"/>
  </r>
  <r>
    <x v="22"/>
    <n v="222390"/>
    <n v="1153122"/>
    <n v="490193"/>
    <n v="44932"/>
    <n v="26773"/>
    <n v="1937410"/>
    <n v="1711889"/>
    <n v="3649299"/>
    <n v="43269"/>
    <m/>
    <n v="43269"/>
    <n v="7038"/>
    <n v="28293"/>
    <n v="35331"/>
    <n v="412586"/>
    <n v="253095"/>
    <n v="665681"/>
    <n v="1474517"/>
    <n v="1430501"/>
    <n v="2905018"/>
    <x v="10"/>
    <x v="31"/>
    <x v="2"/>
  </r>
  <r>
    <x v="23"/>
    <n v="75.735594605639562"/>
    <n v="75.78052915894483"/>
    <n v="71.06100142066046"/>
    <n v="56.179044761190298"/>
    <n v="60.503954802259884"/>
    <n v="73.683990339817825"/>
    <n v="58.001429800844328"/>
    <n v="65.39013154004526"/>
    <n v="54.262603461249057"/>
    <m/>
    <n v="54.262603461249057"/>
    <n v="31.574697173620457"/>
    <n v="49.794086589229146"/>
    <n v="44.660599165718622"/>
    <n v="66.774454586651132"/>
    <n v="60.75981274756932"/>
    <n v="64.35244530804404"/>
    <n v="77.222484079101733"/>
    <n v="57.72595022779641"/>
    <n v="66.210783743928815"/>
    <x v="10"/>
    <x v="31"/>
    <x v="2"/>
  </r>
  <r>
    <x v="24"/>
    <n v="6.4810281517747859"/>
    <n v="7.8320598243576418"/>
    <n v="7.6807477162689395"/>
    <n v="3.4798636926889714"/>
    <n v="5.0879893576586852"/>
    <n v="7.3514836457463764"/>
    <n v="8.8246249806691068"/>
    <n v="7.9760868139794114"/>
    <n v="2.2882754244010788"/>
    <m/>
    <n v="2.2882754244010788"/>
    <n v="3.3339649455234488"/>
    <n v="12.58585409252669"/>
    <n v="8.1052993805918785"/>
    <n v="7.2554074490908453"/>
    <n v="9.3627922462266948"/>
    <n v="7.9344084483539534"/>
    <n v="7.9422851110129598"/>
    <n v="8.6849675186691755"/>
    <n v="8.2914283430946103"/>
    <x v="10"/>
    <x v="31"/>
    <x v="2"/>
  </r>
  <r>
    <x v="25"/>
    <n v="71.306201461918135"/>
    <n v="76.858991760990563"/>
    <n v="63.923474095195402"/>
    <n v="45.906762347210929"/>
    <n v="56.782884051938723"/>
    <n v="71.541418790422327"/>
    <n v="53.294909691746589"/>
    <n v="61.851510907991148"/>
    <n v="51.223254238133173"/>
    <m/>
    <n v="51.223254238133173"/>
    <n v="38.222251474738165"/>
    <n v="35.623683994207994"/>
    <n v="36.345053614863708"/>
    <n v="66.735935823692458"/>
    <n v="58.889454285041353"/>
    <n v="63.553631638233675"/>
    <n v="74.3010486401013"/>
    <n v="52.768217761832034"/>
    <n v="62.105377919698562"/>
    <x v="10"/>
    <x v="31"/>
    <x v="2"/>
  </r>
  <r>
    <x v="26"/>
    <n v="6.5975935867030824"/>
    <n v="7.7438794783534979"/>
    <n v="7.4021863300048443"/>
    <n v="3.4800555393660968"/>
    <n v="5.1656983758700692"/>
    <n v="7.2997592998657232"/>
    <n v="8.7958689373648316"/>
    <n v="7.9158697707319652"/>
    <n v="2.7106451361447732"/>
    <m/>
    <n v="2.7106451361447732"/>
    <n v="3.276073619631902"/>
    <n v="11.249138920780712"/>
    <n v="6.5765058373798944"/>
    <n v="6.8579802873116709"/>
    <n v="8.0357586520758169"/>
    <n v="7.2577428830484267"/>
    <n v="7.8857877635616882"/>
    <n v="8.9225367738070869"/>
    <n v="8.352842013204782"/>
    <x v="10"/>
    <x v="31"/>
    <x v="2"/>
  </r>
  <r>
    <x v="0"/>
    <n v="7608"/>
    <n v="34727"/>
    <n v="17877"/>
    <n v="6513"/>
    <n v="1656"/>
    <n v="68381"/>
    <n v="18748"/>
    <n v="87129"/>
    <n v="12528"/>
    <m/>
    <n v="12528"/>
    <n v="1787"/>
    <n v="145"/>
    <n v="1932"/>
    <n v="25494"/>
    <n v="8448"/>
    <n v="33942"/>
    <n v="28572"/>
    <n v="10155"/>
    <n v="38727"/>
    <x v="11"/>
    <x v="30"/>
    <x v="0"/>
  </r>
  <r>
    <x v="1"/>
    <n v="452"/>
    <n v="3946"/>
    <n v="1344"/>
    <n v="211"/>
    <n v="123"/>
    <n v="6076"/>
    <n v="6127"/>
    <n v="12203"/>
    <n v="108"/>
    <m/>
    <n v="108"/>
    <n v="71"/>
    <n v="0"/>
    <n v="71"/>
    <n v="342"/>
    <n v="176"/>
    <n v="518"/>
    <n v="5555"/>
    <n v="5951"/>
    <n v="11506"/>
    <x v="11"/>
    <x v="30"/>
    <x v="0"/>
  </r>
  <r>
    <x v="2"/>
    <n v="1148"/>
    <n v="6231"/>
    <n v="854"/>
    <n v="69"/>
    <n v="35"/>
    <n v="8337"/>
    <n v="2622"/>
    <n v="10959"/>
    <n v="52"/>
    <m/>
    <n v="52"/>
    <n v="19"/>
    <n v="0"/>
    <n v="19"/>
    <n v="144"/>
    <n v="28"/>
    <n v="172"/>
    <n v="8122"/>
    <n v="2594"/>
    <n v="10716"/>
    <x v="11"/>
    <x v="30"/>
    <x v="0"/>
  </r>
  <r>
    <x v="3"/>
    <n v="4366"/>
    <n v="23173"/>
    <n v="8798"/>
    <n v="1099"/>
    <n v="676"/>
    <n v="38112"/>
    <n v="11902"/>
    <n v="50014"/>
    <n v="542"/>
    <m/>
    <n v="542"/>
    <n v="483"/>
    <n v="917"/>
    <n v="1400"/>
    <n v="12971"/>
    <n v="4683"/>
    <n v="17654"/>
    <n v="24116"/>
    <n v="6302"/>
    <n v="30418"/>
    <x v="11"/>
    <x v="30"/>
    <x v="0"/>
  </r>
  <r>
    <x v="4"/>
    <n v="441"/>
    <n v="2449"/>
    <n v="784"/>
    <n v="378"/>
    <n v="179"/>
    <n v="4231"/>
    <n v="2987"/>
    <n v="7218"/>
    <n v="293"/>
    <m/>
    <n v="293"/>
    <n v="62"/>
    <n v="48"/>
    <n v="110"/>
    <n v="783"/>
    <n v="251"/>
    <n v="1034"/>
    <n v="3093"/>
    <n v="2688"/>
    <n v="5781"/>
    <x v="11"/>
    <x v="30"/>
    <x v="0"/>
  </r>
  <r>
    <x v="5"/>
    <n v="8009"/>
    <n v="39756"/>
    <n v="12098"/>
    <n v="972"/>
    <n v="1388"/>
    <n v="62223"/>
    <n v="67701"/>
    <n v="129924"/>
    <n v="467"/>
    <m/>
    <n v="467"/>
    <n v="52"/>
    <n v="24"/>
    <n v="76"/>
    <n v="5612"/>
    <n v="1541"/>
    <n v="7153"/>
    <n v="56092"/>
    <n v="66136"/>
    <n v="122228"/>
    <x v="11"/>
    <x v="30"/>
    <x v="0"/>
  </r>
  <r>
    <x v="27"/>
    <n v="523"/>
    <n v="1130"/>
    <n v="501"/>
    <n v="128"/>
    <n v="23"/>
    <n v="2305"/>
    <n v="3326"/>
    <n v="5631"/>
    <n v="67"/>
    <m/>
    <n v="67"/>
    <n v="9"/>
    <n v="0"/>
    <n v="9"/>
    <n v="227"/>
    <n v="107"/>
    <n v="334"/>
    <n v="2002"/>
    <n v="3219"/>
    <n v="5221"/>
    <x v="11"/>
    <x v="30"/>
    <x v="0"/>
  </r>
  <r>
    <x v="6"/>
    <n v="825"/>
    <n v="3671"/>
    <n v="921"/>
    <n v="234"/>
    <n v="99"/>
    <n v="5750"/>
    <n v="2134"/>
    <n v="7884"/>
    <n v="263"/>
    <m/>
    <n v="263"/>
    <n v="46"/>
    <n v="28"/>
    <n v="74"/>
    <n v="329"/>
    <n v="265"/>
    <n v="594"/>
    <n v="5112"/>
    <n v="1841"/>
    <n v="6953"/>
    <x v="11"/>
    <x v="30"/>
    <x v="0"/>
  </r>
  <r>
    <x v="7"/>
    <n v="164"/>
    <n v="5393"/>
    <n v="2524"/>
    <n v="52"/>
    <n v="35"/>
    <n v="8168"/>
    <n v="13496"/>
    <n v="21664"/>
    <n v="35"/>
    <m/>
    <n v="35"/>
    <n v="5"/>
    <n v="8"/>
    <n v="13"/>
    <n v="982"/>
    <n v="1648"/>
    <n v="2630"/>
    <n v="7146"/>
    <n v="11840"/>
    <n v="18986"/>
    <x v="11"/>
    <x v="30"/>
    <x v="0"/>
  </r>
  <r>
    <x v="8"/>
    <n v="168"/>
    <n v="1523"/>
    <n v="1829"/>
    <n v="112"/>
    <n v="17"/>
    <n v="3649"/>
    <n v="9252"/>
    <n v="12901"/>
    <n v="77"/>
    <m/>
    <n v="77"/>
    <n v="1"/>
    <n v="0"/>
    <n v="1"/>
    <n v="504"/>
    <n v="1469"/>
    <n v="1973"/>
    <n v="3067"/>
    <n v="7783"/>
    <n v="10850"/>
    <x v="11"/>
    <x v="30"/>
    <x v="0"/>
  </r>
  <r>
    <x v="9"/>
    <n v="90"/>
    <n v="2191"/>
    <n v="1740"/>
    <n v="764"/>
    <n v="5"/>
    <n v="4790"/>
    <n v="9651"/>
    <n v="14441"/>
    <n v="31"/>
    <m/>
    <n v="31"/>
    <n v="2"/>
    <n v="0"/>
    <n v="2"/>
    <n v="308"/>
    <n v="1235"/>
    <n v="1543"/>
    <n v="4449"/>
    <n v="8416"/>
    <n v="12865"/>
    <x v="11"/>
    <x v="30"/>
    <x v="0"/>
  </r>
  <r>
    <x v="10"/>
    <n v="747"/>
    <n v="2011"/>
    <n v="2545"/>
    <n v="76"/>
    <n v="25"/>
    <n v="5404"/>
    <n v="16493"/>
    <n v="21897"/>
    <n v="79"/>
    <m/>
    <n v="79"/>
    <n v="5"/>
    <n v="12"/>
    <n v="17"/>
    <n v="1388"/>
    <n v="5731"/>
    <n v="7119"/>
    <n v="3932"/>
    <n v="10750"/>
    <n v="14682"/>
    <x v="11"/>
    <x v="30"/>
    <x v="0"/>
  </r>
  <r>
    <x v="11"/>
    <n v="232"/>
    <n v="735"/>
    <n v="209"/>
    <n v="82"/>
    <n v="63"/>
    <n v="1321"/>
    <n v="726"/>
    <n v="2047"/>
    <n v="59"/>
    <m/>
    <n v="59"/>
    <n v="25"/>
    <n v="28"/>
    <n v="53"/>
    <n v="215"/>
    <n v="104"/>
    <n v="319"/>
    <n v="1022"/>
    <n v="594"/>
    <n v="1616"/>
    <x v="11"/>
    <x v="30"/>
    <x v="0"/>
  </r>
  <r>
    <x v="12"/>
    <n v="326"/>
    <n v="1011"/>
    <n v="285"/>
    <n v="63"/>
    <n v="27"/>
    <n v="1712"/>
    <n v="976"/>
    <n v="2688"/>
    <n v="35"/>
    <m/>
    <n v="35"/>
    <n v="12"/>
    <n v="28"/>
    <n v="40"/>
    <n v="396"/>
    <n v="202"/>
    <n v="598"/>
    <n v="1269"/>
    <n v="746"/>
    <n v="2015"/>
    <x v="11"/>
    <x v="30"/>
    <x v="0"/>
  </r>
  <r>
    <x v="19"/>
    <n v="782"/>
    <n v="1592"/>
    <n v="402"/>
    <n v="94"/>
    <n v="14"/>
    <n v="2884"/>
    <n v="2573"/>
    <n v="5457"/>
    <n v="97"/>
    <m/>
    <n v="97"/>
    <n v="13"/>
    <n v="0"/>
    <n v="13"/>
    <n v="73"/>
    <n v="125"/>
    <n v="198"/>
    <n v="2701"/>
    <n v="2448"/>
    <n v="5149"/>
    <x v="11"/>
    <x v="30"/>
    <x v="0"/>
  </r>
  <r>
    <x v="20"/>
    <n v="367"/>
    <n v="1667"/>
    <n v="1076"/>
    <n v="215"/>
    <n v="19"/>
    <n v="3344"/>
    <n v="2177"/>
    <n v="5521"/>
    <n v="96"/>
    <m/>
    <n v="96"/>
    <n v="25"/>
    <n v="0"/>
    <n v="25"/>
    <n v="280"/>
    <n v="81"/>
    <n v="361"/>
    <n v="2943"/>
    <n v="2096"/>
    <n v="5039"/>
    <x v="11"/>
    <x v="30"/>
    <x v="0"/>
  </r>
  <r>
    <x v="13"/>
    <n v="462"/>
    <n v="2204"/>
    <n v="1290"/>
    <n v="184"/>
    <n v="104"/>
    <n v="4244"/>
    <n v="2699"/>
    <n v="6943"/>
    <n v="235"/>
    <m/>
    <n v="235"/>
    <n v="14"/>
    <n v="0"/>
    <n v="14"/>
    <n v="479"/>
    <n v="570"/>
    <n v="1049"/>
    <n v="3516"/>
    <n v="2129"/>
    <n v="5645"/>
    <x v="11"/>
    <x v="30"/>
    <x v="0"/>
  </r>
  <r>
    <x v="14"/>
    <n v="162"/>
    <n v="224"/>
    <n v="120"/>
    <n v="40"/>
    <n v="17"/>
    <n v="563"/>
    <n v="476"/>
    <n v="1039"/>
    <n v="96"/>
    <m/>
    <n v="96"/>
    <n v="9"/>
    <n v="0"/>
    <n v="9"/>
    <n v="89"/>
    <n v="81"/>
    <n v="170"/>
    <n v="369"/>
    <n v="395"/>
    <n v="764"/>
    <x v="11"/>
    <x v="30"/>
    <x v="0"/>
  </r>
  <r>
    <x v="16"/>
    <n v="72"/>
    <n v="265"/>
    <n v="268"/>
    <n v="210"/>
    <n v="249"/>
    <n v="1064"/>
    <n v="562"/>
    <n v="1626"/>
    <n v="521"/>
    <m/>
    <n v="521"/>
    <n v="68"/>
    <n v="0"/>
    <n v="68"/>
    <n v="218"/>
    <n v="278"/>
    <n v="496"/>
    <n v="257"/>
    <n v="284"/>
    <n v="541"/>
    <x v="11"/>
    <x v="30"/>
    <x v="0"/>
  </r>
  <r>
    <x v="17"/>
    <n v="270"/>
    <n v="632"/>
    <n v="277"/>
    <n v="334"/>
    <n v="136"/>
    <n v="1649"/>
    <n v="1368"/>
    <n v="3017"/>
    <n v="451"/>
    <m/>
    <n v="451"/>
    <n v="49"/>
    <n v="4"/>
    <n v="53"/>
    <n v="429"/>
    <n v="151"/>
    <n v="580"/>
    <n v="720"/>
    <n v="1213"/>
    <n v="1933"/>
    <x v="11"/>
    <x v="30"/>
    <x v="0"/>
  </r>
  <r>
    <x v="18"/>
    <n v="27214"/>
    <n v="134531"/>
    <n v="55742"/>
    <n v="11830"/>
    <n v="4890"/>
    <n v="234207"/>
    <n v="175996"/>
    <n v="410203"/>
    <n v="16132"/>
    <m/>
    <n v="16132"/>
    <n v="2757"/>
    <n v="1242"/>
    <n v="3999"/>
    <n v="51263"/>
    <n v="27174"/>
    <n v="78437"/>
    <n v="164055"/>
    <n v="147580"/>
    <n v="311635"/>
    <x v="11"/>
    <x v="30"/>
    <x v="0"/>
  </r>
  <r>
    <x v="28"/>
    <n v="11006"/>
    <n v="51987"/>
    <n v="22130"/>
    <n v="2717"/>
    <n v="1388"/>
    <n v="89228"/>
    <n v="97614"/>
    <n v="186842"/>
    <n v="2788"/>
    <m/>
    <n v="2788"/>
    <n v="743"/>
    <n v="1478"/>
    <n v="2221"/>
    <n v="19968"/>
    <n v="13638"/>
    <n v="33606"/>
    <n v="65729"/>
    <n v="82498"/>
    <n v="148227"/>
    <x v="11"/>
    <x v="30"/>
    <x v="0"/>
  </r>
  <r>
    <x v="22"/>
    <n v="183002"/>
    <n v="1110104"/>
    <n v="426170"/>
    <n v="43501"/>
    <n v="25220"/>
    <n v="1787997"/>
    <n v="1569972"/>
    <n v="3357969"/>
    <n v="38168"/>
    <m/>
    <n v="38168"/>
    <n v="10629"/>
    <n v="13537"/>
    <n v="24166"/>
    <n v="390412"/>
    <n v="251109"/>
    <n v="641521"/>
    <n v="1348788"/>
    <n v="1305326"/>
    <n v="2654114"/>
    <x v="11"/>
    <x v="30"/>
    <x v="0"/>
  </r>
  <r>
    <x v="23"/>
    <n v="53.637019103949164"/>
    <n v="68.882232965189189"/>
    <n v="62.121190035421193"/>
    <n v="51.647333990288153"/>
    <n v="58.612996188528399"/>
    <n v="64.640384835079971"/>
    <n v="51.882166558604432"/>
    <n v="57.974963148093735"/>
    <n v="44.161614291664741"/>
    <m/>
    <n v="44.161614291664741"/>
    <n v="46.146832805105717"/>
    <n v="29.545156925225893"/>
    <n v="35.098981859377496"/>
    <n v="63.070590363937136"/>
    <n v="59.395001632062218"/>
    <n v="61.578961514168938"/>
    <n v="66.194967704636682"/>
    <n v="51.040377127422055"/>
    <n v="57.760448936537401"/>
    <x v="11"/>
    <x v="30"/>
    <x v="0"/>
  </r>
  <r>
    <x v="24"/>
    <n v="6.7245535386198281"/>
    <n v="8.2516594688213125"/>
    <n v="7.6454020307846866"/>
    <n v="3.6771766694843619"/>
    <n v="5.1574642126789367"/>
    <n v="7.6342594371645598"/>
    <n v="8.9204981931407534"/>
    <n v="8.1861151673683512"/>
    <n v="2.365980659558641"/>
    <m/>
    <n v="2.365980659558641"/>
    <n v="3.8552774755168659"/>
    <n v="10.899355877616747"/>
    <n v="6.043010752688172"/>
    <n v="7.6158632932134287"/>
    <n v="9.2407816294987857"/>
    <n v="8.1788059206751917"/>
    <n v="8.2215598427356671"/>
    <n v="8.8448705786691963"/>
    <n v="8.5167391339226981"/>
    <x v="11"/>
    <x v="30"/>
    <x v="0"/>
  </r>
  <r>
    <x v="25"/>
    <n v="72.047881004171785"/>
    <n v="75.31220074394416"/>
    <n v="64.805072666266895"/>
    <n v="48.748608726630131"/>
    <n v="58.237665548574036"/>
    <n v="71.163950994623377"/>
    <n v="53.189922191708618"/>
    <n v="61.717103063000927"/>
    <n v="49.043519846963179"/>
    <m/>
    <n v="49.043519846963179"/>
    <n v="38.495171693547796"/>
    <n v="31.0132195801833"/>
    <n v="33.434858471814572"/>
    <n v="66.33043277724471"/>
    <n v="59.279097210086078"/>
    <n v="63.464004800848066"/>
    <n v="73.97029927782647"/>
    <n v="52.602349456023518"/>
    <n v="61.999457957856222"/>
    <x v="11"/>
    <x v="30"/>
    <x v="0"/>
  </r>
  <r>
    <x v="26"/>
    <n v="7.0707665256389429"/>
    <n v="7.7816744216243103"/>
    <n v="7.4694668120561429"/>
    <n v="3.4270150193489965"/>
    <n v="5.2908186988089705"/>
    <n v="7.3795307445182061"/>
    <n v="8.7625754027458651"/>
    <n v="7.9477471819107173"/>
    <n v="2.5044990941756997"/>
    <m/>
    <n v="2.5044990941756997"/>
    <n v="3.4432932043944477"/>
    <n v="12.035238680598239"/>
    <n v="6.2363192363192361"/>
    <n v="7.1273004573995928"/>
    <n v="8.3913982155269018"/>
    <n v="7.5597099513997792"/>
    <n v="7.9518811486908438"/>
    <n v="8.8084546446539278"/>
    <n v="8.3372408773079325"/>
    <x v="11"/>
    <x v="30"/>
    <x v="0"/>
  </r>
  <r>
    <x v="0"/>
    <n v="8613"/>
    <n v="36758"/>
    <n v="15942"/>
    <n v="6395"/>
    <n v="1716"/>
    <n v="69424"/>
    <n v="15984"/>
    <n v="85408"/>
    <n v="13670"/>
    <m/>
    <n v="13670"/>
    <n v="1664"/>
    <n v="137"/>
    <n v="1801"/>
    <n v="28792"/>
    <n v="9594"/>
    <n v="38386"/>
    <n v="25298"/>
    <n v="6253"/>
    <n v="31551"/>
    <x v="11"/>
    <x v="31"/>
    <x v="0"/>
  </r>
  <r>
    <x v="1"/>
    <n v="555"/>
    <n v="3282"/>
    <n v="1405"/>
    <n v="183"/>
    <n v="139"/>
    <n v="5564"/>
    <n v="5045"/>
    <n v="10609"/>
    <n v="107"/>
    <m/>
    <n v="107"/>
    <n v="59"/>
    <n v="0"/>
    <n v="59"/>
    <n v="323"/>
    <n v="188"/>
    <n v="511"/>
    <n v="5075"/>
    <n v="4857"/>
    <n v="9932"/>
    <x v="11"/>
    <x v="31"/>
    <x v="0"/>
  </r>
  <r>
    <x v="2"/>
    <n v="1192"/>
    <n v="5849"/>
    <n v="1073"/>
    <n v="75"/>
    <n v="49"/>
    <n v="8238"/>
    <n v="2684"/>
    <n v="10922"/>
    <n v="69"/>
    <m/>
    <n v="69"/>
    <n v="9"/>
    <n v="3"/>
    <n v="12"/>
    <n v="180"/>
    <n v="36"/>
    <n v="216"/>
    <n v="7980"/>
    <n v="2645"/>
    <n v="10625"/>
    <x v="11"/>
    <x v="31"/>
    <x v="0"/>
  </r>
  <r>
    <x v="3"/>
    <n v="5115"/>
    <n v="25147"/>
    <n v="10510"/>
    <n v="873"/>
    <n v="767"/>
    <n v="42412"/>
    <n v="12657"/>
    <n v="55069"/>
    <n v="522"/>
    <m/>
    <n v="522"/>
    <n v="395"/>
    <n v="1362"/>
    <n v="1757"/>
    <n v="14744"/>
    <n v="5143"/>
    <n v="19887"/>
    <n v="26751"/>
    <n v="6152"/>
    <n v="32903"/>
    <x v="11"/>
    <x v="31"/>
    <x v="0"/>
  </r>
  <r>
    <x v="4"/>
    <n v="632"/>
    <n v="3033"/>
    <n v="694"/>
    <n v="485"/>
    <n v="130"/>
    <n v="4974"/>
    <n v="2686"/>
    <n v="7660"/>
    <n v="170"/>
    <m/>
    <n v="170"/>
    <n v="45"/>
    <n v="15"/>
    <n v="60"/>
    <n v="856"/>
    <n v="183"/>
    <n v="1039"/>
    <n v="3903"/>
    <n v="2488"/>
    <n v="6391"/>
    <x v="11"/>
    <x v="31"/>
    <x v="0"/>
  </r>
  <r>
    <x v="5"/>
    <n v="10201"/>
    <n v="42666"/>
    <n v="15304"/>
    <n v="972"/>
    <n v="1226"/>
    <n v="70369"/>
    <n v="74035"/>
    <n v="144404"/>
    <n v="462"/>
    <m/>
    <n v="462"/>
    <n v="26"/>
    <n v="9"/>
    <n v="35"/>
    <n v="6875"/>
    <n v="1804"/>
    <n v="8679"/>
    <n v="63006"/>
    <n v="72222"/>
    <n v="135228"/>
    <x v="11"/>
    <x v="31"/>
    <x v="0"/>
  </r>
  <r>
    <x v="27"/>
    <n v="514"/>
    <n v="1220"/>
    <n v="582"/>
    <n v="75"/>
    <n v="16"/>
    <n v="2407"/>
    <n v="2997"/>
    <n v="5404"/>
    <n v="71"/>
    <m/>
    <n v="71"/>
    <n v="2"/>
    <n v="9"/>
    <n v="11"/>
    <n v="255"/>
    <n v="140"/>
    <n v="395"/>
    <n v="2079"/>
    <n v="2848"/>
    <n v="4927"/>
    <x v="11"/>
    <x v="31"/>
    <x v="0"/>
  </r>
  <r>
    <x v="6"/>
    <n v="474"/>
    <n v="3180"/>
    <n v="1318"/>
    <n v="293"/>
    <n v="121"/>
    <n v="5386"/>
    <n v="2422"/>
    <n v="7808"/>
    <n v="331"/>
    <m/>
    <n v="331"/>
    <n v="53"/>
    <n v="12"/>
    <n v="65"/>
    <n v="421"/>
    <n v="391"/>
    <n v="812"/>
    <n v="4581"/>
    <n v="2019"/>
    <n v="6600"/>
    <x v="11"/>
    <x v="31"/>
    <x v="0"/>
  </r>
  <r>
    <x v="7"/>
    <n v="176"/>
    <n v="5225"/>
    <n v="4037"/>
    <n v="88"/>
    <n v="6"/>
    <n v="9532"/>
    <n v="15140"/>
    <n v="24672"/>
    <n v="52"/>
    <m/>
    <n v="52"/>
    <n v="12"/>
    <n v="0"/>
    <n v="12"/>
    <n v="1265"/>
    <n v="2485"/>
    <n v="3750"/>
    <n v="8203"/>
    <n v="12655"/>
    <n v="20858"/>
    <x v="11"/>
    <x v="31"/>
    <x v="0"/>
  </r>
  <r>
    <x v="8"/>
    <n v="144"/>
    <n v="1477"/>
    <n v="2072"/>
    <n v="20"/>
    <n v="14"/>
    <n v="3727"/>
    <n v="10657"/>
    <n v="14384"/>
    <n v="43"/>
    <m/>
    <n v="43"/>
    <n v="2"/>
    <n v="0"/>
    <n v="2"/>
    <n v="691"/>
    <n v="1664"/>
    <n v="2355"/>
    <n v="2991"/>
    <n v="8993"/>
    <n v="11984"/>
    <x v="11"/>
    <x v="31"/>
    <x v="0"/>
  </r>
  <r>
    <x v="9"/>
    <n v="99"/>
    <n v="2238"/>
    <n v="1864"/>
    <n v="1030"/>
    <n v="6"/>
    <n v="5237"/>
    <n v="14221"/>
    <n v="19458"/>
    <n v="47"/>
    <m/>
    <n v="47"/>
    <n v="12"/>
    <n v="0"/>
    <n v="12"/>
    <n v="258"/>
    <n v="1959"/>
    <n v="2217"/>
    <n v="4920"/>
    <n v="12262"/>
    <n v="17182"/>
    <x v="11"/>
    <x v="31"/>
    <x v="0"/>
  </r>
  <r>
    <x v="10"/>
    <n v="1026"/>
    <n v="1974"/>
    <n v="2332"/>
    <n v="52"/>
    <n v="30"/>
    <n v="5414"/>
    <n v="18471"/>
    <n v="23885"/>
    <n v="53"/>
    <m/>
    <n v="53"/>
    <n v="5"/>
    <n v="0"/>
    <n v="5"/>
    <n v="1137"/>
    <n v="5944"/>
    <n v="7081"/>
    <n v="4219"/>
    <n v="12527"/>
    <n v="16746"/>
    <x v="11"/>
    <x v="31"/>
    <x v="0"/>
  </r>
  <r>
    <x v="11"/>
    <n v="329"/>
    <n v="661"/>
    <n v="232"/>
    <n v="78"/>
    <n v="50"/>
    <n v="1350"/>
    <n v="736"/>
    <n v="2086"/>
    <n v="52"/>
    <m/>
    <n v="52"/>
    <n v="16"/>
    <n v="24"/>
    <n v="40"/>
    <n v="248"/>
    <n v="107"/>
    <n v="355"/>
    <n v="1034"/>
    <n v="605"/>
    <n v="1639"/>
    <x v="11"/>
    <x v="31"/>
    <x v="0"/>
  </r>
  <r>
    <x v="12"/>
    <n v="360"/>
    <n v="955"/>
    <n v="337"/>
    <n v="43"/>
    <n v="12"/>
    <n v="1707"/>
    <n v="804"/>
    <n v="2511"/>
    <n v="23"/>
    <m/>
    <n v="23"/>
    <n v="27"/>
    <n v="0"/>
    <n v="27"/>
    <n v="370"/>
    <n v="172"/>
    <n v="542"/>
    <n v="1287"/>
    <n v="632"/>
    <n v="1919"/>
    <x v="11"/>
    <x v="31"/>
    <x v="0"/>
  </r>
  <r>
    <x v="19"/>
    <n v="409"/>
    <n v="1727"/>
    <n v="639"/>
    <n v="40"/>
    <n v="12"/>
    <n v="2827"/>
    <n v="2395"/>
    <n v="5222"/>
    <n v="38"/>
    <m/>
    <n v="38"/>
    <n v="2"/>
    <n v="0"/>
    <n v="2"/>
    <n v="76"/>
    <n v="154"/>
    <n v="230"/>
    <n v="2711"/>
    <n v="2241"/>
    <n v="4952"/>
    <x v="11"/>
    <x v="31"/>
    <x v="0"/>
  </r>
  <r>
    <x v="20"/>
    <n v="486"/>
    <n v="2098"/>
    <n v="709"/>
    <n v="59"/>
    <n v="50"/>
    <n v="3402"/>
    <n v="2074"/>
    <n v="5476"/>
    <n v="72"/>
    <m/>
    <n v="72"/>
    <n v="23"/>
    <n v="0"/>
    <n v="23"/>
    <n v="299"/>
    <n v="113"/>
    <n v="412"/>
    <n v="3008"/>
    <n v="1961"/>
    <n v="4969"/>
    <x v="11"/>
    <x v="31"/>
    <x v="0"/>
  </r>
  <r>
    <x v="13"/>
    <n v="998"/>
    <n v="1555"/>
    <n v="1387"/>
    <n v="166"/>
    <n v="76"/>
    <n v="4182"/>
    <n v="3214"/>
    <n v="7396"/>
    <n v="172"/>
    <m/>
    <n v="172"/>
    <n v="12"/>
    <n v="9"/>
    <n v="21"/>
    <n v="496"/>
    <n v="512"/>
    <n v="1008"/>
    <n v="3502"/>
    <n v="2693"/>
    <n v="6195"/>
    <x v="11"/>
    <x v="31"/>
    <x v="0"/>
  </r>
  <r>
    <x v="14"/>
    <n v="142"/>
    <n v="232"/>
    <n v="64"/>
    <n v="56"/>
    <n v="11"/>
    <n v="505"/>
    <n v="530"/>
    <n v="1035"/>
    <n v="68"/>
    <m/>
    <n v="68"/>
    <n v="15"/>
    <n v="3"/>
    <n v="18"/>
    <n v="124"/>
    <n v="123"/>
    <n v="247"/>
    <n v="298"/>
    <n v="404"/>
    <n v="702"/>
    <x v="11"/>
    <x v="31"/>
    <x v="0"/>
  </r>
  <r>
    <x v="16"/>
    <n v="100"/>
    <n v="259"/>
    <n v="228"/>
    <n v="196"/>
    <n v="183"/>
    <n v="966"/>
    <n v="553"/>
    <n v="1519"/>
    <n v="465"/>
    <m/>
    <n v="465"/>
    <n v="44"/>
    <n v="3"/>
    <n v="47"/>
    <n v="176"/>
    <n v="276"/>
    <n v="452"/>
    <n v="281"/>
    <n v="274"/>
    <n v="555"/>
    <x v="11"/>
    <x v="31"/>
    <x v="0"/>
  </r>
  <r>
    <x v="17"/>
    <n v="456"/>
    <n v="470"/>
    <n v="405"/>
    <n v="343"/>
    <n v="81"/>
    <n v="1755"/>
    <n v="1653"/>
    <n v="3408"/>
    <n v="407"/>
    <m/>
    <n v="407"/>
    <n v="13"/>
    <n v="9"/>
    <n v="22"/>
    <n v="215"/>
    <n v="242"/>
    <n v="457"/>
    <n v="1120"/>
    <n v="1402"/>
    <n v="2522"/>
    <x v="11"/>
    <x v="31"/>
    <x v="0"/>
  </r>
  <r>
    <x v="18"/>
    <n v="32021"/>
    <n v="140006"/>
    <n v="61134"/>
    <n v="11522"/>
    <n v="4695"/>
    <n v="249378"/>
    <n v="188958"/>
    <n v="438336"/>
    <n v="16894"/>
    <m/>
    <n v="16894"/>
    <n v="2436"/>
    <n v="1595"/>
    <n v="4031"/>
    <n v="57801"/>
    <n v="31230"/>
    <n v="89031"/>
    <n v="172247"/>
    <n v="156133"/>
    <n v="328380"/>
    <x v="11"/>
    <x v="31"/>
    <x v="0"/>
  </r>
  <r>
    <x v="28"/>
    <n v="9788"/>
    <n v="50722"/>
    <n v="22994"/>
    <n v="2666"/>
    <n v="1475"/>
    <n v="87645"/>
    <n v="98382"/>
    <n v="186027"/>
    <n v="2658"/>
    <m/>
    <n v="2658"/>
    <n v="743"/>
    <n v="1894"/>
    <n v="2637"/>
    <n v="20596"/>
    <n v="13885"/>
    <n v="34481"/>
    <n v="63648"/>
    <n v="82603"/>
    <n v="146251"/>
    <x v="11"/>
    <x v="31"/>
    <x v="0"/>
  </r>
  <r>
    <x v="22"/>
    <n v="210329"/>
    <n v="1131244"/>
    <n v="457998"/>
    <n v="42958"/>
    <n v="26478"/>
    <n v="1869007"/>
    <n v="1753739"/>
    <n v="3622746"/>
    <n v="41680"/>
    <m/>
    <n v="41680"/>
    <n v="7856"/>
    <n v="18631"/>
    <n v="26487"/>
    <n v="404083"/>
    <n v="289569"/>
    <n v="693652"/>
    <n v="1415388"/>
    <n v="1445539"/>
    <n v="2860927"/>
    <x v="11"/>
    <x v="31"/>
    <x v="0"/>
  </r>
  <r>
    <x v="23"/>
    <n v="69.317597584929544"/>
    <n v="71.944603792208255"/>
    <n v="64.252105037218683"/>
    <n v="51.978317159935145"/>
    <n v="57.907053034445049"/>
    <n v="68.789489859201069"/>
    <n v="57.502618168416596"/>
    <n v="62.820329411079243"/>
    <n v="50.583752032816328"/>
    <m/>
    <n v="50.583752032816328"/>
    <n v="34.10758476967829"/>
    <n v="31.731784582893347"/>
    <n v="32.401189034459982"/>
    <n v="63.288674907122584"/>
    <n v="67.273572084054507"/>
    <n v="64.893335366555306"/>
    <n v="71.734661606578115"/>
    <n v="56.451085702190774"/>
    <n v="63.102452456349347"/>
    <x v="11"/>
    <x v="31"/>
    <x v="0"/>
  </r>
  <r>
    <x v="24"/>
    <n v="6.5684706911089599"/>
    <n v="8.0799680013713697"/>
    <n v="7.4917067425655119"/>
    <n v="3.7283457733032459"/>
    <n v="5.6396166134185304"/>
    <n v="7.4946747507799403"/>
    <n v="9.2811047957747217"/>
    <n v="8.2647694918966277"/>
    <n v="2.4671480999171305"/>
    <m/>
    <n v="2.4671480999171305"/>
    <n v="3.2249589490968802"/>
    <n v="11.680877742946709"/>
    <n v="6.5708260977424953"/>
    <n v="6.9909344128994304"/>
    <n v="9.2721421709894329"/>
    <n v="7.7911289326189754"/>
    <n v="8.2171997190081694"/>
    <n v="9.2583822766487547"/>
    <n v="8.7122449601071921"/>
    <x v="11"/>
    <x v="31"/>
    <x v="0"/>
  </r>
  <r>
    <x v="25"/>
    <n v="71.136012996866427"/>
    <n v="76.437492786189978"/>
    <n v="63.951406902739159"/>
    <n v="46.425613446976939"/>
    <n v="56.878812931447946"/>
    <n v="71.306054020928357"/>
    <n v="53.651891651545817"/>
    <n v="61.934017800105615"/>
    <n v="51.168644894245226"/>
    <m/>
    <n v="51.168644894245226"/>
    <n v="37.866131583792701"/>
    <n v="35.29313911269908"/>
    <n v="36.008322218589839"/>
    <n v="66.437865572213326"/>
    <n v="59.606498108152522"/>
    <n v="63.668958836774003"/>
    <n v="74.082336868154144"/>
    <n v="53.080245022960767"/>
    <n v="62.190069290217323"/>
    <x v="11"/>
    <x v="31"/>
    <x v="0"/>
  </r>
  <r>
    <x v="26"/>
    <n v="6.5951550397732328"/>
    <n v="7.7699699696369517"/>
    <n v="7.4097474844466058"/>
    <n v="3.5023713688414615"/>
    <n v="5.2036878948267029"/>
    <n v="7.315456957864213"/>
    <n v="8.8378839707738877"/>
    <n v="7.9448414634885607"/>
    <n v="2.6882476247515856"/>
    <m/>
    <n v="2.6882476247515856"/>
    <n v="3.2720306513409962"/>
    <n v="11.280978361383392"/>
    <n v="6.5760691260061801"/>
    <n v="6.8687399454798239"/>
    <n v="8.1405354947777457"/>
    <n v="7.3016014777187719"/>
    <n v="7.9121208416847537"/>
    <n v="8.9517958338262247"/>
    <n v="8.3826456592935799"/>
    <x v="11"/>
    <x v="31"/>
    <x v="0"/>
  </r>
  <r>
    <x v="5"/>
    <n v="5556"/>
    <n v="34040"/>
    <n v="9311"/>
    <n v="154"/>
    <n v="812"/>
    <n v="49873"/>
    <n v="74342"/>
    <n v="124215"/>
    <n v="156"/>
    <s v="0"/>
    <n v="156"/>
    <n v="25"/>
    <n v="0"/>
    <n v="25"/>
    <n v="1279"/>
    <n v="1000"/>
    <n v="2279"/>
    <n v="48413"/>
    <n v="73342"/>
    <n v="121755"/>
    <x v="6"/>
    <x v="2"/>
    <x v="0"/>
  </r>
  <r>
    <x v="27"/>
    <n v="312"/>
    <n v="1059"/>
    <n v="696"/>
    <n v="14"/>
    <n v="0"/>
    <n v="2081"/>
    <n v="4033"/>
    <n v="6114"/>
    <n v="29"/>
    <s v="0"/>
    <n v="29"/>
    <n v="1"/>
    <n v="0"/>
    <n v="1"/>
    <n v="72"/>
    <n v="71"/>
    <n v="143"/>
    <n v="1979"/>
    <n v="3962"/>
    <n v="5941"/>
    <x v="6"/>
    <x v="2"/>
    <x v="0"/>
  </r>
  <r>
    <x v="6"/>
    <n v="458"/>
    <n v="2865"/>
    <n v="909"/>
    <n v="138"/>
    <n v="65"/>
    <n v="4435"/>
    <n v="2563"/>
    <n v="6998"/>
    <n v="218"/>
    <s v="0"/>
    <n v="218"/>
    <n v="43"/>
    <n v="0"/>
    <n v="43"/>
    <n v="257"/>
    <n v="372"/>
    <n v="629"/>
    <n v="3917"/>
    <n v="2191"/>
    <n v="6108"/>
    <x v="6"/>
    <x v="2"/>
    <x v="0"/>
  </r>
  <r>
    <x v="7"/>
    <n v="54"/>
    <n v="280"/>
    <n v="125"/>
    <n v="49"/>
    <n v="0"/>
    <n v="508"/>
    <n v="1603"/>
    <n v="2111"/>
    <n v="18"/>
    <s v="0"/>
    <n v="18"/>
    <n v="1"/>
    <n v="0"/>
    <n v="1"/>
    <n v="25"/>
    <n v="73"/>
    <n v="98"/>
    <n v="464"/>
    <n v="1530"/>
    <n v="1994"/>
    <x v="6"/>
    <x v="2"/>
    <x v="0"/>
  </r>
  <r>
    <x v="8"/>
    <n v="22"/>
    <n v="367"/>
    <n v="47"/>
    <n v="33"/>
    <n v="12"/>
    <n v="481"/>
    <n v="1317"/>
    <n v="1798"/>
    <n v="46"/>
    <s v="0"/>
    <n v="46"/>
    <n v="2"/>
    <n v="0"/>
    <n v="2"/>
    <n v="34"/>
    <n v="54"/>
    <n v="88"/>
    <n v="399"/>
    <n v="1263"/>
    <n v="1662"/>
    <x v="6"/>
    <x v="2"/>
    <x v="0"/>
  </r>
  <r>
    <x v="9"/>
    <n v="64"/>
    <n v="395"/>
    <n v="125"/>
    <n v="375"/>
    <n v="3"/>
    <n v="962"/>
    <n v="948"/>
    <n v="1910"/>
    <n v="19"/>
    <s v="0"/>
    <n v="19"/>
    <n v="2"/>
    <n v="0"/>
    <n v="2"/>
    <n v="29"/>
    <n v="54"/>
    <n v="83"/>
    <n v="912"/>
    <n v="894"/>
    <n v="1806"/>
    <x v="6"/>
    <x v="2"/>
    <x v="0"/>
  </r>
  <r>
    <x v="10"/>
    <n v="13"/>
    <n v="54"/>
    <n v="8"/>
    <n v="28"/>
    <n v="0"/>
    <n v="103"/>
    <n v="254"/>
    <n v="357"/>
    <n v="14"/>
    <s v="0"/>
    <n v="14"/>
    <n v="6"/>
    <n v="0"/>
    <n v="6"/>
    <n v="14"/>
    <n v="11"/>
    <n v="25"/>
    <n v="69"/>
    <n v="243"/>
    <n v="312"/>
    <x v="6"/>
    <x v="2"/>
    <x v="0"/>
  </r>
  <r>
    <x v="11"/>
    <n v="519"/>
    <n v="1242"/>
    <n v="352"/>
    <n v="73"/>
    <n v="53"/>
    <n v="2239"/>
    <n v="1087"/>
    <n v="3326"/>
    <n v="32"/>
    <s v="0"/>
    <n v="32"/>
    <n v="7"/>
    <n v="0"/>
    <n v="7"/>
    <n v="157"/>
    <n v="60"/>
    <n v="217"/>
    <n v="2043"/>
    <n v="1027"/>
    <n v="3070"/>
    <x v="6"/>
    <x v="2"/>
    <x v="0"/>
  </r>
  <r>
    <x v="12"/>
    <n v="312"/>
    <n v="954"/>
    <n v="268"/>
    <n v="28"/>
    <n v="18"/>
    <n v="1580"/>
    <n v="672"/>
    <n v="2252"/>
    <n v="25"/>
    <s v="0"/>
    <n v="25"/>
    <n v="5"/>
    <n v="10"/>
    <n v="15"/>
    <n v="203"/>
    <n v="43"/>
    <n v="246"/>
    <n v="1347"/>
    <n v="619"/>
    <n v="1966"/>
    <x v="6"/>
    <x v="2"/>
    <x v="0"/>
  </r>
  <r>
    <x v="19"/>
    <n v="1698"/>
    <n v="1552"/>
    <n v="409"/>
    <n v="22"/>
    <n v="35"/>
    <n v="3716"/>
    <n v="3476"/>
    <n v="7192"/>
    <n v="20"/>
    <s v="0"/>
    <n v="20"/>
    <n v="3"/>
    <n v="0"/>
    <n v="3"/>
    <n v="76"/>
    <n v="80"/>
    <n v="156"/>
    <n v="3617"/>
    <n v="3396"/>
    <n v="7013"/>
    <x v="6"/>
    <x v="2"/>
    <x v="0"/>
  </r>
  <r>
    <x v="20"/>
    <n v="955"/>
    <n v="1676"/>
    <n v="1171"/>
    <n v="327"/>
    <n v="51"/>
    <n v="4180"/>
    <n v="4054"/>
    <n v="8234"/>
    <n v="79"/>
    <s v="0"/>
    <n v="79"/>
    <n v="8"/>
    <n v="6"/>
    <n v="14"/>
    <n v="241"/>
    <n v="181"/>
    <n v="422"/>
    <n v="3852"/>
    <n v="3867"/>
    <n v="7719"/>
    <x v="6"/>
    <x v="2"/>
    <x v="0"/>
  </r>
  <r>
    <x v="13"/>
    <n v="770"/>
    <n v="4871"/>
    <n v="2003"/>
    <n v="72"/>
    <n v="20"/>
    <n v="7736"/>
    <n v="2628"/>
    <n v="10364"/>
    <n v="131"/>
    <s v="0"/>
    <n v="131"/>
    <n v="25"/>
    <n v="0"/>
    <n v="25"/>
    <n v="907"/>
    <n v="356"/>
    <n v="1263"/>
    <n v="6673"/>
    <n v="2272"/>
    <n v="8945"/>
    <x v="6"/>
    <x v="2"/>
    <x v="0"/>
  </r>
  <r>
    <x v="14"/>
    <n v="143"/>
    <n v="441"/>
    <n v="109"/>
    <n v="46"/>
    <n v="5"/>
    <n v="744"/>
    <n v="610"/>
    <n v="1354"/>
    <n v="104"/>
    <s v="0"/>
    <n v="104"/>
    <n v="12"/>
    <n v="0"/>
    <n v="12"/>
    <n v="193"/>
    <n v="88"/>
    <n v="281"/>
    <n v="435"/>
    <n v="522"/>
    <n v="957"/>
    <x v="6"/>
    <x v="2"/>
    <x v="0"/>
  </r>
  <r>
    <x v="16"/>
    <n v="88"/>
    <n v="380"/>
    <n v="373"/>
    <n v="203"/>
    <n v="95"/>
    <n v="1139"/>
    <n v="848"/>
    <n v="1987"/>
    <n v="431"/>
    <s v="0"/>
    <n v="431"/>
    <n v="53"/>
    <n v="13"/>
    <n v="66"/>
    <n v="199"/>
    <n v="396"/>
    <n v="595"/>
    <n v="456"/>
    <n v="439"/>
    <n v="895"/>
    <x v="6"/>
    <x v="2"/>
    <x v="0"/>
  </r>
  <r>
    <x v="17"/>
    <n v="463"/>
    <n v="1858"/>
    <n v="332"/>
    <n v="108"/>
    <n v="30"/>
    <n v="2791"/>
    <n v="1685"/>
    <n v="4476"/>
    <n v="221"/>
    <s v="0"/>
    <n v="221"/>
    <n v="17"/>
    <n v="0"/>
    <n v="17"/>
    <n v="438"/>
    <n v="159"/>
    <n v="597"/>
    <n v="2115"/>
    <n v="1526"/>
    <n v="3641"/>
    <x v="6"/>
    <x v="2"/>
    <x v="0"/>
  </r>
  <r>
    <x v="18"/>
    <n v="30900"/>
    <n v="162242"/>
    <n v="52065"/>
    <n v="7610"/>
    <n v="2588"/>
    <n v="255405"/>
    <n v="178790"/>
    <n v="434195"/>
    <n v="11890"/>
    <s v="0"/>
    <n v="11890"/>
    <n v="1953"/>
    <n v="559"/>
    <n v="2512"/>
    <n v="52500"/>
    <n v="27375"/>
    <n v="79875"/>
    <n v="189062"/>
    <n v="150856"/>
    <n v="339918"/>
    <x v="6"/>
    <x v="2"/>
    <x v="0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6"/>
    <x v="2"/>
    <x v="0"/>
  </r>
  <r>
    <x v="22"/>
    <n v="224495"/>
    <n v="1174028"/>
    <n v="354310"/>
    <n v="26624"/>
    <n v="14371"/>
    <n v="1793828"/>
    <n v="1385305"/>
    <n v="3179133"/>
    <n v="27260"/>
    <s v="0"/>
    <n v="27260"/>
    <n v="7561"/>
    <n v="4727"/>
    <n v="12288"/>
    <n v="317906"/>
    <n v="174001"/>
    <n v="491907"/>
    <n v="1441101"/>
    <n v="1206577"/>
    <n v="2647678"/>
    <x v="6"/>
    <x v="2"/>
    <x v="0"/>
  </r>
  <r>
    <x v="23"/>
    <n v="62.150482265262504"/>
    <n v="72.121785850092238"/>
    <n v="56.260668662119997"/>
    <n v="39.306119436037498"/>
    <n v="46.40446898511415"/>
    <n v="66.009695597680533"/>
    <n v="47.387391640173199"/>
    <n v="56.358772844823612"/>
    <n v="35.118004740801815"/>
    <s v="0"/>
    <n v="35.118004740801815"/>
    <n v="47.451989456508095"/>
    <n v="12.717587236675724"/>
    <n v="23.139935596858933"/>
    <n v="53.308895659741729"/>
    <n v="43.592229604465423"/>
    <n v="49.412909855620725"/>
    <n v="71.073629783139523"/>
    <n v="48.514638101483811"/>
    <n v="58.646310437078903"/>
    <x v="6"/>
    <x v="2"/>
    <x v="0"/>
  </r>
  <r>
    <x v="24"/>
    <n v="7.2652103559870547"/>
    <n v="7.2362766731179349"/>
    <n v="6.805147411888985"/>
    <n v="3.4985545335085413"/>
    <n v="5.5529366306027823"/>
    <n v="7.023464693330201"/>
    <n v="7.7482241736114998"/>
    <n v="7.3219014498094177"/>
    <n v="2.2926829268292681"/>
    <s v="0"/>
    <n v="2.2926829268292681"/>
    <n v="3.8714797747055814"/>
    <n v="8.4561717352415027"/>
    <n v="4.8917197452229297"/>
    <n v="6.0553523809523808"/>
    <n v="6.3562009132420094"/>
    <n v="6.1584600938967133"/>
    <n v="7.6223725550348567"/>
    <n v="7.9982035848756432"/>
    <n v="7.7891667990515359"/>
    <x v="6"/>
    <x v="2"/>
    <x v="0"/>
  </r>
  <r>
    <x v="25"/>
    <n v="56.68939335056254"/>
    <n v="65.899605087099332"/>
    <n v="57.342238636273464"/>
    <n v="45.379367026132783"/>
    <n v="53.897297750109125"/>
    <n v="61.991647762397605"/>
    <n v="45.751555188498372"/>
    <n v="53.490004210812813"/>
    <n v="41.859501432611275"/>
    <s v="0"/>
    <n v="41.859501432611275"/>
    <n v="46.219991190074147"/>
    <n v="28.424455309571773"/>
    <n v="33.208578710134233"/>
    <n v="58.139826493683024"/>
    <n v="47.796323547629626"/>
    <n v="53.849627599199529"/>
    <n v="64.001854261490251"/>
    <n v="45.709758128985762"/>
    <n v="53.872314000372121"/>
    <x v="6"/>
    <x v="2"/>
    <x v="0"/>
  </r>
  <r>
    <x v="26"/>
    <n v="6.7961902450861444"/>
    <n v="7.5864359919135644"/>
    <n v="7.1166419061124806"/>
    <n v="3.613822303942241"/>
    <n v="5.3196257615317668"/>
    <n v="7.201966596505212"/>
    <n v="8.3517308884407928"/>
    <n v="7.6750772191999106"/>
    <n v="2.3460930879722137"/>
    <s v="0"/>
    <n v="2.3460930879722137"/>
    <n v="3.9557807100219917"/>
    <n v="12.269006699679581"/>
    <n v="6.868251862434942"/>
    <n v="7.170972917899566"/>
    <n v="8.1826176308934926"/>
    <n v="7.5129259338537899"/>
    <n v="7.642811770368553"/>
    <n v="8.3532190080989164"/>
    <n v="7.9609287108660398"/>
    <x v="6"/>
    <x v="2"/>
    <x v="0"/>
  </r>
  <r>
    <x v="0"/>
    <n v="6260"/>
    <n v="32376"/>
    <n v="16160"/>
    <n v="5269"/>
    <n v="1385"/>
    <n v="61450"/>
    <n v="12960"/>
    <n v="74410"/>
    <n v="12703"/>
    <s v="0"/>
    <n v="12703"/>
    <n v="1073"/>
    <n v="187"/>
    <n v="1260"/>
    <n v="22345"/>
    <n v="6384"/>
    <n v="28729"/>
    <n v="25329"/>
    <n v="6389"/>
    <n v="31718"/>
    <x v="1"/>
    <x v="2"/>
    <x v="1"/>
  </r>
  <r>
    <x v="1"/>
    <n v="803"/>
    <n v="3851"/>
    <n v="1744"/>
    <n v="176"/>
    <n v="113"/>
    <n v="6687"/>
    <n v="6707"/>
    <n v="13394"/>
    <n v="67"/>
    <s v="0"/>
    <n v="67"/>
    <n v="35"/>
    <n v="0"/>
    <n v="35"/>
    <n v="383"/>
    <n v="206"/>
    <n v="589"/>
    <n v="6202"/>
    <n v="6501"/>
    <n v="12703"/>
    <x v="1"/>
    <x v="2"/>
    <x v="1"/>
  </r>
  <r>
    <x v="2"/>
    <n v="1403"/>
    <n v="5018"/>
    <n v="910"/>
    <n v="49"/>
    <n v="31"/>
    <n v="7411"/>
    <n v="1834"/>
    <n v="9245"/>
    <n v="37"/>
    <s v="0"/>
    <n v="37"/>
    <n v="13"/>
    <n v="0"/>
    <n v="13"/>
    <n v="108"/>
    <n v="33"/>
    <n v="141"/>
    <n v="7253"/>
    <n v="1801"/>
    <n v="9054"/>
    <x v="1"/>
    <x v="2"/>
    <x v="1"/>
  </r>
  <r>
    <x v="3"/>
    <n v="4595"/>
    <n v="23034"/>
    <n v="8344"/>
    <n v="770"/>
    <n v="444"/>
    <n v="37187"/>
    <n v="10192"/>
    <n v="47379"/>
    <n v="362"/>
    <s v="0"/>
    <n v="362"/>
    <n v="265"/>
    <n v="998"/>
    <n v="1263"/>
    <n v="12610"/>
    <n v="3893"/>
    <n v="16503"/>
    <n v="23950"/>
    <n v="5301"/>
    <n v="29251"/>
    <x v="1"/>
    <x v="2"/>
    <x v="1"/>
  </r>
  <r>
    <x v="4"/>
    <n v="719"/>
    <n v="4239"/>
    <n v="1270"/>
    <n v="594"/>
    <n v="160"/>
    <n v="6982"/>
    <n v="4195"/>
    <n v="11177"/>
    <n v="228"/>
    <s v="0"/>
    <n v="228"/>
    <n v="103"/>
    <n v="22"/>
    <n v="125"/>
    <n v="1233"/>
    <n v="221"/>
    <n v="1454"/>
    <n v="5418"/>
    <n v="3952"/>
    <n v="9370"/>
    <x v="1"/>
    <x v="2"/>
    <x v="1"/>
  </r>
  <r>
    <x v="5"/>
    <n v="9446"/>
    <n v="34635"/>
    <n v="11096"/>
    <n v="713"/>
    <n v="940"/>
    <n v="56830"/>
    <n v="62665"/>
    <n v="119495"/>
    <n v="322"/>
    <s v="0"/>
    <n v="322"/>
    <n v="54"/>
    <n v="0"/>
    <n v="54"/>
    <n v="4770"/>
    <n v="1443"/>
    <n v="6213"/>
    <n v="51684"/>
    <n v="61222"/>
    <n v="112906"/>
    <x v="1"/>
    <x v="2"/>
    <x v="1"/>
  </r>
  <r>
    <x v="27"/>
    <n v="670"/>
    <n v="1709"/>
    <n v="429"/>
    <n v="112"/>
    <n v="17"/>
    <n v="2937"/>
    <n v="4799"/>
    <n v="7736"/>
    <n v="45"/>
    <s v="0"/>
    <n v="45"/>
    <n v="4"/>
    <n v="0"/>
    <n v="4"/>
    <n v="163"/>
    <n v="35"/>
    <n v="198"/>
    <n v="2725"/>
    <n v="4764"/>
    <n v="7489"/>
    <x v="1"/>
    <x v="2"/>
    <x v="1"/>
  </r>
  <r>
    <x v="6"/>
    <n v="1094"/>
    <n v="4070"/>
    <n v="1018"/>
    <n v="232"/>
    <n v="81"/>
    <n v="6495"/>
    <n v="1624"/>
    <n v="8119"/>
    <n v="223"/>
    <s v="0"/>
    <n v="223"/>
    <n v="51"/>
    <n v="0"/>
    <n v="51"/>
    <n v="285"/>
    <n v="191"/>
    <n v="476"/>
    <n v="5936"/>
    <n v="1433"/>
    <n v="7369"/>
    <x v="1"/>
    <x v="2"/>
    <x v="1"/>
  </r>
  <r>
    <x v="7"/>
    <n v="330"/>
    <n v="5135"/>
    <n v="2010"/>
    <n v="83"/>
    <n v="9"/>
    <n v="7567"/>
    <n v="13747"/>
    <n v="21314"/>
    <n v="68"/>
    <s v="0"/>
    <n v="68"/>
    <n v="3"/>
    <n v="0"/>
    <n v="3"/>
    <n v="772"/>
    <n v="1448"/>
    <n v="2220"/>
    <n v="6724"/>
    <n v="12299"/>
    <n v="19023"/>
    <x v="1"/>
    <x v="2"/>
    <x v="1"/>
  </r>
  <r>
    <x v="8"/>
    <n v="394"/>
    <n v="2033"/>
    <n v="1809"/>
    <n v="83"/>
    <n v="12"/>
    <n v="4331"/>
    <n v="9195"/>
    <n v="13526"/>
    <n v="54"/>
    <s v="0"/>
    <n v="54"/>
    <n v="8"/>
    <n v="0"/>
    <n v="8"/>
    <n v="254"/>
    <n v="895"/>
    <n v="1149"/>
    <n v="4015"/>
    <n v="8300"/>
    <n v="12315"/>
    <x v="1"/>
    <x v="2"/>
    <x v="1"/>
  </r>
  <r>
    <x v="9"/>
    <n v="256"/>
    <n v="2497"/>
    <n v="2028"/>
    <n v="715"/>
    <n v="5"/>
    <n v="5501"/>
    <n v="10433"/>
    <n v="15934"/>
    <n v="66"/>
    <s v="0"/>
    <n v="66"/>
    <n v="4"/>
    <n v="0"/>
    <n v="4"/>
    <n v="223"/>
    <n v="814"/>
    <n v="1037"/>
    <n v="5208"/>
    <n v="9619"/>
    <n v="14827"/>
    <x v="1"/>
    <x v="2"/>
    <x v="1"/>
  </r>
  <r>
    <x v="10"/>
    <n v="395"/>
    <n v="2776"/>
    <n v="2129"/>
    <n v="60"/>
    <n v="12"/>
    <n v="5372"/>
    <n v="13584"/>
    <n v="18956"/>
    <n v="50"/>
    <s v="0"/>
    <n v="50"/>
    <n v="0"/>
    <n v="0"/>
    <n v="0"/>
    <n v="985"/>
    <n v="4452"/>
    <n v="5437"/>
    <n v="4337"/>
    <n v="9132"/>
    <n v="13469"/>
    <x v="1"/>
    <x v="2"/>
    <x v="1"/>
  </r>
  <r>
    <x v="11"/>
    <n v="362"/>
    <n v="887"/>
    <n v="254"/>
    <n v="102"/>
    <n v="51"/>
    <n v="1656"/>
    <n v="634"/>
    <n v="2290"/>
    <n v="64"/>
    <s v="0"/>
    <n v="64"/>
    <n v="19"/>
    <n v="9"/>
    <n v="28"/>
    <n v="259"/>
    <n v="108"/>
    <n v="367"/>
    <n v="1314"/>
    <n v="517"/>
    <n v="1831"/>
    <x v="1"/>
    <x v="2"/>
    <x v="1"/>
  </r>
  <r>
    <x v="12"/>
    <n v="367"/>
    <n v="1205"/>
    <n v="242"/>
    <n v="65"/>
    <n v="22"/>
    <n v="1901"/>
    <n v="813"/>
    <n v="2714"/>
    <n v="33"/>
    <s v="0"/>
    <n v="33"/>
    <n v="17"/>
    <n v="39"/>
    <n v="56"/>
    <n v="356"/>
    <n v="110"/>
    <n v="466"/>
    <n v="1495"/>
    <n v="664"/>
    <n v="2159"/>
    <x v="1"/>
    <x v="2"/>
    <x v="1"/>
  </r>
  <r>
    <x v="19"/>
    <n v="340"/>
    <n v="716"/>
    <n v="349"/>
    <n v="33"/>
    <n v="6"/>
    <n v="1444"/>
    <n v="1739"/>
    <n v="3183"/>
    <n v="22"/>
    <s v="0"/>
    <n v="22"/>
    <n v="4"/>
    <n v="0"/>
    <n v="4"/>
    <n v="28"/>
    <n v="37"/>
    <n v="65"/>
    <n v="1390"/>
    <n v="1702"/>
    <n v="3092"/>
    <x v="1"/>
    <x v="2"/>
    <x v="1"/>
  </r>
  <r>
    <x v="20"/>
    <n v="240"/>
    <n v="1846"/>
    <n v="962"/>
    <n v="224"/>
    <n v="84"/>
    <n v="3356"/>
    <n v="2880"/>
    <n v="6236"/>
    <n v="69"/>
    <s v="0"/>
    <n v="69"/>
    <n v="15"/>
    <n v="26"/>
    <n v="41"/>
    <n v="225"/>
    <n v="61"/>
    <n v="286"/>
    <n v="3047"/>
    <n v="2793"/>
    <n v="5840"/>
    <x v="1"/>
    <x v="2"/>
    <x v="1"/>
  </r>
  <r>
    <x v="13"/>
    <n v="414"/>
    <n v="1730"/>
    <n v="1309"/>
    <n v="118"/>
    <n v="38"/>
    <n v="3609"/>
    <n v="2104"/>
    <n v="5713"/>
    <n v="147"/>
    <s v="0"/>
    <n v="147"/>
    <n v="27"/>
    <n v="9"/>
    <n v="36"/>
    <n v="265"/>
    <n v="189"/>
    <n v="454"/>
    <n v="3170"/>
    <n v="1906"/>
    <n v="5076"/>
    <x v="1"/>
    <x v="2"/>
    <x v="1"/>
  </r>
  <r>
    <x v="14"/>
    <n v="206"/>
    <n v="185"/>
    <n v="77"/>
    <n v="45"/>
    <n v="9"/>
    <n v="522"/>
    <n v="216"/>
    <n v="738"/>
    <n v="76"/>
    <s v="0"/>
    <n v="76"/>
    <n v="10"/>
    <n v="0"/>
    <n v="10"/>
    <n v="91"/>
    <n v="46"/>
    <n v="137"/>
    <n v="345"/>
    <n v="170"/>
    <n v="515"/>
    <x v="1"/>
    <x v="2"/>
    <x v="1"/>
  </r>
  <r>
    <x v="16"/>
    <n v="63"/>
    <n v="294"/>
    <n v="159"/>
    <n v="127"/>
    <n v="127"/>
    <n v="770"/>
    <n v="334"/>
    <n v="1104"/>
    <n v="288"/>
    <s v="0"/>
    <n v="288"/>
    <n v="43"/>
    <n v="0"/>
    <n v="43"/>
    <n v="150"/>
    <n v="206"/>
    <n v="356"/>
    <n v="289"/>
    <n v="128"/>
    <n v="417"/>
    <x v="1"/>
    <x v="2"/>
    <x v="1"/>
  </r>
  <r>
    <x v="17"/>
    <n v="386"/>
    <n v="1071"/>
    <n v="173"/>
    <n v="183"/>
    <n v="46"/>
    <n v="1859"/>
    <n v="1060"/>
    <n v="2919"/>
    <n v="248"/>
    <s v="0"/>
    <n v="248"/>
    <n v="14"/>
    <n v="0"/>
    <n v="14"/>
    <n v="420"/>
    <n v="156"/>
    <n v="576"/>
    <n v="1177"/>
    <n v="904"/>
    <n v="2081"/>
    <x v="1"/>
    <x v="2"/>
    <x v="1"/>
  </r>
  <r>
    <x v="18"/>
    <n v="28743"/>
    <n v="129307"/>
    <n v="52472"/>
    <n v="9753"/>
    <n v="3592"/>
    <n v="223867"/>
    <n v="161715"/>
    <n v="385582"/>
    <n v="15172"/>
    <m/>
    <n v="15172"/>
    <n v="1762"/>
    <n v="1290"/>
    <n v="3052"/>
    <n v="45925"/>
    <n v="20928"/>
    <n v="66853"/>
    <n v="161008"/>
    <n v="139497"/>
    <n v="300505"/>
    <x v="1"/>
    <x v="2"/>
    <x v="1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1"/>
    <x v="2"/>
    <x v="1"/>
  </r>
  <r>
    <x v="22"/>
    <n v="191112"/>
    <n v="1011628"/>
    <n v="396622"/>
    <n v="36137"/>
    <n v="19087"/>
    <n v="1654586"/>
    <n v="1492297"/>
    <n v="3146883"/>
    <n v="39273"/>
    <s v="0"/>
    <n v="39273"/>
    <n v="7018"/>
    <n v="16698"/>
    <n v="23716"/>
    <n v="358041"/>
    <n v="232866"/>
    <n v="590907"/>
    <n v="1250254"/>
    <n v="1242733"/>
    <n v="2492987"/>
    <x v="1"/>
    <x v="2"/>
    <x v="1"/>
  </r>
  <r>
    <x v="23"/>
    <n v="58.577313520670884"/>
    <n v="69.215064327997524"/>
    <n v="67.807905354578409"/>
    <n v="57.771134416165751"/>
    <n v="63.001716398204387"/>
    <n v="67.106938849673668"/>
    <n v="54.896556037051482"/>
    <n v="60.704042611308388"/>
    <n v="55.417113506801378"/>
    <m/>
    <n v="55.417113506801378"/>
    <n v="48.763201778765982"/>
    <n v="41.645051875498801"/>
    <n v="43.525179856115109"/>
    <n v="67.145445134575567"/>
    <n v="61.030621979473523"/>
    <n v="64.594966265407948"/>
    <n v="67.687255292609407"/>
    <n v="54.108845279023029"/>
    <n v="60.161391678040999"/>
    <x v="1"/>
    <x v="2"/>
    <x v="1"/>
  </r>
  <r>
    <x v="24"/>
    <n v="6.64899279824653"/>
    <n v="7.8234589001368837"/>
    <n v="7.5587360878182652"/>
    <n v="3.7052189070029735"/>
    <n v="5.3137527839643655"/>
    <n v="7.3909330093314338"/>
    <n v="9.2279442228612059"/>
    <n v="8.1613846082026651"/>
    <n v="2.5885183232269973"/>
    <m/>
    <n v="2.5885183232269973"/>
    <n v="3.9829738933030647"/>
    <n v="12.944186046511629"/>
    <n v="7.7706422018348622"/>
    <n v="7.7962112139357647"/>
    <n v="11.127006880733944"/>
    <n v="8.8389002737349109"/>
    <n v="7.7651669482261747"/>
    <n v="8.9086718710796653"/>
    <n v="8.2959917472255036"/>
    <x v="1"/>
    <x v="2"/>
    <x v="1"/>
  </r>
  <r>
    <x v="25"/>
    <n v="69.316284900916372"/>
    <n v="72.056663225146394"/>
    <n v="60.925432008232107"/>
    <n v="45.386619353145868"/>
    <n v="46.009378205441315"/>
    <n v="67.590436991387321"/>
    <n v="53.204296127484739"/>
    <n v="59.983314987247859"/>
    <n v="43.924324587213967"/>
    <m/>
    <n v="43.924324587213967"/>
    <n v="32.604877158564683"/>
    <n v="33.881647440969473"/>
    <n v="33.481546082965778"/>
    <n v="64.640952891112434"/>
    <n v="60.958868331898934"/>
    <n v="63.141581917527667"/>
    <n v="69.939094149467323"/>
    <n v="52.308662697936285"/>
    <n v="59.996315953260357"/>
    <x v="1"/>
    <x v="2"/>
    <x v="1"/>
  </r>
  <r>
    <x v="26"/>
    <n v="7.1536358275104099"/>
    <n v="8.561331074039602"/>
    <n v="7.9862981840733349"/>
    <n v="3.8858044501497648"/>
    <n v="5.282950084127874"/>
    <n v="7.9909507343219008"/>
    <n v="9.3362966510367578"/>
    <n v="8.5701672425852653"/>
    <n v="2.5138125391413264"/>
    <m/>
    <n v="2.5138125391413264"/>
    <n v="4.152527600232423"/>
    <n v="13.931506849315069"/>
    <n v="8.1060920733817934"/>
    <n v="8.539955755208922"/>
    <n v="11.33876975038749"/>
    <n v="9.4577204627346863"/>
    <n v="8.3774916272452771"/>
    <n v="8.9941412294274858"/>
    <n v="8.6697585033843527"/>
    <x v="1"/>
    <x v="2"/>
    <x v="1"/>
  </r>
  <r>
    <x v="0"/>
    <n v="6346"/>
    <n v="31495"/>
    <n v="17504"/>
    <n v="5580"/>
    <n v="1214"/>
    <n v="62139"/>
    <n v="16924"/>
    <n v="79063"/>
    <n v="12934"/>
    <s v="0"/>
    <n v="12934"/>
    <n v="1143"/>
    <n v="89"/>
    <n v="1232"/>
    <n v="21956"/>
    <n v="10707"/>
    <n v="32663"/>
    <n v="26106"/>
    <n v="6128"/>
    <n v="32234"/>
    <x v="2"/>
    <x v="2"/>
    <x v="0"/>
  </r>
  <r>
    <x v="1"/>
    <n v="598"/>
    <n v="3062"/>
    <n v="1608"/>
    <n v="183"/>
    <n v="119"/>
    <n v="5570"/>
    <n v="6124"/>
    <n v="11694"/>
    <n v="50"/>
    <s v="0"/>
    <n v="50"/>
    <n v="46"/>
    <n v="8"/>
    <n v="54"/>
    <n v="274"/>
    <n v="116"/>
    <n v="390"/>
    <n v="5200"/>
    <n v="6000"/>
    <n v="11200"/>
    <x v="2"/>
    <x v="2"/>
    <x v="0"/>
  </r>
  <r>
    <x v="2"/>
    <n v="1517"/>
    <n v="5141"/>
    <n v="878"/>
    <n v="97"/>
    <n v="29"/>
    <n v="7662"/>
    <n v="1763"/>
    <n v="9425"/>
    <n v="63"/>
    <s v="0"/>
    <n v="63"/>
    <n v="10"/>
    <n v="8"/>
    <n v="18"/>
    <n v="123"/>
    <n v="19"/>
    <n v="142"/>
    <n v="7466"/>
    <n v="1736"/>
    <n v="9202"/>
    <x v="2"/>
    <x v="2"/>
    <x v="0"/>
  </r>
  <r>
    <x v="3"/>
    <n v="4741"/>
    <n v="26675"/>
    <n v="9040"/>
    <n v="866"/>
    <n v="411"/>
    <n v="41733"/>
    <n v="10703"/>
    <n v="52436"/>
    <n v="365"/>
    <s v="0"/>
    <n v="365"/>
    <n v="411"/>
    <n v="983"/>
    <n v="1394"/>
    <n v="15060"/>
    <n v="3749"/>
    <n v="18809"/>
    <n v="25897"/>
    <n v="5971"/>
    <n v="31868"/>
    <x v="2"/>
    <x v="2"/>
    <x v="0"/>
  </r>
  <r>
    <x v="4"/>
    <n v="576"/>
    <n v="4187"/>
    <n v="1380"/>
    <n v="564"/>
    <n v="183"/>
    <n v="6890"/>
    <n v="3083"/>
    <n v="9973"/>
    <n v="302"/>
    <s v="0"/>
    <n v="302"/>
    <n v="46"/>
    <n v="20"/>
    <n v="66"/>
    <n v="1551"/>
    <n v="145"/>
    <n v="1696"/>
    <n v="4991"/>
    <n v="2918"/>
    <n v="7909"/>
    <x v="2"/>
    <x v="2"/>
    <x v="0"/>
  </r>
  <r>
    <x v="5"/>
    <n v="7567"/>
    <n v="37292"/>
    <n v="11011"/>
    <n v="884"/>
    <n v="1122"/>
    <n v="57876"/>
    <n v="68055"/>
    <n v="125931"/>
    <n v="271"/>
    <s v="0"/>
    <n v="271"/>
    <n v="81"/>
    <n v="12"/>
    <n v="93"/>
    <n v="4328"/>
    <n v="675"/>
    <n v="5003"/>
    <n v="53196"/>
    <n v="67368"/>
    <n v="120564"/>
    <x v="2"/>
    <x v="2"/>
    <x v="0"/>
  </r>
  <r>
    <x v="27"/>
    <n v="806"/>
    <n v="1444"/>
    <n v="388"/>
    <n v="134"/>
    <n v="2"/>
    <n v="2774"/>
    <n v="4698"/>
    <n v="7472"/>
    <n v="52"/>
    <s v="0"/>
    <n v="52"/>
    <n v="2"/>
    <n v="0"/>
    <n v="2"/>
    <n v="125"/>
    <n v="22"/>
    <n v="147"/>
    <n v="2595"/>
    <n v="4676"/>
    <n v="7271"/>
    <x v="2"/>
    <x v="2"/>
    <x v="0"/>
  </r>
  <r>
    <x v="6"/>
    <n v="753"/>
    <n v="3445"/>
    <n v="892"/>
    <n v="219"/>
    <n v="66"/>
    <n v="5375"/>
    <n v="1199"/>
    <n v="6574"/>
    <n v="309"/>
    <s v="0"/>
    <n v="309"/>
    <n v="60"/>
    <n v="4"/>
    <n v="64"/>
    <n v="236"/>
    <n v="149"/>
    <n v="385"/>
    <n v="4770"/>
    <n v="1046"/>
    <n v="5816"/>
    <x v="2"/>
    <x v="2"/>
    <x v="0"/>
  </r>
  <r>
    <x v="7"/>
    <n v="449"/>
    <n v="5681"/>
    <n v="2034"/>
    <n v="89"/>
    <n v="29"/>
    <n v="8282"/>
    <n v="15502"/>
    <n v="23784"/>
    <n v="65"/>
    <s v="0"/>
    <n v="65"/>
    <n v="2"/>
    <n v="16"/>
    <n v="18"/>
    <n v="865"/>
    <n v="1439"/>
    <n v="2304"/>
    <n v="7350"/>
    <n v="14047"/>
    <n v="21397"/>
    <x v="2"/>
    <x v="2"/>
    <x v="0"/>
  </r>
  <r>
    <x v="8"/>
    <n v="467"/>
    <n v="2121"/>
    <n v="2030"/>
    <n v="65"/>
    <n v="7"/>
    <n v="4690"/>
    <n v="10466"/>
    <n v="15156"/>
    <n v="40"/>
    <s v="0"/>
    <n v="40"/>
    <n v="3"/>
    <n v="0"/>
    <n v="3"/>
    <n v="173"/>
    <n v="637"/>
    <n v="810"/>
    <n v="4474"/>
    <n v="9829"/>
    <n v="14303"/>
    <x v="2"/>
    <x v="2"/>
    <x v="0"/>
  </r>
  <r>
    <x v="9"/>
    <n v="219"/>
    <n v="2326"/>
    <n v="2601"/>
    <n v="1167"/>
    <n v="13"/>
    <n v="6326"/>
    <n v="11738"/>
    <n v="18064"/>
    <n v="51"/>
    <s v="0"/>
    <n v="51"/>
    <n v="1"/>
    <n v="0"/>
    <n v="1"/>
    <n v="211"/>
    <n v="1124"/>
    <n v="1335"/>
    <n v="6063"/>
    <n v="10614"/>
    <n v="16677"/>
    <x v="2"/>
    <x v="2"/>
    <x v="0"/>
  </r>
  <r>
    <x v="10"/>
    <n v="428"/>
    <n v="1970"/>
    <n v="3011"/>
    <n v="68"/>
    <n v="3"/>
    <n v="5480"/>
    <n v="18599"/>
    <n v="24079"/>
    <n v="72"/>
    <s v="0"/>
    <n v="72"/>
    <n v="2"/>
    <n v="0"/>
    <n v="2"/>
    <n v="1045"/>
    <n v="6129"/>
    <n v="7174"/>
    <n v="4361"/>
    <n v="12470"/>
    <n v="16831"/>
    <x v="2"/>
    <x v="2"/>
    <x v="0"/>
  </r>
  <r>
    <x v="11"/>
    <n v="347"/>
    <n v="804"/>
    <n v="233"/>
    <n v="72"/>
    <n v="45"/>
    <n v="1501"/>
    <n v="881"/>
    <n v="2382"/>
    <n v="49"/>
    <s v="0"/>
    <n v="49"/>
    <n v="19"/>
    <n v="53"/>
    <n v="72"/>
    <n v="221"/>
    <n v="65"/>
    <n v="286"/>
    <n v="1212"/>
    <n v="763"/>
    <n v="1975"/>
    <x v="2"/>
    <x v="2"/>
    <x v="0"/>
  </r>
  <r>
    <x v="12"/>
    <n v="167"/>
    <n v="879"/>
    <n v="213"/>
    <n v="48"/>
    <n v="14"/>
    <n v="1321"/>
    <n v="734"/>
    <n v="2055"/>
    <n v="51"/>
    <s v="0"/>
    <n v="51"/>
    <n v="12"/>
    <n v="37"/>
    <n v="49"/>
    <n v="325"/>
    <n v="108"/>
    <n v="433"/>
    <n v="933"/>
    <n v="589"/>
    <n v="1522"/>
    <x v="2"/>
    <x v="2"/>
    <x v="0"/>
  </r>
  <r>
    <x v="19"/>
    <n v="981"/>
    <n v="964"/>
    <n v="364"/>
    <n v="43"/>
    <n v="44"/>
    <n v="2396"/>
    <n v="2242"/>
    <n v="4638"/>
    <n v="36"/>
    <s v="0"/>
    <n v="36"/>
    <n v="3"/>
    <n v="0"/>
    <n v="3"/>
    <n v="42"/>
    <n v="52"/>
    <n v="94"/>
    <n v="2315"/>
    <n v="2190"/>
    <n v="4505"/>
    <x v="2"/>
    <x v="2"/>
    <x v="0"/>
  </r>
  <r>
    <x v="20"/>
    <n v="283"/>
    <n v="1897"/>
    <n v="934"/>
    <n v="254"/>
    <n v="38"/>
    <n v="3406"/>
    <n v="3233"/>
    <n v="6639"/>
    <n v="110"/>
    <s v="0"/>
    <n v="110"/>
    <n v="13"/>
    <n v="24"/>
    <n v="37"/>
    <n v="210"/>
    <n v="121"/>
    <n v="331"/>
    <n v="3073"/>
    <n v="3088"/>
    <n v="6161"/>
    <x v="2"/>
    <x v="2"/>
    <x v="0"/>
  </r>
  <r>
    <x v="13"/>
    <n v="292"/>
    <n v="1840"/>
    <n v="1217"/>
    <n v="132"/>
    <n v="121"/>
    <n v="3602"/>
    <n v="2185"/>
    <n v="5787"/>
    <n v="207"/>
    <s v="0"/>
    <n v="207"/>
    <n v="30"/>
    <n v="8"/>
    <n v="38"/>
    <n v="332"/>
    <n v="201"/>
    <n v="533"/>
    <n v="3033"/>
    <n v="1976"/>
    <n v="5009"/>
    <x v="2"/>
    <x v="2"/>
    <x v="0"/>
  </r>
  <r>
    <x v="14"/>
    <n v="89"/>
    <n v="217"/>
    <n v="70"/>
    <n v="35"/>
    <n v="13"/>
    <n v="424"/>
    <n v="338"/>
    <n v="762"/>
    <n v="88"/>
    <s v="0"/>
    <n v="88"/>
    <n v="8"/>
    <n v="0"/>
    <n v="8"/>
    <n v="62"/>
    <n v="69"/>
    <n v="131"/>
    <n v="266"/>
    <n v="269"/>
    <n v="535"/>
    <x v="2"/>
    <x v="2"/>
    <x v="0"/>
  </r>
  <r>
    <x v="16"/>
    <n v="48"/>
    <n v="166"/>
    <n v="166"/>
    <n v="129"/>
    <n v="96"/>
    <n v="605"/>
    <n v="426"/>
    <n v="1031"/>
    <n v="242"/>
    <s v="0"/>
    <n v="242"/>
    <n v="49"/>
    <n v="0"/>
    <n v="49"/>
    <n v="110"/>
    <n v="181"/>
    <n v="291"/>
    <n v="204"/>
    <n v="245"/>
    <n v="449"/>
    <x v="2"/>
    <x v="2"/>
    <x v="0"/>
  </r>
  <r>
    <x v="17"/>
    <n v="689"/>
    <n v="918"/>
    <n v="180"/>
    <n v="245"/>
    <n v="49"/>
    <n v="2081"/>
    <n v="482"/>
    <n v="2563"/>
    <n v="295"/>
    <s v="0"/>
    <n v="295"/>
    <n v="18"/>
    <n v="4"/>
    <n v="22"/>
    <n v="425"/>
    <n v="101"/>
    <n v="526"/>
    <n v="1343"/>
    <n v="377"/>
    <n v="1720"/>
    <x v="2"/>
    <x v="2"/>
    <x v="0"/>
  </r>
  <r>
    <x v="18"/>
    <n v="27363"/>
    <n v="132524"/>
    <n v="55754"/>
    <n v="10874"/>
    <n v="3618"/>
    <n v="230133"/>
    <n v="179375"/>
    <n v="409508"/>
    <n v="15652"/>
    <s v="0"/>
    <n v="15652"/>
    <n v="1959"/>
    <n v="1266"/>
    <n v="3225"/>
    <n v="47674"/>
    <n v="25809"/>
    <n v="73483"/>
    <n v="164848"/>
    <n v="152300"/>
    <n v="317148"/>
    <x v="2"/>
    <x v="2"/>
    <x v="0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2"/>
    <x v="2"/>
    <x v="0"/>
  </r>
  <r>
    <x v="22"/>
    <n v="190613"/>
    <n v="1066712"/>
    <n v="407720"/>
    <n v="42207"/>
    <n v="20655"/>
    <n v="1727907"/>
    <n v="1557564"/>
    <n v="3285471"/>
    <n v="36664"/>
    <s v="0"/>
    <n v="36664"/>
    <n v="8896"/>
    <n v="16021"/>
    <n v="24917"/>
    <n v="378366"/>
    <n v="230571"/>
    <n v="608937"/>
    <n v="1303981"/>
    <n v="1310972"/>
    <n v="2614953"/>
    <x v="2"/>
    <x v="2"/>
    <x v="0"/>
  </r>
  <r>
    <x v="23"/>
    <n v="52.770395224964844"/>
    <n v="65.92092667700345"/>
    <n v="62.959588628607605"/>
    <n v="60.945216160799376"/>
    <n v="61.579512253294375"/>
    <n v="63.29869911974172"/>
    <n v="51.752587938404488"/>
    <n v="57.244134493454197"/>
    <n v="46.728948139840178"/>
    <m/>
    <n v="46.728948139840178"/>
    <n v="55.830299987448221"/>
    <n v="36.089836006487658"/>
    <n v="41.303915393031197"/>
    <n v="64.09029005833689"/>
    <n v="54.581156480137864"/>
    <n v="60.124052010217213"/>
    <n v="63.764102634317325"/>
    <n v="51.556115566818704"/>
    <n v="56.997798951744777"/>
    <x v="2"/>
    <x v="2"/>
    <x v="0"/>
  </r>
  <r>
    <x v="24"/>
    <n v="6.9660855900303327"/>
    <n v="8.0491986357188132"/>
    <n v="7.3128385407325034"/>
    <n v="3.881460364171418"/>
    <n v="5.7089552238805972"/>
    <n v="7.5082973758652605"/>
    <n v="8.683283623693379"/>
    <n v="8.0229714682008648"/>
    <n v="2.3424482494249936"/>
    <m/>
    <n v="2.3424482494249936"/>
    <n v="4.5410923940786114"/>
    <n v="12.654818325434439"/>
    <n v="7.7262015503875965"/>
    <n v="7.9365272475563202"/>
    <n v="8.9337440427757766"/>
    <n v="8.2867738116299012"/>
    <n v="7.9102021255944868"/>
    <n v="8.6078266579120157"/>
    <n v="8.2452135911309554"/>
    <x v="2"/>
    <x v="2"/>
    <x v="0"/>
  </r>
  <r>
    <x v="25"/>
    <n v="56.34788496014037"/>
    <n v="68.521576615984557"/>
    <n v="65.522578586245416"/>
    <n v="57.1252362478862"/>
    <n v="59.902444033682478"/>
    <n v="65.804220246229406"/>
    <n v="53.078608092564934"/>
    <n v="59.131147383569846"/>
    <n v="47.814214847008209"/>
    <m/>
    <n v="47.814214847008209"/>
    <n v="50.127539991353224"/>
    <n v="37.682340161390442"/>
    <n v="40.969510106200751"/>
    <n v="66.22027351863521"/>
    <n v="58.765033471131659"/>
    <n v="63.110709803801534"/>
    <n v="66.496483143342232"/>
    <n v="52.402707000761275"/>
    <n v="58.684976718275365"/>
    <x v="2"/>
    <x v="2"/>
    <x v="0"/>
  </r>
  <r>
    <x v="26"/>
    <n v="7.0920427268362936"/>
    <n v="8.3845544760763673"/>
    <n v="7.7500754944889021"/>
    <n v="3.8842069665201215"/>
    <n v="5.426325581395349"/>
    <n v="7.8243028737235978"/>
    <n v="9.1063051494409955"/>
    <n v="8.3795929649095946"/>
    <n v="2.4533946028742624"/>
    <s v="0"/>
    <n v="2.4533946028742624"/>
    <n v="4.2934641733012402"/>
    <n v="13.482787340366462"/>
    <n v="7.9700099966677778"/>
    <n v="8.3288496536339078"/>
    <n v="10.439654672924272"/>
    <n v="9.038620024548484"/>
    <n v="8.2171608163095406"/>
    <n v="8.8594009068840744"/>
    <n v="8.5229464134814066"/>
    <x v="2"/>
    <x v="2"/>
    <x v="0"/>
  </r>
  <r>
    <x v="0"/>
    <n v="11204"/>
    <n v="52878"/>
    <n v="21685"/>
    <n v="5072"/>
    <n v="1227"/>
    <n v="92066"/>
    <n v="38355"/>
    <n v="130421"/>
    <n v="10795"/>
    <s v="0"/>
    <n v="10795"/>
    <n v="1337"/>
    <n v="210"/>
    <n v="1547"/>
    <n v="31124"/>
    <n v="16630"/>
    <n v="47754"/>
    <n v="48810"/>
    <n v="21515"/>
    <n v="70325"/>
    <x v="3"/>
    <x v="2"/>
    <x v="2"/>
  </r>
  <r>
    <x v="1"/>
    <n v="1016"/>
    <n v="4609"/>
    <n v="1639"/>
    <n v="129"/>
    <n v="61"/>
    <n v="7454"/>
    <n v="5968"/>
    <n v="13422"/>
    <n v="37"/>
    <s v="0"/>
    <n v="37"/>
    <n v="19"/>
    <n v="8"/>
    <n v="27"/>
    <n v="230"/>
    <n v="145"/>
    <n v="375"/>
    <n v="7168"/>
    <n v="5815"/>
    <n v="12983"/>
    <x v="3"/>
    <x v="2"/>
    <x v="2"/>
  </r>
  <r>
    <x v="2"/>
    <n v="2121"/>
    <n v="7039"/>
    <n v="1282"/>
    <n v="84"/>
    <n v="29"/>
    <n v="10555"/>
    <n v="1706"/>
    <n v="12261"/>
    <n v="62"/>
    <s v="0"/>
    <n v="62"/>
    <n v="6"/>
    <n v="4"/>
    <n v="10"/>
    <n v="136"/>
    <n v="38"/>
    <n v="174"/>
    <n v="10351"/>
    <n v="1664"/>
    <n v="12015"/>
    <x v="3"/>
    <x v="2"/>
    <x v="2"/>
  </r>
  <r>
    <x v="3"/>
    <n v="5803"/>
    <n v="24619"/>
    <n v="10142"/>
    <n v="440"/>
    <n v="275"/>
    <n v="41279"/>
    <n v="9658"/>
    <n v="50937"/>
    <n v="218"/>
    <s v="0"/>
    <n v="218"/>
    <n v="221"/>
    <n v="981"/>
    <n v="1202"/>
    <n v="12976"/>
    <n v="2766"/>
    <n v="15742"/>
    <n v="27864"/>
    <n v="5911"/>
    <n v="33775"/>
    <x v="3"/>
    <x v="2"/>
    <x v="2"/>
  </r>
  <r>
    <x v="4"/>
    <n v="725"/>
    <n v="5670"/>
    <n v="1505"/>
    <n v="694"/>
    <n v="229"/>
    <n v="8823"/>
    <n v="4344"/>
    <n v="13167"/>
    <n v="313"/>
    <s v="0"/>
    <n v="313"/>
    <n v="115"/>
    <n v="56"/>
    <n v="171"/>
    <n v="1943"/>
    <n v="285"/>
    <n v="2228"/>
    <n v="6452"/>
    <n v="4003"/>
    <n v="10455"/>
    <x v="3"/>
    <x v="2"/>
    <x v="2"/>
  </r>
  <r>
    <x v="5"/>
    <n v="8739"/>
    <n v="37439"/>
    <n v="9392"/>
    <n v="353"/>
    <n v="1110"/>
    <n v="57033"/>
    <n v="68357"/>
    <n v="125390"/>
    <n v="182"/>
    <s v="0"/>
    <n v="182"/>
    <n v="13"/>
    <n v="0"/>
    <n v="13"/>
    <n v="3386"/>
    <n v="1048"/>
    <n v="4434"/>
    <n v="53452"/>
    <n v="67309"/>
    <n v="120761"/>
    <x v="3"/>
    <x v="2"/>
    <x v="2"/>
  </r>
  <r>
    <x v="27"/>
    <n v="651"/>
    <n v="1372"/>
    <n v="515"/>
    <n v="39"/>
    <n v="2"/>
    <n v="2579"/>
    <n v="4734"/>
    <n v="7313"/>
    <n v="32"/>
    <s v="0"/>
    <n v="32"/>
    <n v="3"/>
    <n v="0"/>
    <n v="3"/>
    <n v="99"/>
    <n v="62"/>
    <n v="161"/>
    <n v="2445"/>
    <n v="4672"/>
    <n v="7117"/>
    <x v="3"/>
    <x v="2"/>
    <x v="2"/>
  </r>
  <r>
    <x v="6"/>
    <n v="779"/>
    <n v="2801"/>
    <n v="926"/>
    <n v="136"/>
    <n v="83"/>
    <n v="4725"/>
    <n v="1587"/>
    <n v="6312"/>
    <n v="164"/>
    <s v="0"/>
    <n v="164"/>
    <n v="65"/>
    <n v="15"/>
    <n v="80"/>
    <n v="298"/>
    <n v="158"/>
    <n v="456"/>
    <n v="4198"/>
    <n v="1414"/>
    <n v="5612"/>
    <x v="3"/>
    <x v="2"/>
    <x v="2"/>
  </r>
  <r>
    <x v="7"/>
    <n v="234"/>
    <n v="2690"/>
    <n v="791"/>
    <n v="93"/>
    <n v="6"/>
    <n v="3814"/>
    <n v="5701"/>
    <n v="9515"/>
    <n v="23"/>
    <s v="0"/>
    <n v="23"/>
    <n v="0"/>
    <n v="0"/>
    <n v="0"/>
    <n v="276"/>
    <n v="213"/>
    <n v="489"/>
    <n v="3515"/>
    <n v="5488"/>
    <n v="9003"/>
    <x v="3"/>
    <x v="2"/>
    <x v="2"/>
  </r>
  <r>
    <x v="7"/>
    <n v="9"/>
    <n v="326"/>
    <n v="26"/>
    <n v="13"/>
    <n v="1"/>
    <n v="375"/>
    <n v="404"/>
    <n v="779"/>
    <n v="2"/>
    <s v="0"/>
    <n v="2"/>
    <n v="0"/>
    <n v="0"/>
    <n v="0"/>
    <n v="11"/>
    <n v="19"/>
    <n v="30"/>
    <n v="362"/>
    <n v="385"/>
    <n v="747"/>
    <x v="7"/>
    <x v="2"/>
    <x v="0"/>
  </r>
  <r>
    <x v="8"/>
    <n v="18"/>
    <n v="169"/>
    <n v="23"/>
    <n v="11"/>
    <n v="3"/>
    <n v="224"/>
    <n v="529"/>
    <n v="753"/>
    <n v="13"/>
    <s v="0"/>
    <n v="13"/>
    <n v="0"/>
    <n v="6"/>
    <n v="6"/>
    <n v="17"/>
    <n v="8"/>
    <n v="25"/>
    <n v="194"/>
    <n v="515"/>
    <n v="709"/>
    <x v="7"/>
    <x v="2"/>
    <x v="0"/>
  </r>
  <r>
    <x v="9"/>
    <n v="3"/>
    <n v="275"/>
    <n v="115"/>
    <n v="317"/>
    <n v="6"/>
    <n v="716"/>
    <n v="753"/>
    <n v="1469"/>
    <n v="7"/>
    <s v="0"/>
    <n v="7"/>
    <n v="0"/>
    <n v="0"/>
    <n v="0"/>
    <n v="9"/>
    <n v="17"/>
    <n v="26"/>
    <n v="700"/>
    <n v="736"/>
    <n v="1436"/>
    <x v="7"/>
    <x v="2"/>
    <x v="0"/>
  </r>
  <r>
    <x v="10"/>
    <n v="1"/>
    <n v="7"/>
    <n v="12"/>
    <n v="31"/>
    <n v="0"/>
    <n v="51"/>
    <n v="34"/>
    <n v="85"/>
    <n v="25"/>
    <s v="0"/>
    <n v="25"/>
    <n v="0"/>
    <n v="0"/>
    <n v="0"/>
    <n v="1"/>
    <n v="9"/>
    <n v="10"/>
    <n v="25"/>
    <n v="25"/>
    <n v="50"/>
    <x v="7"/>
    <x v="2"/>
    <x v="0"/>
  </r>
  <r>
    <x v="11"/>
    <n v="197"/>
    <n v="980"/>
    <n v="204"/>
    <n v="47"/>
    <n v="9"/>
    <n v="1437"/>
    <n v="609"/>
    <n v="2046"/>
    <n v="12"/>
    <s v="0"/>
    <n v="12"/>
    <n v="1"/>
    <n v="19"/>
    <n v="20"/>
    <n v="122"/>
    <n v="70"/>
    <n v="192"/>
    <n v="1302"/>
    <n v="520"/>
    <n v="1822"/>
    <x v="7"/>
    <x v="2"/>
    <x v="0"/>
  </r>
  <r>
    <x v="12"/>
    <n v="169"/>
    <n v="775"/>
    <n v="145"/>
    <n v="23"/>
    <n v="16"/>
    <n v="1128"/>
    <n v="539"/>
    <n v="1667"/>
    <n v="10"/>
    <s v="0"/>
    <n v="10"/>
    <n v="9"/>
    <n v="19"/>
    <n v="28"/>
    <n v="156"/>
    <n v="76"/>
    <n v="232"/>
    <n v="953"/>
    <n v="444"/>
    <n v="1397"/>
    <x v="7"/>
    <x v="2"/>
    <x v="0"/>
  </r>
  <r>
    <x v="19"/>
    <n v="1302"/>
    <n v="1838"/>
    <n v="268"/>
    <n v="29"/>
    <n v="55"/>
    <n v="3492"/>
    <n v="2855"/>
    <n v="6347"/>
    <n v="29"/>
    <s v="0"/>
    <n v="29"/>
    <n v="2"/>
    <n v="0"/>
    <n v="2"/>
    <n v="93"/>
    <n v="118"/>
    <n v="211"/>
    <n v="3368"/>
    <n v="2737"/>
    <n v="6105"/>
    <x v="7"/>
    <x v="2"/>
    <x v="0"/>
  </r>
  <r>
    <x v="20"/>
    <n v="599"/>
    <n v="1638"/>
    <n v="798"/>
    <n v="168"/>
    <n v="34"/>
    <n v="3237"/>
    <n v="2872"/>
    <n v="6109"/>
    <n v="37"/>
    <s v="0"/>
    <n v="37"/>
    <n v="11"/>
    <n v="0"/>
    <n v="11"/>
    <n v="221"/>
    <n v="181"/>
    <n v="402"/>
    <n v="2968"/>
    <n v="2691"/>
    <n v="5659"/>
    <x v="7"/>
    <x v="2"/>
    <x v="0"/>
  </r>
  <r>
    <x v="13"/>
    <n v="849"/>
    <n v="5734"/>
    <n v="1416"/>
    <n v="46"/>
    <n v="14"/>
    <n v="8059"/>
    <n v="3307"/>
    <n v="11366"/>
    <n v="75"/>
    <s v="0"/>
    <n v="75"/>
    <n v="11"/>
    <n v="0"/>
    <n v="11"/>
    <n v="806"/>
    <n v="452"/>
    <n v="1258"/>
    <n v="7167"/>
    <n v="2855"/>
    <n v="10022"/>
    <x v="7"/>
    <x v="2"/>
    <x v="0"/>
  </r>
  <r>
    <x v="14"/>
    <n v="165"/>
    <n v="392"/>
    <n v="92"/>
    <n v="10"/>
    <n v="3"/>
    <n v="662"/>
    <n v="385"/>
    <n v="1047"/>
    <n v="57"/>
    <s v="0"/>
    <n v="57"/>
    <n v="3"/>
    <n v="0"/>
    <n v="3"/>
    <n v="243"/>
    <n v="84"/>
    <n v="327"/>
    <n v="359"/>
    <n v="301"/>
    <n v="660"/>
    <x v="7"/>
    <x v="2"/>
    <x v="0"/>
  </r>
  <r>
    <x v="16"/>
    <n v="99"/>
    <n v="292"/>
    <n v="477"/>
    <n v="147"/>
    <n v="84"/>
    <n v="1099"/>
    <n v="1124"/>
    <n v="2223"/>
    <n v="338"/>
    <s v="0"/>
    <n v="338"/>
    <n v="49"/>
    <n v="0"/>
    <n v="49"/>
    <n v="274"/>
    <n v="508"/>
    <n v="782"/>
    <n v="438"/>
    <n v="616"/>
    <n v="1054"/>
    <x v="7"/>
    <x v="2"/>
    <x v="0"/>
  </r>
  <r>
    <x v="17"/>
    <n v="642"/>
    <n v="1389"/>
    <n v="398"/>
    <n v="155"/>
    <n v="33"/>
    <n v="2617"/>
    <n v="1573"/>
    <n v="4190"/>
    <n v="313"/>
    <s v="0"/>
    <n v="313"/>
    <n v="7"/>
    <n v="6"/>
    <n v="13"/>
    <n v="237"/>
    <n v="181"/>
    <n v="418"/>
    <n v="2060"/>
    <n v="1386"/>
    <n v="3446"/>
    <x v="7"/>
    <x v="2"/>
    <x v="0"/>
  </r>
  <r>
    <x v="18"/>
    <n v="32722"/>
    <n v="175419"/>
    <n v="53857"/>
    <n v="5989"/>
    <n v="2239"/>
    <n v="270226"/>
    <n v="197556"/>
    <n v="467782"/>
    <n v="7777"/>
    <s v="0"/>
    <n v="7777"/>
    <n v="1292"/>
    <n v="802"/>
    <n v="2094"/>
    <n v="64456"/>
    <n v="30661"/>
    <n v="95117"/>
    <n v="196701"/>
    <n v="166093"/>
    <n v="362794"/>
    <x v="7"/>
    <x v="2"/>
    <x v="0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7"/>
    <x v="2"/>
    <x v="0"/>
  </r>
  <r>
    <x v="22"/>
    <n v="224848"/>
    <n v="1292175"/>
    <n v="397465"/>
    <n v="24443"/>
    <n v="14452"/>
    <n v="1953383"/>
    <n v="1616501"/>
    <n v="3569884"/>
    <n v="21384"/>
    <s v="0"/>
    <n v="21384"/>
    <n v="6624"/>
    <n v="9800"/>
    <n v="16424"/>
    <n v="407201"/>
    <n v="201943"/>
    <n v="609144"/>
    <n v="1518174"/>
    <n v="1404758"/>
    <n v="2922932"/>
    <x v="7"/>
    <x v="2"/>
    <x v="0"/>
  </r>
  <r>
    <x v="23"/>
    <n v="62.248208808123763"/>
    <n v="79.379681430803132"/>
    <n v="63.113224774320578"/>
    <n v="36.086218350926401"/>
    <n v="46.666020859569244"/>
    <n v="71.881037209634371"/>
    <n v="55.295957189017301"/>
    <n v="63.285896324051336"/>
    <n v="27.5481809749562"/>
    <m/>
    <n v="27.5481809749562"/>
    <n v="41.571482364754615"/>
    <n v="26.366057736285615"/>
    <n v="30.928572773666271"/>
    <n v="68.282560321423603"/>
    <n v="50.592500175370034"/>
    <n v="61.189569494014584"/>
    <n v="74.874791442368064"/>
    <n v="56.483196671380441"/>
    <n v="64.743211772153529"/>
    <x v="7"/>
    <x v="2"/>
    <x v="0"/>
  </r>
  <r>
    <x v="24"/>
    <n v="6.8714626245339527"/>
    <n v="7.3662203068082706"/>
    <n v="7.3800063130140927"/>
    <n v="4.0813157455334776"/>
    <n v="6.454667262170612"/>
    <n v="7.2287011612502132"/>
    <n v="8.1824950899997972"/>
    <n v="7.6315121146174931"/>
    <n v="2.7496463932107496"/>
    <m/>
    <n v="2.7496463932107496"/>
    <n v="5.1269349845201235"/>
    <n v="12.219451371571072"/>
    <n v="7.8433619866284623"/>
    <n v="6.3175034131810852"/>
    <n v="6.5863148625289458"/>
    <n v="6.4041548829336499"/>
    <n v="7.7181814022297806"/>
    <n v="8.4576592631838796"/>
    <n v="8.0567264067211699"/>
    <x v="7"/>
    <x v="2"/>
    <x v="0"/>
  </r>
  <r>
    <x v="25"/>
    <n v="57.398542647617674"/>
    <n v="67.626930136343731"/>
    <n v="58.063254123500677"/>
    <n v="44.21329914935238"/>
    <n v="53.028551478004502"/>
    <n v="63.249036967091889"/>
    <n v="46.942964397151059"/>
    <n v="54.723637700711748"/>
    <n v="40.048324064699464"/>
    <m/>
    <n v="40.048324064699464"/>
    <n v="45.626971545691823"/>
    <n v="28.195064911702097"/>
    <n v="32.944471590115874"/>
    <n v="59.443497775051526"/>
    <n v="48.138185536077415"/>
    <n v="54.774034446641942"/>
    <n v="65.380131414936827"/>
    <n v="47.061568717275506"/>
    <n v="55.24259649719616"/>
    <x v="7"/>
    <x v="2"/>
    <x v="0"/>
  </r>
  <r>
    <x v="26"/>
    <n v="6.8065057879483355"/>
    <n v="7.552476255446039"/>
    <n v="7.1512995374589812"/>
    <n v="3.6567182472805269"/>
    <n v="5.4203973194813431"/>
    <n v="7.2058174479730237"/>
    <n v="8.3264088123290207"/>
    <n v="7.668701574094178"/>
    <n v="2.3764560195038893"/>
    <s v="0"/>
    <n v="2.3764560195038893"/>
    <n v="4.0636765544780378"/>
    <n v="12.263823682837767"/>
    <n v="6.9623824451410661"/>
    <n v="7.0307361691062882"/>
    <n v="7.935485662639044"/>
    <n v="7.334272931937261"/>
    <n v="7.6536617817538843"/>
    <n v="8.3687820458185112"/>
    <n v="7.974937112026244"/>
    <x v="7"/>
    <x v="2"/>
    <x v="0"/>
  </r>
  <r>
    <x v="0"/>
    <n v="7319"/>
    <n v="34894"/>
    <n v="17628"/>
    <n v="5422"/>
    <n v="1511"/>
    <n v="66774"/>
    <n v="15236"/>
    <n v="82010"/>
    <n v="13459"/>
    <s v="0"/>
    <n v="13459"/>
    <n v="1733"/>
    <n v="94"/>
    <n v="1827"/>
    <n v="21446"/>
    <n v="7512"/>
    <n v="28958"/>
    <n v="30136"/>
    <n v="7630"/>
    <n v="37766"/>
    <x v="1"/>
    <x v="32"/>
    <x v="1"/>
  </r>
  <r>
    <x v="1"/>
    <n v="804"/>
    <n v="4033"/>
    <n v="1341"/>
    <n v="265"/>
    <n v="87"/>
    <n v="6530"/>
    <n v="5970"/>
    <n v="12500"/>
    <n v="153"/>
    <s v="0"/>
    <n v="153"/>
    <n v="74"/>
    <n v="0"/>
    <n v="74"/>
    <n v="337"/>
    <n v="112"/>
    <n v="449"/>
    <n v="5966"/>
    <n v="5858"/>
    <n v="11824"/>
    <x v="1"/>
    <x v="32"/>
    <x v="1"/>
  </r>
  <r>
    <x v="2"/>
    <n v="1802"/>
    <n v="5657"/>
    <n v="726"/>
    <n v="72"/>
    <n v="33"/>
    <n v="8290"/>
    <n v="1897"/>
    <n v="10187"/>
    <n v="45"/>
    <s v="0"/>
    <n v="45"/>
    <n v="27"/>
    <n v="12"/>
    <n v="39"/>
    <n v="132"/>
    <n v="40"/>
    <n v="172"/>
    <n v="8086"/>
    <n v="1845"/>
    <n v="9931"/>
    <x v="1"/>
    <x v="32"/>
    <x v="1"/>
  </r>
  <r>
    <x v="3"/>
    <n v="4734"/>
    <n v="23024"/>
    <n v="7543"/>
    <n v="604"/>
    <n v="381"/>
    <n v="36286"/>
    <n v="9917"/>
    <n v="46203"/>
    <n v="407"/>
    <s v="0"/>
    <n v="407"/>
    <n v="237"/>
    <n v="959"/>
    <n v="1196"/>
    <n v="11880"/>
    <n v="2732"/>
    <n v="14612"/>
    <n v="23762"/>
    <n v="6226"/>
    <n v="29988"/>
    <x v="1"/>
    <x v="32"/>
    <x v="1"/>
  </r>
  <r>
    <x v="4"/>
    <n v="620"/>
    <n v="4166"/>
    <n v="1427"/>
    <n v="780"/>
    <n v="215"/>
    <n v="7208"/>
    <n v="3863"/>
    <n v="11071"/>
    <n v="299"/>
    <s v="0"/>
    <n v="299"/>
    <n v="142"/>
    <n v="28"/>
    <n v="170"/>
    <n v="1374"/>
    <n v="209"/>
    <n v="1583"/>
    <n v="5393"/>
    <n v="3626"/>
    <n v="9019"/>
    <x v="1"/>
    <x v="32"/>
    <x v="1"/>
  </r>
  <r>
    <x v="5"/>
    <n v="8155"/>
    <n v="35323"/>
    <n v="9393"/>
    <n v="537"/>
    <n v="858"/>
    <n v="54266"/>
    <n v="58173"/>
    <n v="112439"/>
    <n v="347"/>
    <s v="0"/>
    <n v="347"/>
    <n v="97"/>
    <n v="0"/>
    <n v="97"/>
    <n v="4397"/>
    <n v="1060"/>
    <n v="5457"/>
    <n v="49425"/>
    <n v="57113"/>
    <n v="106538"/>
    <x v="1"/>
    <x v="32"/>
    <x v="1"/>
  </r>
  <r>
    <x v="27"/>
    <n v="761"/>
    <n v="1870"/>
    <n v="852"/>
    <n v="63"/>
    <n v="13"/>
    <n v="3559"/>
    <n v="2801"/>
    <n v="6360"/>
    <n v="51"/>
    <s v="0"/>
    <n v="51"/>
    <n v="11"/>
    <n v="0"/>
    <n v="11"/>
    <n v="159"/>
    <n v="54"/>
    <n v="213"/>
    <n v="3338"/>
    <n v="2747"/>
    <n v="6085"/>
    <x v="1"/>
    <x v="32"/>
    <x v="1"/>
  </r>
  <r>
    <x v="6"/>
    <n v="772"/>
    <n v="4308"/>
    <n v="1055"/>
    <n v="234"/>
    <n v="113"/>
    <n v="6482"/>
    <n v="1978"/>
    <n v="8460"/>
    <n v="317"/>
    <s v="0"/>
    <n v="317"/>
    <n v="87"/>
    <n v="0"/>
    <n v="87"/>
    <n v="270"/>
    <n v="170"/>
    <n v="440"/>
    <n v="5808"/>
    <n v="1808"/>
    <n v="7616"/>
    <x v="1"/>
    <x v="32"/>
    <x v="1"/>
  </r>
  <r>
    <x v="7"/>
    <n v="336"/>
    <n v="4079"/>
    <n v="1351"/>
    <n v="197"/>
    <n v="29"/>
    <n v="5992"/>
    <n v="10013"/>
    <n v="16005"/>
    <n v="100"/>
    <s v="0"/>
    <n v="100"/>
    <n v="26"/>
    <n v="0"/>
    <n v="26"/>
    <n v="568"/>
    <n v="1163"/>
    <n v="1731"/>
    <n v="5298"/>
    <n v="8850"/>
    <n v="14148"/>
    <x v="1"/>
    <x v="32"/>
    <x v="1"/>
  </r>
  <r>
    <x v="8"/>
    <n v="260"/>
    <n v="1864"/>
    <n v="1053"/>
    <n v="117"/>
    <n v="17"/>
    <n v="3311"/>
    <n v="8331"/>
    <n v="11642"/>
    <n v="51"/>
    <s v="0"/>
    <n v="51"/>
    <n v="12"/>
    <n v="0"/>
    <n v="12"/>
    <n v="132"/>
    <n v="495"/>
    <n v="627"/>
    <n v="3116"/>
    <n v="7836"/>
    <n v="10952"/>
    <x v="1"/>
    <x v="32"/>
    <x v="1"/>
  </r>
  <r>
    <x v="9"/>
    <n v="227"/>
    <n v="2542"/>
    <n v="1260"/>
    <n v="484"/>
    <n v="11"/>
    <n v="4524"/>
    <n v="8611"/>
    <n v="13135"/>
    <n v="75"/>
    <s v="0"/>
    <n v="75"/>
    <n v="10"/>
    <n v="0"/>
    <n v="10"/>
    <n v="265"/>
    <n v="901"/>
    <n v="1166"/>
    <n v="4174"/>
    <n v="7710"/>
    <n v="11884"/>
    <x v="1"/>
    <x v="32"/>
    <x v="1"/>
  </r>
  <r>
    <x v="10"/>
    <n v="381"/>
    <n v="2419"/>
    <n v="1442"/>
    <n v="83"/>
    <n v="13"/>
    <n v="4338"/>
    <n v="10895"/>
    <n v="15233"/>
    <n v="65"/>
    <s v="0"/>
    <n v="65"/>
    <n v="1"/>
    <n v="0"/>
    <n v="1"/>
    <n v="768"/>
    <n v="2988"/>
    <n v="3756"/>
    <n v="3504"/>
    <n v="7907"/>
    <n v="11411"/>
    <x v="1"/>
    <x v="32"/>
    <x v="1"/>
  </r>
  <r>
    <x v="11"/>
    <n v="478"/>
    <n v="884"/>
    <n v="270"/>
    <n v="64"/>
    <n v="59"/>
    <n v="1755"/>
    <n v="607"/>
    <n v="2362"/>
    <n v="53"/>
    <s v="0"/>
    <n v="53"/>
    <n v="26"/>
    <n v="34"/>
    <n v="60"/>
    <n v="273"/>
    <n v="37"/>
    <n v="310"/>
    <n v="1403"/>
    <n v="536"/>
    <n v="1939"/>
    <x v="1"/>
    <x v="32"/>
    <x v="1"/>
  </r>
  <r>
    <x v="12"/>
    <n v="321"/>
    <n v="1123"/>
    <n v="268"/>
    <n v="69"/>
    <n v="26"/>
    <n v="1807"/>
    <n v="973"/>
    <n v="2780"/>
    <n v="68"/>
    <s v="0"/>
    <n v="68"/>
    <n v="3"/>
    <n v="12"/>
    <n v="15"/>
    <n v="408"/>
    <n v="81"/>
    <n v="489"/>
    <n v="1328"/>
    <n v="880"/>
    <n v="2208"/>
    <x v="1"/>
    <x v="32"/>
    <x v="1"/>
  </r>
  <r>
    <x v="19"/>
    <n v="533"/>
    <n v="600"/>
    <n v="338"/>
    <n v="33"/>
    <n v="68"/>
    <n v="1572"/>
    <n v="2025"/>
    <n v="3597"/>
    <n v="72"/>
    <s v="0"/>
    <n v="72"/>
    <n v="15"/>
    <n v="0"/>
    <n v="15"/>
    <n v="51"/>
    <n v="20"/>
    <n v="71"/>
    <n v="1434"/>
    <n v="2005"/>
    <n v="3439"/>
    <x v="1"/>
    <x v="32"/>
    <x v="1"/>
  </r>
  <r>
    <x v="20"/>
    <n v="141"/>
    <n v="2136"/>
    <n v="642"/>
    <n v="143"/>
    <n v="50"/>
    <n v="3112"/>
    <n v="2011"/>
    <n v="5123"/>
    <n v="85"/>
    <s v="0"/>
    <n v="85"/>
    <n v="13"/>
    <n v="25"/>
    <n v="38"/>
    <n v="115"/>
    <n v="69"/>
    <n v="184"/>
    <n v="2899"/>
    <n v="1917"/>
    <n v="4816"/>
    <x v="1"/>
    <x v="32"/>
    <x v="1"/>
  </r>
  <r>
    <x v="13"/>
    <n v="497"/>
    <n v="1970"/>
    <n v="1149"/>
    <n v="84"/>
    <n v="23"/>
    <n v="3723"/>
    <n v="1387"/>
    <n v="5110"/>
    <n v="172"/>
    <s v="0"/>
    <n v="172"/>
    <n v="26"/>
    <n v="0"/>
    <n v="26"/>
    <n v="289"/>
    <n v="95"/>
    <n v="384"/>
    <n v="3236"/>
    <n v="1292"/>
    <n v="4528"/>
    <x v="1"/>
    <x v="32"/>
    <x v="1"/>
  </r>
  <r>
    <x v="14"/>
    <n v="170"/>
    <n v="220"/>
    <n v="125"/>
    <n v="51"/>
    <n v="7"/>
    <n v="573"/>
    <n v="195"/>
    <n v="768"/>
    <n v="106"/>
    <s v="0"/>
    <n v="106"/>
    <n v="13"/>
    <n v="0"/>
    <n v="13"/>
    <n v="91"/>
    <n v="33"/>
    <n v="124"/>
    <n v="363"/>
    <n v="162"/>
    <n v="525"/>
    <x v="1"/>
    <x v="32"/>
    <x v="1"/>
  </r>
  <r>
    <x v="16"/>
    <n v="137"/>
    <n v="220"/>
    <n v="362"/>
    <n v="221"/>
    <n v="100"/>
    <n v="1040"/>
    <n v="309"/>
    <n v="1349"/>
    <n v="482"/>
    <s v="0"/>
    <n v="482"/>
    <n v="48"/>
    <n v="0"/>
    <n v="48"/>
    <n v="135"/>
    <n v="157"/>
    <n v="292"/>
    <n v="375"/>
    <n v="152"/>
    <n v="527"/>
    <x v="1"/>
    <x v="32"/>
    <x v="1"/>
  </r>
  <r>
    <x v="17"/>
    <n v="241"/>
    <n v="1242"/>
    <n v="398"/>
    <n v="123"/>
    <n v="70"/>
    <n v="2074"/>
    <n v="1139"/>
    <n v="3213"/>
    <n v="338"/>
    <s v="0"/>
    <n v="338"/>
    <n v="20"/>
    <n v="0"/>
    <n v="20"/>
    <n v="366"/>
    <n v="163"/>
    <n v="529"/>
    <n v="1350"/>
    <n v="976"/>
    <n v="2326"/>
    <x v="1"/>
    <x v="32"/>
    <x v="1"/>
  </r>
  <r>
    <x v="18"/>
    <n v="28689"/>
    <n v="132574"/>
    <n v="48623"/>
    <n v="9646"/>
    <n v="3684"/>
    <n v="223216"/>
    <n v="146331"/>
    <n v="369547"/>
    <n v="16745"/>
    <s v="0"/>
    <n v="16745"/>
    <n v="2621"/>
    <n v="1164"/>
    <n v="3785"/>
    <n v="43456"/>
    <n v="18091"/>
    <n v="61547"/>
    <n v="160394"/>
    <n v="127076"/>
    <n v="287470"/>
    <x v="1"/>
    <x v="32"/>
    <x v="1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1"/>
    <x v="32"/>
    <x v="1"/>
  </r>
  <r>
    <x v="22"/>
    <n v="192947"/>
    <n v="1063041"/>
    <n v="370330"/>
    <n v="34885"/>
    <n v="17261"/>
    <n v="1678464"/>
    <n v="1371184"/>
    <n v="3049648"/>
    <n v="34616"/>
    <s v="0"/>
    <n v="34616"/>
    <n v="7565"/>
    <n v="12714"/>
    <n v="20279"/>
    <n v="378359"/>
    <n v="192962"/>
    <n v="571321"/>
    <n v="1257924"/>
    <n v="1165508"/>
    <n v="2423432"/>
    <x v="1"/>
    <x v="32"/>
    <x v="1"/>
  </r>
  <r>
    <x v="23"/>
    <n v="59.018193608378603"/>
    <n v="72.918507279222524"/>
    <n v="67.428352936892324"/>
    <n v="57.02026806145799"/>
    <n v="61.708136708136706"/>
    <n v="69.267910998420234"/>
    <n v="53.139087137958619"/>
    <n v="60.950099889757524"/>
    <n v="49.372432679141944"/>
    <m/>
    <n v="49.372432679141944"/>
    <n v="52.563924402445807"/>
    <n v="37.870844751578694"/>
    <n v="42.279626386456506"/>
    <n v="72.489788254768669"/>
    <n v="56.650226058364161"/>
    <n v="66.234893944593352"/>
    <n v="69.242404893278788"/>
    <n v="52.829330026253572"/>
    <n v="60.241340017778342"/>
    <x v="1"/>
    <x v="32"/>
    <x v="1"/>
  </r>
  <r>
    <x v="24"/>
    <n v="6.7254696922165289"/>
    <n v="8.0184727020381068"/>
    <n v="7.6163544001809846"/>
    <n v="3.6165249844495126"/>
    <n v="4.6853963083604775"/>
    <n v="7.5194609705397459"/>
    <n v="9.3704273188866338"/>
    <n v="8.2523955004370215"/>
    <n v="2.0672439534189309"/>
    <m/>
    <n v="2.0672439534189309"/>
    <n v="2.886302937809996"/>
    <n v="10.922680412371134"/>
    <n v="5.3577278731836193"/>
    <n v="8.7067148379970547"/>
    <n v="10.666187607097452"/>
    <n v="9.2826782783888735"/>
    <n v="7.8427123209097598"/>
    <n v="9.1717397462935573"/>
    <n v="8.430208369568998"/>
    <x v="1"/>
    <x v="32"/>
    <x v="1"/>
  </r>
  <r>
    <x v="25"/>
    <n v="55.861944826705219"/>
    <n v="71.865272694956275"/>
    <n v="66.902966857774885"/>
    <n v="51.778303533335922"/>
    <n v="56.688892282112619"/>
    <n v="67.899040309883489"/>
    <n v="51.688606864851863"/>
    <n v="59.539142244665079"/>
    <n v="42.820301077597875"/>
    <m/>
    <n v="42.820301077597875"/>
    <n v="50.844160126624018"/>
    <n v="32.190667364046313"/>
    <n v="37.787804129933612"/>
    <n v="70.661717973593838"/>
    <n v="55.114213463186275"/>
    <n v="64.522154499948826"/>
    <n v="68.208283198860613"/>
    <n v="51.456419906692759"/>
    <n v="59.021423972302642"/>
    <x v="1"/>
    <x v="32"/>
    <x v="1"/>
  </r>
  <r>
    <x v="26"/>
    <n v="6.8759090178140694"/>
    <n v="8.2010223300357747"/>
    <n v="7.7827389328937313"/>
    <n v="3.6273231170524944"/>
    <n v="5.0086943486733624"/>
    <n v="7.7090722305114596"/>
    <n v="9.3038226112404043"/>
    <n v="8.3498518191395394"/>
    <n v="2.1134199712691677"/>
    <m/>
    <n v="2.1134199712691677"/>
    <n v="3.1811429750361047"/>
    <n v="12.786075238629984"/>
    <n v="5.7620700060350032"/>
    <n v="8.8606626533497508"/>
    <n v="10.224720843672456"/>
    <n v="9.2781812715592267"/>
    <n v="7.9793383757353507"/>
    <n v="9.1439247406365389"/>
    <n v="8.4967367325207572"/>
    <x v="1"/>
    <x v="32"/>
    <x v="1"/>
  </r>
  <r>
    <x v="0"/>
    <n v="8998"/>
    <n v="43056"/>
    <n v="18322"/>
    <n v="5317"/>
    <n v="1061"/>
    <n v="76754"/>
    <n v="20867"/>
    <n v="97621"/>
    <n v="10029"/>
    <s v="0"/>
    <n v="10029"/>
    <n v="1379"/>
    <n v="225"/>
    <n v="1604"/>
    <n v="27423"/>
    <n v="9494"/>
    <n v="36917"/>
    <n v="37923"/>
    <n v="11148"/>
    <n v="49071"/>
    <x v="11"/>
    <x v="2"/>
    <x v="0"/>
  </r>
  <r>
    <x v="1"/>
    <n v="754"/>
    <n v="3205"/>
    <n v="1100"/>
    <n v="152"/>
    <n v="54"/>
    <n v="5265"/>
    <n v="5371"/>
    <n v="10636"/>
    <n v="99"/>
    <s v="0"/>
    <n v="99"/>
    <n v="42"/>
    <n v="0"/>
    <n v="42"/>
    <n v="274"/>
    <n v="161"/>
    <n v="435"/>
    <n v="4850"/>
    <n v="5210"/>
    <n v="10060"/>
    <x v="11"/>
    <x v="2"/>
    <x v="0"/>
  </r>
  <r>
    <x v="2"/>
    <n v="1664"/>
    <n v="6368"/>
    <n v="682"/>
    <n v="109"/>
    <n v="53"/>
    <n v="8876"/>
    <n v="2538"/>
    <n v="11414"/>
    <n v="96"/>
    <s v="0"/>
    <n v="96"/>
    <n v="3"/>
    <n v="19"/>
    <n v="22"/>
    <n v="197"/>
    <n v="50"/>
    <n v="247"/>
    <n v="8580"/>
    <n v="2469"/>
    <n v="11049"/>
    <x v="11"/>
    <x v="2"/>
    <x v="0"/>
  </r>
  <r>
    <x v="3"/>
    <n v="4166"/>
    <n v="21745"/>
    <n v="7433"/>
    <n v="852"/>
    <n v="360"/>
    <n v="34556"/>
    <n v="10240"/>
    <n v="44796"/>
    <n v="546"/>
    <s v="0"/>
    <n v="546"/>
    <n v="306"/>
    <n v="612"/>
    <n v="918"/>
    <n v="10959"/>
    <n v="3115"/>
    <n v="14074"/>
    <n v="22745"/>
    <n v="6513"/>
    <n v="29258"/>
    <x v="11"/>
    <x v="2"/>
    <x v="0"/>
  </r>
  <r>
    <x v="4"/>
    <n v="470"/>
    <n v="2337"/>
    <n v="873"/>
    <n v="325"/>
    <n v="134"/>
    <n v="4139"/>
    <n v="2680"/>
    <n v="6819"/>
    <n v="227"/>
    <s v="0"/>
    <n v="227"/>
    <n v="52"/>
    <n v="69"/>
    <n v="121"/>
    <n v="817"/>
    <n v="164"/>
    <n v="981"/>
    <n v="3043"/>
    <n v="2447"/>
    <n v="5490"/>
    <x v="11"/>
    <x v="2"/>
    <x v="0"/>
  </r>
  <r>
    <x v="0"/>
    <n v="13928"/>
    <n v="58515"/>
    <n v="15733"/>
    <n v="4220"/>
    <n v="1027"/>
    <n v="93423"/>
    <n v="39842"/>
    <n v="133265"/>
    <n v="9249"/>
    <s v="0"/>
    <n v="9249"/>
    <n v="1251"/>
    <n v="291"/>
    <n v="1542"/>
    <n v="28937"/>
    <n v="14228"/>
    <n v="43165"/>
    <n v="53986"/>
    <n v="25323"/>
    <n v="79309"/>
    <x v="8"/>
    <x v="2"/>
    <x v="2"/>
  </r>
  <r>
    <x v="1"/>
    <n v="546"/>
    <n v="3029"/>
    <n v="1021"/>
    <n v="40"/>
    <n v="6"/>
    <n v="4642"/>
    <n v="4556"/>
    <n v="9198"/>
    <n v="36"/>
    <s v="0"/>
    <n v="36"/>
    <n v="8"/>
    <n v="0"/>
    <n v="8"/>
    <n v="146"/>
    <n v="87"/>
    <n v="233"/>
    <n v="4452"/>
    <n v="4469"/>
    <n v="8921"/>
    <x v="8"/>
    <x v="2"/>
    <x v="2"/>
  </r>
  <r>
    <x v="2"/>
    <n v="1032"/>
    <n v="4994"/>
    <n v="678"/>
    <n v="39"/>
    <n v="10"/>
    <n v="6753"/>
    <n v="1482"/>
    <n v="8235"/>
    <n v="31"/>
    <s v="0"/>
    <n v="31"/>
    <n v="9"/>
    <n v="0"/>
    <n v="9"/>
    <n v="109"/>
    <n v="42"/>
    <n v="151"/>
    <n v="6604"/>
    <n v="1440"/>
    <n v="8044"/>
    <x v="8"/>
    <x v="2"/>
    <x v="2"/>
  </r>
  <r>
    <x v="3"/>
    <n v="3580"/>
    <n v="17903"/>
    <n v="7497"/>
    <n v="369"/>
    <n v="219"/>
    <n v="29568"/>
    <n v="6941"/>
    <n v="36509"/>
    <n v="198"/>
    <s v="0"/>
    <n v="198"/>
    <n v="302"/>
    <n v="322"/>
    <n v="624"/>
    <n v="8134"/>
    <n v="2354"/>
    <n v="10488"/>
    <n v="20934"/>
    <n v="4265"/>
    <n v="25199"/>
    <x v="8"/>
    <x v="2"/>
    <x v="2"/>
  </r>
  <r>
    <x v="4"/>
    <n v="283"/>
    <n v="1843"/>
    <n v="586"/>
    <n v="358"/>
    <n v="84"/>
    <n v="3154"/>
    <n v="2102"/>
    <n v="5256"/>
    <n v="166"/>
    <s v="0"/>
    <n v="166"/>
    <n v="76"/>
    <n v="0"/>
    <n v="76"/>
    <n v="772"/>
    <n v="148"/>
    <n v="920"/>
    <n v="2140"/>
    <n v="1954"/>
    <n v="4094"/>
    <x v="8"/>
    <x v="2"/>
    <x v="2"/>
  </r>
  <r>
    <x v="5"/>
    <n v="6484"/>
    <n v="33555"/>
    <n v="8584"/>
    <n v="201"/>
    <n v="681"/>
    <n v="49505"/>
    <n v="65855"/>
    <n v="115360"/>
    <n v="122"/>
    <s v="0"/>
    <n v="122"/>
    <n v="30"/>
    <n v="0"/>
    <n v="30"/>
    <n v="2193"/>
    <n v="1140"/>
    <n v="3333"/>
    <n v="47160"/>
    <n v="64715"/>
    <n v="111875"/>
    <x v="8"/>
    <x v="2"/>
    <x v="2"/>
  </r>
  <r>
    <x v="27"/>
    <n v="442"/>
    <n v="918"/>
    <n v="641"/>
    <n v="11"/>
    <n v="12"/>
    <n v="2024"/>
    <n v="2670"/>
    <n v="4694"/>
    <n v="30"/>
    <s v="0"/>
    <n v="30"/>
    <n v="8"/>
    <n v="0"/>
    <n v="8"/>
    <n v="42"/>
    <n v="38"/>
    <n v="80"/>
    <n v="1944"/>
    <n v="2632"/>
    <n v="4576"/>
    <x v="8"/>
    <x v="2"/>
    <x v="2"/>
  </r>
  <r>
    <x v="6"/>
    <n v="436"/>
    <n v="2536"/>
    <n v="715"/>
    <n v="92"/>
    <n v="86"/>
    <n v="3865"/>
    <n v="1334"/>
    <n v="5199"/>
    <n v="195"/>
    <s v="0"/>
    <n v="195"/>
    <n v="62"/>
    <n v="9"/>
    <n v="71"/>
    <n v="181"/>
    <n v="158"/>
    <n v="339"/>
    <n v="3427"/>
    <n v="1167"/>
    <n v="4594"/>
    <x v="8"/>
    <x v="2"/>
    <x v="2"/>
  </r>
  <r>
    <x v="7"/>
    <n v="29"/>
    <n v="422"/>
    <n v="60"/>
    <n v="57"/>
    <n v="7"/>
    <n v="575"/>
    <n v="1592"/>
    <n v="2167"/>
    <n v="22"/>
    <s v="0"/>
    <n v="22"/>
    <n v="2"/>
    <n v="0"/>
    <n v="2"/>
    <n v="13"/>
    <n v="13"/>
    <n v="26"/>
    <n v="538"/>
    <n v="1579"/>
    <n v="2117"/>
    <x v="8"/>
    <x v="2"/>
    <x v="2"/>
  </r>
  <r>
    <x v="8"/>
    <n v="12"/>
    <n v="280"/>
    <n v="33"/>
    <n v="6"/>
    <n v="3"/>
    <n v="334"/>
    <n v="962"/>
    <n v="1296"/>
    <n v="11"/>
    <s v="0"/>
    <n v="11"/>
    <n v="0"/>
    <n v="0"/>
    <n v="0"/>
    <n v="13"/>
    <n v="10"/>
    <n v="23"/>
    <n v="310"/>
    <n v="952"/>
    <n v="1262"/>
    <x v="8"/>
    <x v="2"/>
    <x v="2"/>
  </r>
  <r>
    <x v="9"/>
    <n v="10"/>
    <n v="495"/>
    <n v="165"/>
    <n v="460"/>
    <n v="1"/>
    <n v="1131"/>
    <n v="1029"/>
    <n v="2160"/>
    <n v="15"/>
    <s v="0"/>
    <n v="15"/>
    <n v="2"/>
    <n v="0"/>
    <n v="2"/>
    <n v="13"/>
    <n v="40"/>
    <n v="53"/>
    <n v="1101"/>
    <n v="989"/>
    <n v="2090"/>
    <x v="8"/>
    <x v="2"/>
    <x v="2"/>
  </r>
  <r>
    <x v="10"/>
    <n v="23"/>
    <n v="102"/>
    <n v="20"/>
    <n v="17"/>
    <n v="0"/>
    <n v="162"/>
    <n v="355"/>
    <n v="517"/>
    <n v="15"/>
    <s v="0"/>
    <n v="15"/>
    <n v="3"/>
    <n v="0"/>
    <n v="3"/>
    <n v="13"/>
    <n v="38"/>
    <n v="51"/>
    <n v="131"/>
    <n v="317"/>
    <n v="448"/>
    <x v="8"/>
    <x v="2"/>
    <x v="2"/>
  </r>
  <r>
    <x v="11"/>
    <n v="433"/>
    <n v="952"/>
    <n v="204"/>
    <n v="48"/>
    <n v="14"/>
    <n v="1651"/>
    <n v="730"/>
    <n v="2381"/>
    <n v="30"/>
    <s v="0"/>
    <n v="30"/>
    <n v="10"/>
    <n v="12"/>
    <n v="22"/>
    <n v="122"/>
    <n v="83"/>
    <n v="205"/>
    <n v="1489"/>
    <n v="635"/>
    <n v="2124"/>
    <x v="8"/>
    <x v="2"/>
    <x v="2"/>
  </r>
  <r>
    <x v="12"/>
    <n v="248"/>
    <n v="696"/>
    <n v="187"/>
    <n v="17"/>
    <n v="26"/>
    <n v="1174"/>
    <n v="454"/>
    <n v="1628"/>
    <n v="25"/>
    <s v="0"/>
    <n v="25"/>
    <n v="14"/>
    <n v="0"/>
    <n v="14"/>
    <n v="194"/>
    <n v="83"/>
    <n v="277"/>
    <n v="941"/>
    <n v="371"/>
    <n v="1312"/>
    <x v="8"/>
    <x v="2"/>
    <x v="2"/>
  </r>
  <r>
    <x v="19"/>
    <n v="1319"/>
    <n v="1390"/>
    <n v="250"/>
    <n v="10"/>
    <n v="33"/>
    <n v="3002"/>
    <n v="2342"/>
    <n v="5344"/>
    <n v="22"/>
    <s v="0"/>
    <n v="22"/>
    <n v="2"/>
    <n v="0"/>
    <n v="2"/>
    <n v="98"/>
    <n v="77"/>
    <n v="175"/>
    <n v="2880"/>
    <n v="2265"/>
    <n v="5145"/>
    <x v="8"/>
    <x v="2"/>
    <x v="2"/>
  </r>
  <r>
    <x v="20"/>
    <n v="469"/>
    <n v="1550"/>
    <n v="1133"/>
    <n v="327"/>
    <n v="27"/>
    <n v="3506"/>
    <n v="3899"/>
    <n v="7405"/>
    <n v="82"/>
    <s v="0"/>
    <n v="82"/>
    <n v="13"/>
    <n v="0"/>
    <n v="13"/>
    <n v="179"/>
    <n v="206"/>
    <n v="385"/>
    <n v="3232"/>
    <n v="3693"/>
    <n v="6925"/>
    <x v="8"/>
    <x v="2"/>
    <x v="2"/>
  </r>
  <r>
    <x v="13"/>
    <n v="656"/>
    <n v="3513"/>
    <n v="1074"/>
    <n v="153"/>
    <n v="56"/>
    <n v="5452"/>
    <n v="1772"/>
    <n v="7224"/>
    <n v="139"/>
    <s v="0"/>
    <n v="139"/>
    <n v="42"/>
    <n v="0"/>
    <n v="42"/>
    <n v="517"/>
    <n v="301"/>
    <n v="818"/>
    <n v="4754"/>
    <n v="1471"/>
    <n v="6225"/>
    <x v="8"/>
    <x v="2"/>
    <x v="2"/>
  </r>
  <r>
    <x v="14"/>
    <n v="126"/>
    <n v="544"/>
    <n v="49"/>
    <n v="33"/>
    <n v="4"/>
    <n v="756"/>
    <n v="475"/>
    <n v="1231"/>
    <n v="82"/>
    <s v="0"/>
    <n v="82"/>
    <n v="1"/>
    <n v="0"/>
    <n v="1"/>
    <n v="301"/>
    <n v="67"/>
    <n v="368"/>
    <n v="372"/>
    <n v="408"/>
    <n v="780"/>
    <x v="8"/>
    <x v="2"/>
    <x v="2"/>
  </r>
  <r>
    <x v="16"/>
    <n v="157"/>
    <n v="230"/>
    <n v="387"/>
    <n v="161"/>
    <n v="78"/>
    <n v="1013"/>
    <n v="694"/>
    <n v="1707"/>
    <n v="448"/>
    <s v="0"/>
    <n v="448"/>
    <n v="36"/>
    <n v="0"/>
    <n v="36"/>
    <n v="177"/>
    <n v="461"/>
    <n v="638"/>
    <n v="352"/>
    <n v="233"/>
    <n v="585"/>
    <x v="8"/>
    <x v="2"/>
    <x v="2"/>
  </r>
  <r>
    <x v="17"/>
    <n v="350"/>
    <n v="1368"/>
    <n v="256"/>
    <n v="141"/>
    <n v="43"/>
    <n v="2158"/>
    <n v="1280"/>
    <n v="3438"/>
    <n v="205"/>
    <s v="0"/>
    <n v="205"/>
    <n v="19"/>
    <n v="0"/>
    <n v="19"/>
    <n v="216"/>
    <n v="115"/>
    <n v="331"/>
    <n v="1718"/>
    <n v="1165"/>
    <n v="2883"/>
    <x v="8"/>
    <x v="2"/>
    <x v="2"/>
  </r>
  <r>
    <x v="18"/>
    <n v="30563"/>
    <n v="134835"/>
    <n v="39273"/>
    <n v="6760"/>
    <n v="2417"/>
    <n v="213848"/>
    <n v="140366"/>
    <n v="354214"/>
    <n v="11123"/>
    <s v="0"/>
    <n v="11123"/>
    <n v="1890"/>
    <n v="634"/>
    <n v="2524"/>
    <n v="42370"/>
    <n v="19689"/>
    <n v="62059"/>
    <n v="158465"/>
    <n v="120043"/>
    <n v="278508"/>
    <x v="8"/>
    <x v="2"/>
    <x v="2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8"/>
    <x v="2"/>
    <x v="2"/>
  </r>
  <r>
    <x v="22"/>
    <n v="216891"/>
    <n v="1035317"/>
    <n v="275094"/>
    <n v="22864"/>
    <n v="13686"/>
    <n v="1563852"/>
    <n v="1153578"/>
    <n v="2717430"/>
    <n v="25861"/>
    <s v="0"/>
    <n v="25861"/>
    <n v="7871"/>
    <n v="10888"/>
    <n v="18759"/>
    <n v="287064"/>
    <n v="133101"/>
    <n v="420165"/>
    <n v="1243056"/>
    <n v="1009589"/>
    <n v="2252645"/>
    <x v="8"/>
    <x v="2"/>
    <x v="2"/>
  </r>
  <r>
    <x v="23"/>
    <n v="62.046858908341918"/>
    <n v="65.720642658998429"/>
    <n v="45.138075313807533"/>
    <n v="34.880244088482073"/>
    <n v="45.665665665665664"/>
    <n v="59.465218680842327"/>
    <n v="40.776017475769336"/>
    <n v="49.779626739355038"/>
    <n v="34.42625133120341"/>
    <m/>
    <n v="34.42625133120341"/>
    <n v="51.044098573281453"/>
    <n v="30.269669168751737"/>
    <n v="36.503210741389374"/>
    <n v="49.74164370743879"/>
    <n v="34.457129543336443"/>
    <n v="43.613178463550589"/>
    <n v="63.349794364517557"/>
    <n v="41.947183201000492"/>
    <n v="51.559503046449777"/>
    <x v="8"/>
    <x v="2"/>
    <x v="2"/>
  </r>
  <r>
    <x v="24"/>
    <n v="7.0965219382913984"/>
    <n v="7.6783995253457933"/>
    <n v="7.0046596898632645"/>
    <n v="3.3822485207100592"/>
    <n v="5.6623913942904425"/>
    <n v="7.3129138453480973"/>
    <n v="8.21835772195546"/>
    <n v="7.6717182268346251"/>
    <n v="2.3250022475950733"/>
    <m/>
    <n v="2.3250022475950733"/>
    <n v="4.1645502645502646"/>
    <n v="17.146456692913386"/>
    <n v="7.4293069306930697"/>
    <n v="6.7751711116355908"/>
    <n v="6.760170653664483"/>
    <n v="6.7704120272643777"/>
    <n v="7.8443567980311109"/>
    <n v="8.4102280016327491"/>
    <n v="8.0882595832076642"/>
    <x v="8"/>
    <x v="2"/>
    <x v="2"/>
  </r>
  <r>
    <x v="25"/>
    <n v="57.909346632312648"/>
    <n v="67.416619517108685"/>
    <n v="56.669067816858906"/>
    <n v="43.202714355092887"/>
    <n v="52.261685490877497"/>
    <n v="62.834471257003386"/>
    <n v="46.278283258538913"/>
    <n v="54.186558819566983"/>
    <n v="39.434899248924076"/>
    <m/>
    <n v="39.434899248924076"/>
    <n v="46.22226023004233"/>
    <n v="28.397023004059541"/>
    <n v="33.303192094495728"/>
    <n v="58.370220795711063"/>
    <n v="46.690745393348102"/>
    <n v="53.561535285847853"/>
    <n v="65.158279044498684"/>
    <n v="46.507781545367713"/>
    <n v="54.842163200112118"/>
    <x v="8"/>
    <x v="2"/>
    <x v="2"/>
  </r>
  <r>
    <x v="26"/>
    <n v="6.8394155976757567"/>
    <n v="7.565820652818898"/>
    <n v="7.1384599606718782"/>
    <n v="3.6309593225045118"/>
    <n v="5.4415617310754092"/>
    <n v="7.2167760661545515"/>
    <n v="8.3160256261047802"/>
    <n v="7.6690025212696922"/>
    <n v="2.3714570213211981"/>
    <m/>
    <n v="2.3714570213211981"/>
    <n v="4.0756566545180348"/>
    <n v="12.637239551969168"/>
    <n v="7.0110666061031504"/>
    <n v="7.0058231564222675"/>
    <n v="7.8292075797518121"/>
    <n v="7.2806346588348543"/>
    <n v="7.6734791444923403"/>
    <n v="8.3728117421990547"/>
    <n v="7.986374377742111"/>
    <x v="8"/>
    <x v="2"/>
    <x v="2"/>
  </r>
  <r>
    <x v="0"/>
    <n v="10808"/>
    <n v="53799"/>
    <n v="17555"/>
    <n v="4655"/>
    <n v="972"/>
    <n v="87789"/>
    <n v="28001"/>
    <n v="115790"/>
    <n v="10689"/>
    <s v="0"/>
    <n v="10689"/>
    <n v="1388"/>
    <n v="188"/>
    <n v="1576"/>
    <n v="28939"/>
    <n v="13070"/>
    <n v="42009"/>
    <n v="46773"/>
    <n v="14743"/>
    <n v="61516"/>
    <x v="9"/>
    <x v="2"/>
    <x v="0"/>
  </r>
  <r>
    <x v="1"/>
    <n v="779"/>
    <n v="4958"/>
    <n v="1539"/>
    <n v="69"/>
    <n v="38"/>
    <n v="7383"/>
    <n v="5979"/>
    <n v="13362"/>
    <n v="54"/>
    <s v="0"/>
    <n v="54"/>
    <n v="29"/>
    <n v="0"/>
    <n v="29"/>
    <n v="222"/>
    <n v="171"/>
    <n v="393"/>
    <n v="7078"/>
    <n v="5808"/>
    <n v="12886"/>
    <x v="9"/>
    <x v="2"/>
    <x v="0"/>
  </r>
  <r>
    <x v="2"/>
    <n v="1364"/>
    <n v="5702"/>
    <n v="632"/>
    <n v="37"/>
    <n v="25"/>
    <n v="7760"/>
    <n v="1507"/>
    <n v="9267"/>
    <n v="24"/>
    <s v="0"/>
    <n v="24"/>
    <n v="11"/>
    <n v="0"/>
    <n v="11"/>
    <n v="124"/>
    <n v="50"/>
    <n v="174"/>
    <n v="7601"/>
    <n v="1457"/>
    <n v="9058"/>
    <x v="9"/>
    <x v="2"/>
    <x v="0"/>
  </r>
  <r>
    <x v="3"/>
    <n v="4339"/>
    <n v="20791"/>
    <n v="8911"/>
    <n v="527"/>
    <n v="318"/>
    <n v="34886"/>
    <n v="9412"/>
    <n v="44298"/>
    <n v="319"/>
    <s v="0"/>
    <n v="319"/>
    <n v="298"/>
    <n v="532"/>
    <n v="830"/>
    <n v="8027"/>
    <n v="2758"/>
    <n v="10785"/>
    <n v="26242"/>
    <n v="6122"/>
    <n v="32364"/>
    <x v="9"/>
    <x v="2"/>
    <x v="0"/>
  </r>
  <r>
    <x v="27"/>
    <n v="774"/>
    <n v="1729"/>
    <n v="349"/>
    <n v="147"/>
    <n v="6"/>
    <n v="3005"/>
    <n v="2485"/>
    <n v="5490"/>
    <n v="67"/>
    <s v="0"/>
    <n v="67"/>
    <n v="3"/>
    <n v="0"/>
    <n v="3"/>
    <n v="109"/>
    <n v="23"/>
    <n v="132"/>
    <n v="2826"/>
    <n v="2462"/>
    <n v="5288"/>
    <x v="1"/>
    <x v="33"/>
    <x v="1"/>
  </r>
  <r>
    <x v="6"/>
    <n v="713"/>
    <n v="6798"/>
    <n v="1077"/>
    <n v="290"/>
    <n v="83"/>
    <n v="8961"/>
    <n v="2722"/>
    <n v="11683"/>
    <n v="314"/>
    <s v="0"/>
    <n v="314"/>
    <n v="106"/>
    <n v="0"/>
    <n v="106"/>
    <n v="415"/>
    <n v="187"/>
    <n v="602"/>
    <n v="8126"/>
    <n v="2535"/>
    <n v="10661"/>
    <x v="1"/>
    <x v="33"/>
    <x v="1"/>
  </r>
  <r>
    <x v="7"/>
    <n v="676"/>
    <n v="7290"/>
    <n v="2703"/>
    <n v="125"/>
    <n v="13"/>
    <n v="10807"/>
    <n v="11438"/>
    <n v="22245"/>
    <n v="110"/>
    <s v="0"/>
    <n v="110"/>
    <n v="3"/>
    <n v="5"/>
    <n v="8"/>
    <n v="796"/>
    <n v="1134"/>
    <n v="1930"/>
    <n v="9898"/>
    <n v="10299"/>
    <n v="20197"/>
    <x v="1"/>
    <x v="33"/>
    <x v="1"/>
  </r>
  <r>
    <x v="8"/>
    <n v="505"/>
    <n v="2913"/>
    <n v="2343"/>
    <n v="84"/>
    <n v="7"/>
    <n v="5852"/>
    <n v="9780"/>
    <n v="15632"/>
    <n v="75"/>
    <s v="0"/>
    <n v="75"/>
    <n v="1"/>
    <n v="0"/>
    <n v="1"/>
    <n v="392"/>
    <n v="648"/>
    <n v="1040"/>
    <n v="5384"/>
    <n v="9132"/>
    <n v="14516"/>
    <x v="1"/>
    <x v="33"/>
    <x v="1"/>
  </r>
  <r>
    <x v="9"/>
    <n v="332"/>
    <n v="3774"/>
    <n v="2381"/>
    <n v="87"/>
    <n v="18"/>
    <n v="6592"/>
    <n v="10327"/>
    <n v="16919"/>
    <n v="75"/>
    <s v="0"/>
    <n v="75"/>
    <n v="11"/>
    <n v="0"/>
    <n v="11"/>
    <n v="652"/>
    <n v="754"/>
    <n v="1406"/>
    <n v="5854"/>
    <n v="9573"/>
    <n v="15427"/>
    <x v="1"/>
    <x v="33"/>
    <x v="1"/>
  </r>
  <r>
    <x v="10"/>
    <n v="587"/>
    <n v="4359"/>
    <n v="2740"/>
    <n v="51"/>
    <n v="14"/>
    <n v="7751"/>
    <n v="15369"/>
    <n v="23120"/>
    <n v="76"/>
    <s v="0"/>
    <n v="76"/>
    <n v="2"/>
    <n v="5"/>
    <n v="7"/>
    <n v="854"/>
    <n v="3127"/>
    <n v="3981"/>
    <n v="6819"/>
    <n v="12237"/>
    <n v="19056"/>
    <x v="1"/>
    <x v="33"/>
    <x v="1"/>
  </r>
  <r>
    <x v="11"/>
    <n v="606"/>
    <n v="1176"/>
    <n v="288"/>
    <n v="100"/>
    <n v="28"/>
    <n v="2198"/>
    <n v="1398"/>
    <n v="3596"/>
    <n v="61"/>
    <s v="0"/>
    <n v="61"/>
    <n v="50"/>
    <n v="46"/>
    <n v="96"/>
    <n v="437"/>
    <n v="71"/>
    <n v="508"/>
    <n v="1650"/>
    <n v="1281"/>
    <n v="2931"/>
    <x v="1"/>
    <x v="33"/>
    <x v="1"/>
  </r>
  <r>
    <x v="12"/>
    <n v="582"/>
    <n v="1734"/>
    <n v="347"/>
    <n v="89"/>
    <n v="22"/>
    <n v="2774"/>
    <n v="775"/>
    <n v="3549"/>
    <n v="43"/>
    <s v="0"/>
    <n v="43"/>
    <n v="36"/>
    <n v="41"/>
    <n v="77"/>
    <n v="571"/>
    <n v="157"/>
    <n v="728"/>
    <n v="2124"/>
    <n v="577"/>
    <n v="2701"/>
    <x v="1"/>
    <x v="33"/>
    <x v="1"/>
  </r>
  <r>
    <x v="19"/>
    <n v="502"/>
    <n v="920"/>
    <n v="321"/>
    <n v="49"/>
    <n v="71"/>
    <n v="1863"/>
    <n v="2567"/>
    <n v="4430"/>
    <n v="46"/>
    <s v="0"/>
    <n v="46"/>
    <n v="0"/>
    <n v="0"/>
    <n v="0"/>
    <n v="142"/>
    <n v="147"/>
    <n v="289"/>
    <n v="1675"/>
    <n v="2420"/>
    <n v="4095"/>
    <x v="1"/>
    <x v="33"/>
    <x v="1"/>
  </r>
  <r>
    <x v="20"/>
    <n v="760"/>
    <n v="2154"/>
    <n v="1055"/>
    <n v="263"/>
    <n v="55"/>
    <n v="4287"/>
    <n v="1727"/>
    <n v="6014"/>
    <n v="104"/>
    <s v="0"/>
    <n v="104"/>
    <n v="37"/>
    <n v="0"/>
    <n v="37"/>
    <n v="453"/>
    <n v="105"/>
    <n v="558"/>
    <n v="3693"/>
    <n v="1622"/>
    <n v="5315"/>
    <x v="1"/>
    <x v="33"/>
    <x v="1"/>
  </r>
  <r>
    <x v="13"/>
    <n v="643"/>
    <n v="3252"/>
    <n v="1497"/>
    <n v="178"/>
    <n v="60"/>
    <n v="5630"/>
    <n v="2161"/>
    <n v="7791"/>
    <n v="161"/>
    <s v="0"/>
    <n v="161"/>
    <n v="54"/>
    <n v="10"/>
    <n v="64"/>
    <n v="447"/>
    <n v="247"/>
    <n v="694"/>
    <n v="4968"/>
    <n v="1904"/>
    <n v="6872"/>
    <x v="1"/>
    <x v="33"/>
    <x v="1"/>
  </r>
  <r>
    <x v="14"/>
    <n v="281"/>
    <n v="370"/>
    <n v="101"/>
    <n v="67"/>
    <n v="11"/>
    <n v="830"/>
    <n v="248"/>
    <n v="1078"/>
    <n v="86"/>
    <s v="0"/>
    <n v="86"/>
    <n v="17"/>
    <n v="3"/>
    <n v="20"/>
    <n v="148"/>
    <n v="30"/>
    <n v="178"/>
    <n v="579"/>
    <n v="215"/>
    <n v="794"/>
    <x v="1"/>
    <x v="33"/>
    <x v="1"/>
  </r>
  <r>
    <x v="16"/>
    <n v="60"/>
    <n v="221"/>
    <n v="177"/>
    <n v="187"/>
    <n v="73"/>
    <n v="718"/>
    <n v="288"/>
    <n v="1006"/>
    <n v="194"/>
    <s v="0"/>
    <n v="194"/>
    <n v="77"/>
    <n v="0"/>
    <n v="77"/>
    <n v="172"/>
    <n v="101"/>
    <n v="273"/>
    <n v="275"/>
    <n v="187"/>
    <n v="462"/>
    <x v="1"/>
    <x v="33"/>
    <x v="1"/>
  </r>
  <r>
    <x v="17"/>
    <n v="306"/>
    <n v="685"/>
    <n v="307"/>
    <n v="197"/>
    <n v="43"/>
    <n v="1538"/>
    <n v="1426"/>
    <n v="2964"/>
    <n v="379"/>
    <s v="0"/>
    <n v="379"/>
    <n v="49"/>
    <n v="0"/>
    <n v="49"/>
    <n v="197"/>
    <n v="79"/>
    <n v="276"/>
    <n v="913"/>
    <n v="1347"/>
    <n v="2260"/>
    <x v="1"/>
    <x v="33"/>
    <x v="1"/>
  </r>
  <r>
    <x v="18"/>
    <n v="34955"/>
    <n v="153947"/>
    <n v="51979"/>
    <n v="11423"/>
    <n v="2677"/>
    <n v="254981"/>
    <n v="162648"/>
    <n v="417629"/>
    <n v="13699"/>
    <s v="0"/>
    <n v="13699"/>
    <n v="2088"/>
    <n v="1107"/>
    <n v="3195"/>
    <n v="48882"/>
    <n v="17248"/>
    <n v="66130"/>
    <n v="190312"/>
    <n v="144293"/>
    <n v="334605"/>
    <x v="1"/>
    <x v="33"/>
    <x v="1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1"/>
    <x v="33"/>
    <x v="1"/>
  </r>
  <r>
    <x v="0"/>
    <n v="6612"/>
    <n v="26938"/>
    <n v="14203"/>
    <n v="4623"/>
    <n v="1106"/>
    <n v="53482"/>
    <n v="13228"/>
    <n v="66710"/>
    <n v="10846"/>
    <s v="0"/>
    <n v="10846"/>
    <n v="993"/>
    <n v="44"/>
    <n v="1037"/>
    <n v="17633"/>
    <n v="5886"/>
    <n v="23519"/>
    <n v="24010"/>
    <n v="7298"/>
    <n v="31308"/>
    <x v="0"/>
    <x v="2"/>
    <x v="0"/>
  </r>
  <r>
    <x v="1"/>
    <n v="673"/>
    <n v="3042"/>
    <n v="1558"/>
    <n v="179"/>
    <n v="90"/>
    <n v="5542"/>
    <n v="4735"/>
    <n v="10277"/>
    <n v="107"/>
    <s v="0"/>
    <n v="107"/>
    <n v="43"/>
    <n v="0"/>
    <n v="43"/>
    <n v="287"/>
    <n v="137"/>
    <n v="424"/>
    <n v="5105"/>
    <n v="4598"/>
    <n v="9703"/>
    <x v="0"/>
    <x v="2"/>
    <x v="0"/>
  </r>
  <r>
    <x v="2"/>
    <n v="1382"/>
    <n v="5865"/>
    <n v="908"/>
    <n v="43"/>
    <n v="48"/>
    <n v="8246"/>
    <n v="2467"/>
    <n v="10713"/>
    <n v="71"/>
    <s v="0"/>
    <n v="71"/>
    <n v="22"/>
    <n v="8"/>
    <n v="30"/>
    <n v="156"/>
    <n v="99"/>
    <n v="255"/>
    <n v="7997"/>
    <n v="2360"/>
    <n v="10357"/>
    <x v="0"/>
    <x v="2"/>
    <x v="0"/>
  </r>
  <r>
    <x v="3"/>
    <n v="5333"/>
    <n v="25493"/>
    <n v="8743"/>
    <n v="798"/>
    <n v="453"/>
    <n v="40820"/>
    <n v="11650"/>
    <n v="52470"/>
    <n v="415"/>
    <s v="0"/>
    <n v="415"/>
    <n v="305"/>
    <n v="844"/>
    <n v="1149"/>
    <n v="14709"/>
    <n v="4113"/>
    <n v="18822"/>
    <n v="25391"/>
    <n v="6693"/>
    <n v="32084"/>
    <x v="0"/>
    <x v="2"/>
    <x v="0"/>
  </r>
  <r>
    <x v="4"/>
    <n v="590"/>
    <n v="3130"/>
    <n v="807"/>
    <n v="418"/>
    <n v="113"/>
    <n v="5058"/>
    <n v="3245"/>
    <n v="8303"/>
    <n v="178"/>
    <s v="0"/>
    <n v="178"/>
    <n v="34"/>
    <n v="4"/>
    <n v="38"/>
    <n v="800"/>
    <n v="97"/>
    <n v="897"/>
    <n v="4046"/>
    <n v="3144"/>
    <n v="7190"/>
    <x v="0"/>
    <x v="2"/>
    <x v="0"/>
  </r>
  <r>
    <x v="5"/>
    <n v="6201"/>
    <n v="32040"/>
    <n v="10699"/>
    <n v="697"/>
    <n v="1178"/>
    <n v="50815"/>
    <n v="64388"/>
    <n v="115203"/>
    <n v="355"/>
    <s v="0"/>
    <n v="355"/>
    <n v="44"/>
    <n v="0"/>
    <n v="44"/>
    <n v="4498"/>
    <n v="1518"/>
    <n v="6016"/>
    <n v="45918"/>
    <n v="62870"/>
    <n v="108788"/>
    <x v="0"/>
    <x v="2"/>
    <x v="0"/>
  </r>
  <r>
    <x v="27"/>
    <n v="687"/>
    <n v="1711"/>
    <n v="643"/>
    <n v="77"/>
    <n v="5"/>
    <n v="3123"/>
    <n v="5122"/>
    <n v="8245"/>
    <n v="49"/>
    <s v="0"/>
    <n v="49"/>
    <n v="1"/>
    <n v="0"/>
    <n v="1"/>
    <n v="174"/>
    <n v="81"/>
    <n v="255"/>
    <n v="2899"/>
    <n v="5041"/>
    <n v="7940"/>
    <x v="0"/>
    <x v="2"/>
    <x v="0"/>
  </r>
  <r>
    <x v="6"/>
    <n v="677"/>
    <n v="5186"/>
    <n v="1284"/>
    <n v="312"/>
    <n v="106"/>
    <n v="7565"/>
    <n v="2348"/>
    <n v="9913"/>
    <n v="294"/>
    <s v="0"/>
    <n v="294"/>
    <n v="70"/>
    <n v="0"/>
    <n v="70"/>
    <n v="308"/>
    <n v="259"/>
    <n v="567"/>
    <n v="6893"/>
    <n v="2089"/>
    <n v="8982"/>
    <x v="0"/>
    <x v="2"/>
    <x v="0"/>
  </r>
  <r>
    <x v="7"/>
    <n v="255"/>
    <n v="5017"/>
    <n v="1589"/>
    <n v="64"/>
    <n v="10"/>
    <n v="6935"/>
    <n v="13702"/>
    <n v="20637"/>
    <n v="35"/>
    <s v="0"/>
    <n v="35"/>
    <n v="8"/>
    <n v="0"/>
    <n v="8"/>
    <n v="779"/>
    <n v="1451"/>
    <n v="2230"/>
    <n v="6113"/>
    <n v="12251"/>
    <n v="18364"/>
    <x v="0"/>
    <x v="2"/>
    <x v="0"/>
  </r>
  <r>
    <x v="8"/>
    <n v="247"/>
    <n v="1228"/>
    <n v="1457"/>
    <n v="55"/>
    <n v="20"/>
    <n v="3007"/>
    <n v="9256"/>
    <n v="12263"/>
    <n v="46"/>
    <s v="0"/>
    <n v="46"/>
    <n v="9"/>
    <n v="0"/>
    <n v="9"/>
    <n v="328"/>
    <n v="984"/>
    <n v="1312"/>
    <n v="2624"/>
    <n v="8272"/>
    <n v="10896"/>
    <x v="0"/>
    <x v="2"/>
    <x v="0"/>
  </r>
  <r>
    <x v="9"/>
    <n v="162"/>
    <n v="2057"/>
    <n v="2556"/>
    <n v="634"/>
    <n v="22"/>
    <n v="5431"/>
    <n v="10668"/>
    <n v="16099"/>
    <n v="54"/>
    <s v="0"/>
    <n v="54"/>
    <n v="5"/>
    <n v="0"/>
    <n v="5"/>
    <n v="220"/>
    <n v="1124"/>
    <n v="1344"/>
    <n v="5152"/>
    <n v="9544"/>
    <n v="14696"/>
    <x v="0"/>
    <x v="2"/>
    <x v="0"/>
  </r>
  <r>
    <x v="10"/>
    <n v="363"/>
    <n v="2064"/>
    <n v="2752"/>
    <n v="106"/>
    <n v="14"/>
    <n v="5299"/>
    <n v="14881"/>
    <n v="20180"/>
    <n v="115"/>
    <s v="0"/>
    <n v="115"/>
    <n v="0"/>
    <n v="0"/>
    <n v="0"/>
    <n v="1073"/>
    <n v="5355"/>
    <n v="6428"/>
    <n v="4111"/>
    <n v="9526"/>
    <n v="13637"/>
    <x v="0"/>
    <x v="2"/>
    <x v="0"/>
  </r>
  <r>
    <x v="11"/>
    <n v="463"/>
    <n v="758"/>
    <n v="239"/>
    <n v="77"/>
    <n v="42"/>
    <n v="1579"/>
    <n v="780"/>
    <n v="2359"/>
    <n v="61"/>
    <s v="0"/>
    <n v="61"/>
    <n v="18"/>
    <n v="122"/>
    <n v="140"/>
    <n v="224"/>
    <n v="102"/>
    <n v="326"/>
    <n v="1276"/>
    <n v="556"/>
    <n v="1832"/>
    <x v="0"/>
    <x v="2"/>
    <x v="0"/>
  </r>
  <r>
    <x v="12"/>
    <n v="472"/>
    <n v="1284"/>
    <n v="339"/>
    <n v="86"/>
    <n v="13"/>
    <n v="2194"/>
    <n v="1151"/>
    <n v="3345"/>
    <n v="34"/>
    <s v="0"/>
    <n v="34"/>
    <n v="18"/>
    <n v="20"/>
    <n v="38"/>
    <n v="494"/>
    <n v="265"/>
    <n v="759"/>
    <n v="1648"/>
    <n v="866"/>
    <n v="2514"/>
    <x v="0"/>
    <x v="2"/>
    <x v="0"/>
  </r>
  <r>
    <x v="20"/>
    <n v="869"/>
    <n v="2450"/>
    <n v="1255"/>
    <n v="177"/>
    <n v="22"/>
    <n v="4773"/>
    <n v="2722"/>
    <n v="7495"/>
    <n v="27"/>
    <m/>
    <n v="27"/>
    <n v="12"/>
    <n v="0"/>
    <n v="12"/>
    <n v="164"/>
    <n v="171"/>
    <n v="335"/>
    <n v="4570"/>
    <n v="2551"/>
    <n v="7121"/>
    <x v="7"/>
    <x v="32"/>
    <x v="0"/>
  </r>
  <r>
    <x v="13"/>
    <n v="1268"/>
    <n v="6922"/>
    <n v="2410"/>
    <n v="63"/>
    <n v="19"/>
    <n v="10682"/>
    <n v="3182"/>
    <n v="13864"/>
    <n v="109"/>
    <m/>
    <n v="109"/>
    <n v="18"/>
    <n v="17"/>
    <n v="35"/>
    <n v="1194"/>
    <n v="475"/>
    <n v="1669"/>
    <n v="9361"/>
    <n v="2690"/>
    <n v="12051"/>
    <x v="7"/>
    <x v="32"/>
    <x v="0"/>
  </r>
  <r>
    <x v="14"/>
    <n v="149"/>
    <n v="169"/>
    <n v="117"/>
    <n v="24"/>
    <n v="4"/>
    <n v="463"/>
    <n v="298"/>
    <n v="761"/>
    <n v="50"/>
    <m/>
    <n v="50"/>
    <n v="5"/>
    <n v="0"/>
    <n v="5"/>
    <n v="76"/>
    <n v="64"/>
    <n v="140"/>
    <n v="332"/>
    <n v="234"/>
    <n v="566"/>
    <x v="7"/>
    <x v="32"/>
    <x v="0"/>
  </r>
  <r>
    <x v="16"/>
    <n v="144"/>
    <n v="382"/>
    <n v="545"/>
    <n v="226"/>
    <n v="64"/>
    <n v="1361"/>
    <n v="892"/>
    <n v="2253"/>
    <n v="436"/>
    <m/>
    <n v="436"/>
    <n v="88"/>
    <n v="0"/>
    <n v="88"/>
    <n v="225"/>
    <n v="393"/>
    <n v="618"/>
    <n v="612"/>
    <n v="499"/>
    <n v="1111"/>
    <x v="7"/>
    <x v="32"/>
    <x v="0"/>
  </r>
  <r>
    <x v="17"/>
    <n v="656"/>
    <n v="1969"/>
    <n v="436"/>
    <n v="140"/>
    <n v="20"/>
    <n v="3221"/>
    <n v="1928"/>
    <n v="5149"/>
    <n v="408"/>
    <m/>
    <n v="408"/>
    <n v="28"/>
    <n v="0"/>
    <n v="28"/>
    <n v="390"/>
    <n v="248"/>
    <n v="638"/>
    <n v="2395"/>
    <n v="1680"/>
    <n v="4075"/>
    <x v="7"/>
    <x v="32"/>
    <x v="0"/>
  </r>
  <r>
    <x v="18"/>
    <n v="38188"/>
    <n v="182450"/>
    <n v="53512"/>
    <n v="7175"/>
    <n v="1981"/>
    <n v="283306"/>
    <n v="181892"/>
    <n v="465198"/>
    <n v="9789"/>
    <m/>
    <n v="9789"/>
    <n v="1999"/>
    <n v="1090"/>
    <n v="3089"/>
    <n v="55855"/>
    <n v="23013"/>
    <n v="78868"/>
    <n v="215663"/>
    <n v="157789"/>
    <n v="373452"/>
    <x v="7"/>
    <x v="32"/>
    <x v="0"/>
  </r>
  <r>
    <x v="28"/>
    <n v="11353"/>
    <n v="52066"/>
    <n v="19371"/>
    <n v="2185"/>
    <n v="1008"/>
    <n v="85983"/>
    <n v="89185"/>
    <n v="175168"/>
    <n v="1947"/>
    <m/>
    <n v="1947"/>
    <n v="514"/>
    <n v="895"/>
    <n v="1409"/>
    <n v="18673"/>
    <n v="10862"/>
    <n v="29535"/>
    <n v="64849"/>
    <n v="77428"/>
    <n v="142277"/>
    <x v="7"/>
    <x v="32"/>
    <x v="0"/>
  </r>
  <r>
    <x v="22"/>
    <n v="267938"/>
    <n v="1349590"/>
    <n v="364538"/>
    <n v="24801"/>
    <n v="12444"/>
    <n v="2019311"/>
    <n v="1584426"/>
    <n v="3603737"/>
    <n v="22619"/>
    <m/>
    <n v="22619"/>
    <n v="4504"/>
    <n v="9520"/>
    <n v="14024"/>
    <n v="336476"/>
    <n v="148947"/>
    <n v="485423"/>
    <n v="1655712"/>
    <n v="1425959"/>
    <n v="3081671"/>
    <x v="7"/>
    <x v="32"/>
    <x v="0"/>
  </r>
  <r>
    <x v="23"/>
    <n v="76.131078043887783"/>
    <n v="83.61533686152687"/>
    <n v="60.705644120492721"/>
    <n v="36.614748652838266"/>
    <n v="39.823348694316437"/>
    <n v="75.758073707743435"/>
    <n v="57.308421964492076"/>
    <n v="66.364621760345088"/>
    <n v="37.475354971254369"/>
    <m/>
    <n v="37.475354971254369"/>
    <n v="28.266599723860928"/>
    <n v="34.312488736709319"/>
    <n v="32.106962155727011"/>
    <n v="58.127052515016508"/>
    <n v="44.23441295787029"/>
    <n v="53.017797364526508"/>
    <n v="82.360660173833111"/>
    <n v="59.408324403774913"/>
    <n v="69.869860859790322"/>
    <x v="7"/>
    <x v="32"/>
    <x v="0"/>
  </r>
  <r>
    <x v="24"/>
    <n v="7.0162878391117625"/>
    <n v="7.3970402850095915"/>
    <n v="6.812266407534759"/>
    <n v="3.4565853658536585"/>
    <n v="6.2816759212518933"/>
    <n v="7.1276676102871104"/>
    <n v="8.7108064125964866"/>
    <n v="7.746673459473171"/>
    <n v="2.3106548166309122"/>
    <m/>
    <n v="2.3106548166309122"/>
    <n v="2.2531265632816408"/>
    <n v="8.7339449541284395"/>
    <n v="4.539980576238265"/>
    <n v="6.0240981111807361"/>
    <n v="6.4722982661973667"/>
    <n v="6.1548790383932648"/>
    <n v="7.677311360780477"/>
    <n v="9.0371255283955154"/>
    <n v="8.2518529824448663"/>
    <x v="7"/>
    <x v="32"/>
    <x v="0"/>
  </r>
  <r>
    <x v="25"/>
    <n v="59.021979652440223"/>
    <n v="71.11372887119056"/>
    <n v="57.149691338212122"/>
    <n v="40.976730608055298"/>
    <n v="50.721492715204569"/>
    <n v="65.332502463578365"/>
    <n v="46.919716091694326"/>
    <n v="55.867241183010883"/>
    <n v="37.682118974523384"/>
    <m/>
    <n v="37.682118974523384"/>
    <n v="44.621383164400889"/>
    <n v="27.710644419083405"/>
    <n v="33.025507597927586"/>
    <n v="57.741617084978486"/>
    <n v="43.155779083222015"/>
    <n v="52.079611656776997"/>
    <n v="68.685426800335946"/>
    <n v="47.762084217471006"/>
    <n v="57.233164441175383"/>
    <x v="7"/>
    <x v="32"/>
    <x v="0"/>
  </r>
  <r>
    <x v="26"/>
    <n v="6.6003191413351541"/>
    <n v="7.3608076378719334"/>
    <n v="6.8062739691690686"/>
    <n v="3.3121422482036293"/>
    <n v="5.5491456834532373"/>
    <n v="6.9941533826857318"/>
    <n v="8.2036398933444179"/>
    <n v="7.4696014812196978"/>
    <n v="2.108099150997651"/>
    <m/>
    <n v="2.108099150997651"/>
    <n v="2.7242643464659304"/>
    <n v="9.9675290390707492"/>
    <n v="4.6817079260897483"/>
    <n v="7.0084528770850962"/>
    <n v="7.4392206235011988"/>
    <n v="7.1414718492902152"/>
    <n v="7.3923723357554101"/>
    <n v="8.3077952806919733"/>
    <n v="7.7841531014972256"/>
    <x v="7"/>
    <x v="32"/>
    <x v="0"/>
  </r>
  <r>
    <x v="29"/>
    <n v="59.058250869415964"/>
    <n v="70.949375857071388"/>
    <n v="56.407596104398721"/>
    <n v="35.449651834658503"/>
    <n v="47.798682175469821"/>
    <n v="64.814491069060665"/>
    <n v="46.610232765866215"/>
    <n v="55.343368400195104"/>
    <n v="33.197795637993238"/>
    <m/>
    <n v="33.197795637993238"/>
    <n v="43.021485366266283"/>
    <n v="16.318266296100532"/>
    <n v="23.99049736915655"/>
    <n v="57.019105290547579"/>
    <n v="44.745601521635756"/>
    <n v="52.032589554971565"/>
    <n v="68.475379142544739"/>
    <n v="47.390883533153442"/>
    <n v="56.836901394062039"/>
    <x v="12"/>
    <x v="2"/>
    <x v="0"/>
  </r>
  <r>
    <x v="19"/>
    <n v="1203"/>
    <n v="1714"/>
    <n v="290"/>
    <n v="60"/>
    <n v="60"/>
    <n v="3327"/>
    <n v="3251"/>
    <n v="6578"/>
    <n v="67"/>
    <s v="0"/>
    <n v="67"/>
    <n v="8"/>
    <n v="0"/>
    <n v="8"/>
    <n v="72"/>
    <n v="72"/>
    <n v="144"/>
    <n v="3180"/>
    <n v="3179"/>
    <n v="6359"/>
    <x v="0"/>
    <x v="2"/>
    <x v="0"/>
  </r>
  <r>
    <x v="20"/>
    <n v="269"/>
    <n v="1683"/>
    <n v="962"/>
    <n v="229"/>
    <n v="32"/>
    <n v="3175"/>
    <n v="3163"/>
    <n v="6338"/>
    <n v="75"/>
    <s v="0"/>
    <n v="75"/>
    <n v="12"/>
    <n v="0"/>
    <n v="12"/>
    <n v="234"/>
    <n v="49"/>
    <n v="283"/>
    <n v="2854"/>
    <n v="3114"/>
    <n v="5968"/>
    <x v="0"/>
    <x v="2"/>
    <x v="0"/>
  </r>
  <r>
    <x v="13"/>
    <n v="519"/>
    <n v="2075"/>
    <n v="1189"/>
    <n v="76"/>
    <n v="46"/>
    <n v="3905"/>
    <n v="2171"/>
    <n v="6076"/>
    <n v="128"/>
    <s v="0"/>
    <n v="128"/>
    <n v="16"/>
    <n v="4"/>
    <n v="20"/>
    <n v="258"/>
    <n v="318"/>
    <n v="576"/>
    <n v="3503"/>
    <n v="1849"/>
    <n v="5352"/>
    <x v="0"/>
    <x v="2"/>
    <x v="0"/>
  </r>
  <r>
    <x v="14"/>
    <n v="82"/>
    <n v="101"/>
    <n v="72"/>
    <n v="48"/>
    <n v="4"/>
    <n v="307"/>
    <n v="264"/>
    <n v="571"/>
    <n v="55"/>
    <s v="0"/>
    <n v="55"/>
    <n v="8"/>
    <n v="0"/>
    <n v="8"/>
    <n v="63"/>
    <n v="32"/>
    <n v="95"/>
    <n v="181"/>
    <n v="232"/>
    <n v="413"/>
    <x v="0"/>
    <x v="2"/>
    <x v="0"/>
  </r>
  <r>
    <x v="16"/>
    <n v="44"/>
    <n v="265"/>
    <n v="196"/>
    <n v="165"/>
    <n v="137"/>
    <n v="807"/>
    <n v="545"/>
    <n v="1352"/>
    <n v="314"/>
    <s v="0"/>
    <n v="314"/>
    <n v="47"/>
    <n v="0"/>
    <n v="47"/>
    <n v="144"/>
    <n v="254"/>
    <n v="398"/>
    <n v="302"/>
    <n v="291"/>
    <n v="593"/>
    <x v="0"/>
    <x v="2"/>
    <x v="0"/>
  </r>
  <r>
    <x v="17"/>
    <n v="980"/>
    <n v="448"/>
    <n v="240"/>
    <n v="196"/>
    <n v="41"/>
    <n v="1905"/>
    <n v="1193"/>
    <n v="3098"/>
    <n v="271"/>
    <s v="0"/>
    <n v="271"/>
    <n v="19"/>
    <n v="0"/>
    <n v="19"/>
    <n v="219"/>
    <n v="103"/>
    <n v="322"/>
    <n v="1396"/>
    <n v="1090"/>
    <n v="2486"/>
    <x v="0"/>
    <x v="2"/>
    <x v="0"/>
  </r>
  <r>
    <x v="18"/>
    <n v="27214"/>
    <n v="122099"/>
    <n v="50726"/>
    <n v="8943"/>
    <n v="3540"/>
    <n v="212522"/>
    <n v="168208"/>
    <n v="380730"/>
    <n v="13570"/>
    <s v="0"/>
    <n v="13570"/>
    <n v="1680"/>
    <n v="1046"/>
    <n v="2726"/>
    <n v="42673"/>
    <n v="22299"/>
    <n v="64972"/>
    <n v="154599"/>
    <n v="144863"/>
    <n v="299462"/>
    <x v="0"/>
    <x v="2"/>
    <x v="0"/>
  </r>
  <r>
    <x v="21"/>
    <n v="11652"/>
    <n v="52199"/>
    <n v="20890"/>
    <n v="2234"/>
    <n v="1082"/>
    <n v="88057"/>
    <n v="97085"/>
    <n v="185142"/>
    <n v="2531"/>
    <s v="0"/>
    <n v="2531"/>
    <n v="514"/>
    <n v="1432"/>
    <n v="1946"/>
    <n v="19044"/>
    <n v="13627"/>
    <n v="32671"/>
    <n v="65968"/>
    <n v="82026"/>
    <n v="147994"/>
    <x v="0"/>
    <x v="2"/>
    <x v="0"/>
  </r>
  <r>
    <x v="22"/>
    <n v="209184"/>
    <n v="1140742"/>
    <n v="427548"/>
    <n v="36512"/>
    <n v="18591"/>
    <n v="1832577"/>
    <n v="1587962"/>
    <n v="3420539"/>
    <n v="32979"/>
    <s v="0"/>
    <n v="32979"/>
    <n v="7275"/>
    <n v="15846"/>
    <n v="23121"/>
    <n v="398582"/>
    <n v="257275"/>
    <n v="655857"/>
    <n v="1393741"/>
    <n v="1314841"/>
    <n v="2708582"/>
    <x v="0"/>
    <x v="2"/>
    <x v="0"/>
  </r>
  <r>
    <x v="23"/>
    <n v="57.911697285804458"/>
    <n v="70.495850557018457"/>
    <n v="66.021402430550197"/>
    <n v="52.721864441043117"/>
    <n v="55.426033033212093"/>
    <n v="67.133092311541603"/>
    <n v="52.762610748479467"/>
    <n v="59.597480713147469"/>
    <n v="42.032347280814669"/>
    <s v="0"/>
    <n v="42.032347280814669"/>
    <n v="45.657085477595082"/>
    <n v="35.695620832582449"/>
    <n v="38.326757948479923"/>
    <n v="67.514618100019646"/>
    <n v="60.90257245459086"/>
    <n v="64.756748857870406"/>
    <n v="68.153327517545165"/>
    <n v="51.708270312402909"/>
    <n v="59.038618392114415"/>
    <x v="0"/>
    <x v="2"/>
    <x v="0"/>
  </r>
  <r>
    <x v="24"/>
    <n v="7.6866318806496654"/>
    <n v="9.3427628399904989"/>
    <n v="8.4285770610732165"/>
    <n v="4.0827462820082747"/>
    <n v="5.2516949152542374"/>
    <n v="8.6229990306885878"/>
    <n v="9.440466565204984"/>
    <n v="8.9841593780369298"/>
    <n v="2.4302873986735447"/>
    <s v="0"/>
    <n v="2.4302873986735447"/>
    <n v="4.3303571428571432"/>
    <n v="15.149139579349905"/>
    <n v="8.4816581071166546"/>
    <n v="9.3403791624680714"/>
    <n v="11.53751289295484"/>
    <n v="10.094456073385459"/>
    <n v="9.0152006157866484"/>
    <n v="9.0764446407985471"/>
    <n v="9.0448270565213615"/>
    <x v="0"/>
    <x v="2"/>
    <x v="0"/>
  </r>
  <r>
    <x v="25"/>
    <n v="57.911697285804458"/>
    <n v="70.495850557018457"/>
    <n v="66.021402430550197"/>
    <n v="52.721864441043117"/>
    <n v="55.426033033212093"/>
    <n v="67.133092311541603"/>
    <n v="52.762610748479467"/>
    <n v="59.597480713147469"/>
    <n v="42.032347280814669"/>
    <s v="0"/>
    <n v="42.032347280814669"/>
    <n v="45.657085477595082"/>
    <n v="35.695620832582449"/>
    <n v="38.326757948479923"/>
    <n v="67.514618100019646"/>
    <n v="60.90257245459086"/>
    <n v="64.756748857870406"/>
    <n v="68.153327517545165"/>
    <n v="51.708270312402909"/>
    <n v="59.038618392114415"/>
    <x v="0"/>
    <x v="2"/>
    <x v="0"/>
  </r>
  <r>
    <x v="26"/>
    <n v="7.6866318806496654"/>
    <n v="9.3427628399904989"/>
    <n v="8.4285770610732165"/>
    <n v="4.0827462820082747"/>
    <n v="5.2516949152542374"/>
    <n v="8.6229990306885878"/>
    <n v="9.440466565204984"/>
    <n v="8.9841593780369298"/>
    <n v="2.4302873986735447"/>
    <s v="0"/>
    <n v="2.4302873986735447"/>
    <n v="4.3303571428571432"/>
    <n v="15.149139579349905"/>
    <n v="8.4816581071166546"/>
    <n v="9.3403791624680714"/>
    <n v="11.53751289295484"/>
    <n v="10.094456073385459"/>
    <n v="9.0152006157866484"/>
    <n v="9.0764446407985471"/>
    <n v="9.0448270565213615"/>
    <x v="0"/>
    <x v="2"/>
    <x v="0"/>
  </r>
  <r>
    <x v="0"/>
    <n v="6804"/>
    <n v="33170"/>
    <n v="16498"/>
    <n v="4365"/>
    <n v="898"/>
    <n v="61735"/>
    <n v="14977"/>
    <n v="76712"/>
    <n v="10110"/>
    <s v="0"/>
    <n v="10110"/>
    <n v="1340"/>
    <n v="106"/>
    <n v="1446"/>
    <n v="20153"/>
    <n v="7253"/>
    <n v="27406"/>
    <n v="30132"/>
    <n v="7618"/>
    <n v="37750"/>
    <x v="0"/>
    <x v="32"/>
    <x v="0"/>
  </r>
  <r>
    <x v="1"/>
    <n v="491"/>
    <n v="3429"/>
    <n v="1434"/>
    <n v="164"/>
    <n v="80"/>
    <n v="5598"/>
    <n v="4945"/>
    <n v="10543"/>
    <n v="98"/>
    <s v="0"/>
    <n v="98"/>
    <n v="59"/>
    <n v="12"/>
    <n v="71"/>
    <n v="262"/>
    <n v="73"/>
    <n v="335"/>
    <n v="5179"/>
    <n v="4860"/>
    <n v="10039"/>
    <x v="0"/>
    <x v="32"/>
    <x v="0"/>
  </r>
  <r>
    <x v="30"/>
    <n v="6.9301289489239659"/>
    <n v="7.30623359481954"/>
    <n v="7.0046874485664441"/>
    <n v="3.5746227777501121"/>
    <n v="5.7884541372674789"/>
    <n v="7.080456241056285"/>
    <n v="7.9664500116100054"/>
    <n v="7.4431734214173595"/>
    <n v="2.3674615171052227"/>
    <m/>
    <n v="2.3674615171052227"/>
    <n v="4.1739844070578584"/>
    <n v="11.226392961876833"/>
    <n v="6.0016719866241068"/>
    <n v="6.2679940175733782"/>
    <n v="6.5218609256330069"/>
    <n v="6.3544138863655979"/>
    <n v="7.6294432083606454"/>
    <n v="8.2330167186569003"/>
    <n v="7.8958640606466917"/>
    <x v="12"/>
    <x v="2"/>
    <x v="0"/>
  </r>
  <r>
    <x v="4"/>
    <n v="513"/>
    <n v="3088"/>
    <n v="719"/>
    <n v="379"/>
    <n v="96"/>
    <n v="4795"/>
    <n v="3319"/>
    <n v="8114"/>
    <n v="169"/>
    <s v="0"/>
    <n v="169"/>
    <n v="71"/>
    <n v="26"/>
    <n v="97"/>
    <n v="853"/>
    <n v="211"/>
    <n v="1064"/>
    <n v="3702"/>
    <n v="3082"/>
    <n v="6784"/>
    <x v="9"/>
    <x v="2"/>
    <x v="0"/>
  </r>
  <r>
    <x v="5"/>
    <n v="8078"/>
    <n v="42623"/>
    <n v="10501"/>
    <n v="488"/>
    <n v="920"/>
    <n v="62610"/>
    <n v="79504"/>
    <n v="142114"/>
    <n v="215"/>
    <s v="0"/>
    <n v="215"/>
    <n v="28"/>
    <n v="16"/>
    <n v="44"/>
    <n v="2168"/>
    <n v="1288"/>
    <n v="3456"/>
    <n v="60199"/>
    <n v="78200"/>
    <n v="138399"/>
    <x v="9"/>
    <x v="2"/>
    <x v="0"/>
  </r>
  <r>
    <x v="27"/>
    <n v="601"/>
    <n v="1756"/>
    <n v="581"/>
    <n v="23"/>
    <n v="14"/>
    <n v="2975"/>
    <n v="2747"/>
    <n v="5722"/>
    <n v="24"/>
    <s v="0"/>
    <n v="24"/>
    <n v="12"/>
    <n v="0"/>
    <n v="12"/>
    <n v="71"/>
    <n v="92"/>
    <n v="163"/>
    <n v="2868"/>
    <n v="2655"/>
    <n v="5523"/>
    <x v="9"/>
    <x v="2"/>
    <x v="0"/>
  </r>
  <r>
    <x v="6"/>
    <n v="345"/>
    <n v="2404"/>
    <n v="635"/>
    <n v="117"/>
    <n v="70"/>
    <n v="3571"/>
    <n v="1360"/>
    <n v="4931"/>
    <n v="176"/>
    <s v="0"/>
    <n v="176"/>
    <n v="53"/>
    <n v="0"/>
    <n v="53"/>
    <n v="194"/>
    <n v="137"/>
    <n v="331"/>
    <n v="3148"/>
    <n v="1223"/>
    <n v="4371"/>
    <x v="9"/>
    <x v="2"/>
    <x v="0"/>
  </r>
  <r>
    <x v="7"/>
    <n v="320"/>
    <n v="2562"/>
    <n v="896"/>
    <n v="78"/>
    <n v="14"/>
    <n v="3870"/>
    <n v="5492"/>
    <n v="9362"/>
    <n v="41"/>
    <s v="0"/>
    <n v="41"/>
    <n v="2"/>
    <n v="0"/>
    <n v="2"/>
    <n v="193"/>
    <n v="543"/>
    <n v="736"/>
    <n v="3634"/>
    <n v="4949"/>
    <n v="8583"/>
    <x v="9"/>
    <x v="2"/>
    <x v="0"/>
  </r>
  <r>
    <x v="8"/>
    <n v="170"/>
    <n v="1057"/>
    <n v="486"/>
    <n v="48"/>
    <n v="15"/>
    <n v="1776"/>
    <n v="4054"/>
    <n v="5830"/>
    <n v="22"/>
    <s v="0"/>
    <n v="22"/>
    <n v="3"/>
    <n v="0"/>
    <n v="3"/>
    <n v="70"/>
    <n v="289"/>
    <n v="359"/>
    <n v="1681"/>
    <n v="3765"/>
    <n v="5446"/>
    <x v="9"/>
    <x v="2"/>
    <x v="0"/>
  </r>
  <r>
    <x v="9"/>
    <n v="131"/>
    <n v="1729"/>
    <n v="633"/>
    <n v="335"/>
    <n v="4"/>
    <n v="2832"/>
    <n v="4227"/>
    <n v="7059"/>
    <n v="16"/>
    <s v="0"/>
    <n v="16"/>
    <n v="0"/>
    <n v="6"/>
    <n v="6"/>
    <n v="114"/>
    <n v="559"/>
    <n v="673"/>
    <n v="2702"/>
    <n v="3662"/>
    <n v="6364"/>
    <x v="9"/>
    <x v="2"/>
    <x v="0"/>
  </r>
  <r>
    <x v="10"/>
    <n v="307"/>
    <n v="1576"/>
    <n v="530"/>
    <n v="21"/>
    <n v="10"/>
    <n v="2444"/>
    <n v="6407"/>
    <n v="8851"/>
    <n v="8"/>
    <s v="0"/>
    <n v="8"/>
    <n v="0"/>
    <n v="0"/>
    <n v="0"/>
    <n v="262"/>
    <n v="1873"/>
    <n v="2135"/>
    <n v="2174"/>
    <n v="4534"/>
    <n v="6708"/>
    <x v="9"/>
    <x v="2"/>
    <x v="0"/>
  </r>
  <r>
    <x v="11"/>
    <n v="361"/>
    <n v="1363"/>
    <n v="489"/>
    <n v="110"/>
    <n v="76"/>
    <n v="2399"/>
    <n v="1261"/>
    <n v="3660"/>
    <n v="54"/>
    <s v="0"/>
    <n v="54"/>
    <n v="28"/>
    <n v="29"/>
    <n v="57"/>
    <n v="319"/>
    <n v="149"/>
    <n v="468"/>
    <n v="1998"/>
    <n v="1083"/>
    <n v="3081"/>
    <x v="9"/>
    <x v="2"/>
    <x v="0"/>
  </r>
  <r>
    <x v="12"/>
    <n v="188"/>
    <n v="805"/>
    <n v="205"/>
    <n v="17"/>
    <n v="15"/>
    <n v="1230"/>
    <n v="902"/>
    <n v="2132"/>
    <n v="25"/>
    <s v="0"/>
    <n v="25"/>
    <n v="12"/>
    <n v="13"/>
    <n v="25"/>
    <n v="224"/>
    <n v="124"/>
    <n v="348"/>
    <n v="969"/>
    <n v="765"/>
    <n v="1734"/>
    <x v="9"/>
    <x v="2"/>
    <x v="0"/>
  </r>
  <r>
    <x v="19"/>
    <n v="864"/>
    <n v="1864"/>
    <n v="303"/>
    <n v="58"/>
    <n v="34"/>
    <n v="3123"/>
    <n v="3507"/>
    <n v="6630"/>
    <n v="43"/>
    <s v="0"/>
    <n v="43"/>
    <n v="1"/>
    <n v="0"/>
    <n v="1"/>
    <n v="66"/>
    <n v="42"/>
    <n v="108"/>
    <n v="3013"/>
    <n v="3465"/>
    <n v="6478"/>
    <x v="9"/>
    <x v="2"/>
    <x v="0"/>
  </r>
  <r>
    <x v="20"/>
    <n v="366"/>
    <n v="1547"/>
    <n v="797"/>
    <n v="277"/>
    <n v="13"/>
    <n v="3000"/>
    <n v="3433"/>
    <n v="6433"/>
    <n v="70"/>
    <s v="0"/>
    <n v="70"/>
    <n v="10"/>
    <n v="0"/>
    <n v="10"/>
    <n v="129"/>
    <n v="118"/>
    <n v="247"/>
    <n v="2791"/>
    <n v="3315"/>
    <n v="6106"/>
    <x v="9"/>
    <x v="2"/>
    <x v="0"/>
  </r>
  <r>
    <x v="13"/>
    <n v="475"/>
    <n v="2453"/>
    <n v="936"/>
    <n v="75"/>
    <n v="35"/>
    <n v="3974"/>
    <n v="1559"/>
    <n v="5533"/>
    <n v="125"/>
    <s v="0"/>
    <n v="125"/>
    <n v="42"/>
    <n v="0"/>
    <n v="42"/>
    <n v="426"/>
    <n v="189"/>
    <n v="615"/>
    <n v="3381"/>
    <n v="1370"/>
    <n v="4751"/>
    <x v="9"/>
    <x v="2"/>
    <x v="0"/>
  </r>
  <r>
    <x v="14"/>
    <n v="134"/>
    <n v="580"/>
    <n v="82"/>
    <n v="25"/>
    <n v="8"/>
    <n v="829"/>
    <n v="335"/>
    <n v="1164"/>
    <n v="55"/>
    <s v="0"/>
    <n v="55"/>
    <n v="7"/>
    <n v="0"/>
    <n v="7"/>
    <n v="419"/>
    <n v="50"/>
    <n v="469"/>
    <n v="348"/>
    <n v="285"/>
    <n v="633"/>
    <x v="9"/>
    <x v="2"/>
    <x v="0"/>
  </r>
  <r>
    <x v="16"/>
    <n v="114"/>
    <n v="260"/>
    <n v="337"/>
    <n v="155"/>
    <n v="94"/>
    <n v="960"/>
    <n v="482"/>
    <n v="1442"/>
    <n v="458"/>
    <s v="0"/>
    <n v="458"/>
    <n v="56"/>
    <n v="0"/>
    <n v="56"/>
    <n v="160"/>
    <n v="287"/>
    <n v="447"/>
    <n v="286"/>
    <n v="195"/>
    <n v="481"/>
    <x v="9"/>
    <x v="2"/>
    <x v="0"/>
  </r>
  <r>
    <x v="17"/>
    <n v="359"/>
    <n v="1124"/>
    <n v="281"/>
    <n v="79"/>
    <n v="37"/>
    <n v="1880"/>
    <n v="1297"/>
    <n v="3177"/>
    <n v="222"/>
    <s v="0"/>
    <n v="222"/>
    <n v="30"/>
    <n v="0"/>
    <n v="30"/>
    <n v="160"/>
    <n v="132"/>
    <n v="292"/>
    <n v="1468"/>
    <n v="1165"/>
    <n v="2633"/>
    <x v="9"/>
    <x v="2"/>
    <x v="0"/>
  </r>
  <r>
    <x v="18"/>
    <n v="30616"/>
    <n v="152041"/>
    <n v="47048"/>
    <n v="7573"/>
    <n v="2808"/>
    <n v="240086"/>
    <n v="164785"/>
    <n v="404871"/>
    <n v="12809"/>
    <s v="0"/>
    <n v="12809"/>
    <n v="2081"/>
    <n v="810"/>
    <n v="2891"/>
    <n v="43140"/>
    <n v="22132"/>
    <n v="65272"/>
    <n v="182056"/>
    <n v="141843"/>
    <n v="323899"/>
    <x v="9"/>
    <x v="2"/>
    <x v="0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9"/>
    <x v="2"/>
    <x v="0"/>
  </r>
  <r>
    <x v="22"/>
    <n v="211620"/>
    <n v="1064103"/>
    <n v="307773"/>
    <n v="26219"/>
    <n v="15148"/>
    <n v="1624863"/>
    <n v="1252596"/>
    <n v="2877459"/>
    <n v="28970"/>
    <s v="0"/>
    <n v="28970"/>
    <n v="8009"/>
    <n v="12726"/>
    <n v="20735"/>
    <n v="267528"/>
    <n v="142173"/>
    <n v="409701"/>
    <n v="1320356"/>
    <n v="1097697"/>
    <n v="2418053"/>
    <x v="9"/>
    <x v="2"/>
    <x v="0"/>
  </r>
  <r>
    <x v="23"/>
    <n v="58.586093485266268"/>
    <n v="65.368976454088582"/>
    <n v="48.871086833977756"/>
    <n v="38.708201077729385"/>
    <n v="48.913429558590849"/>
    <n v="59.792082639993346"/>
    <n v="42.847789633989905"/>
    <n v="51.010781288890179"/>
    <n v="37.320931670617334"/>
    <m/>
    <n v="37.320931670617334"/>
    <n v="50.263587297602612"/>
    <n v="34.238209260405178"/>
    <n v="39.04675818691976"/>
    <n v="44.861129510167736"/>
    <n v="35.618404834200163"/>
    <n v="41.155174821170803"/>
    <n v="65.118609678257783"/>
    <n v="44.136737812907491"/>
    <n v="53.560095635235832"/>
    <x v="9"/>
    <x v="2"/>
    <x v="0"/>
  </r>
  <r>
    <x v="24"/>
    <n v="6.9120721191533843"/>
    <n v="6.9987898001197042"/>
    <n v="6.5416808365924162"/>
    <n v="3.4621682292354419"/>
    <n v="5.3945868945868947"/>
    <n v="6.7678373582799498"/>
    <n v="7.6013957581090512"/>
    <n v="7.1071007802485235"/>
    <n v="2.2616909985166678"/>
    <s v="0"/>
    <n v="2.2616909985166678"/>
    <n v="3.8486304661220565"/>
    <n v="15.71111111111111"/>
    <n v="7.1722587340020754"/>
    <n v="6.2013908205841446"/>
    <n v="6.4238658955358758"/>
    <n v="6.27682620419169"/>
    <n v="7.2524717669288572"/>
    <n v="7.738816860895497"/>
    <n v="7.4654537371217575"/>
    <x v="9"/>
    <x v="2"/>
    <x v="0"/>
  </r>
  <r>
    <x v="25"/>
    <n v="57.978357002186208"/>
    <n v="67.207072515576911"/>
    <n v="55.887057542116949"/>
    <n v="42.75043120802129"/>
    <n v="51.936345181805919"/>
    <n v="62.525057780017569"/>
    <n v="45.934503746135228"/>
    <n v="53.866045958337644"/>
    <n v="39.220705309860421"/>
    <m/>
    <n v="39.220705309860421"/>
    <n v="46.634369240221176"/>
    <n v="28.930899576805707"/>
    <n v="33.845005995470089"/>
    <n v="56.984370685940327"/>
    <n v="45.59955163095475"/>
    <n v="52.309367506982923"/>
    <n v="65.154254366053323"/>
    <n v="46.269183022669125"/>
    <n v="54.712675394144092"/>
    <x v="9"/>
    <x v="2"/>
    <x v="0"/>
  </r>
  <r>
    <x v="26"/>
    <n v="6.8468316491693644"/>
    <n v="7.505295563044089"/>
    <n v="7.0818048274553957"/>
    <n v="3.6149014484378728"/>
    <n v="5.4372290106424908"/>
    <n v="7.1705164851200438"/>
    <n v="8.2435792930470519"/>
    <n v="7.6114877070016833"/>
    <n v="2.3604119532428358"/>
    <s v="0"/>
    <n v="2.3604119532428358"/>
    <n v="4.0494026118366211"/>
    <n v="12.911874451273047"/>
    <n v="7.0285166193234216"/>
    <n v="6.9331894747417246"/>
    <n v="7.6995414182682289"/>
    <n v="7.1893363654351541"/>
    <n v="7.6285751110928848"/>
    <n v="8.3074810697558519"/>
    <n v="7.9316538269692671"/>
    <x v="9"/>
    <x v="2"/>
    <x v="0"/>
  </r>
  <r>
    <x v="0"/>
    <n v="6941"/>
    <n v="37365"/>
    <n v="18278"/>
    <n v="4414"/>
    <n v="1047"/>
    <n v="68045"/>
    <n v="15266"/>
    <n v="83311"/>
    <n v="11166"/>
    <s v="0"/>
    <n v="11166"/>
    <n v="1200"/>
    <n v="189"/>
    <n v="1389"/>
    <n v="25190"/>
    <n v="8774"/>
    <n v="33964"/>
    <n v="30489"/>
    <n v="6303"/>
    <n v="36792"/>
    <x v="10"/>
    <x v="2"/>
    <x v="2"/>
  </r>
  <r>
    <x v="1"/>
    <n v="742"/>
    <n v="3311"/>
    <n v="1143"/>
    <n v="124"/>
    <n v="96"/>
    <n v="5416"/>
    <n v="4109"/>
    <n v="9525"/>
    <n v="50"/>
    <s v="0"/>
    <n v="50"/>
    <n v="28"/>
    <n v="10"/>
    <n v="38"/>
    <n v="220"/>
    <n v="93"/>
    <n v="313"/>
    <n v="5118"/>
    <n v="4006"/>
    <n v="9124"/>
    <x v="10"/>
    <x v="2"/>
    <x v="2"/>
  </r>
  <r>
    <x v="2"/>
    <n v="2051"/>
    <n v="6456"/>
    <n v="812"/>
    <n v="77"/>
    <n v="32"/>
    <n v="9428"/>
    <n v="2137"/>
    <n v="11565"/>
    <n v="56"/>
    <s v="0"/>
    <n v="56"/>
    <n v="11"/>
    <n v="7"/>
    <n v="18"/>
    <n v="136"/>
    <n v="34"/>
    <n v="170"/>
    <n v="9225"/>
    <n v="2096"/>
    <n v="11321"/>
    <x v="10"/>
    <x v="2"/>
    <x v="2"/>
  </r>
  <r>
    <x v="3"/>
    <n v="6478"/>
    <n v="27885"/>
    <n v="7650"/>
    <n v="719"/>
    <n v="373"/>
    <n v="43105"/>
    <n v="10295"/>
    <n v="53400"/>
    <n v="564"/>
    <s v="0"/>
    <n v="564"/>
    <n v="280"/>
    <n v="622"/>
    <n v="902"/>
    <n v="14507"/>
    <n v="3055"/>
    <n v="17562"/>
    <n v="27754"/>
    <n v="6618"/>
    <n v="34372"/>
    <x v="10"/>
    <x v="2"/>
    <x v="2"/>
  </r>
  <r>
    <x v="4"/>
    <n v="622"/>
    <n v="1863"/>
    <n v="496"/>
    <n v="207"/>
    <n v="135"/>
    <n v="3323"/>
    <n v="2952"/>
    <n v="6275"/>
    <n v="194"/>
    <s v="0"/>
    <n v="194"/>
    <n v="60"/>
    <n v="3"/>
    <n v="63"/>
    <n v="664"/>
    <n v="237"/>
    <n v="901"/>
    <n v="2405"/>
    <n v="2712"/>
    <n v="5117"/>
    <x v="10"/>
    <x v="2"/>
    <x v="2"/>
  </r>
  <r>
    <x v="5"/>
    <n v="7464"/>
    <n v="32848"/>
    <n v="9794"/>
    <n v="1142"/>
    <n v="700"/>
    <n v="51948"/>
    <n v="59268"/>
    <n v="111216"/>
    <n v="258"/>
    <s v="0"/>
    <n v="258"/>
    <n v="53"/>
    <n v="7"/>
    <n v="60"/>
    <n v="3190"/>
    <n v="878"/>
    <n v="4068"/>
    <n v="48447"/>
    <n v="58383"/>
    <n v="106830"/>
    <x v="10"/>
    <x v="2"/>
    <x v="2"/>
  </r>
  <r>
    <x v="27"/>
    <n v="692"/>
    <n v="1360"/>
    <n v="491"/>
    <n v="110"/>
    <n v="4"/>
    <n v="2657"/>
    <n v="2452"/>
    <n v="5109"/>
    <n v="26"/>
    <s v="0"/>
    <n v="26"/>
    <n v="2"/>
    <n v="0"/>
    <n v="2"/>
    <n v="109"/>
    <n v="60"/>
    <n v="169"/>
    <n v="2520"/>
    <n v="2392"/>
    <n v="4912"/>
    <x v="10"/>
    <x v="2"/>
    <x v="2"/>
  </r>
  <r>
    <x v="6"/>
    <n v="664"/>
    <n v="2649"/>
    <n v="639"/>
    <n v="118"/>
    <n v="57"/>
    <n v="4127"/>
    <n v="953"/>
    <n v="5080"/>
    <n v="205"/>
    <s v="0"/>
    <n v="205"/>
    <n v="64"/>
    <n v="0"/>
    <n v="64"/>
    <n v="169"/>
    <n v="88"/>
    <n v="257"/>
    <n v="3689"/>
    <n v="865"/>
    <n v="4554"/>
    <x v="10"/>
    <x v="2"/>
    <x v="2"/>
  </r>
  <r>
    <x v="7"/>
    <n v="482"/>
    <n v="4865"/>
    <n v="2136"/>
    <n v="110"/>
    <n v="9"/>
    <n v="7602"/>
    <n v="10895"/>
    <n v="18497"/>
    <n v="42"/>
    <s v="0"/>
    <n v="42"/>
    <n v="6"/>
    <n v="0"/>
    <n v="6"/>
    <n v="395"/>
    <n v="1113"/>
    <n v="1508"/>
    <n v="7159"/>
    <n v="9782"/>
    <n v="16941"/>
    <x v="10"/>
    <x v="2"/>
    <x v="2"/>
  </r>
  <r>
    <x v="8"/>
    <n v="306"/>
    <n v="2460"/>
    <n v="1440"/>
    <n v="69"/>
    <n v="25"/>
    <n v="4300"/>
    <n v="9209"/>
    <n v="13509"/>
    <n v="45"/>
    <s v="0"/>
    <n v="45"/>
    <n v="7"/>
    <n v="0"/>
    <n v="7"/>
    <n v="149"/>
    <n v="556"/>
    <n v="705"/>
    <n v="4099"/>
    <n v="8653"/>
    <n v="12752"/>
    <x v="10"/>
    <x v="2"/>
    <x v="2"/>
  </r>
  <r>
    <x v="9"/>
    <n v="171"/>
    <n v="2009"/>
    <n v="533"/>
    <n v="526"/>
    <n v="8"/>
    <n v="3247"/>
    <n v="7225"/>
    <n v="10472"/>
    <n v="16"/>
    <s v="0"/>
    <n v="16"/>
    <n v="1"/>
    <n v="0"/>
    <n v="1"/>
    <n v="121"/>
    <n v="607"/>
    <n v="728"/>
    <n v="3109"/>
    <n v="6618"/>
    <n v="9727"/>
    <x v="10"/>
    <x v="2"/>
    <x v="2"/>
  </r>
  <r>
    <x v="10"/>
    <n v="518"/>
    <n v="3363"/>
    <n v="1855"/>
    <n v="60"/>
    <n v="7"/>
    <n v="5803"/>
    <n v="12782"/>
    <n v="18585"/>
    <n v="50"/>
    <s v="0"/>
    <n v="50"/>
    <n v="1"/>
    <n v="0"/>
    <n v="1"/>
    <n v="871"/>
    <n v="4246"/>
    <n v="5117"/>
    <n v="4881"/>
    <n v="8536"/>
    <n v="13417"/>
    <x v="10"/>
    <x v="2"/>
    <x v="2"/>
  </r>
  <r>
    <x v="11"/>
    <n v="592"/>
    <n v="954"/>
    <n v="312"/>
    <n v="59"/>
    <n v="51"/>
    <n v="1968"/>
    <n v="718"/>
    <n v="2686"/>
    <n v="47"/>
    <s v="0"/>
    <n v="47"/>
    <n v="21"/>
    <n v="33"/>
    <n v="54"/>
    <n v="286"/>
    <n v="76"/>
    <n v="362"/>
    <n v="1614"/>
    <n v="609"/>
    <n v="2223"/>
    <x v="10"/>
    <x v="2"/>
    <x v="2"/>
  </r>
  <r>
    <x v="12"/>
    <n v="381"/>
    <n v="1365"/>
    <n v="290"/>
    <n v="42"/>
    <n v="15"/>
    <n v="2093"/>
    <n v="908"/>
    <n v="3001"/>
    <n v="56"/>
    <s v="0"/>
    <n v="56"/>
    <n v="14"/>
    <n v="10"/>
    <n v="24"/>
    <n v="338"/>
    <n v="172"/>
    <n v="510"/>
    <n v="1685"/>
    <n v="726"/>
    <n v="2411"/>
    <x v="10"/>
    <x v="2"/>
    <x v="2"/>
  </r>
  <r>
    <x v="19"/>
    <n v="955"/>
    <n v="1210"/>
    <n v="207"/>
    <n v="26"/>
    <n v="36"/>
    <n v="2434"/>
    <n v="2186"/>
    <n v="4620"/>
    <n v="34"/>
    <s v="0"/>
    <n v="34"/>
    <n v="3"/>
    <n v="0"/>
    <n v="3"/>
    <n v="44"/>
    <n v="37"/>
    <n v="81"/>
    <n v="2353"/>
    <n v="2149"/>
    <n v="4502"/>
    <x v="10"/>
    <x v="2"/>
    <x v="2"/>
  </r>
  <r>
    <x v="20"/>
    <n v="420"/>
    <n v="1617"/>
    <n v="643"/>
    <n v="215"/>
    <n v="35"/>
    <n v="2930"/>
    <n v="2055"/>
    <n v="4985"/>
    <n v="103"/>
    <s v="0"/>
    <n v="103"/>
    <n v="11"/>
    <n v="0"/>
    <n v="11"/>
    <n v="139"/>
    <n v="71"/>
    <n v="210"/>
    <n v="2677"/>
    <n v="1984"/>
    <n v="4661"/>
    <x v="10"/>
    <x v="2"/>
    <x v="2"/>
  </r>
  <r>
    <x v="13"/>
    <n v="408"/>
    <n v="1811"/>
    <n v="1178"/>
    <n v="60"/>
    <n v="38"/>
    <n v="3495"/>
    <n v="1651"/>
    <n v="5146"/>
    <n v="140"/>
    <s v="0"/>
    <n v="140"/>
    <n v="26"/>
    <n v="13"/>
    <n v="39"/>
    <n v="242"/>
    <n v="130"/>
    <n v="372"/>
    <n v="3087"/>
    <n v="1508"/>
    <n v="4595"/>
    <x v="10"/>
    <x v="2"/>
    <x v="2"/>
  </r>
  <r>
    <x v="14"/>
    <n v="237"/>
    <n v="292"/>
    <n v="114"/>
    <n v="64"/>
    <n v="9"/>
    <n v="716"/>
    <n v="318"/>
    <n v="1034"/>
    <n v="97"/>
    <s v="0"/>
    <n v="97"/>
    <n v="20"/>
    <n v="0"/>
    <n v="20"/>
    <n v="296"/>
    <n v="26"/>
    <n v="322"/>
    <n v="303"/>
    <n v="292"/>
    <n v="595"/>
    <x v="10"/>
    <x v="2"/>
    <x v="2"/>
  </r>
  <r>
    <x v="16"/>
    <n v="117"/>
    <n v="366"/>
    <n v="307"/>
    <n v="252"/>
    <n v="74"/>
    <n v="1116"/>
    <n v="289"/>
    <n v="1405"/>
    <n v="503"/>
    <s v="0"/>
    <n v="503"/>
    <n v="60"/>
    <n v="3"/>
    <n v="63"/>
    <n v="99"/>
    <n v="142"/>
    <n v="241"/>
    <n v="454"/>
    <n v="144"/>
    <n v="598"/>
    <x v="10"/>
    <x v="2"/>
    <x v="2"/>
  </r>
  <r>
    <x v="17"/>
    <n v="337"/>
    <n v="623"/>
    <n v="320"/>
    <n v="149"/>
    <n v="66"/>
    <n v="1495"/>
    <n v="886"/>
    <n v="2381"/>
    <n v="338"/>
    <s v="0"/>
    <n v="338"/>
    <n v="45"/>
    <n v="0"/>
    <n v="45"/>
    <n v="115"/>
    <n v="74"/>
    <n v="189"/>
    <n v="997"/>
    <n v="812"/>
    <n v="1809"/>
    <x v="10"/>
    <x v="2"/>
    <x v="2"/>
  </r>
  <r>
    <x v="18"/>
    <n v="30578"/>
    <n v="134672"/>
    <n v="48638"/>
    <n v="8543"/>
    <n v="2817"/>
    <n v="225248"/>
    <n v="146554"/>
    <n v="371802"/>
    <n v="13990"/>
    <s v="0"/>
    <n v="13990"/>
    <n v="1913"/>
    <n v="897"/>
    <n v="2810"/>
    <n v="47280"/>
    <n v="20469"/>
    <n v="67749"/>
    <n v="162065"/>
    <n v="125188"/>
    <n v="287253"/>
    <x v="10"/>
    <x v="2"/>
    <x v="2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10"/>
    <x v="2"/>
    <x v="2"/>
  </r>
  <r>
    <x v="22"/>
    <n v="240639"/>
    <n v="1040591"/>
    <n v="343045"/>
    <n v="29703"/>
    <n v="15128"/>
    <n v="1669106"/>
    <n v="1328566"/>
    <n v="2997672"/>
    <n v="27704"/>
    <s v="0"/>
    <n v="27704"/>
    <n v="7145"/>
    <n v="12731"/>
    <n v="19876"/>
    <n v="348628"/>
    <n v="181952"/>
    <n v="530580"/>
    <n v="1285629"/>
    <n v="1133883"/>
    <n v="2419512"/>
    <x v="10"/>
    <x v="2"/>
    <x v="2"/>
  </r>
  <r>
    <x v="23"/>
    <n v="68.840542396155172"/>
    <n v="66.055429656008585"/>
    <n v="56.287636393469519"/>
    <n v="45.313501144164761"/>
    <n v="50.477143810477145"/>
    <n v="63.467484961176638"/>
    <n v="46.961393537075921"/>
    <n v="54.913279549801061"/>
    <n v="36.879659211927581"/>
    <m/>
    <n v="36.879659211927581"/>
    <n v="46.335927367055774"/>
    <n v="35.393383375034752"/>
    <n v="38.676785366802882"/>
    <n v="60.409280726377986"/>
    <n v="47.103655379517448"/>
    <n v="55.074268987637403"/>
    <n v="65.519439815310292"/>
    <n v="47.111446271205452"/>
    <n v="55.378826372962358"/>
    <x v="10"/>
    <x v="2"/>
    <x v="2"/>
  </r>
  <r>
    <x v="24"/>
    <n v="7.8696775459480675"/>
    <n v="7.7268548770345733"/>
    <n v="7.0530243842263252"/>
    <n v="3.4768816574973664"/>
    <n v="5.370252041178559"/>
    <n v="7.4100813325756496"/>
    <n v="9.0653683966319587"/>
    <n v="8.0625494214662652"/>
    <n v="1.9802716225875625"/>
    <s v="0"/>
    <n v="1.9802716225875625"/>
    <n v="3.7349712493465761"/>
    <n v="14.192865105908584"/>
    <n v="7.0733096085409253"/>
    <n v="7.3736886632825716"/>
    <n v="8.8891494455029552"/>
    <n v="7.8315547092946023"/>
    <n v="7.9327985684756115"/>
    <n v="9.0574416078218363"/>
    <n v="8.4229303088218401"/>
    <x v="10"/>
    <x v="2"/>
    <x v="2"/>
  </r>
  <r>
    <x v="25"/>
    <n v="58.954002396854079"/>
    <n v="67.103297399263553"/>
    <n v="55.922494134006648"/>
    <n v="42.977882893188877"/>
    <n v="51.810926068789094"/>
    <n v="62.609500731552259"/>
    <n v="46.02528747047203"/>
    <n v="53.959226938598782"/>
    <n v="39.011653271486871"/>
    <m/>
    <n v="39.011653271486871"/>
    <n v="46.607563083948833"/>
    <n v="29.456057871086823"/>
    <n v="34.249204398394959"/>
    <n v="57.293679017561978"/>
    <n v="45.730511448738483"/>
    <n v="52.555395252864663"/>
    <n v="65.186903698597916"/>
    <n v="46.343927130409796"/>
    <n v="54.771988441725512"/>
    <x v="10"/>
    <x v="2"/>
    <x v="2"/>
  </r>
  <r>
    <x v="26"/>
    <n v="6.9414574817943357"/>
    <n v="7.5244337657273048"/>
    <n v="7.0792326632611813"/>
    <n v="3.6015247430399566"/>
    <n v="5.4315564775562972"/>
    <n v="7.1916345625517568"/>
    <n v="8.3115442849105303"/>
    <n v="7.6502432829974589"/>
    <n v="2.3227708336282435"/>
    <s v="0"/>
    <n v="2.3227708336282435"/>
    <n v="4.0191882660237095"/>
    <n v="13.026675991607553"/>
    <n v="7.0327238693719289"/>
    <n v="6.9728547377081647"/>
    <n v="7.7930736462842676"/>
    <n v="7.2447342319802699"/>
    <n v="7.6549554032434974"/>
    <n v="8.3700013784478671"/>
    <n v="7.9735212016403914"/>
    <x v="10"/>
    <x v="2"/>
    <x v="2"/>
  </r>
  <r>
    <x v="5"/>
    <n v="7346"/>
    <n v="36009"/>
    <n v="10137"/>
    <n v="822"/>
    <n v="756"/>
    <n v="55070"/>
    <n v="58370"/>
    <n v="113440"/>
    <n v="385"/>
    <s v="0"/>
    <n v="385"/>
    <n v="45"/>
    <n v="6"/>
    <n v="51"/>
    <n v="3837"/>
    <n v="1055"/>
    <n v="4892"/>
    <n v="50803"/>
    <n v="57309"/>
    <n v="108112"/>
    <x v="11"/>
    <x v="2"/>
    <x v="0"/>
  </r>
  <r>
    <x v="27"/>
    <n v="437"/>
    <n v="1226"/>
    <n v="563"/>
    <n v="62"/>
    <n v="11"/>
    <n v="2299"/>
    <n v="2357"/>
    <n v="4656"/>
    <n v="44"/>
    <s v="0"/>
    <n v="44"/>
    <n v="3"/>
    <n v="3"/>
    <n v="6"/>
    <n v="182"/>
    <n v="53"/>
    <n v="235"/>
    <n v="2070"/>
    <n v="2301"/>
    <n v="4371"/>
    <x v="11"/>
    <x v="2"/>
    <x v="0"/>
  </r>
  <r>
    <x v="6"/>
    <n v="750"/>
    <n v="2968"/>
    <n v="967"/>
    <n v="182"/>
    <n v="54"/>
    <n v="4921"/>
    <n v="1999"/>
    <n v="6920"/>
    <n v="272"/>
    <s v="0"/>
    <n v="272"/>
    <n v="32"/>
    <n v="0"/>
    <n v="32"/>
    <n v="308"/>
    <n v="264"/>
    <n v="572"/>
    <n v="4309"/>
    <n v="1735"/>
    <n v="6044"/>
    <x v="11"/>
    <x v="2"/>
    <x v="0"/>
  </r>
  <r>
    <x v="7"/>
    <n v="365"/>
    <n v="4450"/>
    <n v="1264"/>
    <n v="186"/>
    <n v="24"/>
    <n v="6289"/>
    <n v="11163"/>
    <n v="17452"/>
    <n v="21"/>
    <s v="0"/>
    <n v="21"/>
    <n v="4"/>
    <n v="0"/>
    <n v="4"/>
    <n v="553"/>
    <n v="1402"/>
    <n v="1955"/>
    <n v="5711"/>
    <n v="9761"/>
    <n v="15472"/>
    <x v="11"/>
    <x v="2"/>
    <x v="0"/>
  </r>
  <r>
    <x v="8"/>
    <n v="208"/>
    <n v="1787"/>
    <n v="909"/>
    <n v="170"/>
    <n v="7"/>
    <n v="3081"/>
    <n v="7918"/>
    <n v="10999"/>
    <n v="56"/>
    <s v="0"/>
    <n v="56"/>
    <n v="6"/>
    <n v="6"/>
    <n v="12"/>
    <n v="205"/>
    <n v="844"/>
    <n v="1049"/>
    <n v="2814"/>
    <n v="7068"/>
    <n v="9882"/>
    <x v="11"/>
    <x v="2"/>
    <x v="0"/>
  </r>
  <r>
    <x v="9"/>
    <n v="50"/>
    <n v="2150"/>
    <n v="945"/>
    <n v="512"/>
    <n v="4"/>
    <n v="3661"/>
    <n v="6964"/>
    <n v="10625"/>
    <n v="31"/>
    <s v="0"/>
    <n v="31"/>
    <n v="4"/>
    <n v="6"/>
    <n v="10"/>
    <n v="128"/>
    <n v="808"/>
    <n v="936"/>
    <n v="3498"/>
    <n v="6150"/>
    <n v="9648"/>
    <x v="11"/>
    <x v="2"/>
    <x v="0"/>
  </r>
  <r>
    <x v="10"/>
    <n v="471"/>
    <n v="2590"/>
    <n v="1651"/>
    <n v="53"/>
    <n v="18"/>
    <n v="4783"/>
    <n v="12818"/>
    <n v="17601"/>
    <n v="50"/>
    <s v="0"/>
    <n v="50"/>
    <n v="4"/>
    <n v="6"/>
    <n v="10"/>
    <n v="846"/>
    <n v="4406"/>
    <n v="5252"/>
    <n v="3883"/>
    <n v="8406"/>
    <n v="12289"/>
    <x v="11"/>
    <x v="2"/>
    <x v="0"/>
  </r>
  <r>
    <x v="11"/>
    <n v="321"/>
    <n v="734"/>
    <n v="254"/>
    <n v="82"/>
    <n v="40"/>
    <n v="1431"/>
    <n v="719"/>
    <n v="2150"/>
    <n v="91"/>
    <s v="0"/>
    <n v="91"/>
    <n v="34"/>
    <n v="12"/>
    <n v="46"/>
    <n v="190"/>
    <n v="105"/>
    <n v="295"/>
    <n v="1116"/>
    <n v="602"/>
    <n v="1718"/>
    <x v="11"/>
    <x v="2"/>
    <x v="0"/>
  </r>
  <r>
    <x v="12"/>
    <n v="235"/>
    <n v="1159"/>
    <n v="270"/>
    <n v="35"/>
    <n v="11"/>
    <n v="1710"/>
    <n v="1041"/>
    <n v="2751"/>
    <n v="48"/>
    <s v="0"/>
    <n v="48"/>
    <n v="11"/>
    <n v="3"/>
    <n v="14"/>
    <n v="296"/>
    <n v="145"/>
    <n v="441"/>
    <n v="1355"/>
    <n v="893"/>
    <n v="2248"/>
    <x v="11"/>
    <x v="2"/>
    <x v="0"/>
  </r>
  <r>
    <x v="19"/>
    <n v="675"/>
    <n v="994"/>
    <n v="368"/>
    <n v="38"/>
    <n v="61"/>
    <n v="2136"/>
    <n v="2237"/>
    <n v="4373"/>
    <n v="21"/>
    <s v="0"/>
    <n v="21"/>
    <n v="5"/>
    <n v="0"/>
    <n v="5"/>
    <n v="83"/>
    <n v="94"/>
    <n v="177"/>
    <n v="2027"/>
    <n v="2143"/>
    <n v="4170"/>
    <x v="11"/>
    <x v="2"/>
    <x v="0"/>
  </r>
  <r>
    <x v="20"/>
    <n v="283"/>
    <n v="1946"/>
    <n v="844"/>
    <n v="304"/>
    <n v="46"/>
    <n v="3423"/>
    <n v="2381"/>
    <n v="5804"/>
    <n v="75"/>
    <s v="0"/>
    <n v="75"/>
    <n v="19"/>
    <n v="0"/>
    <n v="19"/>
    <n v="179"/>
    <n v="106"/>
    <n v="285"/>
    <n v="3150"/>
    <n v="2275"/>
    <n v="5425"/>
    <x v="11"/>
    <x v="2"/>
    <x v="0"/>
  </r>
  <r>
    <x v="13"/>
    <n v="303"/>
    <n v="2002"/>
    <n v="986"/>
    <n v="132"/>
    <n v="35"/>
    <n v="3458"/>
    <n v="1901"/>
    <n v="5359"/>
    <n v="130"/>
    <s v="0"/>
    <n v="130"/>
    <n v="17"/>
    <n v="0"/>
    <n v="17"/>
    <n v="513"/>
    <n v="358"/>
    <n v="871"/>
    <n v="2798"/>
    <n v="1543"/>
    <n v="4341"/>
    <x v="11"/>
    <x v="2"/>
    <x v="0"/>
  </r>
  <r>
    <x v="14"/>
    <n v="188"/>
    <n v="378"/>
    <n v="110"/>
    <n v="45"/>
    <n v="14"/>
    <n v="735"/>
    <n v="408"/>
    <n v="1143"/>
    <n v="84"/>
    <s v="0"/>
    <n v="84"/>
    <n v="19"/>
    <n v="0"/>
    <n v="19"/>
    <n v="214"/>
    <n v="89"/>
    <n v="303"/>
    <n v="418"/>
    <n v="319"/>
    <n v="737"/>
    <x v="11"/>
    <x v="2"/>
    <x v="0"/>
  </r>
  <r>
    <x v="16"/>
    <n v="77"/>
    <n v="296"/>
    <n v="306"/>
    <n v="225"/>
    <n v="121"/>
    <n v="1025"/>
    <n v="710"/>
    <n v="1735"/>
    <n v="479"/>
    <s v="0"/>
    <n v="479"/>
    <n v="76"/>
    <n v="12"/>
    <n v="88"/>
    <n v="171"/>
    <n v="273"/>
    <n v="444"/>
    <n v="299"/>
    <n v="425"/>
    <n v="724"/>
    <x v="11"/>
    <x v="2"/>
    <x v="0"/>
  </r>
  <r>
    <x v="17"/>
    <n v="312"/>
    <n v="1941"/>
    <n v="296"/>
    <n v="146"/>
    <n v="41"/>
    <n v="2736"/>
    <n v="1487"/>
    <n v="4223"/>
    <n v="302"/>
    <s v="0"/>
    <n v="302"/>
    <n v="26"/>
    <n v="3"/>
    <n v="29"/>
    <n v="277"/>
    <n v="159"/>
    <n v="436"/>
    <n v="2131"/>
    <n v="1325"/>
    <n v="3456"/>
    <x v="11"/>
    <x v="2"/>
    <x v="0"/>
  </r>
  <r>
    <x v="18"/>
    <n v="28073"/>
    <n v="137341"/>
    <n v="48280"/>
    <n v="9749"/>
    <n v="2905"/>
    <n v="226348"/>
    <n v="154169"/>
    <n v="380517"/>
    <n v="13086"/>
    <s v="0"/>
    <n v="13086"/>
    <n v="2087"/>
    <n v="982"/>
    <n v="3069"/>
    <n v="47652"/>
    <n v="23145"/>
    <n v="70797"/>
    <n v="163523"/>
    <n v="130042"/>
    <n v="293565"/>
    <x v="11"/>
    <x v="2"/>
    <x v="0"/>
  </r>
  <r>
    <x v="28"/>
    <n v="11652"/>
    <n v="52511"/>
    <n v="20315"/>
    <n v="2185"/>
    <n v="999"/>
    <n v="87662"/>
    <n v="94302"/>
    <n v="181964"/>
    <n v="2504"/>
    <s v="0"/>
    <n v="2504"/>
    <n v="514"/>
    <n v="1199"/>
    <n v="1713"/>
    <n v="19237"/>
    <n v="12876"/>
    <n v="32113"/>
    <n v="65407"/>
    <n v="80227"/>
    <n v="145634"/>
    <x v="11"/>
    <x v="2"/>
    <x v="0"/>
  </r>
  <r>
    <x v="22"/>
    <n v="195836"/>
    <n v="1054109"/>
    <n v="351253"/>
    <n v="32311"/>
    <n v="16607"/>
    <n v="1650116"/>
    <n v="1369960"/>
    <n v="3020076"/>
    <n v="36076"/>
    <s v="0"/>
    <n v="36076"/>
    <n v="7869"/>
    <n v="11822"/>
    <n v="19691"/>
    <n v="355605"/>
    <n v="197290"/>
    <n v="552895"/>
    <n v="1250566"/>
    <n v="1160848"/>
    <n v="2411414"/>
    <x v="11"/>
    <x v="2"/>
    <x v="0"/>
  </r>
  <r>
    <x v="23"/>
    <n v="54.216360475288752"/>
    <n v="64.755034429038218"/>
    <n v="55.775249497828554"/>
    <n v="47.70207425998376"/>
    <n v="53.624592334269757"/>
    <n v="60.721348346029949"/>
    <n v="46.862482306330861"/>
    <n v="53.539055226095769"/>
    <n v="46.475316912295163"/>
    <m/>
    <n v="46.475316912295163"/>
    <n v="49.384962972260574"/>
    <n v="31.806074954935564"/>
    <n v="37.080767564921004"/>
    <n v="59.630550669325075"/>
    <n v="49.426790528014109"/>
    <n v="55.539260052455894"/>
    <n v="61.67663814221325"/>
    <n v="46.675944105375194"/>
    <n v="53.41304117657743"/>
    <x v="11"/>
    <x v="2"/>
    <x v="0"/>
  </r>
  <r>
    <x v="24"/>
    <n v="6.9759555444733374"/>
    <n v="7.6751225052970344"/>
    <n v="7.2753314001657001"/>
    <n v="3.3142886449892295"/>
    <n v="5.7166953528399311"/>
    <n v="7.2901726544966161"/>
    <n v="8.8860925348156901"/>
    <n v="7.9367702362837926"/>
    <n v="2.7568393703194252"/>
    <s v="0"/>
    <n v="2.7568393703194252"/>
    <n v="3.7704839482510781"/>
    <n v="12.038696537678208"/>
    <n v="6.4160964483545131"/>
    <n v="7.4625409216821961"/>
    <n v="8.524087275869519"/>
    <n v="7.8095823269347573"/>
    <n v="7.647645896907469"/>
    <n v="8.9267159840666856"/>
    <n v="8.2142421610205574"/>
    <x v="11"/>
    <x v="2"/>
    <x v="0"/>
  </r>
  <r>
    <x v="25"/>
    <n v="58.551627329543052"/>
    <n v="66.903266518029284"/>
    <n v="55.910161523064751"/>
    <n v="43.374702688760088"/>
    <n v="51.958868244578014"/>
    <n v="62.449494630571635"/>
    <n v="46.095366123073184"/>
    <n v="53.92384753313668"/>
    <n v="39.642181995479113"/>
    <m/>
    <n v="39.642181995479113"/>
    <n v="46.843451841586273"/>
    <n v="29.638105242096838"/>
    <n v="34.474497241608709"/>
    <n v="57.493145422390263"/>
    <n v="46.035617394152744"/>
    <n v="52.806654371763464"/>
    <n v="64.890034225514682"/>
    <n v="46.37181571735173"/>
    <n v="54.657491092885373"/>
    <x v="11"/>
    <x v="2"/>
    <x v="0"/>
  </r>
  <r>
    <x v="26"/>
    <n v="6.9441581474726854"/>
    <n v="7.5366334730988269"/>
    <n v="7.0952118143459915"/>
    <n v="3.5729199652689108"/>
    <n v="5.4544599900458994"/>
    <n v="7.1996530024705416"/>
    <n v="8.3575297761506295"/>
    <n v="7.6734024642602394"/>
    <n v="2.3595665016971989"/>
    <m/>
    <n v="2.3595665016971989"/>
    <n v="3.9955899067969991"/>
    <n v="12.938404148849058"/>
    <n v="6.9753531801370281"/>
    <n v="7.0135983628884127"/>
    <n v="7.852757122095074"/>
    <n v="7.2914400840925016"/>
    <n v="7.6543673213142673"/>
    <n v="8.4143691576614046"/>
    <n v="7.9928069353838627"/>
    <x v="11"/>
    <x v="2"/>
    <x v="0"/>
  </r>
  <r>
    <x v="12"/>
    <n v="190"/>
    <n v="1166"/>
    <n v="226"/>
    <n v="16"/>
    <n v="13"/>
    <n v="1611"/>
    <n v="872"/>
    <n v="2483"/>
    <n v="17"/>
    <s v="0"/>
    <n v="17"/>
    <n v="14"/>
    <n v="35"/>
    <n v="49"/>
    <n v="243"/>
    <n v="47"/>
    <n v="290"/>
    <n v="1337"/>
    <n v="790"/>
    <n v="2127"/>
    <x v="3"/>
    <x v="32"/>
    <x v="2"/>
  </r>
  <r>
    <x v="19"/>
    <n v="818"/>
    <n v="1639"/>
    <n v="459"/>
    <n v="27"/>
    <n v="97"/>
    <n v="3040"/>
    <n v="3911"/>
    <n v="6951"/>
    <n v="32"/>
    <s v="0"/>
    <n v="32"/>
    <n v="3"/>
    <n v="0"/>
    <n v="3"/>
    <n v="82"/>
    <n v="38"/>
    <n v="120"/>
    <n v="2923"/>
    <n v="3873"/>
    <n v="6796"/>
    <x v="3"/>
    <x v="32"/>
    <x v="2"/>
  </r>
  <r>
    <x v="20"/>
    <n v="292"/>
    <n v="1864"/>
    <n v="754"/>
    <n v="293"/>
    <n v="42"/>
    <n v="3245"/>
    <n v="2533"/>
    <n v="5778"/>
    <n v="76"/>
    <s v="0"/>
    <n v="76"/>
    <n v="12"/>
    <n v="0"/>
    <n v="12"/>
    <n v="138"/>
    <n v="67"/>
    <n v="205"/>
    <n v="3019"/>
    <n v="2466"/>
    <n v="5485"/>
    <x v="3"/>
    <x v="32"/>
    <x v="2"/>
  </r>
  <r>
    <x v="13"/>
    <n v="474"/>
    <n v="2839"/>
    <n v="1103"/>
    <n v="76"/>
    <n v="27"/>
    <n v="4519"/>
    <n v="1784"/>
    <n v="6303"/>
    <n v="101"/>
    <s v="0"/>
    <n v="101"/>
    <n v="21"/>
    <n v="0"/>
    <n v="21"/>
    <n v="332"/>
    <n v="159"/>
    <n v="491"/>
    <n v="4065"/>
    <n v="1625"/>
    <n v="5690"/>
    <x v="3"/>
    <x v="32"/>
    <x v="2"/>
  </r>
  <r>
    <x v="14"/>
    <n v="200"/>
    <n v="365"/>
    <n v="230"/>
    <n v="45"/>
    <n v="0"/>
    <n v="840"/>
    <n v="469"/>
    <n v="1309"/>
    <n v="147"/>
    <s v="0"/>
    <n v="147"/>
    <n v="53"/>
    <n v="6"/>
    <n v="59"/>
    <n v="84"/>
    <n v="72"/>
    <n v="156"/>
    <n v="556"/>
    <n v="391"/>
    <n v="947"/>
    <x v="3"/>
    <x v="32"/>
    <x v="2"/>
  </r>
  <r>
    <x v="16"/>
    <n v="89"/>
    <n v="359"/>
    <n v="290"/>
    <n v="215"/>
    <n v="79"/>
    <n v="1032"/>
    <n v="403"/>
    <n v="1435"/>
    <n v="306"/>
    <s v="0"/>
    <n v="306"/>
    <n v="76"/>
    <n v="0"/>
    <n v="76"/>
    <n v="151"/>
    <n v="177"/>
    <n v="328"/>
    <n v="499"/>
    <n v="226"/>
    <n v="725"/>
    <x v="3"/>
    <x v="32"/>
    <x v="2"/>
  </r>
  <r>
    <x v="17"/>
    <n v="405"/>
    <n v="4183"/>
    <n v="392"/>
    <n v="205"/>
    <n v="45"/>
    <n v="5230"/>
    <n v="1247"/>
    <n v="6477"/>
    <n v="358"/>
    <s v="0"/>
    <n v="358"/>
    <n v="33"/>
    <n v="0"/>
    <n v="33"/>
    <n v="227"/>
    <n v="187"/>
    <n v="414"/>
    <n v="4612"/>
    <n v="1060"/>
    <n v="5672"/>
    <x v="3"/>
    <x v="32"/>
    <x v="2"/>
  </r>
  <r>
    <x v="18"/>
    <n v="32413"/>
    <n v="165132"/>
    <n v="50278"/>
    <n v="8448"/>
    <n v="2681"/>
    <n v="258952"/>
    <n v="163597"/>
    <n v="422549"/>
    <n v="12595"/>
    <s v="0"/>
    <n v="12595"/>
    <n v="2508"/>
    <n v="1066"/>
    <n v="3574"/>
    <n v="46056"/>
    <n v="20081"/>
    <n v="66137"/>
    <n v="197793"/>
    <n v="142450"/>
    <n v="340243"/>
    <x v="3"/>
    <x v="32"/>
    <x v="2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3"/>
    <x v="32"/>
    <x v="2"/>
  </r>
  <r>
    <x v="22"/>
    <n v="206478"/>
    <n v="1026972"/>
    <n v="303124"/>
    <n v="25733"/>
    <n v="14487"/>
    <n v="1576794"/>
    <n v="1127852"/>
    <n v="2704646"/>
    <n v="27550"/>
    <s v="0"/>
    <n v="27550"/>
    <n v="7140"/>
    <n v="11766"/>
    <n v="18906"/>
    <n v="281473"/>
    <n v="131524"/>
    <n v="412997"/>
    <n v="1260631"/>
    <n v="984562"/>
    <n v="2245193"/>
    <x v="3"/>
    <x v="32"/>
    <x v="2"/>
  </r>
  <r>
    <x v="23"/>
    <n v="58.946557040082219"/>
    <n v="65.748088964007223"/>
    <n v="51.51227801852324"/>
    <n v="39.257055682684971"/>
    <n v="48.338338338338339"/>
    <n v="60.733987358593033"/>
    <n v="40.7950287194178"/>
    <n v="50.451248015728673"/>
    <n v="36.674653887113948"/>
    <s v="0"/>
    <n v="36.674653887113948"/>
    <n v="46.303501945525291"/>
    <n v="32.710592160133444"/>
    <n v="36.789258610624636"/>
    <n v="50.332242547788923"/>
    <n v="36.038909439649267"/>
    <n v="44.687939578869916"/>
    <n v="64.765317550835874"/>
    <n v="41.652367414627541"/>
    <n v="52.089986125998209"/>
    <x v="3"/>
    <x v="32"/>
    <x v="2"/>
  </r>
  <r>
    <x v="24"/>
    <n v="6.3702218245765589"/>
    <n v="6.2190974493132769"/>
    <n v="6.0289589880265719"/>
    <n v="3.0460464015151514"/>
    <n v="5.4035807534502052"/>
    <n v="6.0891362105718434"/>
    <n v="6.8940872998893621"/>
    <n v="6.4007866543288472"/>
    <n v="2.1873759428344579"/>
    <s v="0"/>
    <n v="2.1873759428344579"/>
    <n v="2.8468899521531101"/>
    <n v="11.037523452157599"/>
    <n v="5.2898712926692779"/>
    <n v="6.11153812749696"/>
    <n v="6.5496738210248493"/>
    <n v="6.2445680935028802"/>
    <n v="6.3734864226742101"/>
    <n v="6.9116321516321513"/>
    <n v="6.5987926276220232"/>
    <x v="3"/>
    <x v="32"/>
    <x v="2"/>
  </r>
  <r>
    <x v="25"/>
    <n v="57.613623387004679"/>
    <n v="69.443494795067792"/>
    <n v="61.702438609907382"/>
    <n v="47.815408085430967"/>
    <n v="54.275942609275944"/>
    <n v="65.371712059409219"/>
    <n v="48.571082367579614"/>
    <n v="56.707443325853262"/>
    <n v="39.695154419595312"/>
    <s v="0"/>
    <n v="39.695154419595312"/>
    <n v="48.923476005188064"/>
    <n v="33.443147067000275"/>
    <n v="38.088149445417393"/>
    <n v="63.181383330651073"/>
    <n v="48.530757638032604"/>
    <n v="57.395988876625765"/>
    <n v="67.122250136144586"/>
    <n v="48.807514299252041"/>
    <n v="57.078298787532887"/>
    <x v="3"/>
    <x v="32"/>
    <x v="2"/>
  </r>
  <r>
    <x v="26"/>
    <n v="6.6690570215297171"/>
    <n v="7.5142256428729768"/>
    <n v="7.2083103785431026"/>
    <n v="3.4652294085129904"/>
    <n v="5.2140395865053293"/>
    <n v="7.1567122640713814"/>
    <n v="8.5245563416716656"/>
    <n v="7.7026580198569201"/>
    <n v="2.0888235088087983"/>
    <s v="0"/>
    <n v="2.0888235088087983"/>
    <n v="3.0741646291768543"/>
    <n v="11.869264923532313"/>
    <n v="5.6448449891852919"/>
    <n v="7.8704315236700397"/>
    <n v="8.8762873681309049"/>
    <n v="8.1799357716462282"/>
    <n v="7.443417684919976"/>
    <n v="8.4483389902495993"/>
    <n v="7.8831411440038135"/>
    <x v="3"/>
    <x v="32"/>
    <x v="2"/>
  </r>
  <r>
    <x v="0"/>
    <n v="9770"/>
    <n v="59875"/>
    <n v="26418"/>
    <n v="5038"/>
    <n v="978"/>
    <n v="102079"/>
    <n v="37498"/>
    <n v="139577"/>
    <n v="10629"/>
    <s v="0"/>
    <n v="10629"/>
    <n v="2192"/>
    <n v="326"/>
    <n v="2518"/>
    <n v="31005"/>
    <n v="14473"/>
    <n v="45478"/>
    <n v="58253"/>
    <n v="22699"/>
    <n v="80952"/>
    <x v="4"/>
    <x v="32"/>
    <x v="0"/>
  </r>
  <r>
    <x v="5"/>
    <n v="8141"/>
    <n v="35993"/>
    <n v="6783"/>
    <n v="264"/>
    <n v="754"/>
    <n v="51935"/>
    <n v="68296"/>
    <n v="120231"/>
    <n v="181"/>
    <s v="0"/>
    <n v="181"/>
    <n v="47"/>
    <n v="0"/>
    <n v="47"/>
    <n v="1702"/>
    <n v="883"/>
    <n v="2585"/>
    <n v="50005"/>
    <n v="67413"/>
    <n v="117418"/>
    <x v="5"/>
    <x v="32"/>
    <x v="2"/>
  </r>
  <r>
    <x v="27"/>
    <n v="448"/>
    <n v="1222"/>
    <n v="452"/>
    <n v="26"/>
    <n v="3"/>
    <n v="2151"/>
    <n v="3813"/>
    <n v="5964"/>
    <n v="27"/>
    <s v="0"/>
    <n v="27"/>
    <n v="4"/>
    <n v="0"/>
    <n v="4"/>
    <n v="74"/>
    <n v="60"/>
    <n v="134"/>
    <n v="2046"/>
    <n v="3753"/>
    <n v="5799"/>
    <x v="5"/>
    <x v="32"/>
    <x v="2"/>
  </r>
  <r>
    <x v="6"/>
    <n v="522"/>
    <n v="2543"/>
    <n v="863"/>
    <n v="118"/>
    <n v="74"/>
    <n v="4120"/>
    <n v="1780"/>
    <n v="5900"/>
    <n v="168"/>
    <s v="0"/>
    <n v="168"/>
    <n v="141"/>
    <n v="0"/>
    <n v="141"/>
    <n v="258"/>
    <n v="318"/>
    <n v="576"/>
    <n v="3553"/>
    <n v="1462"/>
    <n v="5015"/>
    <x v="5"/>
    <x v="32"/>
    <x v="2"/>
  </r>
  <r>
    <x v="7"/>
    <n v="28"/>
    <n v="297"/>
    <n v="119"/>
    <n v="15"/>
    <n v="3"/>
    <n v="462"/>
    <n v="1149"/>
    <n v="1611"/>
    <n v="7"/>
    <s v="0"/>
    <n v="7"/>
    <n v="3"/>
    <n v="0"/>
    <n v="3"/>
    <n v="53"/>
    <n v="70"/>
    <n v="123"/>
    <n v="399"/>
    <n v="1079"/>
    <n v="1478"/>
    <x v="5"/>
    <x v="32"/>
    <x v="2"/>
  </r>
  <r>
    <x v="8"/>
    <n v="53"/>
    <n v="172"/>
    <n v="118"/>
    <n v="222"/>
    <n v="0"/>
    <n v="565"/>
    <n v="662"/>
    <n v="1227"/>
    <n v="9"/>
    <s v="0"/>
    <n v="9"/>
    <n v="0"/>
    <n v="0"/>
    <n v="0"/>
    <n v="21"/>
    <n v="63"/>
    <n v="84"/>
    <n v="535"/>
    <n v="599"/>
    <n v="1134"/>
    <x v="5"/>
    <x v="32"/>
    <x v="2"/>
  </r>
  <r>
    <x v="9"/>
    <n v="38"/>
    <n v="532"/>
    <n v="85"/>
    <n v="146"/>
    <n v="1"/>
    <n v="802"/>
    <n v="689"/>
    <n v="1491"/>
    <n v="14"/>
    <s v="0"/>
    <n v="14"/>
    <n v="2"/>
    <n v="3"/>
    <n v="5"/>
    <n v="21"/>
    <n v="33"/>
    <n v="54"/>
    <n v="765"/>
    <n v="653"/>
    <n v="1418"/>
    <x v="5"/>
    <x v="32"/>
    <x v="2"/>
  </r>
  <r>
    <x v="10"/>
    <n v="7"/>
    <n v="22"/>
    <n v="27"/>
    <n v="11"/>
    <n v="0"/>
    <n v="67"/>
    <n v="343"/>
    <n v="410"/>
    <n v="13"/>
    <s v="0"/>
    <n v="13"/>
    <n v="2"/>
    <n v="0"/>
    <n v="2"/>
    <n v="20"/>
    <n v="31"/>
    <n v="51"/>
    <n v="32"/>
    <n v="312"/>
    <n v="344"/>
    <x v="5"/>
    <x v="32"/>
    <x v="2"/>
  </r>
  <r>
    <x v="11"/>
    <n v="356"/>
    <n v="795"/>
    <n v="206"/>
    <n v="8"/>
    <n v="7"/>
    <n v="1372"/>
    <n v="580"/>
    <n v="1952"/>
    <n v="35"/>
    <s v="0"/>
    <n v="35"/>
    <n v="5"/>
    <n v="25"/>
    <n v="30"/>
    <n v="125"/>
    <n v="114"/>
    <n v="239"/>
    <n v="1207"/>
    <n v="441"/>
    <n v="1648"/>
    <x v="5"/>
    <x v="32"/>
    <x v="2"/>
  </r>
  <r>
    <x v="12"/>
    <n v="189"/>
    <n v="1025"/>
    <n v="142"/>
    <n v="21"/>
    <n v="4"/>
    <n v="1381"/>
    <n v="356"/>
    <n v="1737"/>
    <n v="5"/>
    <s v="0"/>
    <n v="5"/>
    <n v="6"/>
    <n v="16"/>
    <n v="22"/>
    <n v="192"/>
    <n v="38"/>
    <n v="230"/>
    <n v="1178"/>
    <n v="302"/>
    <n v="1480"/>
    <x v="5"/>
    <x v="32"/>
    <x v="2"/>
  </r>
  <r>
    <x v="19"/>
    <n v="1153"/>
    <n v="1535"/>
    <n v="328"/>
    <n v="12"/>
    <n v="203"/>
    <n v="3231"/>
    <n v="3696"/>
    <n v="6927"/>
    <n v="16"/>
    <s v="0"/>
    <n v="16"/>
    <n v="0"/>
    <n v="13"/>
    <n v="13"/>
    <n v="80"/>
    <n v="58"/>
    <n v="138"/>
    <n v="3135"/>
    <n v="3625"/>
    <n v="6760"/>
    <x v="5"/>
    <x v="32"/>
    <x v="2"/>
  </r>
  <r>
    <x v="20"/>
    <n v="473"/>
    <n v="2643"/>
    <n v="1400"/>
    <n v="226"/>
    <n v="39"/>
    <n v="4781"/>
    <n v="3228"/>
    <n v="8009"/>
    <n v="46"/>
    <s v="0"/>
    <n v="46"/>
    <n v="21"/>
    <n v="0"/>
    <n v="21"/>
    <n v="135"/>
    <n v="84"/>
    <n v="219"/>
    <n v="4579"/>
    <n v="3144"/>
    <n v="7723"/>
    <x v="5"/>
    <x v="32"/>
    <x v="2"/>
  </r>
  <r>
    <x v="13"/>
    <n v="537"/>
    <n v="4088"/>
    <n v="1311"/>
    <n v="78"/>
    <n v="11"/>
    <n v="6025"/>
    <n v="1600"/>
    <n v="7625"/>
    <n v="156"/>
    <s v="0"/>
    <n v="156"/>
    <n v="26"/>
    <n v="0"/>
    <n v="26"/>
    <n v="560"/>
    <n v="186"/>
    <n v="746"/>
    <n v="5283"/>
    <n v="1414"/>
    <n v="6697"/>
    <x v="5"/>
    <x v="32"/>
    <x v="2"/>
  </r>
  <r>
    <x v="14"/>
    <n v="215"/>
    <n v="428"/>
    <n v="141"/>
    <n v="37"/>
    <n v="4"/>
    <n v="825"/>
    <n v="429"/>
    <n v="1254"/>
    <n v="106"/>
    <s v="0"/>
    <n v="106"/>
    <n v="12"/>
    <n v="0"/>
    <n v="12"/>
    <n v="333"/>
    <n v="75"/>
    <n v="408"/>
    <n v="374"/>
    <n v="354"/>
    <n v="728"/>
    <x v="5"/>
    <x v="32"/>
    <x v="2"/>
  </r>
  <r>
    <x v="16"/>
    <n v="97"/>
    <n v="281"/>
    <n v="423"/>
    <n v="199"/>
    <n v="49"/>
    <n v="1049"/>
    <n v="644"/>
    <n v="1693"/>
    <n v="403"/>
    <s v="0"/>
    <n v="403"/>
    <n v="103"/>
    <n v="0"/>
    <n v="103"/>
    <n v="195"/>
    <n v="350"/>
    <n v="545"/>
    <n v="348"/>
    <n v="294"/>
    <n v="642"/>
    <x v="5"/>
    <x v="32"/>
    <x v="2"/>
  </r>
  <r>
    <x v="17"/>
    <n v="374"/>
    <n v="5288"/>
    <n v="507"/>
    <n v="224"/>
    <n v="31"/>
    <n v="6424"/>
    <n v="1567"/>
    <n v="7991"/>
    <n v="301"/>
    <s v="0"/>
    <n v="301"/>
    <n v="58"/>
    <n v="0"/>
    <n v="58"/>
    <n v="242"/>
    <n v="239"/>
    <n v="481"/>
    <n v="5823"/>
    <n v="1328"/>
    <n v="7151"/>
    <x v="5"/>
    <x v="32"/>
    <x v="2"/>
  </r>
  <r>
    <x v="18"/>
    <n v="27670"/>
    <n v="148211"/>
    <n v="44967"/>
    <n v="7595"/>
    <n v="2410"/>
    <n v="230853"/>
    <n v="144090"/>
    <n v="374943"/>
    <n v="12682"/>
    <s v="0"/>
    <n v="12682"/>
    <n v="3205"/>
    <n v="578"/>
    <n v="3783"/>
    <n v="47221"/>
    <n v="23805"/>
    <n v="71026"/>
    <n v="167745"/>
    <n v="119707"/>
    <n v="287452"/>
    <x v="5"/>
    <x v="32"/>
    <x v="2"/>
  </r>
  <r>
    <x v="0"/>
    <n v="5126"/>
    <n v="34417"/>
    <n v="14181"/>
    <n v="5729"/>
    <n v="742"/>
    <n v="60195"/>
    <n v="11217"/>
    <n v="71412"/>
    <n v="10361"/>
    <s v="0"/>
    <n v="10361"/>
    <n v="1184"/>
    <n v="96"/>
    <n v="1280"/>
    <n v="21981"/>
    <n v="5736"/>
    <n v="27717"/>
    <n v="26669"/>
    <n v="5385"/>
    <n v="32054"/>
    <x v="1"/>
    <x v="33"/>
    <x v="1"/>
  </r>
  <r>
    <x v="1"/>
    <n v="881"/>
    <n v="5149"/>
    <n v="1819"/>
    <n v="223"/>
    <n v="38"/>
    <n v="8110"/>
    <n v="7777"/>
    <n v="15887"/>
    <n v="74"/>
    <s v="0"/>
    <n v="74"/>
    <n v="56"/>
    <n v="3"/>
    <n v="59"/>
    <n v="349"/>
    <n v="138"/>
    <n v="487"/>
    <n v="7631"/>
    <n v="7636"/>
    <n v="15267"/>
    <x v="1"/>
    <x v="33"/>
    <x v="1"/>
  </r>
  <r>
    <x v="2"/>
    <n v="2050"/>
    <n v="7074"/>
    <n v="611"/>
    <n v="123"/>
    <n v="29"/>
    <n v="9887"/>
    <n v="1981"/>
    <n v="11868"/>
    <n v="61"/>
    <s v="0"/>
    <n v="61"/>
    <n v="3"/>
    <n v="5"/>
    <n v="8"/>
    <n v="168"/>
    <n v="34"/>
    <n v="202"/>
    <n v="9655"/>
    <n v="1942"/>
    <n v="11597"/>
    <x v="1"/>
    <x v="33"/>
    <x v="1"/>
  </r>
  <r>
    <x v="3"/>
    <n v="7224"/>
    <n v="25647"/>
    <n v="8330"/>
    <n v="1008"/>
    <n v="168"/>
    <n v="42377"/>
    <n v="10358"/>
    <n v="52735"/>
    <n v="512"/>
    <s v="0"/>
    <n v="512"/>
    <n v="202"/>
    <n v="857"/>
    <n v="1059"/>
    <n v="14360"/>
    <n v="3298"/>
    <n v="17658"/>
    <n v="27303"/>
    <n v="6203"/>
    <n v="33506"/>
    <x v="1"/>
    <x v="33"/>
    <x v="1"/>
  </r>
  <r>
    <x v="4"/>
    <n v="1235"/>
    <n v="7250"/>
    <n v="2525"/>
    <n v="1623"/>
    <n v="191"/>
    <n v="12824"/>
    <n v="5675"/>
    <n v="18499"/>
    <n v="442"/>
    <s v="0"/>
    <n v="442"/>
    <n v="150"/>
    <n v="31"/>
    <n v="181"/>
    <n v="1646"/>
    <n v="333"/>
    <n v="1979"/>
    <n v="10586"/>
    <n v="5311"/>
    <n v="15897"/>
    <x v="1"/>
    <x v="33"/>
    <x v="1"/>
  </r>
  <r>
    <x v="5"/>
    <n v="11112"/>
    <n v="37035"/>
    <n v="8827"/>
    <n v="803"/>
    <n v="1005"/>
    <n v="58782"/>
    <n v="62929"/>
    <n v="121711"/>
    <n v="458"/>
    <s v="0"/>
    <n v="458"/>
    <n v="47"/>
    <n v="5"/>
    <n v="52"/>
    <n v="4593"/>
    <n v="899"/>
    <n v="5492"/>
    <n v="53684"/>
    <n v="62025"/>
    <n v="115709"/>
    <x v="1"/>
    <x v="33"/>
    <x v="1"/>
  </r>
  <r>
    <x v="2"/>
    <n v="1564"/>
    <n v="6373"/>
    <n v="969"/>
    <n v="97"/>
    <n v="58"/>
    <n v="9061"/>
    <n v="2324"/>
    <n v="11385"/>
    <n v="57"/>
    <s v="0"/>
    <n v="57"/>
    <n v="35"/>
    <n v="19"/>
    <n v="54"/>
    <n v="196"/>
    <n v="90"/>
    <n v="286"/>
    <n v="8773"/>
    <n v="2215"/>
    <n v="10988"/>
    <x v="0"/>
    <x v="32"/>
    <x v="0"/>
  </r>
  <r>
    <x v="3"/>
    <n v="5127"/>
    <n v="26814"/>
    <n v="7349"/>
    <n v="656"/>
    <n v="402"/>
    <n v="40348"/>
    <n v="11110"/>
    <n v="51458"/>
    <n v="382"/>
    <s v="0"/>
    <n v="382"/>
    <n v="294"/>
    <n v="428"/>
    <n v="722"/>
    <n v="14583"/>
    <n v="2975"/>
    <n v="17558"/>
    <n v="25089"/>
    <n v="7707"/>
    <n v="32796"/>
    <x v="0"/>
    <x v="32"/>
    <x v="0"/>
  </r>
  <r>
    <x v="4"/>
    <n v="491"/>
    <n v="3726"/>
    <n v="888"/>
    <n v="601"/>
    <n v="123"/>
    <n v="5829"/>
    <n v="3187"/>
    <n v="9016"/>
    <n v="228"/>
    <s v="0"/>
    <n v="228"/>
    <n v="65"/>
    <n v="12"/>
    <n v="77"/>
    <n v="1017"/>
    <n v="143"/>
    <n v="1160"/>
    <n v="4519"/>
    <n v="3032"/>
    <n v="7551"/>
    <x v="0"/>
    <x v="32"/>
    <x v="0"/>
  </r>
  <r>
    <x v="5"/>
    <n v="6392"/>
    <n v="35347"/>
    <n v="11708"/>
    <n v="672"/>
    <n v="919"/>
    <n v="55038"/>
    <n v="59779"/>
    <n v="114817"/>
    <n v="517"/>
    <s v="0"/>
    <n v="517"/>
    <n v="69"/>
    <n v="0"/>
    <n v="69"/>
    <n v="4311"/>
    <n v="1138"/>
    <n v="5449"/>
    <n v="50141"/>
    <n v="58641"/>
    <n v="108782"/>
    <x v="0"/>
    <x v="32"/>
    <x v="0"/>
  </r>
  <r>
    <x v="27"/>
    <n v="741"/>
    <n v="1944"/>
    <n v="815"/>
    <n v="70"/>
    <n v="12"/>
    <n v="3582"/>
    <n v="2908"/>
    <n v="6490"/>
    <n v="58"/>
    <s v="0"/>
    <n v="58"/>
    <n v="10"/>
    <n v="0"/>
    <n v="10"/>
    <n v="158"/>
    <n v="51"/>
    <n v="209"/>
    <n v="3356"/>
    <n v="2857"/>
    <n v="6213"/>
    <x v="0"/>
    <x v="32"/>
    <x v="0"/>
  </r>
  <r>
    <x v="6"/>
    <n v="1012"/>
    <n v="4860"/>
    <n v="1035"/>
    <n v="238"/>
    <n v="57"/>
    <n v="7202"/>
    <n v="2562"/>
    <n v="9764"/>
    <n v="282"/>
    <s v="0"/>
    <n v="282"/>
    <n v="79"/>
    <n v="0"/>
    <n v="79"/>
    <n v="264"/>
    <n v="194"/>
    <n v="458"/>
    <n v="6577"/>
    <n v="2368"/>
    <n v="8945"/>
    <x v="0"/>
    <x v="32"/>
    <x v="0"/>
  </r>
  <r>
    <x v="7"/>
    <n v="370"/>
    <n v="5260"/>
    <n v="1497"/>
    <n v="225"/>
    <n v="36"/>
    <n v="7388"/>
    <n v="11689"/>
    <n v="19077"/>
    <n v="47"/>
    <s v="0"/>
    <n v="47"/>
    <n v="24"/>
    <n v="0"/>
    <n v="24"/>
    <n v="615"/>
    <n v="1535"/>
    <n v="2150"/>
    <n v="6702"/>
    <n v="10154"/>
    <n v="16856"/>
    <x v="0"/>
    <x v="32"/>
    <x v="0"/>
  </r>
  <r>
    <x v="8"/>
    <n v="477"/>
    <n v="1936"/>
    <n v="1307"/>
    <n v="138"/>
    <n v="10"/>
    <n v="3868"/>
    <n v="9474"/>
    <n v="13342"/>
    <n v="24"/>
    <s v="0"/>
    <n v="24"/>
    <n v="15"/>
    <n v="0"/>
    <n v="15"/>
    <n v="155"/>
    <n v="868"/>
    <n v="1023"/>
    <n v="3674"/>
    <n v="8606"/>
    <n v="12280"/>
    <x v="0"/>
    <x v="32"/>
    <x v="0"/>
  </r>
  <r>
    <x v="9"/>
    <n v="115"/>
    <n v="2236"/>
    <n v="1330"/>
    <n v="578"/>
    <n v="16"/>
    <n v="4275"/>
    <n v="8421"/>
    <n v="12696"/>
    <n v="38"/>
    <s v="0"/>
    <n v="38"/>
    <n v="9"/>
    <n v="0"/>
    <n v="9"/>
    <n v="133"/>
    <n v="976"/>
    <n v="1109"/>
    <n v="4095"/>
    <n v="7445"/>
    <n v="11540"/>
    <x v="0"/>
    <x v="32"/>
    <x v="0"/>
  </r>
  <r>
    <x v="10"/>
    <n v="314"/>
    <n v="2645"/>
    <n v="1927"/>
    <n v="70"/>
    <n v="12"/>
    <n v="4968"/>
    <n v="13092"/>
    <n v="18060"/>
    <n v="77"/>
    <s v="0"/>
    <n v="77"/>
    <n v="3"/>
    <n v="3"/>
    <n v="6"/>
    <n v="890"/>
    <n v="4330"/>
    <n v="5220"/>
    <n v="3998"/>
    <n v="8759"/>
    <n v="12757"/>
    <x v="0"/>
    <x v="32"/>
    <x v="0"/>
  </r>
  <r>
    <x v="11"/>
    <n v="375"/>
    <n v="788"/>
    <n v="236"/>
    <n v="102"/>
    <n v="38"/>
    <n v="1539"/>
    <n v="679"/>
    <n v="2218"/>
    <n v="75"/>
    <s v="0"/>
    <n v="75"/>
    <n v="36"/>
    <n v="22"/>
    <n v="58"/>
    <n v="216"/>
    <n v="64"/>
    <n v="280"/>
    <n v="1212"/>
    <n v="593"/>
    <n v="1805"/>
    <x v="0"/>
    <x v="32"/>
    <x v="0"/>
  </r>
  <r>
    <x v="12"/>
    <n v="397"/>
    <n v="1372"/>
    <n v="328"/>
    <n v="46"/>
    <n v="13"/>
    <n v="2156"/>
    <n v="1150"/>
    <n v="3306"/>
    <n v="35"/>
    <s v="0"/>
    <n v="35"/>
    <n v="12"/>
    <n v="9"/>
    <n v="21"/>
    <n v="377"/>
    <n v="216"/>
    <n v="593"/>
    <n v="1732"/>
    <n v="925"/>
    <n v="2657"/>
    <x v="0"/>
    <x v="32"/>
    <x v="0"/>
  </r>
  <r>
    <x v="19"/>
    <n v="1064"/>
    <n v="1511"/>
    <n v="499"/>
    <n v="15"/>
    <n v="83"/>
    <n v="3172"/>
    <n v="2946"/>
    <n v="6118"/>
    <n v="38"/>
    <s v="0"/>
    <n v="38"/>
    <n v="1"/>
    <n v="0"/>
    <n v="1"/>
    <n v="87"/>
    <n v="61"/>
    <n v="148"/>
    <n v="3046"/>
    <n v="2885"/>
    <n v="5931"/>
    <x v="0"/>
    <x v="32"/>
    <x v="0"/>
  </r>
  <r>
    <x v="20"/>
    <n v="345"/>
    <n v="1642"/>
    <n v="888"/>
    <n v="195"/>
    <n v="49"/>
    <n v="3119"/>
    <n v="2710"/>
    <n v="5829"/>
    <n v="89"/>
    <s v="0"/>
    <n v="89"/>
    <n v="11"/>
    <n v="0"/>
    <n v="11"/>
    <n v="135"/>
    <n v="61"/>
    <n v="196"/>
    <n v="2884"/>
    <n v="2649"/>
    <n v="5533"/>
    <x v="0"/>
    <x v="32"/>
    <x v="0"/>
  </r>
  <r>
    <x v="13"/>
    <n v="465"/>
    <n v="1835"/>
    <n v="1160"/>
    <n v="124"/>
    <n v="45"/>
    <n v="3629"/>
    <n v="1700"/>
    <n v="5329"/>
    <n v="129"/>
    <s v="0"/>
    <n v="129"/>
    <n v="51"/>
    <n v="3"/>
    <n v="54"/>
    <n v="347"/>
    <n v="156"/>
    <n v="503"/>
    <n v="3102"/>
    <n v="1541"/>
    <n v="4643"/>
    <x v="0"/>
    <x v="32"/>
    <x v="0"/>
  </r>
  <r>
    <x v="14"/>
    <n v="167"/>
    <n v="188"/>
    <n v="152"/>
    <n v="37"/>
    <n v="16"/>
    <n v="560"/>
    <n v="293"/>
    <n v="853"/>
    <n v="100"/>
    <s v="0"/>
    <n v="100"/>
    <n v="11"/>
    <n v="0"/>
    <n v="11"/>
    <n v="76"/>
    <n v="53"/>
    <n v="129"/>
    <n v="373"/>
    <n v="240"/>
    <n v="613"/>
    <x v="0"/>
    <x v="32"/>
    <x v="0"/>
  </r>
  <r>
    <x v="16"/>
    <n v="189"/>
    <n v="232"/>
    <n v="341"/>
    <n v="204"/>
    <n v="78"/>
    <n v="1044"/>
    <n v="484"/>
    <n v="1528"/>
    <n v="503"/>
    <s v="0"/>
    <n v="503"/>
    <n v="63"/>
    <n v="0"/>
    <n v="63"/>
    <n v="102"/>
    <n v="216"/>
    <n v="318"/>
    <n v="376"/>
    <n v="268"/>
    <n v="644"/>
    <x v="0"/>
    <x v="32"/>
    <x v="0"/>
  </r>
  <r>
    <x v="17"/>
    <n v="378"/>
    <n v="1307"/>
    <n v="500"/>
    <n v="159"/>
    <n v="42"/>
    <n v="2386"/>
    <n v="1310"/>
    <n v="3696"/>
    <n v="301"/>
    <s v="0"/>
    <n v="301"/>
    <n v="39"/>
    <n v="3"/>
    <n v="42"/>
    <n v="175"/>
    <n v="144"/>
    <n v="319"/>
    <n v="1871"/>
    <n v="1163"/>
    <n v="3034"/>
    <x v="0"/>
    <x v="32"/>
    <x v="0"/>
  </r>
  <r>
    <x v="18"/>
    <n v="27278"/>
    <n v="136615"/>
    <n v="50861"/>
    <n v="8756"/>
    <n v="2987"/>
    <n v="226497"/>
    <n v="155740"/>
    <n v="382237"/>
    <n v="13188"/>
    <s v="0"/>
    <n v="13188"/>
    <n v="2226"/>
    <n v="617"/>
    <n v="2843"/>
    <n v="44252"/>
    <n v="20597"/>
    <n v="64849"/>
    <n v="166831"/>
    <n v="134526"/>
    <n v="301357"/>
    <x v="0"/>
    <x v="32"/>
    <x v="0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0"/>
    <x v="32"/>
    <x v="0"/>
  </r>
  <r>
    <x v="22"/>
    <n v="191877"/>
    <n v="1144584"/>
    <n v="403928"/>
    <n v="31865"/>
    <n v="16152"/>
    <n v="1788406"/>
    <n v="1439231"/>
    <n v="3227637"/>
    <n v="28645"/>
    <s v="0"/>
    <n v="28645"/>
    <n v="7854"/>
    <n v="10058"/>
    <n v="17912"/>
    <n v="398792"/>
    <n v="202612"/>
    <n v="601404"/>
    <n v="1353115"/>
    <n v="1226561"/>
    <n v="2579676"/>
    <x v="0"/>
    <x v="32"/>
    <x v="0"/>
  </r>
  <r>
    <x v="23"/>
    <n v="53.011139475516359"/>
    <n v="70.913964038199651"/>
    <n v="66.42842459276558"/>
    <n v="47.043625895032108"/>
    <n v="52.15538118763925"/>
    <n v="66.662640978301908"/>
    <n v="50.378495650432853"/>
    <n v="58.264728887807387"/>
    <n v="36.902246727816141"/>
    <s v="0"/>
    <n v="36.902246727816141"/>
    <n v="49.290824651688212"/>
    <n v="27.060184562404153"/>
    <n v="33.730674349848407"/>
    <n v="69.01055771962946"/>
    <n v="53.726847248186893"/>
    <n v="62.975164033818295"/>
    <n v="67.274237797450652"/>
    <n v="50.216372056766858"/>
    <n v="57.919564318324596"/>
    <x v="0"/>
    <x v="32"/>
    <x v="0"/>
  </r>
  <r>
    <x v="24"/>
    <n v="7.0341300681868173"/>
    <n v="8.3781722358452591"/>
    <n v="7.9418021666896053"/>
    <n v="3.6392188213796253"/>
    <n v="5.407432206226984"/>
    <n v="7.8959368115250976"/>
    <n v="9.2412418132785419"/>
    <n v="8.4440726564932227"/>
    <n v="2.1720503488019411"/>
    <s v="0"/>
    <n v="2.1720503488019411"/>
    <n v="3.5283018867924527"/>
    <n v="16.301458670988655"/>
    <n v="6.3003869152303906"/>
    <n v="9.0118412727108375"/>
    <n v="9.836966548526485"/>
    <n v="9.2739132446144126"/>
    <n v="8.1106928568431531"/>
    <n v="9.1176501196794675"/>
    <n v="8.5601993648728918"/>
    <x v="0"/>
    <x v="32"/>
    <x v="0"/>
  </r>
  <r>
    <x v="25"/>
    <n v="53.011139475516359"/>
    <n v="70.913964038199651"/>
    <n v="66.42842459276558"/>
    <n v="47.043625895032108"/>
    <n v="52.15538118763925"/>
    <n v="66.662640978301908"/>
    <n v="50.378495650432853"/>
    <n v="58.264728887807387"/>
    <n v="36.902246727816141"/>
    <s v="0"/>
    <n v="36.902246727816141"/>
    <n v="49.290824651688212"/>
    <n v="27.060184562404153"/>
    <n v="33.730674349848407"/>
    <n v="69.01055771962946"/>
    <n v="53.726847248186893"/>
    <n v="62.975164033818295"/>
    <n v="67.274237797450652"/>
    <n v="50.216372056766858"/>
    <n v="57.919564318324596"/>
    <x v="0"/>
    <x v="32"/>
    <x v="0"/>
  </r>
  <r>
    <x v="26"/>
    <n v="7.0341300681868173"/>
    <n v="8.3781722358452591"/>
    <n v="7.9418021666896053"/>
    <n v="3.6392188213796253"/>
    <n v="5.407432206226984"/>
    <n v="7.8959368115250976"/>
    <n v="9.2412418132785419"/>
    <n v="8.4440726564932227"/>
    <n v="2.1720503488019411"/>
    <s v="0"/>
    <n v="2.1720503488019411"/>
    <n v="3.5283018867924527"/>
    <n v="16.301458670988655"/>
    <n v="6.3003869152303906"/>
    <n v="9.0118412727108375"/>
    <n v="9.836966548526485"/>
    <n v="9.2739132446144126"/>
    <n v="8.1106928568431531"/>
    <n v="9.1176501196794675"/>
    <n v="8.5601993648728918"/>
    <x v="0"/>
    <x v="32"/>
    <x v="0"/>
  </r>
  <r>
    <x v="0"/>
    <n v="19478"/>
    <n v="90079"/>
    <n v="24696"/>
    <n v="4626"/>
    <n v="790"/>
    <n v="139669"/>
    <n v="63511"/>
    <n v="203180"/>
    <n v="7495"/>
    <m/>
    <n v="7495"/>
    <n v="1518"/>
    <n v="424"/>
    <n v="1942"/>
    <n v="43372"/>
    <n v="17479"/>
    <n v="60851"/>
    <n v="87284"/>
    <n v="45608"/>
    <n v="132892"/>
    <x v="7"/>
    <x v="32"/>
    <x v="0"/>
  </r>
  <r>
    <x v="1"/>
    <n v="451"/>
    <n v="4328"/>
    <n v="1375"/>
    <n v="96"/>
    <n v="27"/>
    <n v="6277"/>
    <n v="7261"/>
    <n v="13538"/>
    <n v="15"/>
    <m/>
    <n v="15"/>
    <n v="18"/>
    <n v="10"/>
    <n v="28"/>
    <n v="206"/>
    <n v="115"/>
    <n v="321"/>
    <n v="6038"/>
    <n v="7136"/>
    <n v="13174"/>
    <x v="7"/>
    <x v="32"/>
    <x v="0"/>
  </r>
  <r>
    <x v="2"/>
    <n v="955"/>
    <n v="6234"/>
    <n v="633"/>
    <n v="36"/>
    <n v="20"/>
    <n v="7878"/>
    <n v="2321"/>
    <n v="10199"/>
    <n v="49"/>
    <m/>
    <n v="49"/>
    <n v="9"/>
    <n v="10"/>
    <n v="19"/>
    <n v="152"/>
    <n v="88"/>
    <n v="240"/>
    <n v="7668"/>
    <n v="2223"/>
    <n v="9891"/>
    <x v="7"/>
    <x v="32"/>
    <x v="0"/>
  </r>
  <r>
    <x v="3"/>
    <n v="2877"/>
    <n v="18160"/>
    <n v="8034"/>
    <n v="275"/>
    <n v="229"/>
    <n v="29575"/>
    <n v="7404"/>
    <n v="36979"/>
    <n v="176"/>
    <m/>
    <n v="176"/>
    <n v="82"/>
    <n v="543"/>
    <n v="625"/>
    <n v="6545"/>
    <n v="1617"/>
    <n v="8162"/>
    <n v="22772"/>
    <n v="5244"/>
    <n v="28016"/>
    <x v="7"/>
    <x v="32"/>
    <x v="0"/>
  </r>
  <r>
    <x v="4"/>
    <n v="778"/>
    <n v="3631"/>
    <n v="886"/>
    <n v="311"/>
    <n v="82"/>
    <n v="5688"/>
    <n v="4055"/>
    <n v="9743"/>
    <n v="215"/>
    <m/>
    <n v="215"/>
    <n v="58"/>
    <n v="12"/>
    <n v="70"/>
    <n v="1063"/>
    <n v="309"/>
    <n v="1372"/>
    <n v="4352"/>
    <n v="3734"/>
    <n v="8086"/>
    <x v="7"/>
    <x v="32"/>
    <x v="0"/>
  </r>
  <r>
    <x v="5"/>
    <n v="7282"/>
    <n v="35486"/>
    <n v="9652"/>
    <n v="235"/>
    <n v="444"/>
    <n v="53099"/>
    <n v="71513"/>
    <n v="124612"/>
    <n v="135"/>
    <m/>
    <n v="135"/>
    <n v="41"/>
    <n v="5"/>
    <n v="46"/>
    <n v="1481"/>
    <n v="1029"/>
    <n v="2510"/>
    <n v="51442"/>
    <n v="70479"/>
    <n v="121921"/>
    <x v="7"/>
    <x v="32"/>
    <x v="0"/>
  </r>
  <r>
    <x v="27"/>
    <n v="296"/>
    <n v="1119"/>
    <n v="522"/>
    <n v="12"/>
    <n v="5"/>
    <n v="1954"/>
    <n v="2855"/>
    <n v="4809"/>
    <n v="16"/>
    <m/>
    <n v="16"/>
    <n v="0"/>
    <n v="0"/>
    <n v="0"/>
    <n v="45"/>
    <n v="37"/>
    <n v="82"/>
    <n v="1893"/>
    <n v="2818"/>
    <n v="4711"/>
    <x v="7"/>
    <x v="32"/>
    <x v="0"/>
  </r>
  <r>
    <x v="6"/>
    <n v="628"/>
    <n v="5874"/>
    <n v="1931"/>
    <n v="340"/>
    <n v="95"/>
    <n v="8868"/>
    <n v="6343"/>
    <n v="15211"/>
    <n v="422"/>
    <m/>
    <n v="422"/>
    <n v="99"/>
    <n v="26"/>
    <n v="125"/>
    <n v="470"/>
    <n v="696"/>
    <n v="1166"/>
    <n v="7877"/>
    <n v="5621"/>
    <n v="13498"/>
    <x v="7"/>
    <x v="32"/>
    <x v="0"/>
  </r>
  <r>
    <x v="7"/>
    <n v="29"/>
    <n v="472"/>
    <n v="65"/>
    <n v="15"/>
    <n v="2"/>
    <n v="583"/>
    <n v="872"/>
    <n v="1455"/>
    <n v="28"/>
    <m/>
    <n v="28"/>
    <n v="2"/>
    <n v="0"/>
    <n v="2"/>
    <n v="20"/>
    <n v="17"/>
    <n v="37"/>
    <n v="533"/>
    <n v="855"/>
    <n v="1388"/>
    <x v="7"/>
    <x v="32"/>
    <x v="0"/>
  </r>
  <r>
    <x v="8"/>
    <n v="29"/>
    <n v="281"/>
    <n v="94"/>
    <n v="335"/>
    <n v="3"/>
    <n v="742"/>
    <n v="727"/>
    <n v="1469"/>
    <n v="20"/>
    <m/>
    <n v="20"/>
    <n v="5"/>
    <n v="0"/>
    <n v="5"/>
    <n v="6"/>
    <n v="13"/>
    <n v="19"/>
    <n v="711"/>
    <n v="714"/>
    <n v="1425"/>
    <x v="7"/>
    <x v="32"/>
    <x v="0"/>
  </r>
  <r>
    <x v="9"/>
    <n v="5"/>
    <n v="372"/>
    <n v="79"/>
    <n v="157"/>
    <n v="2"/>
    <n v="615"/>
    <n v="556"/>
    <n v="1171"/>
    <n v="25"/>
    <m/>
    <n v="25"/>
    <n v="2"/>
    <n v="0"/>
    <n v="2"/>
    <n v="35"/>
    <n v="34"/>
    <n v="69"/>
    <n v="553"/>
    <n v="522"/>
    <n v="1075"/>
    <x v="7"/>
    <x v="32"/>
    <x v="0"/>
  </r>
  <r>
    <x v="10"/>
    <n v="1"/>
    <n v="11"/>
    <n v="18"/>
    <n v="51"/>
    <n v="0"/>
    <n v="81"/>
    <n v="293"/>
    <n v="374"/>
    <n v="57"/>
    <m/>
    <n v="57"/>
    <n v="0"/>
    <n v="0"/>
    <n v="0"/>
    <n v="15"/>
    <n v="24"/>
    <n v="39"/>
    <n v="9"/>
    <n v="269"/>
    <n v="278"/>
    <x v="7"/>
    <x v="32"/>
    <x v="0"/>
  </r>
  <r>
    <x v="11"/>
    <n v="287"/>
    <n v="925"/>
    <n v="152"/>
    <n v="23"/>
    <n v="14"/>
    <n v="1401"/>
    <n v="464"/>
    <n v="1865"/>
    <n v="44"/>
    <m/>
    <n v="44"/>
    <n v="7"/>
    <n v="19"/>
    <n v="26"/>
    <n v="93"/>
    <n v="31"/>
    <n v="124"/>
    <n v="1257"/>
    <n v="414"/>
    <n v="1671"/>
    <x v="7"/>
    <x v="32"/>
    <x v="0"/>
  </r>
  <r>
    <x v="12"/>
    <n v="246"/>
    <n v="1097"/>
    <n v="146"/>
    <n v="15"/>
    <n v="6"/>
    <n v="1510"/>
    <n v="567"/>
    <n v="2077"/>
    <n v="30"/>
    <m/>
    <n v="30"/>
    <n v="2"/>
    <n v="19"/>
    <n v="21"/>
    <n v="177"/>
    <n v="85"/>
    <n v="262"/>
    <n v="1301"/>
    <n v="463"/>
    <n v="1764"/>
    <x v="7"/>
    <x v="32"/>
    <x v="0"/>
  </r>
  <r>
    <x v="19"/>
    <n v="1760"/>
    <n v="2489"/>
    <n v="466"/>
    <n v="18"/>
    <n v="133"/>
    <n v="4866"/>
    <n v="4128"/>
    <n v="8994"/>
    <n v="32"/>
    <m/>
    <n v="32"/>
    <n v="5"/>
    <n v="5"/>
    <n v="10"/>
    <n v="126"/>
    <n v="88"/>
    <n v="214"/>
    <n v="4703"/>
    <n v="4035"/>
    <n v="8738"/>
    <x v="7"/>
    <x v="32"/>
    <x v="0"/>
  </r>
  <r>
    <x v="20"/>
    <n v="606"/>
    <n v="2175"/>
    <n v="1111"/>
    <n v="410"/>
    <n v="46"/>
    <n v="4348"/>
    <n v="3689"/>
    <n v="8037"/>
    <n v="46"/>
    <s v="0"/>
    <n v="46"/>
    <n v="45"/>
    <n v="0"/>
    <n v="45"/>
    <n v="122"/>
    <n v="174"/>
    <n v="296"/>
    <n v="4135"/>
    <n v="3515"/>
    <n v="7650"/>
    <x v="8"/>
    <x v="32"/>
    <x v="2"/>
  </r>
  <r>
    <x v="13"/>
    <n v="586"/>
    <n v="4149"/>
    <n v="1221"/>
    <n v="133"/>
    <n v="22"/>
    <n v="6111"/>
    <n v="2251"/>
    <n v="8362"/>
    <n v="132"/>
    <s v="0"/>
    <n v="132"/>
    <n v="41"/>
    <n v="12"/>
    <n v="53"/>
    <n v="966"/>
    <n v="268"/>
    <n v="1234"/>
    <n v="4972"/>
    <n v="1971"/>
    <n v="6943"/>
    <x v="8"/>
    <x v="32"/>
    <x v="2"/>
  </r>
  <r>
    <x v="14"/>
    <n v="206"/>
    <n v="283"/>
    <n v="150"/>
    <n v="24"/>
    <n v="2"/>
    <n v="665"/>
    <n v="268"/>
    <n v="933"/>
    <n v="57"/>
    <s v="0"/>
    <n v="57"/>
    <n v="45"/>
    <n v="0"/>
    <n v="45"/>
    <n v="178"/>
    <n v="94"/>
    <n v="272"/>
    <n v="385"/>
    <n v="174"/>
    <n v="559"/>
    <x v="8"/>
    <x v="32"/>
    <x v="2"/>
  </r>
  <r>
    <x v="16"/>
    <n v="112"/>
    <n v="249"/>
    <n v="423"/>
    <n v="192"/>
    <n v="54"/>
    <n v="1030"/>
    <n v="674"/>
    <n v="1704"/>
    <n v="356"/>
    <s v="0"/>
    <n v="356"/>
    <n v="100"/>
    <n v="0"/>
    <n v="100"/>
    <n v="133"/>
    <n v="354"/>
    <n v="487"/>
    <n v="441"/>
    <n v="320"/>
    <n v="761"/>
    <x v="8"/>
    <x v="32"/>
    <x v="2"/>
  </r>
  <r>
    <x v="17"/>
    <n v="262"/>
    <n v="3282"/>
    <n v="390"/>
    <n v="113"/>
    <n v="21"/>
    <n v="4068"/>
    <n v="1432"/>
    <n v="5500"/>
    <n v="181"/>
    <s v="0"/>
    <n v="181"/>
    <n v="39"/>
    <n v="0"/>
    <n v="39"/>
    <n v="184"/>
    <n v="245"/>
    <n v="429"/>
    <n v="3664"/>
    <n v="1187"/>
    <n v="4851"/>
    <x v="8"/>
    <x v="32"/>
    <x v="2"/>
  </r>
  <r>
    <x v="18"/>
    <n v="31575"/>
    <n v="148005"/>
    <n v="41615"/>
    <n v="6841"/>
    <n v="2510"/>
    <n v="230546"/>
    <n v="133127"/>
    <n v="363673"/>
    <n v="10456"/>
    <s v="0"/>
    <n v="10456"/>
    <n v="2897"/>
    <n v="362"/>
    <n v="3259"/>
    <n v="43262"/>
    <n v="17529"/>
    <n v="60791"/>
    <n v="173931"/>
    <n v="115236"/>
    <n v="289167"/>
    <x v="8"/>
    <x v="32"/>
    <x v="2"/>
  </r>
  <r>
    <x v="28"/>
    <n v="11353"/>
    <n v="52066"/>
    <n v="19371"/>
    <n v="2185"/>
    <n v="1008"/>
    <n v="85983"/>
    <n v="89185"/>
    <n v="175168"/>
    <n v="1947"/>
    <s v="0"/>
    <n v="1947"/>
    <n v="514"/>
    <n v="895"/>
    <n v="1409"/>
    <n v="18673"/>
    <n v="10862"/>
    <n v="29535"/>
    <n v="64849"/>
    <n v="77428"/>
    <n v="142277"/>
    <x v="8"/>
    <x v="32"/>
    <x v="2"/>
  </r>
  <r>
    <x v="22"/>
    <n v="210011"/>
    <n v="1095046"/>
    <n v="278298"/>
    <n v="21411"/>
    <n v="18396"/>
    <n v="1623162"/>
    <n v="1147427"/>
    <n v="2770589"/>
    <n v="22588"/>
    <s v="0"/>
    <n v="22588"/>
    <n v="6518"/>
    <n v="7442"/>
    <n v="13960"/>
    <n v="265333"/>
    <n v="108156"/>
    <n v="373489"/>
    <n v="1328723"/>
    <n v="1031829"/>
    <n v="2360552"/>
    <x v="8"/>
    <x v="32"/>
    <x v="2"/>
  </r>
  <r>
    <x v="23"/>
    <n v="61.660941307730702"/>
    <n v="70.106275368442624"/>
    <n v="47.889112590986528"/>
    <n v="32.663615560640736"/>
    <n v="60.833333333333336"/>
    <n v="62.925694614051615"/>
    <n v="42.88564967950515"/>
    <n v="52.722510199732064"/>
    <n v="38.671460366375619"/>
    <s v="0"/>
    <n v="38.671460366375619"/>
    <n v="42.269779507133592"/>
    <n v="27.716945996275605"/>
    <n v="33.025786609888812"/>
    <n v="47.364822649458219"/>
    <n v="33.190940894862827"/>
    <n v="42.152135883979462"/>
    <n v="68.298303237778015"/>
    <n v="44.42101048716227"/>
    <n v="55.30413676607369"/>
    <x v="8"/>
    <x v="32"/>
    <x v="2"/>
  </r>
  <r>
    <x v="24"/>
    <n v="6.6511797307996829"/>
    <n v="7.3987095030573293"/>
    <n v="6.6874444310945576"/>
    <n v="3.1298055839789503"/>
    <n v="7.3290836653386453"/>
    <n v="7.0405125224467131"/>
    <n v="8.6190404651197721"/>
    <n v="7.6183522010157478"/>
    <n v="2.160290742157613"/>
    <s v="0"/>
    <n v="2.160290742157613"/>
    <n v="2.2499137038315498"/>
    <n v="20.558011049723756"/>
    <n v="4.2835225529303464"/>
    <n v="6.1331653645231379"/>
    <n v="6.1701180900222488"/>
    <n v="6.1438206313434556"/>
    <n v="7.639368485203903"/>
    <n v="8.9540508174528792"/>
    <n v="8.1632828088958984"/>
    <x v="8"/>
    <x v="32"/>
    <x v="2"/>
  </r>
  <r>
    <x v="25"/>
    <n v="59.30660655791695"/>
    <n v="71.00301969506441"/>
    <n v="56.140473594955559"/>
    <n v="40.063201481965784"/>
    <n v="51.839301054632521"/>
    <n v="65.069151196785555"/>
    <n v="46.485991544551524"/>
    <n v="55.526221391821679"/>
    <n v="37.773504462732546"/>
    <s v="0"/>
    <n v="37.773504462732546"/>
    <n v="44.362965180085801"/>
    <n v="27.711209617883544"/>
    <n v="33.025534421546531"/>
    <n v="56.600012922390832"/>
    <n v="42.141417713341596"/>
    <n v="51.018942721822199"/>
    <n v="68.642900097403967"/>
    <n v="47.399171969828188"/>
    <n v="57.022554438506639"/>
    <x v="8"/>
    <x v="32"/>
    <x v="2"/>
  </r>
  <r>
    <x v="26"/>
    <n v="6.605983753143728"/>
    <n v="7.364901283262852"/>
    <n v="6.7950495386605834"/>
    <n v="3.2949440913289858"/>
    <n v="5.7296565656565654"/>
    <n v="6.9990299678785224"/>
    <n v="8.2430453817344365"/>
    <n v="7.4846489520075306"/>
    <n v="2.112926481905756"/>
    <s v="0"/>
    <n v="2.112926481905756"/>
    <n v="2.665424962534789"/>
    <n v="10.450491307634165"/>
    <n v="4.6402390310932153"/>
    <n v="6.9175639542419338"/>
    <n v="7.3185337087490305"/>
    <n v="7.040552121207079"/>
    <n v="7.4185891818397076"/>
    <n v="8.3692855438409328"/>
    <n v="7.8226235179061883"/>
    <x v="8"/>
    <x v="32"/>
    <x v="2"/>
  </r>
  <r>
    <x v="31"/>
    <n v="63.98337773775485"/>
    <n v="75.052880549466536"/>
    <n v="52.556840472086598"/>
    <n v="34.399969989121054"/>
    <n v="50.258341075416034"/>
    <n v="67.186707943319036"/>
    <n v="47.676481581082435"/>
    <n v="57.221272909951338"/>
    <n v="37.077767813596388"/>
    <s v="0"/>
    <n v="37.077767813596388"/>
    <n v="39.514894431332529"/>
    <n v="22.93635364719804"/>
    <n v="28.679468340165066"/>
    <n v="52.000047427788992"/>
    <n v="38.3743056644877"/>
    <n v="46.895150216949524"/>
    <n v="72.744006749768218"/>
    <n v="49.322661760092828"/>
    <n v="59.973589205885339"/>
    <x v="12"/>
    <x v="32"/>
    <x v="0"/>
  </r>
  <r>
    <x v="32"/>
    <n v="6.7501115674661705"/>
    <n v="7.356312367973163"/>
    <n v="6.522027953724546"/>
    <n v="3.1748779558910085"/>
    <n v="6.4440961337513061"/>
    <n v="6.9908592050182268"/>
    <n v="8.1045305076288443"/>
    <n v="7.4250803438881547"/>
    <n v="2.1651890302724057"/>
    <s v="0"/>
    <n v="2.1651890302724057"/>
    <n v="2.3164438627652615"/>
    <n v="10.136720209189392"/>
    <n v="3.8817855540601167"/>
    <n v="6.1376427353351266"/>
    <n v="6.0986102536025069"/>
    <n v="6.1256232736664638"/>
    <n v="7.5477860521350069"/>
    <n v="8.404020158263199"/>
    <n v="7.909123982200879"/>
    <x v="12"/>
    <x v="32"/>
    <x v="0"/>
  </r>
  <r>
    <x v="31"/>
    <n v="59.793154485545294"/>
    <n v="69.661740489499579"/>
    <n v="53.655556802154123"/>
    <n v="35.310401432621994"/>
    <n v="47.284671298083111"/>
    <n v="63.500552088643524"/>
    <n v="45.18592577673374"/>
    <n v="53.981085759877082"/>
    <n v="33.499076063180304"/>
    <s v="0"/>
    <n v="33.499076063180304"/>
    <n v="44.994259105696244"/>
    <n v="19.59247853433202"/>
    <n v="26.967811238285737"/>
    <n v="55.225139719211796"/>
    <n v="42.251421800650434"/>
    <n v="49.971051150761234"/>
    <n v="67.217642153726558"/>
    <n v="46.059609431900945"/>
    <n v="55.544331171599204"/>
    <x v="12"/>
    <x v="2"/>
    <x v="0"/>
  </r>
  <r>
    <x v="0"/>
    <n v="10162"/>
    <n v="40188"/>
    <n v="19132"/>
    <n v="5229"/>
    <n v="1135"/>
    <n v="75846"/>
    <n v="25414"/>
    <n v="101260"/>
    <n v="12149"/>
    <s v="0"/>
    <n v="12149"/>
    <n v="1518"/>
    <n v="246"/>
    <n v="1764"/>
    <n v="24234"/>
    <n v="10847"/>
    <n v="35081"/>
    <n v="37945"/>
    <n v="14321"/>
    <n v="52266"/>
    <x v="2"/>
    <x v="32"/>
    <x v="0"/>
  </r>
  <r>
    <x v="1"/>
    <n v="678"/>
    <n v="3122"/>
    <n v="1562"/>
    <n v="189"/>
    <n v="94"/>
    <n v="5645"/>
    <n v="5319"/>
    <n v="10964"/>
    <n v="42"/>
    <s v="0"/>
    <n v="42"/>
    <n v="65"/>
    <n v="9"/>
    <n v="74"/>
    <n v="347"/>
    <n v="105"/>
    <n v="452"/>
    <n v="5191"/>
    <n v="5205"/>
    <n v="10396"/>
    <x v="2"/>
    <x v="32"/>
    <x v="0"/>
  </r>
  <r>
    <x v="2"/>
    <n v="1638"/>
    <n v="4448"/>
    <n v="576"/>
    <n v="68"/>
    <n v="45"/>
    <n v="6775"/>
    <n v="1750"/>
    <n v="8525"/>
    <n v="47"/>
    <s v="0"/>
    <n v="47"/>
    <n v="15"/>
    <n v="6"/>
    <n v="21"/>
    <n v="193"/>
    <n v="30"/>
    <n v="223"/>
    <n v="6520"/>
    <n v="1714"/>
    <n v="8234"/>
    <x v="2"/>
    <x v="32"/>
    <x v="0"/>
  </r>
  <r>
    <x v="3"/>
    <n v="5145"/>
    <n v="24743"/>
    <n v="8679"/>
    <n v="716"/>
    <n v="501"/>
    <n v="39784"/>
    <n v="10361"/>
    <n v="50145"/>
    <n v="388"/>
    <s v="0"/>
    <n v="388"/>
    <n v="356"/>
    <n v="862"/>
    <n v="1218"/>
    <n v="11851"/>
    <n v="2896"/>
    <n v="14747"/>
    <n v="27189"/>
    <n v="6603"/>
    <n v="33792"/>
    <x v="2"/>
    <x v="32"/>
    <x v="0"/>
  </r>
  <r>
    <x v="4"/>
    <n v="463"/>
    <n v="3903"/>
    <n v="1150"/>
    <n v="858"/>
    <n v="162"/>
    <n v="6536"/>
    <n v="2732"/>
    <n v="9268"/>
    <n v="208"/>
    <s v="0"/>
    <n v="208"/>
    <n v="88"/>
    <n v="12"/>
    <n v="100"/>
    <n v="1457"/>
    <n v="124"/>
    <n v="1581"/>
    <n v="4783"/>
    <n v="2596"/>
    <n v="7379"/>
    <x v="2"/>
    <x v="32"/>
    <x v="0"/>
  </r>
  <r>
    <x v="5"/>
    <n v="8391"/>
    <n v="39774"/>
    <n v="10025"/>
    <n v="509"/>
    <n v="752"/>
    <n v="59451"/>
    <n v="65900"/>
    <n v="125351"/>
    <n v="248"/>
    <s v="0"/>
    <n v="248"/>
    <n v="88"/>
    <n v="3"/>
    <n v="91"/>
    <n v="4144"/>
    <n v="935"/>
    <n v="5079"/>
    <n v="54971"/>
    <n v="64962"/>
    <n v="119933"/>
    <x v="2"/>
    <x v="32"/>
    <x v="0"/>
  </r>
  <r>
    <x v="27"/>
    <n v="704"/>
    <n v="1835"/>
    <n v="677"/>
    <n v="53"/>
    <n v="18"/>
    <n v="3287"/>
    <n v="3235"/>
    <n v="6522"/>
    <n v="33"/>
    <s v="0"/>
    <n v="33"/>
    <n v="12"/>
    <n v="0"/>
    <n v="12"/>
    <n v="171"/>
    <n v="58"/>
    <n v="229"/>
    <n v="3071"/>
    <n v="3177"/>
    <n v="6248"/>
    <x v="2"/>
    <x v="32"/>
    <x v="0"/>
  </r>
  <r>
    <x v="6"/>
    <n v="1037"/>
    <n v="2884"/>
    <n v="1109"/>
    <n v="153"/>
    <n v="34"/>
    <n v="5217"/>
    <n v="1678"/>
    <n v="6895"/>
    <n v="203"/>
    <s v="0"/>
    <n v="203"/>
    <n v="109"/>
    <n v="0"/>
    <n v="109"/>
    <n v="207"/>
    <n v="118"/>
    <n v="325"/>
    <n v="4698"/>
    <n v="1560"/>
    <n v="6258"/>
    <x v="2"/>
    <x v="32"/>
    <x v="0"/>
  </r>
  <r>
    <x v="20"/>
    <n v="654"/>
    <n v="1599"/>
    <n v="1255"/>
    <n v="322"/>
    <n v="28"/>
    <n v="3858"/>
    <n v="2630"/>
    <n v="6488"/>
    <n v="82"/>
    <s v="0"/>
    <n v="82"/>
    <n v="14"/>
    <n v="0"/>
    <n v="14"/>
    <n v="187"/>
    <n v="95"/>
    <n v="282"/>
    <n v="3575"/>
    <n v="2535"/>
    <n v="6110"/>
    <x v="9"/>
    <x v="32"/>
    <x v="0"/>
  </r>
  <r>
    <x v="13"/>
    <n v="799"/>
    <n v="3417"/>
    <n v="1072"/>
    <n v="134"/>
    <n v="58"/>
    <n v="5480"/>
    <n v="2165"/>
    <n v="7645"/>
    <n v="208"/>
    <s v="0"/>
    <n v="208"/>
    <n v="67"/>
    <n v="3"/>
    <n v="70"/>
    <n v="485"/>
    <n v="223"/>
    <n v="708"/>
    <n v="4720"/>
    <n v="1939"/>
    <n v="6659"/>
    <x v="9"/>
    <x v="32"/>
    <x v="0"/>
  </r>
  <r>
    <x v="14"/>
    <n v="294"/>
    <n v="327"/>
    <n v="147"/>
    <n v="51"/>
    <n v="14"/>
    <n v="833"/>
    <n v="209"/>
    <n v="1042"/>
    <n v="94"/>
    <s v="0"/>
    <n v="94"/>
    <n v="47"/>
    <n v="0"/>
    <n v="47"/>
    <n v="124"/>
    <n v="71"/>
    <n v="195"/>
    <n v="568"/>
    <n v="138"/>
    <n v="706"/>
    <x v="9"/>
    <x v="32"/>
    <x v="0"/>
  </r>
  <r>
    <x v="16"/>
    <n v="150"/>
    <n v="318"/>
    <n v="285"/>
    <n v="232"/>
    <n v="77"/>
    <n v="1062"/>
    <n v="417"/>
    <n v="1479"/>
    <n v="345"/>
    <s v="0"/>
    <n v="345"/>
    <n v="64"/>
    <n v="5"/>
    <n v="69"/>
    <n v="247"/>
    <n v="214"/>
    <n v="461"/>
    <n v="406"/>
    <n v="198"/>
    <n v="604"/>
    <x v="9"/>
    <x v="32"/>
    <x v="0"/>
  </r>
  <r>
    <x v="17"/>
    <n v="388"/>
    <n v="2751"/>
    <n v="319"/>
    <n v="143"/>
    <n v="45"/>
    <n v="3646"/>
    <n v="1609"/>
    <n v="5255"/>
    <n v="320"/>
    <s v="0"/>
    <n v="320"/>
    <n v="31"/>
    <n v="18"/>
    <n v="49"/>
    <n v="170"/>
    <n v="279"/>
    <n v="449"/>
    <n v="3125"/>
    <n v="1312"/>
    <n v="4437"/>
    <x v="9"/>
    <x v="32"/>
    <x v="0"/>
  </r>
  <r>
    <x v="18"/>
    <n v="43146"/>
    <n v="165014"/>
    <n v="49409"/>
    <n v="9239"/>
    <n v="2458"/>
    <n v="269266"/>
    <n v="164341"/>
    <n v="433607"/>
    <n v="13885"/>
    <s v="0"/>
    <n v="13885"/>
    <n v="3648"/>
    <n v="1276"/>
    <n v="4924"/>
    <n v="42283"/>
    <n v="19265"/>
    <n v="61548"/>
    <n v="209450"/>
    <n v="143800"/>
    <n v="353250"/>
    <x v="9"/>
    <x v="32"/>
    <x v="0"/>
  </r>
  <r>
    <x v="28"/>
    <n v="11353"/>
    <n v="52066"/>
    <n v="19371"/>
    <n v="2185"/>
    <n v="1008"/>
    <n v="85983"/>
    <n v="89185"/>
    <n v="175168"/>
    <n v="1947"/>
    <s v="0"/>
    <n v="1947"/>
    <n v="514"/>
    <n v="895"/>
    <n v="1409"/>
    <n v="18673"/>
    <n v="10862"/>
    <n v="29535"/>
    <n v="64849"/>
    <n v="77428"/>
    <n v="142277"/>
    <x v="9"/>
    <x v="32"/>
    <x v="0"/>
  </r>
  <r>
    <x v="22"/>
    <n v="258340"/>
    <n v="1170841"/>
    <n v="306707"/>
    <n v="27889"/>
    <n v="9870"/>
    <n v="1773647"/>
    <n v="1287512"/>
    <n v="3061159"/>
    <n v="27998"/>
    <s v="0"/>
    <n v="27998"/>
    <n v="8410"/>
    <n v="10829"/>
    <n v="19239"/>
    <n v="258523"/>
    <n v="119444"/>
    <n v="377967"/>
    <n v="1478716"/>
    <n v="1157239"/>
    <n v="2635955"/>
    <x v="9"/>
    <x v="32"/>
    <x v="0"/>
  </r>
  <r>
    <x v="23"/>
    <n v="73.403931886697563"/>
    <n v="72.540745431047199"/>
    <n v="51.075185553396246"/>
    <n v="41.173691592234441"/>
    <n v="31.586021505376344"/>
    <n v="66.541548160495338"/>
    <n v="46.569092517004343"/>
    <n v="56.372776144118234"/>
    <n v="46.387328727405269"/>
    <s v="0"/>
    <n v="46.387328727405269"/>
    <n v="52.780218400903728"/>
    <n v="39.030455938006845"/>
    <n v="44.046338057189956"/>
    <n v="44.660480977364244"/>
    <n v="35.472585693836457"/>
    <n v="41.281475777781417"/>
    <n v="73.556286340625547"/>
    <n v="48.212907891952064"/>
    <n v="59.764267205249553"/>
    <x v="9"/>
    <x v="32"/>
    <x v="0"/>
  </r>
  <r>
    <x v="24"/>
    <n v="5.9875770639224957"/>
    <n v="7.0954040263250393"/>
    <n v="6.207512801311502"/>
    <n v="3.0186167334127072"/>
    <n v="4.0154597233523193"/>
    <n v="6.5869697622425409"/>
    <n v="7.8343931216190725"/>
    <n v="7.0597545703828581"/>
    <n v="2.0164205977673748"/>
    <s v="0"/>
    <n v="2.0164205977673748"/>
    <n v="2.3053728070175437"/>
    <n v="8.4866771159874617"/>
    <n v="3.9071892770105605"/>
    <n v="6.1141120544899845"/>
    <n v="6.2000519076044638"/>
    <n v="6.1410118931565609"/>
    <n v="7.0599952255908329"/>
    <n v="8.0475591098748254"/>
    <n v="7.4620099079971691"/>
    <x v="9"/>
    <x v="32"/>
    <x v="0"/>
  </r>
  <r>
    <x v="25"/>
    <n v="60.720217107934268"/>
    <n v="71.159827253667913"/>
    <n v="55.627792456633699"/>
    <n v="40.176442249789233"/>
    <n v="49.762961650639923"/>
    <n v="65.218719023713192"/>
    <n v="46.494300848054529"/>
    <n v="55.611524484373405"/>
    <n v="38.52404703300828"/>
    <s v="0"/>
    <n v="38.52404703300828"/>
    <n v="45.221303501945528"/>
    <n v="28.671309430639795"/>
    <n v="34.021433300231713"/>
    <n v="55.381251322564715"/>
    <n v="41.50670554858813"/>
    <n v="50.050783547846265"/>
    <n v="69.143784436048378"/>
    <n v="47.481290305871816"/>
    <n v="57.300512020841708"/>
    <x v="9"/>
    <x v="32"/>
    <x v="0"/>
  </r>
  <r>
    <x v="26"/>
    <n v="6.5242999323428652"/>
    <n v="7.3359366502339212"/>
    <n v="6.7358023078775613"/>
    <n v="3.2637217493395951"/>
    <n v="5.5747941781828878"/>
    <n v="6.9539441336786751"/>
    <n v="8.200207306766174"/>
    <n v="7.4389174494516928"/>
    <n v="2.102369772791731"/>
    <s v="0"/>
    <n v="2.102369772791731"/>
    <n v="2.6167833203718107"/>
    <n v="10.178532667679619"/>
    <n v="4.5405748681558382"/>
    <n v="6.8435354285925971"/>
    <n v="7.2126978201715177"/>
    <n v="6.9569828363041371"/>
    <n v="7.3779488361573113"/>
    <n v="8.3351400860716929"/>
    <n v="7.7828526774271403"/>
    <x v="9"/>
    <x v="32"/>
    <x v="0"/>
  </r>
  <r>
    <x v="0"/>
    <n v="13289"/>
    <n v="58806"/>
    <n v="16460"/>
    <n v="4516"/>
    <n v="912"/>
    <n v="93983"/>
    <n v="35275"/>
    <n v="129258"/>
    <n v="8742"/>
    <s v="0"/>
    <n v="8742"/>
    <n v="2102"/>
    <n v="203"/>
    <n v="2305"/>
    <n v="28474"/>
    <n v="11771"/>
    <n v="40245"/>
    <n v="54665"/>
    <n v="23301"/>
    <n v="77966"/>
    <x v="8"/>
    <x v="32"/>
    <x v="2"/>
  </r>
  <r>
    <x v="1"/>
    <n v="542"/>
    <n v="3385"/>
    <n v="767"/>
    <n v="82"/>
    <n v="31"/>
    <n v="4807"/>
    <n v="4421"/>
    <n v="9228"/>
    <n v="45"/>
    <s v="0"/>
    <n v="45"/>
    <n v="2"/>
    <n v="17"/>
    <n v="19"/>
    <n v="151"/>
    <n v="138"/>
    <n v="289"/>
    <n v="4609"/>
    <n v="4266"/>
    <n v="8875"/>
    <x v="8"/>
    <x v="32"/>
    <x v="2"/>
  </r>
  <r>
    <x v="2"/>
    <n v="1167"/>
    <n v="6280"/>
    <n v="571"/>
    <n v="57"/>
    <n v="18"/>
    <n v="8093"/>
    <n v="1715"/>
    <n v="9808"/>
    <n v="44"/>
    <s v="0"/>
    <n v="44"/>
    <n v="16"/>
    <n v="0"/>
    <n v="16"/>
    <n v="150"/>
    <n v="63"/>
    <n v="213"/>
    <n v="7883"/>
    <n v="1652"/>
    <n v="9535"/>
    <x v="8"/>
    <x v="32"/>
    <x v="2"/>
  </r>
  <r>
    <x v="3"/>
    <n v="4316"/>
    <n v="22325"/>
    <n v="7358"/>
    <n v="445"/>
    <n v="196"/>
    <n v="34640"/>
    <n v="7293"/>
    <n v="41933"/>
    <n v="264"/>
    <s v="0"/>
    <n v="264"/>
    <n v="112"/>
    <n v="88"/>
    <n v="200"/>
    <n v="8975"/>
    <n v="2474"/>
    <n v="11449"/>
    <n v="25289"/>
    <n v="4731"/>
    <n v="30020"/>
    <x v="8"/>
    <x v="32"/>
    <x v="2"/>
  </r>
  <r>
    <x v="4"/>
    <n v="331"/>
    <n v="2440"/>
    <n v="554"/>
    <n v="308"/>
    <n v="56"/>
    <n v="3689"/>
    <n v="2595"/>
    <n v="6284"/>
    <n v="110"/>
    <s v="0"/>
    <n v="110"/>
    <n v="57"/>
    <n v="12"/>
    <n v="69"/>
    <n v="885"/>
    <n v="155"/>
    <n v="1040"/>
    <n v="2637"/>
    <n v="2428"/>
    <n v="5065"/>
    <x v="8"/>
    <x v="32"/>
    <x v="2"/>
  </r>
  <r>
    <x v="5"/>
    <n v="7648"/>
    <n v="35279"/>
    <n v="9639"/>
    <n v="295"/>
    <n v="835"/>
    <n v="53696"/>
    <n v="61242"/>
    <n v="114938"/>
    <n v="121"/>
    <s v="0"/>
    <n v="121"/>
    <n v="32"/>
    <n v="0"/>
    <n v="32"/>
    <n v="2161"/>
    <n v="1084"/>
    <n v="3245"/>
    <n v="51382"/>
    <n v="60158"/>
    <n v="111540"/>
    <x v="8"/>
    <x v="32"/>
    <x v="2"/>
  </r>
  <r>
    <x v="27"/>
    <n v="380"/>
    <n v="1173"/>
    <n v="820"/>
    <n v="7"/>
    <n v="1"/>
    <n v="2381"/>
    <n v="2559"/>
    <n v="4940"/>
    <n v="8"/>
    <s v="0"/>
    <n v="8"/>
    <n v="5"/>
    <n v="5"/>
    <n v="10"/>
    <n v="53"/>
    <n v="85"/>
    <n v="138"/>
    <n v="2315"/>
    <n v="2469"/>
    <n v="4784"/>
    <x v="8"/>
    <x v="32"/>
    <x v="2"/>
  </r>
  <r>
    <x v="6"/>
    <n v="372"/>
    <n v="3241"/>
    <n v="1132"/>
    <n v="107"/>
    <n v="104"/>
    <n v="4956"/>
    <n v="1541"/>
    <n v="6497"/>
    <n v="193"/>
    <s v="0"/>
    <n v="193"/>
    <n v="240"/>
    <n v="0"/>
    <n v="240"/>
    <n v="210"/>
    <n v="194"/>
    <n v="404"/>
    <n v="4313"/>
    <n v="1347"/>
    <n v="5660"/>
    <x v="8"/>
    <x v="32"/>
    <x v="2"/>
  </r>
  <r>
    <x v="7"/>
    <n v="10"/>
    <n v="405"/>
    <n v="102"/>
    <n v="10"/>
    <n v="15"/>
    <n v="542"/>
    <n v="1225"/>
    <n v="1767"/>
    <n v="29"/>
    <s v="0"/>
    <n v="29"/>
    <n v="9"/>
    <n v="0"/>
    <n v="9"/>
    <n v="14"/>
    <n v="63"/>
    <n v="77"/>
    <n v="490"/>
    <n v="1162"/>
    <n v="1652"/>
    <x v="8"/>
    <x v="32"/>
    <x v="2"/>
  </r>
  <r>
    <x v="8"/>
    <n v="44"/>
    <n v="241"/>
    <n v="42"/>
    <n v="5"/>
    <n v="3"/>
    <n v="335"/>
    <n v="863"/>
    <n v="1198"/>
    <n v="5"/>
    <s v="0"/>
    <n v="5"/>
    <n v="3"/>
    <n v="0"/>
    <n v="3"/>
    <n v="18"/>
    <n v="35"/>
    <n v="53"/>
    <n v="309"/>
    <n v="828"/>
    <n v="1137"/>
    <x v="8"/>
    <x v="32"/>
    <x v="2"/>
  </r>
  <r>
    <x v="9"/>
    <n v="44"/>
    <n v="405"/>
    <n v="104"/>
    <n v="13"/>
    <n v="11"/>
    <n v="577"/>
    <n v="498"/>
    <n v="1075"/>
    <n v="10"/>
    <s v="0"/>
    <n v="10"/>
    <n v="8"/>
    <n v="0"/>
    <n v="8"/>
    <n v="26"/>
    <n v="85"/>
    <n v="111"/>
    <n v="533"/>
    <n v="413"/>
    <n v="946"/>
    <x v="8"/>
    <x v="32"/>
    <x v="2"/>
  </r>
  <r>
    <x v="10"/>
    <n v="2"/>
    <n v="8"/>
    <n v="16"/>
    <n v="31"/>
    <n v="0"/>
    <n v="57"/>
    <n v="168"/>
    <n v="225"/>
    <n v="29"/>
    <s v="0"/>
    <n v="29"/>
    <n v="0"/>
    <n v="0"/>
    <n v="0"/>
    <n v="15"/>
    <n v="37"/>
    <n v="52"/>
    <n v="13"/>
    <n v="131"/>
    <n v="144"/>
    <x v="8"/>
    <x v="32"/>
    <x v="2"/>
  </r>
  <r>
    <x v="11"/>
    <n v="372"/>
    <n v="948"/>
    <n v="244"/>
    <n v="60"/>
    <n v="25"/>
    <n v="1649"/>
    <n v="841"/>
    <n v="2490"/>
    <n v="63"/>
    <s v="0"/>
    <n v="63"/>
    <n v="15"/>
    <n v="20"/>
    <n v="35"/>
    <n v="188"/>
    <n v="68"/>
    <n v="256"/>
    <n v="1383"/>
    <n v="753"/>
    <n v="2136"/>
    <x v="8"/>
    <x v="32"/>
    <x v="2"/>
  </r>
  <r>
    <x v="12"/>
    <n v="223"/>
    <n v="1111"/>
    <n v="211"/>
    <n v="24"/>
    <n v="17"/>
    <n v="1586"/>
    <n v="564"/>
    <n v="2150"/>
    <n v="13"/>
    <s v="0"/>
    <n v="13"/>
    <n v="23"/>
    <n v="5"/>
    <n v="28"/>
    <n v="250"/>
    <n v="46"/>
    <n v="296"/>
    <n v="1300"/>
    <n v="513"/>
    <n v="1813"/>
    <x v="8"/>
    <x v="32"/>
    <x v="2"/>
  </r>
  <r>
    <x v="19"/>
    <n v="1063"/>
    <n v="1820"/>
    <n v="300"/>
    <n v="9"/>
    <n v="141"/>
    <n v="3333"/>
    <n v="4013"/>
    <n v="7346"/>
    <n v="8"/>
    <s v="0"/>
    <n v="8"/>
    <n v="3"/>
    <n v="0"/>
    <n v="3"/>
    <n v="109"/>
    <n v="96"/>
    <n v="205"/>
    <n v="3213"/>
    <n v="3917"/>
    <n v="7130"/>
    <x v="8"/>
    <x v="32"/>
    <x v="2"/>
  </r>
  <r>
    <x v="32"/>
    <n v="6.9718414987245421"/>
    <n v="7.3894447613488632"/>
    <n v="7.0046817458988953"/>
    <n v="3.5261726463246528"/>
    <n v="5.7586173129651392"/>
    <n v="7.1326078426846999"/>
    <n v="8.0206110085700502"/>
    <n v="7.493578963032884"/>
    <n v="2.3566146072576939"/>
    <s v="0"/>
    <n v="2.3566146072576939"/>
    <n v="4.1713483146067416"/>
    <n v="12.838392475416844"/>
    <n v="6.3983302208063275"/>
    <n v="6.3739351212778548"/>
    <n v="6.5676337456588758"/>
    <n v="6.4389614472667249"/>
    <n v="7.6780915648882226"/>
    <n v="8.2718354476576987"/>
    <n v="7.9387977161317824"/>
    <x v="12"/>
    <x v="2"/>
    <x v="0"/>
  </r>
  <r>
    <x v="0"/>
    <n v="12094"/>
    <n v="50598"/>
    <n v="17218"/>
    <n v="5615"/>
    <n v="1250"/>
    <n v="86775"/>
    <n v="23268"/>
    <n v="110043"/>
    <n v="11295"/>
    <s v="0"/>
    <n v="11295"/>
    <n v="2705"/>
    <n v="185"/>
    <n v="2890"/>
    <n v="25696"/>
    <n v="10705"/>
    <n v="36401"/>
    <n v="47079"/>
    <n v="12378"/>
    <n v="59457"/>
    <x v="9"/>
    <x v="32"/>
    <x v="0"/>
  </r>
  <r>
    <x v="1"/>
    <n v="1213"/>
    <n v="4999"/>
    <n v="1256"/>
    <n v="125"/>
    <n v="150"/>
    <n v="7743"/>
    <n v="6173"/>
    <n v="13916"/>
    <n v="54"/>
    <s v="0"/>
    <n v="54"/>
    <n v="50"/>
    <n v="10"/>
    <n v="60"/>
    <n v="220"/>
    <n v="171"/>
    <n v="391"/>
    <n v="7419"/>
    <n v="5992"/>
    <n v="13411"/>
    <x v="9"/>
    <x v="32"/>
    <x v="0"/>
  </r>
  <r>
    <x v="2"/>
    <n v="1918"/>
    <n v="5845"/>
    <n v="812"/>
    <n v="63"/>
    <n v="46"/>
    <n v="8684"/>
    <n v="1340"/>
    <n v="10024"/>
    <n v="73"/>
    <s v="0"/>
    <n v="73"/>
    <n v="14"/>
    <n v="13"/>
    <n v="27"/>
    <n v="128"/>
    <n v="31"/>
    <n v="159"/>
    <n v="8469"/>
    <n v="1296"/>
    <n v="9765"/>
    <x v="9"/>
    <x v="32"/>
    <x v="0"/>
  </r>
  <r>
    <x v="3"/>
    <n v="6949"/>
    <n v="22666"/>
    <n v="8230"/>
    <n v="680"/>
    <n v="492"/>
    <n v="39017"/>
    <n v="9149"/>
    <n v="48166"/>
    <n v="437"/>
    <s v="0"/>
    <n v="437"/>
    <n v="202"/>
    <n v="813"/>
    <n v="1015"/>
    <n v="9305"/>
    <n v="2072"/>
    <n v="11377"/>
    <n v="29073"/>
    <n v="6264"/>
    <n v="35337"/>
    <x v="9"/>
    <x v="32"/>
    <x v="0"/>
  </r>
  <r>
    <x v="4"/>
    <n v="816"/>
    <n v="3282"/>
    <n v="1404"/>
    <n v="325"/>
    <n v="111"/>
    <n v="5938"/>
    <n v="3916"/>
    <n v="9854"/>
    <n v="171"/>
    <s v="0"/>
    <n v="171"/>
    <n v="94"/>
    <n v="15"/>
    <n v="109"/>
    <n v="712"/>
    <n v="152"/>
    <n v="864"/>
    <n v="4961"/>
    <n v="3749"/>
    <n v="8710"/>
    <x v="9"/>
    <x v="32"/>
    <x v="0"/>
  </r>
  <r>
    <x v="5"/>
    <n v="12965"/>
    <n v="52654"/>
    <n v="11680"/>
    <n v="555"/>
    <n v="35"/>
    <n v="77889"/>
    <n v="76667"/>
    <n v="154556"/>
    <n v="193"/>
    <s v="0"/>
    <n v="193"/>
    <n v="52"/>
    <n v="31"/>
    <n v="83"/>
    <n v="2763"/>
    <n v="1537"/>
    <n v="4300"/>
    <n v="74881"/>
    <n v="75099"/>
    <n v="149980"/>
    <x v="9"/>
    <x v="32"/>
    <x v="0"/>
  </r>
  <r>
    <x v="27"/>
    <n v="575"/>
    <n v="1801"/>
    <n v="780"/>
    <n v="53"/>
    <n v="3"/>
    <n v="3212"/>
    <n v="2924"/>
    <n v="6136"/>
    <n v="23"/>
    <s v="0"/>
    <n v="23"/>
    <n v="0"/>
    <n v="3"/>
    <n v="3"/>
    <n v="107"/>
    <n v="25"/>
    <n v="132"/>
    <n v="3082"/>
    <n v="2896"/>
    <n v="5978"/>
    <x v="9"/>
    <x v="32"/>
    <x v="0"/>
  </r>
  <r>
    <x v="6"/>
    <n v="424"/>
    <n v="1555"/>
    <n v="902"/>
    <n v="132"/>
    <n v="71"/>
    <n v="3084"/>
    <n v="1401"/>
    <n v="4485"/>
    <n v="205"/>
    <s v="0"/>
    <n v="205"/>
    <n v="163"/>
    <n v="115"/>
    <n v="278"/>
    <n v="219"/>
    <n v="205"/>
    <n v="424"/>
    <n v="2497"/>
    <n v="1081"/>
    <n v="3578"/>
    <x v="9"/>
    <x v="32"/>
    <x v="0"/>
  </r>
  <r>
    <x v="7"/>
    <n v="410"/>
    <n v="3210"/>
    <n v="944"/>
    <n v="106"/>
    <n v="4"/>
    <n v="4674"/>
    <n v="7712"/>
    <n v="12386"/>
    <n v="39"/>
    <s v="0"/>
    <n v="39"/>
    <n v="2"/>
    <n v="0"/>
    <n v="2"/>
    <n v="213"/>
    <n v="601"/>
    <n v="814"/>
    <n v="4420"/>
    <n v="7111"/>
    <n v="11531"/>
    <x v="9"/>
    <x v="32"/>
    <x v="0"/>
  </r>
  <r>
    <x v="8"/>
    <n v="288"/>
    <n v="1381"/>
    <n v="696"/>
    <n v="90"/>
    <n v="0"/>
    <n v="2455"/>
    <n v="5691"/>
    <n v="8146"/>
    <n v="49"/>
    <s v="0"/>
    <n v="49"/>
    <n v="13"/>
    <n v="3"/>
    <n v="16"/>
    <n v="96"/>
    <n v="305"/>
    <n v="401"/>
    <n v="2297"/>
    <n v="5383"/>
    <n v="7680"/>
    <x v="9"/>
    <x v="32"/>
    <x v="0"/>
  </r>
  <r>
    <x v="9"/>
    <n v="203"/>
    <n v="1880"/>
    <n v="427"/>
    <n v="347"/>
    <n v="4"/>
    <n v="2861"/>
    <n v="4481"/>
    <n v="7342"/>
    <n v="37"/>
    <s v="0"/>
    <n v="37"/>
    <n v="6"/>
    <n v="0"/>
    <n v="6"/>
    <n v="368"/>
    <n v="504"/>
    <n v="872"/>
    <n v="2450"/>
    <n v="3977"/>
    <n v="6427"/>
    <x v="9"/>
    <x v="32"/>
    <x v="0"/>
  </r>
  <r>
    <x v="10"/>
    <n v="406"/>
    <n v="2398"/>
    <n v="1039"/>
    <n v="18"/>
    <n v="2"/>
    <n v="3863"/>
    <n v="7612"/>
    <n v="11475"/>
    <n v="23"/>
    <s v="0"/>
    <n v="23"/>
    <n v="2"/>
    <n v="0"/>
    <n v="2"/>
    <n v="402"/>
    <n v="1720"/>
    <n v="2122"/>
    <n v="3436"/>
    <n v="5892"/>
    <n v="9328"/>
    <x v="9"/>
    <x v="32"/>
    <x v="0"/>
  </r>
  <r>
    <x v="11"/>
    <n v="789"/>
    <n v="1439"/>
    <n v="449"/>
    <n v="131"/>
    <n v="57"/>
    <n v="2865"/>
    <n v="1278"/>
    <n v="4143"/>
    <n v="140"/>
    <s v="0"/>
    <n v="140"/>
    <n v="83"/>
    <n v="31"/>
    <n v="114"/>
    <n v="379"/>
    <n v="166"/>
    <n v="545"/>
    <n v="2263"/>
    <n v="1081"/>
    <n v="3344"/>
    <x v="9"/>
    <x v="32"/>
    <x v="0"/>
  </r>
  <r>
    <x v="12"/>
    <n v="396"/>
    <n v="1160"/>
    <n v="206"/>
    <n v="58"/>
    <n v="7"/>
    <n v="1827"/>
    <n v="738"/>
    <n v="2565"/>
    <n v="41"/>
    <s v="0"/>
    <n v="41"/>
    <n v="20"/>
    <n v="8"/>
    <n v="28"/>
    <n v="305"/>
    <n v="117"/>
    <n v="422"/>
    <n v="1461"/>
    <n v="613"/>
    <n v="2074"/>
    <x v="9"/>
    <x v="32"/>
    <x v="0"/>
  </r>
  <r>
    <x v="19"/>
    <n v="1415"/>
    <n v="1734"/>
    <n v="288"/>
    <n v="59"/>
    <n v="4"/>
    <n v="3500"/>
    <n v="4961"/>
    <n v="8461"/>
    <n v="56"/>
    <s v="0"/>
    <n v="56"/>
    <n v="19"/>
    <n v="23"/>
    <n v="42"/>
    <n v="157"/>
    <n v="72"/>
    <n v="229"/>
    <n v="3268"/>
    <n v="4866"/>
    <n v="8134"/>
    <x v="9"/>
    <x v="32"/>
    <x v="0"/>
  </r>
  <r>
    <x v="8"/>
    <n v="288"/>
    <n v="1796"/>
    <n v="831"/>
    <n v="56"/>
    <n v="29"/>
    <n v="3000"/>
    <n v="7959"/>
    <n v="10959"/>
    <n v="58"/>
    <s v="0"/>
    <n v="58"/>
    <n v="7"/>
    <n v="3"/>
    <n v="10"/>
    <n v="133"/>
    <n v="689"/>
    <n v="822"/>
    <n v="2802"/>
    <n v="7267"/>
    <n v="10069"/>
    <x v="11"/>
    <x v="32"/>
    <x v="0"/>
  </r>
  <r>
    <x v="9"/>
    <n v="116"/>
    <n v="2058"/>
    <n v="835"/>
    <n v="42"/>
    <n v="13"/>
    <n v="3064"/>
    <n v="8029"/>
    <n v="11093"/>
    <n v="50"/>
    <s v="0"/>
    <n v="50"/>
    <n v="5"/>
    <n v="10"/>
    <n v="15"/>
    <n v="456"/>
    <n v="516"/>
    <n v="972"/>
    <n v="2553"/>
    <n v="7503"/>
    <n v="10056"/>
    <x v="11"/>
    <x v="32"/>
    <x v="0"/>
  </r>
  <r>
    <x v="10"/>
    <n v="503"/>
    <n v="3567"/>
    <n v="1860"/>
    <n v="65"/>
    <n v="5"/>
    <n v="6000"/>
    <n v="14684"/>
    <n v="20684"/>
    <n v="74"/>
    <s v="0"/>
    <n v="74"/>
    <n v="5"/>
    <n v="0"/>
    <n v="5"/>
    <n v="940"/>
    <n v="4125"/>
    <n v="5065"/>
    <n v="4981"/>
    <n v="10559"/>
    <n v="15540"/>
    <x v="11"/>
    <x v="32"/>
    <x v="0"/>
  </r>
  <r>
    <x v="11"/>
    <n v="387"/>
    <n v="861"/>
    <n v="213"/>
    <n v="56"/>
    <n v="31"/>
    <n v="1548"/>
    <n v="645"/>
    <n v="2193"/>
    <n v="82"/>
    <s v="0"/>
    <n v="82"/>
    <n v="25"/>
    <n v="5"/>
    <n v="30"/>
    <n v="214"/>
    <n v="85"/>
    <n v="299"/>
    <n v="1227"/>
    <n v="555"/>
    <n v="1782"/>
    <x v="11"/>
    <x v="32"/>
    <x v="0"/>
  </r>
  <r>
    <x v="12"/>
    <n v="370"/>
    <n v="1184"/>
    <n v="254"/>
    <n v="56"/>
    <n v="15"/>
    <n v="1879"/>
    <n v="901"/>
    <n v="2780"/>
    <n v="34"/>
    <s v="0"/>
    <n v="34"/>
    <n v="14"/>
    <n v="18"/>
    <n v="32"/>
    <n v="285"/>
    <n v="209"/>
    <n v="494"/>
    <n v="1546"/>
    <n v="674"/>
    <n v="2220"/>
    <x v="11"/>
    <x v="32"/>
    <x v="0"/>
  </r>
  <r>
    <x v="19"/>
    <n v="1057"/>
    <n v="1314"/>
    <n v="202"/>
    <n v="60"/>
    <n v="144"/>
    <n v="2777"/>
    <n v="3822"/>
    <n v="6599"/>
    <n v="38"/>
    <s v="0"/>
    <n v="38"/>
    <n v="48"/>
    <n v="0"/>
    <n v="48"/>
    <n v="85"/>
    <n v="73"/>
    <n v="158"/>
    <n v="2606"/>
    <n v="3749"/>
    <n v="6355"/>
    <x v="11"/>
    <x v="32"/>
    <x v="0"/>
  </r>
  <r>
    <x v="20"/>
    <n v="395"/>
    <n v="2331"/>
    <n v="551"/>
    <n v="330"/>
    <n v="19"/>
    <n v="3626"/>
    <n v="1839"/>
    <n v="5465"/>
    <n v="76"/>
    <s v="0"/>
    <n v="76"/>
    <n v="34"/>
    <n v="0"/>
    <n v="34"/>
    <n v="140"/>
    <n v="85"/>
    <n v="225"/>
    <n v="3376"/>
    <n v="1754"/>
    <n v="5130"/>
    <x v="11"/>
    <x v="32"/>
    <x v="0"/>
  </r>
  <r>
    <x v="13"/>
    <n v="570"/>
    <n v="2117"/>
    <n v="1348"/>
    <n v="104"/>
    <n v="10"/>
    <n v="4149"/>
    <n v="3089"/>
    <n v="7238"/>
    <n v="234"/>
    <s v="0"/>
    <n v="234"/>
    <n v="28"/>
    <n v="5"/>
    <n v="33"/>
    <n v="228"/>
    <n v="656"/>
    <n v="884"/>
    <n v="3659"/>
    <n v="2428"/>
    <n v="6087"/>
    <x v="11"/>
    <x v="32"/>
    <x v="0"/>
  </r>
  <r>
    <x v="14"/>
    <n v="254"/>
    <n v="282"/>
    <n v="160"/>
    <n v="97"/>
    <n v="14"/>
    <n v="807"/>
    <n v="433"/>
    <n v="1240"/>
    <n v="150"/>
    <s v="0"/>
    <n v="150"/>
    <n v="49"/>
    <n v="10"/>
    <n v="59"/>
    <n v="146"/>
    <n v="102"/>
    <n v="248"/>
    <n v="462"/>
    <n v="321"/>
    <n v="783"/>
    <x v="11"/>
    <x v="32"/>
    <x v="0"/>
  </r>
  <r>
    <x v="16"/>
    <n v="105"/>
    <n v="247"/>
    <n v="363"/>
    <n v="258"/>
    <n v="79"/>
    <n v="1052"/>
    <n v="497"/>
    <n v="1549"/>
    <n v="432"/>
    <s v="0"/>
    <n v="432"/>
    <n v="142"/>
    <n v="0"/>
    <n v="142"/>
    <n v="133"/>
    <n v="196"/>
    <n v="329"/>
    <n v="345"/>
    <n v="301"/>
    <n v="646"/>
    <x v="11"/>
    <x v="32"/>
    <x v="0"/>
  </r>
  <r>
    <x v="17"/>
    <n v="562"/>
    <n v="1014"/>
    <n v="293"/>
    <n v="205"/>
    <n v="36"/>
    <n v="2110"/>
    <n v="2076"/>
    <n v="4186"/>
    <n v="294"/>
    <s v="0"/>
    <n v="294"/>
    <n v="17"/>
    <n v="0"/>
    <n v="17"/>
    <n v="229"/>
    <n v="222"/>
    <n v="451"/>
    <n v="1570"/>
    <n v="1854"/>
    <n v="3424"/>
    <x v="11"/>
    <x v="32"/>
    <x v="0"/>
  </r>
  <r>
    <x v="18"/>
    <n v="32095"/>
    <n v="146014"/>
    <n v="47968"/>
    <n v="10713"/>
    <n v="3665"/>
    <n v="240455"/>
    <n v="165560"/>
    <n v="406015"/>
    <n v="13448"/>
    <s v="0"/>
    <n v="13448"/>
    <n v="3385"/>
    <n v="990"/>
    <n v="4375"/>
    <n v="45650"/>
    <n v="21898"/>
    <n v="67548"/>
    <n v="177972"/>
    <n v="142672"/>
    <n v="320644"/>
    <x v="11"/>
    <x v="32"/>
    <x v="0"/>
  </r>
  <r>
    <x v="28"/>
    <n v="11353"/>
    <n v="52066"/>
    <n v="19371"/>
    <n v="2185"/>
    <n v="1008"/>
    <n v="85983"/>
    <n v="89185"/>
    <n v="175168"/>
    <n v="1947"/>
    <s v="0"/>
    <n v="1947"/>
    <n v="514"/>
    <n v="895"/>
    <n v="1409"/>
    <n v="18673"/>
    <n v="10862"/>
    <n v="29535"/>
    <n v="64849"/>
    <n v="77428"/>
    <n v="142277"/>
    <x v="11"/>
    <x v="32"/>
    <x v="0"/>
  </r>
  <r>
    <x v="22"/>
    <n v="203698"/>
    <n v="1082545"/>
    <n v="332142"/>
    <n v="32410"/>
    <n v="15199"/>
    <n v="1665994"/>
    <n v="1373604"/>
    <n v="3039598"/>
    <n v="28572"/>
    <s v="0"/>
    <n v="28572"/>
    <n v="8119"/>
    <n v="9283"/>
    <n v="17402"/>
    <n v="320934"/>
    <n v="183730"/>
    <n v="504664"/>
    <n v="1308369"/>
    <n v="1180591"/>
    <n v="2488960"/>
    <x v="11"/>
    <x v="32"/>
    <x v="0"/>
  </r>
  <r>
    <x v="23"/>
    <n v="57.878122309578536"/>
    <n v="67.070269372744022"/>
    <n v="55.310815469083316"/>
    <n v="47.848232080903522"/>
    <n v="48.639912954429086"/>
    <n v="62.50275279471974"/>
    <n v="49.683025678772104"/>
    <n v="55.975719530448927"/>
    <n v="47.33833689547194"/>
    <s v="0"/>
    <n v="47.33833689547194"/>
    <n v="50.953934981799925"/>
    <n v="33.458280771310143"/>
    <n v="39.840655692666957"/>
    <n v="55.442133976433112"/>
    <n v="54.564299332980916"/>
    <n v="55.119295313924979"/>
    <n v="65.082656036181319"/>
    <n v="49.185799252416814"/>
    <n v="56.431490865048119"/>
    <x v="11"/>
    <x v="32"/>
    <x v="0"/>
  </r>
  <r>
    <x v="24"/>
    <n v="6.3467206730020251"/>
    <n v="7.4139808511512593"/>
    <n v="6.9242411607738497"/>
    <n v="3.0252963688976009"/>
    <n v="4.1470668485675306"/>
    <n v="6.9285063733338879"/>
    <n v="8.2967141821696053"/>
    <n v="7.4864179894831473"/>
    <n v="2.1246281975014871"/>
    <s v="0"/>
    <n v="2.1246281975014871"/>
    <n v="2.3985228951255539"/>
    <n v="9.3767676767676775"/>
    <n v="3.9775999999999998"/>
    <n v="7.0303176341730556"/>
    <n v="8.3902639510457568"/>
    <n v="7.4711908568721501"/>
    <n v="7.3515440631110511"/>
    <n v="8.2748612201413039"/>
    <n v="7.762378213844638"/>
    <x v="11"/>
    <x v="32"/>
    <x v="0"/>
  </r>
  <r>
    <x v="25"/>
    <n v="61.021824197560008"/>
    <n v="70.929136833176443"/>
    <n v="56.004213320282197"/>
    <n v="41.797059653302405"/>
    <n v="49.929427695466174"/>
    <n v="65.251993240038132"/>
    <n v="47.400441749110826"/>
    <n v="56.104302420489866"/>
    <n v="40.155298026302816"/>
    <s v="0"/>
    <n v="40.155298026302816"/>
    <n v="46.554554661265392"/>
    <n v="30.000864555579135"/>
    <n v="35.455965038318382"/>
    <n v="55.5874994658475"/>
    <n v="43.581258586830579"/>
    <n v="51.007081897484234"/>
    <n v="69.040108282453801"/>
    <n v="48.196137491290195"/>
    <n v="57.65304481863604"/>
    <x v="11"/>
    <x v="32"/>
    <x v="0"/>
  </r>
  <r>
    <x v="26"/>
    <n v="6.5789372411988358"/>
    <n v="7.3835856255083963"/>
    <n v="6.8042685665396707"/>
    <n v="3.2200734157650697"/>
    <n v="5.4216049565707172"/>
    <n v="6.9921693793736255"/>
    <n v="8.2852487644708503"/>
    <n v="7.4988521782326796"/>
    <n v="2.0961255170373039"/>
    <s v="0"/>
    <n v="2.0961255170373039"/>
    <n v="2.5980427152120886"/>
    <n v="10.338840736728061"/>
    <n v="4.5163556629525212"/>
    <n v="6.8989513318850513"/>
    <n v="7.4449907680795162"/>
    <n v="7.0679250222129371"/>
    <n v="7.4284339237298687"/>
    <n v="8.397623328855353"/>
    <n v="7.8417542529888475"/>
    <x v="11"/>
    <x v="32"/>
    <x v="0"/>
  </r>
  <r>
    <x v="22"/>
    <n v="243530"/>
    <n v="1287219"/>
    <n v="440925"/>
    <n v="39093"/>
    <n v="15141"/>
    <n v="2025908"/>
    <n v="1551674"/>
    <n v="3577582"/>
    <n v="31753"/>
    <s v="0"/>
    <n v="31753"/>
    <n v="5488"/>
    <n v="12185"/>
    <n v="17673"/>
    <n v="414969"/>
    <n v="184085"/>
    <n v="599054"/>
    <n v="1573698"/>
    <n v="1355404"/>
    <n v="2929102"/>
    <x v="1"/>
    <x v="33"/>
    <x v="1"/>
  </r>
  <r>
    <x v="23"/>
    <n v="76.62"/>
    <n v="87.42"/>
    <n v="82.81"/>
    <n v="63.9"/>
    <n v="52.35"/>
    <n v="83.97"/>
    <n v="62.78"/>
    <n v="73.25"/>
    <n v="58.25"/>
    <m/>
    <n v="58.25"/>
    <n v="51.99"/>
    <n v="47.77"/>
    <n v="49"/>
    <n v="78.84"/>
    <n v="62.69"/>
    <n v="73.06"/>
    <n v="86.4"/>
    <n v="62.97"/>
    <n v="73.709999999999994"/>
    <x v="1"/>
    <x v="33"/>
    <x v="1"/>
  </r>
  <r>
    <x v="24"/>
    <n v="6.97"/>
    <n v="8.36"/>
    <n v="8.48"/>
    <n v="3.42"/>
    <n v="5.66"/>
    <n v="7.95"/>
    <n v="9.5399999999999991"/>
    <n v="8.57"/>
    <n v="2.3199999999999998"/>
    <m/>
    <n v="2.3199999999999998"/>
    <n v="2.63"/>
    <n v="11.01"/>
    <n v="5.53"/>
    <n v="8.49"/>
    <n v="10.67"/>
    <n v="9.06"/>
    <n v="8.27"/>
    <n v="9.39"/>
    <n v="8.75"/>
    <x v="1"/>
    <x v="33"/>
    <x v="1"/>
  </r>
  <r>
    <x v="25"/>
    <n v="72.680970391617848"/>
    <n v="81.928553517176383"/>
    <n v="76.10281796595909"/>
    <n v="55.154171353217237"/>
    <n v="53.26431161500976"/>
    <n v="78.402266364731219"/>
    <n v="57.749916326676782"/>
    <n v="67.952014809399529"/>
    <n v="52.682527660982132"/>
    <m/>
    <n v="52.682527660982132"/>
    <n v="43.38443555275817"/>
    <n v="44.142216599378592"/>
    <n v="43.920412675018426"/>
    <n v="72.836271204474571"/>
    <n v="58.954185407922317"/>
    <n v="67.864906850272845"/>
    <n v="80.983389569952706"/>
    <n v="57.746890979612907"/>
    <n v="68.397573645792946"/>
    <x v="1"/>
    <x v="33"/>
    <x v="1"/>
  </r>
  <r>
    <x v="26"/>
    <n v="7.6150031289111393"/>
    <n v="8.3960719806571795"/>
    <n v="8.3837143081575736"/>
    <n v="3.3343650347026825"/>
    <n v="5.4095984002666224"/>
    <n v="8.0390148375373354"/>
    <n v="9.785109581196803"/>
    <n v="8.7071834898137297"/>
    <n v="2.3004523510852626"/>
    <m/>
    <n v="2.3004523510852626"/>
    <n v="2.2802457466918713"/>
    <n v="11.880821231847772"/>
    <n v="5.3581634291218494"/>
    <n v="8.4796451816082303"/>
    <n v="10.781774651217782"/>
    <n v="9.0829795804542499"/>
    <n v="8.3994130332560442"/>
    <n v="9.6455106933850914"/>
    <n v="8.9267895024791102"/>
    <x v="1"/>
    <x v="33"/>
    <x v="1"/>
  </r>
  <r>
    <x v="7"/>
    <n v="396"/>
    <n v="4686"/>
    <n v="1644"/>
    <n v="162"/>
    <n v="2"/>
    <n v="6890"/>
    <n v="10393"/>
    <n v="17283"/>
    <n v="39"/>
    <s v="0"/>
    <n v="39"/>
    <n v="16"/>
    <n v="6"/>
    <n v="22"/>
    <n v="419"/>
    <n v="1012"/>
    <n v="1431"/>
    <n v="6416"/>
    <n v="9375"/>
    <n v="15791"/>
    <x v="2"/>
    <x v="32"/>
    <x v="0"/>
  </r>
  <r>
    <x v="8"/>
    <n v="297"/>
    <n v="1989"/>
    <n v="964"/>
    <n v="56"/>
    <n v="3"/>
    <n v="3309"/>
    <n v="8530"/>
    <n v="11839"/>
    <n v="14"/>
    <s v="0"/>
    <n v="14"/>
    <n v="2"/>
    <n v="0"/>
    <n v="2"/>
    <n v="169"/>
    <n v="475"/>
    <n v="644"/>
    <n v="3124"/>
    <n v="8055"/>
    <n v="11179"/>
    <x v="2"/>
    <x v="32"/>
    <x v="0"/>
  </r>
  <r>
    <x v="9"/>
    <n v="238"/>
    <n v="2780"/>
    <n v="1246"/>
    <n v="471"/>
    <n v="11"/>
    <n v="4746"/>
    <n v="7501"/>
    <n v="12247"/>
    <n v="27"/>
    <s v="0"/>
    <n v="27"/>
    <n v="8"/>
    <n v="0"/>
    <n v="8"/>
    <n v="190"/>
    <n v="644"/>
    <n v="834"/>
    <n v="4521"/>
    <n v="6857"/>
    <n v="11378"/>
    <x v="2"/>
    <x v="32"/>
    <x v="0"/>
  </r>
  <r>
    <x v="10"/>
    <n v="342"/>
    <n v="3116"/>
    <n v="1332"/>
    <n v="81"/>
    <n v="15"/>
    <n v="4886"/>
    <n v="11169"/>
    <n v="16055"/>
    <n v="48"/>
    <s v="0"/>
    <n v="48"/>
    <n v="0"/>
    <n v="0"/>
    <n v="0"/>
    <n v="662"/>
    <n v="2943"/>
    <n v="3605"/>
    <n v="4176"/>
    <n v="8226"/>
    <n v="12402"/>
    <x v="2"/>
    <x v="32"/>
    <x v="0"/>
  </r>
  <r>
    <x v="11"/>
    <n v="489"/>
    <n v="727"/>
    <n v="320"/>
    <n v="54"/>
    <n v="25"/>
    <n v="1615"/>
    <n v="700"/>
    <n v="2315"/>
    <n v="39"/>
    <s v="0"/>
    <n v="39"/>
    <n v="39"/>
    <n v="22"/>
    <n v="61"/>
    <n v="183"/>
    <n v="40"/>
    <n v="223"/>
    <n v="1354"/>
    <n v="638"/>
    <n v="1992"/>
    <x v="2"/>
    <x v="32"/>
    <x v="0"/>
  </r>
  <r>
    <x v="12"/>
    <n v="271"/>
    <n v="1150"/>
    <n v="267"/>
    <n v="37"/>
    <n v="10"/>
    <n v="1735"/>
    <n v="928"/>
    <n v="2663"/>
    <n v="37"/>
    <s v="0"/>
    <n v="37"/>
    <n v="16"/>
    <n v="19"/>
    <n v="35"/>
    <n v="400"/>
    <n v="78"/>
    <n v="478"/>
    <n v="1282"/>
    <n v="831"/>
    <n v="2113"/>
    <x v="2"/>
    <x v="32"/>
    <x v="0"/>
  </r>
  <r>
    <x v="19"/>
    <n v="621"/>
    <n v="830"/>
    <n v="409"/>
    <n v="32"/>
    <n v="111"/>
    <n v="2003"/>
    <n v="2669"/>
    <n v="4672"/>
    <n v="41"/>
    <s v="0"/>
    <n v="41"/>
    <n v="1"/>
    <n v="0"/>
    <n v="1"/>
    <n v="95"/>
    <n v="43"/>
    <n v="138"/>
    <n v="1866"/>
    <n v="2626"/>
    <n v="4492"/>
    <x v="2"/>
    <x v="32"/>
    <x v="0"/>
  </r>
  <r>
    <x v="20"/>
    <n v="351"/>
    <n v="1724"/>
    <n v="703"/>
    <n v="119"/>
    <n v="33"/>
    <n v="2930"/>
    <n v="2545"/>
    <n v="5475"/>
    <n v="75"/>
    <s v="0"/>
    <n v="75"/>
    <n v="13"/>
    <n v="0"/>
    <n v="13"/>
    <n v="108"/>
    <n v="89"/>
    <n v="197"/>
    <n v="2734"/>
    <n v="2456"/>
    <n v="5190"/>
    <x v="2"/>
    <x v="32"/>
    <x v="0"/>
  </r>
  <r>
    <x v="13"/>
    <n v="534"/>
    <n v="2350"/>
    <n v="1029"/>
    <n v="95"/>
    <n v="24"/>
    <n v="4032"/>
    <n v="1533"/>
    <n v="5565"/>
    <n v="135"/>
    <s v="0"/>
    <n v="135"/>
    <n v="24"/>
    <n v="22"/>
    <n v="46"/>
    <n v="370"/>
    <n v="167"/>
    <n v="537"/>
    <n v="3503"/>
    <n v="1344"/>
    <n v="4847"/>
    <x v="2"/>
    <x v="32"/>
    <x v="0"/>
  </r>
  <r>
    <x v="14"/>
    <n v="198"/>
    <n v="409"/>
    <n v="157"/>
    <n v="91"/>
    <n v="18"/>
    <n v="873"/>
    <n v="398"/>
    <n v="1271"/>
    <n v="133"/>
    <s v="0"/>
    <n v="133"/>
    <n v="19"/>
    <n v="0"/>
    <n v="19"/>
    <n v="135"/>
    <n v="76"/>
    <n v="211"/>
    <n v="586"/>
    <n v="322"/>
    <n v="908"/>
    <x v="2"/>
    <x v="32"/>
    <x v="0"/>
  </r>
  <r>
    <x v="16"/>
    <n v="113"/>
    <n v="195"/>
    <n v="278"/>
    <n v="187"/>
    <n v="69"/>
    <n v="842"/>
    <n v="565"/>
    <n v="1407"/>
    <n v="359"/>
    <s v="0"/>
    <n v="359"/>
    <n v="55"/>
    <n v="0"/>
    <n v="55"/>
    <n v="114"/>
    <n v="253"/>
    <n v="367"/>
    <n v="314"/>
    <n v="312"/>
    <n v="626"/>
    <x v="2"/>
    <x v="32"/>
    <x v="0"/>
  </r>
  <r>
    <x v="17"/>
    <n v="594"/>
    <n v="2234"/>
    <n v="462"/>
    <n v="170"/>
    <n v="65"/>
    <n v="3525"/>
    <n v="1114"/>
    <n v="4639"/>
    <n v="309"/>
    <s v="0"/>
    <n v="309"/>
    <n v="17"/>
    <n v="0"/>
    <n v="17"/>
    <n v="360"/>
    <n v="112"/>
    <n v="472"/>
    <n v="2839"/>
    <n v="1002"/>
    <n v="3841"/>
    <x v="2"/>
    <x v="32"/>
    <x v="0"/>
  </r>
  <r>
    <x v="18"/>
    <n v="32662"/>
    <n v="143087"/>
    <n v="51721"/>
    <n v="9330"/>
    <n v="3127"/>
    <n v="239927"/>
    <n v="164434"/>
    <n v="404361"/>
    <n v="14574"/>
    <s v="0"/>
    <n v="14574"/>
    <n v="2461"/>
    <n v="1207"/>
    <n v="3668"/>
    <n v="45809"/>
    <n v="21045"/>
    <n v="66854"/>
    <n v="177083"/>
    <n v="142182"/>
    <n v="319265"/>
    <x v="2"/>
    <x v="32"/>
    <x v="0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2"/>
    <x v="32"/>
    <x v="0"/>
  </r>
  <r>
    <x v="22"/>
    <n v="215934"/>
    <n v="1104177"/>
    <n v="374970"/>
    <n v="32889"/>
    <n v="17166"/>
    <n v="1745136"/>
    <n v="1433073"/>
    <n v="3178209"/>
    <n v="28465"/>
    <s v="0"/>
    <n v="28465"/>
    <n v="7617"/>
    <n v="13580"/>
    <n v="21197"/>
    <n v="354693"/>
    <n v="181354"/>
    <n v="536047"/>
    <n v="1354361"/>
    <n v="1238139"/>
    <n v="2592500"/>
    <x v="2"/>
    <x v="32"/>
    <x v="0"/>
  </r>
  <r>
    <x v="23"/>
    <n v="59.657527434273781"/>
    <n v="68.410503789854815"/>
    <n v="61.666104774982941"/>
    <n v="48.555399719495092"/>
    <n v="55.429623171558653"/>
    <n v="65.049756389941592"/>
    <n v="50.162942500024499"/>
    <n v="57.372463425654566"/>
    <n v="36.670359682572403"/>
    <s v="0"/>
    <n v="36.670359682572403"/>
    <n v="47.803439186644908"/>
    <n v="36.535822863138634"/>
    <n v="39.9167655311376"/>
    <n v="61.379269767820155"/>
    <n v="48.089839969240153"/>
    <n v="56.131398784903652"/>
    <n v="67.336186486435423"/>
    <n v="50.690384483114379"/>
    <n v="58.207492140585295"/>
    <x v="2"/>
    <x v="32"/>
    <x v="0"/>
  </r>
  <r>
    <x v="24"/>
    <n v="6.6111689425019904"/>
    <n v="7.7168226323844937"/>
    <n v="7.2498598248293726"/>
    <n v="3.5250803858520898"/>
    <n v="5.4896066517428848"/>
    <n v="7.2736123904354244"/>
    <n v="8.715186640232556"/>
    <n v="7.8598306958386193"/>
    <n v="1.9531357211472484"/>
    <s v="0"/>
    <n v="1.9531357211472484"/>
    <n v="3.0950832994717596"/>
    <n v="11.251035625517813"/>
    <n v="5.7788985823336967"/>
    <n v="7.7428671221812309"/>
    <n v="8.6174388215728204"/>
    <n v="8.0181739312531786"/>
    <n v="7.6481706318506015"/>
    <n v="8.7081276110900117"/>
    <n v="8.1202136156484421"/>
    <x v="2"/>
    <x v="32"/>
    <x v="0"/>
  </r>
  <r>
    <x v="25"/>
    <n v="57.169312169312171"/>
    <n v="70.675296738754653"/>
    <n v="65.099158807035437"/>
    <n v="50.668192219679632"/>
    <n v="56.255144032921812"/>
    <n v="66.917620293014622"/>
    <n v="51.163100250300218"/>
    <n v="58.792841762561459"/>
    <n v="40.701987930422433"/>
    <s v="0"/>
    <n v="40.701987930422433"/>
    <n v="49.796800691742327"/>
    <n v="33.68733203595589"/>
    <n v="38.521113057014986"/>
    <n v="67.46443025827179"/>
    <n v="52.694707037493721"/>
    <n v="61.632005309211046"/>
    <n v="67.907894331247491"/>
    <n v="51.192563260793541"/>
    <n v="58.741069674711113"/>
    <x v="2"/>
    <x v="32"/>
    <x v="0"/>
  </r>
  <r>
    <x v="26"/>
    <n v="6.7783456882058921"/>
    <n v="8.0329730568842237"/>
    <n v="7.6004629476538472"/>
    <n v="3.592925140631761"/>
    <n v="5.1621759542763828"/>
    <n v="7.5575749666492662"/>
    <n v="9.0963398034319027"/>
    <n v="8.1784672337812303"/>
    <n v="2.0609342350641473"/>
    <s v="0"/>
    <n v="2.0609342350641473"/>
    <n v="3.1521620142309796"/>
    <n v="12.165997322623829"/>
    <n v="5.7680652680652678"/>
    <n v="8.4771527221252718"/>
    <n v="9.658446754725194"/>
    <n v="8.8422871927554976"/>
    <n v="7.8630519444466476"/>
    <n v="8.9904701523586876"/>
    <n v="8.3643595582826418"/>
    <x v="2"/>
    <x v="32"/>
    <x v="0"/>
  </r>
  <r>
    <x v="0"/>
    <n v="9894"/>
    <n v="53924"/>
    <n v="22467"/>
    <n v="5041"/>
    <n v="961"/>
    <n v="92287"/>
    <n v="40669"/>
    <n v="132956"/>
    <n v="10416"/>
    <s v="0"/>
    <n v="10416"/>
    <n v="1671"/>
    <n v="265"/>
    <n v="1936"/>
    <n v="28919"/>
    <n v="14022"/>
    <n v="42941"/>
    <n v="51281"/>
    <n v="26382"/>
    <n v="77663"/>
    <x v="3"/>
    <x v="32"/>
    <x v="2"/>
  </r>
  <r>
    <x v="1"/>
    <n v="713"/>
    <n v="4700"/>
    <n v="910"/>
    <n v="97"/>
    <n v="27"/>
    <n v="6447"/>
    <n v="5331"/>
    <n v="11778"/>
    <n v="71"/>
    <s v="0"/>
    <n v="71"/>
    <n v="21"/>
    <n v="3"/>
    <n v="24"/>
    <n v="133"/>
    <n v="119"/>
    <n v="252"/>
    <n v="6222"/>
    <n v="5209"/>
    <n v="11431"/>
    <x v="3"/>
    <x v="32"/>
    <x v="2"/>
  </r>
  <r>
    <x v="2"/>
    <n v="1915"/>
    <n v="7680"/>
    <n v="1105"/>
    <n v="75"/>
    <n v="13"/>
    <n v="10788"/>
    <n v="2160"/>
    <n v="12948"/>
    <n v="52"/>
    <s v="0"/>
    <n v="52"/>
    <n v="17"/>
    <n v="0"/>
    <n v="17"/>
    <n v="97"/>
    <n v="33"/>
    <n v="130"/>
    <n v="10622"/>
    <n v="2127"/>
    <n v="12749"/>
    <x v="3"/>
    <x v="32"/>
    <x v="2"/>
  </r>
  <r>
    <x v="3"/>
    <n v="4330"/>
    <n v="22515"/>
    <n v="8651"/>
    <n v="480"/>
    <n v="233"/>
    <n v="36209"/>
    <n v="8993"/>
    <n v="45202"/>
    <n v="266"/>
    <s v="0"/>
    <n v="266"/>
    <n v="261"/>
    <n v="636"/>
    <n v="897"/>
    <n v="10065"/>
    <n v="1887"/>
    <n v="11952"/>
    <n v="25617"/>
    <n v="6470"/>
    <n v="32087"/>
    <x v="3"/>
    <x v="32"/>
    <x v="2"/>
  </r>
  <r>
    <x v="4"/>
    <n v="638"/>
    <n v="5480"/>
    <n v="1765"/>
    <n v="724"/>
    <n v="123"/>
    <n v="8730"/>
    <n v="4814"/>
    <n v="13544"/>
    <n v="238"/>
    <s v="0"/>
    <n v="238"/>
    <n v="104"/>
    <n v="54"/>
    <n v="158"/>
    <n v="1595"/>
    <n v="485"/>
    <n v="2080"/>
    <n v="6793"/>
    <n v="4275"/>
    <n v="11068"/>
    <x v="3"/>
    <x v="32"/>
    <x v="2"/>
  </r>
  <r>
    <x v="5"/>
    <n v="10406"/>
    <n v="48236"/>
    <n v="8287"/>
    <n v="322"/>
    <n v="898"/>
    <n v="68149"/>
    <n v="70781"/>
    <n v="138930"/>
    <n v="172"/>
    <s v="0"/>
    <n v="172"/>
    <n v="63"/>
    <n v="0"/>
    <n v="63"/>
    <n v="2866"/>
    <n v="885"/>
    <n v="3751"/>
    <n v="65048"/>
    <n v="69896"/>
    <n v="134944"/>
    <x v="3"/>
    <x v="32"/>
    <x v="2"/>
  </r>
  <r>
    <x v="27"/>
    <n v="626"/>
    <n v="1628"/>
    <n v="515"/>
    <n v="72"/>
    <n v="3"/>
    <n v="2844"/>
    <n v="3091"/>
    <n v="5935"/>
    <n v="31"/>
    <s v="0"/>
    <n v="31"/>
    <n v="0"/>
    <n v="0"/>
    <n v="0"/>
    <n v="77"/>
    <n v="14"/>
    <n v="91"/>
    <n v="2736"/>
    <n v="3077"/>
    <n v="5813"/>
    <x v="3"/>
    <x v="32"/>
    <x v="2"/>
  </r>
  <r>
    <x v="6"/>
    <n v="509"/>
    <n v="2592"/>
    <n v="821"/>
    <n v="148"/>
    <n v="63"/>
    <n v="4133"/>
    <n v="1204"/>
    <n v="5337"/>
    <n v="179"/>
    <s v="0"/>
    <n v="179"/>
    <n v="111"/>
    <n v="6"/>
    <n v="117"/>
    <n v="261"/>
    <n v="108"/>
    <n v="369"/>
    <n v="3582"/>
    <n v="1090"/>
    <n v="4672"/>
    <x v="3"/>
    <x v="32"/>
    <x v="2"/>
  </r>
  <r>
    <x v="7"/>
    <n v="165"/>
    <n v="2301"/>
    <n v="646"/>
    <n v="145"/>
    <n v="18"/>
    <n v="3275"/>
    <n v="5544"/>
    <n v="8819"/>
    <n v="20"/>
    <s v="0"/>
    <n v="20"/>
    <n v="8"/>
    <n v="0"/>
    <n v="8"/>
    <n v="149"/>
    <n v="204"/>
    <n v="353"/>
    <n v="3098"/>
    <n v="5340"/>
    <n v="8438"/>
    <x v="3"/>
    <x v="32"/>
    <x v="2"/>
  </r>
  <r>
    <x v="8"/>
    <n v="85"/>
    <n v="675"/>
    <n v="166"/>
    <n v="72"/>
    <n v="1"/>
    <n v="999"/>
    <n v="2408"/>
    <n v="3407"/>
    <n v="24"/>
    <s v="0"/>
    <n v="24"/>
    <n v="0"/>
    <n v="13"/>
    <n v="13"/>
    <n v="33"/>
    <n v="92"/>
    <n v="125"/>
    <n v="942"/>
    <n v="2303"/>
    <n v="3245"/>
    <x v="3"/>
    <x v="32"/>
    <x v="2"/>
  </r>
  <r>
    <x v="9"/>
    <n v="107"/>
    <n v="914"/>
    <n v="633"/>
    <n v="305"/>
    <n v="1"/>
    <n v="1960"/>
    <n v="2570"/>
    <n v="4530"/>
    <n v="22"/>
    <s v="0"/>
    <n v="22"/>
    <n v="1"/>
    <n v="0"/>
    <n v="1"/>
    <n v="44"/>
    <n v="354"/>
    <n v="398"/>
    <n v="1893"/>
    <n v="2216"/>
    <n v="4109"/>
    <x v="3"/>
    <x v="32"/>
    <x v="2"/>
  </r>
  <r>
    <x v="10"/>
    <n v="112"/>
    <n v="947"/>
    <n v="563"/>
    <n v="27"/>
    <n v="6"/>
    <n v="1655"/>
    <n v="3961"/>
    <n v="5616"/>
    <n v="25"/>
    <s v="0"/>
    <n v="25"/>
    <n v="2"/>
    <n v="0"/>
    <n v="2"/>
    <n v="240"/>
    <n v="1066"/>
    <n v="1306"/>
    <n v="1388"/>
    <n v="2895"/>
    <n v="4283"/>
    <x v="3"/>
    <x v="32"/>
    <x v="2"/>
  </r>
  <r>
    <x v="11"/>
    <n v="445"/>
    <n v="1125"/>
    <n v="295"/>
    <n v="63"/>
    <n v="31"/>
    <n v="1959"/>
    <n v="852"/>
    <n v="2811"/>
    <n v="42"/>
    <s v="0"/>
    <n v="42"/>
    <n v="37"/>
    <n v="48"/>
    <n v="85"/>
    <n v="320"/>
    <n v="65"/>
    <n v="385"/>
    <n v="1560"/>
    <n v="739"/>
    <n v="2299"/>
    <x v="3"/>
    <x v="32"/>
    <x v="2"/>
  </r>
  <r>
    <x v="1"/>
    <n v="1010"/>
    <n v="4670"/>
    <n v="1135"/>
    <n v="111"/>
    <n v="62"/>
    <n v="6988"/>
    <n v="6362"/>
    <n v="13350"/>
    <n v="53"/>
    <s v="0"/>
    <n v="53"/>
    <n v="57"/>
    <n v="7"/>
    <n v="64"/>
    <n v="297"/>
    <n v="187"/>
    <n v="484"/>
    <n v="6581"/>
    <n v="6168"/>
    <n v="12749"/>
    <x v="4"/>
    <x v="32"/>
    <x v="0"/>
  </r>
  <r>
    <x v="2"/>
    <n v="1308"/>
    <n v="5554"/>
    <n v="546"/>
    <n v="70"/>
    <n v="37"/>
    <n v="7515"/>
    <n v="1306"/>
    <n v="8821"/>
    <n v="62"/>
    <s v="0"/>
    <n v="62"/>
    <n v="16"/>
    <n v="4"/>
    <n v="20"/>
    <n v="251"/>
    <n v="59"/>
    <n v="310"/>
    <n v="7186"/>
    <n v="1243"/>
    <n v="8429"/>
    <x v="4"/>
    <x v="32"/>
    <x v="0"/>
  </r>
  <r>
    <x v="3"/>
    <n v="4063"/>
    <n v="20518"/>
    <n v="7206"/>
    <n v="284"/>
    <n v="174"/>
    <n v="32245"/>
    <n v="6307"/>
    <n v="38552"/>
    <n v="192"/>
    <s v="0"/>
    <n v="192"/>
    <n v="111"/>
    <n v="611"/>
    <n v="722"/>
    <n v="7951"/>
    <n v="1591"/>
    <n v="9542"/>
    <n v="23991"/>
    <n v="4105"/>
    <n v="28096"/>
    <x v="4"/>
    <x v="32"/>
    <x v="0"/>
  </r>
  <r>
    <x v="4"/>
    <n v="428"/>
    <n v="3747"/>
    <n v="876"/>
    <n v="599"/>
    <n v="160"/>
    <n v="5810"/>
    <n v="2318"/>
    <n v="8128"/>
    <n v="142"/>
    <s v="0"/>
    <n v="142"/>
    <n v="69"/>
    <n v="15"/>
    <n v="84"/>
    <n v="1275"/>
    <n v="388"/>
    <n v="1663"/>
    <n v="4324"/>
    <n v="1915"/>
    <n v="6239"/>
    <x v="4"/>
    <x v="32"/>
    <x v="0"/>
  </r>
  <r>
    <x v="5"/>
    <n v="8626"/>
    <n v="36201"/>
    <n v="6995"/>
    <n v="246"/>
    <n v="937"/>
    <n v="53005"/>
    <n v="56469"/>
    <n v="109474"/>
    <n v="144"/>
    <s v="0"/>
    <n v="144"/>
    <n v="29"/>
    <n v="33"/>
    <n v="62"/>
    <n v="1422"/>
    <n v="791"/>
    <n v="2213"/>
    <n v="51410"/>
    <n v="55645"/>
    <n v="107055"/>
    <x v="4"/>
    <x v="32"/>
    <x v="0"/>
  </r>
  <r>
    <x v="27"/>
    <n v="483"/>
    <n v="1193"/>
    <n v="528"/>
    <n v="22"/>
    <n v="14"/>
    <n v="2240"/>
    <n v="3435"/>
    <n v="5675"/>
    <n v="20"/>
    <s v="0"/>
    <n v="20"/>
    <n v="11"/>
    <n v="0"/>
    <n v="11"/>
    <n v="56"/>
    <n v="24"/>
    <n v="80"/>
    <n v="2153"/>
    <n v="3411"/>
    <n v="5564"/>
    <x v="4"/>
    <x v="32"/>
    <x v="0"/>
  </r>
  <r>
    <x v="6"/>
    <n v="497"/>
    <n v="2443"/>
    <n v="768"/>
    <n v="111"/>
    <n v="31"/>
    <n v="3850"/>
    <n v="1388"/>
    <n v="5238"/>
    <n v="150"/>
    <s v="0"/>
    <n v="150"/>
    <n v="127"/>
    <n v="63"/>
    <n v="190"/>
    <n v="286"/>
    <n v="166"/>
    <n v="452"/>
    <n v="3287"/>
    <n v="1159"/>
    <n v="4446"/>
    <x v="4"/>
    <x v="32"/>
    <x v="0"/>
  </r>
  <r>
    <x v="7"/>
    <n v="36"/>
    <n v="139"/>
    <n v="70"/>
    <n v="27"/>
    <n v="6"/>
    <n v="278"/>
    <n v="788"/>
    <n v="1066"/>
    <n v="29"/>
    <s v="0"/>
    <n v="29"/>
    <n v="3"/>
    <n v="4"/>
    <n v="7"/>
    <n v="24"/>
    <n v="44"/>
    <n v="68"/>
    <n v="222"/>
    <n v="740"/>
    <n v="962"/>
    <x v="4"/>
    <x v="32"/>
    <x v="0"/>
  </r>
  <r>
    <x v="8"/>
    <n v="66"/>
    <n v="80"/>
    <n v="102"/>
    <n v="185"/>
    <n v="3"/>
    <n v="436"/>
    <n v="603"/>
    <n v="1039"/>
    <n v="25"/>
    <s v="0"/>
    <n v="25"/>
    <n v="2"/>
    <n v="0"/>
    <n v="2"/>
    <n v="2"/>
    <n v="31"/>
    <n v="33"/>
    <n v="407"/>
    <n v="572"/>
    <n v="979"/>
    <x v="4"/>
    <x v="32"/>
    <x v="0"/>
  </r>
  <r>
    <x v="9"/>
    <n v="43"/>
    <n v="401"/>
    <n v="76"/>
    <n v="171"/>
    <n v="0"/>
    <n v="691"/>
    <n v="983"/>
    <n v="1674"/>
    <n v="10"/>
    <s v="0"/>
    <n v="10"/>
    <n v="7"/>
    <n v="0"/>
    <n v="7"/>
    <n v="16"/>
    <n v="6"/>
    <n v="22"/>
    <n v="658"/>
    <n v="977"/>
    <n v="1635"/>
    <x v="4"/>
    <x v="32"/>
    <x v="0"/>
  </r>
  <r>
    <x v="10"/>
    <n v="15"/>
    <n v="23"/>
    <n v="47"/>
    <n v="23"/>
    <n v="0"/>
    <n v="108"/>
    <n v="119"/>
    <n v="227"/>
    <n v="22"/>
    <s v="0"/>
    <n v="22"/>
    <n v="0"/>
    <n v="0"/>
    <n v="0"/>
    <n v="20"/>
    <n v="13"/>
    <n v="33"/>
    <n v="66"/>
    <n v="106"/>
    <n v="172"/>
    <x v="4"/>
    <x v="32"/>
    <x v="0"/>
  </r>
  <r>
    <x v="11"/>
    <n v="448"/>
    <n v="918"/>
    <n v="193"/>
    <n v="41"/>
    <n v="44"/>
    <n v="1644"/>
    <n v="697"/>
    <n v="2341"/>
    <n v="34"/>
    <s v="0"/>
    <n v="34"/>
    <n v="27"/>
    <n v="44"/>
    <n v="71"/>
    <n v="200"/>
    <n v="72"/>
    <n v="272"/>
    <n v="1383"/>
    <n v="581"/>
    <n v="1964"/>
    <x v="4"/>
    <x v="32"/>
    <x v="0"/>
  </r>
  <r>
    <x v="12"/>
    <n v="274"/>
    <n v="669"/>
    <n v="126"/>
    <n v="22"/>
    <n v="4"/>
    <n v="1095"/>
    <n v="419"/>
    <n v="1514"/>
    <n v="17"/>
    <s v="0"/>
    <n v="17"/>
    <n v="2"/>
    <n v="33"/>
    <n v="35"/>
    <n v="166"/>
    <n v="87"/>
    <n v="253"/>
    <n v="910"/>
    <n v="299"/>
    <n v="1209"/>
    <x v="4"/>
    <x v="32"/>
    <x v="0"/>
  </r>
  <r>
    <x v="19"/>
    <n v="877"/>
    <n v="1249"/>
    <n v="249"/>
    <n v="13"/>
    <n v="87"/>
    <n v="2475"/>
    <n v="3162"/>
    <n v="5637"/>
    <n v="33"/>
    <s v="0"/>
    <n v="33"/>
    <n v="0"/>
    <n v="0"/>
    <n v="0"/>
    <n v="74"/>
    <n v="50"/>
    <n v="124"/>
    <n v="2368"/>
    <n v="3112"/>
    <n v="5480"/>
    <x v="4"/>
    <x v="32"/>
    <x v="0"/>
  </r>
  <r>
    <x v="20"/>
    <n v="289"/>
    <n v="993"/>
    <n v="875"/>
    <n v="85"/>
    <n v="35"/>
    <n v="2277"/>
    <n v="2177"/>
    <n v="4454"/>
    <n v="52"/>
    <s v="0"/>
    <n v="52"/>
    <n v="14"/>
    <n v="0"/>
    <n v="14"/>
    <n v="54"/>
    <n v="67"/>
    <n v="121"/>
    <n v="2157"/>
    <n v="2110"/>
    <n v="4267"/>
    <x v="4"/>
    <x v="32"/>
    <x v="0"/>
  </r>
  <r>
    <x v="13"/>
    <n v="1135"/>
    <n v="3616"/>
    <n v="1106"/>
    <n v="49"/>
    <n v="22"/>
    <n v="5928"/>
    <n v="1669"/>
    <n v="7597"/>
    <n v="202"/>
    <s v="0"/>
    <n v="202"/>
    <n v="23"/>
    <n v="48"/>
    <n v="71"/>
    <n v="445"/>
    <n v="209"/>
    <n v="654"/>
    <n v="5258"/>
    <n v="1412"/>
    <n v="6670"/>
    <x v="4"/>
    <x v="32"/>
    <x v="0"/>
  </r>
  <r>
    <x v="14"/>
    <n v="268"/>
    <n v="177"/>
    <n v="131"/>
    <n v="34"/>
    <n v="4"/>
    <n v="614"/>
    <n v="287"/>
    <n v="901"/>
    <n v="72"/>
    <s v="0"/>
    <n v="72"/>
    <n v="16"/>
    <n v="0"/>
    <n v="16"/>
    <n v="121"/>
    <n v="61"/>
    <n v="182"/>
    <n v="405"/>
    <n v="226"/>
    <n v="631"/>
    <x v="4"/>
    <x v="32"/>
    <x v="0"/>
  </r>
  <r>
    <x v="16"/>
    <n v="132"/>
    <n v="334"/>
    <n v="291"/>
    <n v="147"/>
    <n v="77"/>
    <n v="981"/>
    <n v="580"/>
    <n v="1561"/>
    <n v="257"/>
    <s v="0"/>
    <n v="257"/>
    <n v="86"/>
    <n v="19"/>
    <n v="105"/>
    <n v="231"/>
    <n v="240"/>
    <n v="471"/>
    <n v="407"/>
    <n v="321"/>
    <n v="728"/>
    <x v="4"/>
    <x v="32"/>
    <x v="0"/>
  </r>
  <r>
    <x v="17"/>
    <n v="484"/>
    <n v="2058"/>
    <n v="314"/>
    <n v="188"/>
    <n v="26"/>
    <n v="3070"/>
    <n v="1401"/>
    <n v="4471"/>
    <n v="262"/>
    <s v="0"/>
    <n v="262"/>
    <n v="50"/>
    <n v="0"/>
    <n v="50"/>
    <n v="230"/>
    <n v="113"/>
    <n v="343"/>
    <n v="2528"/>
    <n v="1288"/>
    <n v="3816"/>
    <x v="4"/>
    <x v="32"/>
    <x v="0"/>
  </r>
  <r>
    <x v="18"/>
    <n v="30252"/>
    <n v="144858"/>
    <n v="48052"/>
    <n v="7466"/>
    <n v="2701"/>
    <n v="233329"/>
    <n v="127968"/>
    <n v="361297"/>
    <n v="12407"/>
    <s v="0"/>
    <n v="12407"/>
    <n v="2842"/>
    <n v="1207"/>
    <n v="4049"/>
    <n v="44126"/>
    <n v="18672"/>
    <n v="62798"/>
    <n v="173954"/>
    <n v="108089"/>
    <n v="282043"/>
    <x v="4"/>
    <x v="32"/>
    <x v="0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4"/>
    <x v="32"/>
    <x v="0"/>
  </r>
  <r>
    <x v="22"/>
    <n v="173155"/>
    <n v="986210"/>
    <n v="295406"/>
    <n v="21907"/>
    <n v="15073"/>
    <n v="1491751"/>
    <n v="966851"/>
    <n v="2458602"/>
    <n v="25316"/>
    <s v="0"/>
    <n v="25316"/>
    <n v="7296"/>
    <n v="7702"/>
    <n v="14998"/>
    <n v="284603"/>
    <n v="117043"/>
    <n v="401646"/>
    <n v="1174536"/>
    <n v="842106"/>
    <n v="2016642"/>
    <x v="4"/>
    <x v="32"/>
    <x v="0"/>
  </r>
  <r>
    <x v="23"/>
    <n v="47.838687575285391"/>
    <n v="61.101728203533234"/>
    <n v="48.581319431310796"/>
    <n v="32.342215988779806"/>
    <n v="48.671251897058347"/>
    <n v="55.604857813059709"/>
    <n v="33.843419783284723"/>
    <n v="44.382245888562132"/>
    <n v="32.613624652169435"/>
    <s v="0"/>
    <n v="32.613624652169435"/>
    <n v="45.788879126396388"/>
    <n v="20.721569049476713"/>
    <n v="28.243225429825056"/>
    <n v="49.250265197596001"/>
    <n v="31.036421250812086"/>
    <n v="42.057789328848799"/>
    <n v="58.395638335002204"/>
    <n v="34.476481974590513"/>
    <n v="45.27817680438735"/>
    <x v="4"/>
    <x v="32"/>
    <x v="0"/>
  </r>
  <r>
    <x v="24"/>
    <n v="5.7237538014015605"/>
    <n v="6.8081155338331332"/>
    <n v="6.1476317322900194"/>
    <n v="2.9342351995713902"/>
    <n v="5.5805257312106624"/>
    <n v="6.3933373048356614"/>
    <n v="7.5554122905726429"/>
    <n v="6.8049333373927823"/>
    <n v="2.0404610300636739"/>
    <s v="0"/>
    <n v="2.0404610300636739"/>
    <n v="2.5672061928219563"/>
    <n v="6.3811101905550949"/>
    <n v="3.7041244751790567"/>
    <n v="6.4497801749535419"/>
    <n v="6.2683697514995718"/>
    <n v="6.3958406318672569"/>
    <n v="6.7519919059061593"/>
    <n v="7.7908575340691471"/>
    <n v="7.1501224990515633"/>
    <x v="4"/>
    <x v="32"/>
    <x v="0"/>
  </r>
  <r>
    <x v="25"/>
    <n v="55.60684848526099"/>
    <n v="67.73094668687196"/>
    <n v="59.008698910990205"/>
    <n v="44.638792489429733"/>
    <n v="53.125310741204778"/>
    <n v="63.366596286979849"/>
    <n v="45.54752249928066"/>
    <n v="54.177104779124619"/>
    <n v="38.241330427607217"/>
    <s v="0"/>
    <n v="38.241330427607217"/>
    <n v="48.279949493648054"/>
    <n v="30.831432374661002"/>
    <n v="36.067006104467978"/>
    <n v="60.321352455653013"/>
    <n v="44.939205134695946"/>
    <n v="54.247086982711288"/>
    <n v="65.330694071009404"/>
    <n v="45.865381835248677"/>
    <n v="54.655757188344069"/>
    <x v="4"/>
    <x v="32"/>
    <x v="0"/>
  </r>
  <r>
    <x v="26"/>
    <n v="6.4800388647269553"/>
    <n v="7.372607875768761"/>
    <n v="7.0040595507644214"/>
    <n v="3.374398570315722"/>
    <n v="5.2792490118577078"/>
    <n v="7.0060105540048783"/>
    <n v="8.3609574313717729"/>
    <n v="7.5354689789797993"/>
    <n v="2.0801910543958337"/>
    <s v="0"/>
    <n v="2.0801910543958337"/>
    <n v="2.9603412861431506"/>
    <n v="10.610150161566242"/>
    <n v="5.2063173168145545"/>
    <n v="7.590199330350158"/>
    <n v="8.3818512275856474"/>
    <n v="7.8321926843273273"/>
    <n v="7.3061246154636406"/>
    <n v="8.3397282381942865"/>
    <n v="7.7480485213457069"/>
    <x v="4"/>
    <x v="32"/>
    <x v="0"/>
  </r>
  <r>
    <x v="0"/>
    <n v="10509"/>
    <n v="61206"/>
    <n v="23225"/>
    <n v="5395"/>
    <n v="1031"/>
    <n v="101366"/>
    <n v="42954"/>
    <n v="144320"/>
    <n v="10858"/>
    <s v="0"/>
    <n v="10858"/>
    <n v="2613"/>
    <n v="219"/>
    <n v="2832"/>
    <n v="35523"/>
    <n v="19496"/>
    <n v="55019"/>
    <n v="52372"/>
    <n v="23239"/>
    <n v="75611"/>
    <x v="5"/>
    <x v="32"/>
    <x v="2"/>
  </r>
  <r>
    <x v="1"/>
    <n v="363"/>
    <n v="2507"/>
    <n v="682"/>
    <n v="40"/>
    <n v="20"/>
    <n v="3612"/>
    <n v="3326"/>
    <n v="6938"/>
    <n v="35"/>
    <s v="0"/>
    <n v="35"/>
    <n v="23"/>
    <n v="0"/>
    <n v="23"/>
    <n v="134"/>
    <n v="124"/>
    <n v="258"/>
    <n v="3420"/>
    <n v="3202"/>
    <n v="6622"/>
    <x v="5"/>
    <x v="32"/>
    <x v="2"/>
  </r>
  <r>
    <x v="2"/>
    <n v="971"/>
    <n v="6162"/>
    <n v="517"/>
    <n v="42"/>
    <n v="44"/>
    <n v="7736"/>
    <n v="1178"/>
    <n v="8914"/>
    <n v="39"/>
    <s v="0"/>
    <n v="39"/>
    <n v="3"/>
    <n v="0"/>
    <n v="3"/>
    <n v="320"/>
    <n v="61"/>
    <n v="381"/>
    <n v="7374"/>
    <n v="1117"/>
    <n v="8491"/>
    <x v="5"/>
    <x v="32"/>
    <x v="2"/>
  </r>
  <r>
    <x v="3"/>
    <n v="2881"/>
    <n v="19188"/>
    <n v="7165"/>
    <n v="210"/>
    <n v="91"/>
    <n v="29535"/>
    <n v="5146"/>
    <n v="34681"/>
    <n v="149"/>
    <s v="0"/>
    <n v="149"/>
    <n v="93"/>
    <n v="286"/>
    <n v="379"/>
    <n v="6361"/>
    <n v="1267"/>
    <n v="7628"/>
    <n v="22932"/>
    <n v="3593"/>
    <n v="26525"/>
    <x v="5"/>
    <x v="32"/>
    <x v="2"/>
  </r>
  <r>
    <x v="4"/>
    <n v="315"/>
    <n v="2284"/>
    <n v="473"/>
    <n v="301"/>
    <n v="41"/>
    <n v="3414"/>
    <n v="2654"/>
    <n v="6068"/>
    <n v="114"/>
    <s v="0"/>
    <n v="114"/>
    <n v="43"/>
    <n v="16"/>
    <n v="59"/>
    <n v="872"/>
    <n v="255"/>
    <n v="1127"/>
    <n v="2385"/>
    <n v="2383"/>
    <n v="4768"/>
    <x v="5"/>
    <x v="32"/>
    <x v="2"/>
  </r>
  <r>
    <x v="21"/>
    <n v="11676"/>
    <n v="52066"/>
    <n v="19615"/>
    <n v="2185"/>
    <n v="999"/>
    <n v="86541"/>
    <n v="92156"/>
    <n v="178697"/>
    <n v="2504"/>
    <s v="0"/>
    <n v="2504"/>
    <n v="514"/>
    <n v="1199"/>
    <n v="1713"/>
    <n v="18641"/>
    <n v="12165"/>
    <n v="30806"/>
    <n v="64882"/>
    <n v="78792"/>
    <n v="143674"/>
    <x v="5"/>
    <x v="32"/>
    <x v="2"/>
  </r>
  <r>
    <x v="22"/>
    <n v="182187"/>
    <n v="1071449"/>
    <n v="272152"/>
    <n v="22787"/>
    <n v="15587"/>
    <n v="1564162"/>
    <n v="1097110"/>
    <n v="2661272"/>
    <n v="26127"/>
    <s v="0"/>
    <n v="26127"/>
    <n v="7245"/>
    <n v="5006"/>
    <n v="12251"/>
    <n v="305623"/>
    <n v="139649"/>
    <n v="445272"/>
    <n v="1225167"/>
    <n v="952455"/>
    <n v="2177622"/>
    <x v="5"/>
    <x v="32"/>
    <x v="2"/>
  </r>
  <r>
    <x v="23"/>
    <n v="52.011819116135662"/>
    <n v="68.595564603900172"/>
    <n v="46.24895912991758"/>
    <n v="34.762776506483597"/>
    <n v="52.008675342008672"/>
    <n v="60.247435704848954"/>
    <n v="39.683073628774395"/>
    <n v="49.642168960120578"/>
    <n v="34.780351437699679"/>
    <s v="0"/>
    <n v="34.780351437699679"/>
    <n v="46.98443579766537"/>
    <n v="13.91715318320823"/>
    <n v="23.839268340143995"/>
    <n v="54.650680399835487"/>
    <n v="38.265241813947114"/>
    <n v="48.180224631565281"/>
    <n v="62.943343300144882"/>
    <n v="40.294065387348972"/>
    <n v="50.522293525620505"/>
    <x v="5"/>
    <x v="32"/>
    <x v="2"/>
  </r>
  <r>
    <x v="24"/>
    <n v="6.5842790025298159"/>
    <n v="7.2292137560639897"/>
    <n v="6.0522605466230788"/>
    <n v="3.0002633311389073"/>
    <n v="6.4676348547717843"/>
    <n v="6.7755757993181804"/>
    <n v="7.6140606565341109"/>
    <n v="7.0978041995716685"/>
    <n v="2.0601640119854912"/>
    <s v="0"/>
    <n v="2.0601640119854912"/>
    <n v="2.2605304212168487"/>
    <n v="8.6608996539792393"/>
    <n v="3.2384351044144859"/>
    <n v="6.47218398593846"/>
    <n v="5.8663726107960512"/>
    <n v="6.2691408779883426"/>
    <n v="7.3037467584726814"/>
    <n v="7.9565522484065259"/>
    <n v="7.5756021874956518"/>
    <x v="5"/>
    <x v="32"/>
    <x v="2"/>
  </r>
  <r>
    <x v="25"/>
    <n v="55.010987263859001"/>
    <n v="67.874253523948454"/>
    <n v="56.893824914127336"/>
    <n v="43.001883762974579"/>
    <n v="52.940233050730285"/>
    <n v="62.849608345190198"/>
    <n v="44.575514399196749"/>
    <n v="53.425457958295219"/>
    <n v="37.66768750110321"/>
    <s v="0"/>
    <n v="37.66768750110321"/>
    <n v="48.065223466689595"/>
    <n v="28.027960685469935"/>
    <n v="34.040309237452952"/>
    <n v="59.38146205966116"/>
    <n v="43.83302336882597"/>
    <n v="53.241529686941234"/>
    <n v="64.935000573076053"/>
    <n v="44.941959219574692"/>
    <n v="53.970652713859501"/>
    <x v="5"/>
    <x v="32"/>
    <x v="2"/>
  </r>
  <r>
    <x v="26"/>
    <n v="6.4961556514159273"/>
    <n v="7.3481930022275144"/>
    <n v="6.8587310103157195"/>
    <n v="3.3189438145235259"/>
    <n v="5.4420693575895394"/>
    <n v="6.9683565807411521"/>
    <n v="8.2416655582158374"/>
    <n v="7.464581711616832"/>
    <n v="2.0771008991252082"/>
    <s v="0"/>
    <n v="2.0771008991252082"/>
    <n v="2.8189497572968545"/>
    <n v="10.417194725124165"/>
    <n v="4.8632844899087644"/>
    <n v="7.3953307249372511"/>
    <n v="7.8921915758314185"/>
    <n v="7.5498574556662961"/>
    <n v="7.3057424794021841"/>
    <n v="8.280468457294937"/>
    <n v="7.7207797208759894"/>
    <x v="5"/>
    <x v="32"/>
    <x v="2"/>
  </r>
  <r>
    <x v="0"/>
    <n v="15070"/>
    <n v="76741"/>
    <n v="22272"/>
    <n v="5087"/>
    <n v="961"/>
    <n v="120131"/>
    <n v="53781"/>
    <n v="173912"/>
    <n v="8749"/>
    <s v="0"/>
    <n v="8749"/>
    <n v="1994"/>
    <n v="283"/>
    <n v="2277"/>
    <n v="34623"/>
    <n v="16265"/>
    <n v="50888"/>
    <n v="74765"/>
    <n v="37233"/>
    <n v="111998"/>
    <x v="6"/>
    <x v="32"/>
    <x v="0"/>
  </r>
  <r>
    <x v="1"/>
    <n v="616"/>
    <n v="4245"/>
    <n v="1274"/>
    <n v="90"/>
    <n v="50"/>
    <n v="6275"/>
    <n v="8118"/>
    <n v="14393"/>
    <n v="54"/>
    <s v="0"/>
    <n v="54"/>
    <n v="31"/>
    <n v="0"/>
    <n v="31"/>
    <n v="176"/>
    <n v="204"/>
    <n v="380"/>
    <n v="6014"/>
    <n v="7914"/>
    <n v="13928"/>
    <x v="6"/>
    <x v="32"/>
    <x v="0"/>
  </r>
  <r>
    <x v="2"/>
    <n v="1380"/>
    <n v="7159"/>
    <n v="638"/>
    <n v="52"/>
    <n v="8"/>
    <n v="9237"/>
    <n v="3085"/>
    <n v="12322"/>
    <n v="38"/>
    <s v="0"/>
    <n v="38"/>
    <n v="2"/>
    <n v="5"/>
    <n v="7"/>
    <n v="186"/>
    <n v="65"/>
    <n v="251"/>
    <n v="9011"/>
    <n v="3015"/>
    <n v="12026"/>
    <x v="6"/>
    <x v="32"/>
    <x v="0"/>
  </r>
  <r>
    <x v="3"/>
    <n v="2454"/>
    <n v="19715"/>
    <n v="8661"/>
    <n v="233"/>
    <n v="146"/>
    <n v="31209"/>
    <n v="7449"/>
    <n v="38658"/>
    <n v="166"/>
    <s v="0"/>
    <n v="166"/>
    <n v="67"/>
    <n v="297"/>
    <n v="364"/>
    <n v="6246"/>
    <n v="1779"/>
    <n v="8025"/>
    <n v="24730"/>
    <n v="5373"/>
    <n v="30103"/>
    <x v="6"/>
    <x v="32"/>
    <x v="0"/>
  </r>
  <r>
    <x v="4"/>
    <n v="490"/>
    <n v="3338"/>
    <n v="830"/>
    <n v="305"/>
    <n v="63"/>
    <n v="5026"/>
    <n v="5226"/>
    <n v="10252"/>
    <n v="145"/>
    <s v="0"/>
    <n v="145"/>
    <n v="36"/>
    <n v="14"/>
    <n v="50"/>
    <n v="964"/>
    <n v="213"/>
    <n v="1177"/>
    <n v="3881"/>
    <n v="4999"/>
    <n v="8880"/>
    <x v="6"/>
    <x v="32"/>
    <x v="0"/>
  </r>
  <r>
    <x v="5"/>
    <n v="9016"/>
    <n v="37074"/>
    <n v="9646"/>
    <n v="197"/>
    <n v="913"/>
    <n v="56846"/>
    <n v="79416"/>
    <n v="136262"/>
    <n v="125"/>
    <s v="0"/>
    <n v="125"/>
    <n v="23"/>
    <n v="5"/>
    <n v="28"/>
    <n v="1496"/>
    <n v="801"/>
    <n v="2297"/>
    <n v="55202"/>
    <n v="78610"/>
    <n v="133812"/>
    <x v="6"/>
    <x v="32"/>
    <x v="0"/>
  </r>
  <r>
    <x v="27"/>
    <n v="435"/>
    <n v="1251"/>
    <n v="476"/>
    <n v="16"/>
    <n v="13"/>
    <n v="2191"/>
    <n v="4203"/>
    <n v="6394"/>
    <n v="17"/>
    <s v="0"/>
    <n v="17"/>
    <n v="6"/>
    <n v="0"/>
    <n v="6"/>
    <n v="114"/>
    <n v="41"/>
    <n v="155"/>
    <n v="2054"/>
    <n v="4162"/>
    <n v="6216"/>
    <x v="6"/>
    <x v="32"/>
    <x v="0"/>
  </r>
  <r>
    <x v="6"/>
    <n v="269"/>
    <n v="3245"/>
    <n v="1150"/>
    <n v="121"/>
    <n v="71"/>
    <n v="4856"/>
    <n v="3444"/>
    <n v="8300"/>
    <n v="193"/>
    <s v="0"/>
    <n v="193"/>
    <n v="145"/>
    <n v="7"/>
    <n v="152"/>
    <n v="239"/>
    <n v="287"/>
    <n v="526"/>
    <n v="4279"/>
    <n v="3150"/>
    <n v="7429"/>
    <x v="6"/>
    <x v="32"/>
    <x v="0"/>
  </r>
  <r>
    <x v="7"/>
    <n v="62"/>
    <n v="297"/>
    <n v="130"/>
    <n v="8"/>
    <n v="12"/>
    <n v="509"/>
    <n v="1467"/>
    <n v="1976"/>
    <n v="12"/>
    <s v="0"/>
    <n v="12"/>
    <n v="5"/>
    <n v="0"/>
    <n v="5"/>
    <n v="55"/>
    <n v="46"/>
    <n v="101"/>
    <n v="437"/>
    <n v="1421"/>
    <n v="1858"/>
    <x v="6"/>
    <x v="32"/>
    <x v="0"/>
  </r>
  <r>
    <x v="8"/>
    <n v="84"/>
    <n v="291"/>
    <n v="92"/>
    <n v="144"/>
    <n v="8"/>
    <n v="619"/>
    <n v="1458"/>
    <n v="2077"/>
    <n v="23"/>
    <s v="0"/>
    <n v="23"/>
    <n v="7"/>
    <n v="0"/>
    <n v="7"/>
    <n v="18"/>
    <n v="66"/>
    <n v="84"/>
    <n v="571"/>
    <n v="1392"/>
    <n v="1963"/>
    <x v="6"/>
    <x v="32"/>
    <x v="0"/>
  </r>
  <r>
    <x v="9"/>
    <n v="53"/>
    <n v="493"/>
    <n v="73"/>
    <n v="180"/>
    <n v="0"/>
    <n v="799"/>
    <n v="884"/>
    <n v="1683"/>
    <n v="23"/>
    <s v="0"/>
    <n v="23"/>
    <n v="0"/>
    <n v="0"/>
    <n v="0"/>
    <n v="91"/>
    <n v="106"/>
    <n v="197"/>
    <n v="685"/>
    <n v="778"/>
    <n v="1463"/>
    <x v="6"/>
    <x v="32"/>
    <x v="0"/>
  </r>
  <r>
    <x v="10"/>
    <n v="14"/>
    <n v="36"/>
    <n v="24"/>
    <n v="29"/>
    <n v="1"/>
    <n v="104"/>
    <n v="268"/>
    <n v="372"/>
    <n v="32"/>
    <s v="0"/>
    <n v="32"/>
    <n v="2"/>
    <n v="0"/>
    <n v="2"/>
    <n v="33"/>
    <n v="31"/>
    <n v="64"/>
    <n v="37"/>
    <n v="237"/>
    <n v="274"/>
    <x v="6"/>
    <x v="32"/>
    <x v="0"/>
  </r>
  <r>
    <x v="11"/>
    <n v="410"/>
    <n v="1426"/>
    <n v="332"/>
    <n v="25"/>
    <n v="21"/>
    <n v="2214"/>
    <n v="995"/>
    <n v="3209"/>
    <n v="30"/>
    <s v="0"/>
    <n v="30"/>
    <n v="25"/>
    <n v="9"/>
    <n v="34"/>
    <n v="157"/>
    <n v="69"/>
    <n v="226"/>
    <n v="2002"/>
    <n v="917"/>
    <n v="2919"/>
    <x v="6"/>
    <x v="32"/>
    <x v="0"/>
  </r>
  <r>
    <x v="12"/>
    <n v="190"/>
    <n v="1549"/>
    <n v="209"/>
    <n v="19"/>
    <n v="4"/>
    <n v="1971"/>
    <n v="714"/>
    <n v="2685"/>
    <n v="22"/>
    <s v="0"/>
    <n v="22"/>
    <n v="4"/>
    <n v="9"/>
    <n v="13"/>
    <n v="171"/>
    <n v="93"/>
    <n v="264"/>
    <n v="1774"/>
    <n v="612"/>
    <n v="2386"/>
    <x v="6"/>
    <x v="32"/>
    <x v="0"/>
  </r>
  <r>
    <x v="19"/>
    <n v="1813"/>
    <n v="2059"/>
    <n v="427"/>
    <n v="9"/>
    <n v="213"/>
    <n v="4521"/>
    <n v="5577"/>
    <n v="10098"/>
    <n v="14"/>
    <s v="0"/>
    <n v="14"/>
    <n v="0"/>
    <n v="0"/>
    <n v="0"/>
    <n v="127"/>
    <n v="124"/>
    <n v="251"/>
    <n v="4380"/>
    <n v="5453"/>
    <n v="9833"/>
    <x v="6"/>
    <x v="32"/>
    <x v="0"/>
  </r>
  <r>
    <x v="20"/>
    <n v="1124"/>
    <n v="3109"/>
    <n v="1390"/>
    <n v="288"/>
    <n v="41"/>
    <n v="5952"/>
    <n v="3827"/>
    <n v="9779"/>
    <n v="44"/>
    <s v="0"/>
    <n v="44"/>
    <n v="25"/>
    <n v="0"/>
    <n v="25"/>
    <n v="199"/>
    <n v="104"/>
    <n v="303"/>
    <n v="5684"/>
    <n v="3723"/>
    <n v="9407"/>
    <x v="6"/>
    <x v="32"/>
    <x v="0"/>
  </r>
  <r>
    <x v="13"/>
    <n v="472"/>
    <n v="5121"/>
    <n v="2069"/>
    <n v="38"/>
    <n v="20"/>
    <n v="7720"/>
    <n v="3020"/>
    <n v="10740"/>
    <n v="88"/>
    <s v="0"/>
    <n v="88"/>
    <n v="35"/>
    <n v="9"/>
    <n v="44"/>
    <n v="784"/>
    <n v="463"/>
    <n v="1247"/>
    <n v="6813"/>
    <n v="2548"/>
    <n v="9361"/>
    <x v="6"/>
    <x v="32"/>
    <x v="0"/>
  </r>
  <r>
    <x v="14"/>
    <n v="223"/>
    <n v="447"/>
    <n v="242"/>
    <n v="51"/>
    <n v="5"/>
    <n v="968"/>
    <n v="538"/>
    <n v="1506"/>
    <n v="122"/>
    <s v="0"/>
    <n v="122"/>
    <n v="32"/>
    <n v="0"/>
    <n v="32"/>
    <n v="372"/>
    <n v="107"/>
    <n v="479"/>
    <n v="442"/>
    <n v="431"/>
    <n v="873"/>
    <x v="6"/>
    <x v="32"/>
    <x v="0"/>
  </r>
  <r>
    <x v="16"/>
    <n v="156"/>
    <n v="354"/>
    <n v="547"/>
    <n v="211"/>
    <n v="80"/>
    <n v="1348"/>
    <n v="757"/>
    <n v="2105"/>
    <n v="430"/>
    <s v="0"/>
    <n v="430"/>
    <n v="108"/>
    <n v="0"/>
    <n v="108"/>
    <n v="291"/>
    <n v="339"/>
    <n v="630"/>
    <n v="519"/>
    <n v="418"/>
    <n v="937"/>
    <x v="6"/>
    <x v="32"/>
    <x v="0"/>
  </r>
  <r>
    <x v="17"/>
    <n v="443"/>
    <n v="1453"/>
    <n v="454"/>
    <n v="169"/>
    <n v="39"/>
    <n v="2558"/>
    <n v="1978"/>
    <n v="4536"/>
    <n v="284"/>
    <s v="0"/>
    <n v="284"/>
    <n v="49"/>
    <n v="9"/>
    <n v="58"/>
    <n v="247"/>
    <n v="293"/>
    <n v="540"/>
    <n v="1978"/>
    <n v="1676"/>
    <n v="3654"/>
    <x v="6"/>
    <x v="32"/>
    <x v="0"/>
  </r>
  <r>
    <x v="18"/>
    <n v="34774"/>
    <n v="169403"/>
    <n v="50936"/>
    <n v="7272"/>
    <n v="2669"/>
    <n v="265054"/>
    <n v="186205"/>
    <n v="451259"/>
    <n v="10611"/>
    <s v="0"/>
    <n v="10611"/>
    <n v="2596"/>
    <n v="647"/>
    <n v="3243"/>
    <n v="46589"/>
    <n v="21496"/>
    <n v="68085"/>
    <n v="205258"/>
    <n v="164062"/>
    <n v="369320"/>
    <x v="6"/>
    <x v="32"/>
    <x v="0"/>
  </r>
  <r>
    <x v="28"/>
    <n v="11353"/>
    <n v="52066"/>
    <n v="19371"/>
    <n v="2185"/>
    <n v="1008"/>
    <n v="85983"/>
    <n v="89185"/>
    <n v="175168"/>
    <n v="1947"/>
    <s v="0"/>
    <n v="1947"/>
    <n v="514"/>
    <n v="895"/>
    <n v="1409"/>
    <n v="18673"/>
    <n v="10862"/>
    <n v="29535"/>
    <n v="64849"/>
    <n v="77428"/>
    <n v="142277"/>
    <x v="6"/>
    <x v="32"/>
    <x v="0"/>
  </r>
  <r>
    <x v="22"/>
    <n v="232276"/>
    <n v="1251313"/>
    <n v="330915"/>
    <n v="22701"/>
    <n v="15243"/>
    <n v="1852448"/>
    <n v="1401004"/>
    <n v="3253452"/>
    <n v="22934"/>
    <s v="0"/>
    <n v="22934"/>
    <n v="6512"/>
    <n v="5168"/>
    <n v="11680"/>
    <n v="276685"/>
    <n v="126771"/>
    <n v="403456"/>
    <n v="1546317"/>
    <n v="1269065"/>
    <n v="2815382"/>
    <x v="6"/>
    <x v="32"/>
    <x v="0"/>
  </r>
  <r>
    <x v="23"/>
    <n v="65.99818720645105"/>
    <n v="77.526476940558069"/>
    <n v="55.106486084119759"/>
    <n v="33.514431239388792"/>
    <n v="48.780721966205839"/>
    <n v="69.497909001516803"/>
    <n v="50.674079070869361"/>
    <n v="59.913948047662259"/>
    <n v="37.997249697632419"/>
    <s v="0"/>
    <n v="37.997249697632419"/>
    <n v="40.868582904480981"/>
    <n v="18.626779599927914"/>
    <n v="26.740538931752102"/>
    <n v="47.798010928319826"/>
    <n v="37.648564691347758"/>
    <n v="44.065378965360942"/>
    <n v="76.918986489208933"/>
    <n v="52.871804315184804"/>
    <n v="63.83236517044103"/>
    <x v="6"/>
    <x v="32"/>
    <x v="0"/>
  </r>
  <r>
    <x v="24"/>
    <n v="6.6795881980790242"/>
    <n v="7.386604723647161"/>
    <n v="6.4966821108842465"/>
    <n v="3.1216996699669965"/>
    <n v="5.7111277632071937"/>
    <n v="6.9889456488111854"/>
    <n v="7.5239870035713325"/>
    <n v="7.2097221329657692"/>
    <n v="2.1613420035811894"/>
    <s v="0"/>
    <n v="2.1613420035811894"/>
    <n v="2.5084745762711864"/>
    <n v="7.9876352395672336"/>
    <n v="3.6016034535923529"/>
    <n v="5.9388482259760886"/>
    <n v="5.8974227763304805"/>
    <n v="5.9257692590144675"/>
    <n v="7.5335285348195926"/>
    <n v="7.735276907510575"/>
    <n v="7.6231506552583124"/>
    <x v="6"/>
    <x v="32"/>
    <x v="0"/>
  </r>
  <r>
    <x v="25"/>
    <n v="56.579506177546818"/>
    <n v="69.285663551848927"/>
    <n v="56.635249550931675"/>
    <n v="41.614567592072881"/>
    <n v="52.327330513469796"/>
    <n v="63.816408769433401"/>
    <n v="45.442623699464505"/>
    <n v="54.358202977071883"/>
    <n v="37.706418267030905"/>
    <s v="0"/>
    <n v="37.706418267030905"/>
    <n v="47.012884516555317"/>
    <n v="26.962298377212335"/>
    <n v="33.138930037429468"/>
    <n v="57.685173660547591"/>
    <n v="43.012707462852369"/>
    <n v="51.94728590792441"/>
    <n v="66.68661485953028"/>
    <n v="46.084330335225509"/>
    <n v="55.400707288807013"/>
    <x v="6"/>
    <x v="32"/>
    <x v="0"/>
  </r>
  <r>
    <x v="26"/>
    <n v="6.5259991204184562"/>
    <n v="7.3544505135207912"/>
    <n v="6.8053456770824283"/>
    <n v="3.2944302975407176"/>
    <n v="5.4775161656547704"/>
    <n v="6.9716091279916652"/>
    <n v="8.1188801550950274"/>
    <n v="7.4230055531193955"/>
    <n v="2.0867330445464538"/>
    <s v="0"/>
    <n v="2.0867330445464538"/>
    <n v="2.7752857684598298"/>
    <n v="10.174838112858465"/>
    <n v="4.6992583684105034"/>
    <n v="7.1816168990485307"/>
    <n v="7.5939758114433156"/>
    <n v="7.3101500988519303"/>
    <n v="7.343174616390912"/>
    <n v="8.1851204359487131"/>
    <n v="7.704294172781931"/>
    <x v="6"/>
    <x v="32"/>
    <x v="0"/>
  </r>
  <r>
    <x v="0"/>
    <n v="5523"/>
    <n v="37611"/>
    <n v="13146"/>
    <n v="6180"/>
    <n v="1243"/>
    <n v="63703"/>
    <n v="16610"/>
    <n v="80313"/>
    <n v="11942"/>
    <s v="0"/>
    <n v="11942"/>
    <n v="2049"/>
    <n v="65"/>
    <n v="2114"/>
    <n v="23305"/>
    <n v="8267"/>
    <n v="31572"/>
    <n v="26407"/>
    <n v="8278"/>
    <n v="34685"/>
    <x v="10"/>
    <x v="32"/>
    <x v="2"/>
  </r>
  <r>
    <x v="1"/>
    <n v="925"/>
    <n v="4199"/>
    <n v="1463"/>
    <n v="199"/>
    <n v="66"/>
    <n v="6852"/>
    <n v="4535"/>
    <n v="11387"/>
    <n v="81"/>
    <s v="0"/>
    <n v="81"/>
    <n v="58"/>
    <n v="12"/>
    <n v="70"/>
    <n v="196"/>
    <n v="175"/>
    <n v="371"/>
    <n v="6517"/>
    <n v="4348"/>
    <n v="10865"/>
    <x v="10"/>
    <x v="32"/>
    <x v="2"/>
  </r>
  <r>
    <x v="2"/>
    <n v="2304"/>
    <n v="6299"/>
    <n v="773"/>
    <n v="89"/>
    <n v="45"/>
    <n v="9510"/>
    <n v="2296"/>
    <n v="11806"/>
    <n v="105"/>
    <s v="0"/>
    <n v="105"/>
    <n v="18"/>
    <n v="2"/>
    <n v="20"/>
    <n v="150"/>
    <n v="33"/>
    <n v="183"/>
    <n v="9237"/>
    <n v="2261"/>
    <n v="11498"/>
    <x v="10"/>
    <x v="32"/>
    <x v="2"/>
  </r>
  <r>
    <x v="3"/>
    <n v="8353"/>
    <n v="25782"/>
    <n v="9437"/>
    <n v="993"/>
    <n v="340"/>
    <n v="44905"/>
    <n v="9216"/>
    <n v="54121"/>
    <n v="461"/>
    <s v="0"/>
    <n v="461"/>
    <n v="293"/>
    <n v="696"/>
    <n v="989"/>
    <n v="12642"/>
    <n v="2633"/>
    <n v="15275"/>
    <n v="31509"/>
    <n v="5887"/>
    <n v="37396"/>
    <x v="10"/>
    <x v="32"/>
    <x v="2"/>
  </r>
  <r>
    <x v="4"/>
    <n v="782"/>
    <n v="2083"/>
    <n v="1253"/>
    <n v="634"/>
    <n v="158"/>
    <n v="4910"/>
    <n v="2962"/>
    <n v="7872"/>
    <n v="266"/>
    <s v="0"/>
    <n v="266"/>
    <n v="90"/>
    <n v="17"/>
    <n v="107"/>
    <n v="745"/>
    <n v="198"/>
    <n v="943"/>
    <n v="3809"/>
    <n v="2747"/>
    <n v="6556"/>
    <x v="10"/>
    <x v="32"/>
    <x v="2"/>
  </r>
  <r>
    <x v="5"/>
    <n v="6642"/>
    <n v="39641"/>
    <n v="9516"/>
    <n v="1403"/>
    <n v="558"/>
    <n v="57760"/>
    <n v="64695"/>
    <n v="122455"/>
    <n v="299"/>
    <s v="0"/>
    <n v="299"/>
    <n v="80"/>
    <n v="14"/>
    <n v="94"/>
    <n v="3316"/>
    <n v="943"/>
    <n v="4259"/>
    <n v="54065"/>
    <n v="63738"/>
    <n v="117803"/>
    <x v="10"/>
    <x v="32"/>
    <x v="2"/>
  </r>
  <r>
    <x v="27"/>
    <n v="436"/>
    <n v="1510"/>
    <n v="472"/>
    <n v="98"/>
    <n v="9"/>
    <n v="2525"/>
    <n v="2277"/>
    <n v="4802"/>
    <n v="51"/>
    <s v="0"/>
    <n v="51"/>
    <n v="3"/>
    <n v="0"/>
    <n v="3"/>
    <n v="82"/>
    <n v="49"/>
    <n v="131"/>
    <n v="2389"/>
    <n v="2228"/>
    <n v="4617"/>
    <x v="10"/>
    <x v="32"/>
    <x v="2"/>
  </r>
  <r>
    <x v="6"/>
    <n v="428"/>
    <n v="2497"/>
    <n v="1071"/>
    <n v="205"/>
    <n v="115"/>
    <n v="4316"/>
    <n v="1958"/>
    <n v="6274"/>
    <n v="293"/>
    <s v="0"/>
    <n v="293"/>
    <n v="212"/>
    <n v="7"/>
    <n v="219"/>
    <n v="327"/>
    <n v="214"/>
    <n v="541"/>
    <n v="3484"/>
    <n v="1737"/>
    <n v="5221"/>
    <x v="10"/>
    <x v="32"/>
    <x v="2"/>
  </r>
  <r>
    <x v="7"/>
    <n v="535"/>
    <n v="6515"/>
    <n v="2100"/>
    <n v="84"/>
    <n v="16"/>
    <n v="9250"/>
    <n v="12642"/>
    <n v="21892"/>
    <n v="61"/>
    <s v="0"/>
    <n v="61"/>
    <n v="19"/>
    <n v="2"/>
    <n v="21"/>
    <n v="458"/>
    <n v="1261"/>
    <n v="1719"/>
    <n v="8712"/>
    <n v="11379"/>
    <n v="20091"/>
    <x v="10"/>
    <x v="32"/>
    <x v="2"/>
  </r>
  <r>
    <x v="8"/>
    <n v="234"/>
    <n v="1900"/>
    <n v="1369"/>
    <n v="35"/>
    <n v="3"/>
    <n v="3541"/>
    <n v="9541"/>
    <n v="13082"/>
    <n v="38"/>
    <s v="0"/>
    <n v="38"/>
    <n v="4"/>
    <n v="0"/>
    <n v="4"/>
    <n v="158"/>
    <n v="446"/>
    <n v="604"/>
    <n v="3341"/>
    <n v="9095"/>
    <n v="12436"/>
    <x v="10"/>
    <x v="32"/>
    <x v="2"/>
  </r>
  <r>
    <x v="9"/>
    <n v="165"/>
    <n v="2252"/>
    <n v="727"/>
    <n v="47"/>
    <n v="10"/>
    <n v="3201"/>
    <n v="6898"/>
    <n v="10099"/>
    <n v="45"/>
    <s v="0"/>
    <n v="45"/>
    <n v="17"/>
    <n v="0"/>
    <n v="17"/>
    <n v="491"/>
    <n v="631"/>
    <n v="1122"/>
    <n v="2648"/>
    <n v="6267"/>
    <n v="8915"/>
    <x v="10"/>
    <x v="32"/>
    <x v="2"/>
  </r>
  <r>
    <x v="10"/>
    <n v="255"/>
    <n v="3201"/>
    <n v="2330"/>
    <n v="72"/>
    <n v="9"/>
    <n v="5867"/>
    <n v="13527"/>
    <n v="19394"/>
    <n v="93"/>
    <s v="0"/>
    <n v="93"/>
    <n v="2"/>
    <n v="0"/>
    <n v="2"/>
    <n v="779"/>
    <n v="4226"/>
    <n v="5005"/>
    <n v="4993"/>
    <n v="9301"/>
    <n v="14294"/>
    <x v="10"/>
    <x v="32"/>
    <x v="2"/>
  </r>
  <r>
    <x v="11"/>
    <n v="840"/>
    <n v="1024"/>
    <n v="240"/>
    <n v="163"/>
    <n v="10"/>
    <n v="2277"/>
    <n v="886"/>
    <n v="3163"/>
    <n v="82"/>
    <s v="0"/>
    <n v="82"/>
    <n v="72"/>
    <n v="19"/>
    <n v="91"/>
    <n v="282"/>
    <n v="72"/>
    <n v="354"/>
    <n v="1841"/>
    <n v="795"/>
    <n v="2636"/>
    <x v="10"/>
    <x v="32"/>
    <x v="2"/>
  </r>
  <r>
    <x v="12"/>
    <n v="446"/>
    <n v="1363"/>
    <n v="406"/>
    <n v="55"/>
    <n v="14"/>
    <n v="2284"/>
    <n v="1150"/>
    <n v="3434"/>
    <n v="25"/>
    <s v="0"/>
    <n v="25"/>
    <n v="20"/>
    <n v="14"/>
    <n v="34"/>
    <n v="288"/>
    <n v="146"/>
    <n v="434"/>
    <n v="1951"/>
    <n v="990"/>
    <n v="2941"/>
    <x v="10"/>
    <x v="32"/>
    <x v="2"/>
  </r>
  <r>
    <x v="19"/>
    <n v="742"/>
    <n v="1505"/>
    <n v="326"/>
    <n v="32"/>
    <n v="58"/>
    <n v="2663"/>
    <n v="3929"/>
    <n v="6592"/>
    <n v="42"/>
    <s v="0"/>
    <n v="42"/>
    <n v="4"/>
    <n v="5"/>
    <n v="9"/>
    <n v="88"/>
    <n v="102"/>
    <n v="190"/>
    <n v="2529"/>
    <n v="3822"/>
    <n v="6351"/>
    <x v="10"/>
    <x v="32"/>
    <x v="2"/>
  </r>
  <r>
    <x v="20"/>
    <n v="446"/>
    <n v="2284"/>
    <n v="797"/>
    <n v="206"/>
    <n v="43"/>
    <n v="3776"/>
    <n v="2005"/>
    <n v="5781"/>
    <n v="151"/>
    <s v="0"/>
    <n v="151"/>
    <n v="35"/>
    <n v="0"/>
    <n v="35"/>
    <n v="94"/>
    <n v="44"/>
    <n v="138"/>
    <n v="3496"/>
    <n v="1961"/>
    <n v="5457"/>
    <x v="10"/>
    <x v="32"/>
    <x v="2"/>
  </r>
  <r>
    <x v="4"/>
    <n v="1279"/>
    <n v="4260"/>
    <n v="1545"/>
    <n v="747"/>
    <n v="138"/>
    <n v="7969"/>
    <n v="5430"/>
    <n v="13399"/>
    <n v="381"/>
    <s v="0"/>
    <n v="381"/>
    <n v="34"/>
    <n v="23"/>
    <n v="57"/>
    <n v="1375"/>
    <n v="435"/>
    <n v="1810"/>
    <n v="6179"/>
    <n v="4972"/>
    <n v="11151"/>
    <x v="7"/>
    <x v="33"/>
    <x v="0"/>
  </r>
  <r>
    <x v="5"/>
    <n v="8507"/>
    <n v="42582"/>
    <n v="14765"/>
    <n v="608"/>
    <n v="864"/>
    <n v="67326"/>
    <n v="86882"/>
    <n v="154208"/>
    <n v="140"/>
    <s v="0"/>
    <n v="140"/>
    <n v="4"/>
    <n v="9"/>
    <n v="13"/>
    <n v="3116"/>
    <n v="1151"/>
    <n v="4267"/>
    <n v="64066"/>
    <n v="85722"/>
    <n v="149788"/>
    <x v="7"/>
    <x v="33"/>
    <x v="0"/>
  </r>
  <r>
    <x v="27"/>
    <n v="367"/>
    <n v="1233"/>
    <n v="887"/>
    <n v="24"/>
    <n v="0"/>
    <n v="2511"/>
    <n v="3794"/>
    <n v="6305"/>
    <n v="8"/>
    <s v="0"/>
    <n v="8"/>
    <n v="0"/>
    <n v="0"/>
    <n v="0"/>
    <n v="198"/>
    <n v="104"/>
    <n v="302"/>
    <n v="2305"/>
    <n v="3690"/>
    <n v="5995"/>
    <x v="7"/>
    <x v="33"/>
    <x v="0"/>
  </r>
  <r>
    <x v="6"/>
    <n v="903"/>
    <n v="5748"/>
    <n v="3374"/>
    <n v="411"/>
    <n v="93"/>
    <n v="10529"/>
    <n v="6825"/>
    <n v="17354"/>
    <n v="318"/>
    <s v="0"/>
    <n v="318"/>
    <n v="30"/>
    <n v="9"/>
    <n v="39"/>
    <n v="606"/>
    <n v="648"/>
    <n v="1254"/>
    <n v="9575"/>
    <n v="6168"/>
    <n v="15743"/>
    <x v="7"/>
    <x v="33"/>
    <x v="0"/>
  </r>
  <r>
    <x v="7"/>
    <n v="28"/>
    <n v="522"/>
    <n v="37"/>
    <n v="24"/>
    <n v="0"/>
    <n v="611"/>
    <n v="281"/>
    <n v="892"/>
    <n v="11"/>
    <s v="0"/>
    <n v="11"/>
    <n v="0"/>
    <n v="0"/>
    <n v="0"/>
    <n v="21"/>
    <n v="72"/>
    <n v="93"/>
    <n v="579"/>
    <n v="209"/>
    <n v="788"/>
    <x v="7"/>
    <x v="33"/>
    <x v="0"/>
  </r>
  <r>
    <x v="8"/>
    <n v="20"/>
    <n v="382"/>
    <n v="36"/>
    <n v="135"/>
    <n v="0"/>
    <n v="573"/>
    <n v="620"/>
    <n v="1193"/>
    <n v="20"/>
    <s v="0"/>
    <n v="20"/>
    <n v="0"/>
    <n v="0"/>
    <n v="0"/>
    <n v="18"/>
    <n v="16"/>
    <n v="34"/>
    <n v="535"/>
    <n v="604"/>
    <n v="1139"/>
    <x v="7"/>
    <x v="33"/>
    <x v="0"/>
  </r>
  <r>
    <x v="9"/>
    <n v="69"/>
    <n v="454"/>
    <n v="182"/>
    <n v="321"/>
    <n v="3"/>
    <n v="1029"/>
    <n v="1053"/>
    <n v="2082"/>
    <n v="21"/>
    <s v="0"/>
    <n v="21"/>
    <n v="0"/>
    <n v="0"/>
    <n v="0"/>
    <n v="40"/>
    <n v="211"/>
    <n v="251"/>
    <n v="968"/>
    <n v="842"/>
    <n v="1810"/>
    <x v="7"/>
    <x v="33"/>
    <x v="0"/>
  </r>
  <r>
    <x v="10"/>
    <n v="0"/>
    <n v="18"/>
    <n v="8"/>
    <n v="10"/>
    <n v="0"/>
    <n v="36"/>
    <n v="36"/>
    <n v="72"/>
    <n v="16"/>
    <s v="0"/>
    <n v="16"/>
    <n v="0"/>
    <n v="0"/>
    <n v="0"/>
    <n v="2"/>
    <n v="19"/>
    <n v="21"/>
    <n v="18"/>
    <n v="17"/>
    <n v="35"/>
    <x v="7"/>
    <x v="33"/>
    <x v="0"/>
  </r>
  <r>
    <x v="11"/>
    <n v="505"/>
    <n v="1532"/>
    <n v="426"/>
    <n v="36"/>
    <n v="6"/>
    <n v="2505"/>
    <n v="384"/>
    <n v="2889"/>
    <n v="12"/>
    <s v="0"/>
    <n v="12"/>
    <n v="4"/>
    <n v="16"/>
    <n v="20"/>
    <n v="277"/>
    <n v="46"/>
    <n v="323"/>
    <n v="2212"/>
    <n v="322"/>
    <n v="2534"/>
    <x v="7"/>
    <x v="33"/>
    <x v="0"/>
  </r>
  <r>
    <x v="12"/>
    <n v="274"/>
    <n v="1438"/>
    <n v="258"/>
    <n v="29"/>
    <n v="3"/>
    <n v="2002"/>
    <n v="324"/>
    <n v="2326"/>
    <n v="44"/>
    <s v="0"/>
    <n v="44"/>
    <n v="2"/>
    <n v="14"/>
    <n v="16"/>
    <n v="255"/>
    <n v="25"/>
    <n v="280"/>
    <n v="1701"/>
    <n v="285"/>
    <n v="1986"/>
    <x v="7"/>
    <x v="33"/>
    <x v="0"/>
  </r>
  <r>
    <x v="19"/>
    <n v="2704"/>
    <n v="3491"/>
    <n v="673"/>
    <n v="32"/>
    <n v="177"/>
    <n v="7077"/>
    <n v="3456"/>
    <n v="10533"/>
    <n v="42"/>
    <s v="0"/>
    <n v="42"/>
    <n v="1"/>
    <n v="11"/>
    <n v="12"/>
    <n v="446"/>
    <n v="278"/>
    <n v="724"/>
    <n v="6588"/>
    <n v="3167"/>
    <n v="9755"/>
    <x v="7"/>
    <x v="33"/>
    <x v="0"/>
  </r>
  <r>
    <x v="20"/>
    <n v="924"/>
    <n v="2602"/>
    <n v="1227"/>
    <n v="202"/>
    <n v="59"/>
    <n v="5014"/>
    <n v="2578"/>
    <n v="7592"/>
    <n v="46"/>
    <s v="0"/>
    <n v="46"/>
    <n v="14"/>
    <n v="0"/>
    <n v="14"/>
    <n v="275"/>
    <n v="141"/>
    <n v="416"/>
    <n v="4679"/>
    <n v="2437"/>
    <n v="7116"/>
    <x v="7"/>
    <x v="33"/>
    <x v="0"/>
  </r>
  <r>
    <x v="13"/>
    <n v="951"/>
    <n v="6782"/>
    <n v="1772"/>
    <n v="104"/>
    <n v="45"/>
    <n v="9654"/>
    <n v="2861"/>
    <n v="12515"/>
    <n v="173"/>
    <s v="0"/>
    <n v="173"/>
    <n v="16"/>
    <n v="61"/>
    <n v="77"/>
    <n v="1533"/>
    <n v="473"/>
    <n v="2006"/>
    <n v="7932"/>
    <n v="2327"/>
    <n v="10259"/>
    <x v="7"/>
    <x v="33"/>
    <x v="0"/>
  </r>
  <r>
    <x v="14"/>
    <n v="207"/>
    <n v="144"/>
    <n v="38"/>
    <n v="41"/>
    <n v="2"/>
    <n v="432"/>
    <n v="371"/>
    <n v="803"/>
    <n v="54"/>
    <s v="0"/>
    <n v="54"/>
    <n v="2"/>
    <n v="0"/>
    <n v="2"/>
    <n v="64"/>
    <n v="30"/>
    <n v="94"/>
    <n v="312"/>
    <n v="341"/>
    <n v="653"/>
    <x v="7"/>
    <x v="33"/>
    <x v="0"/>
  </r>
  <r>
    <x v="16"/>
    <n v="103"/>
    <n v="1502"/>
    <n v="391"/>
    <n v="155"/>
    <n v="83"/>
    <n v="2234"/>
    <n v="718"/>
    <n v="2952"/>
    <n v="321"/>
    <s v="0"/>
    <n v="321"/>
    <n v="26"/>
    <n v="0"/>
    <n v="26"/>
    <n v="610"/>
    <n v="340"/>
    <n v="950"/>
    <n v="1277"/>
    <n v="378"/>
    <n v="1655"/>
    <x v="7"/>
    <x v="33"/>
    <x v="0"/>
  </r>
  <r>
    <x v="17"/>
    <n v="1293"/>
    <n v="3139"/>
    <n v="211"/>
    <n v="156"/>
    <n v="39"/>
    <n v="4838"/>
    <n v="2203"/>
    <n v="7041"/>
    <n v="243"/>
    <s v="0"/>
    <n v="243"/>
    <n v="4"/>
    <n v="0"/>
    <n v="4"/>
    <n v="319"/>
    <n v="189"/>
    <n v="508"/>
    <n v="4272"/>
    <n v="2014"/>
    <n v="6286"/>
    <x v="7"/>
    <x v="33"/>
    <x v="0"/>
  </r>
  <r>
    <x v="18"/>
    <n v="37027"/>
    <n v="193103"/>
    <n v="58044"/>
    <n v="8018"/>
    <n v="2487"/>
    <n v="298679"/>
    <n v="188171"/>
    <n v="486850"/>
    <n v="8432"/>
    <s v="0"/>
    <n v="8432"/>
    <n v="547"/>
    <n v="871"/>
    <n v="1418"/>
    <n v="64158"/>
    <n v="22236"/>
    <n v="86394"/>
    <n v="225542"/>
    <n v="165064"/>
    <n v="390606"/>
    <x v="7"/>
    <x v="33"/>
    <x v="0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7"/>
    <x v="33"/>
    <x v="0"/>
  </r>
  <r>
    <x v="22"/>
    <n v="294826"/>
    <n v="1486620"/>
    <n v="422924"/>
    <n v="30442"/>
    <n v="16460"/>
    <n v="2251272"/>
    <n v="1607565"/>
    <n v="3858837"/>
    <n v="18819"/>
    <s v="0"/>
    <n v="18819"/>
    <n v="1169"/>
    <n v="7200"/>
    <n v="8369"/>
    <n v="414017"/>
    <n v="148788"/>
    <n v="562805"/>
    <n v="1817267"/>
    <n v="1451577"/>
    <n v="3268844"/>
    <x v="7"/>
    <x v="33"/>
    <x v="0"/>
  </r>
  <r>
    <x v="23"/>
    <n v="81.064747093694663"/>
    <n v="87.925567684801791"/>
    <n v="71.476448249695366"/>
    <n v="44.374152733845456"/>
    <n v="52.209217496114441"/>
    <n v="81.975028128857474"/>
    <n v="61.881046149653308"/>
    <n v="72.207141267946596"/>
    <n v="31.733639107633678"/>
    <m/>
    <n v="31.733639107633678"/>
    <n v="10.002566954736032"/>
    <n v="29.068593806774597"/>
    <n v="22.956440640772438"/>
    <n v="70.944951377286557"/>
    <n v="49.866108085462926"/>
    <n v="63.81370826010545"/>
    <n v="86.878867920018166"/>
    <n v="63.814362151803742"/>
    <n v="74.863388979326729"/>
    <x v="7"/>
    <x v="33"/>
    <x v="0"/>
  </r>
  <r>
    <x v="24"/>
    <n v="7.9624598266130118"/>
    <n v="7.6985857288597277"/>
    <n v="7.2862655916201504"/>
    <n v="3.7967074083312546"/>
    <n v="6.6184157619622033"/>
    <n v="7.5374298159562612"/>
    <n v="8.5431070675077461"/>
    <n v="7.9261312519256446"/>
    <n v="2.2318548387096775"/>
    <m/>
    <n v="2.2318548387096775"/>
    <n v="2.1371115173674591"/>
    <n v="8.2663605051664746"/>
    <n v="5.9019746121297603"/>
    <n v="6.4530845724617354"/>
    <n v="6.6913113869400975"/>
    <n v="6.5143991480889873"/>
    <n v="8.0573330022789555"/>
    <n v="8.7940253477439061"/>
    <n v="8.3686476910236909"/>
    <x v="7"/>
    <x v="33"/>
    <x v="0"/>
  </r>
  <r>
    <x v="25"/>
    <n v="71.001738011405806"/>
    <n v="80.174986712774526"/>
    <n v="66.139290725554503"/>
    <n v="47.728795868524152"/>
    <n v="52.774700332364105"/>
    <n v="74.742292751792348"/>
    <n v="52.879457853487452"/>
    <n v="63.789546613562408"/>
    <n v="45.917628600484491"/>
    <m/>
    <n v="45.917628600484491"/>
    <n v="37.950682778268984"/>
    <n v="40.702983271852219"/>
    <n v="39.879100771141026"/>
    <n v="63.729057184006592"/>
    <n v="46.684251894968007"/>
    <n v="57.709351126452091"/>
    <n v="78.957944540184869"/>
    <n v="53.858048538285075"/>
    <n v="65.494588157528483"/>
    <x v="7"/>
    <x v="33"/>
    <x v="0"/>
  </r>
  <r>
    <x v="26"/>
    <n v="7.2207262371731362"/>
    <n v="7.7261989427728759"/>
    <n v="7.3230048139645669"/>
    <n v="3.2452230518858896"/>
    <n v="5.2499005331423572"/>
    <n v="7.3887023551994151"/>
    <n v="8.493836910861102"/>
    <n v="7.810746427447679"/>
    <n v="2.1512707017456609"/>
    <s v="0"/>
    <n v="2.1512707017456609"/>
    <n v="2.2305126066593957"/>
    <n v="10.222417427969079"/>
    <n v="5.0589015544041454"/>
    <n v="7.1238560276730603"/>
    <n v="7.770525051704583"/>
    <n v="7.2973581568852781"/>
    <n v="7.8333534352521337"/>
    <n v="8.5746006807161752"/>
    <n v="8.1438862539381258"/>
    <x v="7"/>
    <x v="33"/>
    <x v="0"/>
  </r>
  <r>
    <x v="0"/>
    <n v="7268"/>
    <n v="45451"/>
    <n v="10737"/>
    <n v="4510"/>
    <n v="1205"/>
    <n v="69171"/>
    <n v="24975"/>
    <n v="94146"/>
    <n v="10508"/>
    <s v="0"/>
    <n v="10508"/>
    <n v="709"/>
    <n v="114"/>
    <n v="823"/>
    <n v="22152"/>
    <n v="8442"/>
    <n v="30594"/>
    <n v="35802"/>
    <n v="16419"/>
    <n v="52221"/>
    <x v="9"/>
    <x v="33"/>
    <x v="0"/>
  </r>
  <r>
    <x v="1"/>
    <n v="1111"/>
    <n v="5437"/>
    <n v="1975"/>
    <n v="151"/>
    <n v="28"/>
    <n v="8702"/>
    <n v="6864"/>
    <n v="15566"/>
    <n v="69"/>
    <s v="0"/>
    <n v="69"/>
    <n v="22"/>
    <n v="16"/>
    <n v="38"/>
    <n v="362"/>
    <n v="156"/>
    <n v="518"/>
    <n v="8249"/>
    <n v="6692"/>
    <n v="14941"/>
    <x v="9"/>
    <x v="33"/>
    <x v="0"/>
  </r>
  <r>
    <x v="2"/>
    <n v="2036"/>
    <n v="6960"/>
    <n v="732"/>
    <n v="154"/>
    <n v="11"/>
    <n v="9893"/>
    <n v="1953"/>
    <n v="11846"/>
    <n v="64"/>
    <s v="0"/>
    <n v="64"/>
    <n v="25"/>
    <n v="11"/>
    <n v="36"/>
    <n v="199"/>
    <n v="99"/>
    <n v="298"/>
    <n v="9605"/>
    <n v="1843"/>
    <n v="11448"/>
    <x v="9"/>
    <x v="33"/>
    <x v="0"/>
  </r>
  <r>
    <x v="3"/>
    <n v="6180"/>
    <n v="26298"/>
    <n v="10373"/>
    <n v="765"/>
    <n v="187"/>
    <n v="43803"/>
    <n v="9920"/>
    <n v="53723"/>
    <n v="475"/>
    <s v="0"/>
    <n v="475"/>
    <n v="115"/>
    <n v="801"/>
    <n v="916"/>
    <n v="10502"/>
    <n v="3150"/>
    <n v="13652"/>
    <n v="32711"/>
    <n v="5969"/>
    <n v="38680"/>
    <x v="9"/>
    <x v="33"/>
    <x v="0"/>
  </r>
  <r>
    <x v="4"/>
    <n v="820"/>
    <n v="4763"/>
    <n v="1345"/>
    <n v="722"/>
    <n v="134"/>
    <n v="7784"/>
    <n v="5251"/>
    <n v="13035"/>
    <n v="373"/>
    <s v="0"/>
    <n v="373"/>
    <n v="60"/>
    <n v="4"/>
    <n v="64"/>
    <n v="1376"/>
    <n v="443"/>
    <n v="1819"/>
    <n v="5975"/>
    <n v="4804"/>
    <n v="10779"/>
    <x v="9"/>
    <x v="33"/>
    <x v="0"/>
  </r>
  <r>
    <x v="5"/>
    <n v="14219"/>
    <n v="54193"/>
    <n v="15833"/>
    <n v="1438"/>
    <n v="866"/>
    <n v="86549"/>
    <n v="78801"/>
    <n v="165350"/>
    <n v="207"/>
    <s v="0"/>
    <n v="207"/>
    <n v="29"/>
    <n v="9"/>
    <n v="38"/>
    <n v="5922"/>
    <n v="1403"/>
    <n v="7325"/>
    <n v="80391"/>
    <n v="77389"/>
    <n v="157780"/>
    <x v="9"/>
    <x v="33"/>
    <x v="0"/>
  </r>
  <r>
    <x v="27"/>
    <n v="849"/>
    <n v="1777"/>
    <n v="872"/>
    <n v="56"/>
    <n v="3"/>
    <n v="3557"/>
    <n v="3725"/>
    <n v="7282"/>
    <n v="38"/>
    <s v="0"/>
    <n v="38"/>
    <n v="2"/>
    <n v="4"/>
    <n v="6"/>
    <n v="145"/>
    <n v="83"/>
    <n v="228"/>
    <n v="3372"/>
    <n v="3638"/>
    <n v="7010"/>
    <x v="9"/>
    <x v="33"/>
    <x v="0"/>
  </r>
  <r>
    <x v="6"/>
    <n v="605"/>
    <n v="3155"/>
    <n v="1226"/>
    <n v="238"/>
    <n v="113"/>
    <n v="5337"/>
    <n v="2380"/>
    <n v="7717"/>
    <n v="236"/>
    <s v="0"/>
    <n v="236"/>
    <n v="38"/>
    <n v="49"/>
    <n v="87"/>
    <n v="469"/>
    <n v="378"/>
    <n v="847"/>
    <n v="4594"/>
    <n v="1953"/>
    <n v="6547"/>
    <x v="9"/>
    <x v="33"/>
    <x v="0"/>
  </r>
  <r>
    <x v="7"/>
    <n v="384"/>
    <n v="3863"/>
    <n v="1252"/>
    <n v="132"/>
    <n v="15"/>
    <n v="5646"/>
    <n v="7699"/>
    <n v="13345"/>
    <n v="49"/>
    <s v="0"/>
    <n v="49"/>
    <n v="12"/>
    <n v="0"/>
    <n v="12"/>
    <n v="305"/>
    <n v="895"/>
    <n v="1200"/>
    <n v="5280"/>
    <n v="6804"/>
    <n v="12084"/>
    <x v="9"/>
    <x v="33"/>
    <x v="0"/>
  </r>
  <r>
    <x v="8"/>
    <n v="587"/>
    <n v="1814"/>
    <n v="1100"/>
    <n v="167"/>
    <n v="15"/>
    <n v="3683"/>
    <n v="6755"/>
    <n v="10438"/>
    <n v="72"/>
    <s v="0"/>
    <n v="72"/>
    <n v="0"/>
    <n v="0"/>
    <n v="0"/>
    <n v="208"/>
    <n v="343"/>
    <n v="551"/>
    <n v="3403"/>
    <n v="6412"/>
    <n v="9815"/>
    <x v="9"/>
    <x v="33"/>
    <x v="0"/>
  </r>
  <r>
    <x v="9"/>
    <n v="201"/>
    <n v="1670"/>
    <n v="681"/>
    <n v="431"/>
    <n v="5"/>
    <n v="2988"/>
    <n v="3770"/>
    <n v="6758"/>
    <n v="28"/>
    <s v="0"/>
    <n v="28"/>
    <n v="2"/>
    <n v="2"/>
    <n v="4"/>
    <n v="114"/>
    <n v="329"/>
    <n v="443"/>
    <n v="2844"/>
    <n v="3439"/>
    <n v="6283"/>
    <x v="9"/>
    <x v="33"/>
    <x v="0"/>
  </r>
  <r>
    <x v="10"/>
    <n v="321"/>
    <n v="2784"/>
    <n v="1255"/>
    <n v="56"/>
    <n v="28"/>
    <n v="4444"/>
    <n v="7597"/>
    <n v="12041"/>
    <n v="55"/>
    <s v="0"/>
    <n v="55"/>
    <n v="0"/>
    <n v="0"/>
    <n v="0"/>
    <n v="729"/>
    <n v="2055"/>
    <n v="2784"/>
    <n v="3660"/>
    <n v="5542"/>
    <n v="9202"/>
    <x v="9"/>
    <x v="33"/>
    <x v="0"/>
  </r>
  <r>
    <x v="11"/>
    <n v="1180"/>
    <n v="2555"/>
    <n v="772"/>
    <n v="194"/>
    <n v="37"/>
    <n v="4738"/>
    <n v="1431"/>
    <n v="6169"/>
    <n v="94"/>
    <s v="0"/>
    <n v="94"/>
    <n v="53"/>
    <n v="22"/>
    <n v="75"/>
    <n v="455"/>
    <n v="100"/>
    <n v="555"/>
    <n v="4136"/>
    <n v="1309"/>
    <n v="5445"/>
    <x v="9"/>
    <x v="33"/>
    <x v="0"/>
  </r>
  <r>
    <x v="12"/>
    <n v="450"/>
    <n v="1303"/>
    <n v="296"/>
    <n v="20"/>
    <n v="19"/>
    <n v="2088"/>
    <n v="628"/>
    <n v="2716"/>
    <n v="33"/>
    <s v="0"/>
    <n v="33"/>
    <n v="7"/>
    <n v="16"/>
    <n v="23"/>
    <n v="372"/>
    <n v="86"/>
    <n v="458"/>
    <n v="1676"/>
    <n v="526"/>
    <n v="2202"/>
    <x v="9"/>
    <x v="33"/>
    <x v="0"/>
  </r>
  <r>
    <x v="19"/>
    <n v="1766"/>
    <n v="2729"/>
    <n v="803"/>
    <n v="56"/>
    <n v="147"/>
    <n v="5501"/>
    <n v="5065"/>
    <n v="10566"/>
    <n v="51"/>
    <s v="0"/>
    <n v="51"/>
    <n v="10"/>
    <n v="4"/>
    <n v="14"/>
    <n v="323"/>
    <n v="496"/>
    <n v="819"/>
    <n v="5117"/>
    <n v="4565"/>
    <n v="9682"/>
    <x v="9"/>
    <x v="33"/>
    <x v="0"/>
  </r>
  <r>
    <x v="20"/>
    <n v="898"/>
    <n v="2946"/>
    <n v="1099"/>
    <n v="258"/>
    <n v="119"/>
    <n v="5320"/>
    <n v="3721"/>
    <n v="9041"/>
    <n v="132"/>
    <s v="0"/>
    <n v="132"/>
    <n v="13"/>
    <n v="0"/>
    <n v="13"/>
    <n v="353"/>
    <n v="162"/>
    <n v="515"/>
    <n v="4822"/>
    <n v="3559"/>
    <n v="8381"/>
    <x v="9"/>
    <x v="33"/>
    <x v="0"/>
  </r>
  <r>
    <x v="13"/>
    <n v="650"/>
    <n v="4054"/>
    <n v="1758"/>
    <n v="141"/>
    <n v="55"/>
    <n v="6658"/>
    <n v="3429"/>
    <n v="10087"/>
    <n v="193"/>
    <s v="0"/>
    <n v="193"/>
    <n v="44"/>
    <n v="2"/>
    <n v="46"/>
    <n v="1253"/>
    <n v="281"/>
    <n v="1534"/>
    <n v="5168"/>
    <n v="3146"/>
    <n v="8314"/>
    <x v="9"/>
    <x v="33"/>
    <x v="0"/>
  </r>
  <r>
    <x v="14"/>
    <n v="187"/>
    <n v="205"/>
    <n v="85"/>
    <n v="50"/>
    <n v="0"/>
    <n v="527"/>
    <n v="326"/>
    <n v="853"/>
    <n v="69"/>
    <s v="0"/>
    <n v="69"/>
    <n v="7"/>
    <n v="11"/>
    <n v="18"/>
    <n v="100"/>
    <n v="77"/>
    <n v="177"/>
    <n v="351"/>
    <n v="238"/>
    <n v="589"/>
    <x v="9"/>
    <x v="33"/>
    <x v="0"/>
  </r>
  <r>
    <x v="16"/>
    <n v="120"/>
    <n v="258"/>
    <n v="284"/>
    <n v="209"/>
    <n v="113"/>
    <n v="984"/>
    <n v="451"/>
    <n v="1435"/>
    <n v="346"/>
    <s v="0"/>
    <n v="346"/>
    <n v="44"/>
    <n v="0"/>
    <n v="44"/>
    <n v="191"/>
    <n v="244"/>
    <n v="435"/>
    <n v="403"/>
    <n v="207"/>
    <n v="610"/>
    <x v="9"/>
    <x v="33"/>
    <x v="0"/>
  </r>
  <r>
    <x v="17"/>
    <n v="1187"/>
    <n v="3611"/>
    <n v="316"/>
    <n v="196"/>
    <n v="54"/>
    <n v="5364"/>
    <n v="1377"/>
    <n v="6741"/>
    <n v="340"/>
    <s v="0"/>
    <n v="340"/>
    <n v="19"/>
    <n v="7"/>
    <n v="26"/>
    <n v="540"/>
    <n v="138"/>
    <n v="678"/>
    <n v="4465"/>
    <n v="1232"/>
    <n v="5697"/>
    <x v="9"/>
    <x v="33"/>
    <x v="0"/>
  </r>
  <r>
    <x v="18"/>
    <n v="41019"/>
    <n v="175826"/>
    <n v="52794"/>
    <n v="9944"/>
    <n v="3154"/>
    <n v="282737"/>
    <n v="176118"/>
    <n v="458855"/>
    <n v="13432"/>
    <s v="0"/>
    <n v="13432"/>
    <n v="1211"/>
    <n v="1072"/>
    <n v="2283"/>
    <n v="46070"/>
    <n v="19360"/>
    <n v="65430"/>
    <n v="222024"/>
    <n v="155686"/>
    <n v="377710"/>
    <x v="9"/>
    <x v="33"/>
    <x v="0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9"/>
    <x v="33"/>
    <x v="0"/>
  </r>
  <r>
    <x v="22"/>
    <n v="275837"/>
    <n v="1261749"/>
    <n v="371884"/>
    <n v="29379"/>
    <n v="17181"/>
    <n v="1956030"/>
    <n v="1390592"/>
    <n v="3346622"/>
    <n v="27556"/>
    <s v="0"/>
    <n v="27556"/>
    <n v="3045"/>
    <n v="10366"/>
    <n v="13411"/>
    <n v="274502"/>
    <n v="117281"/>
    <n v="391783"/>
    <n v="1650927"/>
    <n v="1262945"/>
    <n v="2913872"/>
    <x v="9"/>
    <x v="33"/>
    <x v="0"/>
  </r>
  <r>
    <x v="23"/>
    <n v="75.84"/>
    <n v="74.63"/>
    <n v="62.85"/>
    <n v="42.82"/>
    <n v="54.5"/>
    <n v="71.22"/>
    <n v="53.53"/>
    <n v="62.62"/>
    <n v="46.47"/>
    <m/>
    <n v="46.47"/>
    <n v="26.05"/>
    <n v="41.85"/>
    <n v="36.79"/>
    <n v="47.04"/>
    <n v="39.31"/>
    <n v="44.42"/>
    <n v="78.930000000000007"/>
    <n v="55.52"/>
    <n v="66.73"/>
    <x v="9"/>
    <x v="33"/>
    <x v="0"/>
  </r>
  <r>
    <x v="24"/>
    <n v="6.72"/>
    <n v="7.18"/>
    <n v="7.04"/>
    <n v="2.95"/>
    <n v="5.45"/>
    <n v="6.92"/>
    <n v="7.9"/>
    <n v="7.29"/>
    <n v="2.0499999999999998"/>
    <m/>
    <n v="2.0499999999999998"/>
    <n v="2.5099999999999998"/>
    <n v="9.67"/>
    <n v="5.87"/>
    <n v="5.96"/>
    <n v="6.06"/>
    <n v="5.99"/>
    <n v="7.44"/>
    <n v="8.11"/>
    <n v="7.71"/>
    <x v="9"/>
    <x v="33"/>
    <x v="0"/>
  </r>
  <r>
    <x v="25"/>
    <n v="71.319405746909212"/>
    <n v="79.569169380984036"/>
    <n v="65.508635575153164"/>
    <n v="47.033926228575197"/>
    <n v="52.687910172272353"/>
    <n v="74.270860411494567"/>
    <n v="52.572442773794556"/>
    <n v="63.464752725178371"/>
    <n v="46.042919418893121"/>
    <s v="0"/>
    <n v="46.042919418893121"/>
    <n v="35.824724277537342"/>
    <n v="40.064141536964982"/>
    <n v="38.778006014145951"/>
    <n v="61.815034352781836"/>
    <n v="44.630278434092943"/>
    <n v="55.796252940707205"/>
    <n v="78.864735677305504"/>
    <n v="53.783050099700681"/>
    <n v="65.488504581323383"/>
    <x v="9"/>
    <x v="33"/>
    <x v="0"/>
  </r>
  <r>
    <x v="26"/>
    <n v="7.1470353964551974"/>
    <n v="7.6697488915395837"/>
    <n v="7.2628158236404792"/>
    <n v="3.2138814692006181"/>
    <n v="5.2231646494488393"/>
    <n v="7.3316683011455259"/>
    <n v="8.3862322693098541"/>
    <n v="7.7328220448154701"/>
    <n v="2.1276694448812705"/>
    <s v="0"/>
    <n v="2.1276694448812705"/>
    <n v="2.2931024853392907"/>
    <n v="10.091500765696784"/>
    <n v="5.1667901103939622"/>
    <n v="7.0086735462787431"/>
    <n v="7.460015727960517"/>
    <n v="7.129514997596841"/>
    <n v="7.781392559678145"/>
    <n v="8.4915157876623937"/>
    <n v="8.0772407543880274"/>
    <x v="9"/>
    <x v="33"/>
    <x v="0"/>
  </r>
  <r>
    <x v="0"/>
    <n v="4005"/>
    <n v="37554"/>
    <n v="14481"/>
    <n v="5048"/>
    <n v="1107"/>
    <n v="62195"/>
    <n v="12868"/>
    <n v="75063"/>
    <n v="11871"/>
    <s v="0"/>
    <n v="11871"/>
    <n v="564"/>
    <n v="84"/>
    <n v="648"/>
    <n v="22382"/>
    <n v="4514"/>
    <n v="26896"/>
    <n v="27378"/>
    <n v="8270"/>
    <n v="35648"/>
    <x v="10"/>
    <x v="33"/>
    <x v="2"/>
  </r>
  <r>
    <x v="1"/>
    <n v="857"/>
    <n v="4206"/>
    <n v="1448"/>
    <n v="190"/>
    <n v="83"/>
    <n v="6784"/>
    <n v="4469"/>
    <n v="11253"/>
    <n v="126"/>
    <s v="0"/>
    <n v="126"/>
    <n v="40"/>
    <n v="7"/>
    <n v="47"/>
    <n v="324"/>
    <n v="105"/>
    <n v="429"/>
    <n v="6294"/>
    <n v="4357"/>
    <n v="10651"/>
    <x v="10"/>
    <x v="33"/>
    <x v="2"/>
  </r>
  <r>
    <x v="2"/>
    <n v="1805"/>
    <n v="7563"/>
    <n v="846"/>
    <n v="109"/>
    <n v="42"/>
    <n v="10365"/>
    <n v="2332"/>
    <n v="12697"/>
    <n v="95"/>
    <s v="0"/>
    <n v="95"/>
    <n v="13"/>
    <n v="0"/>
    <n v="13"/>
    <n v="138"/>
    <n v="39"/>
    <n v="177"/>
    <n v="10119"/>
    <n v="2293"/>
    <n v="12412"/>
    <x v="10"/>
    <x v="33"/>
    <x v="2"/>
  </r>
  <r>
    <x v="3"/>
    <n v="7220"/>
    <n v="31686"/>
    <n v="7915"/>
    <n v="991"/>
    <n v="309"/>
    <n v="48121"/>
    <n v="10424"/>
    <n v="58545"/>
    <n v="453"/>
    <s v="0"/>
    <n v="453"/>
    <n v="162"/>
    <n v="837"/>
    <n v="999"/>
    <n v="15084"/>
    <n v="3199"/>
    <n v="18283"/>
    <n v="32422"/>
    <n v="6388"/>
    <n v="38810"/>
    <x v="10"/>
    <x v="33"/>
    <x v="2"/>
  </r>
  <r>
    <x v="4"/>
    <n v="683"/>
    <n v="2856"/>
    <n v="1368"/>
    <n v="667"/>
    <n v="163"/>
    <n v="5737"/>
    <n v="3072"/>
    <n v="8809"/>
    <n v="286"/>
    <s v="0"/>
    <n v="286"/>
    <n v="56"/>
    <n v="24"/>
    <n v="80"/>
    <n v="903"/>
    <n v="270"/>
    <n v="1173"/>
    <n v="4492"/>
    <n v="2778"/>
    <n v="7270"/>
    <x v="10"/>
    <x v="33"/>
    <x v="2"/>
  </r>
  <r>
    <x v="5"/>
    <n v="9197"/>
    <n v="41203"/>
    <n v="11586"/>
    <n v="2214"/>
    <n v="799"/>
    <n v="64999"/>
    <n v="63934"/>
    <n v="128933"/>
    <n v="307"/>
    <s v="0"/>
    <n v="307"/>
    <n v="29"/>
    <n v="9"/>
    <n v="38"/>
    <n v="5628"/>
    <n v="926"/>
    <n v="6554"/>
    <n v="59035"/>
    <n v="62999"/>
    <n v="122034"/>
    <x v="10"/>
    <x v="33"/>
    <x v="2"/>
  </r>
  <r>
    <x v="27"/>
    <n v="654"/>
    <n v="1625"/>
    <n v="660"/>
    <n v="103"/>
    <n v="11"/>
    <n v="3053"/>
    <n v="2618"/>
    <n v="5671"/>
    <n v="42"/>
    <s v="0"/>
    <n v="42"/>
    <n v="4"/>
    <n v="0"/>
    <n v="4"/>
    <n v="95"/>
    <n v="27"/>
    <n v="122"/>
    <n v="2912"/>
    <n v="2591"/>
    <n v="5503"/>
    <x v="10"/>
    <x v="33"/>
    <x v="2"/>
  </r>
  <r>
    <x v="6"/>
    <n v="586"/>
    <n v="2646"/>
    <n v="907"/>
    <n v="286"/>
    <n v="104"/>
    <n v="4529"/>
    <n v="1419"/>
    <n v="5948"/>
    <n v="314"/>
    <s v="0"/>
    <n v="314"/>
    <n v="43"/>
    <n v="16"/>
    <n v="59"/>
    <n v="329"/>
    <n v="104"/>
    <n v="433"/>
    <n v="3843"/>
    <n v="1299"/>
    <n v="5142"/>
    <x v="10"/>
    <x v="33"/>
    <x v="2"/>
  </r>
  <r>
    <x v="7"/>
    <n v="990"/>
    <n v="7111"/>
    <n v="2443"/>
    <n v="107"/>
    <n v="8"/>
    <n v="10659"/>
    <n v="16782"/>
    <n v="27441"/>
    <n v="68"/>
    <s v="0"/>
    <n v="68"/>
    <n v="1"/>
    <n v="0"/>
    <n v="1"/>
    <n v="986"/>
    <n v="1588"/>
    <n v="2574"/>
    <n v="9604"/>
    <n v="15194"/>
    <n v="24798"/>
    <x v="10"/>
    <x v="33"/>
    <x v="2"/>
  </r>
  <r>
    <x v="8"/>
    <n v="951"/>
    <n v="2623"/>
    <n v="1661"/>
    <n v="57"/>
    <n v="22"/>
    <n v="5314"/>
    <n v="7580"/>
    <n v="12894"/>
    <n v="54"/>
    <s v="0"/>
    <n v="54"/>
    <n v="3"/>
    <n v="0"/>
    <n v="3"/>
    <n v="318"/>
    <n v="293"/>
    <n v="611"/>
    <n v="4939"/>
    <n v="7287"/>
    <n v="12226"/>
    <x v="10"/>
    <x v="33"/>
    <x v="2"/>
  </r>
  <r>
    <x v="9"/>
    <n v="249"/>
    <n v="1920"/>
    <n v="875"/>
    <n v="696"/>
    <n v="55"/>
    <n v="3795"/>
    <n v="5736"/>
    <n v="9531"/>
    <n v="43"/>
    <s v="0"/>
    <n v="43"/>
    <n v="52"/>
    <n v="4"/>
    <n v="56"/>
    <n v="280"/>
    <n v="452"/>
    <n v="732"/>
    <n v="3420"/>
    <n v="5280"/>
    <n v="8700"/>
    <x v="10"/>
    <x v="33"/>
    <x v="2"/>
  </r>
  <r>
    <x v="10"/>
    <n v="861"/>
    <n v="3537"/>
    <n v="2150"/>
    <n v="64"/>
    <n v="18"/>
    <n v="6630"/>
    <n v="11013"/>
    <n v="17643"/>
    <n v="61"/>
    <s v="0"/>
    <n v="61"/>
    <n v="1"/>
    <n v="0"/>
    <n v="1"/>
    <n v="1283"/>
    <n v="3845"/>
    <n v="5128"/>
    <n v="5285"/>
    <n v="7168"/>
    <n v="12453"/>
    <x v="10"/>
    <x v="33"/>
    <x v="2"/>
  </r>
  <r>
    <x v="11"/>
    <n v="881"/>
    <n v="1570"/>
    <n v="299"/>
    <n v="186"/>
    <n v="34"/>
    <n v="2970"/>
    <n v="791"/>
    <n v="3761"/>
    <n v="63"/>
    <s v="0"/>
    <n v="63"/>
    <n v="64"/>
    <n v="49"/>
    <n v="113"/>
    <n v="361"/>
    <n v="45"/>
    <n v="406"/>
    <n v="2482"/>
    <n v="697"/>
    <n v="3179"/>
    <x v="10"/>
    <x v="33"/>
    <x v="2"/>
  </r>
  <r>
    <x v="12"/>
    <n v="495"/>
    <n v="1954"/>
    <n v="408"/>
    <n v="38"/>
    <n v="2"/>
    <n v="2897"/>
    <n v="731"/>
    <n v="3628"/>
    <n v="42"/>
    <s v="0"/>
    <n v="42"/>
    <n v="0"/>
    <n v="13"/>
    <n v="13"/>
    <n v="361"/>
    <n v="93"/>
    <n v="454"/>
    <n v="2494"/>
    <n v="625"/>
    <n v="3119"/>
    <x v="10"/>
    <x v="33"/>
    <x v="2"/>
  </r>
  <r>
    <x v="19"/>
    <n v="1250"/>
    <n v="2660"/>
    <n v="634"/>
    <n v="105"/>
    <n v="116"/>
    <n v="4765"/>
    <n v="4165"/>
    <n v="8930"/>
    <n v="107"/>
    <s v="0"/>
    <n v="107"/>
    <n v="0"/>
    <n v="2"/>
    <n v="2"/>
    <n v="241"/>
    <n v="86"/>
    <n v="327"/>
    <n v="4417"/>
    <n v="4077"/>
    <n v="8494"/>
    <x v="10"/>
    <x v="33"/>
    <x v="2"/>
  </r>
  <r>
    <x v="20"/>
    <n v="640"/>
    <n v="2731"/>
    <n v="1122"/>
    <n v="259"/>
    <n v="85"/>
    <n v="4837"/>
    <n v="2696"/>
    <n v="7533"/>
    <n v="193"/>
    <s v="0"/>
    <n v="193"/>
    <n v="4"/>
    <n v="0"/>
    <n v="4"/>
    <n v="170"/>
    <n v="63"/>
    <n v="233"/>
    <n v="4470"/>
    <n v="2633"/>
    <n v="7103"/>
    <x v="10"/>
    <x v="33"/>
    <x v="2"/>
  </r>
  <r>
    <x v="13"/>
    <n v="712"/>
    <n v="2995"/>
    <n v="1275"/>
    <n v="197"/>
    <n v="35"/>
    <n v="5214"/>
    <n v="2247"/>
    <n v="7461"/>
    <n v="201"/>
    <s v="0"/>
    <n v="201"/>
    <n v="23"/>
    <n v="0"/>
    <n v="23"/>
    <n v="363"/>
    <n v="71"/>
    <n v="434"/>
    <n v="4627"/>
    <n v="2176"/>
    <n v="6803"/>
    <x v="10"/>
    <x v="33"/>
    <x v="2"/>
  </r>
  <r>
    <x v="14"/>
    <n v="210"/>
    <n v="245"/>
    <n v="148"/>
    <n v="42"/>
    <n v="8"/>
    <n v="653"/>
    <n v="213"/>
    <n v="866"/>
    <n v="101"/>
    <s v="0"/>
    <n v="101"/>
    <n v="5"/>
    <n v="7"/>
    <n v="12"/>
    <n v="104"/>
    <n v="28"/>
    <n v="132"/>
    <n v="443"/>
    <n v="178"/>
    <n v="621"/>
    <x v="10"/>
    <x v="33"/>
    <x v="2"/>
  </r>
  <r>
    <x v="16"/>
    <n v="62"/>
    <n v="186"/>
    <n v="256"/>
    <n v="184"/>
    <n v="84"/>
    <n v="772"/>
    <n v="313"/>
    <n v="1085"/>
    <n v="362"/>
    <s v="0"/>
    <n v="362"/>
    <n v="21"/>
    <n v="0"/>
    <n v="21"/>
    <n v="74"/>
    <n v="116"/>
    <n v="190"/>
    <n v="315"/>
    <n v="197"/>
    <n v="512"/>
    <x v="10"/>
    <x v="33"/>
    <x v="2"/>
  </r>
  <r>
    <x v="17"/>
    <n v="247"/>
    <n v="2772"/>
    <n v="290"/>
    <n v="267"/>
    <n v="47"/>
    <n v="3623"/>
    <n v="1015"/>
    <n v="4638"/>
    <n v="398"/>
    <s v="0"/>
    <n v="398"/>
    <n v="5"/>
    <n v="11"/>
    <n v="16"/>
    <n v="210"/>
    <n v="126"/>
    <n v="336"/>
    <n v="3010"/>
    <n v="878"/>
    <n v="3888"/>
    <x v="10"/>
    <x v="33"/>
    <x v="2"/>
  </r>
  <r>
    <x v="18"/>
    <n v="32555"/>
    <n v="159643"/>
    <n v="50772"/>
    <n v="11810"/>
    <n v="3132"/>
    <n v="257912"/>
    <n v="154418"/>
    <n v="412330"/>
    <n v="15187"/>
    <s v="0"/>
    <n v="15187"/>
    <n v="1090"/>
    <n v="1063"/>
    <n v="2153"/>
    <n v="49634"/>
    <n v="15990"/>
    <n v="65624"/>
    <n v="192001"/>
    <n v="137365"/>
    <n v="329366"/>
    <x v="10"/>
    <x v="33"/>
    <x v="2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10"/>
    <x v="33"/>
    <x v="2"/>
  </r>
  <r>
    <x v="22"/>
    <n v="270225"/>
    <n v="1292497"/>
    <n v="401329"/>
    <n v="37522"/>
    <n v="17377"/>
    <n v="2018950"/>
    <n v="1439659"/>
    <n v="3458609"/>
    <n v="30132"/>
    <s v="0"/>
    <n v="30132"/>
    <n v="3438"/>
    <n v="12100"/>
    <n v="15538"/>
    <n v="383402"/>
    <n v="154050"/>
    <n v="537452"/>
    <n v="1601978"/>
    <n v="1273509"/>
    <n v="2875487"/>
    <x v="10"/>
    <x v="33"/>
    <x v="2"/>
  </r>
  <r>
    <x v="23"/>
    <n v="76.777190589839748"/>
    <n v="78.992378822048252"/>
    <n v="70.087668744869987"/>
    <n v="56.517547823467389"/>
    <n v="56.955096689609967"/>
    <n v="75.966060879708024"/>
    <n v="57.264988882392018"/>
    <n v="66.875281578891389"/>
    <n v="52.503920543648718"/>
    <m/>
    <n v="52.503920543648718"/>
    <n v="30.397877984084882"/>
    <n v="50.479766374634963"/>
    <n v="44.041950113378682"/>
    <n v="67.888800354138993"/>
    <n v="53.350649350649348"/>
    <n v="62.970357352079674"/>
    <n v="79.13933555637891"/>
    <n v="57.852324297804486"/>
    <n v="68.049844280994705"/>
    <x v="10"/>
    <x v="33"/>
    <x v="2"/>
  </r>
  <r>
    <x v="24"/>
    <n v="8.3005682690830902"/>
    <n v="8.0961708311670417"/>
    <n v="7.9045339951154183"/>
    <n v="3.1771380186282809"/>
    <n v="5.5482120051085566"/>
    <n v="7.8280576320605482"/>
    <n v="9.3231294279164345"/>
    <n v="8.3879635243615542"/>
    <n v="1.9840653190228486"/>
    <m/>
    <n v="1.9840653190228486"/>
    <n v="3.1541284403669723"/>
    <n v="11.382878645343368"/>
    <n v="7.2169066418950303"/>
    <n v="7.7245839545472865"/>
    <n v="9.6341463414634152"/>
    <n v="8.1898695599171027"/>
    <n v="8.3435919604585393"/>
    <n v="9.2709860590397852"/>
    <n v="8.7303698620986996"/>
    <x v="10"/>
    <x v="33"/>
    <x v="2"/>
  </r>
  <r>
    <x v="25"/>
    <n v="71.818407819973729"/>
    <n v="79.516335561217346"/>
    <n v="65.920756743689722"/>
    <n v="47.891629454251209"/>
    <n v="53.067950282274779"/>
    <n v="74.425410860148872"/>
    <n v="52.982097987768547"/>
    <n v="63.769129049991648"/>
    <n v="46.617712712526505"/>
    <m/>
    <n v="46.617712712526505"/>
    <n v="35.337282993694309"/>
    <n v="40.933627733006432"/>
    <n v="39.227610784009919"/>
    <n v="62.361022283868067"/>
    <n v="45.3772904248641"/>
    <n v="56.430556991455937"/>
    <n v="78.889890248883091"/>
    <n v="54.139364525892432"/>
    <n v="65.717624452251528"/>
    <x v="10"/>
    <x v="33"/>
    <x v="2"/>
  </r>
  <r>
    <x v="26"/>
    <n v="7.2454523773956749"/>
    <n v="7.7066849189309732"/>
    <n v="7.3196789405526914"/>
    <n v="3.2099193776649653"/>
    <n v="5.2525786599635955"/>
    <n v="7.3751883236610665"/>
    <n v="8.4665117755362278"/>
    <n v="7.7897659505846493"/>
    <n v="2.112350474477934"/>
    <s v="0"/>
    <n v="2.112350474477934"/>
    <n v="2.3425111871545146"/>
    <n v="10.210754930066892"/>
    <n v="5.3114797089097223"/>
    <n v="7.0728220014947842"/>
    <n v="7.6335121646912043"/>
    <n v="7.2217655816444628"/>
    <n v="7.8298744731537475"/>
    <n v="8.5588464634269048"/>
    <n v="8.1336032526562239"/>
    <x v="10"/>
    <x v="33"/>
    <x v="2"/>
  </r>
  <r>
    <x v="0"/>
    <n v="8125"/>
    <n v="39922"/>
    <n v="13984"/>
    <n v="4415"/>
    <n v="1070"/>
    <n v="67516"/>
    <n v="15066"/>
    <n v="82582"/>
    <n v="8541"/>
    <s v="0"/>
    <n v="8541"/>
    <n v="535"/>
    <n v="79"/>
    <n v="614"/>
    <n v="22549"/>
    <n v="4871"/>
    <n v="27420"/>
    <n v="35891"/>
    <n v="10116"/>
    <n v="46007"/>
    <x v="11"/>
    <x v="33"/>
    <x v="0"/>
  </r>
  <r>
    <x v="1"/>
    <n v="500"/>
    <n v="4178"/>
    <n v="1293"/>
    <n v="151"/>
    <n v="65"/>
    <n v="6187"/>
    <n v="5144"/>
    <n v="11331"/>
    <n v="134"/>
    <s v="0"/>
    <n v="134"/>
    <n v="4"/>
    <n v="5"/>
    <n v="9"/>
    <n v="260"/>
    <n v="155"/>
    <n v="415"/>
    <n v="5789"/>
    <n v="4984"/>
    <n v="10773"/>
    <x v="11"/>
    <x v="33"/>
    <x v="0"/>
  </r>
  <r>
    <x v="2"/>
    <n v="1499"/>
    <n v="7437"/>
    <n v="725"/>
    <n v="144"/>
    <n v="41"/>
    <n v="9846"/>
    <n v="2871"/>
    <n v="12717"/>
    <n v="122"/>
    <s v="0"/>
    <n v="122"/>
    <n v="0"/>
    <n v="2"/>
    <n v="2"/>
    <n v="200"/>
    <n v="80"/>
    <n v="280"/>
    <n v="9524"/>
    <n v="2789"/>
    <n v="12313"/>
    <x v="11"/>
    <x v="33"/>
    <x v="0"/>
  </r>
  <r>
    <x v="3"/>
    <n v="4443"/>
    <n v="27612"/>
    <n v="6505"/>
    <n v="924"/>
    <n v="193"/>
    <n v="39677"/>
    <n v="10280"/>
    <n v="49957"/>
    <n v="670"/>
    <s v="0"/>
    <n v="670"/>
    <n v="67"/>
    <n v="699"/>
    <n v="766"/>
    <n v="14437"/>
    <n v="3581"/>
    <n v="18018"/>
    <n v="24503"/>
    <n v="6000"/>
    <n v="30503"/>
    <x v="11"/>
    <x v="33"/>
    <x v="0"/>
  </r>
  <r>
    <x v="4"/>
    <n v="841"/>
    <n v="4249"/>
    <n v="1653"/>
    <n v="937"/>
    <n v="171"/>
    <n v="7851"/>
    <n v="3850"/>
    <n v="11701"/>
    <n v="326"/>
    <s v="0"/>
    <n v="326"/>
    <n v="58"/>
    <n v="23"/>
    <n v="81"/>
    <n v="1441"/>
    <n v="376"/>
    <n v="1817"/>
    <n v="6026"/>
    <n v="3451"/>
    <n v="9477"/>
    <x v="11"/>
    <x v="33"/>
    <x v="0"/>
  </r>
  <r>
    <x v="5"/>
    <n v="10711"/>
    <n v="38980"/>
    <n v="11076"/>
    <n v="621"/>
    <n v="1253"/>
    <n v="62641"/>
    <n v="66608"/>
    <n v="129249"/>
    <n v="395"/>
    <s v="0"/>
    <n v="395"/>
    <n v="1"/>
    <n v="5"/>
    <n v="6"/>
    <n v="3899"/>
    <n v="951"/>
    <n v="4850"/>
    <n v="58346"/>
    <n v="65652"/>
    <n v="123998"/>
    <x v="11"/>
    <x v="33"/>
    <x v="0"/>
  </r>
  <r>
    <x v="27"/>
    <n v="494"/>
    <n v="1133"/>
    <n v="520"/>
    <n v="72"/>
    <n v="2"/>
    <n v="2221"/>
    <n v="2215"/>
    <n v="4436"/>
    <n v="76"/>
    <s v="0"/>
    <n v="76"/>
    <n v="0"/>
    <n v="0"/>
    <n v="0"/>
    <n v="169"/>
    <n v="61"/>
    <n v="230"/>
    <n v="1976"/>
    <n v="2154"/>
    <n v="4130"/>
    <x v="11"/>
    <x v="33"/>
    <x v="0"/>
  </r>
  <r>
    <x v="6"/>
    <n v="381"/>
    <n v="2667"/>
    <n v="1078"/>
    <n v="316"/>
    <n v="74"/>
    <n v="4516"/>
    <n v="3015"/>
    <n v="7531"/>
    <n v="332"/>
    <s v="0"/>
    <n v="332"/>
    <n v="11"/>
    <n v="0"/>
    <n v="11"/>
    <n v="362"/>
    <n v="237"/>
    <n v="599"/>
    <n v="3811"/>
    <n v="2778"/>
    <n v="6589"/>
    <x v="11"/>
    <x v="33"/>
    <x v="0"/>
  </r>
  <r>
    <x v="7"/>
    <n v="748"/>
    <n v="6873"/>
    <n v="1755"/>
    <n v="124"/>
    <n v="10"/>
    <n v="9510"/>
    <n v="17805"/>
    <n v="27315"/>
    <n v="76"/>
    <s v="0"/>
    <n v="76"/>
    <n v="0"/>
    <n v="0"/>
    <n v="0"/>
    <n v="674"/>
    <n v="1907"/>
    <n v="2581"/>
    <n v="8760"/>
    <n v="15898"/>
    <n v="24658"/>
    <x v="11"/>
    <x v="33"/>
    <x v="0"/>
  </r>
  <r>
    <x v="8"/>
    <n v="453"/>
    <n v="2056"/>
    <n v="1178"/>
    <n v="130"/>
    <n v="10"/>
    <n v="3827"/>
    <n v="7240"/>
    <n v="11067"/>
    <n v="92"/>
    <s v="0"/>
    <n v="92"/>
    <n v="0"/>
    <n v="0"/>
    <n v="0"/>
    <n v="229"/>
    <n v="486"/>
    <n v="715"/>
    <n v="3506"/>
    <n v="6754"/>
    <n v="10260"/>
    <x v="11"/>
    <x v="33"/>
    <x v="0"/>
  </r>
  <r>
    <x v="9"/>
    <n v="195"/>
    <n v="1882"/>
    <n v="1182"/>
    <n v="765"/>
    <n v="18"/>
    <n v="4042"/>
    <n v="6782"/>
    <n v="10824"/>
    <n v="76"/>
    <s v="0"/>
    <n v="76"/>
    <n v="5"/>
    <n v="5"/>
    <n v="10"/>
    <n v="209"/>
    <n v="444"/>
    <n v="653"/>
    <n v="3752"/>
    <n v="6333"/>
    <n v="10085"/>
    <x v="11"/>
    <x v="33"/>
    <x v="0"/>
  </r>
  <r>
    <x v="10"/>
    <n v="877"/>
    <n v="3197"/>
    <n v="1754"/>
    <n v="104"/>
    <n v="24"/>
    <n v="5956"/>
    <n v="12935"/>
    <n v="18891"/>
    <n v="68"/>
    <s v="0"/>
    <n v="68"/>
    <n v="1"/>
    <n v="0"/>
    <n v="1"/>
    <n v="791"/>
    <n v="3143"/>
    <n v="3934"/>
    <n v="5096"/>
    <n v="9792"/>
    <n v="14888"/>
    <x v="11"/>
    <x v="33"/>
    <x v="0"/>
  </r>
  <r>
    <x v="11"/>
    <n v="562"/>
    <n v="1036"/>
    <n v="269"/>
    <n v="82"/>
    <n v="32"/>
    <n v="1981"/>
    <n v="753"/>
    <n v="2734"/>
    <n v="62"/>
    <s v="0"/>
    <n v="62"/>
    <n v="8"/>
    <n v="14"/>
    <n v="22"/>
    <n v="313"/>
    <n v="110"/>
    <n v="423"/>
    <n v="1598"/>
    <n v="629"/>
    <n v="2227"/>
    <x v="11"/>
    <x v="33"/>
    <x v="0"/>
  </r>
  <r>
    <x v="12"/>
    <n v="305"/>
    <n v="1342"/>
    <n v="364"/>
    <n v="53"/>
    <n v="10"/>
    <n v="2074"/>
    <n v="754"/>
    <n v="2828"/>
    <n v="53"/>
    <s v="0"/>
    <n v="53"/>
    <n v="1"/>
    <n v="5"/>
    <n v="6"/>
    <n v="436"/>
    <n v="145"/>
    <n v="581"/>
    <n v="1584"/>
    <n v="604"/>
    <n v="2188"/>
    <x v="11"/>
    <x v="33"/>
    <x v="0"/>
  </r>
  <r>
    <x v="19"/>
    <n v="1296"/>
    <n v="2947"/>
    <n v="851"/>
    <n v="114"/>
    <n v="188"/>
    <n v="5396"/>
    <n v="5134"/>
    <n v="10530"/>
    <n v="113"/>
    <s v="0"/>
    <n v="113"/>
    <n v="3"/>
    <n v="7"/>
    <n v="10"/>
    <n v="352"/>
    <n v="199"/>
    <n v="551"/>
    <n v="4928"/>
    <n v="4928"/>
    <n v="9856"/>
    <x v="11"/>
    <x v="33"/>
    <x v="0"/>
  </r>
  <r>
    <x v="20"/>
    <n v="509"/>
    <n v="2879"/>
    <n v="1236"/>
    <n v="256"/>
    <n v="112"/>
    <n v="4992"/>
    <n v="2747"/>
    <n v="7739"/>
    <n v="171"/>
    <s v="0"/>
    <n v="171"/>
    <n v="12"/>
    <n v="9"/>
    <n v="21"/>
    <n v="193"/>
    <n v="91"/>
    <n v="284"/>
    <n v="4616"/>
    <n v="2647"/>
    <n v="7263"/>
    <x v="11"/>
    <x v="33"/>
    <x v="0"/>
  </r>
  <r>
    <x v="13"/>
    <n v="768"/>
    <n v="3471"/>
    <n v="1399"/>
    <n v="143"/>
    <n v="37"/>
    <n v="5818"/>
    <n v="2215"/>
    <n v="8033"/>
    <n v="177"/>
    <s v="0"/>
    <n v="177"/>
    <n v="11"/>
    <n v="0"/>
    <n v="11"/>
    <n v="637"/>
    <n v="190"/>
    <n v="827"/>
    <n v="4993"/>
    <n v="2025"/>
    <n v="7018"/>
    <x v="11"/>
    <x v="33"/>
    <x v="0"/>
  </r>
  <r>
    <x v="14"/>
    <n v="279"/>
    <n v="326"/>
    <n v="107"/>
    <n v="85"/>
    <n v="49"/>
    <n v="846"/>
    <n v="567"/>
    <n v="1413"/>
    <n v="87"/>
    <s v="0"/>
    <n v="87"/>
    <n v="44"/>
    <n v="5"/>
    <n v="49"/>
    <n v="211"/>
    <n v="104"/>
    <n v="315"/>
    <n v="504"/>
    <n v="458"/>
    <n v="962"/>
    <x v="11"/>
    <x v="33"/>
    <x v="0"/>
  </r>
  <r>
    <x v="16"/>
    <n v="134"/>
    <n v="343"/>
    <n v="368"/>
    <n v="143"/>
    <n v="91"/>
    <n v="1079"/>
    <n v="589"/>
    <n v="1668"/>
    <n v="413"/>
    <s v="0"/>
    <n v="413"/>
    <n v="33"/>
    <n v="0"/>
    <n v="33"/>
    <n v="235"/>
    <n v="167"/>
    <n v="402"/>
    <n v="398"/>
    <n v="422"/>
    <n v="820"/>
    <x v="11"/>
    <x v="33"/>
    <x v="0"/>
  </r>
  <r>
    <x v="17"/>
    <n v="392"/>
    <n v="1176"/>
    <n v="358"/>
    <n v="273"/>
    <n v="34"/>
    <n v="2233"/>
    <n v="1554"/>
    <n v="3787"/>
    <n v="452"/>
    <s v="0"/>
    <n v="452"/>
    <n v="7"/>
    <n v="5"/>
    <n v="12"/>
    <n v="370"/>
    <n v="234"/>
    <n v="604"/>
    <n v="1404"/>
    <n v="1315"/>
    <n v="2719"/>
    <x v="11"/>
    <x v="33"/>
    <x v="0"/>
  </r>
  <r>
    <x v="18"/>
    <n v="33512"/>
    <n v="153706"/>
    <n v="47655"/>
    <n v="9852"/>
    <n v="3484"/>
    <n v="248209"/>
    <n v="168124"/>
    <n v="416333"/>
    <n v="12436"/>
    <s v="0"/>
    <n v="12436"/>
    <n v="801"/>
    <n v="863"/>
    <n v="1664"/>
    <n v="47967"/>
    <n v="17532"/>
    <n v="65499"/>
    <n v="187005"/>
    <n v="149729"/>
    <n v="336734"/>
    <x v="11"/>
    <x v="33"/>
    <x v="0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11"/>
    <x v="33"/>
    <x v="0"/>
  </r>
  <r>
    <x v="22"/>
    <n v="227580"/>
    <n v="1196982"/>
    <n v="370941"/>
    <n v="34562"/>
    <n v="19150"/>
    <n v="1849215"/>
    <n v="1427635"/>
    <n v="3276850"/>
    <n v="28750"/>
    <s v="0"/>
    <n v="28750"/>
    <n v="2275"/>
    <n v="8669"/>
    <n v="10944"/>
    <n v="364921"/>
    <n v="168273"/>
    <n v="533194"/>
    <n v="1453269"/>
    <n v="1250693"/>
    <n v="2703962"/>
    <x v="11"/>
    <x v="33"/>
    <x v="0"/>
  </r>
  <r>
    <x v="23"/>
    <n v="62.574926036316441"/>
    <n v="70.795039659421647"/>
    <n v="62.691039501636816"/>
    <n v="50.379721003454662"/>
    <n v="60.741586576585149"/>
    <n v="67.33502288541996"/>
    <n v="54.954883516287239"/>
    <n v="61.316912547451679"/>
    <n v="48.479840817496587"/>
    <s v="0"/>
    <n v="48.479840817496587"/>
    <n v="19.466073414905452"/>
    <n v="34.999394404295693"/>
    <n v="30.01974983541804"/>
    <n v="62.531979608447926"/>
    <n v="56.396480938416424"/>
    <n v="60.456261692839732"/>
    <n v="69.477058408729633"/>
    <n v="54.983081188752564"/>
    <n v="61.926405478914951"/>
    <x v="11"/>
    <x v="33"/>
    <x v="0"/>
  </r>
  <r>
    <x v="24"/>
    <n v="6.791000238720458"/>
    <n v="7.7874773919040248"/>
    <n v="7.7838841674535724"/>
    <n v="3.5081201786439302"/>
    <n v="5.496555683122847"/>
    <n v="7.4502334725976898"/>
    <n v="8.4915598010991893"/>
    <n v="7.8707428909070387"/>
    <n v="2.3118366034094566"/>
    <s v="0"/>
    <n v="2.3118366034094566"/>
    <n v="2.8401997503121099"/>
    <n v="10.045191193511009"/>
    <n v="6.5769230769230766"/>
    <n v="7.6077511622573857"/>
    <n v="9.598049281314168"/>
    <n v="8.1404906945144209"/>
    <n v="7.7712841902622927"/>
    <n v="8.3530445003973846"/>
    <n v="8.0299643041688693"/>
    <x v="11"/>
    <x v="33"/>
    <x v="0"/>
  </r>
  <r>
    <x v="25"/>
    <n v="71.020495255527905"/>
    <n v="78.762218332062474"/>
    <n v="65.64594506912951"/>
    <n v="48.104281049537981"/>
    <n v="53.714638560174926"/>
    <n v="73.81494750483823"/>
    <n v="53.145335679768486"/>
    <n v="63.562077784569098"/>
    <n v="46.774484347649555"/>
    <s v="0"/>
    <n v="46.774484347649555"/>
    <n v="33.989317248646486"/>
    <n v="40.462381414973052"/>
    <n v="38.480841445834592"/>
    <n v="62.375552664360349"/>
    <n v="46.273370895197168"/>
    <n v="56.767567101690673"/>
    <n v="78.075938063908026"/>
    <n v="54.20937055677917"/>
    <n v="65.396835565820368"/>
    <x v="11"/>
    <x v="33"/>
    <x v="0"/>
  </r>
  <r>
    <x v="26"/>
    <n v="7.208762060782731"/>
    <n v="7.7129041224180108"/>
    <n v="7.3553227108452175"/>
    <n v="3.2345298429319373"/>
    <n v="5.2748917180732375"/>
    <n v="7.3810275574593103"/>
    <n v="8.4686491561984525"/>
    <n v="7.7962992928766566"/>
    <n v="2.1283760650633385"/>
    <s v="0"/>
    <n v="2.1283760650633385"/>
    <n v="2.3626490200040413"/>
    <n v="10.19920801680944"/>
    <n v="5.3769350326391043"/>
    <n v="7.1154524142995514"/>
    <n v="7.7915716337703698"/>
    <n v="7.2951683337399365"/>
    <n v="7.8253346542579312"/>
    <n v="8.5411366524346128"/>
    <n v="8.125200858085968"/>
    <x v="11"/>
    <x v="33"/>
    <x v="0"/>
  </r>
  <r>
    <x v="0"/>
    <n v="7032"/>
    <n v="34381"/>
    <n v="13130"/>
    <n v="4065"/>
    <n v="963"/>
    <n v="59571"/>
    <n v="8790"/>
    <n v="68361"/>
    <n v="10759"/>
    <s v="0"/>
    <n v="10759"/>
    <n v="485"/>
    <n v="71"/>
    <n v="556"/>
    <n v="19629"/>
    <n v="2571"/>
    <n v="22200"/>
    <n v="28698"/>
    <n v="6148"/>
    <n v="34846"/>
    <x v="0"/>
    <x v="34"/>
    <x v="0"/>
  </r>
  <r>
    <x v="1"/>
    <n v="957"/>
    <n v="4453"/>
    <n v="1564"/>
    <n v="134"/>
    <n v="51"/>
    <n v="7159"/>
    <n v="4724"/>
    <n v="11883"/>
    <n v="107"/>
    <s v="0"/>
    <n v="107"/>
    <n v="20"/>
    <n v="6"/>
    <n v="26"/>
    <n v="264"/>
    <n v="95"/>
    <n v="359"/>
    <n v="6768"/>
    <n v="4623"/>
    <n v="11391"/>
    <x v="0"/>
    <x v="34"/>
    <x v="0"/>
  </r>
  <r>
    <x v="2"/>
    <n v="1891"/>
    <n v="7505"/>
    <n v="954"/>
    <n v="97"/>
    <n v="58"/>
    <n v="10505"/>
    <n v="2456"/>
    <n v="12961"/>
    <n v="117"/>
    <s v="0"/>
    <n v="117"/>
    <n v="11"/>
    <n v="4"/>
    <n v="15"/>
    <n v="175"/>
    <n v="48"/>
    <n v="223"/>
    <n v="10202"/>
    <n v="2404"/>
    <n v="12606"/>
    <x v="0"/>
    <x v="34"/>
    <x v="0"/>
  </r>
  <r>
    <x v="3"/>
    <n v="6041"/>
    <n v="32506"/>
    <n v="7616"/>
    <n v="565"/>
    <n v="213"/>
    <n v="46941"/>
    <n v="9488"/>
    <n v="56429"/>
    <n v="648"/>
    <s v="0"/>
    <n v="648"/>
    <n v="152"/>
    <n v="463"/>
    <n v="615"/>
    <n v="17889"/>
    <n v="3415"/>
    <n v="21304"/>
    <n v="28252"/>
    <n v="5610"/>
    <n v="33862"/>
    <x v="0"/>
    <x v="34"/>
    <x v="0"/>
  </r>
  <r>
    <x v="5"/>
    <n v="12545"/>
    <n v="40122"/>
    <n v="10520"/>
    <n v="2042"/>
    <n v="1036"/>
    <n v="66265"/>
    <n v="54375"/>
    <n v="120640"/>
    <n v="883"/>
    <s v="0"/>
    <n v="883"/>
    <n v="72"/>
    <n v="8"/>
    <n v="80"/>
    <n v="5374"/>
    <n v="962"/>
    <n v="6336"/>
    <n v="59936"/>
    <n v="53405"/>
    <n v="113341"/>
    <x v="1"/>
    <x v="34"/>
    <x v="3"/>
  </r>
  <r>
    <x v="27"/>
    <n v="802"/>
    <n v="1480"/>
    <n v="595"/>
    <n v="108"/>
    <n v="25"/>
    <n v="3010"/>
    <n v="2211"/>
    <n v="5221"/>
    <n v="60"/>
    <s v="0"/>
    <n v="60"/>
    <n v="9"/>
    <n v="0"/>
    <n v="9"/>
    <n v="160"/>
    <n v="50"/>
    <n v="210"/>
    <n v="2781"/>
    <n v="2161"/>
    <n v="4942"/>
    <x v="1"/>
    <x v="34"/>
    <x v="3"/>
  </r>
  <r>
    <x v="6"/>
    <n v="703"/>
    <n v="3550"/>
    <n v="1175"/>
    <n v="301"/>
    <n v="83"/>
    <n v="5812"/>
    <n v="2018"/>
    <n v="7830"/>
    <n v="421"/>
    <s v="0"/>
    <n v="421"/>
    <n v="49"/>
    <n v="0"/>
    <n v="49"/>
    <n v="265"/>
    <n v="180"/>
    <n v="445"/>
    <n v="5077"/>
    <n v="1838"/>
    <n v="6915"/>
    <x v="1"/>
    <x v="34"/>
    <x v="3"/>
  </r>
  <r>
    <x v="7"/>
    <n v="1168"/>
    <n v="7860"/>
    <n v="1815"/>
    <n v="171"/>
    <n v="25"/>
    <n v="11039"/>
    <n v="14431"/>
    <n v="25470"/>
    <n v="203"/>
    <s v="0"/>
    <n v="203"/>
    <n v="2"/>
    <n v="4"/>
    <n v="6"/>
    <n v="799"/>
    <n v="1220"/>
    <n v="2019"/>
    <n v="10035"/>
    <n v="13207"/>
    <n v="23242"/>
    <x v="1"/>
    <x v="34"/>
    <x v="3"/>
  </r>
  <r>
    <x v="8"/>
    <n v="1002"/>
    <n v="3619"/>
    <n v="1493"/>
    <n v="123"/>
    <n v="10"/>
    <n v="6247"/>
    <n v="8736"/>
    <n v="14983"/>
    <n v="118"/>
    <s v="0"/>
    <n v="118"/>
    <n v="6"/>
    <n v="8"/>
    <n v="14"/>
    <n v="379"/>
    <n v="537"/>
    <n v="916"/>
    <n v="5744"/>
    <n v="8191"/>
    <n v="13935"/>
    <x v="1"/>
    <x v="34"/>
    <x v="3"/>
  </r>
  <r>
    <x v="9"/>
    <n v="543"/>
    <n v="4062"/>
    <n v="1421"/>
    <n v="699"/>
    <n v="9"/>
    <n v="6734"/>
    <n v="8802"/>
    <n v="15536"/>
    <n v="68"/>
    <s v="0"/>
    <n v="68"/>
    <n v="9"/>
    <n v="0"/>
    <n v="9"/>
    <n v="445"/>
    <n v="771"/>
    <n v="1216"/>
    <n v="6212"/>
    <n v="8031"/>
    <n v="14243"/>
    <x v="1"/>
    <x v="34"/>
    <x v="3"/>
  </r>
  <r>
    <x v="10"/>
    <n v="855"/>
    <n v="4545"/>
    <n v="1759"/>
    <n v="126"/>
    <n v="32"/>
    <n v="7317"/>
    <n v="9772"/>
    <n v="17089"/>
    <n v="229"/>
    <s v="0"/>
    <n v="229"/>
    <n v="4"/>
    <n v="9"/>
    <n v="13"/>
    <n v="981"/>
    <n v="2990"/>
    <n v="3971"/>
    <n v="6103"/>
    <n v="6773"/>
    <n v="12876"/>
    <x v="1"/>
    <x v="34"/>
    <x v="3"/>
  </r>
  <r>
    <x v="11"/>
    <n v="761"/>
    <n v="1071"/>
    <n v="477"/>
    <n v="114"/>
    <n v="33"/>
    <n v="2456"/>
    <n v="536"/>
    <n v="2992"/>
    <n v="99"/>
    <s v="0"/>
    <n v="99"/>
    <n v="45"/>
    <n v="23"/>
    <n v="68"/>
    <n v="400"/>
    <n v="53"/>
    <n v="453"/>
    <n v="1912"/>
    <n v="460"/>
    <n v="2372"/>
    <x v="1"/>
    <x v="34"/>
    <x v="3"/>
  </r>
  <r>
    <x v="12"/>
    <n v="604"/>
    <n v="1630"/>
    <n v="448"/>
    <n v="67"/>
    <n v="48"/>
    <n v="2797"/>
    <n v="719"/>
    <n v="3516"/>
    <n v="66"/>
    <s v="0"/>
    <n v="66"/>
    <n v="37"/>
    <n v="25"/>
    <n v="62"/>
    <n v="611"/>
    <n v="91"/>
    <n v="702"/>
    <n v="2083"/>
    <n v="603"/>
    <n v="2686"/>
    <x v="1"/>
    <x v="34"/>
    <x v="3"/>
  </r>
  <r>
    <x v="19"/>
    <n v="752"/>
    <n v="1247"/>
    <n v="466"/>
    <n v="71"/>
    <n v="121"/>
    <n v="2657"/>
    <n v="2924"/>
    <n v="5581"/>
    <n v="128"/>
    <s v="0"/>
    <n v="128"/>
    <n v="1"/>
    <n v="0"/>
    <n v="1"/>
    <n v="149"/>
    <n v="98"/>
    <n v="247"/>
    <n v="2379"/>
    <n v="2826"/>
    <n v="5205"/>
    <x v="1"/>
    <x v="34"/>
    <x v="3"/>
  </r>
  <r>
    <x v="20"/>
    <n v="596"/>
    <n v="2247"/>
    <n v="977"/>
    <n v="180"/>
    <n v="88"/>
    <n v="4088"/>
    <n v="1827"/>
    <n v="5915"/>
    <n v="160"/>
    <s v="0"/>
    <n v="160"/>
    <n v="25"/>
    <n v="0"/>
    <n v="25"/>
    <n v="183"/>
    <n v="39"/>
    <n v="222"/>
    <n v="3720"/>
    <n v="1788"/>
    <n v="5508"/>
    <x v="1"/>
    <x v="34"/>
    <x v="3"/>
  </r>
  <r>
    <x v="13"/>
    <n v="795"/>
    <n v="2501"/>
    <n v="1521"/>
    <n v="160"/>
    <n v="28"/>
    <n v="5005"/>
    <n v="2006"/>
    <n v="7011"/>
    <n v="225"/>
    <s v="0"/>
    <n v="225"/>
    <n v="23"/>
    <n v="15"/>
    <n v="38"/>
    <n v="410"/>
    <n v="226"/>
    <n v="636"/>
    <n v="4347"/>
    <n v="1765"/>
    <n v="6112"/>
    <x v="1"/>
    <x v="34"/>
    <x v="3"/>
  </r>
  <r>
    <x v="14"/>
    <n v="183"/>
    <n v="297"/>
    <n v="133"/>
    <n v="63"/>
    <n v="10"/>
    <n v="686"/>
    <n v="319"/>
    <n v="1005"/>
    <n v="103"/>
    <s v="0"/>
    <n v="103"/>
    <n v="15"/>
    <n v="0"/>
    <n v="15"/>
    <n v="112"/>
    <n v="19"/>
    <n v="131"/>
    <n v="456"/>
    <n v="300"/>
    <n v="756"/>
    <x v="1"/>
    <x v="34"/>
    <x v="3"/>
  </r>
  <r>
    <x v="16"/>
    <n v="103"/>
    <n v="217"/>
    <n v="241"/>
    <n v="159"/>
    <n v="97"/>
    <n v="817"/>
    <n v="231"/>
    <n v="1048"/>
    <n v="369"/>
    <s v="0"/>
    <n v="369"/>
    <n v="16"/>
    <n v="0"/>
    <n v="16"/>
    <n v="98"/>
    <n v="64"/>
    <n v="162"/>
    <n v="334"/>
    <n v="167"/>
    <n v="501"/>
    <x v="1"/>
    <x v="34"/>
    <x v="3"/>
  </r>
  <r>
    <x v="17"/>
    <n v="901"/>
    <n v="2404"/>
    <n v="261"/>
    <n v="177"/>
    <n v="29"/>
    <n v="3772"/>
    <n v="570"/>
    <n v="4342"/>
    <n v="305"/>
    <s v="0"/>
    <n v="305"/>
    <n v="15"/>
    <n v="6"/>
    <n v="21"/>
    <n v="334"/>
    <n v="136"/>
    <n v="470"/>
    <n v="3118"/>
    <n v="428"/>
    <n v="3546"/>
    <x v="1"/>
    <x v="34"/>
    <x v="3"/>
  </r>
  <r>
    <x v="18"/>
    <n v="39521"/>
    <n v="153136"/>
    <n v="52590"/>
    <n v="11420"/>
    <n v="3309"/>
    <n v="259976"/>
    <n v="140857"/>
    <n v="400833"/>
    <n v="18077"/>
    <s v="0"/>
    <n v="18077"/>
    <n v="1881"/>
    <n v="941"/>
    <n v="2822"/>
    <n v="49122"/>
    <n v="14770"/>
    <n v="63892"/>
    <n v="190896"/>
    <n v="125146"/>
    <n v="316042"/>
    <x v="1"/>
    <x v="34"/>
    <x v="3"/>
  </r>
  <r>
    <x v="3"/>
    <n v="3911"/>
    <n v="19758"/>
    <n v="6641"/>
    <n v="434"/>
    <n v="167"/>
    <n v="30911"/>
    <n v="5559"/>
    <n v="36470"/>
    <n v="213"/>
    <s v="0"/>
    <n v="213"/>
    <n v="138"/>
    <n v="465"/>
    <n v="603"/>
    <n v="8154"/>
    <n v="1637"/>
    <n v="9791"/>
    <n v="22406"/>
    <n v="3457"/>
    <n v="25863"/>
    <x v="4"/>
    <x v="33"/>
    <x v="0"/>
  </r>
  <r>
    <x v="4"/>
    <n v="813"/>
    <n v="4981"/>
    <n v="1646"/>
    <n v="996"/>
    <n v="95"/>
    <n v="8531"/>
    <n v="3345"/>
    <n v="11876"/>
    <n v="189"/>
    <s v="0"/>
    <n v="189"/>
    <n v="96"/>
    <n v="11"/>
    <n v="107"/>
    <n v="1675"/>
    <n v="255"/>
    <n v="1930"/>
    <n v="6571"/>
    <n v="3079"/>
    <n v="9650"/>
    <x v="4"/>
    <x v="33"/>
    <x v="0"/>
  </r>
  <r>
    <x v="5"/>
    <n v="9327"/>
    <n v="43518"/>
    <n v="8578"/>
    <n v="407"/>
    <n v="968"/>
    <n v="62798"/>
    <n v="60117"/>
    <n v="122915"/>
    <n v="195"/>
    <s v="0"/>
    <n v="195"/>
    <n v="29"/>
    <n v="8"/>
    <n v="37"/>
    <n v="1983"/>
    <n v="757"/>
    <n v="2740"/>
    <n v="60591"/>
    <n v="59352"/>
    <n v="119943"/>
    <x v="4"/>
    <x v="33"/>
    <x v="0"/>
  </r>
  <r>
    <x v="27"/>
    <n v="498"/>
    <n v="1544"/>
    <n v="564"/>
    <n v="36"/>
    <n v="9"/>
    <n v="2651"/>
    <n v="3092"/>
    <n v="5743"/>
    <n v="28"/>
    <s v="0"/>
    <n v="28"/>
    <n v="8"/>
    <n v="0"/>
    <n v="8"/>
    <n v="60"/>
    <n v="59"/>
    <n v="119"/>
    <n v="2555"/>
    <n v="3033"/>
    <n v="5588"/>
    <x v="4"/>
    <x v="33"/>
    <x v="0"/>
  </r>
  <r>
    <x v="6"/>
    <n v="631"/>
    <n v="4209"/>
    <n v="973"/>
    <n v="211"/>
    <n v="48"/>
    <n v="6072"/>
    <n v="1503"/>
    <n v="7575"/>
    <n v="183"/>
    <s v="0"/>
    <n v="183"/>
    <n v="90"/>
    <n v="11"/>
    <n v="101"/>
    <n v="263"/>
    <n v="175"/>
    <n v="438"/>
    <n v="5536"/>
    <n v="1317"/>
    <n v="6853"/>
    <x v="4"/>
    <x v="33"/>
    <x v="0"/>
  </r>
  <r>
    <x v="7"/>
    <n v="62"/>
    <n v="187"/>
    <n v="139"/>
    <n v="9"/>
    <n v="7"/>
    <n v="404"/>
    <n v="597"/>
    <n v="1001"/>
    <n v="13"/>
    <s v="0"/>
    <n v="13"/>
    <n v="4"/>
    <n v="0"/>
    <n v="4"/>
    <n v="27"/>
    <n v="22"/>
    <n v="49"/>
    <n v="360"/>
    <n v="575"/>
    <n v="935"/>
    <x v="4"/>
    <x v="33"/>
    <x v="0"/>
  </r>
  <r>
    <x v="8"/>
    <n v="62"/>
    <n v="79"/>
    <n v="194"/>
    <n v="12"/>
    <n v="5"/>
    <n v="352"/>
    <n v="1398"/>
    <n v="1750"/>
    <n v="11"/>
    <s v="0"/>
    <n v="11"/>
    <n v="4"/>
    <n v="5"/>
    <n v="9"/>
    <n v="8"/>
    <n v="59"/>
    <n v="67"/>
    <n v="329"/>
    <n v="1334"/>
    <n v="1663"/>
    <x v="4"/>
    <x v="33"/>
    <x v="0"/>
  </r>
  <r>
    <x v="9"/>
    <n v="38"/>
    <n v="648"/>
    <n v="173"/>
    <n v="3"/>
    <n v="7"/>
    <n v="869"/>
    <n v="1686"/>
    <n v="2555"/>
    <n v="14"/>
    <s v="0"/>
    <n v="14"/>
    <n v="6"/>
    <n v="5"/>
    <n v="11"/>
    <n v="19"/>
    <n v="72"/>
    <n v="91"/>
    <n v="830"/>
    <n v="1609"/>
    <n v="2439"/>
    <x v="4"/>
    <x v="33"/>
    <x v="0"/>
  </r>
  <r>
    <x v="10"/>
    <n v="14"/>
    <n v="124"/>
    <n v="93"/>
    <n v="26"/>
    <n v="0"/>
    <n v="257"/>
    <n v="934"/>
    <n v="1191"/>
    <n v="28"/>
    <s v="0"/>
    <n v="28"/>
    <n v="1"/>
    <n v="0"/>
    <n v="1"/>
    <n v="6"/>
    <n v="139"/>
    <n v="145"/>
    <n v="222"/>
    <n v="795"/>
    <n v="1017"/>
    <x v="4"/>
    <x v="33"/>
    <x v="0"/>
  </r>
  <r>
    <x v="11"/>
    <n v="706"/>
    <n v="1065"/>
    <n v="507"/>
    <n v="78"/>
    <n v="18"/>
    <n v="2374"/>
    <n v="545"/>
    <n v="2919"/>
    <n v="33"/>
    <s v="0"/>
    <n v="33"/>
    <n v="15"/>
    <n v="37"/>
    <n v="52"/>
    <n v="175"/>
    <n v="33"/>
    <n v="208"/>
    <n v="2151"/>
    <n v="475"/>
    <n v="2626"/>
    <x v="4"/>
    <x v="33"/>
    <x v="0"/>
  </r>
  <r>
    <x v="12"/>
    <n v="365"/>
    <n v="890"/>
    <n v="221"/>
    <n v="23"/>
    <n v="9"/>
    <n v="1508"/>
    <n v="475"/>
    <n v="1983"/>
    <n v="29"/>
    <s v="0"/>
    <n v="29"/>
    <n v="3"/>
    <n v="0"/>
    <n v="3"/>
    <n v="168"/>
    <n v="50"/>
    <n v="218"/>
    <n v="1308"/>
    <n v="425"/>
    <n v="1733"/>
    <x v="4"/>
    <x v="33"/>
    <x v="0"/>
  </r>
  <r>
    <x v="19"/>
    <n v="1432"/>
    <n v="2446"/>
    <n v="461"/>
    <n v="25"/>
    <n v="62"/>
    <n v="4426"/>
    <n v="4086"/>
    <n v="8512"/>
    <n v="30"/>
    <s v="0"/>
    <n v="30"/>
    <n v="1"/>
    <n v="11"/>
    <n v="12"/>
    <n v="252"/>
    <n v="180"/>
    <n v="432"/>
    <n v="4143"/>
    <n v="3895"/>
    <n v="8038"/>
    <x v="4"/>
    <x v="33"/>
    <x v="0"/>
  </r>
  <r>
    <x v="20"/>
    <n v="683"/>
    <n v="2151"/>
    <n v="779"/>
    <n v="219"/>
    <n v="29"/>
    <n v="3861"/>
    <n v="2319"/>
    <n v="6180"/>
    <n v="38"/>
    <s v="0"/>
    <n v="38"/>
    <n v="24"/>
    <n v="0"/>
    <n v="24"/>
    <n v="644"/>
    <n v="108"/>
    <n v="752"/>
    <n v="3155"/>
    <n v="2211"/>
    <n v="5366"/>
    <x v="4"/>
    <x v="33"/>
    <x v="0"/>
  </r>
  <r>
    <x v="13"/>
    <n v="631"/>
    <n v="2488"/>
    <n v="971"/>
    <n v="173"/>
    <n v="20"/>
    <n v="4283"/>
    <n v="1940"/>
    <n v="6223"/>
    <n v="156"/>
    <s v="0"/>
    <n v="156"/>
    <n v="46"/>
    <n v="18"/>
    <n v="64"/>
    <n v="407"/>
    <n v="366"/>
    <n v="773"/>
    <n v="3674"/>
    <n v="1556"/>
    <n v="5230"/>
    <x v="4"/>
    <x v="33"/>
    <x v="0"/>
  </r>
  <r>
    <x v="14"/>
    <n v="279"/>
    <n v="276"/>
    <n v="80"/>
    <n v="31"/>
    <n v="7"/>
    <n v="673"/>
    <n v="455"/>
    <n v="1128"/>
    <n v="57"/>
    <s v="0"/>
    <n v="57"/>
    <n v="10"/>
    <n v="0"/>
    <n v="10"/>
    <n v="60"/>
    <n v="91"/>
    <n v="151"/>
    <n v="546"/>
    <n v="364"/>
    <n v="910"/>
    <x v="4"/>
    <x v="33"/>
    <x v="0"/>
  </r>
  <r>
    <x v="16"/>
    <n v="67"/>
    <n v="266"/>
    <n v="129"/>
    <n v="193"/>
    <n v="69"/>
    <n v="724"/>
    <n v="460"/>
    <n v="1184"/>
    <n v="175"/>
    <s v="0"/>
    <n v="175"/>
    <n v="58"/>
    <n v="0"/>
    <n v="58"/>
    <n v="117"/>
    <n v="220"/>
    <n v="337"/>
    <n v="374"/>
    <n v="240"/>
    <n v="614"/>
    <x v="4"/>
    <x v="33"/>
    <x v="0"/>
  </r>
  <r>
    <x v="0"/>
    <n v="7335"/>
    <n v="35001"/>
    <n v="16415"/>
    <n v="3067"/>
    <n v="971"/>
    <n v="62789"/>
    <n v="16267"/>
    <n v="79056"/>
    <n v="11178"/>
    <s v="0"/>
    <n v="11178"/>
    <n v="1231"/>
    <n v="81"/>
    <n v="1312"/>
    <n v="22398"/>
    <n v="6367"/>
    <n v="28765"/>
    <n v="27982"/>
    <n v="9819"/>
    <n v="37801"/>
    <x v="2"/>
    <x v="34"/>
    <x v="0"/>
  </r>
  <r>
    <x v="1"/>
    <n v="1018"/>
    <n v="4331"/>
    <n v="1511"/>
    <n v="164"/>
    <n v="63"/>
    <n v="7087"/>
    <n v="5160"/>
    <n v="12247"/>
    <n v="81"/>
    <s v="0"/>
    <n v="81"/>
    <n v="62"/>
    <n v="2"/>
    <n v="64"/>
    <n v="334"/>
    <n v="149"/>
    <n v="483"/>
    <n v="6610"/>
    <n v="5009"/>
    <n v="11619"/>
    <x v="2"/>
    <x v="34"/>
    <x v="0"/>
  </r>
  <r>
    <x v="2"/>
    <n v="1639"/>
    <n v="6692"/>
    <n v="846"/>
    <n v="107"/>
    <n v="25"/>
    <n v="9309"/>
    <n v="2347"/>
    <n v="11656"/>
    <n v="64"/>
    <s v="0"/>
    <n v="64"/>
    <n v="12"/>
    <n v="8"/>
    <n v="20"/>
    <n v="157"/>
    <n v="71"/>
    <n v="228"/>
    <n v="9076"/>
    <n v="2268"/>
    <n v="11344"/>
    <x v="2"/>
    <x v="34"/>
    <x v="0"/>
  </r>
  <r>
    <x v="3"/>
    <n v="6423"/>
    <n v="28143"/>
    <n v="9522"/>
    <n v="784"/>
    <n v="279"/>
    <n v="45151"/>
    <n v="10410"/>
    <n v="55561"/>
    <n v="620"/>
    <s v="0"/>
    <n v="620"/>
    <n v="243"/>
    <n v="768"/>
    <n v="1011"/>
    <n v="15884"/>
    <n v="3596"/>
    <n v="19480"/>
    <n v="28404"/>
    <n v="6046"/>
    <n v="34450"/>
    <x v="2"/>
    <x v="34"/>
    <x v="0"/>
  </r>
  <r>
    <x v="4"/>
    <n v="941"/>
    <n v="5633"/>
    <n v="2145"/>
    <n v="1199"/>
    <n v="140"/>
    <n v="10058"/>
    <n v="4433"/>
    <n v="14491"/>
    <n v="274"/>
    <s v="0"/>
    <n v="274"/>
    <n v="82"/>
    <n v="11"/>
    <n v="93"/>
    <n v="1889"/>
    <n v="314"/>
    <n v="2203"/>
    <n v="7813"/>
    <n v="4108"/>
    <n v="11921"/>
    <x v="2"/>
    <x v="34"/>
    <x v="0"/>
  </r>
  <r>
    <x v="5"/>
    <n v="13853"/>
    <n v="47204"/>
    <n v="11886"/>
    <n v="1907"/>
    <n v="1457"/>
    <n v="76307"/>
    <n v="66261"/>
    <n v="142568"/>
    <n v="360"/>
    <s v="0"/>
    <n v="360"/>
    <n v="121"/>
    <n v="8"/>
    <n v="129"/>
    <n v="6108"/>
    <n v="1270"/>
    <n v="7378"/>
    <n v="69718"/>
    <n v="64983"/>
    <n v="134701"/>
    <x v="2"/>
    <x v="34"/>
    <x v="0"/>
  </r>
  <r>
    <x v="27"/>
    <n v="718"/>
    <n v="1399"/>
    <n v="540"/>
    <n v="64"/>
    <n v="4"/>
    <n v="2725"/>
    <n v="2360"/>
    <n v="5085"/>
    <n v="26"/>
    <s v="0"/>
    <n v="26"/>
    <n v="3"/>
    <n v="6"/>
    <n v="9"/>
    <n v="170"/>
    <n v="45"/>
    <n v="215"/>
    <n v="2526"/>
    <n v="2309"/>
    <n v="4835"/>
    <x v="2"/>
    <x v="34"/>
    <x v="0"/>
  </r>
  <r>
    <x v="6"/>
    <n v="556"/>
    <n v="3040"/>
    <n v="1025"/>
    <n v="209"/>
    <n v="72"/>
    <n v="4902"/>
    <n v="1784"/>
    <n v="6686"/>
    <n v="300"/>
    <s v="0"/>
    <n v="300"/>
    <n v="89"/>
    <n v="6"/>
    <n v="95"/>
    <n v="319"/>
    <n v="189"/>
    <n v="508"/>
    <n v="4194"/>
    <n v="1589"/>
    <n v="5783"/>
    <x v="2"/>
    <x v="34"/>
    <x v="0"/>
  </r>
  <r>
    <x v="7"/>
    <n v="1145"/>
    <n v="7931"/>
    <n v="2336"/>
    <n v="91"/>
    <n v="14"/>
    <n v="11517"/>
    <n v="13967"/>
    <n v="25484"/>
    <n v="115"/>
    <s v="0"/>
    <n v="115"/>
    <n v="9"/>
    <n v="0"/>
    <n v="9"/>
    <n v="1126"/>
    <n v="1493"/>
    <n v="2619"/>
    <n v="10267"/>
    <n v="12474"/>
    <n v="22741"/>
    <x v="2"/>
    <x v="34"/>
    <x v="0"/>
  </r>
  <r>
    <x v="8"/>
    <n v="698"/>
    <n v="3370"/>
    <n v="1771"/>
    <n v="52"/>
    <n v="28"/>
    <n v="5919"/>
    <n v="8547"/>
    <n v="14466"/>
    <n v="60"/>
    <s v="0"/>
    <n v="60"/>
    <n v="3"/>
    <n v="0"/>
    <n v="3"/>
    <n v="238"/>
    <n v="471"/>
    <n v="709"/>
    <n v="5618"/>
    <n v="8076"/>
    <n v="13694"/>
    <x v="2"/>
    <x v="34"/>
    <x v="0"/>
  </r>
  <r>
    <x v="9"/>
    <n v="368"/>
    <n v="3486"/>
    <n v="1649"/>
    <n v="610"/>
    <n v="10"/>
    <n v="6123"/>
    <n v="8171"/>
    <n v="14294"/>
    <n v="73"/>
    <s v="0"/>
    <n v="73"/>
    <n v="12"/>
    <n v="6"/>
    <n v="18"/>
    <n v="442"/>
    <n v="590"/>
    <n v="1032"/>
    <n v="5596"/>
    <n v="7575"/>
    <n v="13171"/>
    <x v="2"/>
    <x v="34"/>
    <x v="0"/>
  </r>
  <r>
    <x v="10"/>
    <n v="763"/>
    <n v="4703"/>
    <n v="1929"/>
    <n v="36"/>
    <n v="12"/>
    <n v="7443"/>
    <n v="10024"/>
    <n v="17467"/>
    <n v="70"/>
    <s v="0"/>
    <n v="70"/>
    <n v="5"/>
    <n v="0"/>
    <n v="5"/>
    <n v="1236"/>
    <n v="2974"/>
    <n v="4210"/>
    <n v="6132"/>
    <n v="7050"/>
    <n v="13182"/>
    <x v="2"/>
    <x v="34"/>
    <x v="0"/>
  </r>
  <r>
    <x v="11"/>
    <n v="685"/>
    <n v="967"/>
    <n v="332"/>
    <n v="126"/>
    <n v="27"/>
    <n v="2137"/>
    <n v="508"/>
    <n v="2645"/>
    <n v="75"/>
    <s v="0"/>
    <n v="75"/>
    <n v="69"/>
    <n v="26"/>
    <n v="95"/>
    <n v="296"/>
    <n v="58"/>
    <n v="354"/>
    <n v="1697"/>
    <n v="424"/>
    <n v="2121"/>
    <x v="2"/>
    <x v="34"/>
    <x v="0"/>
  </r>
  <r>
    <x v="12"/>
    <n v="478"/>
    <n v="1445"/>
    <n v="380"/>
    <n v="18"/>
    <n v="8"/>
    <n v="2329"/>
    <n v="851"/>
    <n v="3180"/>
    <n v="17"/>
    <s v="0"/>
    <n v="17"/>
    <n v="3"/>
    <n v="17"/>
    <n v="20"/>
    <n v="498"/>
    <n v="106"/>
    <n v="604"/>
    <n v="1811"/>
    <n v="728"/>
    <n v="2539"/>
    <x v="2"/>
    <x v="34"/>
    <x v="0"/>
  </r>
  <r>
    <x v="19"/>
    <n v="1389"/>
    <n v="2330"/>
    <n v="616"/>
    <n v="48"/>
    <n v="201"/>
    <n v="4584"/>
    <n v="4754"/>
    <n v="9338"/>
    <n v="55"/>
    <s v="0"/>
    <n v="55"/>
    <n v="0"/>
    <n v="0"/>
    <n v="0"/>
    <n v="178"/>
    <n v="124"/>
    <n v="302"/>
    <n v="4351"/>
    <n v="4630"/>
    <n v="8981"/>
    <x v="2"/>
    <x v="34"/>
    <x v="0"/>
  </r>
  <r>
    <x v="20"/>
    <n v="541"/>
    <n v="2796"/>
    <n v="1310"/>
    <n v="264"/>
    <n v="64"/>
    <n v="4975"/>
    <n v="2830"/>
    <n v="7805"/>
    <n v="137"/>
    <s v="0"/>
    <n v="137"/>
    <n v="7"/>
    <n v="25"/>
    <n v="32"/>
    <n v="205"/>
    <n v="137"/>
    <n v="342"/>
    <n v="4626"/>
    <n v="2668"/>
    <n v="7294"/>
    <x v="2"/>
    <x v="34"/>
    <x v="0"/>
  </r>
  <r>
    <x v="13"/>
    <n v="442"/>
    <n v="2082"/>
    <n v="1298"/>
    <n v="141"/>
    <n v="24"/>
    <n v="3987"/>
    <n v="2846"/>
    <n v="6833"/>
    <n v="181"/>
    <s v="0"/>
    <n v="181"/>
    <n v="63"/>
    <n v="17"/>
    <n v="80"/>
    <n v="408"/>
    <n v="557"/>
    <n v="965"/>
    <n v="3335"/>
    <n v="2272"/>
    <n v="5607"/>
    <x v="10"/>
    <x v="32"/>
    <x v="2"/>
  </r>
  <r>
    <x v="14"/>
    <n v="193"/>
    <n v="267"/>
    <n v="95"/>
    <n v="53"/>
    <n v="7"/>
    <n v="615"/>
    <n v="232"/>
    <n v="847"/>
    <n v="79"/>
    <s v="0"/>
    <n v="79"/>
    <n v="30"/>
    <n v="0"/>
    <n v="30"/>
    <n v="76"/>
    <n v="63"/>
    <n v="139"/>
    <n v="430"/>
    <n v="169"/>
    <n v="599"/>
    <x v="10"/>
    <x v="32"/>
    <x v="2"/>
  </r>
  <r>
    <x v="16"/>
    <n v="110"/>
    <n v="141"/>
    <n v="286"/>
    <n v="202"/>
    <n v="81"/>
    <n v="820"/>
    <n v="228"/>
    <n v="1048"/>
    <n v="298"/>
    <s v="0"/>
    <n v="298"/>
    <n v="102"/>
    <n v="2"/>
    <n v="104"/>
    <n v="110"/>
    <n v="137"/>
    <n v="247"/>
    <n v="310"/>
    <n v="89"/>
    <n v="399"/>
    <x v="10"/>
    <x v="32"/>
    <x v="2"/>
  </r>
  <r>
    <x v="17"/>
    <n v="1235"/>
    <n v="2076"/>
    <n v="536"/>
    <n v="148"/>
    <n v="51"/>
    <n v="4046"/>
    <n v="1398"/>
    <n v="5444"/>
    <n v="480"/>
    <s v="0"/>
    <n v="480"/>
    <n v="59"/>
    <n v="0"/>
    <n v="59"/>
    <n v="142"/>
    <n v="197"/>
    <n v="339"/>
    <n v="3365"/>
    <n v="1201"/>
    <n v="4566"/>
    <x v="10"/>
    <x v="32"/>
    <x v="2"/>
  </r>
  <r>
    <x v="18"/>
    <n v="31036"/>
    <n v="144232"/>
    <n v="47641"/>
    <n v="11039"/>
    <n v="2860"/>
    <n v="236808"/>
    <n v="159831"/>
    <n v="396639"/>
    <n v="15073"/>
    <s v="0"/>
    <n v="15073"/>
    <n v="3230"/>
    <n v="872"/>
    <n v="4102"/>
    <n v="44137"/>
    <n v="20394"/>
    <n v="64531"/>
    <n v="174368"/>
    <n v="138565"/>
    <n v="312933"/>
    <x v="10"/>
    <x v="32"/>
    <x v="2"/>
  </r>
  <r>
    <x v="28"/>
    <n v="11353"/>
    <n v="52066"/>
    <n v="19371"/>
    <n v="2185"/>
    <n v="1008"/>
    <n v="85983"/>
    <n v="89185"/>
    <n v="175168"/>
    <n v="1947"/>
    <s v="0"/>
    <n v="1947"/>
    <n v="514"/>
    <n v="895"/>
    <n v="1409"/>
    <n v="18673"/>
    <n v="10862"/>
    <n v="29535"/>
    <n v="64849"/>
    <n v="77428"/>
    <n v="142277"/>
    <x v="10"/>
    <x v="32"/>
    <x v="2"/>
  </r>
  <r>
    <x v="22"/>
    <n v="229484"/>
    <n v="1133669"/>
    <n v="351954"/>
    <n v="34064"/>
    <n v="16009"/>
    <n v="1765180"/>
    <n v="1455663"/>
    <n v="3220843"/>
    <n v="30419"/>
    <s v="0"/>
    <n v="30419"/>
    <n v="8561"/>
    <n v="11445"/>
    <n v="20006"/>
    <n v="323933"/>
    <n v="178427"/>
    <n v="502360"/>
    <n v="1402267"/>
    <n v="1265791"/>
    <n v="2668058"/>
    <x v="10"/>
    <x v="32"/>
    <x v="2"/>
  </r>
  <r>
    <x v="23"/>
    <n v="67.37837282362959"/>
    <n v="72.578970281309623"/>
    <n v="60.563729286046154"/>
    <n v="51.966437833714721"/>
    <n v="52.939814814814817"/>
    <n v="68.431356585991807"/>
    <n v="54.406122105735271"/>
    <n v="61.290551546705636"/>
    <n v="52.078411230953606"/>
    <m/>
    <n v="52.078411230953606"/>
    <n v="55.518806744487676"/>
    <n v="42.625698324022345"/>
    <n v="47.329074994085637"/>
    <n v="57.825559185276425"/>
    <n v="54.755723316761802"/>
    <n v="56.696574685401501"/>
    <n v="72.078572273023994"/>
    <n v="54.493249642678791"/>
    <n v="62.508533822519922"/>
    <x v="10"/>
    <x v="32"/>
    <x v="2"/>
  </r>
  <r>
    <x v="24"/>
    <n v="7.3941229539889157"/>
    <n v="7.8600379943424485"/>
    <n v="7.3876283033521544"/>
    <n v="3.0857867560467436"/>
    <n v="5.5975524475524479"/>
    <n v="7.4540556062295193"/>
    <n v="9.107513561199017"/>
    <n v="8.12033864546855"/>
    <n v="2.0181118556359054"/>
    <s v="0"/>
    <n v="2.0181118556359054"/>
    <n v="2.6504643962848298"/>
    <n v="13.125"/>
    <n v="4.8771331058020477"/>
    <n v="7.3392618438045174"/>
    <n v="8.7489948023928612"/>
    <n v="7.7847856069176053"/>
    <n v="8.041997384841256"/>
    <n v="9.1349980153718473"/>
    <n v="8.5259720131785404"/>
    <x v="10"/>
    <x v="32"/>
    <x v="2"/>
  </r>
  <r>
    <x v="25"/>
    <n v="61.309174584747161"/>
    <n v="71.287295190282435"/>
    <n v="56.06813427779035"/>
    <n v="41.235423889063981"/>
    <n v="50.049695113761516"/>
    <n v="65.506268017427203"/>
    <n v="47.192341927222337"/>
    <n v="56.116107872837844"/>
    <n v="39.578093900401406"/>
    <m/>
    <n v="39.578093900401406"/>
    <n v="46.146228942892428"/>
    <n v="29.729851901659536"/>
    <n v="35.091604360481711"/>
    <n v="55.601004013808399"/>
    <n v="42.624097670890279"/>
    <n v="50.634107403052738"/>
    <n v="69.4073154607416"/>
    <n v="48.105151265696627"/>
    <n v="57.7658224900376"/>
    <x v="10"/>
    <x v="32"/>
    <x v="2"/>
  </r>
  <r>
    <x v="26"/>
    <n v="6.5997741016486664"/>
    <n v="7.3809432233396306"/>
    <n v="6.7935641676664531"/>
    <n v="3.2425571346988913"/>
    <n v="5.576958893175469"/>
    <n v="6.9978437618848863"/>
    <n v="8.2841499783509196"/>
    <n v="7.4999929948410395"/>
    <n v="2.0934262878067673"/>
    <s v="0"/>
    <n v="2.0934262878067673"/>
    <n v="2.6203817021135847"/>
    <n v="10.433273844933572"/>
    <n v="4.574815843646916"/>
    <n v="6.887030211948808"/>
    <n v="7.352576923763773"/>
    <n v="7.0304579978377904"/>
    <n v="7.4352000276889152"/>
    <n v="8.409350765526467"/>
    <n v="7.8489931034325835"/>
    <x v="10"/>
    <x v="32"/>
    <x v="2"/>
  </r>
  <r>
    <x v="0"/>
    <n v="7749"/>
    <n v="42099"/>
    <n v="17348"/>
    <n v="5547"/>
    <n v="1487"/>
    <n v="74230"/>
    <n v="18413"/>
    <n v="92643"/>
    <n v="9957"/>
    <s v="0"/>
    <n v="9957"/>
    <n v="2352"/>
    <n v="152"/>
    <n v="2504"/>
    <n v="24511"/>
    <n v="8390"/>
    <n v="32901"/>
    <n v="37410"/>
    <n v="9871"/>
    <n v="47281"/>
    <x v="11"/>
    <x v="32"/>
    <x v="0"/>
  </r>
  <r>
    <x v="1"/>
    <n v="745"/>
    <n v="3956"/>
    <n v="1708"/>
    <n v="204"/>
    <n v="127"/>
    <n v="6740"/>
    <n v="5966"/>
    <n v="12706"/>
    <n v="107"/>
    <s v="0"/>
    <n v="107"/>
    <n v="79"/>
    <n v="24"/>
    <n v="103"/>
    <n v="290"/>
    <n v="291"/>
    <n v="581"/>
    <n v="6264"/>
    <n v="5651"/>
    <n v="11915"/>
    <x v="11"/>
    <x v="32"/>
    <x v="0"/>
  </r>
  <r>
    <x v="2"/>
    <n v="1587"/>
    <n v="6539"/>
    <n v="661"/>
    <n v="126"/>
    <n v="54"/>
    <n v="8967"/>
    <n v="2946"/>
    <n v="11913"/>
    <n v="74"/>
    <s v="0"/>
    <n v="74"/>
    <n v="13"/>
    <n v="0"/>
    <n v="13"/>
    <n v="114"/>
    <n v="59"/>
    <n v="173"/>
    <n v="8766"/>
    <n v="2887"/>
    <n v="11653"/>
    <x v="11"/>
    <x v="32"/>
    <x v="0"/>
  </r>
  <r>
    <x v="3"/>
    <n v="5036"/>
    <n v="25503"/>
    <n v="7368"/>
    <n v="1156"/>
    <n v="456"/>
    <n v="39519"/>
    <n v="10737"/>
    <n v="50256"/>
    <n v="618"/>
    <s v="0"/>
    <n v="618"/>
    <n v="235"/>
    <n v="688"/>
    <n v="923"/>
    <n v="11744"/>
    <n v="3304"/>
    <n v="15048"/>
    <n v="26922"/>
    <n v="6745"/>
    <n v="33667"/>
    <x v="11"/>
    <x v="32"/>
    <x v="0"/>
  </r>
  <r>
    <x v="4"/>
    <n v="823"/>
    <n v="2854"/>
    <n v="1574"/>
    <n v="984"/>
    <n v="215"/>
    <n v="6450"/>
    <n v="3353"/>
    <n v="9803"/>
    <n v="341"/>
    <s v="0"/>
    <n v="341"/>
    <n v="114"/>
    <n v="47"/>
    <n v="161"/>
    <n v="944"/>
    <n v="239"/>
    <n v="1183"/>
    <n v="5051"/>
    <n v="3067"/>
    <n v="8118"/>
    <x v="11"/>
    <x v="32"/>
    <x v="0"/>
  </r>
  <r>
    <x v="5"/>
    <n v="9911"/>
    <n v="38428"/>
    <n v="9796"/>
    <n v="922"/>
    <n v="800"/>
    <n v="59857"/>
    <n v="65379"/>
    <n v="125236"/>
    <n v="423"/>
    <s v="0"/>
    <n v="423"/>
    <n v="66"/>
    <n v="18"/>
    <n v="84"/>
    <n v="4010"/>
    <n v="1123"/>
    <n v="5133"/>
    <n v="55358"/>
    <n v="64238"/>
    <n v="119596"/>
    <x v="11"/>
    <x v="32"/>
    <x v="0"/>
  </r>
  <r>
    <x v="27"/>
    <n v="475"/>
    <n v="1152"/>
    <n v="427"/>
    <n v="79"/>
    <n v="13"/>
    <n v="2146"/>
    <n v="1675"/>
    <n v="3821"/>
    <n v="66"/>
    <s v="0"/>
    <n v="66"/>
    <n v="0"/>
    <n v="5"/>
    <n v="5"/>
    <n v="138"/>
    <n v="40"/>
    <n v="178"/>
    <n v="1942"/>
    <n v="1630"/>
    <n v="3572"/>
    <x v="11"/>
    <x v="32"/>
    <x v="0"/>
  </r>
  <r>
    <x v="6"/>
    <n v="767"/>
    <n v="3306"/>
    <n v="1021"/>
    <n v="299"/>
    <n v="99"/>
    <n v="5492"/>
    <n v="2558"/>
    <n v="8050"/>
    <n v="290"/>
    <s v="0"/>
    <n v="290"/>
    <n v="134"/>
    <n v="0"/>
    <n v="134"/>
    <n v="316"/>
    <n v="318"/>
    <n v="634"/>
    <n v="4752"/>
    <n v="2240"/>
    <n v="6992"/>
    <x v="11"/>
    <x v="32"/>
    <x v="0"/>
  </r>
  <r>
    <x v="7"/>
    <n v="395"/>
    <n v="5406"/>
    <n v="1155"/>
    <n v="67"/>
    <n v="19"/>
    <n v="7042"/>
    <n v="10559"/>
    <n v="17601"/>
    <n v="50"/>
    <s v="0"/>
    <n v="50"/>
    <n v="18"/>
    <n v="5"/>
    <n v="23"/>
    <n v="594"/>
    <n v="1176"/>
    <n v="1770"/>
    <n v="6380"/>
    <n v="9378"/>
    <n v="15758"/>
    <x v="11"/>
    <x v="32"/>
    <x v="0"/>
  </r>
  <r>
    <x v="0"/>
    <n v="4783"/>
    <n v="34313"/>
    <n v="14036"/>
    <n v="5555"/>
    <n v="1051"/>
    <n v="59738"/>
    <n v="10171"/>
    <n v="69909"/>
    <n v="9623"/>
    <s v="0"/>
    <n v="9623"/>
    <n v="1418"/>
    <n v="56"/>
    <n v="1474"/>
    <n v="20732"/>
    <n v="4209"/>
    <n v="24941"/>
    <n v="27965"/>
    <n v="5906"/>
    <n v="33871"/>
    <x v="0"/>
    <x v="33"/>
    <x v="0"/>
  </r>
  <r>
    <x v="1"/>
    <n v="619"/>
    <n v="3610"/>
    <n v="1480"/>
    <n v="177"/>
    <n v="72"/>
    <n v="5958"/>
    <n v="4737"/>
    <n v="10695"/>
    <n v="82"/>
    <s v="0"/>
    <n v="82"/>
    <n v="40"/>
    <n v="8"/>
    <n v="48"/>
    <n v="281"/>
    <n v="83"/>
    <n v="364"/>
    <n v="5555"/>
    <n v="4646"/>
    <n v="10201"/>
    <x v="0"/>
    <x v="33"/>
    <x v="0"/>
  </r>
  <r>
    <x v="2"/>
    <n v="1729"/>
    <n v="7504"/>
    <n v="829"/>
    <n v="95"/>
    <n v="48"/>
    <n v="10205"/>
    <n v="2299"/>
    <n v="12504"/>
    <n v="80"/>
    <s v="0"/>
    <n v="80"/>
    <n v="23"/>
    <n v="0"/>
    <n v="23"/>
    <n v="152"/>
    <n v="32"/>
    <n v="184"/>
    <n v="9950"/>
    <n v="2267"/>
    <n v="12217"/>
    <x v="0"/>
    <x v="33"/>
    <x v="0"/>
  </r>
  <r>
    <x v="3"/>
    <n v="4539"/>
    <n v="28848"/>
    <n v="8189"/>
    <n v="879"/>
    <n v="243"/>
    <n v="42698"/>
    <n v="9893"/>
    <n v="52591"/>
    <n v="476"/>
    <s v="0"/>
    <n v="476"/>
    <n v="129"/>
    <n v="675"/>
    <n v="804"/>
    <n v="15103"/>
    <n v="3029"/>
    <n v="18132"/>
    <n v="26990"/>
    <n v="6189"/>
    <n v="33179"/>
    <x v="0"/>
    <x v="33"/>
    <x v="0"/>
  </r>
  <r>
    <x v="4"/>
    <n v="902"/>
    <n v="4624"/>
    <n v="1224"/>
    <n v="1088"/>
    <n v="112"/>
    <n v="7950"/>
    <n v="3498"/>
    <n v="11448"/>
    <n v="266"/>
    <s v="0"/>
    <n v="266"/>
    <n v="80"/>
    <n v="11"/>
    <n v="91"/>
    <n v="1138"/>
    <n v="137"/>
    <n v="1275"/>
    <n v="6466"/>
    <n v="3350"/>
    <n v="9816"/>
    <x v="0"/>
    <x v="33"/>
    <x v="0"/>
  </r>
  <r>
    <x v="5"/>
    <n v="10004"/>
    <n v="35333"/>
    <n v="9277"/>
    <n v="625"/>
    <n v="1152"/>
    <n v="56391"/>
    <n v="53526"/>
    <n v="109917"/>
    <n v="444"/>
    <s v="0"/>
    <n v="444"/>
    <n v="45"/>
    <n v="8"/>
    <n v="53"/>
    <n v="4046"/>
    <n v="1066"/>
    <n v="5112"/>
    <n v="51856"/>
    <n v="52452"/>
    <n v="104308"/>
    <x v="0"/>
    <x v="33"/>
    <x v="0"/>
  </r>
  <r>
    <x v="27"/>
    <n v="647"/>
    <n v="1566"/>
    <n v="749"/>
    <n v="84"/>
    <n v="17"/>
    <n v="3063"/>
    <n v="2695"/>
    <n v="5758"/>
    <n v="60"/>
    <s v="0"/>
    <n v="60"/>
    <n v="6"/>
    <n v="0"/>
    <n v="6"/>
    <n v="174"/>
    <n v="78"/>
    <n v="252"/>
    <n v="2823"/>
    <n v="2617"/>
    <n v="5440"/>
    <x v="0"/>
    <x v="33"/>
    <x v="0"/>
  </r>
  <r>
    <x v="6"/>
    <n v="1147"/>
    <n v="6382"/>
    <n v="1992"/>
    <n v="246"/>
    <n v="157"/>
    <n v="9924"/>
    <n v="2936"/>
    <n v="12860"/>
    <n v="381"/>
    <s v="0"/>
    <n v="381"/>
    <n v="193"/>
    <n v="17"/>
    <n v="210"/>
    <n v="302"/>
    <n v="190"/>
    <n v="492"/>
    <n v="9048"/>
    <n v="2729"/>
    <n v="11777"/>
    <x v="0"/>
    <x v="33"/>
    <x v="0"/>
  </r>
  <r>
    <x v="7"/>
    <n v="641"/>
    <n v="7029"/>
    <n v="2368"/>
    <n v="96"/>
    <n v="46"/>
    <n v="10180"/>
    <n v="10082"/>
    <n v="20262"/>
    <n v="75"/>
    <s v="0"/>
    <n v="75"/>
    <n v="23"/>
    <n v="0"/>
    <n v="23"/>
    <n v="803"/>
    <n v="1023"/>
    <n v="1826"/>
    <n v="9279"/>
    <n v="9059"/>
    <n v="18338"/>
    <x v="0"/>
    <x v="33"/>
    <x v="0"/>
  </r>
  <r>
    <x v="8"/>
    <n v="280"/>
    <n v="2144"/>
    <n v="2070"/>
    <n v="73"/>
    <n v="13"/>
    <n v="4580"/>
    <n v="8348"/>
    <n v="12928"/>
    <n v="57"/>
    <s v="0"/>
    <n v="57"/>
    <n v="4"/>
    <n v="8"/>
    <n v="12"/>
    <n v="452"/>
    <n v="727"/>
    <n v="1179"/>
    <n v="4067"/>
    <n v="7613"/>
    <n v="11680"/>
    <x v="0"/>
    <x v="33"/>
    <x v="0"/>
  </r>
  <r>
    <x v="9"/>
    <n v="175"/>
    <n v="3000"/>
    <n v="1747"/>
    <n v="40"/>
    <n v="24"/>
    <n v="4986"/>
    <n v="7004"/>
    <n v="11990"/>
    <n v="40"/>
    <s v="0"/>
    <n v="40"/>
    <n v="12"/>
    <n v="6"/>
    <n v="18"/>
    <n v="597"/>
    <n v="659"/>
    <n v="1256"/>
    <n v="4337"/>
    <n v="6339"/>
    <n v="10676"/>
    <x v="0"/>
    <x v="33"/>
    <x v="0"/>
  </r>
  <r>
    <x v="10"/>
    <n v="369"/>
    <n v="3747"/>
    <n v="2469"/>
    <n v="53"/>
    <n v="12"/>
    <n v="6650"/>
    <n v="17267"/>
    <n v="23917"/>
    <n v="80"/>
    <s v="0"/>
    <n v="80"/>
    <n v="5"/>
    <n v="0"/>
    <n v="5"/>
    <n v="980"/>
    <n v="4463"/>
    <n v="5443"/>
    <n v="5585"/>
    <n v="12804"/>
    <n v="18389"/>
    <x v="0"/>
    <x v="33"/>
    <x v="0"/>
  </r>
  <r>
    <x v="11"/>
    <n v="401"/>
    <n v="955"/>
    <n v="244"/>
    <n v="97"/>
    <n v="19"/>
    <n v="1716"/>
    <n v="806"/>
    <n v="2522"/>
    <n v="69"/>
    <s v="0"/>
    <n v="69"/>
    <n v="25"/>
    <n v="42"/>
    <n v="67"/>
    <n v="268"/>
    <n v="71"/>
    <n v="339"/>
    <n v="1354"/>
    <n v="693"/>
    <n v="2047"/>
    <x v="0"/>
    <x v="33"/>
    <x v="0"/>
  </r>
  <r>
    <x v="12"/>
    <n v="445"/>
    <n v="1388"/>
    <n v="319"/>
    <n v="60"/>
    <n v="18"/>
    <n v="2230"/>
    <n v="1253"/>
    <n v="3483"/>
    <n v="38"/>
    <s v="0"/>
    <n v="38"/>
    <n v="18"/>
    <n v="31"/>
    <n v="49"/>
    <n v="459"/>
    <n v="188"/>
    <n v="647"/>
    <n v="1715"/>
    <n v="1034"/>
    <n v="2749"/>
    <x v="0"/>
    <x v="33"/>
    <x v="0"/>
  </r>
  <r>
    <x v="19"/>
    <n v="1044"/>
    <n v="1979"/>
    <n v="439"/>
    <n v="61"/>
    <n v="153"/>
    <n v="3676"/>
    <n v="4082"/>
    <n v="7758"/>
    <n v="43"/>
    <s v="0"/>
    <n v="43"/>
    <n v="1"/>
    <n v="14"/>
    <n v="15"/>
    <n v="149"/>
    <n v="83"/>
    <n v="232"/>
    <n v="3483"/>
    <n v="3985"/>
    <n v="7468"/>
    <x v="0"/>
    <x v="33"/>
    <x v="0"/>
  </r>
  <r>
    <x v="20"/>
    <n v="339"/>
    <n v="2224"/>
    <n v="781"/>
    <n v="231"/>
    <n v="42"/>
    <n v="3617"/>
    <n v="2512"/>
    <n v="6129"/>
    <n v="102"/>
    <s v="0"/>
    <n v="102"/>
    <n v="12"/>
    <n v="0"/>
    <n v="12"/>
    <n v="115"/>
    <n v="83"/>
    <n v="198"/>
    <n v="3388"/>
    <n v="2429"/>
    <n v="5817"/>
    <x v="0"/>
    <x v="33"/>
    <x v="0"/>
  </r>
  <r>
    <x v="13"/>
    <n v="244"/>
    <n v="2411"/>
    <n v="1114"/>
    <n v="113"/>
    <n v="30"/>
    <n v="3912"/>
    <n v="1567"/>
    <n v="5479"/>
    <n v="137"/>
    <s v="0"/>
    <n v="137"/>
    <n v="27"/>
    <n v="14"/>
    <n v="41"/>
    <n v="263"/>
    <n v="169"/>
    <n v="432"/>
    <n v="3485"/>
    <n v="1384"/>
    <n v="4869"/>
    <x v="0"/>
    <x v="33"/>
    <x v="0"/>
  </r>
  <r>
    <x v="14"/>
    <n v="178"/>
    <n v="238"/>
    <n v="72"/>
    <n v="38"/>
    <n v="10"/>
    <n v="536"/>
    <n v="238"/>
    <n v="774"/>
    <n v="55"/>
    <s v="0"/>
    <n v="55"/>
    <n v="11"/>
    <n v="0"/>
    <n v="11"/>
    <n v="73"/>
    <n v="36"/>
    <n v="109"/>
    <n v="397"/>
    <n v="202"/>
    <n v="599"/>
    <x v="0"/>
    <x v="33"/>
    <x v="0"/>
  </r>
  <r>
    <x v="16"/>
    <n v="77"/>
    <n v="221"/>
    <n v="234"/>
    <n v="193"/>
    <n v="66"/>
    <n v="791"/>
    <n v="294"/>
    <n v="1085"/>
    <n v="271"/>
    <s v="0"/>
    <n v="271"/>
    <n v="43"/>
    <n v="0"/>
    <n v="43"/>
    <n v="131"/>
    <n v="139"/>
    <n v="270"/>
    <n v="346"/>
    <n v="155"/>
    <n v="501"/>
    <x v="0"/>
    <x v="33"/>
    <x v="0"/>
  </r>
  <r>
    <x v="17"/>
    <n v="402"/>
    <n v="1285"/>
    <n v="232"/>
    <n v="97"/>
    <n v="39"/>
    <n v="2055"/>
    <n v="1496"/>
    <n v="3551"/>
    <n v="229"/>
    <s v="0"/>
    <n v="229"/>
    <n v="29"/>
    <n v="0"/>
    <n v="29"/>
    <n v="160"/>
    <n v="119"/>
    <n v="279"/>
    <n v="1637"/>
    <n v="1377"/>
    <n v="3014"/>
    <x v="0"/>
    <x v="33"/>
    <x v="0"/>
  </r>
  <r>
    <x v="18"/>
    <n v="28965"/>
    <n v="148801"/>
    <n v="49865"/>
    <n v="9901"/>
    <n v="3324"/>
    <n v="240856"/>
    <n v="144704"/>
    <n v="385560"/>
    <n v="12608"/>
    <s v="0"/>
    <n v="12608"/>
    <n v="2144"/>
    <n v="890"/>
    <n v="3034"/>
    <n v="46378"/>
    <n v="16584"/>
    <n v="62962"/>
    <n v="179726"/>
    <n v="127230"/>
    <n v="306956"/>
    <x v="0"/>
    <x v="33"/>
    <x v="0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0"/>
    <x v="33"/>
    <x v="0"/>
  </r>
  <r>
    <x v="22"/>
    <n v="243221"/>
    <n v="1254675"/>
    <n v="412906"/>
    <n v="32009"/>
    <n v="17322"/>
    <n v="1960133"/>
    <n v="1455799"/>
    <n v="3415932"/>
    <n v="28765"/>
    <s v="0"/>
    <n v="28765"/>
    <n v="4162"/>
    <n v="11541"/>
    <n v="15703"/>
    <n v="392802"/>
    <n v="180684"/>
    <n v="573486"/>
    <n v="1534404"/>
    <n v="1263574"/>
    <n v="2797978"/>
    <x v="0"/>
    <x v="33"/>
    <x v="0"/>
  </r>
  <r>
    <x v="23"/>
    <n v="69.120242354659666"/>
    <n v="76.966088116179577"/>
    <n v="70.043901909427717"/>
    <n v="47.256219089097215"/>
    <n v="54.092371108265937"/>
    <n v="73.377466635171402"/>
    <n v="53.20364129801186"/>
    <n v="63.169352342213095"/>
    <n v="47.658100965919445"/>
    <s v="0"/>
    <n v="47.658100965919445"/>
    <n v="35.612218704543508"/>
    <n v="40.866116638929213"/>
    <n v="39.328290923662593"/>
    <n v="67.409864648957367"/>
    <n v="55.578488881779897"/>
    <n v="63.172887539601057"/>
    <n v="76.090550693015302"/>
    <n v="53.025864279362587"/>
    <n v="63.597795107568174"/>
    <x v="0"/>
    <x v="33"/>
    <x v="0"/>
  </r>
  <r>
    <x v="24"/>
    <n v="8.3970654237873301"/>
    <n v="8.4318989791735266"/>
    <n v="8.2804772886794353"/>
    <n v="3.2329057670942327"/>
    <n v="5.2111913357400725"/>
    <n v="8.1381946059056034"/>
    <n v="10.060530462184873"/>
    <n v="8.859663865546219"/>
    <n v="2.2814879441624365"/>
    <s v="0"/>
    <n v="2.2814879441624365"/>
    <n v="1.9412313432835822"/>
    <n v="12.967415730337079"/>
    <n v="5.1756756756756754"/>
    <n v="8.4695760921126393"/>
    <n v="10.895079594790159"/>
    <n v="9.1084463644738101"/>
    <n v="8.5374625819302725"/>
    <n v="9.9314155466478038"/>
    <n v="9.1152412723647682"/>
    <x v="0"/>
    <x v="33"/>
    <x v="0"/>
  </r>
  <r>
    <x v="25"/>
    <n v="69.120242354659666"/>
    <n v="76.966088116179577"/>
    <n v="70.043901909427717"/>
    <n v="47.256219089097215"/>
    <n v="54.092371108265937"/>
    <n v="73.377466635171402"/>
    <n v="53.20364129801186"/>
    <n v="63.169352342213095"/>
    <n v="47.658100965919445"/>
    <s v="0"/>
    <n v="47.658100965919445"/>
    <n v="35.612218704543508"/>
    <n v="40.866116638929213"/>
    <n v="39.328290923662593"/>
    <n v="67.409864648957367"/>
    <n v="55.578488881779897"/>
    <n v="63.172887539601057"/>
    <n v="76.090550693015302"/>
    <n v="53.025864279362587"/>
    <n v="63.597795107568174"/>
    <x v="0"/>
    <x v="33"/>
    <x v="0"/>
  </r>
  <r>
    <x v="26"/>
    <n v="8.3970654237873301"/>
    <n v="8.4318989791735266"/>
    <n v="8.2804772886794353"/>
    <n v="3.2329057670942327"/>
    <n v="5.2111913357400725"/>
    <n v="8.1381946059056034"/>
    <n v="10.060530462184873"/>
    <n v="8.859663865546219"/>
    <n v="2.2814879441624365"/>
    <s v="0"/>
    <n v="2.2814879441624365"/>
    <n v="1.9412313432835822"/>
    <n v="12.967415730337079"/>
    <n v="5.1756756756756754"/>
    <n v="8.4695760921126393"/>
    <n v="10.895079594790159"/>
    <n v="9.1084463644738101"/>
    <n v="8.5374625819302725"/>
    <n v="9.9314155466478038"/>
    <n v="9.1152412723647682"/>
    <x v="0"/>
    <x v="33"/>
    <x v="0"/>
  </r>
  <r>
    <x v="0"/>
    <n v="7633"/>
    <n v="51477"/>
    <n v="19942"/>
    <n v="5413"/>
    <n v="1336"/>
    <n v="85801"/>
    <n v="28988"/>
    <n v="114789"/>
    <n v="11118"/>
    <s v="0"/>
    <n v="11118"/>
    <n v="1569"/>
    <n v="132"/>
    <n v="1701"/>
    <n v="28776"/>
    <n v="10339"/>
    <n v="39115"/>
    <n v="44338"/>
    <n v="18517"/>
    <n v="62855"/>
    <x v="4"/>
    <x v="33"/>
    <x v="0"/>
  </r>
  <r>
    <x v="1"/>
    <n v="880"/>
    <n v="3827"/>
    <n v="1227"/>
    <n v="120"/>
    <n v="51"/>
    <n v="6105"/>
    <n v="4673"/>
    <n v="10778"/>
    <n v="40"/>
    <s v="0"/>
    <n v="40"/>
    <n v="72"/>
    <n v="5"/>
    <n v="77"/>
    <n v="220"/>
    <n v="122"/>
    <n v="342"/>
    <n v="5773"/>
    <n v="4546"/>
    <n v="10319"/>
    <x v="4"/>
    <x v="33"/>
    <x v="0"/>
  </r>
  <r>
    <x v="2"/>
    <n v="1237"/>
    <n v="4584"/>
    <n v="365"/>
    <n v="82"/>
    <n v="19"/>
    <n v="6287"/>
    <n v="1144"/>
    <n v="7431"/>
    <n v="56"/>
    <s v="0"/>
    <n v="56"/>
    <n v="15"/>
    <n v="0"/>
    <n v="15"/>
    <n v="119"/>
    <n v="28"/>
    <n v="147"/>
    <n v="6097"/>
    <n v="1116"/>
    <n v="7213"/>
    <x v="4"/>
    <x v="33"/>
    <x v="0"/>
  </r>
  <r>
    <x v="0"/>
    <n v="6045"/>
    <n v="37329"/>
    <n v="15131"/>
    <n v="6591"/>
    <n v="1148"/>
    <n v="66244"/>
    <n v="13189"/>
    <n v="79433"/>
    <n v="12184"/>
    <s v="0"/>
    <n v="12184"/>
    <n v="1471"/>
    <n v="125"/>
    <n v="1596"/>
    <n v="22755"/>
    <n v="5989"/>
    <n v="28744"/>
    <n v="29834"/>
    <n v="7075"/>
    <n v="36909"/>
    <x v="2"/>
    <x v="33"/>
    <x v="0"/>
  </r>
  <r>
    <x v="1"/>
    <n v="1210"/>
    <n v="5450"/>
    <n v="1978"/>
    <n v="233"/>
    <n v="63"/>
    <n v="8934"/>
    <n v="7590"/>
    <n v="16524"/>
    <n v="75"/>
    <s v="0"/>
    <n v="75"/>
    <n v="16"/>
    <n v="32"/>
    <n v="48"/>
    <n v="342"/>
    <n v="166"/>
    <n v="508"/>
    <n v="8501"/>
    <n v="7392"/>
    <n v="15893"/>
    <x v="2"/>
    <x v="33"/>
    <x v="0"/>
  </r>
  <r>
    <x v="2"/>
    <n v="2355"/>
    <n v="7672"/>
    <n v="770"/>
    <n v="111"/>
    <n v="30"/>
    <n v="10938"/>
    <n v="2018"/>
    <n v="12956"/>
    <n v="81"/>
    <s v="0"/>
    <n v="81"/>
    <n v="14"/>
    <n v="24"/>
    <n v="38"/>
    <n v="147"/>
    <n v="73"/>
    <n v="220"/>
    <n v="10696"/>
    <n v="1921"/>
    <n v="12617"/>
    <x v="2"/>
    <x v="33"/>
    <x v="0"/>
  </r>
  <r>
    <x v="3"/>
    <n v="7091"/>
    <n v="28104"/>
    <n v="9802"/>
    <n v="1045"/>
    <n v="361"/>
    <n v="46403"/>
    <n v="11888"/>
    <n v="58291"/>
    <n v="517"/>
    <s v="0"/>
    <n v="517"/>
    <n v="256"/>
    <n v="1034"/>
    <n v="1290"/>
    <n v="16639"/>
    <n v="4365"/>
    <n v="21004"/>
    <n v="28991"/>
    <n v="6489"/>
    <n v="35480"/>
    <x v="2"/>
    <x v="33"/>
    <x v="0"/>
  </r>
  <r>
    <x v="4"/>
    <n v="756"/>
    <n v="6899"/>
    <n v="2546"/>
    <n v="1850"/>
    <n v="188"/>
    <n v="12239"/>
    <n v="5527"/>
    <n v="17766"/>
    <n v="421"/>
    <s v="0"/>
    <n v="421"/>
    <n v="89"/>
    <n v="16"/>
    <n v="105"/>
    <n v="2274"/>
    <n v="267"/>
    <n v="2541"/>
    <n v="9455"/>
    <n v="5244"/>
    <n v="14699"/>
    <x v="2"/>
    <x v="33"/>
    <x v="0"/>
  </r>
  <r>
    <x v="0"/>
    <n v="7794"/>
    <n v="52786"/>
    <n v="18922"/>
    <n v="5182"/>
    <n v="1263"/>
    <n v="85947"/>
    <n v="33263"/>
    <n v="119210"/>
    <n v="9590"/>
    <s v="0"/>
    <n v="9590"/>
    <n v="1583"/>
    <n v="217"/>
    <n v="1800"/>
    <n v="28680"/>
    <n v="10307"/>
    <n v="38987"/>
    <n v="46094"/>
    <n v="22739"/>
    <n v="68833"/>
    <x v="3"/>
    <x v="33"/>
    <x v="2"/>
  </r>
  <r>
    <x v="5"/>
    <n v="10219"/>
    <n v="45386"/>
    <n v="11606"/>
    <n v="725"/>
    <n v="1330"/>
    <n v="69266"/>
    <n v="64173"/>
    <n v="133439"/>
    <n v="458"/>
    <s v="0"/>
    <n v="458"/>
    <n v="58"/>
    <n v="16"/>
    <n v="74"/>
    <n v="5627"/>
    <n v="1139"/>
    <n v="6766"/>
    <n v="63123"/>
    <n v="63018"/>
    <n v="126141"/>
    <x v="2"/>
    <x v="33"/>
    <x v="0"/>
  </r>
  <r>
    <x v="27"/>
    <n v="640"/>
    <n v="1614"/>
    <n v="677"/>
    <n v="141"/>
    <n v="13"/>
    <n v="3085"/>
    <n v="2953"/>
    <n v="6038"/>
    <n v="47"/>
    <s v="0"/>
    <n v="47"/>
    <n v="7"/>
    <n v="0"/>
    <n v="7"/>
    <n v="139"/>
    <n v="100"/>
    <n v="239"/>
    <n v="2892"/>
    <n v="2853"/>
    <n v="5745"/>
    <x v="2"/>
    <x v="33"/>
    <x v="0"/>
  </r>
  <r>
    <x v="6"/>
    <n v="769"/>
    <n v="5381"/>
    <n v="1868"/>
    <n v="310"/>
    <n v="86"/>
    <n v="8414"/>
    <n v="2338"/>
    <n v="10752"/>
    <n v="506"/>
    <s v="0"/>
    <n v="506"/>
    <n v="108"/>
    <n v="5"/>
    <n v="113"/>
    <n v="291"/>
    <n v="232"/>
    <n v="523"/>
    <n v="7509"/>
    <n v="2101"/>
    <n v="9610"/>
    <x v="2"/>
    <x v="33"/>
    <x v="0"/>
  </r>
  <r>
    <x v="7"/>
    <n v="606"/>
    <n v="7706"/>
    <n v="2260"/>
    <n v="78"/>
    <n v="21"/>
    <n v="10671"/>
    <n v="15278"/>
    <n v="25949"/>
    <n v="57"/>
    <s v="0"/>
    <n v="57"/>
    <n v="4"/>
    <n v="0"/>
    <n v="4"/>
    <n v="848"/>
    <n v="1769"/>
    <n v="2617"/>
    <n v="9762"/>
    <n v="13509"/>
    <n v="23271"/>
    <x v="2"/>
    <x v="33"/>
    <x v="0"/>
  </r>
  <r>
    <x v="8"/>
    <n v="541"/>
    <n v="2922"/>
    <n v="1579"/>
    <n v="53"/>
    <n v="17"/>
    <n v="5112"/>
    <n v="11005"/>
    <n v="16117"/>
    <n v="52"/>
    <s v="0"/>
    <n v="52"/>
    <n v="1"/>
    <n v="3"/>
    <n v="4"/>
    <n v="186"/>
    <n v="899"/>
    <n v="1085"/>
    <n v="4873"/>
    <n v="10103"/>
    <n v="14976"/>
    <x v="2"/>
    <x v="33"/>
    <x v="0"/>
  </r>
  <r>
    <x v="9"/>
    <n v="464"/>
    <n v="3543"/>
    <n v="1850"/>
    <n v="94"/>
    <n v="23"/>
    <n v="5974"/>
    <n v="11026"/>
    <n v="17000"/>
    <n v="90"/>
    <s v="0"/>
    <n v="90"/>
    <n v="7"/>
    <n v="0"/>
    <n v="7"/>
    <n v="697"/>
    <n v="848"/>
    <n v="1545"/>
    <n v="5180"/>
    <n v="10178"/>
    <n v="15358"/>
    <x v="2"/>
    <x v="33"/>
    <x v="0"/>
  </r>
  <r>
    <x v="10"/>
    <n v="863"/>
    <n v="4355"/>
    <n v="2457"/>
    <n v="122"/>
    <n v="29"/>
    <n v="7826"/>
    <n v="16399"/>
    <n v="24225"/>
    <n v="128"/>
    <s v="0"/>
    <n v="128"/>
    <n v="10"/>
    <n v="0"/>
    <n v="10"/>
    <n v="789"/>
    <n v="4251"/>
    <n v="5040"/>
    <n v="6899"/>
    <n v="12148"/>
    <n v="19047"/>
    <x v="2"/>
    <x v="33"/>
    <x v="0"/>
  </r>
  <r>
    <x v="11"/>
    <n v="720"/>
    <n v="1301"/>
    <n v="362"/>
    <n v="65"/>
    <n v="25"/>
    <n v="2473"/>
    <n v="612"/>
    <n v="3085"/>
    <n v="59"/>
    <s v="0"/>
    <n v="59"/>
    <n v="19"/>
    <n v="24"/>
    <n v="43"/>
    <n v="285"/>
    <n v="123"/>
    <n v="408"/>
    <n v="2110"/>
    <n v="465"/>
    <n v="2575"/>
    <x v="2"/>
    <x v="33"/>
    <x v="0"/>
  </r>
  <r>
    <x v="12"/>
    <n v="366"/>
    <n v="1352"/>
    <n v="325"/>
    <n v="56"/>
    <n v="27"/>
    <n v="2126"/>
    <n v="629"/>
    <n v="2755"/>
    <n v="27"/>
    <s v="0"/>
    <n v="27"/>
    <n v="37"/>
    <n v="21"/>
    <n v="58"/>
    <n v="402"/>
    <n v="145"/>
    <n v="547"/>
    <n v="1660"/>
    <n v="463"/>
    <n v="2123"/>
    <x v="2"/>
    <x v="33"/>
    <x v="0"/>
  </r>
  <r>
    <x v="19"/>
    <n v="1083"/>
    <n v="1560"/>
    <n v="397"/>
    <n v="89"/>
    <n v="165"/>
    <n v="3294"/>
    <n v="4256"/>
    <n v="7550"/>
    <n v="100"/>
    <s v="0"/>
    <n v="100"/>
    <n v="0"/>
    <n v="0"/>
    <n v="0"/>
    <n v="104"/>
    <n v="68"/>
    <n v="172"/>
    <n v="3090"/>
    <n v="4188"/>
    <n v="7278"/>
    <x v="2"/>
    <x v="33"/>
    <x v="0"/>
  </r>
  <r>
    <x v="20"/>
    <n v="758"/>
    <n v="2410"/>
    <n v="1206"/>
    <n v="260"/>
    <n v="86"/>
    <n v="4720"/>
    <n v="2751"/>
    <n v="7471"/>
    <n v="167"/>
    <s v="0"/>
    <n v="167"/>
    <n v="20"/>
    <n v="0"/>
    <n v="20"/>
    <n v="346"/>
    <n v="149"/>
    <n v="495"/>
    <n v="4187"/>
    <n v="2602"/>
    <n v="6789"/>
    <x v="2"/>
    <x v="33"/>
    <x v="0"/>
  </r>
  <r>
    <x v="13"/>
    <n v="655"/>
    <n v="3662"/>
    <n v="1708"/>
    <n v="160"/>
    <n v="34"/>
    <n v="6219"/>
    <n v="2570"/>
    <n v="8789"/>
    <n v="251"/>
    <s v="0"/>
    <n v="251"/>
    <n v="47"/>
    <n v="38"/>
    <n v="85"/>
    <n v="570"/>
    <n v="177"/>
    <n v="747"/>
    <n v="5351"/>
    <n v="2355"/>
    <n v="7706"/>
    <x v="2"/>
    <x v="33"/>
    <x v="0"/>
  </r>
  <r>
    <x v="14"/>
    <n v="427"/>
    <n v="294"/>
    <n v="110"/>
    <n v="51"/>
    <n v="8"/>
    <n v="890"/>
    <n v="417"/>
    <n v="1307"/>
    <n v="85"/>
    <s v="0"/>
    <n v="85"/>
    <n v="11"/>
    <n v="5"/>
    <n v="16"/>
    <n v="137"/>
    <n v="57"/>
    <n v="194"/>
    <n v="657"/>
    <n v="355"/>
    <n v="1012"/>
    <x v="2"/>
    <x v="33"/>
    <x v="0"/>
  </r>
  <r>
    <x v="16"/>
    <n v="408"/>
    <n v="131"/>
    <n v="204"/>
    <n v="203"/>
    <n v="57"/>
    <n v="1003"/>
    <n v="400"/>
    <n v="1403"/>
    <n v="202"/>
    <s v="0"/>
    <n v="202"/>
    <n v="43"/>
    <n v="5"/>
    <n v="48"/>
    <n v="93"/>
    <n v="159"/>
    <n v="252"/>
    <n v="665"/>
    <n v="236"/>
    <n v="901"/>
    <x v="2"/>
    <x v="33"/>
    <x v="0"/>
  </r>
  <r>
    <x v="17"/>
    <n v="744"/>
    <n v="644"/>
    <n v="397"/>
    <n v="177"/>
    <n v="48"/>
    <n v="2010"/>
    <n v="1388"/>
    <n v="3398"/>
    <n v="437"/>
    <s v="0"/>
    <n v="437"/>
    <n v="24"/>
    <n v="0"/>
    <n v="24"/>
    <n v="268"/>
    <n v="249"/>
    <n v="517"/>
    <n v="1281"/>
    <n v="1139"/>
    <n v="2420"/>
    <x v="2"/>
    <x v="33"/>
    <x v="0"/>
  </r>
  <r>
    <x v="18"/>
    <n v="36720"/>
    <n v="167715"/>
    <n v="57233"/>
    <n v="12414"/>
    <n v="3759"/>
    <n v="277841"/>
    <n v="176407"/>
    <n v="454248"/>
    <n v="15944"/>
    <s v="0"/>
    <n v="15944"/>
    <n v="2242"/>
    <n v="1348"/>
    <n v="3590"/>
    <n v="52939"/>
    <n v="21225"/>
    <n v="74164"/>
    <n v="206716"/>
    <n v="153834"/>
    <n v="360550"/>
    <x v="2"/>
    <x v="33"/>
    <x v="0"/>
  </r>
  <r>
    <x v="13"/>
    <n v="643"/>
    <n v="3271"/>
    <n v="1775"/>
    <n v="150"/>
    <n v="19"/>
    <n v="5858"/>
    <n v="2533"/>
    <n v="8391"/>
    <n v="180"/>
    <s v="0"/>
    <n v="180"/>
    <n v="20"/>
    <n v="0"/>
    <n v="20"/>
    <n v="433"/>
    <n v="316"/>
    <n v="749"/>
    <n v="5225"/>
    <n v="2217"/>
    <n v="7442"/>
    <x v="2"/>
    <x v="34"/>
    <x v="0"/>
  </r>
  <r>
    <x v="14"/>
    <n v="224"/>
    <n v="254"/>
    <n v="130"/>
    <n v="42"/>
    <n v="6"/>
    <n v="656"/>
    <n v="394"/>
    <n v="1050"/>
    <n v="100"/>
    <s v="0"/>
    <n v="100"/>
    <n v="18"/>
    <n v="2"/>
    <n v="20"/>
    <n v="95"/>
    <n v="67"/>
    <n v="162"/>
    <n v="443"/>
    <n v="325"/>
    <n v="768"/>
    <x v="2"/>
    <x v="34"/>
    <x v="0"/>
  </r>
  <r>
    <x v="16"/>
    <n v="120"/>
    <n v="266"/>
    <n v="286"/>
    <n v="119"/>
    <n v="113"/>
    <n v="904"/>
    <n v="353"/>
    <n v="1257"/>
    <n v="356"/>
    <s v="0"/>
    <n v="356"/>
    <n v="26"/>
    <n v="0"/>
    <n v="26"/>
    <n v="130"/>
    <n v="108"/>
    <n v="238"/>
    <n v="392"/>
    <n v="245"/>
    <n v="637"/>
    <x v="2"/>
    <x v="34"/>
    <x v="0"/>
  </r>
  <r>
    <x v="17"/>
    <n v="899"/>
    <n v="2391"/>
    <n v="288"/>
    <n v="138"/>
    <n v="40"/>
    <n v="3756"/>
    <n v="540"/>
    <n v="4296"/>
    <n v="294"/>
    <s v="0"/>
    <n v="294"/>
    <n v="20"/>
    <n v="4"/>
    <n v="24"/>
    <n v="430"/>
    <n v="141"/>
    <n v="571"/>
    <n v="3012"/>
    <n v="395"/>
    <n v="3407"/>
    <x v="2"/>
    <x v="34"/>
    <x v="0"/>
  </r>
  <r>
    <x v="18"/>
    <n v="40436"/>
    <n v="164653"/>
    <n v="56692"/>
    <n v="9195"/>
    <n v="3553"/>
    <n v="274529"/>
    <n v="162494"/>
    <n v="437023"/>
    <n v="14435"/>
    <s v="0"/>
    <n v="14435"/>
    <n v="2035"/>
    <n v="970"/>
    <n v="3005"/>
    <n v="52566"/>
    <n v="18586"/>
    <n v="71152"/>
    <n v="205493"/>
    <n v="142938"/>
    <n v="348431"/>
    <x v="2"/>
    <x v="34"/>
    <x v="0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2"/>
    <x v="34"/>
    <x v="0"/>
  </r>
  <r>
    <x v="22"/>
    <n v="256755"/>
    <n v="1270413"/>
    <n v="402480"/>
    <n v="34792"/>
    <n v="18464"/>
    <n v="1982904"/>
    <n v="1373763"/>
    <n v="3356667"/>
    <n v="29552"/>
    <s v="0"/>
    <n v="29552"/>
    <n v="6568"/>
    <n v="10294"/>
    <n v="16862"/>
    <n v="419416"/>
    <n v="162475"/>
    <n v="581891"/>
    <n v="1527368"/>
    <n v="1200994"/>
    <n v="2728362"/>
    <x v="2"/>
    <x v="34"/>
    <x v="0"/>
  </r>
  <r>
    <x v="23"/>
    <n v="62.405209123257308"/>
    <n v="76.068353038810983"/>
    <n v="68.843659825290914"/>
    <n v="55.781440389918551"/>
    <n v="64.321047864557926"/>
    <n v="71.916446669541529"/>
    <n v="57.204181705828169"/>
    <n v="65.067562027246566"/>
    <n v="38.11636635668313"/>
    <s v="0"/>
    <n v="38.11636635668313"/>
    <n v="56.199195687516045"/>
    <n v="46.703870060342091"/>
    <n v="49.994070208728651"/>
    <n v="71.95420085676102"/>
    <n v="57.575843483006309"/>
    <n v="67.263948324212848"/>
    <n v="73.250773815632854"/>
    <n v="57.264525283773125"/>
    <n v="65.234425434607346"/>
    <x v="2"/>
    <x v="34"/>
    <x v="0"/>
  </r>
  <r>
    <x v="24"/>
    <n v="6.3496636660401622"/>
    <n v="7.7156990762391207"/>
    <n v="7.0994143794538909"/>
    <n v="3.7837955410549213"/>
    <n v="5.1967351533914998"/>
    <n v="7.2229309107598834"/>
    <n v="8.4542383103376118"/>
    <n v="7.6807559327541117"/>
    <n v="2.0472462764114998"/>
    <s v="0"/>
    <n v="2.0472462764114998"/>
    <n v="3.2275184275184277"/>
    <n v="10.612371134020618"/>
    <n v="5.6113144758735443"/>
    <n v="7.9788456416695199"/>
    <n v="8.741794899386635"/>
    <n v="8.178139757139645"/>
    <n v="7.4327008705892661"/>
    <n v="8.4022023534679366"/>
    <n v="7.8304226661806782"/>
    <x v="2"/>
    <x v="34"/>
    <x v="0"/>
  </r>
  <r>
    <x v="25"/>
    <n v="70.776947585265845"/>
    <n v="81.089391730888551"/>
    <n v="71.984285929882191"/>
    <n v="65.368776352871777"/>
    <n v="70.899295089359882"/>
    <n v="77.158268914787129"/>
    <n v="59.955546338310832"/>
    <n v="69.150021187446598"/>
    <n v="45.779490401641539"/>
    <s v="0"/>
    <n v="45.779490401641539"/>
    <n v="47.483020957822021"/>
    <n v="45.016305775799445"/>
    <n v="45.871040723981899"/>
    <n v="75.643762714974756"/>
    <n v="61.315494348560371"/>
    <n v="70.969849329341912"/>
    <n v="78.914731012497953"/>
    <n v="59.929564035751397"/>
    <n v="69.394566712898126"/>
    <x v="2"/>
    <x v="34"/>
    <x v="0"/>
  </r>
  <r>
    <x v="26"/>
    <n v="7.2428021894223109"/>
    <n v="8.2938021304915654"/>
    <n v="7.8436815471844268"/>
    <n v="3.8107746680676282"/>
    <n v="5.8538114834411132"/>
    <n v="7.8410039424453206"/>
    <n v="9.5525232732376413"/>
    <n v="8.4522459462709882"/>
    <n v="2.1952298681050104"/>
    <s v="0"/>
    <n v="2.1952298681050104"/>
    <n v="3.2770066385033192"/>
    <n v="11.503159557661927"/>
    <n v="6.0530454484872713"/>
    <n v="8.5451712572952712"/>
    <n v="10.53909200315392"/>
    <n v="9.0264597169215968"/>
    <n v="8.1515022132817148"/>
    <n v="9.4185405950451191"/>
    <n v="8.6557654521921297"/>
    <x v="2"/>
    <x v="34"/>
    <x v="0"/>
  </r>
  <r>
    <x v="0"/>
    <n v="9509"/>
    <n v="46964"/>
    <n v="18239"/>
    <n v="5203"/>
    <n v="957"/>
    <n v="80872"/>
    <n v="30410"/>
    <n v="111282"/>
    <n v="10635"/>
    <s v="0"/>
    <n v="10635"/>
    <n v="1202"/>
    <n v="136"/>
    <n v="1338"/>
    <n v="24944"/>
    <n v="9662"/>
    <n v="34606"/>
    <n v="44091"/>
    <n v="20612"/>
    <n v="64703"/>
    <x v="3"/>
    <x v="34"/>
    <x v="2"/>
  </r>
  <r>
    <x v="1"/>
    <n v="871"/>
    <n v="5709"/>
    <n v="1274"/>
    <n v="108"/>
    <n v="23"/>
    <n v="7985"/>
    <n v="4710"/>
    <n v="12695"/>
    <n v="81"/>
    <s v="0"/>
    <n v="81"/>
    <n v="20"/>
    <n v="2"/>
    <n v="22"/>
    <n v="238"/>
    <n v="174"/>
    <n v="412"/>
    <n v="7646"/>
    <n v="4534"/>
    <n v="12180"/>
    <x v="3"/>
    <x v="34"/>
    <x v="2"/>
  </r>
  <r>
    <x v="2"/>
    <n v="1845"/>
    <n v="6798"/>
    <n v="688"/>
    <n v="94"/>
    <n v="24"/>
    <n v="9449"/>
    <n v="1728"/>
    <n v="11177"/>
    <n v="68"/>
    <s v="0"/>
    <n v="68"/>
    <n v="4"/>
    <n v="0"/>
    <n v="4"/>
    <n v="133"/>
    <n v="81"/>
    <n v="214"/>
    <n v="9244"/>
    <n v="1647"/>
    <n v="10891"/>
    <x v="3"/>
    <x v="34"/>
    <x v="2"/>
  </r>
  <r>
    <x v="3"/>
    <n v="5791"/>
    <n v="25960"/>
    <n v="7686"/>
    <n v="616"/>
    <n v="140"/>
    <n v="40193"/>
    <n v="8079"/>
    <n v="48272"/>
    <n v="365"/>
    <s v="0"/>
    <n v="365"/>
    <n v="143"/>
    <n v="831"/>
    <n v="974"/>
    <n v="12625"/>
    <n v="2327"/>
    <n v="14952"/>
    <n v="27060"/>
    <n v="4921"/>
    <n v="31981"/>
    <x v="3"/>
    <x v="34"/>
    <x v="2"/>
  </r>
  <r>
    <x v="4"/>
    <n v="1283"/>
    <n v="8602"/>
    <n v="2662"/>
    <n v="1372"/>
    <n v="161"/>
    <n v="14080"/>
    <n v="6228"/>
    <n v="20308"/>
    <n v="336"/>
    <s v="0"/>
    <n v="336"/>
    <n v="85"/>
    <n v="8"/>
    <n v="93"/>
    <n v="1952"/>
    <n v="411"/>
    <n v="2363"/>
    <n v="11707"/>
    <n v="5809"/>
    <n v="17516"/>
    <x v="3"/>
    <x v="34"/>
    <x v="2"/>
  </r>
  <r>
    <x v="5"/>
    <n v="13966"/>
    <n v="43529"/>
    <n v="8472"/>
    <n v="384"/>
    <n v="1003"/>
    <n v="67354"/>
    <n v="57163"/>
    <n v="124517"/>
    <n v="351"/>
    <s v="0"/>
    <n v="351"/>
    <n v="24"/>
    <n v="14"/>
    <n v="38"/>
    <n v="3250"/>
    <n v="839"/>
    <n v="4089"/>
    <n v="63729"/>
    <n v="56310"/>
    <n v="120039"/>
    <x v="3"/>
    <x v="34"/>
    <x v="2"/>
  </r>
  <r>
    <x v="27"/>
    <n v="633"/>
    <n v="1498"/>
    <n v="495"/>
    <n v="46"/>
    <n v="1"/>
    <n v="2673"/>
    <n v="2670"/>
    <n v="5343"/>
    <n v="29"/>
    <s v="0"/>
    <n v="29"/>
    <n v="8"/>
    <n v="12"/>
    <n v="20"/>
    <n v="187"/>
    <n v="30"/>
    <n v="217"/>
    <n v="2449"/>
    <n v="2628"/>
    <n v="5077"/>
    <x v="3"/>
    <x v="34"/>
    <x v="2"/>
  </r>
  <r>
    <x v="6"/>
    <n v="747"/>
    <n v="2928"/>
    <n v="1033"/>
    <n v="186"/>
    <n v="56"/>
    <n v="4950"/>
    <n v="1831"/>
    <n v="6781"/>
    <n v="270"/>
    <s v="0"/>
    <n v="270"/>
    <n v="45"/>
    <n v="16"/>
    <n v="61"/>
    <n v="259"/>
    <n v="180"/>
    <n v="439"/>
    <n v="4376"/>
    <n v="1635"/>
    <n v="6011"/>
    <x v="3"/>
    <x v="34"/>
    <x v="2"/>
  </r>
  <r>
    <x v="7"/>
    <n v="646"/>
    <n v="3428"/>
    <n v="1051"/>
    <n v="108"/>
    <n v="3"/>
    <n v="5236"/>
    <n v="6902"/>
    <n v="12138"/>
    <n v="39"/>
    <s v="0"/>
    <n v="39"/>
    <n v="2"/>
    <n v="4"/>
    <n v="6"/>
    <n v="322"/>
    <n v="508"/>
    <n v="830"/>
    <n v="4873"/>
    <n v="6390"/>
    <n v="11263"/>
    <x v="3"/>
    <x v="34"/>
    <x v="2"/>
  </r>
  <r>
    <x v="8"/>
    <n v="481"/>
    <n v="1778"/>
    <n v="907"/>
    <n v="108"/>
    <n v="6"/>
    <n v="3280"/>
    <n v="4042"/>
    <n v="7322"/>
    <n v="44"/>
    <s v="0"/>
    <n v="44"/>
    <n v="3"/>
    <n v="0"/>
    <n v="3"/>
    <n v="153"/>
    <n v="220"/>
    <n v="373"/>
    <n v="3080"/>
    <n v="3822"/>
    <n v="6902"/>
    <x v="3"/>
    <x v="34"/>
    <x v="2"/>
  </r>
  <r>
    <x v="9"/>
    <n v="235"/>
    <n v="1871"/>
    <n v="786"/>
    <n v="270"/>
    <n v="47"/>
    <n v="3209"/>
    <n v="3165"/>
    <n v="6374"/>
    <n v="15"/>
    <s v="0"/>
    <n v="15"/>
    <n v="48"/>
    <n v="0"/>
    <n v="48"/>
    <n v="123"/>
    <n v="251"/>
    <n v="374"/>
    <n v="3023"/>
    <n v="2914"/>
    <n v="5937"/>
    <x v="3"/>
    <x v="34"/>
    <x v="2"/>
  </r>
  <r>
    <x v="10"/>
    <n v="227"/>
    <n v="1554"/>
    <n v="751"/>
    <n v="35"/>
    <n v="5"/>
    <n v="2572"/>
    <n v="3120"/>
    <n v="5692"/>
    <n v="49"/>
    <s v="0"/>
    <n v="49"/>
    <n v="3"/>
    <n v="0"/>
    <n v="3"/>
    <n v="353"/>
    <n v="1014"/>
    <n v="1367"/>
    <n v="2167"/>
    <n v="2106"/>
    <n v="4273"/>
    <x v="3"/>
    <x v="34"/>
    <x v="2"/>
  </r>
  <r>
    <x v="11"/>
    <n v="920"/>
    <n v="1434"/>
    <n v="458"/>
    <n v="120"/>
    <n v="19"/>
    <n v="2951"/>
    <n v="850"/>
    <n v="3801"/>
    <n v="53"/>
    <s v="0"/>
    <n v="53"/>
    <n v="38"/>
    <n v="39"/>
    <n v="77"/>
    <n v="303"/>
    <n v="50"/>
    <n v="353"/>
    <n v="2557"/>
    <n v="761"/>
    <n v="3318"/>
    <x v="3"/>
    <x v="34"/>
    <x v="2"/>
  </r>
  <r>
    <x v="12"/>
    <n v="380"/>
    <n v="1011"/>
    <n v="280"/>
    <n v="40"/>
    <n v="16"/>
    <n v="1727"/>
    <n v="574"/>
    <n v="2301"/>
    <n v="27"/>
    <s v="0"/>
    <n v="27"/>
    <n v="26"/>
    <n v="22"/>
    <n v="48"/>
    <n v="317"/>
    <n v="91"/>
    <n v="408"/>
    <n v="1357"/>
    <n v="461"/>
    <n v="1818"/>
    <x v="3"/>
    <x v="34"/>
    <x v="2"/>
  </r>
  <r>
    <x v="19"/>
    <n v="2377"/>
    <n v="3192"/>
    <n v="629"/>
    <n v="143"/>
    <n v="208"/>
    <n v="6549"/>
    <n v="4552"/>
    <n v="11101"/>
    <n v="254"/>
    <s v="0"/>
    <n v="254"/>
    <n v="5"/>
    <n v="18"/>
    <n v="23"/>
    <n v="290"/>
    <n v="126"/>
    <n v="416"/>
    <n v="6000"/>
    <n v="4408"/>
    <n v="10408"/>
    <x v="3"/>
    <x v="34"/>
    <x v="2"/>
  </r>
  <r>
    <x v="20"/>
    <n v="583"/>
    <n v="3571"/>
    <n v="856"/>
    <n v="232"/>
    <n v="68"/>
    <n v="5310"/>
    <n v="2545"/>
    <n v="7855"/>
    <n v="198"/>
    <s v="0"/>
    <n v="198"/>
    <n v="21"/>
    <n v="0"/>
    <n v="21"/>
    <n v="356"/>
    <n v="90"/>
    <n v="446"/>
    <n v="4735"/>
    <n v="2455"/>
    <n v="7190"/>
    <x v="3"/>
    <x v="34"/>
    <x v="2"/>
  </r>
  <r>
    <x v="13"/>
    <n v="743"/>
    <n v="2861"/>
    <n v="1285"/>
    <n v="133"/>
    <n v="7"/>
    <n v="5029"/>
    <n v="2327"/>
    <n v="7356"/>
    <n v="202"/>
    <s v="0"/>
    <n v="202"/>
    <n v="7"/>
    <n v="0"/>
    <n v="7"/>
    <n v="425"/>
    <n v="247"/>
    <n v="672"/>
    <n v="4395"/>
    <n v="2080"/>
    <n v="6475"/>
    <x v="3"/>
    <x v="34"/>
    <x v="2"/>
  </r>
  <r>
    <x v="14"/>
    <n v="578"/>
    <n v="430"/>
    <n v="149"/>
    <n v="60"/>
    <n v="3"/>
    <n v="1220"/>
    <n v="452"/>
    <n v="1672"/>
    <n v="146"/>
    <s v="0"/>
    <n v="146"/>
    <n v="21"/>
    <n v="6"/>
    <n v="27"/>
    <n v="98"/>
    <n v="63"/>
    <n v="161"/>
    <n v="955"/>
    <n v="383"/>
    <n v="1338"/>
    <x v="3"/>
    <x v="34"/>
    <x v="2"/>
  </r>
  <r>
    <x v="16"/>
    <n v="112"/>
    <n v="362"/>
    <n v="299"/>
    <n v="191"/>
    <n v="90"/>
    <n v="1054"/>
    <n v="437"/>
    <n v="1491"/>
    <n v="416"/>
    <s v="0"/>
    <n v="416"/>
    <n v="26"/>
    <n v="0"/>
    <n v="26"/>
    <n v="115"/>
    <n v="142"/>
    <n v="257"/>
    <n v="497"/>
    <n v="295"/>
    <n v="792"/>
    <x v="3"/>
    <x v="34"/>
    <x v="2"/>
  </r>
  <r>
    <x v="17"/>
    <n v="981"/>
    <n v="1998"/>
    <n v="234"/>
    <n v="155"/>
    <n v="39"/>
    <n v="3407"/>
    <n v="659"/>
    <n v="4066"/>
    <n v="270"/>
    <s v="0"/>
    <n v="270"/>
    <n v="7"/>
    <n v="20"/>
    <n v="27"/>
    <n v="193"/>
    <n v="183"/>
    <n v="376"/>
    <n v="2937"/>
    <n v="456"/>
    <n v="3393"/>
    <x v="3"/>
    <x v="34"/>
    <x v="2"/>
  </r>
  <r>
    <x v="18"/>
    <n v="42908"/>
    <n v="165478"/>
    <n v="48234"/>
    <n v="9604"/>
    <n v="2876"/>
    <n v="269100"/>
    <n v="142444"/>
    <n v="411544"/>
    <n v="13848"/>
    <s v="0"/>
    <n v="13848"/>
    <n v="1738"/>
    <n v="1128"/>
    <n v="2866"/>
    <n v="46636"/>
    <n v="16689"/>
    <n v="63325"/>
    <n v="206878"/>
    <n v="124627"/>
    <n v="331505"/>
    <x v="3"/>
    <x v="34"/>
    <x v="2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3"/>
    <x v="34"/>
    <x v="2"/>
  </r>
  <r>
    <x v="22"/>
    <n v="281317"/>
    <n v="1198562"/>
    <n v="325799"/>
    <n v="30528"/>
    <n v="17087"/>
    <n v="1853293"/>
    <n v="1120927"/>
    <n v="2974220"/>
    <n v="29581"/>
    <s v="0"/>
    <n v="29581"/>
    <n v="5130"/>
    <n v="10891"/>
    <n v="16021"/>
    <n v="330976"/>
    <n v="112672"/>
    <n v="443648"/>
    <n v="1487606"/>
    <n v="997364"/>
    <n v="2484970"/>
    <x v="3"/>
    <x v="34"/>
    <x v="2"/>
  </r>
  <r>
    <x v="23"/>
    <n v="70.654259594133009"/>
    <n v="74.158344779794831"/>
    <n v="57.585061067218128"/>
    <n v="50.5765407554672"/>
    <n v="61.508279337652986"/>
    <n v="69.456206034576454"/>
    <n v="48.231829056298515"/>
    <n v="59.575789260725955"/>
    <n v="39.425563108090095"/>
    <s v="0"/>
    <n v="39.425563108090095"/>
    <n v="45.358090185676396"/>
    <n v="51.059540553211441"/>
    <n v="49.083946078431374"/>
    <n v="58.674325019057243"/>
    <n v="41.258193269618076"/>
    <n v="52.9931436489166"/>
    <n v="73.721962871556997"/>
    <n v="49.1404302283186"/>
    <n v="61.395485586093073"/>
    <x v="3"/>
    <x v="34"/>
    <x v="2"/>
  </r>
  <r>
    <x v="24"/>
    <n v="6.5562832105900997"/>
    <n v="7.2430292848596185"/>
    <n v="6.7545507318489033"/>
    <n v="3.1786755518533942"/>
    <n v="5.9412378303198885"/>
    <n v="6.8870048309178742"/>
    <n v="7.8692468619246858"/>
    <n v="7.2269793752308384"/>
    <n v="2.1361207394569615"/>
    <s v="0"/>
    <n v="2.1361207394569615"/>
    <n v="2.9516685845799771"/>
    <n v="9.6551418439716308"/>
    <n v="5.5900209351011867"/>
    <n v="7.0970066043399944"/>
    <n v="6.7512732937863262"/>
    <n v="7.0058902487169368"/>
    <n v="7.1907404363924634"/>
    <n v="8.0027923323196415"/>
    <n v="7.4960257009698195"/>
    <x v="3"/>
    <x v="34"/>
    <x v="2"/>
  </r>
  <r>
    <x v="25"/>
    <n v="70.746529075067627"/>
    <n v="79.370950338055408"/>
    <n v="68.414230178808467"/>
    <n v="61.701279923763202"/>
    <n v="68.570944076539988"/>
    <n v="75.248666547792752"/>
    <n v="57.048839574175545"/>
    <n v="66.776244676689416"/>
    <n v="44.204136527207297"/>
    <s v="0"/>
    <n v="44.204136527207297"/>
    <n v="46.956178617620623"/>
    <n v="46.514628447885066"/>
    <n v="46.66762882839086"/>
    <n v="71.436464112681151"/>
    <n v="56.342609783533355"/>
    <n v="66.512814863120767"/>
    <n v="77.627267837058042"/>
    <n v="57.254572182668888"/>
    <n v="67.41132345831835"/>
    <x v="3"/>
    <x v="34"/>
    <x v="2"/>
  </r>
  <r>
    <x v="26"/>
    <n v="7.0597589013856954"/>
    <n v="8.0241391182436832"/>
    <n v="7.5883353667131672"/>
    <n v="3.662749018555997"/>
    <n v="5.8730316465372265"/>
    <n v="7.6000778933143138"/>
    <n v="9.1425889674391563"/>
    <n v="8.1467253168046589"/>
    <n v="2.1818789756972761"/>
    <m/>
    <n v="2.1818789756972761"/>
    <n v="3.192726188701744"/>
    <n v="10.933606557377049"/>
    <n v="5.9250650978879351"/>
    <n v="8.2042563501998949"/>
    <n v="9.5648012576483818"/>
    <n v="8.5399240266629146"/>
    <n v="7.902876649442045"/>
    <n v="9.0768414406947056"/>
    <n v="8.3635783276929079"/>
    <x v="3"/>
    <x v="34"/>
    <x v="2"/>
  </r>
  <r>
    <x v="8"/>
    <n v="102"/>
    <n v="160"/>
    <n v="168"/>
    <n v="37"/>
    <n v="3"/>
    <n v="470"/>
    <n v="1216"/>
    <n v="1686"/>
    <n v="16"/>
    <s v="0"/>
    <n v="16"/>
    <n v="6"/>
    <n v="0"/>
    <n v="6"/>
    <n v="12"/>
    <n v="29"/>
    <n v="41"/>
    <n v="436"/>
    <n v="1187"/>
    <n v="1623"/>
    <x v="4"/>
    <x v="35"/>
    <x v="0"/>
  </r>
  <r>
    <x v="9"/>
    <n v="36"/>
    <n v="539"/>
    <n v="223"/>
    <n v="224"/>
    <n v="3"/>
    <n v="1025"/>
    <n v="937"/>
    <n v="1962"/>
    <n v="12"/>
    <s v="0"/>
    <n v="12"/>
    <n v="0"/>
    <n v="0"/>
    <n v="0"/>
    <n v="43"/>
    <n v="44"/>
    <n v="87"/>
    <n v="970"/>
    <n v="893"/>
    <n v="1863"/>
    <x v="4"/>
    <x v="35"/>
    <x v="0"/>
  </r>
  <r>
    <x v="10"/>
    <n v="8"/>
    <n v="413"/>
    <n v="165"/>
    <n v="5"/>
    <n v="0"/>
    <n v="591"/>
    <n v="432"/>
    <n v="1023"/>
    <n v="11"/>
    <s v="0"/>
    <n v="11"/>
    <n v="0"/>
    <n v="0"/>
    <n v="0"/>
    <n v="37"/>
    <n v="73"/>
    <n v="110"/>
    <n v="543"/>
    <n v="359"/>
    <n v="902"/>
    <x v="4"/>
    <x v="35"/>
    <x v="0"/>
  </r>
  <r>
    <x v="11"/>
    <n v="835"/>
    <n v="1018"/>
    <n v="248"/>
    <n v="40"/>
    <n v="16"/>
    <n v="2157"/>
    <n v="483"/>
    <n v="2640"/>
    <n v="50"/>
    <s v="0"/>
    <n v="50"/>
    <n v="33"/>
    <n v="0"/>
    <n v="33"/>
    <n v="250"/>
    <n v="53"/>
    <n v="303"/>
    <n v="1824"/>
    <n v="430"/>
    <n v="2254"/>
    <x v="4"/>
    <x v="35"/>
    <x v="0"/>
  </r>
  <r>
    <x v="12"/>
    <n v="330"/>
    <n v="865"/>
    <n v="166"/>
    <n v="20"/>
    <n v="15"/>
    <n v="1396"/>
    <n v="353"/>
    <n v="1749"/>
    <n v="22"/>
    <s v="0"/>
    <n v="22"/>
    <n v="18"/>
    <n v="0"/>
    <n v="18"/>
    <n v="254"/>
    <n v="52"/>
    <n v="306"/>
    <n v="1102"/>
    <n v="301"/>
    <n v="1403"/>
    <x v="4"/>
    <x v="35"/>
    <x v="0"/>
  </r>
  <r>
    <x v="19"/>
    <n v="3170"/>
    <n v="6143"/>
    <n v="1372"/>
    <n v="211"/>
    <n v="310"/>
    <n v="11206"/>
    <n v="5249"/>
    <n v="16455"/>
    <n v="100"/>
    <s v="0"/>
    <n v="100"/>
    <n v="16"/>
    <n v="0"/>
    <n v="16"/>
    <n v="322"/>
    <n v="343"/>
    <n v="665"/>
    <n v="10768"/>
    <n v="4906"/>
    <n v="15674"/>
    <x v="4"/>
    <x v="35"/>
    <x v="0"/>
  </r>
  <r>
    <x v="20"/>
    <n v="877"/>
    <n v="3182"/>
    <n v="605"/>
    <n v="297"/>
    <n v="18"/>
    <n v="4979"/>
    <n v="3859"/>
    <n v="8838"/>
    <n v="171"/>
    <s v="0"/>
    <n v="171"/>
    <n v="9"/>
    <n v="0"/>
    <n v="9"/>
    <n v="281"/>
    <n v="55"/>
    <n v="336"/>
    <n v="4518"/>
    <n v="3804"/>
    <n v="8322"/>
    <x v="4"/>
    <x v="35"/>
    <x v="0"/>
  </r>
  <r>
    <x v="13"/>
    <n v="846"/>
    <n v="3506"/>
    <n v="1409"/>
    <n v="77"/>
    <n v="24"/>
    <n v="5862"/>
    <n v="2226"/>
    <n v="8088"/>
    <n v="157"/>
    <s v="0"/>
    <n v="157"/>
    <n v="30"/>
    <n v="0"/>
    <n v="30"/>
    <n v="576"/>
    <n v="216"/>
    <n v="792"/>
    <n v="5099"/>
    <n v="2010"/>
    <n v="7109"/>
    <x v="4"/>
    <x v="35"/>
    <x v="0"/>
  </r>
  <r>
    <x v="14"/>
    <n v="484"/>
    <n v="223"/>
    <n v="89"/>
    <n v="13"/>
    <n v="3"/>
    <n v="812"/>
    <n v="580"/>
    <n v="1392"/>
    <n v="83"/>
    <s v="0"/>
    <n v="83"/>
    <n v="20"/>
    <n v="0"/>
    <n v="20"/>
    <n v="61"/>
    <n v="28"/>
    <n v="89"/>
    <n v="648"/>
    <n v="552"/>
    <n v="1200"/>
    <x v="4"/>
    <x v="35"/>
    <x v="0"/>
  </r>
  <r>
    <x v="16"/>
    <n v="183"/>
    <n v="233"/>
    <n v="274"/>
    <n v="92"/>
    <n v="97"/>
    <n v="879"/>
    <n v="374"/>
    <n v="1253"/>
    <n v="267"/>
    <s v="0"/>
    <n v="267"/>
    <n v="51"/>
    <n v="0"/>
    <n v="51"/>
    <n v="99"/>
    <n v="128"/>
    <n v="227"/>
    <n v="462"/>
    <n v="246"/>
    <n v="708"/>
    <x v="4"/>
    <x v="35"/>
    <x v="0"/>
  </r>
  <r>
    <x v="17"/>
    <n v="1106"/>
    <n v="3108"/>
    <n v="194"/>
    <n v="147"/>
    <n v="29"/>
    <n v="4584"/>
    <n v="669"/>
    <n v="5253"/>
    <n v="266"/>
    <s v="0"/>
    <n v="266"/>
    <n v="14"/>
    <n v="0"/>
    <n v="14"/>
    <n v="387"/>
    <n v="107"/>
    <n v="494"/>
    <n v="3917"/>
    <n v="562"/>
    <n v="4479"/>
    <x v="4"/>
    <x v="35"/>
    <x v="0"/>
  </r>
  <r>
    <x v="18"/>
    <n v="40978"/>
    <n v="152048"/>
    <n v="40462"/>
    <n v="7230"/>
    <n v="3203"/>
    <n v="243921"/>
    <n v="125962"/>
    <n v="369883"/>
    <n v="12538"/>
    <s v="0"/>
    <n v="12538"/>
    <n v="2039"/>
    <n v="282"/>
    <n v="2321"/>
    <n v="42678"/>
    <n v="14494"/>
    <n v="57172"/>
    <n v="186666"/>
    <n v="111186"/>
    <n v="297852"/>
    <x v="4"/>
    <x v="35"/>
    <x v="0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4"/>
    <x v="35"/>
    <x v="0"/>
  </r>
  <r>
    <x v="22"/>
    <n v="279577"/>
    <n v="1136317"/>
    <n v="262493"/>
    <n v="26862"/>
    <n v="15619"/>
    <n v="1720868"/>
    <n v="955226"/>
    <n v="2676094"/>
    <n v="28167"/>
    <s v="0"/>
    <n v="28167"/>
    <n v="7884"/>
    <n v="1978"/>
    <n v="9862"/>
    <n v="285552"/>
    <n v="86519"/>
    <n v="372071"/>
    <n v="1399265"/>
    <n v="866729"/>
    <n v="2265994"/>
    <x v="4"/>
    <x v="35"/>
    <x v="0"/>
  </r>
  <r>
    <x v="23"/>
    <n v="64.28"/>
    <n v="69.44"/>
    <n v="47.18"/>
    <n v="40.25"/>
    <n v="46.61"/>
    <n v="63.08"/>
    <n v="40.409999999999997"/>
    <n v="52.56"/>
    <n v="35.630000000000003"/>
    <s v="0"/>
    <n v="35.630000000000003"/>
    <n v="45.33"/>
    <n v="16.489999999999998"/>
    <n v="33.56"/>
    <n v="48.41"/>
    <n v="30.64"/>
    <n v="42.66"/>
    <n v="68.53"/>
    <n v="41.88"/>
    <n v="55.12"/>
    <x v="4"/>
    <x v="35"/>
    <x v="0"/>
  </r>
  <r>
    <x v="24"/>
    <n v="6.82"/>
    <n v="7.47"/>
    <n v="6.49"/>
    <n v="3.72"/>
    <n v="4.88"/>
    <n v="7.06"/>
    <n v="7.58"/>
    <n v="7.23"/>
    <n v="2.25"/>
    <s v="0"/>
    <n v="2.25"/>
    <n v="3.87"/>
    <n v="7.01"/>
    <n v="4.25"/>
    <n v="6.69"/>
    <n v="5.97"/>
    <n v="6.51"/>
    <n v="7.5"/>
    <n v="7.8"/>
    <n v="7.61"/>
    <x v="4"/>
    <x v="35"/>
    <x v="0"/>
  </r>
  <r>
    <x v="0"/>
    <n v="11598"/>
    <n v="57155"/>
    <n v="21201"/>
    <n v="4262"/>
    <n v="879"/>
    <n v="95095"/>
    <n v="32991"/>
    <n v="128086"/>
    <n v="11715"/>
    <s v="0"/>
    <n v="11715"/>
    <n v="1171"/>
    <n v="229"/>
    <n v="1400"/>
    <n v="30035"/>
    <n v="11237"/>
    <n v="41272"/>
    <n v="52174"/>
    <n v="21525"/>
    <n v="73699"/>
    <x v="5"/>
    <x v="34"/>
    <x v="2"/>
  </r>
  <r>
    <x v="1"/>
    <n v="467"/>
    <n v="3812"/>
    <n v="967"/>
    <n v="39"/>
    <n v="6"/>
    <n v="5291"/>
    <n v="3431"/>
    <n v="8722"/>
    <n v="27"/>
    <s v="0"/>
    <n v="27"/>
    <n v="18"/>
    <n v="0"/>
    <n v="18"/>
    <n v="161"/>
    <n v="106"/>
    <n v="267"/>
    <n v="5085"/>
    <n v="3325"/>
    <n v="8410"/>
    <x v="5"/>
    <x v="34"/>
    <x v="2"/>
  </r>
  <r>
    <x v="2"/>
    <n v="1090"/>
    <n v="5759"/>
    <n v="780"/>
    <n v="38"/>
    <n v="19"/>
    <n v="7686"/>
    <n v="1477"/>
    <n v="9163"/>
    <n v="64"/>
    <s v="0"/>
    <n v="64"/>
    <n v="1"/>
    <n v="9"/>
    <n v="10"/>
    <n v="117"/>
    <n v="51"/>
    <n v="168"/>
    <n v="7504"/>
    <n v="1417"/>
    <n v="8921"/>
    <x v="5"/>
    <x v="34"/>
    <x v="2"/>
  </r>
  <r>
    <x v="3"/>
    <n v="4399"/>
    <n v="22375"/>
    <n v="5892"/>
    <n v="240"/>
    <n v="92"/>
    <n v="32998"/>
    <n v="5544"/>
    <n v="38542"/>
    <n v="214"/>
    <s v="0"/>
    <n v="214"/>
    <n v="92"/>
    <n v="249"/>
    <n v="341"/>
    <n v="8803"/>
    <n v="1501"/>
    <n v="10304"/>
    <n v="23889"/>
    <n v="3794"/>
    <n v="27683"/>
    <x v="5"/>
    <x v="34"/>
    <x v="2"/>
  </r>
  <r>
    <x v="4"/>
    <n v="634"/>
    <n v="3351"/>
    <n v="1038"/>
    <n v="535"/>
    <n v="54"/>
    <n v="5612"/>
    <n v="2941"/>
    <n v="8553"/>
    <n v="148"/>
    <s v="0"/>
    <n v="148"/>
    <n v="33"/>
    <n v="13"/>
    <n v="46"/>
    <n v="1038"/>
    <n v="237"/>
    <n v="1275"/>
    <n v="4393"/>
    <n v="2691"/>
    <n v="7084"/>
    <x v="5"/>
    <x v="34"/>
    <x v="2"/>
  </r>
  <r>
    <x v="5"/>
    <n v="12359"/>
    <n v="44562"/>
    <n v="11678"/>
    <n v="318"/>
    <n v="1158"/>
    <n v="70075"/>
    <n v="67482"/>
    <n v="137557"/>
    <n v="187"/>
    <s v="0"/>
    <n v="187"/>
    <n v="12"/>
    <n v="6"/>
    <n v="18"/>
    <n v="2608"/>
    <n v="699"/>
    <n v="3307"/>
    <n v="67268"/>
    <n v="66777"/>
    <n v="134045"/>
    <x v="5"/>
    <x v="34"/>
    <x v="2"/>
  </r>
  <r>
    <x v="27"/>
    <n v="527"/>
    <n v="1549"/>
    <n v="750"/>
    <n v="29"/>
    <n v="7"/>
    <n v="2862"/>
    <n v="4533"/>
    <n v="7395"/>
    <n v="23"/>
    <s v="0"/>
    <n v="23"/>
    <n v="3"/>
    <n v="0"/>
    <n v="3"/>
    <n v="239"/>
    <n v="71"/>
    <n v="310"/>
    <n v="2597"/>
    <n v="4462"/>
    <n v="7059"/>
    <x v="5"/>
    <x v="34"/>
    <x v="2"/>
  </r>
  <r>
    <x v="6"/>
    <n v="422"/>
    <n v="2418"/>
    <n v="1089"/>
    <n v="150"/>
    <n v="70"/>
    <n v="4149"/>
    <n v="1810"/>
    <n v="5959"/>
    <n v="217"/>
    <s v="0"/>
    <n v="217"/>
    <n v="91"/>
    <n v="4"/>
    <n v="95"/>
    <n v="239"/>
    <n v="202"/>
    <n v="441"/>
    <n v="3602"/>
    <n v="1604"/>
    <n v="5206"/>
    <x v="5"/>
    <x v="34"/>
    <x v="2"/>
  </r>
  <r>
    <x v="7"/>
    <n v="35"/>
    <n v="261"/>
    <n v="185"/>
    <n v="8"/>
    <n v="0"/>
    <n v="489"/>
    <n v="759"/>
    <n v="1248"/>
    <n v="4"/>
    <s v="0"/>
    <n v="4"/>
    <n v="2"/>
    <n v="0"/>
    <n v="2"/>
    <n v="30"/>
    <n v="63"/>
    <n v="93"/>
    <n v="453"/>
    <n v="696"/>
    <n v="1149"/>
    <x v="5"/>
    <x v="34"/>
    <x v="2"/>
  </r>
  <r>
    <x v="8"/>
    <n v="48"/>
    <n v="96"/>
    <n v="288"/>
    <n v="82"/>
    <n v="3"/>
    <n v="517"/>
    <n v="698"/>
    <n v="1215"/>
    <n v="8"/>
    <s v="0"/>
    <n v="8"/>
    <n v="0"/>
    <n v="0"/>
    <n v="0"/>
    <n v="42"/>
    <n v="27"/>
    <n v="69"/>
    <n v="467"/>
    <n v="671"/>
    <n v="1138"/>
    <x v="5"/>
    <x v="34"/>
    <x v="2"/>
  </r>
  <r>
    <x v="9"/>
    <n v="46"/>
    <n v="492"/>
    <n v="332"/>
    <n v="250"/>
    <n v="2"/>
    <n v="1122"/>
    <n v="1028"/>
    <n v="2150"/>
    <n v="25"/>
    <s v="0"/>
    <n v="25"/>
    <n v="2"/>
    <n v="0"/>
    <n v="2"/>
    <n v="60"/>
    <n v="72"/>
    <n v="132"/>
    <n v="1035"/>
    <n v="956"/>
    <n v="1991"/>
    <x v="5"/>
    <x v="34"/>
    <x v="2"/>
  </r>
  <r>
    <x v="10"/>
    <n v="18"/>
    <n v="30"/>
    <n v="37"/>
    <n v="3"/>
    <n v="3"/>
    <n v="91"/>
    <n v="153"/>
    <n v="244"/>
    <n v="32"/>
    <s v="0"/>
    <n v="32"/>
    <n v="0"/>
    <n v="0"/>
    <n v="0"/>
    <n v="15"/>
    <n v="14"/>
    <n v="29"/>
    <n v="44"/>
    <n v="139"/>
    <n v="183"/>
    <x v="5"/>
    <x v="34"/>
    <x v="2"/>
  </r>
  <r>
    <x v="11"/>
    <n v="644"/>
    <n v="1135"/>
    <n v="376"/>
    <n v="48"/>
    <n v="18"/>
    <n v="2221"/>
    <n v="563"/>
    <n v="2784"/>
    <n v="43"/>
    <s v="0"/>
    <n v="43"/>
    <n v="27"/>
    <n v="15"/>
    <n v="42"/>
    <n v="164"/>
    <n v="51"/>
    <n v="215"/>
    <n v="1987"/>
    <n v="497"/>
    <n v="2484"/>
    <x v="5"/>
    <x v="34"/>
    <x v="2"/>
  </r>
  <r>
    <x v="12"/>
    <n v="434"/>
    <n v="1269"/>
    <n v="356"/>
    <n v="3"/>
    <n v="8"/>
    <n v="2070"/>
    <n v="313"/>
    <n v="2383"/>
    <n v="10"/>
    <s v="0"/>
    <n v="10"/>
    <n v="2"/>
    <n v="7"/>
    <n v="9"/>
    <n v="243"/>
    <n v="27"/>
    <n v="270"/>
    <n v="1815"/>
    <n v="279"/>
    <n v="2094"/>
    <x v="5"/>
    <x v="34"/>
    <x v="2"/>
  </r>
  <r>
    <x v="19"/>
    <n v="2538"/>
    <n v="5145"/>
    <n v="563"/>
    <n v="70"/>
    <n v="315"/>
    <n v="8631"/>
    <n v="6653"/>
    <n v="15284"/>
    <n v="37"/>
    <s v="0"/>
    <n v="37"/>
    <n v="5"/>
    <n v="7"/>
    <n v="12"/>
    <n v="210"/>
    <n v="251"/>
    <n v="461"/>
    <n v="8379"/>
    <n v="6395"/>
    <n v="14774"/>
    <x v="5"/>
    <x v="34"/>
    <x v="2"/>
  </r>
  <r>
    <x v="20"/>
    <n v="530"/>
    <n v="3981"/>
    <n v="1290"/>
    <n v="176"/>
    <n v="45"/>
    <n v="6022"/>
    <n v="3751"/>
    <n v="9773"/>
    <n v="57"/>
    <s v="0"/>
    <n v="57"/>
    <n v="12"/>
    <n v="0"/>
    <n v="12"/>
    <n v="529"/>
    <n v="174"/>
    <n v="703"/>
    <n v="5424"/>
    <n v="3577"/>
    <n v="9001"/>
    <x v="5"/>
    <x v="34"/>
    <x v="2"/>
  </r>
  <r>
    <x v="0"/>
    <n v="6547"/>
    <n v="28945"/>
    <n v="13068"/>
    <n v="2992"/>
    <n v="1290"/>
    <n v="52842"/>
    <n v="9376"/>
    <n v="62218"/>
    <n v="11468"/>
    <s v="0"/>
    <n v="11468"/>
    <n v="1546"/>
    <n v="121"/>
    <n v="1667"/>
    <n v="18019"/>
    <n v="3805"/>
    <n v="21824"/>
    <n v="21809"/>
    <n v="5450"/>
    <n v="27259"/>
    <x v="0"/>
    <x v="35"/>
    <x v="0"/>
  </r>
  <r>
    <x v="1"/>
    <n v="985"/>
    <n v="4761"/>
    <n v="1409"/>
    <n v="216"/>
    <n v="78"/>
    <n v="7449"/>
    <n v="5303"/>
    <n v="12752"/>
    <n v="134"/>
    <s v="0"/>
    <n v="134"/>
    <n v="43"/>
    <n v="4"/>
    <n v="47"/>
    <n v="357"/>
    <n v="216"/>
    <n v="573"/>
    <n v="6915"/>
    <n v="5083"/>
    <n v="11998"/>
    <x v="0"/>
    <x v="35"/>
    <x v="0"/>
  </r>
  <r>
    <x v="2"/>
    <n v="1645"/>
    <n v="7272"/>
    <n v="1010"/>
    <n v="136"/>
    <n v="69"/>
    <n v="10132"/>
    <n v="2426"/>
    <n v="12558"/>
    <n v="156"/>
    <s v="0"/>
    <n v="156"/>
    <n v="28"/>
    <n v="0"/>
    <n v="28"/>
    <n v="179"/>
    <n v="81"/>
    <n v="260"/>
    <n v="9769"/>
    <n v="2345"/>
    <n v="12114"/>
    <x v="0"/>
    <x v="35"/>
    <x v="0"/>
  </r>
  <r>
    <x v="3"/>
    <n v="5241"/>
    <n v="26752"/>
    <n v="8018"/>
    <n v="647"/>
    <n v="364"/>
    <n v="41022"/>
    <n v="8766"/>
    <n v="49788"/>
    <n v="762"/>
    <s v="0"/>
    <n v="762"/>
    <n v="405"/>
    <n v="183"/>
    <n v="588"/>
    <n v="16414"/>
    <n v="3283"/>
    <n v="19697"/>
    <n v="23441"/>
    <n v="5300"/>
    <n v="28741"/>
    <x v="0"/>
    <x v="35"/>
    <x v="0"/>
  </r>
  <r>
    <x v="4"/>
    <n v="1171"/>
    <n v="4227"/>
    <n v="952"/>
    <n v="792"/>
    <n v="217"/>
    <n v="7359"/>
    <n v="3378"/>
    <n v="10737"/>
    <n v="386"/>
    <s v="0"/>
    <n v="386"/>
    <n v="89"/>
    <n v="2"/>
    <n v="91"/>
    <n v="948"/>
    <n v="155"/>
    <n v="1103"/>
    <n v="5936"/>
    <n v="3221"/>
    <n v="9157"/>
    <x v="0"/>
    <x v="35"/>
    <x v="0"/>
  </r>
  <r>
    <x v="5"/>
    <n v="12787"/>
    <n v="38128"/>
    <n v="10827"/>
    <n v="775"/>
    <n v="867"/>
    <n v="63384"/>
    <n v="49857"/>
    <n v="113241"/>
    <n v="750"/>
    <s v="0"/>
    <n v="750"/>
    <n v="88"/>
    <n v="21"/>
    <n v="109"/>
    <n v="4099"/>
    <n v="934"/>
    <n v="5033"/>
    <n v="58447"/>
    <n v="48902"/>
    <n v="107349"/>
    <x v="0"/>
    <x v="35"/>
    <x v="0"/>
  </r>
  <r>
    <x v="27"/>
    <n v="782"/>
    <n v="1658"/>
    <n v="746"/>
    <n v="104"/>
    <n v="11"/>
    <n v="3301"/>
    <n v="1985"/>
    <n v="5286"/>
    <n v="56"/>
    <s v="0"/>
    <n v="56"/>
    <n v="6"/>
    <n v="0"/>
    <n v="6"/>
    <n v="203"/>
    <n v="71"/>
    <n v="274"/>
    <n v="3036"/>
    <n v="1914"/>
    <n v="4950"/>
    <x v="0"/>
    <x v="35"/>
    <x v="0"/>
  </r>
  <r>
    <x v="6"/>
    <n v="1037"/>
    <n v="5193"/>
    <n v="1604"/>
    <n v="218"/>
    <n v="141"/>
    <n v="8193"/>
    <n v="2313"/>
    <n v="10506"/>
    <n v="376"/>
    <s v="0"/>
    <n v="376"/>
    <n v="137"/>
    <n v="12"/>
    <n v="149"/>
    <n v="318"/>
    <n v="207"/>
    <n v="525"/>
    <n v="7362"/>
    <n v="2094"/>
    <n v="9456"/>
    <x v="0"/>
    <x v="35"/>
    <x v="0"/>
  </r>
  <r>
    <x v="7"/>
    <n v="1491"/>
    <n v="7522"/>
    <n v="2322"/>
    <n v="138"/>
    <n v="21"/>
    <n v="11494"/>
    <n v="14946"/>
    <n v="26440"/>
    <n v="251"/>
    <s v="0"/>
    <n v="251"/>
    <n v="10"/>
    <n v="0"/>
    <n v="10"/>
    <n v="981"/>
    <n v="1537"/>
    <n v="2518"/>
    <n v="10252"/>
    <n v="13409"/>
    <n v="23661"/>
    <x v="0"/>
    <x v="35"/>
    <x v="0"/>
  </r>
  <r>
    <x v="8"/>
    <n v="867"/>
    <n v="3065"/>
    <n v="1813"/>
    <n v="1409"/>
    <n v="23"/>
    <n v="7177"/>
    <n v="9738"/>
    <n v="16915"/>
    <n v="222"/>
    <s v="0"/>
    <n v="222"/>
    <n v="14"/>
    <n v="0"/>
    <n v="14"/>
    <n v="1687"/>
    <n v="602"/>
    <n v="2289"/>
    <n v="5254"/>
    <n v="9136"/>
    <n v="14390"/>
    <x v="0"/>
    <x v="35"/>
    <x v="0"/>
  </r>
  <r>
    <x v="9"/>
    <n v="466"/>
    <n v="2809"/>
    <n v="1329"/>
    <n v="704"/>
    <n v="18"/>
    <n v="5326"/>
    <n v="6539"/>
    <n v="11865"/>
    <n v="136"/>
    <s v="0"/>
    <n v="136"/>
    <n v="17"/>
    <n v="0"/>
    <n v="17"/>
    <n v="454"/>
    <n v="486"/>
    <n v="940"/>
    <n v="4719"/>
    <n v="6053"/>
    <n v="10772"/>
    <x v="0"/>
    <x v="35"/>
    <x v="0"/>
  </r>
  <r>
    <x v="10"/>
    <n v="912"/>
    <n v="3879"/>
    <n v="2074"/>
    <n v="65"/>
    <n v="12"/>
    <n v="6942"/>
    <n v="10471"/>
    <n v="17413"/>
    <n v="154"/>
    <s v="0"/>
    <n v="154"/>
    <n v="13"/>
    <n v="0"/>
    <n v="13"/>
    <n v="1283"/>
    <n v="3121"/>
    <n v="4404"/>
    <n v="5492"/>
    <n v="7350"/>
    <n v="12842"/>
    <x v="0"/>
    <x v="35"/>
    <x v="0"/>
  </r>
  <r>
    <x v="11"/>
    <n v="812"/>
    <n v="1028"/>
    <n v="441"/>
    <n v="62"/>
    <n v="44"/>
    <n v="2387"/>
    <n v="895"/>
    <n v="3282"/>
    <n v="118"/>
    <s v="0"/>
    <n v="118"/>
    <n v="52"/>
    <n v="0"/>
    <n v="52"/>
    <n v="251"/>
    <n v="85"/>
    <n v="336"/>
    <n v="1966"/>
    <n v="810"/>
    <n v="2776"/>
    <x v="0"/>
    <x v="35"/>
    <x v="0"/>
  </r>
  <r>
    <x v="12"/>
    <n v="316"/>
    <n v="1428"/>
    <n v="366"/>
    <n v="39"/>
    <n v="24"/>
    <n v="2173"/>
    <n v="670"/>
    <n v="2843"/>
    <n v="79"/>
    <s v="0"/>
    <n v="79"/>
    <n v="22"/>
    <n v="0"/>
    <n v="22"/>
    <n v="399"/>
    <n v="108"/>
    <n v="507"/>
    <n v="1673"/>
    <n v="562"/>
    <n v="2235"/>
    <x v="0"/>
    <x v="35"/>
    <x v="0"/>
  </r>
  <r>
    <x v="19"/>
    <n v="2448"/>
    <n v="3786"/>
    <n v="1114"/>
    <n v="132"/>
    <n v="225"/>
    <n v="7705"/>
    <n v="4929"/>
    <n v="12634"/>
    <n v="341"/>
    <s v="0"/>
    <n v="341"/>
    <n v="13"/>
    <n v="0"/>
    <n v="13"/>
    <n v="410"/>
    <n v="171"/>
    <n v="581"/>
    <n v="6941"/>
    <n v="4758"/>
    <n v="11699"/>
    <x v="0"/>
    <x v="35"/>
    <x v="0"/>
  </r>
  <r>
    <x v="20"/>
    <n v="586"/>
    <n v="2614"/>
    <n v="785"/>
    <n v="180"/>
    <n v="37"/>
    <n v="4202"/>
    <n v="2334"/>
    <n v="6536"/>
    <n v="292"/>
    <s v="0"/>
    <n v="292"/>
    <n v="9"/>
    <n v="0"/>
    <n v="9"/>
    <n v="148"/>
    <n v="93"/>
    <n v="241"/>
    <n v="3753"/>
    <n v="2241"/>
    <n v="5994"/>
    <x v="0"/>
    <x v="35"/>
    <x v="0"/>
  </r>
  <r>
    <x v="13"/>
    <n v="897"/>
    <n v="4330"/>
    <n v="1506"/>
    <n v="60"/>
    <n v="4"/>
    <n v="6797"/>
    <n v="2182"/>
    <n v="8979"/>
    <n v="96"/>
    <s v="0"/>
    <n v="96"/>
    <n v="7"/>
    <n v="4"/>
    <n v="11"/>
    <n v="843"/>
    <n v="222"/>
    <n v="1065"/>
    <n v="5851"/>
    <n v="1956"/>
    <n v="7807"/>
    <x v="5"/>
    <x v="34"/>
    <x v="2"/>
  </r>
  <r>
    <x v="14"/>
    <n v="336"/>
    <n v="270"/>
    <n v="128"/>
    <n v="37"/>
    <n v="21"/>
    <n v="792"/>
    <n v="557"/>
    <n v="1349"/>
    <n v="85"/>
    <s v="0"/>
    <n v="85"/>
    <n v="18"/>
    <n v="0"/>
    <n v="18"/>
    <n v="117"/>
    <n v="76"/>
    <n v="193"/>
    <n v="572"/>
    <n v="481"/>
    <n v="1053"/>
    <x v="5"/>
    <x v="34"/>
    <x v="2"/>
  </r>
  <r>
    <x v="16"/>
    <n v="154"/>
    <n v="283"/>
    <n v="372"/>
    <n v="128"/>
    <n v="117"/>
    <n v="1054"/>
    <n v="530"/>
    <n v="1584"/>
    <n v="320"/>
    <s v="0"/>
    <n v="320"/>
    <n v="27"/>
    <n v="6"/>
    <n v="33"/>
    <n v="136"/>
    <n v="187"/>
    <n v="323"/>
    <n v="571"/>
    <n v="337"/>
    <n v="908"/>
    <x v="5"/>
    <x v="34"/>
    <x v="2"/>
  </r>
  <r>
    <x v="17"/>
    <n v="864"/>
    <n v="2922"/>
    <n v="319"/>
    <n v="92"/>
    <n v="65"/>
    <n v="4262"/>
    <n v="804"/>
    <n v="5066"/>
    <n v="332"/>
    <s v="0"/>
    <n v="332"/>
    <n v="17"/>
    <n v="4"/>
    <n v="21"/>
    <n v="400"/>
    <n v="116"/>
    <n v="516"/>
    <n v="3513"/>
    <n v="684"/>
    <n v="4197"/>
    <x v="5"/>
    <x v="34"/>
    <x v="2"/>
  </r>
  <r>
    <x v="18"/>
    <n v="38040"/>
    <n v="161195"/>
    <n v="49147"/>
    <n v="6568"/>
    <n v="2886"/>
    <n v="257836"/>
    <n v="138200"/>
    <n v="396036"/>
    <n v="13644"/>
    <s v="0"/>
    <n v="13644"/>
    <n v="1540"/>
    <n v="553"/>
    <n v="2093"/>
    <n v="46029"/>
    <n v="15384"/>
    <n v="61413"/>
    <n v="196623"/>
    <n v="122263"/>
    <n v="318886"/>
    <x v="5"/>
    <x v="34"/>
    <x v="2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5"/>
    <x v="34"/>
    <x v="2"/>
  </r>
  <r>
    <x v="22"/>
    <n v="237917"/>
    <n v="1192826"/>
    <n v="320299"/>
    <n v="20986"/>
    <n v="17639"/>
    <n v="1789667"/>
    <n v="1007176"/>
    <n v="2796843"/>
    <n v="28267"/>
    <s v="0"/>
    <n v="28267"/>
    <n v="3880"/>
    <n v="4597"/>
    <n v="8477"/>
    <n v="309937"/>
    <n v="99267"/>
    <n v="409204"/>
    <n v="1447583"/>
    <n v="903312"/>
    <n v="2350895"/>
    <x v="5"/>
    <x v="34"/>
    <x v="2"/>
  </r>
  <r>
    <x v="23"/>
    <n v="59.754118947156918"/>
    <n v="73.803442600636046"/>
    <n v="56.612934584725245"/>
    <n v="34.768058316766073"/>
    <n v="63.495320374370053"/>
    <n v="67.071682613209205"/>
    <n v="43.337291957109173"/>
    <n v="56.022798973625541"/>
    <n v="37.674263627882183"/>
    <s v="0"/>
    <n v="37.674263627882183"/>
    <n v="34.305923961096376"/>
    <n v="21.55180496952649"/>
    <n v="25.971200980392158"/>
    <n v="54.94460103884132"/>
    <n v="36.349555091728"/>
    <n v="48.878855204376599"/>
    <n v="71.738524972000036"/>
    <n v="44.506459337215837"/>
    <n v="58.082930613616377"/>
    <x v="5"/>
    <x v="34"/>
    <x v="2"/>
  </r>
  <r>
    <x v="24"/>
    <n v="6.254390115667718"/>
    <n v="7.3998945376717638"/>
    <n v="6.5171627973223192"/>
    <n v="3.1951887941534713"/>
    <n v="6.1119196119196122"/>
    <n v="6.9411059743402781"/>
    <n v="7.2878147612156292"/>
    <n v="7.0620928400448442"/>
    <n v="2.0717531515684549"/>
    <s v="0"/>
    <n v="2.0717531515684549"/>
    <n v="2.5194805194805197"/>
    <n v="8.3128390596745021"/>
    <n v="4.0501672240802673"/>
    <n v="6.7335158269786435"/>
    <n v="6.4526131045241808"/>
    <n v="6.6631494960350413"/>
    <n v="7.3622261892047218"/>
    <n v="7.3882695500682951"/>
    <n v="7.3722113858871197"/>
    <x v="5"/>
    <x v="34"/>
    <x v="2"/>
  </r>
  <r>
    <x v="25"/>
    <n v="67.405604454523953"/>
    <n v="76.710390542942747"/>
    <n v="63.211609035825326"/>
    <n v="53.813857188361546"/>
    <n v="65.372361371311285"/>
    <n v="71.823738625078832"/>
    <n v="51.655718404633731"/>
    <n v="62.43507927901733"/>
    <n v="42.829498035040125"/>
    <s v="0"/>
    <n v="42.829498035040125"/>
    <n v="44.248721368172696"/>
    <n v="38.928907227389637"/>
    <n v="40.772261943451412"/>
    <n v="65.669901623198129"/>
    <n v="48.697503039189918"/>
    <n v="60.133467010203553"/>
    <n v="74.776683443370047"/>
    <n v="52.187503623817449"/>
    <n v="63.449276971846942"/>
    <x v="5"/>
    <x v="34"/>
    <x v="2"/>
  </r>
  <r>
    <x v="26"/>
    <n v="6.9097554418560989"/>
    <n v="7.8033875071590195"/>
    <n v="7.2832786508965217"/>
    <n v="3.5495643983988696"/>
    <n v="5.9706827965778428"/>
    <n v="7.3989761572622443"/>
    <n v="8.6526418400954732"/>
    <n v="7.8362690310593219"/>
    <n v="2.1874090370621087"/>
    <s v="0"/>
    <n v="2.1874090370621087"/>
    <n v="3.0076700866620181"/>
    <n v="10.41755042628405"/>
    <n v="5.407596982758621"/>
    <n v="7.7534275088809945"/>
    <n v="8.576356154133931"/>
    <n v="7.9550693929719154"/>
    <n v="7.7424320255823647"/>
    <n v="8.6508136337977835"/>
    <n v="8.0929312788027161"/>
    <x v="5"/>
    <x v="34"/>
    <x v="2"/>
  </r>
  <r>
    <x v="0"/>
    <n v="13077"/>
    <n v="62596"/>
    <n v="21411"/>
    <n v="4596"/>
    <n v="791"/>
    <n v="102471"/>
    <n v="39703"/>
    <n v="142174"/>
    <n v="9225"/>
    <s v="0"/>
    <n v="9225"/>
    <n v="1493"/>
    <n v="103"/>
    <n v="1596"/>
    <n v="32858"/>
    <n v="14033"/>
    <n v="46891"/>
    <n v="58895"/>
    <n v="25567"/>
    <n v="84462"/>
    <x v="6"/>
    <x v="34"/>
    <x v="0"/>
  </r>
  <r>
    <x v="1"/>
    <n v="1029"/>
    <n v="6905"/>
    <n v="2239"/>
    <n v="70"/>
    <n v="21"/>
    <n v="10264"/>
    <n v="7361"/>
    <n v="17625"/>
    <n v="49"/>
    <s v="0"/>
    <n v="49"/>
    <n v="12"/>
    <n v="0"/>
    <n v="12"/>
    <n v="303"/>
    <n v="110"/>
    <n v="413"/>
    <n v="9900"/>
    <n v="7251"/>
    <n v="17151"/>
    <x v="6"/>
    <x v="34"/>
    <x v="0"/>
  </r>
  <r>
    <x v="2"/>
    <n v="2196"/>
    <n v="6590"/>
    <n v="829"/>
    <n v="52"/>
    <n v="41"/>
    <n v="9708"/>
    <n v="2497"/>
    <n v="12205"/>
    <n v="39"/>
    <s v="0"/>
    <n v="39"/>
    <n v="15"/>
    <n v="0"/>
    <n v="15"/>
    <n v="151"/>
    <n v="52"/>
    <n v="203"/>
    <n v="9503"/>
    <n v="2445"/>
    <n v="11948"/>
    <x v="6"/>
    <x v="34"/>
    <x v="0"/>
  </r>
  <r>
    <x v="3"/>
    <n v="3924"/>
    <n v="22170"/>
    <n v="7360"/>
    <n v="298"/>
    <n v="121"/>
    <n v="33873"/>
    <n v="7353"/>
    <n v="41226"/>
    <n v="407"/>
    <s v="0"/>
    <n v="407"/>
    <n v="30"/>
    <n v="101"/>
    <n v="131"/>
    <n v="9183"/>
    <n v="2452"/>
    <n v="11635"/>
    <n v="24253"/>
    <n v="4800"/>
    <n v="29053"/>
    <x v="6"/>
    <x v="34"/>
    <x v="0"/>
  </r>
  <r>
    <x v="10"/>
    <n v="921"/>
    <n v="4856"/>
    <n v="2083"/>
    <n v="46"/>
    <n v="12"/>
    <n v="7918"/>
    <n v="9627"/>
    <n v="17545"/>
    <n v="117"/>
    <s v="0"/>
    <n v="117"/>
    <n v="6"/>
    <n v="0"/>
    <n v="6"/>
    <n v="1200"/>
    <n v="2880"/>
    <n v="4080"/>
    <n v="6595"/>
    <n v="6747"/>
    <n v="13342"/>
    <x v="10"/>
    <x v="34"/>
    <x v="2"/>
  </r>
  <r>
    <x v="11"/>
    <n v="1019"/>
    <n v="1673"/>
    <n v="502"/>
    <n v="137"/>
    <n v="52"/>
    <n v="3383"/>
    <n v="978"/>
    <n v="4361"/>
    <n v="105"/>
    <s v="0"/>
    <n v="105"/>
    <n v="76"/>
    <n v="0"/>
    <n v="76"/>
    <n v="483"/>
    <n v="98"/>
    <n v="581"/>
    <n v="2719"/>
    <n v="880"/>
    <n v="3599"/>
    <x v="10"/>
    <x v="34"/>
    <x v="2"/>
  </r>
  <r>
    <x v="12"/>
    <n v="552"/>
    <n v="1329"/>
    <n v="389"/>
    <n v="37"/>
    <n v="15"/>
    <n v="2322"/>
    <n v="786"/>
    <n v="3108"/>
    <n v="45"/>
    <s v="0"/>
    <n v="45"/>
    <n v="13"/>
    <n v="0"/>
    <n v="13"/>
    <n v="352"/>
    <n v="52"/>
    <n v="404"/>
    <n v="1912"/>
    <n v="734"/>
    <n v="2646"/>
    <x v="10"/>
    <x v="34"/>
    <x v="2"/>
  </r>
  <r>
    <x v="19"/>
    <n v="2260"/>
    <n v="3541"/>
    <n v="1066"/>
    <n v="105"/>
    <n v="366"/>
    <n v="7338"/>
    <n v="5854"/>
    <n v="13192"/>
    <n v="173"/>
    <s v="0"/>
    <n v="173"/>
    <n v="15"/>
    <n v="0"/>
    <n v="15"/>
    <n v="371"/>
    <n v="143"/>
    <n v="514"/>
    <n v="6779"/>
    <n v="5711"/>
    <n v="12490"/>
    <x v="10"/>
    <x v="34"/>
    <x v="2"/>
  </r>
  <r>
    <x v="20"/>
    <n v="528"/>
    <n v="3650"/>
    <n v="797"/>
    <n v="207"/>
    <n v="29"/>
    <n v="5211"/>
    <n v="2856"/>
    <n v="8067"/>
    <n v="74"/>
    <s v="0"/>
    <n v="74"/>
    <n v="26"/>
    <n v="0"/>
    <n v="26"/>
    <n v="193"/>
    <n v="106"/>
    <n v="299"/>
    <n v="4918"/>
    <n v="2750"/>
    <n v="7668"/>
    <x v="10"/>
    <x v="34"/>
    <x v="2"/>
  </r>
  <r>
    <x v="13"/>
    <n v="681"/>
    <n v="2693"/>
    <n v="1500"/>
    <n v="74"/>
    <n v="39"/>
    <n v="4987"/>
    <n v="1558"/>
    <n v="6545"/>
    <n v="258"/>
    <s v="0"/>
    <n v="258"/>
    <n v="8"/>
    <n v="0"/>
    <n v="8"/>
    <n v="432"/>
    <n v="220"/>
    <n v="652"/>
    <n v="4289"/>
    <n v="1338"/>
    <n v="5627"/>
    <x v="10"/>
    <x v="34"/>
    <x v="2"/>
  </r>
  <r>
    <x v="14"/>
    <n v="211"/>
    <n v="190"/>
    <n v="117"/>
    <n v="26"/>
    <n v="20"/>
    <n v="564"/>
    <n v="199"/>
    <n v="763"/>
    <n v="118"/>
    <s v="0"/>
    <n v="118"/>
    <n v="12"/>
    <n v="0"/>
    <n v="12"/>
    <n v="88"/>
    <n v="23"/>
    <n v="111"/>
    <n v="346"/>
    <n v="176"/>
    <n v="522"/>
    <x v="10"/>
    <x v="34"/>
    <x v="2"/>
  </r>
  <r>
    <x v="16"/>
    <n v="91"/>
    <n v="133"/>
    <n v="314"/>
    <n v="77"/>
    <n v="72"/>
    <n v="687"/>
    <n v="219"/>
    <n v="906"/>
    <n v="314"/>
    <s v="0"/>
    <n v="314"/>
    <n v="41"/>
    <n v="0"/>
    <n v="41"/>
    <n v="135"/>
    <n v="98"/>
    <n v="233"/>
    <n v="197"/>
    <n v="121"/>
    <n v="318"/>
    <x v="10"/>
    <x v="34"/>
    <x v="2"/>
  </r>
  <r>
    <x v="17"/>
    <n v="705"/>
    <n v="944"/>
    <n v="315"/>
    <n v="152"/>
    <n v="44"/>
    <n v="2160"/>
    <n v="568"/>
    <n v="2728"/>
    <n v="503"/>
    <s v="0"/>
    <n v="503"/>
    <n v="23"/>
    <n v="0"/>
    <n v="23"/>
    <n v="339"/>
    <n v="120"/>
    <n v="459"/>
    <n v="1295"/>
    <n v="448"/>
    <n v="1743"/>
    <x v="10"/>
    <x v="34"/>
    <x v="2"/>
  </r>
  <r>
    <x v="18"/>
    <n v="41451"/>
    <n v="151478"/>
    <n v="48472"/>
    <n v="8664"/>
    <n v="3432"/>
    <n v="253497"/>
    <n v="143488"/>
    <n v="396985"/>
    <n v="16473"/>
    <s v="0"/>
    <n v="16473"/>
    <n v="2114"/>
    <n v="347"/>
    <n v="2461"/>
    <n v="45144"/>
    <n v="15026"/>
    <n v="60170"/>
    <n v="189766"/>
    <n v="128115"/>
    <n v="317881"/>
    <x v="10"/>
    <x v="34"/>
    <x v="2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10"/>
    <x v="34"/>
    <x v="2"/>
  </r>
  <r>
    <x v="22"/>
    <n v="285042"/>
    <n v="1226040"/>
    <n v="359870"/>
    <n v="32087"/>
    <n v="17295"/>
    <n v="1920334"/>
    <n v="1250038"/>
    <n v="3170372"/>
    <n v="34242"/>
    <s v="0"/>
    <n v="34242"/>
    <n v="7865"/>
    <n v="3818"/>
    <n v="11683"/>
    <n v="330796"/>
    <n v="130797"/>
    <n v="461593"/>
    <n v="1547431"/>
    <n v="1115423"/>
    <n v="2662854"/>
    <x v="10"/>
    <x v="34"/>
    <x v="2"/>
  </r>
  <r>
    <x v="23"/>
    <n v="67.717197633810841"/>
    <n v="77.417643827312503"/>
    <n v="64.503235288845872"/>
    <n v="49.677968725808945"/>
    <n v="54.233301975540925"/>
    <n v="72.220429561600454"/>
    <n v="54.706018792040297"/>
    <n v="64.125647249190934"/>
    <n v="44.760784313725487"/>
    <s v="0"/>
    <n v="44.760784313725487"/>
    <n v="46.732026143790847"/>
    <n v="32.63247863247863"/>
    <n v="40.949877322117068"/>
    <n v="58.617475590523277"/>
    <n v="46.910910264686898"/>
    <n v="54.746249184605347"/>
    <n v="77.32013211214543"/>
    <n v="55.925223992098232"/>
    <n v="66.640989834376924"/>
    <x v="10"/>
    <x v="34"/>
    <x v="2"/>
  </r>
  <r>
    <x v="24"/>
    <n v="6.8766012882680752"/>
    <n v="8.0938486116795847"/>
    <n v="7.4242861858392475"/>
    <n v="3.7034856879039704"/>
    <n v="5.0393356643356642"/>
    <n v="7.5753717006512895"/>
    <n v="8.7117947145405896"/>
    <n v="7.9861254203559326"/>
    <n v="2.0786741941358589"/>
    <s v="0"/>
    <n v="2.0786741941358589"/>
    <n v="3.7204351939451277"/>
    <n v="11.002881844380404"/>
    <n v="4.7472572125152377"/>
    <n v="7.3275739854687227"/>
    <n v="8.7047118328231061"/>
    <n v="7.6714808043875689"/>
    <n v="8.1544164918900126"/>
    <n v="8.7064200132693284"/>
    <n v="8.3768894649255543"/>
    <x v="10"/>
    <x v="34"/>
    <x v="2"/>
  </r>
  <r>
    <x v="25"/>
    <n v="68.507470112863246"/>
    <n v="77.911573145522112"/>
    <n v="63.348141884922754"/>
    <n v="46.928879387802922"/>
    <n v="58.079964731211369"/>
    <n v="72.450876893689511"/>
    <n v="52.665405104476896"/>
    <n v="63.270357640182276"/>
    <n v="40.505978716054756"/>
    <s v="0"/>
    <n v="40.505978716054756"/>
    <n v="39.781931665878908"/>
    <n v="33.304243885927058"/>
    <n v="36.216628483431776"/>
    <n v="61.277455152820636"/>
    <n v="45.146112290530375"/>
    <n v="55.982195035119574"/>
    <n v="77.014430428590074"/>
    <n v="53.857782148903574"/>
    <n v="65.426711367496523"/>
    <x v="10"/>
    <x v="34"/>
    <x v="2"/>
  </r>
  <r>
    <x v="13"/>
    <n v="542"/>
    <n v="2763"/>
    <n v="1522"/>
    <n v="181"/>
    <n v="92"/>
    <n v="5100"/>
    <n v="2016"/>
    <n v="7116"/>
    <n v="287"/>
    <s v="0"/>
    <n v="287"/>
    <n v="35"/>
    <n v="0"/>
    <n v="35"/>
    <n v="382"/>
    <n v="213"/>
    <n v="595"/>
    <n v="4396"/>
    <n v="1803"/>
    <n v="6199"/>
    <x v="0"/>
    <x v="35"/>
    <x v="0"/>
  </r>
  <r>
    <x v="14"/>
    <n v="186"/>
    <n v="240"/>
    <n v="72"/>
    <n v="43"/>
    <n v="7"/>
    <n v="548"/>
    <n v="227"/>
    <n v="775"/>
    <n v="74"/>
    <s v="0"/>
    <n v="74"/>
    <n v="12"/>
    <n v="0"/>
    <n v="12"/>
    <n v="46"/>
    <n v="31"/>
    <n v="77"/>
    <n v="416"/>
    <n v="196"/>
    <n v="612"/>
    <x v="0"/>
    <x v="35"/>
    <x v="0"/>
  </r>
  <r>
    <x v="16"/>
    <n v="111"/>
    <n v="196"/>
    <n v="244"/>
    <n v="120"/>
    <n v="98"/>
    <n v="769"/>
    <n v="295"/>
    <n v="1064"/>
    <n v="302"/>
    <s v="0"/>
    <n v="302"/>
    <n v="37"/>
    <n v="0"/>
    <n v="37"/>
    <n v="142"/>
    <n v="84"/>
    <n v="226"/>
    <n v="288"/>
    <n v="211"/>
    <n v="499"/>
    <x v="0"/>
    <x v="35"/>
    <x v="0"/>
  </r>
  <r>
    <x v="17"/>
    <n v="1119"/>
    <n v="1837"/>
    <n v="259"/>
    <n v="170"/>
    <n v="47"/>
    <n v="3432"/>
    <n v="554"/>
    <n v="3986"/>
    <n v="298"/>
    <s v="0"/>
    <n v="298"/>
    <n v="10"/>
    <n v="0"/>
    <n v="10"/>
    <n v="555"/>
    <n v="119"/>
    <n v="674"/>
    <n v="2569"/>
    <n v="435"/>
    <n v="3004"/>
    <x v="0"/>
    <x v="35"/>
    <x v="0"/>
  </r>
  <r>
    <x v="18"/>
    <n v="40051"/>
    <n v="148103"/>
    <n v="49975"/>
    <n v="9123"/>
    <n v="3685"/>
    <n v="250937"/>
    <n v="137018"/>
    <n v="387955"/>
    <n v="16642"/>
    <s v="0"/>
    <n v="16642"/>
    <n v="2586"/>
    <n v="343"/>
    <n v="2929"/>
    <n v="47275"/>
    <n v="15402"/>
    <n v="62677"/>
    <n v="184434"/>
    <n v="121273"/>
    <n v="305707"/>
    <x v="0"/>
    <x v="35"/>
    <x v="0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0"/>
    <x v="35"/>
    <x v="0"/>
  </r>
  <r>
    <x v="22"/>
    <n v="297664"/>
    <n v="1319977"/>
    <n v="418756"/>
    <n v="37218"/>
    <n v="17405"/>
    <n v="2091020"/>
    <n v="1392705"/>
    <n v="3483725"/>
    <n v="35844"/>
    <s v="0"/>
    <n v="35844"/>
    <n v="12231"/>
    <n v="2641"/>
    <n v="14872"/>
    <n v="417290"/>
    <n v="168413"/>
    <n v="585703"/>
    <n v="1625655"/>
    <n v="1221651"/>
    <n v="2847306"/>
    <x v="0"/>
    <x v="35"/>
    <x v="0"/>
  </r>
  <r>
    <x v="23"/>
    <n v="68.434641266688274"/>
    <n v="80.660560392897096"/>
    <n v="75.259112287682484"/>
    <n v="55.763151191885292"/>
    <n v="51.938169556265109"/>
    <n v="76.647680266031983"/>
    <n v="58.92007467892757"/>
    <n v="68.418178047422018"/>
    <n v="45.343453510436433"/>
    <s v="0"/>
    <n v="45.343453510436433"/>
    <n v="70.329480765913402"/>
    <n v="22.013836792531468"/>
    <n v="50.605689397032805"/>
    <n v="70.746663908842606"/>
    <n v="59.647314661339905"/>
    <n v="67.153528207891668"/>
    <n v="79.618133866192579"/>
    <n v="59.034809560765723"/>
    <n v="69.257482446075812"/>
    <x v="0"/>
    <x v="35"/>
    <x v="0"/>
  </r>
  <r>
    <x v="24"/>
    <n v="7.4321240418466452"/>
    <n v="8.9125608529199276"/>
    <n v="8.3793096548274129"/>
    <n v="4.0795790858270307"/>
    <n v="4.7232021709633649"/>
    <n v="8.3328484838824082"/>
    <n v="10.164394459122159"/>
    <n v="8.9797141421041093"/>
    <n v="2.1538276649441173"/>
    <s v="0"/>
    <n v="2.1538276649441173"/>
    <n v="4.7296983758700692"/>
    <n v="7.6997084548104953"/>
    <n v="5.0775008535336292"/>
    <n v="8.826864093072448"/>
    <n v="10.934489027399039"/>
    <n v="9.3447835729214859"/>
    <n v="8.814291291193598"/>
    <n v="10.073561303835149"/>
    <n v="9.3138397223485239"/>
    <x v="0"/>
    <x v="35"/>
    <x v="0"/>
  </r>
  <r>
    <x v="26"/>
    <n v="7.4321240418466452"/>
    <n v="8.9125608529199276"/>
    <n v="8.3793096548274129"/>
    <n v="4.0795790858270307"/>
    <n v="4.7232021709633649"/>
    <n v="8.3328484838824082"/>
    <n v="10.164394459122159"/>
    <n v="8.9797141421041093"/>
    <n v="2.1538276649441173"/>
    <s v="0"/>
    <n v="2.1538276649441173"/>
    <n v="4.7296983758700692"/>
    <n v="7.6997084548104953"/>
    <n v="5.0775008535336292"/>
    <n v="8.826864093072448"/>
    <n v="10.934489027399039"/>
    <n v="9.3447835729214859"/>
    <n v="8.814291291193598"/>
    <n v="10.073561303835149"/>
    <n v="9.3138397223485239"/>
    <x v="0"/>
    <x v="35"/>
    <x v="0"/>
  </r>
  <r>
    <x v="25"/>
    <n v="68.434641266688274"/>
    <n v="80.660560392897096"/>
    <n v="75.259112287682484"/>
    <n v="55.763151191885292"/>
    <n v="51.938169556265109"/>
    <n v="76.647680266031983"/>
    <n v="58.92007467892757"/>
    <n v="68.418178047422018"/>
    <n v="45.343453510436433"/>
    <s v="0"/>
    <n v="45.343453510436433"/>
    <n v="70.329480765913402"/>
    <n v="22.013836792531468"/>
    <n v="50.605689397032805"/>
    <n v="70.746663908842606"/>
    <n v="59.647314661339905"/>
    <n v="67.153528207891668"/>
    <n v="79.618133866192579"/>
    <n v="59.034809560765723"/>
    <n v="69.257482446075812"/>
    <x v="0"/>
    <x v="35"/>
    <x v="0"/>
  </r>
  <r>
    <x v="1"/>
    <n v="779"/>
    <n v="4043"/>
    <n v="1187"/>
    <n v="83"/>
    <n v="12"/>
    <n v="6104"/>
    <n v="4604"/>
    <n v="10708"/>
    <n v="75"/>
    <s v="0"/>
    <n v="75"/>
    <n v="12"/>
    <n v="0"/>
    <n v="12"/>
    <n v="274"/>
    <n v="115"/>
    <n v="389"/>
    <n v="5743"/>
    <n v="4489"/>
    <n v="10232"/>
    <x v="8"/>
    <x v="34"/>
    <x v="2"/>
  </r>
  <r>
    <x v="2"/>
    <n v="1571"/>
    <n v="6949"/>
    <n v="980"/>
    <n v="51"/>
    <n v="12"/>
    <n v="9563"/>
    <n v="1525"/>
    <n v="11088"/>
    <n v="67"/>
    <s v="0"/>
    <n v="67"/>
    <n v="13"/>
    <n v="0"/>
    <n v="13"/>
    <n v="161"/>
    <n v="65"/>
    <n v="226"/>
    <n v="9322"/>
    <n v="1460"/>
    <n v="10782"/>
    <x v="8"/>
    <x v="34"/>
    <x v="2"/>
  </r>
  <r>
    <x v="3"/>
    <n v="6214"/>
    <n v="24321"/>
    <n v="6934"/>
    <n v="462"/>
    <n v="143"/>
    <n v="38074"/>
    <n v="7643"/>
    <n v="45717"/>
    <n v="589"/>
    <s v="0"/>
    <n v="589"/>
    <n v="270"/>
    <n v="254"/>
    <n v="524"/>
    <n v="11747"/>
    <n v="2677"/>
    <n v="14424"/>
    <n v="25468"/>
    <n v="4712"/>
    <n v="30180"/>
    <x v="8"/>
    <x v="34"/>
    <x v="2"/>
  </r>
  <r>
    <x v="4"/>
    <n v="757"/>
    <n v="3800"/>
    <n v="1339"/>
    <n v="723"/>
    <n v="73"/>
    <n v="6692"/>
    <n v="2461"/>
    <n v="9153"/>
    <n v="228"/>
    <s v="0"/>
    <n v="228"/>
    <n v="66"/>
    <n v="0"/>
    <n v="66"/>
    <n v="1210"/>
    <n v="275"/>
    <n v="1485"/>
    <n v="5188"/>
    <n v="2186"/>
    <n v="7374"/>
    <x v="8"/>
    <x v="34"/>
    <x v="2"/>
  </r>
  <r>
    <x v="5"/>
    <n v="11827"/>
    <n v="43770"/>
    <n v="14094"/>
    <n v="254"/>
    <n v="839"/>
    <n v="70784"/>
    <n v="63547"/>
    <n v="134331"/>
    <n v="202"/>
    <s v="0"/>
    <n v="202"/>
    <n v="38"/>
    <n v="0"/>
    <n v="38"/>
    <n v="5393"/>
    <n v="961"/>
    <n v="6354"/>
    <n v="65151"/>
    <n v="62586"/>
    <n v="127737"/>
    <x v="8"/>
    <x v="34"/>
    <x v="2"/>
  </r>
  <r>
    <x v="27"/>
    <n v="700"/>
    <n v="1291"/>
    <n v="780"/>
    <n v="41"/>
    <n v="5"/>
    <n v="2817"/>
    <n v="3404"/>
    <n v="6221"/>
    <n v="41"/>
    <s v="0"/>
    <n v="41"/>
    <n v="14"/>
    <n v="0"/>
    <n v="14"/>
    <n v="255"/>
    <n v="62"/>
    <n v="317"/>
    <n v="2507"/>
    <n v="3342"/>
    <n v="5849"/>
    <x v="8"/>
    <x v="34"/>
    <x v="2"/>
  </r>
  <r>
    <x v="6"/>
    <n v="484"/>
    <n v="2979"/>
    <n v="1173"/>
    <n v="176"/>
    <n v="97"/>
    <n v="4909"/>
    <n v="2123"/>
    <n v="7032"/>
    <n v="245"/>
    <s v="0"/>
    <n v="245"/>
    <n v="111"/>
    <n v="0"/>
    <n v="111"/>
    <n v="326"/>
    <n v="251"/>
    <n v="577"/>
    <n v="4227"/>
    <n v="1872"/>
    <n v="6099"/>
    <x v="8"/>
    <x v="34"/>
    <x v="2"/>
  </r>
  <r>
    <x v="7"/>
    <n v="65"/>
    <n v="557"/>
    <n v="147"/>
    <n v="19"/>
    <n v="5"/>
    <n v="793"/>
    <n v="761"/>
    <n v="1554"/>
    <n v="18"/>
    <s v="0"/>
    <n v="18"/>
    <n v="3"/>
    <n v="0"/>
    <n v="3"/>
    <n v="41"/>
    <n v="85"/>
    <n v="126"/>
    <n v="731"/>
    <n v="676"/>
    <n v="1407"/>
    <x v="8"/>
    <x v="34"/>
    <x v="2"/>
  </r>
  <r>
    <x v="8"/>
    <n v="127"/>
    <n v="399"/>
    <n v="148"/>
    <n v="109"/>
    <n v="6"/>
    <n v="789"/>
    <n v="1205"/>
    <n v="1994"/>
    <n v="21"/>
    <s v="0"/>
    <n v="21"/>
    <n v="0"/>
    <n v="0"/>
    <n v="0"/>
    <n v="22"/>
    <n v="7"/>
    <n v="29"/>
    <n v="746"/>
    <n v="1198"/>
    <n v="1944"/>
    <x v="8"/>
    <x v="34"/>
    <x v="2"/>
  </r>
  <r>
    <x v="9"/>
    <n v="93"/>
    <n v="563"/>
    <n v="243"/>
    <n v="253"/>
    <n v="1"/>
    <n v="1153"/>
    <n v="817"/>
    <n v="1970"/>
    <n v="7"/>
    <s v="0"/>
    <n v="7"/>
    <n v="2"/>
    <n v="0"/>
    <n v="2"/>
    <n v="77"/>
    <n v="42"/>
    <n v="119"/>
    <n v="1067"/>
    <n v="775"/>
    <n v="1842"/>
    <x v="8"/>
    <x v="34"/>
    <x v="2"/>
  </r>
  <r>
    <x v="10"/>
    <n v="5"/>
    <n v="126"/>
    <n v="48"/>
    <n v="6"/>
    <n v="5"/>
    <n v="190"/>
    <n v="392"/>
    <n v="582"/>
    <n v="35"/>
    <s v="0"/>
    <n v="35"/>
    <n v="3"/>
    <n v="0"/>
    <n v="3"/>
    <n v="15"/>
    <n v="107"/>
    <n v="122"/>
    <n v="137"/>
    <n v="285"/>
    <n v="422"/>
    <x v="8"/>
    <x v="34"/>
    <x v="2"/>
  </r>
  <r>
    <x v="11"/>
    <n v="1021"/>
    <n v="1622"/>
    <n v="518"/>
    <n v="50"/>
    <n v="19"/>
    <n v="3230"/>
    <n v="1017"/>
    <n v="4247"/>
    <n v="75"/>
    <s v="0"/>
    <n v="75"/>
    <n v="49"/>
    <n v="0"/>
    <n v="49"/>
    <n v="277"/>
    <n v="85"/>
    <n v="362"/>
    <n v="2829"/>
    <n v="932"/>
    <n v="3761"/>
    <x v="8"/>
    <x v="34"/>
    <x v="2"/>
  </r>
  <r>
    <x v="12"/>
    <n v="377"/>
    <n v="1345"/>
    <n v="332"/>
    <n v="14"/>
    <n v="9"/>
    <n v="2077"/>
    <n v="473"/>
    <n v="2550"/>
    <n v="28"/>
    <s v="0"/>
    <n v="28"/>
    <n v="10"/>
    <n v="0"/>
    <n v="10"/>
    <n v="333"/>
    <n v="101"/>
    <n v="434"/>
    <n v="1706"/>
    <n v="372"/>
    <n v="2078"/>
    <x v="8"/>
    <x v="34"/>
    <x v="2"/>
  </r>
  <r>
    <x v="19"/>
    <n v="2519"/>
    <n v="3661"/>
    <n v="1087"/>
    <n v="84"/>
    <n v="185"/>
    <n v="7536"/>
    <n v="4620"/>
    <n v="12156"/>
    <n v="81"/>
    <s v="0"/>
    <n v="81"/>
    <n v="8"/>
    <n v="0"/>
    <n v="8"/>
    <n v="293"/>
    <n v="315"/>
    <n v="608"/>
    <n v="7154"/>
    <n v="4305"/>
    <n v="11459"/>
    <x v="8"/>
    <x v="34"/>
    <x v="2"/>
  </r>
  <r>
    <x v="20"/>
    <n v="866"/>
    <n v="4628"/>
    <n v="1000"/>
    <n v="275"/>
    <n v="48"/>
    <n v="6817"/>
    <n v="3644"/>
    <n v="10461"/>
    <n v="153"/>
    <s v="0"/>
    <n v="153"/>
    <n v="22"/>
    <n v="0"/>
    <n v="22"/>
    <n v="307"/>
    <n v="184"/>
    <n v="491"/>
    <n v="6335"/>
    <n v="3460"/>
    <n v="9795"/>
    <x v="8"/>
    <x v="34"/>
    <x v="2"/>
  </r>
  <r>
    <x v="13"/>
    <n v="743"/>
    <n v="4363"/>
    <n v="1968"/>
    <n v="94"/>
    <n v="25"/>
    <n v="7193"/>
    <n v="2221"/>
    <n v="9414"/>
    <n v="152"/>
    <s v="0"/>
    <n v="152"/>
    <n v="36"/>
    <n v="6"/>
    <n v="42"/>
    <n v="1122"/>
    <n v="328"/>
    <n v="1450"/>
    <n v="5883"/>
    <n v="1887"/>
    <n v="7770"/>
    <x v="8"/>
    <x v="34"/>
    <x v="2"/>
  </r>
  <r>
    <x v="14"/>
    <n v="285"/>
    <n v="188"/>
    <n v="71"/>
    <n v="12"/>
    <n v="22"/>
    <n v="578"/>
    <n v="298"/>
    <n v="876"/>
    <n v="87"/>
    <s v="0"/>
    <n v="87"/>
    <n v="11"/>
    <n v="0"/>
    <n v="11"/>
    <n v="95"/>
    <n v="55"/>
    <n v="150"/>
    <n v="385"/>
    <n v="243"/>
    <n v="628"/>
    <x v="8"/>
    <x v="34"/>
    <x v="2"/>
  </r>
  <r>
    <x v="16"/>
    <n v="120"/>
    <n v="307"/>
    <n v="373"/>
    <n v="189"/>
    <n v="72"/>
    <n v="1061"/>
    <n v="521"/>
    <n v="1582"/>
    <n v="424"/>
    <s v="0"/>
    <n v="424"/>
    <n v="39"/>
    <n v="0"/>
    <n v="39"/>
    <n v="187"/>
    <n v="232"/>
    <n v="419"/>
    <n v="411"/>
    <n v="289"/>
    <n v="700"/>
    <x v="8"/>
    <x v="34"/>
    <x v="2"/>
  </r>
  <r>
    <x v="17"/>
    <n v="1173"/>
    <n v="2520"/>
    <n v="225"/>
    <n v="88"/>
    <n v="32"/>
    <n v="4038"/>
    <n v="615"/>
    <n v="4653"/>
    <n v="259"/>
    <s v="0"/>
    <n v="259"/>
    <n v="43"/>
    <n v="0"/>
    <n v="43"/>
    <n v="652"/>
    <n v="123"/>
    <n v="775"/>
    <n v="3084"/>
    <n v="492"/>
    <n v="3576"/>
    <x v="8"/>
    <x v="34"/>
    <x v="2"/>
  </r>
  <r>
    <x v="18"/>
    <n v="40855"/>
    <n v="160379"/>
    <n v="46415"/>
    <n v="7282"/>
    <n v="2494"/>
    <n v="257425"/>
    <n v="130200"/>
    <n v="387625"/>
    <n v="11944"/>
    <s v="0"/>
    <n v="11944"/>
    <n v="2037"/>
    <n v="285"/>
    <n v="2322"/>
    <n v="50061"/>
    <n v="15289"/>
    <n v="65350"/>
    <n v="193383"/>
    <n v="114626"/>
    <n v="308009"/>
    <x v="8"/>
    <x v="34"/>
    <x v="2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8"/>
    <x v="34"/>
    <x v="2"/>
  </r>
  <r>
    <x v="22"/>
    <n v="271199"/>
    <n v="1220995"/>
    <n v="323095"/>
    <n v="25017"/>
    <n v="14782"/>
    <n v="1855088"/>
    <n v="1091282"/>
    <n v="2946370"/>
    <n v="26480"/>
    <s v="0"/>
    <n v="26480"/>
    <n v="7110"/>
    <n v="2547"/>
    <n v="9657"/>
    <n v="325368"/>
    <n v="97834"/>
    <n v="423202"/>
    <n v="1496130"/>
    <n v="990901"/>
    <n v="2487031"/>
    <x v="8"/>
    <x v="34"/>
    <x v="2"/>
  </r>
  <r>
    <x v="23"/>
    <n v="64.428527308578623"/>
    <n v="77.099079985097902"/>
    <n v="57.911670341094442"/>
    <n v="38.732001857872739"/>
    <n v="46.353088742552522"/>
    <n v="69.766640716963963"/>
    <n v="47.758303027120235"/>
    <n v="59.594862459546924"/>
    <n v="34.614379084967318"/>
    <s v="0"/>
    <n v="34.614379084967318"/>
    <n v="42.245989304812831"/>
    <n v="21.76923076923077"/>
    <n v="33.848580441640379"/>
    <n v="57.655627026739673"/>
    <n v="35.088587619252564"/>
    <n v="50.192966850501094"/>
    <n v="74.756786736820018"/>
    <n v="49.681923699792932"/>
    <n v="62.240816653402803"/>
    <x v="8"/>
    <x v="34"/>
    <x v="2"/>
  </r>
  <r>
    <x v="24"/>
    <n v="6.6380859135968668"/>
    <n v="7.6131850179886396"/>
    <n v="6.9610039857804589"/>
    <n v="3.4354572919527602"/>
    <n v="5.9270248596631916"/>
    <n v="7.2063241720889577"/>
    <n v="8.381582181259601"/>
    <n v="7.6010835214446955"/>
    <n v="2.2170127260549228"/>
    <s v="0"/>
    <n v="2.2170127260549228"/>
    <n v="3.4904270986745214"/>
    <n v="8.9368421052631586"/>
    <n v="4.1589147286821708"/>
    <n v="6.4994306945526459"/>
    <n v="6.3989796585780629"/>
    <n v="6.47592960979342"/>
    <n v="7.7366159383192938"/>
    <n v="8.6446443215326365"/>
    <n v="8.0745400296744574"/>
    <x v="8"/>
    <x v="34"/>
    <x v="2"/>
  </r>
  <r>
    <x v="25"/>
    <n v="68.221401290108133"/>
    <n v="77.915959834277928"/>
    <n v="63.554744051537718"/>
    <n v="47.301244107326411"/>
    <n v="59.780421134841248"/>
    <n v="72.497325800302377"/>
    <n v="52.600303034035896"/>
    <n v="63.257016165276838"/>
    <n v="39.95407244607717"/>
    <s v="0"/>
    <n v="39.95407244607717"/>
    <n v="38.76782060452814"/>
    <n v="34.036374196827239"/>
    <n v="36.02876276671757"/>
    <n v="62.558381356159167"/>
    <n v="45.718319257072835"/>
    <n v="57.039628669751345"/>
    <n v="76.725819376535171"/>
    <n v="53.704752346568519"/>
    <n v="65.199535108137894"/>
    <x v="8"/>
    <x v="34"/>
    <x v="2"/>
  </r>
  <r>
    <x v="26"/>
    <n v="6.9556204146642715"/>
    <n v="7.7622900303798126"/>
    <n v="7.1765606029669735"/>
    <n v="3.5001704828599154"/>
    <n v="6.0839925102220187"/>
    <n v="7.3741141301259274"/>
    <n v="8.5814823517771899"/>
    <n v="7.7977829890833812"/>
    <n v="2.2497265350769782"/>
    <s v="0"/>
    <n v="2.2497265350769782"/>
    <n v="2.9944747831673628"/>
    <n v="10.067287043664997"/>
    <n v="4.8629036070533731"/>
    <n v="7.2459128417579111"/>
    <n v="7.8270263638594288"/>
    <n v="7.3900318635529976"/>
    <n v="7.7900642583770123"/>
    <n v="8.6711844152567323"/>
    <n v="8.1308036004683544"/>
    <x v="8"/>
    <x v="34"/>
    <x v="2"/>
  </r>
  <r>
    <x v="31"/>
    <n v="67.921719916732386"/>
    <n v="79.353767329418702"/>
    <n v="62.870592183227082"/>
    <n v="35.565091550712751"/>
    <n v="53.579505638020002"/>
    <n v="72.757413565003219"/>
    <n v="52.149344300171762"/>
    <n v="63.215740056653964"/>
    <n v="35.520459903756098"/>
    <s v="0"/>
    <n v="35.520459903756098"/>
    <n v="32.254219509869365"/>
    <n v="18.799160985841635"/>
    <n v="25.846568774348217"/>
    <n v="56.584558692152619"/>
    <n v="39.46822108642737"/>
    <n v="50.943164156080918"/>
    <n v="79.03434735224036"/>
    <n v="54.139757939302157"/>
    <n v="66.594089757595214"/>
    <x v="12"/>
    <x v="34"/>
    <x v="0"/>
  </r>
  <r>
    <x v="32"/>
    <n v="6.8603772230926552"/>
    <n v="7.6172367513699086"/>
    <n v="6.8693058568329715"/>
    <n v="3.3288544420701895"/>
    <n v="6.285781016442451"/>
    <n v="7.2358172582115445"/>
    <n v="8.1807844449188938"/>
    <n v="7.5697943929675917"/>
    <n v="2.3148744501273391"/>
    <s v="0"/>
    <n v="2.3148744501273391"/>
    <n v="2.872204924992924"/>
    <n v="8.0743243243243246"/>
    <n v="3.697308883067397"/>
    <n v="6.4075907265028968"/>
    <n v="6.4958202640601064"/>
    <n v="6.4298915508486765"/>
    <n v="7.7562301069187312"/>
    <n v="8.4010617870939726"/>
    <n v="8.0058769780135091"/>
    <x v="12"/>
    <x v="34"/>
    <x v="0"/>
  </r>
  <r>
    <x v="0"/>
    <n v="17382"/>
    <n v="68988"/>
    <n v="22931"/>
    <n v="4242"/>
    <n v="725"/>
    <n v="114268"/>
    <n v="45521"/>
    <n v="159789"/>
    <n v="6640"/>
    <s v="0"/>
    <n v="6640"/>
    <n v="1010"/>
    <n v="106"/>
    <n v="1116"/>
    <n v="35785"/>
    <n v="12594"/>
    <n v="48379"/>
    <n v="70833"/>
    <n v="32821"/>
    <n v="103654"/>
    <x v="7"/>
    <x v="34"/>
    <x v="0"/>
  </r>
  <r>
    <x v="1"/>
    <n v="480"/>
    <n v="5649"/>
    <n v="2028"/>
    <n v="44"/>
    <n v="16"/>
    <n v="8217"/>
    <n v="6700"/>
    <n v="14917"/>
    <n v="98"/>
    <s v="0"/>
    <n v="98"/>
    <n v="10"/>
    <n v="0"/>
    <n v="10"/>
    <n v="358"/>
    <n v="119"/>
    <n v="477"/>
    <n v="7751"/>
    <n v="6581"/>
    <n v="14332"/>
    <x v="7"/>
    <x v="34"/>
    <x v="0"/>
  </r>
  <r>
    <x v="2"/>
    <n v="1477"/>
    <n v="7376"/>
    <n v="861"/>
    <n v="50"/>
    <n v="10"/>
    <n v="9774"/>
    <n v="1960"/>
    <n v="11734"/>
    <n v="53"/>
    <s v="0"/>
    <n v="53"/>
    <n v="5"/>
    <n v="0"/>
    <n v="5"/>
    <n v="154"/>
    <n v="56"/>
    <n v="210"/>
    <n v="9562"/>
    <n v="1904"/>
    <n v="11466"/>
    <x v="7"/>
    <x v="34"/>
    <x v="0"/>
  </r>
  <r>
    <x v="3"/>
    <n v="3188"/>
    <n v="22467"/>
    <n v="7561"/>
    <n v="255"/>
    <n v="210"/>
    <n v="33681"/>
    <n v="8192"/>
    <n v="41873"/>
    <n v="254"/>
    <s v="0"/>
    <n v="254"/>
    <n v="119"/>
    <n v="170"/>
    <n v="289"/>
    <n v="10358"/>
    <n v="2453"/>
    <n v="12811"/>
    <n v="22950"/>
    <n v="5569"/>
    <n v="28519"/>
    <x v="7"/>
    <x v="34"/>
    <x v="0"/>
  </r>
  <r>
    <x v="4"/>
    <n v="1492"/>
    <n v="5817"/>
    <n v="2055"/>
    <n v="583"/>
    <n v="102"/>
    <n v="10049"/>
    <n v="4847"/>
    <n v="14896"/>
    <n v="378"/>
    <s v="0"/>
    <n v="378"/>
    <n v="113"/>
    <n v="0"/>
    <n v="113"/>
    <n v="1624"/>
    <n v="452"/>
    <n v="2076"/>
    <n v="7934"/>
    <n v="4395"/>
    <n v="12329"/>
    <x v="7"/>
    <x v="34"/>
    <x v="0"/>
  </r>
  <r>
    <x v="5"/>
    <n v="10798"/>
    <n v="40363"/>
    <n v="13255"/>
    <n v="280"/>
    <n v="905"/>
    <n v="65601"/>
    <n v="74263"/>
    <n v="139864"/>
    <n v="469"/>
    <s v="0"/>
    <n v="469"/>
    <n v="20"/>
    <n v="0"/>
    <n v="20"/>
    <n v="3460"/>
    <n v="1007"/>
    <n v="4467"/>
    <n v="61652"/>
    <n v="73256"/>
    <n v="134908"/>
    <x v="7"/>
    <x v="34"/>
    <x v="0"/>
  </r>
  <r>
    <x v="27"/>
    <n v="446"/>
    <n v="1228"/>
    <n v="796"/>
    <n v="28"/>
    <n v="6"/>
    <n v="2504"/>
    <n v="3181"/>
    <n v="5685"/>
    <n v="30"/>
    <s v="0"/>
    <n v="30"/>
    <n v="4"/>
    <n v="0"/>
    <n v="4"/>
    <n v="132"/>
    <n v="40"/>
    <n v="172"/>
    <n v="2338"/>
    <n v="3141"/>
    <n v="5479"/>
    <x v="7"/>
    <x v="34"/>
    <x v="0"/>
  </r>
  <r>
    <x v="6"/>
    <n v="826"/>
    <n v="5404"/>
    <n v="2959"/>
    <n v="531"/>
    <n v="165"/>
    <n v="9885"/>
    <n v="5600"/>
    <n v="15485"/>
    <n v="657"/>
    <s v="0"/>
    <n v="657"/>
    <n v="133"/>
    <n v="4"/>
    <n v="137"/>
    <n v="511"/>
    <n v="554"/>
    <n v="1065"/>
    <n v="8584"/>
    <n v="5042"/>
    <n v="13626"/>
    <x v="7"/>
    <x v="34"/>
    <x v="0"/>
  </r>
  <r>
    <x v="7"/>
    <n v="19"/>
    <n v="638"/>
    <n v="143"/>
    <n v="29"/>
    <n v="4"/>
    <n v="833"/>
    <n v="615"/>
    <n v="1448"/>
    <n v="15"/>
    <s v="0"/>
    <n v="15"/>
    <n v="0"/>
    <n v="0"/>
    <n v="0"/>
    <n v="17"/>
    <n v="32"/>
    <n v="49"/>
    <n v="801"/>
    <n v="583"/>
    <n v="1384"/>
    <x v="7"/>
    <x v="34"/>
    <x v="0"/>
  </r>
  <r>
    <x v="8"/>
    <n v="44"/>
    <n v="424"/>
    <n v="74"/>
    <n v="70"/>
    <n v="3"/>
    <n v="615"/>
    <n v="609"/>
    <n v="1224"/>
    <n v="27"/>
    <s v="0"/>
    <n v="27"/>
    <n v="0"/>
    <n v="0"/>
    <n v="0"/>
    <n v="24"/>
    <n v="37"/>
    <n v="61"/>
    <n v="564"/>
    <n v="572"/>
    <n v="1136"/>
    <x v="7"/>
    <x v="34"/>
    <x v="0"/>
  </r>
  <r>
    <x v="9"/>
    <n v="64"/>
    <n v="474"/>
    <n v="261"/>
    <n v="232"/>
    <n v="0"/>
    <n v="1031"/>
    <n v="652"/>
    <n v="1683"/>
    <n v="22"/>
    <s v="0"/>
    <n v="22"/>
    <n v="0"/>
    <n v="0"/>
    <n v="0"/>
    <n v="30"/>
    <n v="137"/>
    <n v="167"/>
    <n v="979"/>
    <n v="515"/>
    <n v="1494"/>
    <x v="7"/>
    <x v="34"/>
    <x v="0"/>
  </r>
  <r>
    <x v="10"/>
    <n v="8"/>
    <n v="30"/>
    <n v="38"/>
    <n v="3"/>
    <n v="6"/>
    <n v="85"/>
    <n v="173"/>
    <n v="258"/>
    <n v="36"/>
    <s v="0"/>
    <n v="36"/>
    <n v="0"/>
    <n v="0"/>
    <n v="0"/>
    <n v="24"/>
    <n v="10"/>
    <n v="34"/>
    <n v="25"/>
    <n v="163"/>
    <n v="188"/>
    <x v="7"/>
    <x v="34"/>
    <x v="0"/>
  </r>
  <r>
    <x v="11"/>
    <n v="418"/>
    <n v="1353"/>
    <n v="431"/>
    <n v="11"/>
    <n v="15"/>
    <n v="2228"/>
    <n v="753"/>
    <n v="2981"/>
    <n v="41"/>
    <s v="0"/>
    <n v="41"/>
    <n v="13"/>
    <n v="0"/>
    <n v="13"/>
    <n v="130"/>
    <n v="69"/>
    <n v="199"/>
    <n v="2044"/>
    <n v="684"/>
    <n v="2728"/>
    <x v="7"/>
    <x v="34"/>
    <x v="0"/>
  </r>
  <r>
    <x v="0"/>
    <n v="8419"/>
    <n v="38731"/>
    <n v="13562"/>
    <n v="4167"/>
    <n v="1125"/>
    <n v="66004"/>
    <n v="18829"/>
    <n v="84833"/>
    <n v="11018"/>
    <s v="0"/>
    <n v="11018"/>
    <n v="1373"/>
    <n v="64"/>
    <n v="1437"/>
    <n v="22549"/>
    <n v="6996"/>
    <n v="29545"/>
    <n v="31064"/>
    <n v="11769"/>
    <n v="42833"/>
    <x v="9"/>
    <x v="34"/>
    <x v="0"/>
  </r>
  <r>
    <x v="1"/>
    <n v="1118"/>
    <n v="5884"/>
    <n v="1550"/>
    <n v="141"/>
    <n v="50"/>
    <n v="8743"/>
    <n v="6042"/>
    <n v="14785"/>
    <n v="98"/>
    <s v="0"/>
    <n v="98"/>
    <n v="29"/>
    <n v="0"/>
    <n v="29"/>
    <n v="334"/>
    <n v="136"/>
    <n v="470"/>
    <n v="8282"/>
    <n v="5906"/>
    <n v="14188"/>
    <x v="9"/>
    <x v="34"/>
    <x v="0"/>
  </r>
  <r>
    <x v="26"/>
    <n v="6.9239852104235942"/>
    <n v="7.7759005897793534"/>
    <n v="7.1402026723738592"/>
    <n v="3.5111001161640063"/>
    <n v="5.9099121243778034"/>
    <n v="7.3671421080804302"/>
    <n v="8.5659181655005678"/>
    <n v="7.7881030512071225"/>
    <n v="2.2305532574637317"/>
    <s v="0"/>
    <n v="2.2305532574637317"/>
    <n v="3.0821168798595435"/>
    <n v="10.055732992654104"/>
    <n v="4.7490552353322899"/>
    <n v="7.1987141357429616"/>
    <n v="7.8094505000561858"/>
    <n v="7.3508952459353774"/>
    <n v="7.8023124569855469"/>
    <n v="8.6554806661425197"/>
    <n v="8.132517825404399"/>
    <x v="10"/>
    <x v="34"/>
    <x v="2"/>
  </r>
  <r>
    <x v="2"/>
    <n v="2554"/>
    <n v="7058"/>
    <n v="863"/>
    <n v="102"/>
    <n v="19"/>
    <n v="10596"/>
    <n v="1902"/>
    <n v="12498"/>
    <n v="52"/>
    <s v="0"/>
    <n v="52"/>
    <n v="14"/>
    <n v="0"/>
    <n v="14"/>
    <n v="238"/>
    <n v="59"/>
    <n v="297"/>
    <n v="10292"/>
    <n v="1843"/>
    <n v="12135"/>
    <x v="9"/>
    <x v="34"/>
    <x v="0"/>
  </r>
  <r>
    <x v="3"/>
    <n v="6611"/>
    <n v="22685"/>
    <n v="9505"/>
    <n v="626"/>
    <n v="171"/>
    <n v="39598"/>
    <n v="8472"/>
    <n v="48070"/>
    <n v="491"/>
    <s v="0"/>
    <n v="491"/>
    <n v="360"/>
    <n v="241"/>
    <n v="601"/>
    <n v="9928"/>
    <n v="2926"/>
    <n v="12854"/>
    <n v="28819"/>
    <n v="5305"/>
    <n v="34124"/>
    <x v="9"/>
    <x v="34"/>
    <x v="0"/>
  </r>
  <r>
    <x v="4"/>
    <n v="890"/>
    <n v="4402"/>
    <n v="1251"/>
    <n v="757"/>
    <n v="78"/>
    <n v="7378"/>
    <n v="3097"/>
    <n v="10475"/>
    <n v="238"/>
    <s v="0"/>
    <n v="238"/>
    <n v="94"/>
    <n v="2"/>
    <n v="96"/>
    <n v="1182"/>
    <n v="238"/>
    <n v="1420"/>
    <n v="5864"/>
    <n v="2857"/>
    <n v="8721"/>
    <x v="9"/>
    <x v="34"/>
    <x v="0"/>
  </r>
  <r>
    <x v="5"/>
    <n v="16774"/>
    <n v="56260"/>
    <n v="13830"/>
    <n v="325"/>
    <n v="977"/>
    <n v="88166"/>
    <n v="64432"/>
    <n v="152598"/>
    <n v="524"/>
    <s v="0"/>
    <n v="524"/>
    <n v="54"/>
    <n v="0"/>
    <n v="54"/>
    <n v="5448"/>
    <n v="1119"/>
    <n v="6567"/>
    <n v="82140"/>
    <n v="63313"/>
    <n v="145453"/>
    <x v="9"/>
    <x v="34"/>
    <x v="0"/>
  </r>
  <r>
    <x v="27"/>
    <n v="743"/>
    <n v="2322"/>
    <n v="847"/>
    <n v="30"/>
    <n v="5"/>
    <n v="3947"/>
    <n v="2152"/>
    <n v="6099"/>
    <n v="77"/>
    <s v="0"/>
    <n v="77"/>
    <n v="4"/>
    <n v="0"/>
    <n v="4"/>
    <n v="419"/>
    <n v="64"/>
    <n v="483"/>
    <n v="3447"/>
    <n v="2088"/>
    <n v="5535"/>
    <x v="9"/>
    <x v="34"/>
    <x v="0"/>
  </r>
  <r>
    <x v="6"/>
    <n v="373"/>
    <n v="3458"/>
    <n v="1543"/>
    <n v="218"/>
    <n v="48"/>
    <n v="5640"/>
    <n v="1596"/>
    <n v="7236"/>
    <n v="245"/>
    <s v="0"/>
    <n v="245"/>
    <n v="68"/>
    <n v="4"/>
    <n v="72"/>
    <n v="358"/>
    <n v="188"/>
    <n v="546"/>
    <n v="4969"/>
    <n v="1404"/>
    <n v="6373"/>
    <x v="9"/>
    <x v="34"/>
    <x v="0"/>
  </r>
  <r>
    <x v="7"/>
    <n v="947"/>
    <n v="3710"/>
    <n v="1050"/>
    <n v="106"/>
    <n v="8"/>
    <n v="5821"/>
    <n v="8538"/>
    <n v="14359"/>
    <n v="68"/>
    <s v="0"/>
    <n v="68"/>
    <n v="5"/>
    <n v="0"/>
    <n v="5"/>
    <n v="651"/>
    <n v="824"/>
    <n v="1475"/>
    <n v="5097"/>
    <n v="7714"/>
    <n v="12811"/>
    <x v="9"/>
    <x v="34"/>
    <x v="0"/>
  </r>
  <r>
    <x v="8"/>
    <n v="497"/>
    <n v="2068"/>
    <n v="963"/>
    <n v="103"/>
    <n v="18"/>
    <n v="3649"/>
    <n v="5899"/>
    <n v="9548"/>
    <n v="40"/>
    <s v="0"/>
    <n v="40"/>
    <n v="3"/>
    <n v="0"/>
    <n v="3"/>
    <n v="274"/>
    <n v="293"/>
    <n v="567"/>
    <n v="3332"/>
    <n v="5606"/>
    <n v="8938"/>
    <x v="9"/>
    <x v="34"/>
    <x v="0"/>
  </r>
  <r>
    <x v="9"/>
    <n v="266"/>
    <n v="1911"/>
    <n v="695"/>
    <n v="530"/>
    <n v="8"/>
    <n v="3410"/>
    <n v="3962"/>
    <n v="7372"/>
    <n v="32"/>
    <s v="0"/>
    <n v="32"/>
    <n v="10"/>
    <n v="8"/>
    <n v="18"/>
    <n v="195"/>
    <n v="452"/>
    <n v="647"/>
    <n v="3173"/>
    <n v="3502"/>
    <n v="6675"/>
    <x v="9"/>
    <x v="34"/>
    <x v="0"/>
  </r>
  <r>
    <x v="10"/>
    <n v="399"/>
    <n v="2951"/>
    <n v="1071"/>
    <n v="7"/>
    <n v="5"/>
    <n v="4433"/>
    <n v="6327"/>
    <n v="10760"/>
    <n v="78"/>
    <s v="0"/>
    <n v="78"/>
    <n v="2"/>
    <n v="0"/>
    <n v="2"/>
    <n v="777"/>
    <n v="1752"/>
    <n v="2529"/>
    <n v="3576"/>
    <n v="4575"/>
    <n v="8151"/>
    <x v="9"/>
    <x v="34"/>
    <x v="0"/>
  </r>
  <r>
    <x v="11"/>
    <n v="1497"/>
    <n v="2275"/>
    <n v="763"/>
    <n v="228"/>
    <n v="35"/>
    <n v="4798"/>
    <n v="1533"/>
    <n v="6331"/>
    <n v="98"/>
    <s v="0"/>
    <n v="98"/>
    <n v="107"/>
    <n v="0"/>
    <n v="107"/>
    <n v="579"/>
    <n v="170"/>
    <n v="749"/>
    <n v="4014"/>
    <n v="1363"/>
    <n v="5377"/>
    <x v="9"/>
    <x v="34"/>
    <x v="0"/>
  </r>
  <r>
    <x v="12"/>
    <n v="633"/>
    <n v="1076"/>
    <n v="324"/>
    <n v="41"/>
    <n v="14"/>
    <n v="2088"/>
    <n v="693"/>
    <n v="2781"/>
    <n v="30"/>
    <s v="0"/>
    <n v="30"/>
    <n v="29"/>
    <n v="0"/>
    <n v="29"/>
    <n v="340"/>
    <n v="99"/>
    <n v="439"/>
    <n v="1689"/>
    <n v="594"/>
    <n v="2283"/>
    <x v="9"/>
    <x v="34"/>
    <x v="0"/>
  </r>
  <r>
    <x v="19"/>
    <n v="2272"/>
    <n v="3190"/>
    <n v="1242"/>
    <n v="97"/>
    <n v="185"/>
    <n v="6986"/>
    <n v="5534"/>
    <n v="12520"/>
    <n v="144"/>
    <s v="0"/>
    <n v="144"/>
    <n v="13"/>
    <n v="0"/>
    <n v="13"/>
    <n v="395"/>
    <n v="280"/>
    <n v="675"/>
    <n v="6434"/>
    <n v="5254"/>
    <n v="11688"/>
    <x v="9"/>
    <x v="34"/>
    <x v="0"/>
  </r>
  <r>
    <x v="20"/>
    <n v="554"/>
    <n v="4336"/>
    <n v="1326"/>
    <n v="199"/>
    <n v="13"/>
    <n v="6428"/>
    <n v="3787"/>
    <n v="10215"/>
    <n v="328"/>
    <s v="0"/>
    <n v="328"/>
    <n v="5"/>
    <n v="4"/>
    <n v="9"/>
    <n v="394"/>
    <n v="84"/>
    <n v="478"/>
    <n v="5701"/>
    <n v="3699"/>
    <n v="9400"/>
    <x v="9"/>
    <x v="34"/>
    <x v="0"/>
  </r>
  <r>
    <x v="13"/>
    <n v="705"/>
    <n v="3890"/>
    <n v="1927"/>
    <n v="112"/>
    <n v="45"/>
    <n v="6679"/>
    <n v="2288"/>
    <n v="8967"/>
    <n v="188"/>
    <s v="0"/>
    <n v="188"/>
    <n v="15"/>
    <n v="0"/>
    <n v="15"/>
    <n v="916"/>
    <n v="280"/>
    <n v="1196"/>
    <n v="5560"/>
    <n v="2008"/>
    <n v="7568"/>
    <x v="9"/>
    <x v="34"/>
    <x v="0"/>
  </r>
  <r>
    <x v="14"/>
    <n v="428"/>
    <n v="296"/>
    <n v="96"/>
    <n v="18"/>
    <n v="0"/>
    <n v="838"/>
    <n v="213"/>
    <n v="1051"/>
    <n v="130"/>
    <s v="0"/>
    <n v="130"/>
    <n v="14"/>
    <n v="0"/>
    <n v="14"/>
    <n v="81"/>
    <n v="34"/>
    <n v="115"/>
    <n v="613"/>
    <n v="179"/>
    <n v="792"/>
    <x v="9"/>
    <x v="34"/>
    <x v="0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2"/>
    <x v="33"/>
    <x v="0"/>
  </r>
  <r>
    <x v="22"/>
    <n v="249256"/>
    <n v="1341078"/>
    <n v="433451"/>
    <n v="40599"/>
    <n v="18316"/>
    <n v="2082700"/>
    <n v="1574365"/>
    <n v="3657065"/>
    <n v="34318"/>
    <s v="0"/>
    <n v="34318"/>
    <n v="4662"/>
    <n v="14382"/>
    <n v="19044"/>
    <n v="421503"/>
    <n v="189247"/>
    <n v="610750"/>
    <n v="1622217"/>
    <n v="1370736"/>
    <n v="2992953"/>
    <x v="2"/>
    <x v="33"/>
    <x v="0"/>
  </r>
  <r>
    <x v="23"/>
    <n v="70.835310801094693"/>
    <n v="82.266345881339689"/>
    <n v="73.529082470449339"/>
    <n v="59.937993651731013"/>
    <n v="57.196390094619495"/>
    <n v="77.965755263072182"/>
    <n v="57.536755233479653"/>
    <n v="67.628520568727808"/>
    <n v="56.858359428069654"/>
    <s v="0"/>
    <n v="56.858359428069654"/>
    <n v="39.890476597929322"/>
    <n v="50.92595871251018"/>
    <n v="47.695852534562214"/>
    <n v="72.335324614257246"/>
    <n v="58.212471969904364"/>
    <n v="67.277738366431521"/>
    <n v="80.445166249287155"/>
    <n v="57.522916029323454"/>
    <n v="68.02955979660365"/>
    <x v="2"/>
    <x v="33"/>
    <x v="0"/>
  </r>
  <r>
    <x v="24"/>
    <n v="6.7880174291938999"/>
    <n v="7.9961720776316962"/>
    <n v="7.5734453898974365"/>
    <n v="3.2704204929917835"/>
    <n v="4.8725724926842249"/>
    <n v="7.4960139072347136"/>
    <n v="8.9246175038405511"/>
    <n v="8.0508114510135425"/>
    <n v="2.1524084295032613"/>
    <s v="0"/>
    <n v="2.1524084295032613"/>
    <n v="2.0793933987511153"/>
    <n v="10.669139465875372"/>
    <n v="5.3047353760445679"/>
    <n v="7.9620506620827749"/>
    <n v="8.9162308598350997"/>
    <n v="8.2351275551480505"/>
    <n v="7.8475638073492133"/>
    <n v="8.9104879285463543"/>
    <n v="8.3010761336846492"/>
    <x v="2"/>
    <x v="33"/>
    <x v="0"/>
  </r>
  <r>
    <x v="25"/>
    <n v="72.045243199326535"/>
    <n v="82.04490422038819"/>
    <n v="75.216309073061282"/>
    <n v="56.80193236714976"/>
    <n v="54.618694202430895"/>
    <n v="78.251912540826439"/>
    <n v="57.67649417235333"/>
    <n v="67.840589015390378"/>
    <n v="54.120869714090055"/>
    <s v="0"/>
    <n v="54.120869714090055"/>
    <n v="42.180960801650457"/>
    <n v="46.478838882790583"/>
    <n v="45.220841959972397"/>
    <n v="72.66372293451083"/>
    <n v="58.69870633482725"/>
    <n v="67.662659928060833"/>
    <n v="80.798001537279021"/>
    <n v="57.66974405229098"/>
    <n v="68.270813319961078"/>
    <x v="2"/>
    <x v="33"/>
    <x v="0"/>
  </r>
  <r>
    <x v="26"/>
    <n v="7.3132651033386331"/>
    <n v="8.2535119658719172"/>
    <n v="8.0921943461342618"/>
    <n v="3.3108364455510109"/>
    <n v="5.2027663934426229"/>
    <n v="7.8440139179348511"/>
    <n v="9.4713235309317234"/>
    <n v="8.4700696734707179"/>
    <n v="2.2445859269603088"/>
    <s v="0"/>
    <n v="2.2445859269603088"/>
    <n v="2.21068890948409"/>
    <n v="11.392526158445442"/>
    <n v="5.3386291883083814"/>
    <n v="8.2947523262640104"/>
    <n v="10.062589679786404"/>
    <n v="8.7736155390246786"/>
    <n v="8.2016232223790393"/>
    <n v="9.3796834188693268"/>
    <n v="8.7016637877440726"/>
    <x v="2"/>
    <x v="33"/>
    <x v="0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1"/>
    <x v="34"/>
    <x v="3"/>
  </r>
  <r>
    <x v="22"/>
    <n v="289062"/>
    <n v="1317390"/>
    <n v="420630"/>
    <n v="43297"/>
    <n v="19483"/>
    <n v="2089862"/>
    <n v="1418891"/>
    <n v="3508753"/>
    <n v="41796"/>
    <s v="0"/>
    <n v="41796"/>
    <n v="6749"/>
    <n v="10444"/>
    <n v="17193"/>
    <n v="438415"/>
    <n v="171102"/>
    <n v="609517"/>
    <n v="1602902"/>
    <n v="1237345"/>
    <n v="2840247"/>
    <x v="1"/>
    <x v="34"/>
    <x v="3"/>
  </r>
  <r>
    <x v="23"/>
    <n v="75.102887073642208"/>
    <n v="84.321270704440636"/>
    <n v="76.910137115545311"/>
    <n v="74.204771371769382"/>
    <n v="72.551575184330076"/>
    <n v="81.022910062120374"/>
    <n v="63.158047015630927"/>
    <n v="72.706421305454981"/>
    <n v="57.626604530601554"/>
    <s v="0"/>
    <n v="57.626604530601554"/>
    <n v="61.730540565261137"/>
    <n v="50.65231097531403"/>
    <n v="54.49099898580122"/>
    <n v="80.400779772853568"/>
    <n v="64.814555262190936"/>
    <n v="75.316518262047211"/>
    <n v="82.174902260742599"/>
    <n v="63.066587290503506"/>
    <n v="72.592985060436078"/>
    <x v="1"/>
    <x v="34"/>
    <x v="3"/>
  </r>
  <r>
    <x v="24"/>
    <n v="7.3141367880367403"/>
    <n v="8.6027452721763655"/>
    <n v="7.9982886480319451"/>
    <n v="3.7913309982486867"/>
    <n v="5.8878815352070113"/>
    <n v="8.0386728005662054"/>
    <n v="10.073272893785896"/>
    <n v="8.7536530175908673"/>
    <n v="2.312109310173148"/>
    <s v="0"/>
    <n v="2.312109310173148"/>
    <n v="3.5879851143009036"/>
    <n v="11.098831030818278"/>
    <n v="6.0924875974486179"/>
    <n v="8.9250234110988966"/>
    <n v="11.5844278943805"/>
    <n v="9.5398015400989173"/>
    <n v="8.3967291090436671"/>
    <n v="9.887211736691544"/>
    <n v="8.9869289524809997"/>
    <x v="1"/>
    <x v="34"/>
    <x v="3"/>
  </r>
  <r>
    <x v="25"/>
    <n v="75.102345790636932"/>
    <n v="83.683595055128634"/>
    <n v="73.606942750587692"/>
    <n v="70.322233267064277"/>
    <n v="74.298056155507552"/>
    <n v="79.866543741497367"/>
    <n v="61.377084731760213"/>
    <n v="71.259291753549945"/>
    <n v="49.738771158203384"/>
    <s v="0"/>
    <n v="49.738771158203384"/>
    <n v="42.979664014146771"/>
    <n v="44.144397562119082"/>
    <n v="43.740808823529413"/>
    <n v="77.550036341718524"/>
    <n v="63.247647295763301"/>
    <n v="72.884564848658599"/>
    <n v="81.841108897544927"/>
    <n v="61.306500724273512"/>
    <n v="71.543973040015018"/>
    <x v="1"/>
    <x v="34"/>
    <x v="3"/>
  </r>
  <r>
    <x v="26"/>
    <n v="7.7082849998711112"/>
    <n v="8.5962952016855585"/>
    <n v="8.2622436933943071"/>
    <n v="3.8219430938231587"/>
    <n v="6.2047196753344354"/>
    <n v="8.1661024158365763"/>
    <n v="10.18997238960306"/>
    <n v="8.8726970263050919"/>
    <n v="2.2599085596633057"/>
    <s v="0"/>
    <n v="2.2599085596633057"/>
    <n v="3.311307901907357"/>
    <n v="12.056338028169014"/>
    <n v="6.3481547354379728"/>
    <n v="8.8461709571090577"/>
    <n v="11.667319643339638"/>
    <n v="9.4961481596762898"/>
    <n v="8.5331132158339926"/>
    <n v="10.002443759370088"/>
    <n v="9.1080248418291365"/>
    <x v="1"/>
    <x v="34"/>
    <x v="3"/>
  </r>
  <r>
    <x v="4"/>
    <n v="1021"/>
    <n v="4376"/>
    <n v="1568"/>
    <n v="629"/>
    <n v="124"/>
    <n v="7718"/>
    <n v="4451"/>
    <n v="12169"/>
    <n v="308"/>
    <s v="0"/>
    <n v="308"/>
    <n v="50"/>
    <n v="2"/>
    <n v="52"/>
    <n v="1533"/>
    <n v="273"/>
    <n v="1806"/>
    <n v="5827"/>
    <n v="4176"/>
    <n v="10003"/>
    <x v="6"/>
    <x v="34"/>
    <x v="0"/>
  </r>
  <r>
    <x v="5"/>
    <n v="11776"/>
    <n v="42996"/>
    <n v="11808"/>
    <n v="244"/>
    <n v="1104"/>
    <n v="67928"/>
    <n v="70502"/>
    <n v="138430"/>
    <n v="559"/>
    <s v="0"/>
    <n v="559"/>
    <n v="18"/>
    <n v="8"/>
    <n v="26"/>
    <n v="3065"/>
    <n v="362"/>
    <n v="3427"/>
    <n v="64286"/>
    <n v="70132"/>
    <n v="134418"/>
    <x v="6"/>
    <x v="34"/>
    <x v="0"/>
  </r>
  <r>
    <x v="27"/>
    <n v="537"/>
    <n v="1234"/>
    <n v="721"/>
    <n v="8"/>
    <n v="6"/>
    <n v="2506"/>
    <n v="4034"/>
    <n v="6540"/>
    <n v="19"/>
    <s v="0"/>
    <n v="19"/>
    <n v="2"/>
    <n v="0"/>
    <n v="2"/>
    <n v="122"/>
    <n v="70"/>
    <n v="192"/>
    <n v="2363"/>
    <n v="3964"/>
    <n v="6327"/>
    <x v="6"/>
    <x v="34"/>
    <x v="0"/>
  </r>
  <r>
    <x v="6"/>
    <n v="516"/>
    <n v="3935"/>
    <n v="913"/>
    <n v="167"/>
    <n v="50"/>
    <n v="5581"/>
    <n v="2754"/>
    <n v="8335"/>
    <n v="231"/>
    <s v="0"/>
    <n v="231"/>
    <n v="164"/>
    <n v="0"/>
    <n v="164"/>
    <n v="315"/>
    <n v="213"/>
    <n v="528"/>
    <n v="4871"/>
    <n v="2541"/>
    <n v="7412"/>
    <x v="6"/>
    <x v="34"/>
    <x v="0"/>
  </r>
  <r>
    <x v="7"/>
    <n v="73"/>
    <n v="396"/>
    <n v="439"/>
    <n v="2"/>
    <n v="0"/>
    <n v="910"/>
    <n v="698"/>
    <n v="1608"/>
    <n v="22"/>
    <s v="0"/>
    <n v="22"/>
    <n v="2"/>
    <n v="0"/>
    <n v="2"/>
    <n v="52"/>
    <n v="62"/>
    <n v="114"/>
    <n v="834"/>
    <n v="636"/>
    <n v="1470"/>
    <x v="6"/>
    <x v="34"/>
    <x v="0"/>
  </r>
  <r>
    <x v="8"/>
    <n v="178"/>
    <n v="281"/>
    <n v="333"/>
    <n v="6"/>
    <n v="0"/>
    <n v="798"/>
    <n v="1428"/>
    <n v="2226"/>
    <n v="23"/>
    <s v="0"/>
    <n v="23"/>
    <n v="0"/>
    <n v="0"/>
    <n v="0"/>
    <n v="48"/>
    <n v="10"/>
    <n v="58"/>
    <n v="727"/>
    <n v="1418"/>
    <n v="2145"/>
    <x v="6"/>
    <x v="34"/>
    <x v="0"/>
  </r>
  <r>
    <x v="9"/>
    <n v="120"/>
    <n v="516"/>
    <n v="564"/>
    <n v="7"/>
    <n v="0"/>
    <n v="1207"/>
    <n v="2462"/>
    <n v="3669"/>
    <n v="8"/>
    <s v="0"/>
    <n v="8"/>
    <n v="0"/>
    <n v="0"/>
    <n v="0"/>
    <n v="60"/>
    <n v="141"/>
    <n v="201"/>
    <n v="1139"/>
    <n v="2321"/>
    <n v="3460"/>
    <x v="6"/>
    <x v="34"/>
    <x v="0"/>
  </r>
  <r>
    <x v="10"/>
    <n v="5"/>
    <n v="27"/>
    <n v="42"/>
    <n v="5"/>
    <n v="0"/>
    <n v="79"/>
    <n v="60"/>
    <n v="139"/>
    <n v="27"/>
    <s v="0"/>
    <n v="27"/>
    <n v="4"/>
    <n v="0"/>
    <n v="4"/>
    <n v="15"/>
    <n v="8"/>
    <n v="23"/>
    <n v="33"/>
    <n v="52"/>
    <n v="85"/>
    <x v="6"/>
    <x v="34"/>
    <x v="0"/>
  </r>
  <r>
    <x v="11"/>
    <n v="881"/>
    <n v="1928"/>
    <n v="465"/>
    <n v="63"/>
    <n v="9"/>
    <n v="3346"/>
    <n v="1318"/>
    <n v="4664"/>
    <n v="26"/>
    <s v="0"/>
    <n v="26"/>
    <n v="13"/>
    <n v="0"/>
    <n v="13"/>
    <n v="242"/>
    <n v="58"/>
    <n v="300"/>
    <n v="3065"/>
    <n v="1260"/>
    <n v="4325"/>
    <x v="6"/>
    <x v="34"/>
    <x v="0"/>
  </r>
  <r>
    <x v="12"/>
    <n v="358"/>
    <n v="1736"/>
    <n v="267"/>
    <n v="17"/>
    <n v="4"/>
    <n v="2382"/>
    <n v="578"/>
    <n v="2960"/>
    <n v="15"/>
    <s v="0"/>
    <n v="15"/>
    <n v="0"/>
    <n v="0"/>
    <n v="0"/>
    <n v="327"/>
    <n v="93"/>
    <n v="420"/>
    <n v="2040"/>
    <n v="485"/>
    <n v="2525"/>
    <x v="6"/>
    <x v="34"/>
    <x v="0"/>
  </r>
  <r>
    <x v="19"/>
    <n v="3685"/>
    <n v="4382"/>
    <n v="939"/>
    <n v="43"/>
    <n v="246"/>
    <n v="9295"/>
    <n v="4986"/>
    <n v="14281"/>
    <n v="104"/>
    <s v="0"/>
    <n v="104"/>
    <n v="27"/>
    <n v="0"/>
    <n v="27"/>
    <n v="320"/>
    <n v="288"/>
    <n v="608"/>
    <n v="8844"/>
    <n v="4698"/>
    <n v="13542"/>
    <x v="6"/>
    <x v="34"/>
    <x v="0"/>
  </r>
  <r>
    <x v="20"/>
    <n v="1410"/>
    <n v="4217"/>
    <n v="1578"/>
    <n v="196"/>
    <n v="30"/>
    <n v="7431"/>
    <n v="3457"/>
    <n v="10888"/>
    <n v="154"/>
    <s v="0"/>
    <n v="154"/>
    <n v="21"/>
    <n v="0"/>
    <n v="21"/>
    <n v="466"/>
    <n v="135"/>
    <n v="601"/>
    <n v="6790"/>
    <n v="3322"/>
    <n v="10112"/>
    <x v="6"/>
    <x v="34"/>
    <x v="0"/>
  </r>
  <r>
    <x v="13"/>
    <n v="1368"/>
    <n v="4609"/>
    <n v="1495"/>
    <n v="67"/>
    <n v="13"/>
    <n v="7552"/>
    <n v="2808"/>
    <n v="10360"/>
    <n v="173"/>
    <s v="0"/>
    <n v="173"/>
    <n v="21"/>
    <n v="0"/>
    <n v="21"/>
    <n v="978"/>
    <n v="282"/>
    <n v="1260"/>
    <n v="6380"/>
    <n v="2526"/>
    <n v="8906"/>
    <x v="6"/>
    <x v="34"/>
    <x v="0"/>
  </r>
  <r>
    <x v="14"/>
    <n v="412"/>
    <n v="229"/>
    <n v="149"/>
    <n v="22"/>
    <n v="9"/>
    <n v="821"/>
    <n v="466"/>
    <n v="1287"/>
    <n v="135"/>
    <s v="0"/>
    <n v="135"/>
    <n v="10"/>
    <n v="0"/>
    <n v="10"/>
    <n v="72"/>
    <n v="31"/>
    <n v="103"/>
    <n v="604"/>
    <n v="435"/>
    <n v="1039"/>
    <x v="6"/>
    <x v="34"/>
    <x v="0"/>
  </r>
  <r>
    <x v="16"/>
    <n v="173"/>
    <n v="359"/>
    <n v="413"/>
    <n v="124"/>
    <n v="79"/>
    <n v="1148"/>
    <n v="531"/>
    <n v="1679"/>
    <n v="313"/>
    <s v="0"/>
    <n v="313"/>
    <n v="45"/>
    <n v="0"/>
    <n v="45"/>
    <n v="177"/>
    <n v="226"/>
    <n v="403"/>
    <n v="613"/>
    <n v="305"/>
    <n v="918"/>
    <x v="6"/>
    <x v="34"/>
    <x v="0"/>
  </r>
  <r>
    <x v="17"/>
    <n v="750"/>
    <n v="2345"/>
    <n v="326"/>
    <n v="94"/>
    <n v="36"/>
    <n v="3551"/>
    <n v="837"/>
    <n v="4388"/>
    <n v="256"/>
    <s v="0"/>
    <n v="256"/>
    <n v="11"/>
    <n v="0"/>
    <n v="11"/>
    <n v="466"/>
    <n v="153"/>
    <n v="619"/>
    <n v="2818"/>
    <n v="684"/>
    <n v="3502"/>
    <x v="6"/>
    <x v="34"/>
    <x v="0"/>
  </r>
  <r>
    <x v="33"/>
    <n v="366"/>
    <n v="1466"/>
    <n v="4649"/>
    <n v="5482"/>
    <n v="445"/>
    <n v="12408"/>
    <n v="9471"/>
    <n v="21879"/>
    <n v="996"/>
    <s v="0"/>
    <n v="996"/>
    <n v="236"/>
    <n v="51"/>
    <n v="287"/>
    <n v="2292"/>
    <n v="1307"/>
    <n v="3599"/>
    <n v="8884"/>
    <n v="8113"/>
    <n v="16997"/>
    <x v="4"/>
    <x v="33"/>
    <x v="0"/>
  </r>
  <r>
    <x v="19"/>
    <n v="1841"/>
    <n v="3540"/>
    <n v="453"/>
    <n v="49"/>
    <n v="156"/>
    <n v="6039"/>
    <n v="4272"/>
    <n v="10311"/>
    <n v="26"/>
    <s v="0"/>
    <n v="26"/>
    <n v="9"/>
    <n v="5"/>
    <n v="14"/>
    <n v="326"/>
    <n v="151"/>
    <n v="477"/>
    <n v="5678"/>
    <n v="4116"/>
    <n v="9794"/>
    <x v="5"/>
    <x v="33"/>
    <x v="2"/>
  </r>
  <r>
    <x v="20"/>
    <n v="620"/>
    <n v="2650"/>
    <n v="1018"/>
    <n v="234"/>
    <n v="86"/>
    <n v="4608"/>
    <n v="2921"/>
    <n v="7529"/>
    <n v="112"/>
    <s v="0"/>
    <n v="112"/>
    <n v="22"/>
    <n v="0"/>
    <n v="22"/>
    <n v="400"/>
    <n v="102"/>
    <n v="502"/>
    <n v="4074"/>
    <n v="2819"/>
    <n v="6893"/>
    <x v="5"/>
    <x v="33"/>
    <x v="2"/>
  </r>
  <r>
    <x v="13"/>
    <n v="758"/>
    <n v="5274"/>
    <n v="1759"/>
    <n v="124"/>
    <n v="13"/>
    <n v="7928"/>
    <n v="2878"/>
    <n v="10806"/>
    <n v="146"/>
    <s v="0"/>
    <n v="146"/>
    <n v="32"/>
    <n v="0"/>
    <n v="32"/>
    <n v="1371"/>
    <n v="595"/>
    <n v="1966"/>
    <n v="6379"/>
    <n v="2283"/>
    <n v="8662"/>
    <x v="5"/>
    <x v="33"/>
    <x v="2"/>
  </r>
  <r>
    <x v="14"/>
    <n v="233"/>
    <n v="375"/>
    <n v="120"/>
    <n v="35"/>
    <n v="4"/>
    <n v="767"/>
    <n v="500"/>
    <n v="1267"/>
    <n v="76"/>
    <s v="0"/>
    <n v="76"/>
    <n v="12"/>
    <n v="0"/>
    <n v="12"/>
    <n v="148"/>
    <n v="44"/>
    <n v="192"/>
    <n v="531"/>
    <n v="456"/>
    <n v="987"/>
    <x v="5"/>
    <x v="33"/>
    <x v="2"/>
  </r>
  <r>
    <x v="16"/>
    <n v="124"/>
    <n v="252"/>
    <n v="273"/>
    <n v="143"/>
    <n v="97"/>
    <n v="889"/>
    <n v="557"/>
    <n v="1446"/>
    <n v="287"/>
    <s v="0"/>
    <n v="287"/>
    <n v="63"/>
    <n v="3"/>
    <n v="66"/>
    <n v="132"/>
    <n v="179"/>
    <n v="311"/>
    <n v="407"/>
    <n v="375"/>
    <n v="782"/>
    <x v="5"/>
    <x v="33"/>
    <x v="2"/>
  </r>
  <r>
    <x v="17"/>
    <n v="498"/>
    <n v="3087"/>
    <n v="232"/>
    <n v="103"/>
    <n v="55"/>
    <n v="3975"/>
    <n v="1384"/>
    <n v="5359"/>
    <n v="194"/>
    <s v="0"/>
    <n v="194"/>
    <n v="29"/>
    <n v="0"/>
    <n v="29"/>
    <n v="393"/>
    <n v="105"/>
    <n v="498"/>
    <n v="3359"/>
    <n v="1279"/>
    <n v="4638"/>
    <x v="5"/>
    <x v="33"/>
    <x v="2"/>
  </r>
  <r>
    <x v="18"/>
    <n v="29061"/>
    <n v="154397"/>
    <n v="44122"/>
    <n v="8422"/>
    <n v="2848"/>
    <n v="238850"/>
    <n v="145233"/>
    <n v="384083"/>
    <n v="12067"/>
    <s v="0"/>
    <n v="12067"/>
    <n v="2016"/>
    <n v="340"/>
    <n v="2356"/>
    <n v="46677"/>
    <n v="16342"/>
    <n v="63019"/>
    <n v="178090"/>
    <n v="128551"/>
    <n v="306641"/>
    <x v="5"/>
    <x v="33"/>
    <x v="2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5"/>
    <x v="33"/>
    <x v="2"/>
  </r>
  <r>
    <x v="22"/>
    <n v="208878"/>
    <n v="1193882"/>
    <n v="305902"/>
    <n v="23991"/>
    <n v="15491"/>
    <n v="1748144"/>
    <n v="1137385"/>
    <n v="2885529"/>
    <n v="25250"/>
    <s v="0"/>
    <n v="25250"/>
    <n v="4800"/>
    <n v="3754"/>
    <n v="8554"/>
    <n v="310743"/>
    <n v="100713"/>
    <n v="411456"/>
    <n v="1407351"/>
    <n v="1032918"/>
    <n v="2440269"/>
    <x v="5"/>
    <x v="33"/>
    <x v="2"/>
  </r>
  <r>
    <x v="23"/>
    <n v="61.34"/>
    <n v="75.680000000000007"/>
    <n v="53.62"/>
    <n v="36.6"/>
    <n v="49.99"/>
    <n v="67.62"/>
    <n v="42.95"/>
    <n v="55.14"/>
    <n v="43.23"/>
    <s v="0"/>
    <n v="43.23"/>
    <n v="42.44"/>
    <n v="13.74"/>
    <n v="22.14"/>
    <n v="55.11"/>
    <n v="32.01"/>
    <n v="46.84"/>
    <n v="72.12"/>
    <n v="44.79"/>
    <n v="57.32"/>
    <x v="5"/>
    <x v="33"/>
    <x v="2"/>
  </r>
  <r>
    <x v="24"/>
    <n v="7.19"/>
    <n v="7.73"/>
    <n v="6.93"/>
    <n v="2.85"/>
    <n v="5.44"/>
    <n v="7.32"/>
    <n v="7.83"/>
    <n v="7.51"/>
    <n v="2.09"/>
    <s v="0"/>
    <n v="2.09"/>
    <n v="2.38"/>
    <n v="11.04"/>
    <n v="3.63"/>
    <n v="6.66"/>
    <n v="6.16"/>
    <n v="6.53"/>
    <n v="7.9"/>
    <n v="8.0399999999999991"/>
    <n v="7.96"/>
    <x v="5"/>
    <x v="33"/>
    <x v="2"/>
  </r>
  <r>
    <x v="25"/>
    <n v="69.302823856150141"/>
    <n v="78.27185690874596"/>
    <n v="65.953677856623216"/>
    <n v="49.526783569541195"/>
    <n v="52.846667700684058"/>
    <n v="73.338385175410252"/>
    <n v="50.739578627803496"/>
    <n v="61.903211316861046"/>
    <n v="49.217524055992079"/>
    <s v="0"/>
    <n v="49.217524055992079"/>
    <n v="43.370898486158538"/>
    <n v="45.750829335743006"/>
    <n v="45.054219141415878"/>
    <n v="63.940466578509501"/>
    <n v="46.669673107509588"/>
    <n v="57.755559764878299"/>
    <n v="76.949664728789159"/>
    <n v="51.353946575824018"/>
    <n v="63.086001239754729"/>
    <x v="5"/>
    <x v="33"/>
    <x v="2"/>
  </r>
  <r>
    <x v="26"/>
    <n v="7.152894368001447"/>
    <n v="7.8048700509571223"/>
    <n v="7.497455222820756"/>
    <n v="3.1977894599360019"/>
    <n v="5.0945604537251867"/>
    <n v="7.4420755609426346"/>
    <n v="8.6486981589436756"/>
    <n v="7.8991556800532194"/>
    <n v="2.1662607566163339"/>
    <s v="0"/>
    <n v="2.1662607566163339"/>
    <n v="2.2462998102466791"/>
    <n v="10.757022672180236"/>
    <n v="5.2027937388547656"/>
    <n v="7.5281568046620597"/>
    <n v="8.3686870595348317"/>
    <n v="7.7535059836636488"/>
    <n v="7.8456076300790265"/>
    <n v="8.666716398539096"/>
    <n v="8.1876310807444757"/>
    <x v="5"/>
    <x v="33"/>
    <x v="2"/>
  </r>
  <r>
    <x v="0"/>
    <n v="12036"/>
    <n v="77365"/>
    <n v="20851"/>
    <n v="6094"/>
    <n v="1097"/>
    <n v="117443"/>
    <n v="52031"/>
    <n v="169474"/>
    <n v="9922"/>
    <s v="0"/>
    <n v="9922"/>
    <n v="1414"/>
    <n v="276"/>
    <n v="1690"/>
    <n v="39193"/>
    <n v="15100"/>
    <n v="54293"/>
    <n v="66914"/>
    <n v="36655"/>
    <n v="103569"/>
    <x v="6"/>
    <x v="33"/>
    <x v="0"/>
  </r>
  <r>
    <x v="1"/>
    <n v="639"/>
    <n v="5779"/>
    <n v="2306"/>
    <n v="70"/>
    <n v="28"/>
    <n v="8822"/>
    <n v="6748"/>
    <n v="15570"/>
    <n v="38"/>
    <s v="0"/>
    <n v="38"/>
    <n v="15"/>
    <n v="14"/>
    <n v="29"/>
    <n v="253"/>
    <n v="186"/>
    <n v="439"/>
    <n v="8516"/>
    <n v="6548"/>
    <n v="15064"/>
    <x v="6"/>
    <x v="33"/>
    <x v="0"/>
  </r>
  <r>
    <x v="2"/>
    <n v="1602"/>
    <n v="8536"/>
    <n v="700"/>
    <n v="82"/>
    <n v="13"/>
    <n v="10933"/>
    <n v="2619"/>
    <n v="13552"/>
    <n v="27"/>
    <s v="0"/>
    <n v="27"/>
    <n v="10"/>
    <n v="0"/>
    <n v="10"/>
    <n v="191"/>
    <n v="95"/>
    <n v="286"/>
    <n v="10705"/>
    <n v="2524"/>
    <n v="13229"/>
    <x v="6"/>
    <x v="33"/>
    <x v="0"/>
  </r>
  <r>
    <x v="3"/>
    <n v="2637"/>
    <n v="22492"/>
    <n v="8818"/>
    <n v="302"/>
    <n v="112"/>
    <n v="34361"/>
    <n v="9012"/>
    <n v="43373"/>
    <n v="217"/>
    <s v="0"/>
    <n v="217"/>
    <n v="44"/>
    <n v="278"/>
    <n v="322"/>
    <n v="8274"/>
    <n v="2535"/>
    <n v="10809"/>
    <n v="25826"/>
    <n v="6199"/>
    <n v="32025"/>
    <x v="6"/>
    <x v="33"/>
    <x v="0"/>
  </r>
  <r>
    <x v="4"/>
    <n v="859"/>
    <n v="4618"/>
    <n v="1623"/>
    <n v="522"/>
    <n v="126"/>
    <n v="7748"/>
    <n v="6137"/>
    <n v="13885"/>
    <n v="270"/>
    <s v="0"/>
    <n v="270"/>
    <n v="56"/>
    <n v="27"/>
    <n v="83"/>
    <n v="1387"/>
    <n v="466"/>
    <n v="1853"/>
    <n v="6035"/>
    <n v="5644"/>
    <n v="11679"/>
    <x v="6"/>
    <x v="33"/>
    <x v="0"/>
  </r>
  <r>
    <x v="5"/>
    <n v="11589"/>
    <n v="42501"/>
    <n v="13492"/>
    <n v="524"/>
    <n v="1168"/>
    <n v="69274"/>
    <n v="88501"/>
    <n v="157775"/>
    <n v="187"/>
    <s v="0"/>
    <n v="187"/>
    <n v="29"/>
    <n v="7"/>
    <n v="36"/>
    <n v="2673"/>
    <n v="1086"/>
    <n v="3759"/>
    <n v="66385"/>
    <n v="87408"/>
    <n v="153793"/>
    <x v="6"/>
    <x v="33"/>
    <x v="0"/>
  </r>
  <r>
    <x v="27"/>
    <n v="552"/>
    <n v="1397"/>
    <n v="904"/>
    <n v="40"/>
    <n v="2"/>
    <n v="2895"/>
    <n v="4909"/>
    <n v="7804"/>
    <n v="21"/>
    <s v="0"/>
    <n v="21"/>
    <n v="1"/>
    <n v="0"/>
    <n v="1"/>
    <n v="60"/>
    <n v="74"/>
    <n v="134"/>
    <n v="2813"/>
    <n v="4835"/>
    <n v="7648"/>
    <x v="6"/>
    <x v="33"/>
    <x v="0"/>
  </r>
  <r>
    <x v="6"/>
    <n v="435"/>
    <n v="4171"/>
    <n v="1877"/>
    <n v="202"/>
    <n v="85"/>
    <n v="6770"/>
    <n v="3285"/>
    <n v="10055"/>
    <n v="263"/>
    <s v="0"/>
    <n v="263"/>
    <n v="123"/>
    <n v="20"/>
    <n v="143"/>
    <n v="428"/>
    <n v="343"/>
    <n v="771"/>
    <n v="5956"/>
    <n v="2922"/>
    <n v="8878"/>
    <x v="6"/>
    <x v="33"/>
    <x v="0"/>
  </r>
  <r>
    <x v="7"/>
    <n v="102"/>
    <n v="291"/>
    <n v="125"/>
    <n v="16"/>
    <n v="3"/>
    <n v="537"/>
    <n v="422"/>
    <n v="959"/>
    <n v="16"/>
    <s v="0"/>
    <n v="16"/>
    <n v="2"/>
    <n v="0"/>
    <n v="2"/>
    <n v="41"/>
    <n v="67"/>
    <n v="108"/>
    <n v="478"/>
    <n v="355"/>
    <n v="833"/>
    <x v="6"/>
    <x v="33"/>
    <x v="0"/>
  </r>
  <r>
    <x v="8"/>
    <n v="81"/>
    <n v="350"/>
    <n v="79"/>
    <n v="43"/>
    <n v="14"/>
    <n v="567"/>
    <n v="822"/>
    <n v="1389"/>
    <n v="15"/>
    <s v="0"/>
    <n v="15"/>
    <n v="1"/>
    <n v="0"/>
    <n v="1"/>
    <n v="38"/>
    <n v="65"/>
    <n v="103"/>
    <n v="513"/>
    <n v="757"/>
    <n v="1270"/>
    <x v="6"/>
    <x v="33"/>
    <x v="0"/>
  </r>
  <r>
    <x v="9"/>
    <n v="108"/>
    <n v="714"/>
    <n v="238"/>
    <n v="288"/>
    <n v="3"/>
    <n v="1351"/>
    <n v="1564"/>
    <n v="2915"/>
    <n v="14"/>
    <s v="0"/>
    <n v="14"/>
    <n v="0"/>
    <n v="2"/>
    <n v="2"/>
    <n v="61"/>
    <n v="228"/>
    <n v="289"/>
    <n v="1276"/>
    <n v="1334"/>
    <n v="2610"/>
    <x v="6"/>
    <x v="33"/>
    <x v="0"/>
  </r>
  <r>
    <x v="10"/>
    <n v="1"/>
    <n v="48"/>
    <n v="11"/>
    <n v="32"/>
    <n v="2"/>
    <n v="94"/>
    <n v="80"/>
    <n v="174"/>
    <n v="32"/>
    <s v="0"/>
    <n v="32"/>
    <n v="2"/>
    <n v="2"/>
    <n v="4"/>
    <n v="40"/>
    <n v="18"/>
    <n v="58"/>
    <n v="20"/>
    <n v="60"/>
    <n v="80"/>
    <x v="6"/>
    <x v="33"/>
    <x v="0"/>
  </r>
  <r>
    <x v="11"/>
    <n v="602"/>
    <n v="1926"/>
    <n v="596"/>
    <n v="18"/>
    <n v="16"/>
    <n v="3158"/>
    <n v="1134"/>
    <n v="4292"/>
    <n v="14"/>
    <s v="0"/>
    <n v="14"/>
    <n v="17"/>
    <n v="14"/>
    <n v="31"/>
    <n v="187"/>
    <n v="60"/>
    <n v="247"/>
    <n v="2940"/>
    <n v="1060"/>
    <n v="4000"/>
    <x v="6"/>
    <x v="33"/>
    <x v="0"/>
  </r>
  <r>
    <x v="12"/>
    <n v="288"/>
    <n v="1997"/>
    <n v="389"/>
    <n v="10"/>
    <n v="3"/>
    <n v="2687"/>
    <n v="840"/>
    <n v="3527"/>
    <n v="16"/>
    <s v="0"/>
    <n v="16"/>
    <n v="3"/>
    <n v="2"/>
    <n v="5"/>
    <n v="353"/>
    <n v="57"/>
    <n v="410"/>
    <n v="2315"/>
    <n v="781"/>
    <n v="3096"/>
    <x v="6"/>
    <x v="33"/>
    <x v="0"/>
  </r>
  <r>
    <x v="19"/>
    <n v="2410"/>
    <n v="4304"/>
    <n v="719"/>
    <n v="88"/>
    <n v="309"/>
    <n v="7830"/>
    <n v="5038"/>
    <n v="12868"/>
    <n v="80"/>
    <s v="0"/>
    <n v="80"/>
    <n v="0"/>
    <n v="5"/>
    <n v="5"/>
    <n v="427"/>
    <n v="262"/>
    <n v="689"/>
    <n v="7323"/>
    <n v="4771"/>
    <n v="12094"/>
    <x v="6"/>
    <x v="33"/>
    <x v="0"/>
  </r>
  <r>
    <x v="20"/>
    <n v="692"/>
    <n v="3698"/>
    <n v="1454"/>
    <n v="248"/>
    <n v="75"/>
    <n v="6167"/>
    <n v="3012"/>
    <n v="9179"/>
    <n v="60"/>
    <s v="0"/>
    <n v="60"/>
    <n v="28"/>
    <n v="0"/>
    <n v="28"/>
    <n v="218"/>
    <n v="148"/>
    <n v="366"/>
    <n v="5861"/>
    <n v="2864"/>
    <n v="8725"/>
    <x v="6"/>
    <x v="33"/>
    <x v="0"/>
  </r>
  <r>
    <x v="13"/>
    <n v="920"/>
    <n v="5792"/>
    <n v="1909"/>
    <n v="118"/>
    <n v="25"/>
    <n v="8764"/>
    <n v="2993"/>
    <n v="11757"/>
    <n v="135"/>
    <s v="0"/>
    <n v="135"/>
    <n v="21"/>
    <n v="2"/>
    <n v="23"/>
    <n v="969"/>
    <n v="369"/>
    <n v="1338"/>
    <n v="7639"/>
    <n v="2622"/>
    <n v="10261"/>
    <x v="6"/>
    <x v="33"/>
    <x v="0"/>
  </r>
  <r>
    <x v="14"/>
    <n v="323"/>
    <n v="288"/>
    <n v="154"/>
    <n v="27"/>
    <n v="16"/>
    <n v="808"/>
    <n v="453"/>
    <n v="1261"/>
    <n v="88"/>
    <s v="0"/>
    <n v="88"/>
    <n v="22"/>
    <n v="0"/>
    <n v="22"/>
    <n v="168"/>
    <n v="80"/>
    <n v="248"/>
    <n v="530"/>
    <n v="373"/>
    <n v="903"/>
    <x v="6"/>
    <x v="33"/>
    <x v="0"/>
  </r>
  <r>
    <x v="16"/>
    <n v="158"/>
    <n v="359"/>
    <n v="309"/>
    <n v="182"/>
    <n v="89"/>
    <n v="1097"/>
    <n v="807"/>
    <n v="1904"/>
    <n v="246"/>
    <s v="0"/>
    <n v="246"/>
    <n v="44"/>
    <n v="5"/>
    <n v="49"/>
    <n v="230"/>
    <n v="411"/>
    <n v="641"/>
    <n v="577"/>
    <n v="391"/>
    <n v="968"/>
    <x v="6"/>
    <x v="33"/>
    <x v="0"/>
  </r>
  <r>
    <x v="17"/>
    <n v="1427"/>
    <n v="4339"/>
    <n v="368"/>
    <n v="169"/>
    <n v="66"/>
    <n v="6369"/>
    <n v="2223"/>
    <n v="8592"/>
    <n v="375"/>
    <s v="0"/>
    <n v="375"/>
    <n v="33"/>
    <n v="0"/>
    <n v="33"/>
    <n v="453"/>
    <n v="150"/>
    <n v="603"/>
    <n v="5508"/>
    <n v="2073"/>
    <n v="7581"/>
    <x v="6"/>
    <x v="33"/>
    <x v="0"/>
  </r>
  <r>
    <x v="18"/>
    <n v="37461"/>
    <n v="190965"/>
    <n v="56922"/>
    <n v="9075"/>
    <n v="3252"/>
    <n v="297675"/>
    <n v="192630"/>
    <n v="490305"/>
    <n v="12036"/>
    <s v="0"/>
    <n v="12036"/>
    <n v="1865"/>
    <n v="654"/>
    <n v="2519"/>
    <n v="55644"/>
    <n v="21800"/>
    <n v="77444"/>
    <n v="228130"/>
    <n v="170176"/>
    <n v="398306"/>
    <x v="6"/>
    <x v="33"/>
    <x v="0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6"/>
    <x v="33"/>
    <x v="0"/>
  </r>
  <r>
    <x v="22"/>
    <n v="256534"/>
    <n v="1405672"/>
    <n v="366153"/>
    <n v="27934"/>
    <n v="16682"/>
    <n v="2072975"/>
    <n v="1481747"/>
    <n v="3554722"/>
    <n v="24013"/>
    <s v="0"/>
    <n v="24013"/>
    <n v="4003"/>
    <n v="4640"/>
    <n v="8643"/>
    <n v="322604"/>
    <n v="130077"/>
    <n v="452681"/>
    <n v="1722355"/>
    <n v="1347030"/>
    <n v="3069385"/>
    <x v="6"/>
    <x v="33"/>
    <x v="0"/>
  </r>
  <r>
    <x v="23"/>
    <n v="70.536057983128586"/>
    <n v="83.137929382512482"/>
    <n v="61.881841550658528"/>
    <n v="40.718335932830925"/>
    <n v="52.913375836584514"/>
    <n v="75.482742172166809"/>
    <n v="57.037851961886666"/>
    <n v="66.516495416177889"/>
    <n v="40.492049306105933"/>
    <m/>
    <n v="40.492049306105933"/>
    <n v="34.251732694446822"/>
    <n v="18.733093786588075"/>
    <n v="23.708031599736668"/>
    <n v="55.280640877350812"/>
    <n v="43.59514034352744"/>
    <n v="51.327286127331483"/>
    <n v="82.341368965805728"/>
    <n v="59.21825728111164"/>
    <n v="70.295359210262333"/>
    <x v="6"/>
    <x v="33"/>
    <x v="0"/>
  </r>
  <r>
    <x v="24"/>
    <n v="6.8480286164277517"/>
    <n v="7.3608881208598431"/>
    <n v="6.4325392642563504"/>
    <n v="3.0781267217630854"/>
    <n v="5.129766297662977"/>
    <n v="6.9638867892836149"/>
    <n v="7.6921922857291181"/>
    <n v="7.2500219251282365"/>
    <n v="1.9950980392156863"/>
    <m/>
    <n v="1.9950980392156863"/>
    <n v="2.1463806970509385"/>
    <n v="7.09480122324159"/>
    <n v="3.4311234616911475"/>
    <n v="5.7976421536913234"/>
    <n v="5.9668348623853209"/>
    <n v="5.8452688394194512"/>
    <n v="7.5498838381624509"/>
    <n v="7.9155110003760809"/>
    <n v="7.7060978242858509"/>
    <x v="6"/>
    <x v="33"/>
    <x v="0"/>
  </r>
  <r>
    <x v="25"/>
    <n v="69.488297812071096"/>
    <n v="79.005868316222276"/>
    <n v="65.356370858438126"/>
    <n v="48.224690144972506"/>
    <n v="52.856292906178489"/>
    <n v="73.6594312858889"/>
    <n v="51.620471840500116"/>
    <n v="62.571025114743321"/>
    <n v="47.960700493065509"/>
    <m/>
    <n v="47.960700493065509"/>
    <n v="42.037435563785593"/>
    <n v="42.222397975324263"/>
    <n v="42.167561873108198"/>
    <n v="62.672561211812237"/>
    <n v="46.252029344572918"/>
    <n v="56.838527848777346"/>
    <n v="77.76303163725072"/>
    <n v="52.459016494711875"/>
    <n v="64.133425474909941"/>
    <x v="6"/>
    <x v="33"/>
    <x v="0"/>
  </r>
  <r>
    <x v="26"/>
    <n v="7.1046084897683075"/>
    <n v="7.7308538768896886"/>
    <n v="7.3289333581689133"/>
    <n v="3.1823481735322137"/>
    <n v="5.0996158431580341"/>
    <n v="7.3644901634394113"/>
    <n v="8.4856317007074846"/>
    <n v="7.7917978252744717"/>
    <n v="2.1438932499484271"/>
    <s v="0"/>
    <n v="2.1438932499484271"/>
    <n v="2.2339095744680852"/>
    <n v="10.444632842050346"/>
    <n v="5.006253578191747"/>
    <n v="7.2487355454637781"/>
    <n v="7.958512855061338"/>
    <n v="7.4405878852941862"/>
    <n v="7.7968245635347611"/>
    <n v="8.5381848125421644"/>
    <n v="8.106959968875195"/>
    <x v="6"/>
    <x v="33"/>
    <x v="0"/>
  </r>
  <r>
    <x v="0"/>
    <n v="10304"/>
    <n v="56767"/>
    <n v="16412"/>
    <n v="6115"/>
    <n v="1127"/>
    <n v="90725"/>
    <n v="32788"/>
    <n v="123513"/>
    <n v="10755"/>
    <s v="0"/>
    <n v="10755"/>
    <n v="581"/>
    <n v="149"/>
    <n v="730"/>
    <n v="30091"/>
    <n v="9794"/>
    <n v="39885"/>
    <n v="49298"/>
    <n v="22845"/>
    <n v="72143"/>
    <x v="8"/>
    <x v="33"/>
    <x v="2"/>
  </r>
  <r>
    <x v="1"/>
    <n v="769"/>
    <n v="4245"/>
    <n v="1311"/>
    <n v="97"/>
    <n v="14"/>
    <n v="6436"/>
    <n v="4364"/>
    <n v="10800"/>
    <n v="68"/>
    <s v="0"/>
    <n v="68"/>
    <n v="15"/>
    <n v="5"/>
    <n v="20"/>
    <n v="237"/>
    <n v="142"/>
    <n v="379"/>
    <n v="6116"/>
    <n v="4217"/>
    <n v="10333"/>
    <x v="8"/>
    <x v="33"/>
    <x v="2"/>
  </r>
  <r>
    <x v="2"/>
    <n v="1337"/>
    <n v="7165"/>
    <n v="720"/>
    <n v="73"/>
    <n v="24"/>
    <n v="9319"/>
    <n v="2068"/>
    <n v="11387"/>
    <n v="61"/>
    <s v="0"/>
    <n v="61"/>
    <n v="11"/>
    <n v="5"/>
    <n v="16"/>
    <n v="162"/>
    <n v="101"/>
    <n v="263"/>
    <n v="9085"/>
    <n v="1962"/>
    <n v="11047"/>
    <x v="8"/>
    <x v="33"/>
    <x v="2"/>
  </r>
  <r>
    <x v="3"/>
    <n v="4241"/>
    <n v="25308"/>
    <n v="8623"/>
    <n v="542"/>
    <n v="214"/>
    <n v="38928"/>
    <n v="7575"/>
    <n v="46503"/>
    <n v="313"/>
    <s v="0"/>
    <n v="313"/>
    <n v="155"/>
    <n v="569"/>
    <n v="724"/>
    <n v="9937"/>
    <n v="2431"/>
    <n v="12368"/>
    <n v="28523"/>
    <n v="4575"/>
    <n v="33098"/>
    <x v="8"/>
    <x v="33"/>
    <x v="2"/>
  </r>
  <r>
    <x v="4"/>
    <n v="401"/>
    <n v="3316"/>
    <n v="1145"/>
    <n v="517"/>
    <n v="108"/>
    <n v="5487"/>
    <n v="3652"/>
    <n v="9139"/>
    <n v="208"/>
    <s v="0"/>
    <n v="208"/>
    <n v="44"/>
    <n v="12"/>
    <n v="56"/>
    <n v="1219"/>
    <n v="220"/>
    <n v="1439"/>
    <n v="4016"/>
    <n v="3420"/>
    <n v="7436"/>
    <x v="8"/>
    <x v="33"/>
    <x v="2"/>
  </r>
  <r>
    <x v="5"/>
    <n v="10420"/>
    <n v="46513"/>
    <n v="14576"/>
    <n v="459"/>
    <n v="1034"/>
    <n v="73002"/>
    <n v="81929"/>
    <n v="154931"/>
    <n v="175"/>
    <s v="0"/>
    <n v="175"/>
    <n v="17"/>
    <n v="5"/>
    <n v="22"/>
    <n v="3984"/>
    <n v="719"/>
    <n v="4703"/>
    <n v="68826"/>
    <n v="81205"/>
    <n v="150031"/>
    <x v="8"/>
    <x v="33"/>
    <x v="2"/>
  </r>
  <r>
    <x v="27"/>
    <n v="646"/>
    <n v="1368"/>
    <n v="884"/>
    <n v="31"/>
    <n v="5"/>
    <n v="2934"/>
    <n v="3591"/>
    <n v="6525"/>
    <n v="22"/>
    <s v="0"/>
    <n v="22"/>
    <n v="2"/>
    <n v="0"/>
    <n v="2"/>
    <n v="124"/>
    <n v="66"/>
    <n v="190"/>
    <n v="2786"/>
    <n v="3525"/>
    <n v="6311"/>
    <x v="8"/>
    <x v="33"/>
    <x v="2"/>
  </r>
  <r>
    <x v="6"/>
    <n v="482"/>
    <n v="4628"/>
    <n v="1274"/>
    <n v="257"/>
    <n v="118"/>
    <n v="6759"/>
    <n v="2341"/>
    <n v="9100"/>
    <n v="312"/>
    <s v="0"/>
    <n v="312"/>
    <n v="95"/>
    <n v="5"/>
    <n v="100"/>
    <n v="432"/>
    <n v="242"/>
    <n v="674"/>
    <n v="5920"/>
    <n v="2094"/>
    <n v="8014"/>
    <x v="8"/>
    <x v="33"/>
    <x v="2"/>
  </r>
  <r>
    <x v="7"/>
    <n v="25"/>
    <n v="491"/>
    <n v="93"/>
    <n v="16"/>
    <n v="0"/>
    <n v="625"/>
    <n v="395"/>
    <n v="1020"/>
    <n v="29"/>
    <s v="0"/>
    <n v="29"/>
    <n v="0"/>
    <n v="0"/>
    <n v="0"/>
    <n v="26"/>
    <n v="113"/>
    <n v="139"/>
    <n v="570"/>
    <n v="282"/>
    <n v="852"/>
    <x v="8"/>
    <x v="33"/>
    <x v="2"/>
  </r>
  <r>
    <x v="8"/>
    <n v="56"/>
    <n v="317"/>
    <n v="50"/>
    <n v="185"/>
    <n v="5"/>
    <n v="613"/>
    <n v="773"/>
    <n v="1386"/>
    <n v="13"/>
    <s v="0"/>
    <n v="13"/>
    <n v="2"/>
    <n v="0"/>
    <n v="2"/>
    <n v="15"/>
    <n v="17"/>
    <n v="32"/>
    <n v="583"/>
    <n v="756"/>
    <n v="1339"/>
    <x v="8"/>
    <x v="33"/>
    <x v="2"/>
  </r>
  <r>
    <x v="9"/>
    <n v="70"/>
    <n v="514"/>
    <n v="142"/>
    <n v="254"/>
    <n v="7"/>
    <n v="987"/>
    <n v="903"/>
    <n v="1890"/>
    <n v="18"/>
    <s v="0"/>
    <n v="18"/>
    <n v="1"/>
    <n v="0"/>
    <n v="1"/>
    <n v="44"/>
    <n v="129"/>
    <n v="173"/>
    <n v="924"/>
    <n v="774"/>
    <n v="1698"/>
    <x v="8"/>
    <x v="33"/>
    <x v="2"/>
  </r>
  <r>
    <x v="10"/>
    <n v="21"/>
    <n v="187"/>
    <n v="28"/>
    <n v="16"/>
    <n v="1"/>
    <n v="253"/>
    <n v="206"/>
    <n v="459"/>
    <n v="15"/>
    <s v="0"/>
    <n v="15"/>
    <n v="1"/>
    <n v="0"/>
    <n v="1"/>
    <n v="33"/>
    <n v="73"/>
    <n v="106"/>
    <n v="204"/>
    <n v="133"/>
    <n v="337"/>
    <x v="8"/>
    <x v="33"/>
    <x v="2"/>
  </r>
  <r>
    <x v="11"/>
    <n v="546"/>
    <n v="1236"/>
    <n v="454"/>
    <n v="45"/>
    <n v="12"/>
    <n v="2293"/>
    <n v="681"/>
    <n v="2974"/>
    <n v="17"/>
    <s v="0"/>
    <n v="17"/>
    <n v="19"/>
    <n v="14"/>
    <n v="33"/>
    <n v="184"/>
    <n v="32"/>
    <n v="216"/>
    <n v="2073"/>
    <n v="635"/>
    <n v="2708"/>
    <x v="8"/>
    <x v="33"/>
    <x v="2"/>
  </r>
  <r>
    <x v="12"/>
    <n v="262"/>
    <n v="1343"/>
    <n v="214"/>
    <n v="32"/>
    <n v="7"/>
    <n v="1858"/>
    <n v="416"/>
    <n v="2274"/>
    <n v="20"/>
    <s v="0"/>
    <n v="20"/>
    <n v="12"/>
    <n v="12"/>
    <n v="24"/>
    <n v="300"/>
    <n v="32"/>
    <n v="332"/>
    <n v="1526"/>
    <n v="372"/>
    <n v="1898"/>
    <x v="8"/>
    <x v="33"/>
    <x v="2"/>
  </r>
  <r>
    <x v="19"/>
    <n v="1943"/>
    <n v="3262"/>
    <n v="865"/>
    <n v="61"/>
    <n v="159"/>
    <n v="6290"/>
    <n v="4066"/>
    <n v="10356"/>
    <n v="44"/>
    <s v="0"/>
    <n v="44"/>
    <n v="1"/>
    <n v="9"/>
    <n v="10"/>
    <n v="330"/>
    <n v="308"/>
    <n v="638"/>
    <n v="5915"/>
    <n v="3749"/>
    <n v="9664"/>
    <x v="8"/>
    <x v="33"/>
    <x v="2"/>
  </r>
  <r>
    <x v="20"/>
    <n v="866"/>
    <n v="3348"/>
    <n v="1763"/>
    <n v="312"/>
    <n v="139"/>
    <n v="6428"/>
    <n v="3350"/>
    <n v="9778"/>
    <n v="116"/>
    <s v="0"/>
    <n v="116"/>
    <n v="57"/>
    <n v="0"/>
    <n v="57"/>
    <n v="402"/>
    <n v="99"/>
    <n v="501"/>
    <n v="5853"/>
    <n v="3251"/>
    <n v="9104"/>
    <x v="8"/>
    <x v="33"/>
    <x v="2"/>
  </r>
  <r>
    <x v="10"/>
    <n v="985"/>
    <n v="4178"/>
    <n v="2102"/>
    <n v="30"/>
    <n v="18"/>
    <n v="7313"/>
    <n v="10799"/>
    <n v="18112"/>
    <n v="142"/>
    <s v="0"/>
    <n v="142"/>
    <n v="1"/>
    <n v="0"/>
    <n v="1"/>
    <n v="1042"/>
    <n v="2228"/>
    <n v="3270"/>
    <n v="6128"/>
    <n v="8571"/>
    <n v="14699"/>
    <x v="1"/>
    <x v="35"/>
    <x v="1"/>
  </r>
  <r>
    <x v="11"/>
    <n v="891"/>
    <n v="1252"/>
    <n v="629"/>
    <n v="136"/>
    <n v="41"/>
    <n v="2949"/>
    <n v="694"/>
    <n v="3643"/>
    <n v="99"/>
    <s v="0"/>
    <n v="99"/>
    <n v="49"/>
    <n v="13"/>
    <n v="62"/>
    <n v="426"/>
    <n v="38"/>
    <n v="464"/>
    <n v="2375"/>
    <n v="643"/>
    <n v="3018"/>
    <x v="1"/>
    <x v="35"/>
    <x v="1"/>
  </r>
  <r>
    <x v="12"/>
    <n v="579"/>
    <n v="1459"/>
    <n v="355"/>
    <n v="38"/>
    <n v="22"/>
    <n v="2453"/>
    <n v="833"/>
    <n v="3286"/>
    <n v="110"/>
    <s v="0"/>
    <n v="110"/>
    <n v="21"/>
    <n v="0"/>
    <n v="21"/>
    <n v="432"/>
    <n v="105"/>
    <n v="537"/>
    <n v="1890"/>
    <n v="728"/>
    <n v="2618"/>
    <x v="1"/>
    <x v="35"/>
    <x v="1"/>
  </r>
  <r>
    <x v="19"/>
    <n v="1009"/>
    <n v="2339"/>
    <n v="784"/>
    <n v="62"/>
    <n v="205"/>
    <n v="4399"/>
    <n v="3460"/>
    <n v="7859"/>
    <n v="135"/>
    <s v="0"/>
    <n v="135"/>
    <n v="1"/>
    <n v="2"/>
    <n v="3"/>
    <n v="374"/>
    <n v="127"/>
    <n v="501"/>
    <n v="3889"/>
    <n v="3331"/>
    <n v="7220"/>
    <x v="1"/>
    <x v="35"/>
    <x v="1"/>
  </r>
  <r>
    <x v="20"/>
    <n v="783"/>
    <n v="1991"/>
    <n v="1022"/>
    <n v="223"/>
    <n v="38"/>
    <n v="4057"/>
    <n v="2191"/>
    <n v="6248"/>
    <n v="398"/>
    <s v="0"/>
    <n v="398"/>
    <n v="15"/>
    <n v="0"/>
    <n v="15"/>
    <n v="210"/>
    <n v="51"/>
    <n v="261"/>
    <n v="3434"/>
    <n v="2140"/>
    <n v="5574"/>
    <x v="1"/>
    <x v="35"/>
    <x v="1"/>
  </r>
  <r>
    <x v="13"/>
    <n v="774"/>
    <n v="2393"/>
    <n v="1333"/>
    <n v="104"/>
    <n v="50"/>
    <n v="4654"/>
    <n v="1773"/>
    <n v="6427"/>
    <n v="195"/>
    <s v="0"/>
    <n v="195"/>
    <n v="39"/>
    <n v="0"/>
    <n v="39"/>
    <n v="378"/>
    <n v="199"/>
    <n v="577"/>
    <n v="4042"/>
    <n v="1574"/>
    <n v="5616"/>
    <x v="1"/>
    <x v="35"/>
    <x v="1"/>
  </r>
  <r>
    <x v="14"/>
    <n v="251"/>
    <n v="257"/>
    <n v="104"/>
    <n v="25"/>
    <n v="17"/>
    <n v="654"/>
    <n v="221"/>
    <n v="875"/>
    <n v="118"/>
    <s v="0"/>
    <n v="118"/>
    <n v="14"/>
    <n v="0"/>
    <n v="14"/>
    <n v="74"/>
    <n v="21"/>
    <n v="95"/>
    <n v="448"/>
    <n v="200"/>
    <n v="648"/>
    <x v="1"/>
    <x v="35"/>
    <x v="1"/>
  </r>
  <r>
    <x v="16"/>
    <n v="117"/>
    <n v="198"/>
    <n v="240"/>
    <n v="111"/>
    <n v="75"/>
    <n v="741"/>
    <n v="293"/>
    <n v="1034"/>
    <n v="286"/>
    <s v="0"/>
    <n v="286"/>
    <n v="34"/>
    <n v="0"/>
    <n v="34"/>
    <n v="124"/>
    <n v="76"/>
    <n v="200"/>
    <n v="297"/>
    <n v="217"/>
    <n v="514"/>
    <x v="1"/>
    <x v="35"/>
    <x v="1"/>
  </r>
  <r>
    <x v="17"/>
    <n v="1037"/>
    <n v="1965"/>
    <n v="245"/>
    <n v="174"/>
    <n v="32"/>
    <n v="3453"/>
    <n v="489"/>
    <n v="3942"/>
    <n v="295"/>
    <s v="0"/>
    <n v="295"/>
    <n v="46"/>
    <n v="0"/>
    <n v="46"/>
    <n v="631"/>
    <n v="105"/>
    <n v="736"/>
    <n v="2481"/>
    <n v="384"/>
    <n v="2865"/>
    <x v="1"/>
    <x v="35"/>
    <x v="1"/>
  </r>
  <r>
    <x v="18"/>
    <n v="42947"/>
    <n v="140384"/>
    <n v="48839"/>
    <n v="9398"/>
    <n v="3887"/>
    <n v="245455"/>
    <n v="135229"/>
    <n v="380684"/>
    <n v="17051"/>
    <s v="0"/>
    <n v="17051"/>
    <n v="2268"/>
    <n v="402"/>
    <n v="2670"/>
    <n v="47045"/>
    <n v="13128"/>
    <n v="60173"/>
    <n v="179091"/>
    <n v="121699"/>
    <n v="300790"/>
    <x v="1"/>
    <x v="35"/>
    <x v="1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1"/>
    <x v="35"/>
    <x v="1"/>
  </r>
  <r>
    <x v="22"/>
    <n v="279200"/>
    <n v="1149276"/>
    <n v="396220"/>
    <n v="36630"/>
    <n v="17067"/>
    <n v="1878393"/>
    <n v="1279070"/>
    <n v="3157463"/>
    <n v="38948"/>
    <s v="0"/>
    <n v="38948"/>
    <n v="10935"/>
    <n v="3828"/>
    <n v="14763"/>
    <n v="405221"/>
    <n v="152178"/>
    <n v="557399"/>
    <n v="1423289"/>
    <n v="1123064"/>
    <n v="2546353"/>
    <x v="1"/>
    <x v="35"/>
    <x v="1"/>
  </r>
  <r>
    <x v="23"/>
    <n v="71.069999999999993"/>
    <n v="77.75"/>
    <n v="78.84"/>
    <n v="60.76"/>
    <n v="56.39"/>
    <n v="76.23"/>
    <n v="59.91"/>
    <n v="68.650000000000006"/>
    <n v="54.55"/>
    <s v="0"/>
    <n v="54.55"/>
    <n v="69.61"/>
    <n v="35.33"/>
    <n v="55.62"/>
    <n v="76.06"/>
    <n v="59.67"/>
    <n v="70.760000000000005"/>
    <n v="77.180000000000007"/>
    <n v="60.09"/>
    <n v="68.569999999999993"/>
    <x v="1"/>
    <x v="35"/>
    <x v="1"/>
  </r>
  <r>
    <x v="24"/>
    <n v="6.5"/>
    <n v="8.19"/>
    <n v="8.11"/>
    <n v="3.9"/>
    <n v="4.3899999999999997"/>
    <n v="7.65"/>
    <n v="9.4600000000000009"/>
    <n v="8.2899999999999991"/>
    <n v="2.2799999999999998"/>
    <s v="0"/>
    <n v="2.2799999999999998"/>
    <n v="4.82"/>
    <n v="9.52"/>
    <n v="5.53"/>
    <n v="8.61"/>
    <n v="11.59"/>
    <n v="9.26"/>
    <n v="7.95"/>
    <n v="9.23"/>
    <n v="8.4700000000000006"/>
    <x v="1"/>
    <x v="35"/>
    <x v="1"/>
  </r>
  <r>
    <x v="25"/>
    <n v="69.683956469270825"/>
    <n v="79.281186919077584"/>
    <n v="76.957783399481201"/>
    <n v="58.135671943759988"/>
    <n v="54.049138431145046"/>
    <n v="76.449878345826804"/>
    <n v="59.390053684505112"/>
    <n v="68.530373130662809"/>
    <n v="49.712196743104023"/>
    <m/>
    <n v="49.712196743104023"/>
    <n v="69.990029910269186"/>
    <n v="28.331800464240352"/>
    <n v="52.983980547808052"/>
    <n v="73.268851667523307"/>
    <n v="59.659044386384103"/>
    <n v="68.863018196166792"/>
    <n v="78.458994836639405"/>
    <n v="59.533409538589197"/>
    <n v="68.932769175263246"/>
    <x v="1"/>
    <x v="35"/>
    <x v="1"/>
  </r>
  <r>
    <x v="26"/>
    <n v="6.9503361526783776"/>
    <n v="8.5593215638832945"/>
    <n v="8.2475762543769093"/>
    <n v="3.9872577074671995"/>
    <n v="4.5525620707871104"/>
    <n v="7.9965289529243018"/>
    <n v="9.8137904182598898"/>
    <n v="8.6401912991664496"/>
    <n v="2.219808268779865"/>
    <m/>
    <n v="2.219808268779865"/>
    <n v="4.7725587144622992"/>
    <n v="8.6832214765100666"/>
    <n v="5.2929094481157346"/>
    <n v="8.7204304495335023"/>
    <n v="11.236978618997547"/>
    <n v="9.3048595848595852"/>
    <n v="8.3871645691493022"/>
    <n v="9.6501448726602241"/>
    <n v="8.8931338489720471"/>
    <x v="1"/>
    <x v="35"/>
    <x v="1"/>
  </r>
  <r>
    <x v="0"/>
    <n v="10436"/>
    <n v="42777"/>
    <n v="15655"/>
    <n v="4408"/>
    <n v="1381"/>
    <n v="74657"/>
    <n v="24960"/>
    <n v="99617"/>
    <n v="11140"/>
    <s v="0"/>
    <n v="11140"/>
    <n v="1092"/>
    <n v="113"/>
    <n v="1205"/>
    <n v="25569"/>
    <n v="6652"/>
    <n v="32221"/>
    <n v="36856"/>
    <n v="18195"/>
    <n v="55051"/>
    <x v="2"/>
    <x v="35"/>
    <x v="0"/>
  </r>
  <r>
    <x v="1"/>
    <n v="1206"/>
    <n v="5183"/>
    <n v="1429"/>
    <n v="219"/>
    <n v="79"/>
    <n v="8116"/>
    <n v="5889"/>
    <n v="14005"/>
    <n v="142"/>
    <s v="0"/>
    <n v="142"/>
    <n v="72"/>
    <n v="8"/>
    <n v="80"/>
    <n v="402"/>
    <n v="187"/>
    <n v="589"/>
    <n v="7500"/>
    <n v="5694"/>
    <n v="13194"/>
    <x v="2"/>
    <x v="35"/>
    <x v="0"/>
  </r>
  <r>
    <x v="2"/>
    <n v="2512"/>
    <n v="6615"/>
    <n v="910"/>
    <n v="119"/>
    <n v="46"/>
    <n v="10202"/>
    <n v="2635"/>
    <n v="12837"/>
    <n v="113"/>
    <s v="0"/>
    <n v="113"/>
    <n v="26"/>
    <n v="0"/>
    <n v="26"/>
    <n v="201"/>
    <n v="67"/>
    <n v="268"/>
    <n v="9862"/>
    <n v="2568"/>
    <n v="12430"/>
    <x v="2"/>
    <x v="35"/>
    <x v="0"/>
  </r>
  <r>
    <x v="3"/>
    <n v="7868"/>
    <n v="25921"/>
    <n v="8498"/>
    <n v="847"/>
    <n v="415"/>
    <n v="43549"/>
    <n v="11551"/>
    <n v="55100"/>
    <n v="670"/>
    <s v="0"/>
    <n v="670"/>
    <n v="663"/>
    <n v="350"/>
    <n v="1013"/>
    <n v="15470"/>
    <n v="3601"/>
    <n v="19071"/>
    <n v="26746"/>
    <n v="7600"/>
    <n v="34346"/>
    <x v="2"/>
    <x v="35"/>
    <x v="0"/>
  </r>
  <r>
    <x v="4"/>
    <n v="1414"/>
    <n v="6547"/>
    <n v="1744"/>
    <n v="1479"/>
    <n v="259"/>
    <n v="11443"/>
    <n v="4457"/>
    <n v="15900"/>
    <n v="712"/>
    <s v="0"/>
    <n v="712"/>
    <n v="186"/>
    <n v="33"/>
    <n v="219"/>
    <n v="2284"/>
    <n v="340"/>
    <n v="2624"/>
    <n v="8261"/>
    <n v="4084"/>
    <n v="12345"/>
    <x v="2"/>
    <x v="35"/>
    <x v="0"/>
  </r>
  <r>
    <x v="5"/>
    <n v="15475"/>
    <n v="45989"/>
    <n v="12097"/>
    <n v="638"/>
    <n v="1131"/>
    <n v="75330"/>
    <n v="60939"/>
    <n v="136269"/>
    <n v="615"/>
    <s v="0"/>
    <n v="615"/>
    <n v="140"/>
    <n v="0"/>
    <n v="140"/>
    <n v="5298"/>
    <n v="1012"/>
    <n v="6310"/>
    <n v="69277"/>
    <n v="59927"/>
    <n v="129204"/>
    <x v="2"/>
    <x v="35"/>
    <x v="0"/>
  </r>
  <r>
    <x v="27"/>
    <n v="914"/>
    <n v="1899"/>
    <n v="976"/>
    <n v="61"/>
    <n v="28"/>
    <n v="3878"/>
    <n v="2413"/>
    <n v="6291"/>
    <n v="243"/>
    <s v="0"/>
    <n v="243"/>
    <n v="17"/>
    <n v="0"/>
    <n v="17"/>
    <n v="184"/>
    <n v="60"/>
    <n v="244"/>
    <n v="3434"/>
    <n v="2353"/>
    <n v="5787"/>
    <x v="2"/>
    <x v="35"/>
    <x v="0"/>
  </r>
  <r>
    <x v="6"/>
    <n v="509"/>
    <n v="2997"/>
    <n v="1121"/>
    <n v="159"/>
    <n v="98"/>
    <n v="4884"/>
    <n v="1460"/>
    <n v="6344"/>
    <n v="401"/>
    <s v="0"/>
    <n v="401"/>
    <n v="88"/>
    <n v="8"/>
    <n v="96"/>
    <n v="313"/>
    <n v="124"/>
    <n v="437"/>
    <n v="4082"/>
    <n v="1328"/>
    <n v="5410"/>
    <x v="2"/>
    <x v="35"/>
    <x v="0"/>
  </r>
  <r>
    <x v="7"/>
    <n v="1500"/>
    <n v="8750"/>
    <n v="2768"/>
    <n v="147"/>
    <n v="24"/>
    <n v="13189"/>
    <n v="15097"/>
    <n v="28286"/>
    <n v="236"/>
    <s v="0"/>
    <n v="236"/>
    <n v="8"/>
    <n v="0"/>
    <n v="8"/>
    <n v="1123"/>
    <n v="1422"/>
    <n v="2545"/>
    <n v="11822"/>
    <n v="13675"/>
    <n v="25497"/>
    <x v="2"/>
    <x v="35"/>
    <x v="0"/>
  </r>
  <r>
    <x v="8"/>
    <n v="925"/>
    <n v="4456"/>
    <n v="1881"/>
    <n v="241"/>
    <n v="16"/>
    <n v="7519"/>
    <n v="9968"/>
    <n v="17487"/>
    <n v="185"/>
    <s v="0"/>
    <n v="185"/>
    <n v="4"/>
    <n v="0"/>
    <n v="4"/>
    <n v="442"/>
    <n v="247"/>
    <n v="689"/>
    <n v="6888"/>
    <n v="9721"/>
    <n v="16609"/>
    <x v="2"/>
    <x v="35"/>
    <x v="0"/>
  </r>
  <r>
    <x v="9"/>
    <n v="559"/>
    <n v="3697"/>
    <n v="1680"/>
    <n v="684"/>
    <n v="42"/>
    <n v="6662"/>
    <n v="6352"/>
    <n v="13014"/>
    <n v="117"/>
    <s v="0"/>
    <n v="117"/>
    <n v="41"/>
    <n v="0"/>
    <n v="41"/>
    <n v="370"/>
    <n v="476"/>
    <n v="846"/>
    <n v="6134"/>
    <n v="5876"/>
    <n v="12010"/>
    <x v="2"/>
    <x v="35"/>
    <x v="0"/>
  </r>
  <r>
    <x v="10"/>
    <n v="767"/>
    <n v="4885"/>
    <n v="2686"/>
    <n v="23"/>
    <n v="22"/>
    <n v="8383"/>
    <n v="10304"/>
    <n v="18687"/>
    <n v="153"/>
    <s v="0"/>
    <n v="153"/>
    <n v="10"/>
    <n v="0"/>
    <n v="10"/>
    <n v="1240"/>
    <n v="2661"/>
    <n v="3901"/>
    <n v="6980"/>
    <n v="7643"/>
    <n v="14623"/>
    <x v="2"/>
    <x v="35"/>
    <x v="0"/>
  </r>
  <r>
    <x v="11"/>
    <n v="957"/>
    <n v="1233"/>
    <n v="448"/>
    <n v="97"/>
    <n v="30"/>
    <n v="2765"/>
    <n v="715"/>
    <n v="3480"/>
    <n v="61"/>
    <s v="0"/>
    <n v="61"/>
    <n v="29"/>
    <n v="0"/>
    <n v="29"/>
    <n v="372"/>
    <n v="93"/>
    <n v="465"/>
    <n v="2303"/>
    <n v="622"/>
    <n v="2925"/>
    <x v="2"/>
    <x v="35"/>
    <x v="0"/>
  </r>
  <r>
    <x v="0"/>
    <n v="7853"/>
    <n v="47115"/>
    <n v="17762"/>
    <n v="4943"/>
    <n v="934"/>
    <n v="78607"/>
    <n v="23638"/>
    <n v="102245"/>
    <n v="11325"/>
    <s v="0"/>
    <n v="11325"/>
    <n v="1240"/>
    <n v="127"/>
    <n v="1367"/>
    <n v="27304"/>
    <n v="9410"/>
    <n v="36714"/>
    <n v="38738"/>
    <n v="14101"/>
    <n v="52839"/>
    <x v="4"/>
    <x v="34"/>
    <x v="0"/>
  </r>
  <r>
    <x v="1"/>
    <n v="736"/>
    <n v="4002"/>
    <n v="841"/>
    <n v="61"/>
    <n v="20"/>
    <n v="5660"/>
    <n v="4107"/>
    <n v="9767"/>
    <n v="66"/>
    <s v="0"/>
    <n v="66"/>
    <n v="20"/>
    <n v="7"/>
    <n v="27"/>
    <n v="196"/>
    <n v="84"/>
    <n v="280"/>
    <n v="5378"/>
    <n v="4016"/>
    <n v="9394"/>
    <x v="4"/>
    <x v="34"/>
    <x v="0"/>
  </r>
  <r>
    <x v="2"/>
    <n v="1356"/>
    <n v="5673"/>
    <n v="538"/>
    <n v="84"/>
    <n v="51"/>
    <n v="7702"/>
    <n v="1234"/>
    <n v="8936"/>
    <n v="39"/>
    <s v="0"/>
    <n v="39"/>
    <n v="32"/>
    <n v="0"/>
    <n v="32"/>
    <n v="133"/>
    <n v="91"/>
    <n v="224"/>
    <n v="7498"/>
    <n v="1143"/>
    <n v="8641"/>
    <x v="4"/>
    <x v="34"/>
    <x v="0"/>
  </r>
  <r>
    <x v="3"/>
    <n v="4600"/>
    <n v="21611"/>
    <n v="6233"/>
    <n v="322"/>
    <n v="105"/>
    <n v="32871"/>
    <n v="6176"/>
    <n v="39047"/>
    <n v="266"/>
    <s v="0"/>
    <n v="266"/>
    <n v="135"/>
    <n v="373"/>
    <n v="508"/>
    <n v="10105"/>
    <n v="1706"/>
    <n v="11811"/>
    <n v="22365"/>
    <n v="4097"/>
    <n v="26462"/>
    <x v="4"/>
    <x v="34"/>
    <x v="0"/>
  </r>
  <r>
    <x v="4"/>
    <n v="917"/>
    <n v="5422"/>
    <n v="2125"/>
    <n v="771"/>
    <n v="70"/>
    <n v="9305"/>
    <n v="2967"/>
    <n v="12272"/>
    <n v="259"/>
    <s v="0"/>
    <n v="259"/>
    <n v="83"/>
    <n v="13"/>
    <n v="96"/>
    <n v="1661"/>
    <n v="224"/>
    <n v="1885"/>
    <n v="7302"/>
    <n v="2730"/>
    <n v="10032"/>
    <x v="4"/>
    <x v="34"/>
    <x v="0"/>
  </r>
  <r>
    <x v="5"/>
    <n v="11483"/>
    <n v="44243"/>
    <n v="7722"/>
    <n v="239"/>
    <n v="764"/>
    <n v="64451"/>
    <n v="55429"/>
    <n v="119880"/>
    <n v="249"/>
    <s v="0"/>
    <n v="249"/>
    <n v="25"/>
    <n v="6"/>
    <n v="31"/>
    <n v="2178"/>
    <n v="508"/>
    <n v="2686"/>
    <n v="61999"/>
    <n v="54915"/>
    <n v="116914"/>
    <x v="4"/>
    <x v="34"/>
    <x v="0"/>
  </r>
  <r>
    <x v="27"/>
    <n v="672"/>
    <n v="1584"/>
    <n v="548"/>
    <n v="36"/>
    <n v="4"/>
    <n v="2844"/>
    <n v="3072"/>
    <n v="5916"/>
    <n v="21"/>
    <s v="0"/>
    <n v="21"/>
    <n v="2"/>
    <n v="0"/>
    <n v="2"/>
    <n v="105"/>
    <n v="12"/>
    <n v="117"/>
    <n v="2716"/>
    <n v="3060"/>
    <n v="5776"/>
    <x v="4"/>
    <x v="34"/>
    <x v="0"/>
  </r>
  <r>
    <x v="6"/>
    <n v="1036"/>
    <n v="2378"/>
    <n v="862"/>
    <n v="148"/>
    <n v="70"/>
    <n v="4494"/>
    <n v="1371"/>
    <n v="5865"/>
    <n v="312"/>
    <s v="0"/>
    <n v="312"/>
    <n v="111"/>
    <n v="9"/>
    <n v="120"/>
    <n v="306"/>
    <n v="137"/>
    <n v="443"/>
    <n v="3765"/>
    <n v="1225"/>
    <n v="4990"/>
    <x v="4"/>
    <x v="34"/>
    <x v="0"/>
  </r>
  <r>
    <x v="7"/>
    <n v="30"/>
    <n v="161"/>
    <n v="183"/>
    <n v="22"/>
    <n v="0"/>
    <n v="396"/>
    <n v="488"/>
    <n v="884"/>
    <n v="21"/>
    <s v="0"/>
    <n v="21"/>
    <n v="6"/>
    <n v="7"/>
    <n v="13"/>
    <n v="28"/>
    <n v="27"/>
    <n v="55"/>
    <n v="341"/>
    <n v="454"/>
    <n v="795"/>
    <x v="4"/>
    <x v="34"/>
    <x v="0"/>
  </r>
  <r>
    <x v="8"/>
    <n v="77"/>
    <n v="98"/>
    <n v="105"/>
    <n v="64"/>
    <n v="0"/>
    <n v="344"/>
    <n v="378"/>
    <n v="722"/>
    <n v="10"/>
    <s v="0"/>
    <n v="10"/>
    <n v="1"/>
    <n v="0"/>
    <n v="1"/>
    <n v="17"/>
    <n v="15"/>
    <n v="32"/>
    <n v="316"/>
    <n v="363"/>
    <n v="679"/>
    <x v="4"/>
    <x v="34"/>
    <x v="0"/>
  </r>
  <r>
    <x v="9"/>
    <n v="59"/>
    <n v="548"/>
    <n v="453"/>
    <n v="184"/>
    <n v="2"/>
    <n v="1246"/>
    <n v="1238"/>
    <n v="2484"/>
    <n v="19"/>
    <s v="0"/>
    <n v="19"/>
    <n v="2"/>
    <n v="0"/>
    <n v="2"/>
    <n v="30"/>
    <n v="36"/>
    <n v="66"/>
    <n v="1195"/>
    <n v="1202"/>
    <n v="2397"/>
    <x v="4"/>
    <x v="34"/>
    <x v="0"/>
  </r>
  <r>
    <x v="10"/>
    <n v="30"/>
    <n v="208"/>
    <n v="92"/>
    <n v="30"/>
    <n v="0"/>
    <n v="360"/>
    <n v="435"/>
    <n v="795"/>
    <n v="30"/>
    <s v="0"/>
    <n v="30"/>
    <n v="0"/>
    <n v="0"/>
    <n v="0"/>
    <n v="35"/>
    <n v="91"/>
    <n v="126"/>
    <n v="295"/>
    <n v="344"/>
    <n v="639"/>
    <x v="4"/>
    <x v="34"/>
    <x v="0"/>
  </r>
  <r>
    <x v="11"/>
    <n v="831"/>
    <n v="924"/>
    <n v="271"/>
    <n v="55"/>
    <n v="15"/>
    <n v="2096"/>
    <n v="733"/>
    <n v="2829"/>
    <n v="31"/>
    <s v="0"/>
    <n v="31"/>
    <n v="29"/>
    <n v="31"/>
    <n v="60"/>
    <n v="288"/>
    <n v="43"/>
    <n v="331"/>
    <n v="1748"/>
    <n v="659"/>
    <n v="2407"/>
    <x v="4"/>
    <x v="34"/>
    <x v="0"/>
  </r>
  <r>
    <x v="12"/>
    <n v="373"/>
    <n v="836"/>
    <n v="209"/>
    <n v="24"/>
    <n v="12"/>
    <n v="1454"/>
    <n v="335"/>
    <n v="1789"/>
    <n v="20"/>
    <s v="0"/>
    <n v="20"/>
    <n v="4"/>
    <n v="13"/>
    <n v="17"/>
    <n v="238"/>
    <n v="110"/>
    <n v="348"/>
    <n v="1192"/>
    <n v="212"/>
    <n v="1404"/>
    <x v="4"/>
    <x v="34"/>
    <x v="0"/>
  </r>
  <r>
    <x v="19"/>
    <n v="2173"/>
    <n v="3224"/>
    <n v="434"/>
    <n v="41"/>
    <n v="165"/>
    <n v="6037"/>
    <n v="4254"/>
    <n v="10291"/>
    <n v="49"/>
    <s v="0"/>
    <n v="49"/>
    <n v="6"/>
    <n v="2"/>
    <n v="8"/>
    <n v="193"/>
    <n v="163"/>
    <n v="356"/>
    <n v="5789"/>
    <n v="4089"/>
    <n v="9878"/>
    <x v="4"/>
    <x v="34"/>
    <x v="0"/>
  </r>
  <r>
    <x v="20"/>
    <n v="732"/>
    <n v="8542"/>
    <n v="1266"/>
    <n v="186"/>
    <n v="29"/>
    <n v="10755"/>
    <n v="3016"/>
    <n v="13771"/>
    <n v="91"/>
    <s v="0"/>
    <n v="91"/>
    <n v="8"/>
    <n v="4"/>
    <n v="12"/>
    <n v="349"/>
    <n v="56"/>
    <n v="405"/>
    <n v="10307"/>
    <n v="2956"/>
    <n v="13263"/>
    <x v="4"/>
    <x v="34"/>
    <x v="0"/>
  </r>
  <r>
    <x v="0"/>
    <n v="6555"/>
    <n v="30730"/>
    <n v="15558"/>
    <n v="4789"/>
    <n v="1000"/>
    <n v="58632"/>
    <n v="11184"/>
    <n v="69816"/>
    <n v="13199"/>
    <s v="0"/>
    <n v="13199"/>
    <n v="1185"/>
    <n v="57"/>
    <n v="1242"/>
    <n v="20164"/>
    <n v="4278"/>
    <n v="24442"/>
    <n v="24084"/>
    <n v="6849"/>
    <n v="30933"/>
    <x v="1"/>
    <x v="34"/>
    <x v="3"/>
  </r>
  <r>
    <x v="1"/>
    <n v="1235"/>
    <n v="4953"/>
    <n v="1717"/>
    <n v="159"/>
    <n v="90"/>
    <n v="8154"/>
    <n v="5107"/>
    <n v="13261"/>
    <n v="109"/>
    <s v="0"/>
    <n v="109"/>
    <n v="42"/>
    <n v="13"/>
    <n v="55"/>
    <n v="323"/>
    <n v="112"/>
    <n v="435"/>
    <n v="7680"/>
    <n v="4982"/>
    <n v="12662"/>
    <x v="1"/>
    <x v="34"/>
    <x v="3"/>
  </r>
  <r>
    <x v="2"/>
    <n v="2127"/>
    <n v="7017"/>
    <n v="806"/>
    <n v="139"/>
    <n v="49"/>
    <n v="10138"/>
    <n v="2002"/>
    <n v="12140"/>
    <n v="136"/>
    <s v="0"/>
    <n v="136"/>
    <n v="27"/>
    <n v="6"/>
    <n v="33"/>
    <n v="206"/>
    <n v="43"/>
    <n v="249"/>
    <n v="9769"/>
    <n v="1953"/>
    <n v="11722"/>
    <x v="1"/>
    <x v="34"/>
    <x v="3"/>
  </r>
  <r>
    <x v="3"/>
    <n v="6336"/>
    <n v="27882"/>
    <n v="9037"/>
    <n v="909"/>
    <n v="341"/>
    <n v="44505"/>
    <n v="8585"/>
    <n v="53090"/>
    <n v="772"/>
    <s v="0"/>
    <n v="772"/>
    <n v="207"/>
    <n v="720"/>
    <n v="927"/>
    <n v="15783"/>
    <n v="2553"/>
    <n v="18336"/>
    <n v="27743"/>
    <n v="5312"/>
    <n v="33055"/>
    <x v="1"/>
    <x v="34"/>
    <x v="3"/>
  </r>
  <r>
    <x v="4"/>
    <n v="955"/>
    <n v="5702"/>
    <n v="2170"/>
    <n v="863"/>
    <n v="155"/>
    <n v="9845"/>
    <n v="4502"/>
    <n v="14347"/>
    <n v="424"/>
    <s v="0"/>
    <n v="424"/>
    <n v="92"/>
    <n v="47"/>
    <n v="139"/>
    <n v="1946"/>
    <n v="348"/>
    <n v="2294"/>
    <n v="7383"/>
    <n v="4107"/>
    <n v="11490"/>
    <x v="1"/>
    <x v="34"/>
    <x v="3"/>
  </r>
  <r>
    <x v="13"/>
    <n v="774"/>
    <n v="2996"/>
    <n v="1103"/>
    <n v="85"/>
    <n v="22"/>
    <n v="4980"/>
    <n v="2510"/>
    <n v="7490"/>
    <n v="187"/>
    <s v="0"/>
    <n v="187"/>
    <n v="15"/>
    <n v="0"/>
    <n v="15"/>
    <n v="385"/>
    <n v="218"/>
    <n v="603"/>
    <n v="4393"/>
    <n v="2292"/>
    <n v="6685"/>
    <x v="4"/>
    <x v="34"/>
    <x v="0"/>
  </r>
  <r>
    <x v="14"/>
    <n v="677"/>
    <n v="209"/>
    <n v="94"/>
    <n v="35"/>
    <n v="13"/>
    <n v="1028"/>
    <n v="343"/>
    <n v="1371"/>
    <n v="92"/>
    <s v="0"/>
    <n v="92"/>
    <n v="26"/>
    <n v="2"/>
    <n v="28"/>
    <n v="75"/>
    <n v="54"/>
    <n v="129"/>
    <n v="835"/>
    <n v="287"/>
    <n v="1122"/>
    <x v="4"/>
    <x v="34"/>
    <x v="0"/>
  </r>
  <r>
    <x v="16"/>
    <n v="218"/>
    <n v="331"/>
    <n v="277"/>
    <n v="152"/>
    <n v="68"/>
    <n v="1046"/>
    <n v="437"/>
    <n v="1483"/>
    <n v="339"/>
    <s v="0"/>
    <n v="339"/>
    <n v="36"/>
    <n v="2"/>
    <n v="38"/>
    <n v="177"/>
    <n v="174"/>
    <n v="351"/>
    <n v="494"/>
    <n v="261"/>
    <n v="755"/>
    <x v="4"/>
    <x v="34"/>
    <x v="0"/>
  </r>
  <r>
    <x v="17"/>
    <n v="744"/>
    <n v="2477"/>
    <n v="258"/>
    <n v="150"/>
    <n v="39"/>
    <n v="3668"/>
    <n v="1821"/>
    <n v="5489"/>
    <n v="255"/>
    <s v="0"/>
    <n v="255"/>
    <n v="9"/>
    <n v="0"/>
    <n v="9"/>
    <n v="320"/>
    <n v="129"/>
    <n v="449"/>
    <n v="3084"/>
    <n v="1692"/>
    <n v="4776"/>
    <x v="4"/>
    <x v="34"/>
    <x v="0"/>
  </r>
  <r>
    <x v="18"/>
    <n v="35371"/>
    <n v="152582"/>
    <n v="41376"/>
    <n v="7632"/>
    <n v="2383"/>
    <n v="239344"/>
    <n v="113982"/>
    <n v="353326"/>
    <n v="13681"/>
    <s v="0"/>
    <n v="13681"/>
    <n v="1790"/>
    <n v="596"/>
    <n v="2386"/>
    <n v="44123"/>
    <n v="13288"/>
    <n v="57411"/>
    <n v="179750"/>
    <n v="100098"/>
    <n v="279848"/>
    <x v="4"/>
    <x v="34"/>
    <x v="0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4"/>
    <x v="34"/>
    <x v="0"/>
  </r>
  <r>
    <x v="22"/>
    <n v="245195"/>
    <n v="1113356"/>
    <n v="276245"/>
    <n v="24776"/>
    <n v="15098"/>
    <n v="1674670"/>
    <n v="888292"/>
    <n v="2562962"/>
    <n v="31843"/>
    <s v="0"/>
    <n v="31843"/>
    <n v="4894"/>
    <n v="5484"/>
    <n v="10378"/>
    <n v="299739"/>
    <n v="82501"/>
    <n v="382240"/>
    <n v="1338194"/>
    <n v="800307"/>
    <n v="2138501"/>
    <x v="4"/>
    <x v="34"/>
    <x v="0"/>
  </r>
  <r>
    <x v="23"/>
    <n v="59.595510315191817"/>
    <n v="66.664271591898427"/>
    <n v="47.251333751832355"/>
    <n v="39.72295260693901"/>
    <n v="52.595276248867833"/>
    <n v="60.737340660002253"/>
    <n v="36.988925291941563"/>
    <n v="49.681928206901645"/>
    <n v="41.071313410119821"/>
    <s v="0"/>
    <n v="41.071313410119821"/>
    <n v="41.87558826046034"/>
    <n v="24.880903770246359"/>
    <n v="30.769686907020873"/>
    <n v="51.422645322554914"/>
    <n v="29.235664952709669"/>
    <n v="44.185202396062358"/>
    <n v="64.178211155030738"/>
    <n v="38.159391667469293"/>
    <n v="51.131002420622053"/>
    <x v="4"/>
    <x v="34"/>
    <x v="0"/>
  </r>
  <r>
    <x v="24"/>
    <n v="6.9320912612026806"/>
    <n v="7.2967715720071826"/>
    <n v="6.6764549497293117"/>
    <n v="3.2463312368972748"/>
    <n v="6.3357112882920692"/>
    <n v="6.9969165719633661"/>
    <n v="7.7932656033408785"/>
    <n v="7.2538165886461794"/>
    <n v="2.3275345369490532"/>
    <s v="0"/>
    <n v="2.3275345369490532"/>
    <n v="2.7340782122905027"/>
    <n v="9.2013422818791941"/>
    <n v="4.3495389773679802"/>
    <n v="6.7932597511501935"/>
    <n v="6.208684527393137"/>
    <n v="6.6579575342704356"/>
    <n v="7.4447510431154384"/>
    <n v="7.9952346700233772"/>
    <n v="7.6416518967439471"/>
    <x v="4"/>
    <x v="34"/>
    <x v="0"/>
  </r>
  <r>
    <x v="25"/>
    <n v="68.47230814377717"/>
    <n v="76.779456646404967"/>
    <n v="64.098113144359388"/>
    <n v="57.218857905200373"/>
    <n v="65.312748664317382"/>
    <n v="72.289119820677584"/>
    <n v="52.957672845562037"/>
    <n v="63.289903817719541"/>
    <n v="43.565205496748668"/>
    <s v="0"/>
    <n v="43.565205496748668"/>
    <n v="45.920005584252408"/>
    <n v="42.102487230735065"/>
    <n v="43.425285410216716"/>
    <n v="67.354698438379089"/>
    <n v="50.814219719352209"/>
    <n v="61.959157057339112"/>
    <n v="74.884368119013004"/>
    <n v="53.360160367068971"/>
    <n v="64.09099482563029"/>
    <x v="4"/>
    <x v="34"/>
    <x v="0"/>
  </r>
  <r>
    <x v="26"/>
    <n v="7.0367547796496197"/>
    <n v="7.8849553415786078"/>
    <n v="7.435649854922322"/>
    <n v="3.5974138108258127"/>
    <n v="5.9443258971871966"/>
    <n v="7.4894467332462771"/>
    <n v="8.9225268176400476"/>
    <n v="7.9892798201009985"/>
    <n v="2.2084516808683707"/>
    <s v="0"/>
    <n v="2.2084516808683707"/>
    <n v="3.0961289563478056"/>
    <n v="10.691024436090226"/>
    <n v="5.6303410427283422"/>
    <n v="7.9472354444384816"/>
    <n v="8.9943073518312424"/>
    <n v="8.202701015611833"/>
    <n v="7.8187782313286434"/>
    <n v="8.9012150017843812"/>
    <n v="8.2369653187703804"/>
    <x v="4"/>
    <x v="34"/>
    <x v="0"/>
  </r>
  <r>
    <x v="18"/>
    <n v="43489"/>
    <n v="171827"/>
    <n v="53859"/>
    <n v="6710"/>
    <n v="2684"/>
    <n v="278569"/>
    <n v="158284"/>
    <n v="436853"/>
    <n v="12093"/>
    <s v="0"/>
    <n v="12093"/>
    <n v="1938"/>
    <n v="214"/>
    <n v="2152"/>
    <n v="50753"/>
    <n v="19052"/>
    <n v="69805"/>
    <n v="213785"/>
    <n v="139018"/>
    <n v="352803"/>
    <x v="6"/>
    <x v="34"/>
    <x v="0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6"/>
    <x v="34"/>
    <x v="0"/>
  </r>
  <r>
    <x v="22"/>
    <n v="318932"/>
    <n v="1340840"/>
    <n v="373192"/>
    <n v="20140"/>
    <n v="19619"/>
    <n v="2072723"/>
    <n v="1327272"/>
    <n v="3399995"/>
    <n v="29004"/>
    <s v="0"/>
    <n v="29004"/>
    <n v="5727"/>
    <n v="1563"/>
    <n v="7290"/>
    <n v="307282"/>
    <n v="115943"/>
    <n v="423225"/>
    <n v="1730710"/>
    <n v="1209766"/>
    <n v="2940476"/>
    <x v="6"/>
    <x v="34"/>
    <x v="0"/>
  </r>
  <r>
    <x v="23"/>
    <n v="73.324275049947005"/>
    <n v="81.9354472064378"/>
    <n v="64.733298988563888"/>
    <n v="30.17544911076817"/>
    <n v="59.536309288987347"/>
    <n v="75.43695041131916"/>
    <n v="56.212304287226246"/>
    <n v="66.551734262449102"/>
    <n v="36.690702087286525"/>
    <s v="0"/>
    <n v="36.690702087286525"/>
    <n v="32.930826289460065"/>
    <n v="12.928039702233251"/>
    <n v="24.727790780502698"/>
    <n v="52.6942883453573"/>
    <n v="40.242056963563037"/>
    <n v="48.576478757654186"/>
    <n v="83.68837948570652"/>
    <n v="58.698779654076013"/>
    <n v="71.214968028686755"/>
    <x v="6"/>
    <x v="34"/>
    <x v="0"/>
  </r>
  <r>
    <x v="24"/>
    <n v="7.3336245947251033"/>
    <n v="7.8034301943233597"/>
    <n v="6.9290554967600588"/>
    <n v="3.0014903129657227"/>
    <n v="7.3096125186289118"/>
    <n v="7.4406089694115281"/>
    <n v="8.3853832351974926"/>
    <n v="7.7829269800138716"/>
    <n v="2.3984123046390473"/>
    <s v="0"/>
    <n v="2.3984123046390473"/>
    <n v="2.9551083591331269"/>
    <n v="7.3037383177570092"/>
    <n v="3.3875464684014869"/>
    <n v="6.0544598348866074"/>
    <n v="6.085607810203653"/>
    <n v="6.06296110593797"/>
    <n v="8.0955632995766766"/>
    <n v="8.7022256110719471"/>
    <n v="8.3346116671343502"/>
    <x v="6"/>
    <x v="34"/>
    <x v="0"/>
  </r>
  <r>
    <x v="25"/>
    <n v="67.994906094268828"/>
    <n v="77.09651867272612"/>
    <n v="63.133071994552047"/>
    <n v="49.919501440196612"/>
    <n v="64.117428096384344"/>
    <n v="72.010666455983753"/>
    <n v="52.066234545516735"/>
    <n v="62.735717844267768"/>
    <n v="41.720638224591561"/>
    <s v="0"/>
    <n v="41.720638224591561"/>
    <n v="41.766176385093893"/>
    <n v="36.511604896389905"/>
    <n v="38.498090084704415"/>
    <n v="63.472455282230712"/>
    <n v="47.2169719157163"/>
    <n v="58.159201781065242"/>
    <n v="75.713118176624633"/>
    <n v="52.875472876341114"/>
    <n v="64.268707628848503"/>
    <x v="6"/>
    <x v="34"/>
    <x v="0"/>
  </r>
  <r>
    <x v="26"/>
    <n v="6.9761040924306235"/>
    <n v="7.803393995796208"/>
    <n v="7.2287876840466705"/>
    <n v="3.4901729623229598"/>
    <n v="6.1415260280484905"/>
    <n v="7.4052747257521689"/>
    <n v="8.610142348933211"/>
    <n v="7.8280542747155124"/>
    <n v="2.2127412437455325"/>
    <s v="0"/>
    <n v="2.2127412437455325"/>
    <n v="2.9991650663772229"/>
    <n v="10.284889508261994"/>
    <n v="5.1518823529411764"/>
    <n v="7.4990752457899346"/>
    <n v="8.1549459625067708"/>
    <n v="7.6626115992347481"/>
    <n v="7.7967602071107045"/>
    <n v="8.658956343613891"/>
    <n v="8.1305373354456503"/>
    <x v="6"/>
    <x v="34"/>
    <x v="0"/>
  </r>
  <r>
    <x v="12"/>
    <n v="291"/>
    <n v="1716"/>
    <n v="347"/>
    <n v="12"/>
    <n v="8"/>
    <n v="2374"/>
    <n v="511"/>
    <n v="2885"/>
    <n v="16"/>
    <s v="0"/>
    <n v="16"/>
    <n v="0"/>
    <n v="0"/>
    <n v="0"/>
    <n v="373"/>
    <n v="47"/>
    <n v="420"/>
    <n v="1985"/>
    <n v="464"/>
    <n v="2449"/>
    <x v="7"/>
    <x v="34"/>
    <x v="0"/>
  </r>
  <r>
    <x v="19"/>
    <n v="4032"/>
    <n v="4711"/>
    <n v="1213"/>
    <n v="55"/>
    <n v="262"/>
    <n v="10273"/>
    <n v="5484"/>
    <n v="15757"/>
    <n v="67"/>
    <s v="0"/>
    <n v="67"/>
    <n v="2"/>
    <n v="0"/>
    <n v="2"/>
    <n v="261"/>
    <n v="356"/>
    <n v="617"/>
    <n v="9943"/>
    <n v="5128"/>
    <n v="15071"/>
    <x v="7"/>
    <x v="34"/>
    <x v="0"/>
  </r>
  <r>
    <x v="20"/>
    <n v="1193"/>
    <n v="3859"/>
    <n v="1206"/>
    <n v="264"/>
    <n v="41"/>
    <n v="6563"/>
    <n v="3973"/>
    <n v="10536"/>
    <n v="285"/>
    <s v="0"/>
    <n v="285"/>
    <n v="17"/>
    <n v="0"/>
    <n v="17"/>
    <n v="623"/>
    <n v="178"/>
    <n v="801"/>
    <n v="5638"/>
    <n v="3795"/>
    <n v="9433"/>
    <x v="7"/>
    <x v="34"/>
    <x v="0"/>
  </r>
  <r>
    <x v="13"/>
    <n v="1430"/>
    <n v="7733"/>
    <n v="2002"/>
    <n v="103"/>
    <n v="26"/>
    <n v="11294"/>
    <n v="2835"/>
    <n v="14129"/>
    <n v="104"/>
    <s v="0"/>
    <n v="104"/>
    <n v="10"/>
    <n v="0"/>
    <n v="10"/>
    <n v="1258"/>
    <n v="240"/>
    <n v="1498"/>
    <n v="9922"/>
    <n v="2595"/>
    <n v="12517"/>
    <x v="7"/>
    <x v="34"/>
    <x v="0"/>
  </r>
  <r>
    <x v="14"/>
    <n v="249"/>
    <n v="171"/>
    <n v="75"/>
    <n v="7"/>
    <n v="12"/>
    <n v="514"/>
    <n v="436"/>
    <n v="950"/>
    <n v="35"/>
    <s v="0"/>
    <n v="35"/>
    <n v="3"/>
    <n v="0"/>
    <n v="3"/>
    <n v="59"/>
    <n v="31"/>
    <n v="90"/>
    <n v="417"/>
    <n v="405"/>
    <n v="822"/>
    <x v="7"/>
    <x v="34"/>
    <x v="0"/>
  </r>
  <r>
    <x v="16"/>
    <n v="111"/>
    <n v="357"/>
    <n v="444"/>
    <n v="145"/>
    <n v="91"/>
    <n v="1148"/>
    <n v="686"/>
    <n v="1834"/>
    <n v="315"/>
    <s v="0"/>
    <n v="315"/>
    <n v="77"/>
    <n v="0"/>
    <n v="77"/>
    <n v="224"/>
    <n v="299"/>
    <n v="523"/>
    <n v="532"/>
    <n v="387"/>
    <n v="919"/>
    <x v="7"/>
    <x v="34"/>
    <x v="0"/>
  </r>
  <r>
    <x v="17"/>
    <n v="890"/>
    <n v="2156"/>
    <n v="271"/>
    <n v="107"/>
    <n v="33"/>
    <n v="3457"/>
    <n v="1166"/>
    <n v="4623"/>
    <n v="288"/>
    <s v="0"/>
    <n v="288"/>
    <n v="15"/>
    <n v="0"/>
    <n v="15"/>
    <n v="394"/>
    <n v="109"/>
    <n v="503"/>
    <n v="2760"/>
    <n v="1057"/>
    <n v="3817"/>
    <x v="7"/>
    <x v="34"/>
    <x v="0"/>
  </r>
  <r>
    <x v="18"/>
    <n v="44838"/>
    <n v="180914"/>
    <n v="58951"/>
    <n v="7051"/>
    <n v="2640"/>
    <n v="294394"/>
    <n v="168157"/>
    <n v="462551"/>
    <n v="9830"/>
    <s v="0"/>
    <n v="9830"/>
    <n v="1551"/>
    <n v="280"/>
    <n v="1831"/>
    <n v="55799"/>
    <n v="18820"/>
    <n v="74619"/>
    <n v="227214"/>
    <n v="149057"/>
    <n v="376271"/>
    <x v="7"/>
    <x v="34"/>
    <x v="0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7"/>
    <x v="34"/>
    <x v="0"/>
  </r>
  <r>
    <x v="22"/>
    <n v="319158"/>
    <n v="1381756"/>
    <n v="414785"/>
    <n v="25770"/>
    <n v="15243"/>
    <n v="2156712"/>
    <n v="1440536"/>
    <n v="3597248"/>
    <n v="26231"/>
    <s v="0"/>
    <n v="26231"/>
    <n v="3578"/>
    <n v="2048"/>
    <n v="5626"/>
    <n v="355860"/>
    <n v="132212"/>
    <n v="488072"/>
    <n v="1771043"/>
    <n v="1306276"/>
    <n v="3077319"/>
    <x v="7"/>
    <x v="34"/>
    <x v="0"/>
  </r>
  <r>
    <x v="23"/>
    <n v="73.38"/>
    <n v="84.44"/>
    <n v="71.95"/>
    <n v="38.61"/>
    <n v="46.26"/>
    <n v="78.489999999999995"/>
    <n v="61.01"/>
    <n v="70.41"/>
    <n v="33.18"/>
    <s v="0"/>
    <n v="33.18"/>
    <n v="20.57"/>
    <n v="16.940000000000001"/>
    <n v="19.079999999999998"/>
    <n v="61.02"/>
    <n v="45.89"/>
    <n v="56.02"/>
    <n v="85.64"/>
    <n v="63.38"/>
    <n v="74.53"/>
    <x v="7"/>
    <x v="34"/>
    <x v="0"/>
  </r>
  <r>
    <x v="24"/>
    <n v="7.12"/>
    <n v="7.64"/>
    <n v="7.04"/>
    <n v="3.65"/>
    <n v="5.77"/>
    <n v="7.33"/>
    <n v="8.57"/>
    <n v="7.78"/>
    <n v="2.67"/>
    <s v="0"/>
    <n v="2.67"/>
    <n v="2.31"/>
    <n v="7.31"/>
    <n v="3.07"/>
    <n v="6.38"/>
    <n v="7.03"/>
    <n v="6.54"/>
    <n v="7.79"/>
    <n v="8.76"/>
    <n v="8.18"/>
    <x v="7"/>
    <x v="34"/>
    <x v="0"/>
  </r>
  <r>
    <x v="25"/>
    <n v="68.707345714071778"/>
    <n v="78.014879355276875"/>
    <n v="64.241349410034388"/>
    <n v="48.408949906938581"/>
    <n v="61.606906730137602"/>
    <n v="72.83219215609445"/>
    <n v="53.188141452899949"/>
    <n v="63.70402160239275"/>
    <n v="40.620138859448019"/>
    <s v="0"/>
    <n v="40.620138859448019"/>
    <n v="38.201671244535575"/>
    <n v="34.97089502676095"/>
    <n v="36.27080917432621"/>
    <n v="63.161370299370503"/>
    <n v="47.045599277018006"/>
    <n v="57.885900874922783"/>
    <n v="76.966431197026509"/>
    <n v="54.192948525504207"/>
    <n v="65.55983742899862"/>
    <x v="7"/>
    <x v="34"/>
    <x v="0"/>
  </r>
  <r>
    <x v="26"/>
    <n v="6.9958254304734275"/>
    <n v="7.7805260645363994"/>
    <n v="7.2010189064845278"/>
    <n v="3.5070028417328771"/>
    <n v="6.1005279831045405"/>
    <n v="7.3943385386451208"/>
    <n v="8.6038513899106857"/>
    <n v="7.820893111152265"/>
    <n v="2.2532607319235152"/>
    <s v="0"/>
    <n v="2.2532607319235152"/>
    <n v="2.9197959787108219"/>
    <n v="10.128040731661324"/>
    <n v="4.9497105836121289"/>
    <n v="7.3405655407185266"/>
    <n v="7.9931520920358832"/>
    <n v="7.5035487947399924"/>
    <n v="7.7964570954268559"/>
    <n v="8.6741472032473776"/>
    <n v="8.1373589190829048"/>
    <x v="7"/>
    <x v="34"/>
    <x v="0"/>
  </r>
  <r>
    <x v="3"/>
    <n v="6625"/>
    <n v="24256"/>
    <n v="7369"/>
    <n v="689"/>
    <n v="263"/>
    <n v="39202"/>
    <n v="9169"/>
    <n v="48371"/>
    <n v="1021"/>
    <s v="0"/>
    <n v="1021"/>
    <n v="414"/>
    <n v="182"/>
    <n v="596"/>
    <n v="13836"/>
    <n v="3531"/>
    <n v="17367"/>
    <n v="23931"/>
    <n v="5456"/>
    <n v="29387"/>
    <x v="11"/>
    <x v="34"/>
    <x v="0"/>
  </r>
  <r>
    <x v="4"/>
    <n v="857"/>
    <n v="3762"/>
    <n v="1176"/>
    <n v="1197"/>
    <n v="119"/>
    <n v="7111"/>
    <n v="3008"/>
    <n v="10119"/>
    <n v="380"/>
    <s v="0"/>
    <n v="380"/>
    <n v="72"/>
    <n v="43"/>
    <n v="115"/>
    <n v="1089"/>
    <n v="297"/>
    <n v="1386"/>
    <n v="5570"/>
    <n v="2668"/>
    <n v="8238"/>
    <x v="11"/>
    <x v="34"/>
    <x v="0"/>
  </r>
  <r>
    <x v="5"/>
    <n v="13342"/>
    <n v="39521"/>
    <n v="10195"/>
    <n v="771"/>
    <n v="800"/>
    <n v="64629"/>
    <n v="54671"/>
    <n v="119300"/>
    <n v="583"/>
    <s v="0"/>
    <n v="583"/>
    <n v="70"/>
    <n v="0"/>
    <n v="70"/>
    <n v="4598"/>
    <n v="877"/>
    <n v="5475"/>
    <n v="59378"/>
    <n v="53794"/>
    <n v="113172"/>
    <x v="11"/>
    <x v="34"/>
    <x v="0"/>
  </r>
  <r>
    <x v="27"/>
    <n v="530"/>
    <n v="1369"/>
    <n v="620"/>
    <n v="46"/>
    <n v="8"/>
    <n v="2573"/>
    <n v="1803"/>
    <n v="4376"/>
    <n v="99"/>
    <s v="0"/>
    <n v="99"/>
    <n v="3"/>
    <n v="0"/>
    <n v="3"/>
    <n v="310"/>
    <n v="111"/>
    <n v="421"/>
    <n v="2161"/>
    <n v="1692"/>
    <n v="3853"/>
    <x v="11"/>
    <x v="34"/>
    <x v="0"/>
  </r>
  <r>
    <x v="6"/>
    <n v="623"/>
    <n v="3110"/>
    <n v="1133"/>
    <n v="196"/>
    <n v="107"/>
    <n v="5169"/>
    <n v="2436"/>
    <n v="7605"/>
    <n v="328"/>
    <s v="0"/>
    <n v="328"/>
    <n v="100"/>
    <n v="4"/>
    <n v="104"/>
    <n v="335"/>
    <n v="215"/>
    <n v="550"/>
    <n v="4406"/>
    <n v="2217"/>
    <n v="6623"/>
    <x v="11"/>
    <x v="34"/>
    <x v="0"/>
  </r>
  <r>
    <x v="7"/>
    <n v="1585"/>
    <n v="8402"/>
    <n v="2764"/>
    <n v="94"/>
    <n v="23"/>
    <n v="12868"/>
    <n v="14091"/>
    <n v="26959"/>
    <n v="312"/>
    <s v="0"/>
    <n v="312"/>
    <n v="33"/>
    <n v="0"/>
    <n v="33"/>
    <n v="1318"/>
    <n v="1724"/>
    <n v="3042"/>
    <n v="11205"/>
    <n v="12367"/>
    <n v="23572"/>
    <x v="11"/>
    <x v="34"/>
    <x v="0"/>
  </r>
  <r>
    <x v="8"/>
    <n v="535"/>
    <n v="3975"/>
    <n v="1519"/>
    <n v="1194"/>
    <n v="9"/>
    <n v="7232"/>
    <n v="8698"/>
    <n v="15930"/>
    <n v="222"/>
    <s v="0"/>
    <n v="222"/>
    <n v="11"/>
    <n v="0"/>
    <n v="11"/>
    <n v="1559"/>
    <n v="725"/>
    <n v="2284"/>
    <n v="5440"/>
    <n v="7973"/>
    <n v="13413"/>
    <x v="11"/>
    <x v="34"/>
    <x v="0"/>
  </r>
  <r>
    <x v="9"/>
    <n v="361"/>
    <n v="2844"/>
    <n v="1077"/>
    <n v="48"/>
    <n v="17"/>
    <n v="4347"/>
    <n v="6432"/>
    <n v="10779"/>
    <n v="121"/>
    <s v="0"/>
    <n v="121"/>
    <n v="23"/>
    <n v="0"/>
    <n v="23"/>
    <n v="289"/>
    <n v="693"/>
    <n v="982"/>
    <n v="3914"/>
    <n v="5739"/>
    <n v="9653"/>
    <x v="11"/>
    <x v="34"/>
    <x v="0"/>
  </r>
  <r>
    <x v="10"/>
    <n v="869"/>
    <n v="4340"/>
    <n v="1459"/>
    <n v="52"/>
    <n v="24"/>
    <n v="6744"/>
    <n v="11381"/>
    <n v="18125"/>
    <n v="176"/>
    <s v="0"/>
    <n v="176"/>
    <n v="17"/>
    <n v="0"/>
    <n v="17"/>
    <n v="1134"/>
    <n v="2780"/>
    <n v="3914"/>
    <n v="5417"/>
    <n v="8601"/>
    <n v="14018"/>
    <x v="11"/>
    <x v="34"/>
    <x v="0"/>
  </r>
  <r>
    <x v="11"/>
    <n v="856"/>
    <n v="1317"/>
    <n v="385"/>
    <n v="157"/>
    <n v="31"/>
    <n v="2746"/>
    <n v="833"/>
    <n v="3579"/>
    <n v="123"/>
    <s v="0"/>
    <n v="123"/>
    <n v="56"/>
    <n v="0"/>
    <n v="56"/>
    <n v="334"/>
    <n v="100"/>
    <n v="434"/>
    <n v="2233"/>
    <n v="733"/>
    <n v="2966"/>
    <x v="11"/>
    <x v="34"/>
    <x v="0"/>
  </r>
  <r>
    <x v="12"/>
    <n v="471"/>
    <n v="1374"/>
    <n v="304"/>
    <n v="46"/>
    <n v="6"/>
    <n v="2201"/>
    <n v="889"/>
    <n v="3090"/>
    <n v="77"/>
    <s v="0"/>
    <n v="77"/>
    <n v="18"/>
    <n v="0"/>
    <n v="18"/>
    <n v="383"/>
    <n v="168"/>
    <n v="551"/>
    <n v="1723"/>
    <n v="721"/>
    <n v="2444"/>
    <x v="11"/>
    <x v="34"/>
    <x v="0"/>
  </r>
  <r>
    <x v="19"/>
    <n v="1877"/>
    <n v="3181"/>
    <n v="1019"/>
    <n v="79"/>
    <n v="223"/>
    <n v="6379"/>
    <n v="3858"/>
    <n v="10237"/>
    <n v="130"/>
    <s v="0"/>
    <n v="130"/>
    <n v="13"/>
    <n v="0"/>
    <n v="13"/>
    <n v="393"/>
    <n v="167"/>
    <n v="560"/>
    <n v="5843"/>
    <n v="3691"/>
    <n v="9534"/>
    <x v="11"/>
    <x v="34"/>
    <x v="0"/>
  </r>
  <r>
    <x v="20"/>
    <n v="666"/>
    <n v="3649"/>
    <n v="692"/>
    <n v="255"/>
    <n v="20"/>
    <n v="5282"/>
    <n v="2481"/>
    <n v="7763"/>
    <n v="126"/>
    <s v="0"/>
    <n v="126"/>
    <n v="13"/>
    <n v="0"/>
    <n v="13"/>
    <n v="211"/>
    <n v="137"/>
    <n v="348"/>
    <n v="4932"/>
    <n v="2344"/>
    <n v="7276"/>
    <x v="11"/>
    <x v="34"/>
    <x v="0"/>
  </r>
  <r>
    <x v="13"/>
    <n v="725"/>
    <n v="2522"/>
    <n v="1211"/>
    <n v="100"/>
    <n v="62"/>
    <n v="4620"/>
    <n v="1864"/>
    <n v="6484"/>
    <n v="272"/>
    <s v="0"/>
    <n v="272"/>
    <n v="37"/>
    <n v="0"/>
    <n v="37"/>
    <n v="513"/>
    <n v="272"/>
    <n v="785"/>
    <n v="3798"/>
    <n v="1592"/>
    <n v="5390"/>
    <x v="11"/>
    <x v="34"/>
    <x v="0"/>
  </r>
  <r>
    <x v="14"/>
    <n v="299"/>
    <n v="371"/>
    <n v="171"/>
    <n v="24"/>
    <n v="10"/>
    <n v="875"/>
    <n v="300"/>
    <n v="1175"/>
    <n v="185"/>
    <s v="0"/>
    <n v="185"/>
    <n v="20"/>
    <n v="0"/>
    <n v="20"/>
    <n v="129"/>
    <n v="50"/>
    <n v="179"/>
    <n v="541"/>
    <n v="250"/>
    <n v="791"/>
    <x v="11"/>
    <x v="34"/>
    <x v="0"/>
  </r>
  <r>
    <x v="16"/>
    <n v="80"/>
    <n v="282"/>
    <n v="305"/>
    <n v="130"/>
    <n v="98"/>
    <n v="895"/>
    <n v="499"/>
    <n v="1394"/>
    <n v="299"/>
    <s v="0"/>
    <n v="299"/>
    <n v="55"/>
    <n v="0"/>
    <n v="55"/>
    <n v="169"/>
    <n v="175"/>
    <n v="344"/>
    <n v="372"/>
    <n v="324"/>
    <n v="696"/>
    <x v="11"/>
    <x v="34"/>
    <x v="0"/>
  </r>
  <r>
    <x v="31"/>
    <n v="70.684934015271779"/>
    <n v="81.77795514174224"/>
    <n v="62.611520216773464"/>
    <n v="41.902536169959802"/>
    <n v="51.319909436870752"/>
    <n v="74.804110881652406"/>
    <n v="52.700241810393848"/>
    <n v="63.950080007160629"/>
    <n v="40.4618482462053"/>
    <m/>
    <n v="40.4618482462053"/>
    <n v="28.738531112753837"/>
    <n v="23.190662250342132"/>
    <n v="24.928489702517162"/>
    <n v="60.773321834123905"/>
    <n v="39.420386464574079"/>
    <n v="53.443099384425274"/>
    <n v="79.998345426022155"/>
    <n v="54.788514737178467"/>
    <n v="66.736272645709903"/>
    <x v="12"/>
    <x v="33"/>
    <x v="0"/>
  </r>
  <r>
    <x v="32"/>
    <n v="7.2726791834841773"/>
    <n v="7.6238255503145762"/>
    <n v="6.9114999739035952"/>
    <n v="3.2278828815936347"/>
    <n v="5.427152317880795"/>
    <n v="7.2810594287600168"/>
    <n v="8.0327488650327066"/>
    <n v="7.5676278241024111"/>
    <n v="2.0732053860278046"/>
    <m/>
    <n v="2.0732053860278046"/>
    <n v="2.3880758807588074"/>
    <n v="8.6514983351831294"/>
    <n v="4.4431900946831755"/>
    <n v="6.4615983105479602"/>
    <n v="6.2649874855985059"/>
    <n v="6.4106560161404884"/>
    <n v="7.810273260398481"/>
    <n v="8.251961105503069"/>
    <n v="7.9950940891080426"/>
    <x v="12"/>
    <x v="33"/>
    <x v="0"/>
  </r>
  <r>
    <x v="0"/>
    <n v="11129"/>
    <n v="52947"/>
    <n v="13768"/>
    <n v="4299"/>
    <n v="884"/>
    <n v="83027"/>
    <n v="28309"/>
    <n v="111336"/>
    <n v="9157"/>
    <s v="0"/>
    <n v="9157"/>
    <n v="1287"/>
    <n v="25"/>
    <n v="1312"/>
    <n v="27274"/>
    <n v="9219"/>
    <n v="36493"/>
    <n v="45309"/>
    <n v="19065"/>
    <n v="64374"/>
    <x v="8"/>
    <x v="34"/>
    <x v="2"/>
  </r>
  <r>
    <x v="0"/>
    <n v="6726"/>
    <n v="28199"/>
    <n v="10573"/>
    <n v="3988"/>
    <n v="1055"/>
    <n v="50541"/>
    <n v="11200"/>
    <n v="61741"/>
    <n v="11248"/>
    <s v="0"/>
    <n v="11248"/>
    <n v="1129"/>
    <n v="77"/>
    <n v="1206"/>
    <n v="17724"/>
    <n v="4232"/>
    <n v="21956"/>
    <n v="20440"/>
    <n v="6891"/>
    <n v="27331"/>
    <x v="10"/>
    <x v="34"/>
    <x v="2"/>
  </r>
  <r>
    <x v="1"/>
    <n v="868"/>
    <n v="4498"/>
    <n v="1444"/>
    <n v="158"/>
    <n v="78"/>
    <n v="7046"/>
    <n v="4972"/>
    <n v="12018"/>
    <n v="130"/>
    <s v="0"/>
    <n v="130"/>
    <n v="27"/>
    <n v="0"/>
    <n v="27"/>
    <n v="307"/>
    <n v="108"/>
    <n v="415"/>
    <n v="6582"/>
    <n v="4864"/>
    <n v="11446"/>
    <x v="10"/>
    <x v="34"/>
    <x v="2"/>
  </r>
  <r>
    <x v="2"/>
    <n v="2021"/>
    <n v="6641"/>
    <n v="707"/>
    <n v="103"/>
    <n v="44"/>
    <n v="9516"/>
    <n v="2603"/>
    <n v="12119"/>
    <n v="90"/>
    <s v="0"/>
    <n v="90"/>
    <n v="21"/>
    <n v="0"/>
    <n v="21"/>
    <n v="156"/>
    <n v="80"/>
    <n v="236"/>
    <n v="9249"/>
    <n v="2523"/>
    <n v="11772"/>
    <x v="10"/>
    <x v="34"/>
    <x v="2"/>
  </r>
  <r>
    <x v="3"/>
    <n v="7610"/>
    <n v="28277"/>
    <n v="8669"/>
    <n v="748"/>
    <n v="224"/>
    <n v="45528"/>
    <n v="8890"/>
    <n v="54418"/>
    <n v="656"/>
    <s v="0"/>
    <n v="656"/>
    <n v="366"/>
    <n v="266"/>
    <n v="632"/>
    <n v="15742"/>
    <n v="2959"/>
    <n v="18701"/>
    <n v="28764"/>
    <n v="5665"/>
    <n v="34429"/>
    <x v="10"/>
    <x v="34"/>
    <x v="2"/>
  </r>
  <r>
    <x v="4"/>
    <n v="800"/>
    <n v="3165"/>
    <n v="1117"/>
    <n v="638"/>
    <n v="164"/>
    <n v="5884"/>
    <n v="3205"/>
    <n v="9089"/>
    <n v="399"/>
    <s v="0"/>
    <n v="399"/>
    <n v="120"/>
    <n v="0"/>
    <n v="120"/>
    <n v="775"/>
    <n v="218"/>
    <n v="993"/>
    <n v="4590"/>
    <n v="2987"/>
    <n v="7577"/>
    <x v="10"/>
    <x v="34"/>
    <x v="2"/>
  </r>
  <r>
    <x v="5"/>
    <n v="12487"/>
    <n v="43465"/>
    <n v="11838"/>
    <n v="983"/>
    <n v="1007"/>
    <n v="69780"/>
    <n v="57833"/>
    <n v="127613"/>
    <n v="1270"/>
    <s v="0"/>
    <n v="1270"/>
    <n v="56"/>
    <n v="0"/>
    <n v="56"/>
    <n v="4099"/>
    <n v="869"/>
    <n v="4968"/>
    <n v="64355"/>
    <n v="56964"/>
    <n v="121319"/>
    <x v="10"/>
    <x v="34"/>
    <x v="2"/>
  </r>
  <r>
    <x v="27"/>
    <n v="697"/>
    <n v="1610"/>
    <n v="675"/>
    <n v="93"/>
    <n v="11"/>
    <n v="3086"/>
    <n v="1940"/>
    <n v="5026"/>
    <n v="100"/>
    <s v="0"/>
    <n v="100"/>
    <n v="8"/>
    <n v="0"/>
    <n v="8"/>
    <n v="374"/>
    <n v="52"/>
    <n v="426"/>
    <n v="2604"/>
    <n v="1888"/>
    <n v="4492"/>
    <x v="10"/>
    <x v="34"/>
    <x v="2"/>
  </r>
  <r>
    <x v="6"/>
    <n v="474"/>
    <n v="2374"/>
    <n v="967"/>
    <n v="222"/>
    <n v="104"/>
    <n v="4141"/>
    <n v="1704"/>
    <n v="5845"/>
    <n v="414"/>
    <s v="0"/>
    <n v="414"/>
    <n v="95"/>
    <n v="4"/>
    <n v="99"/>
    <n v="280"/>
    <n v="231"/>
    <n v="511"/>
    <n v="3352"/>
    <n v="1469"/>
    <n v="4821"/>
    <x v="10"/>
    <x v="34"/>
    <x v="2"/>
  </r>
  <r>
    <x v="7"/>
    <n v="1501"/>
    <n v="7624"/>
    <n v="2766"/>
    <n v="172"/>
    <n v="26"/>
    <n v="12089"/>
    <n v="12617"/>
    <n v="24706"/>
    <n v="200"/>
    <s v="0"/>
    <n v="200"/>
    <n v="19"/>
    <n v="0"/>
    <n v="19"/>
    <n v="1233"/>
    <n v="1495"/>
    <n v="2728"/>
    <n v="10637"/>
    <n v="11122"/>
    <n v="21759"/>
    <x v="10"/>
    <x v="34"/>
    <x v="2"/>
  </r>
  <r>
    <x v="8"/>
    <n v="897"/>
    <n v="3891"/>
    <n v="1628"/>
    <n v="159"/>
    <n v="24"/>
    <n v="6599"/>
    <n v="10405"/>
    <n v="17004"/>
    <n v="148"/>
    <s v="0"/>
    <n v="148"/>
    <n v="9"/>
    <n v="0"/>
    <n v="9"/>
    <n v="506"/>
    <n v="442"/>
    <n v="948"/>
    <n v="5936"/>
    <n v="9963"/>
    <n v="15899"/>
    <x v="10"/>
    <x v="34"/>
    <x v="2"/>
  </r>
  <r>
    <x v="9"/>
    <n v="402"/>
    <n v="2725"/>
    <n v="1005"/>
    <n v="539"/>
    <n v="46"/>
    <n v="4717"/>
    <n v="5474"/>
    <n v="10191"/>
    <n v="111"/>
    <s v="0"/>
    <n v="111"/>
    <n v="44"/>
    <n v="0"/>
    <n v="44"/>
    <n v="355"/>
    <n v="600"/>
    <n v="955"/>
    <n v="4207"/>
    <n v="4874"/>
    <n v="9081"/>
    <x v="10"/>
    <x v="34"/>
    <x v="2"/>
  </r>
  <r>
    <x v="12"/>
    <n v="589"/>
    <n v="1285"/>
    <n v="372"/>
    <n v="44"/>
    <n v="18"/>
    <n v="2308"/>
    <n v="820"/>
    <n v="3128"/>
    <n v="97"/>
    <s v="0"/>
    <n v="97"/>
    <n v="34"/>
    <n v="0"/>
    <n v="34"/>
    <n v="481"/>
    <n v="78"/>
    <n v="559"/>
    <n v="1696"/>
    <n v="742"/>
    <n v="2438"/>
    <x v="2"/>
    <x v="35"/>
    <x v="0"/>
  </r>
  <r>
    <x v="19"/>
    <n v="2141"/>
    <n v="3971"/>
    <n v="924"/>
    <n v="85"/>
    <n v="254"/>
    <n v="7375"/>
    <n v="4839"/>
    <n v="12214"/>
    <n v="118"/>
    <s v="0"/>
    <n v="118"/>
    <n v="6"/>
    <n v="2"/>
    <n v="8"/>
    <n v="444"/>
    <n v="141"/>
    <n v="585"/>
    <n v="6807"/>
    <n v="4696"/>
    <n v="11503"/>
    <x v="2"/>
    <x v="35"/>
    <x v="0"/>
  </r>
  <r>
    <x v="20"/>
    <n v="823"/>
    <n v="3251"/>
    <n v="691"/>
    <n v="164"/>
    <n v="41"/>
    <n v="4970"/>
    <n v="2658"/>
    <n v="7628"/>
    <n v="168"/>
    <s v="0"/>
    <n v="168"/>
    <n v="20"/>
    <n v="0"/>
    <n v="20"/>
    <n v="234"/>
    <n v="63"/>
    <n v="297"/>
    <n v="4548"/>
    <n v="2595"/>
    <n v="7143"/>
    <x v="2"/>
    <x v="35"/>
    <x v="0"/>
  </r>
  <r>
    <x v="13"/>
    <n v="932"/>
    <n v="4108"/>
    <n v="1981"/>
    <n v="131"/>
    <n v="103"/>
    <n v="7255"/>
    <n v="2152"/>
    <n v="9407"/>
    <n v="285"/>
    <s v="0"/>
    <n v="285"/>
    <n v="22"/>
    <n v="0"/>
    <n v="22"/>
    <n v="587"/>
    <n v="197"/>
    <n v="784"/>
    <n v="6361"/>
    <n v="1955"/>
    <n v="8316"/>
    <x v="2"/>
    <x v="35"/>
    <x v="0"/>
  </r>
  <r>
    <x v="14"/>
    <n v="373"/>
    <n v="419"/>
    <n v="129"/>
    <n v="35"/>
    <n v="31"/>
    <n v="987"/>
    <n v="430"/>
    <n v="1417"/>
    <n v="113"/>
    <s v="0"/>
    <n v="113"/>
    <n v="23"/>
    <n v="0"/>
    <n v="23"/>
    <n v="144"/>
    <n v="28"/>
    <n v="172"/>
    <n v="707"/>
    <n v="402"/>
    <n v="1109"/>
    <x v="2"/>
    <x v="35"/>
    <x v="0"/>
  </r>
  <r>
    <x v="16"/>
    <n v="124"/>
    <n v="185"/>
    <n v="258"/>
    <n v="94"/>
    <n v="60"/>
    <n v="721"/>
    <n v="395"/>
    <n v="1116"/>
    <n v="275"/>
    <s v="0"/>
    <n v="275"/>
    <n v="21"/>
    <n v="0"/>
    <n v="21"/>
    <n v="160"/>
    <n v="179"/>
    <n v="339"/>
    <n v="265"/>
    <n v="216"/>
    <n v="481"/>
    <x v="2"/>
    <x v="35"/>
    <x v="0"/>
  </r>
  <r>
    <x v="17"/>
    <n v="1206"/>
    <n v="1964"/>
    <n v="259"/>
    <n v="156"/>
    <n v="58"/>
    <n v="3643"/>
    <n v="370"/>
    <n v="4013"/>
    <n v="337"/>
    <s v="0"/>
    <n v="337"/>
    <n v="23"/>
    <n v="0"/>
    <n v="23"/>
    <n v="367"/>
    <n v="112"/>
    <n v="479"/>
    <n v="2916"/>
    <n v="258"/>
    <n v="3174"/>
    <x v="2"/>
    <x v="35"/>
    <x v="0"/>
  </r>
  <r>
    <x v="18"/>
    <n v="51230"/>
    <n v="176132"/>
    <n v="56507"/>
    <n v="9831"/>
    <n v="4136"/>
    <n v="297836"/>
    <n v="168404"/>
    <n v="466240"/>
    <n v="16181"/>
    <s v="0"/>
    <n v="16181"/>
    <n v="2525"/>
    <n v="514"/>
    <n v="3039"/>
    <n v="55685"/>
    <n v="17740"/>
    <n v="73425"/>
    <n v="223445"/>
    <n v="150150"/>
    <n v="373595"/>
    <x v="2"/>
    <x v="35"/>
    <x v="0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2"/>
    <x v="35"/>
    <x v="0"/>
  </r>
  <r>
    <x v="22"/>
    <n v="334701"/>
    <n v="1311228"/>
    <n v="399153"/>
    <n v="35052"/>
    <n v="18295"/>
    <n v="2098429"/>
    <n v="1346317"/>
    <n v="3444746"/>
    <n v="34392"/>
    <s v="0"/>
    <n v="34392"/>
    <n v="10284"/>
    <n v="4368"/>
    <n v="14652"/>
    <n v="423862"/>
    <n v="153360"/>
    <n v="577222"/>
    <n v="1629891"/>
    <n v="1188589"/>
    <n v="2818480"/>
    <x v="2"/>
    <x v="35"/>
    <x v="0"/>
  </r>
  <r>
    <x v="23"/>
    <n v="76.94965755550497"/>
    <n v="80.125930438831645"/>
    <n v="71.73604783445569"/>
    <n v="52.517867042236638"/>
    <n v="54.594013905881653"/>
    <n v="76.919261916657533"/>
    <n v="56.9575740601992"/>
    <n v="67.652654889850609"/>
    <n v="43.50664136622391"/>
    <s v="0"/>
    <n v="43.50664136622391"/>
    <n v="59.134034845609797"/>
    <n v="36.409102275568891"/>
    <n v="49.85708452429563"/>
    <n v="71.860870036976323"/>
    <n v="54.315950529134263"/>
    <n v="66.181142762143352"/>
    <n v="79.82559634442886"/>
    <n v="57.43712832963012"/>
    <n v="68.556322757236416"/>
    <x v="2"/>
    <x v="35"/>
    <x v="0"/>
  </r>
  <r>
    <x v="24"/>
    <n v="6.5333008003123174"/>
    <n v="7.444575659164717"/>
    <n v="7.0637797087086556"/>
    <n v="3.5654562099481231"/>
    <n v="4.4233558994197288"/>
    <n v="7.0455854900012085"/>
    <n v="7.9945666373720341"/>
    <n v="7.3883536376115302"/>
    <n v="2.1254557814720969"/>
    <s v="0"/>
    <n v="2.1254557814720969"/>
    <n v="4.0728712871287129"/>
    <n v="8.4980544747081712"/>
    <n v="4.8213228035538007"/>
    <n v="7.6117805513154346"/>
    <n v="8.6448703494926722"/>
    <n v="7.8613823629553963"/>
    <n v="7.2943722168766367"/>
    <n v="7.9160106560106565"/>
    <n v="7.5442123154753142"/>
    <x v="2"/>
    <x v="35"/>
    <x v="0"/>
  </r>
  <r>
    <x v="25"/>
    <n v="72.186586843418141"/>
    <n v="79.572154131437316"/>
    <n v="75.159185593750195"/>
    <n v="56.200650255457504"/>
    <n v="54.236817761332098"/>
    <n v="76.611554909112954"/>
    <n v="58.552199591688634"/>
    <n v="68.228047958827489"/>
    <n v="47.574727668845313"/>
    <s v="0"/>
    <n v="47.574727668845313"/>
    <n v="66.250742721330951"/>
    <n v="31.113982199253517"/>
    <n v="51.906938584153771"/>
    <n v="72.783880217001567"/>
    <n v="57.818645391109158"/>
    <n v="67.939261102225387"/>
    <n v="78.929713133766882"/>
    <n v="58.811357122169959"/>
    <n v="68.803104297942895"/>
    <x v="2"/>
    <x v="35"/>
    <x v="0"/>
  </r>
  <r>
    <x v="26"/>
    <n v="6.7911687576362603"/>
    <n v="8.1367335386628614"/>
    <n v="7.8169017711706728"/>
    <n v="3.8409988713318284"/>
    <n v="4.5069183464297913"/>
    <n v="7.6399245556691531"/>
    <n v="9.1185359842596529"/>
    <n v="8.1675483994788145"/>
    <n v="2.1891967758752053"/>
    <s v="0"/>
    <n v="2.1891967758752053"/>
    <n v="4.5331345710800921"/>
    <n v="8.6076250992851477"/>
    <n v="5.1269969900439918"/>
    <n v="8.3088763707876403"/>
    <n v="10.24315971471796"/>
    <n v="8.7648656222137316"/>
    <n v="7.9711654769409002"/>
    <n v="8.9878053123457864"/>
    <n v="8.3789470784375339"/>
    <x v="2"/>
    <x v="35"/>
    <x v="0"/>
  </r>
  <r>
    <x v="16"/>
    <n v="116"/>
    <n v="201"/>
    <n v="392"/>
    <n v="137"/>
    <n v="57"/>
    <n v="903"/>
    <n v="380"/>
    <n v="1283"/>
    <n v="356"/>
    <s v="0"/>
    <n v="356"/>
    <n v="34"/>
    <n v="0"/>
    <n v="34"/>
    <n v="165"/>
    <n v="166"/>
    <n v="331"/>
    <n v="348"/>
    <n v="214"/>
    <n v="562"/>
    <x v="9"/>
    <x v="34"/>
    <x v="0"/>
  </r>
  <r>
    <x v="17"/>
    <n v="629"/>
    <n v="1804"/>
    <n v="205"/>
    <n v="110"/>
    <n v="84"/>
    <n v="2832"/>
    <n v="450"/>
    <n v="3282"/>
    <n v="299"/>
    <s v="0"/>
    <n v="299"/>
    <n v="23"/>
    <n v="4"/>
    <n v="27"/>
    <n v="1057"/>
    <n v="78"/>
    <n v="1135"/>
    <n v="1453"/>
    <n v="368"/>
    <n v="1821"/>
    <x v="9"/>
    <x v="34"/>
    <x v="0"/>
  </r>
  <r>
    <x v="18"/>
    <n v="46425"/>
    <n v="168508"/>
    <n v="53005"/>
    <n v="8054"/>
    <n v="2945"/>
    <n v="278937"/>
    <n v="146126"/>
    <n v="425063"/>
    <n v="14534"/>
    <s v="0"/>
    <n v="14534"/>
    <n v="2256"/>
    <n v="327"/>
    <n v="2583"/>
    <n v="46280"/>
    <n v="16238"/>
    <n v="62518"/>
    <n v="215867"/>
    <n v="129561"/>
    <n v="345428"/>
    <x v="9"/>
    <x v="34"/>
    <x v="0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9"/>
    <x v="34"/>
    <x v="0"/>
  </r>
  <r>
    <x v="22"/>
    <n v="311910"/>
    <n v="1282170"/>
    <n v="348136"/>
    <n v="27445"/>
    <n v="15837"/>
    <n v="1985498"/>
    <n v="1210636"/>
    <n v="3196134"/>
    <n v="32572"/>
    <s v="0"/>
    <n v="32572"/>
    <n v="6968"/>
    <n v="2895"/>
    <n v="9863"/>
    <n v="306342"/>
    <n v="110779"/>
    <n v="417121"/>
    <n v="1639616"/>
    <n v="1096962"/>
    <n v="2736578"/>
    <x v="9"/>
    <x v="34"/>
    <x v="0"/>
  </r>
  <r>
    <x v="23"/>
    <n v="71.709877437287474"/>
    <n v="78.35026725386949"/>
    <n v="60.387124527542596"/>
    <n v="41.120417122394855"/>
    <n v="48.059357266409734"/>
    <n v="72.262388253410307"/>
    <n v="51.272564487965113"/>
    <n v="62.561345129971812"/>
    <n v="41.204301075268816"/>
    <m/>
    <n v="41.204301075268816"/>
    <n v="40.066701167270431"/>
    <n v="23.945409429280396"/>
    <n v="33.455445880397541"/>
    <n v="52.533092339588542"/>
    <n v="38.44971087833288"/>
    <n v="47.875880195809494"/>
    <n v="79.283534514064272"/>
    <n v="53.225442545826652"/>
    <n v="66.276791505187433"/>
    <x v="9"/>
    <x v="34"/>
    <x v="0"/>
  </r>
  <r>
    <x v="24"/>
    <n v="6.7185783521809368"/>
    <n v="7.6089562513352478"/>
    <n v="6.5679841524384495"/>
    <n v="3.4076235410975912"/>
    <n v="5.3775891341256363"/>
    <n v="7.1180875968408639"/>
    <n v="8.2848774345427927"/>
    <n v="7.5192006831928442"/>
    <n v="2.2410898582633823"/>
    <m/>
    <n v="2.2410898582633823"/>
    <n v="3.0886524822695036"/>
    <n v="8.8532110091743128"/>
    <n v="3.8184281842818426"/>
    <n v="6.6193171996542786"/>
    <n v="6.8222071683704888"/>
    <n v="6.6720144598355677"/>
    <n v="7.5954916684810554"/>
    <n v="8.4667608308055673"/>
    <n v="7.9222819227161665"/>
    <x v="9"/>
    <x v="34"/>
    <x v="0"/>
  </r>
  <r>
    <x v="25"/>
    <n v="68.587794655661469"/>
    <n v="77.959567716880144"/>
    <n v="63.2354733206883"/>
    <n v="46.647480281393271"/>
    <n v="58.489847334110749"/>
    <n v="72.473496635318099"/>
    <n v="52.466714167381511"/>
    <n v="63.186718679566169"/>
    <n v="40.082618829601266"/>
    <m/>
    <n v="40.082618829601266"/>
    <n v="38.931963347551537"/>
    <n v="33.348555578107032"/>
    <n v="35.787916403429961"/>
    <n v="61.539158900810492"/>
    <n v="44.97037045502924"/>
    <n v="56.104279302472513"/>
    <n v="76.984508882588301"/>
    <n v="53.656542317765108"/>
    <n v="65.308188511610382"/>
    <x v="9"/>
    <x v="34"/>
    <x v="0"/>
  </r>
  <r>
    <x v="26"/>
    <n v="6.928776332608038"/>
    <n v="7.7465371791033943"/>
    <n v="7.1131220918570026"/>
    <n v="3.4913294112065283"/>
    <n v="6.0125369238167208"/>
    <n v="7.3473875074146777"/>
    <n v="8.5513809038972006"/>
    <n v="7.7689849921654588"/>
    <n v="2.2488105315391578"/>
    <m/>
    <n v="2.2488105315391578"/>
    <n v="3.0063969474215813"/>
    <n v="10.000169061707524"/>
    <n v="4.7492416582406474"/>
    <n v="7.186869972248747"/>
    <n v="7.7268983885022768"/>
    <n v="7.3214050386559917"/>
    <n v="7.7693334695583891"/>
    <n v="8.6503459914947847"/>
    <n v="8.1089569929912972"/>
    <x v="9"/>
    <x v="34"/>
    <x v="0"/>
  </r>
  <r>
    <x v="17"/>
    <n v="1057"/>
    <n v="1998"/>
    <n v="312"/>
    <n v="206"/>
    <n v="52"/>
    <n v="3625"/>
    <n v="854"/>
    <n v="4479"/>
    <n v="416"/>
    <s v="0"/>
    <n v="416"/>
    <n v="29"/>
    <n v="0"/>
    <n v="29"/>
    <n v="673"/>
    <n v="263"/>
    <n v="936"/>
    <n v="2507"/>
    <n v="591"/>
    <n v="3098"/>
    <x v="11"/>
    <x v="34"/>
    <x v="0"/>
  </r>
  <r>
    <x v="18"/>
    <n v="43027"/>
    <n v="149535"/>
    <n v="43743"/>
    <n v="8597"/>
    <n v="3014"/>
    <n v="247916"/>
    <n v="143997"/>
    <n v="391913"/>
    <n v="14672"/>
    <s v="0"/>
    <n v="14672"/>
    <n v="2268"/>
    <n v="364"/>
    <n v="2632"/>
    <n v="46406"/>
    <n v="17491"/>
    <n v="63897"/>
    <n v="184570"/>
    <n v="126142"/>
    <n v="310712"/>
    <x v="11"/>
    <x v="34"/>
    <x v="0"/>
  </r>
  <r>
    <x v="28"/>
    <n v="14031"/>
    <n v="52789"/>
    <n v="18597"/>
    <n v="2153"/>
    <n v="1063"/>
    <n v="88633"/>
    <n v="76167"/>
    <n v="164800"/>
    <n v="2550"/>
    <s v="0"/>
    <n v="2550"/>
    <n v="561"/>
    <n v="390"/>
    <n v="951"/>
    <n v="18811"/>
    <n v="9294"/>
    <n v="28105"/>
    <n v="66711"/>
    <n v="66483"/>
    <n v="133194"/>
    <x v="11"/>
    <x v="34"/>
    <x v="0"/>
  </r>
  <r>
    <x v="22"/>
    <n v="282754"/>
    <n v="1224716"/>
    <n v="344340"/>
    <n v="29574"/>
    <n v="15420"/>
    <n v="1896804"/>
    <n v="1266174"/>
    <n v="3162978"/>
    <n v="34700"/>
    <s v="0"/>
    <n v="34700"/>
    <n v="7777"/>
    <n v="2432"/>
    <n v="10209"/>
    <n v="357910"/>
    <n v="155354"/>
    <n v="513264"/>
    <n v="1496417"/>
    <n v="1108388"/>
    <n v="2604805"/>
    <x v="11"/>
    <x v="34"/>
    <x v="0"/>
  </r>
  <r>
    <x v="23"/>
    <n v="65.00674773140581"/>
    <n v="74.839394081978227"/>
    <n v="59.728676321362968"/>
    <n v="44.310264746864839"/>
    <n v="46.793918611355565"/>
    <n v="69.034361701004826"/>
    <n v="53.624696496704821"/>
    <n v="61.912347322267458"/>
    <n v="43.896268184693234"/>
    <s v="0"/>
    <n v="43.896268184693234"/>
    <n v="44.718532574320051"/>
    <n v="20.115798180314311"/>
    <n v="34.629083138292458"/>
    <n v="61.376236622017657"/>
    <n v="53.92101737506681"/>
    <n v="58.910881429661806"/>
    <n v="72.359155355237149"/>
    <n v="53.779840880981943"/>
    <n v="63.085400049503342"/>
    <x v="11"/>
    <x v="34"/>
    <x v="0"/>
  </r>
  <r>
    <x v="24"/>
    <n v="6.5715480977060912"/>
    <n v="8.1901628381315419"/>
    <n v="7.8718880735203349"/>
    <n v="3.4400372222868443"/>
    <n v="5.1161247511612471"/>
    <n v="7.6509946917504319"/>
    <n v="8.7930581887122656"/>
    <n v="8.0706126104518088"/>
    <n v="2.3650490730643403"/>
    <s v="0"/>
    <n v="2.3650490730643403"/>
    <n v="3.4290123456790123"/>
    <n v="6.6813186813186816"/>
    <n v="3.8787993920972643"/>
    <n v="7.7125802697926993"/>
    <n v="8.8819392830598591"/>
    <n v="8.0326775904972063"/>
    <n v="8.1075851980278486"/>
    <n v="8.7868275435620173"/>
    <n v="8.3833421303329132"/>
    <x v="11"/>
    <x v="34"/>
    <x v="0"/>
  </r>
  <r>
    <x v="25"/>
    <n v="68.202764423654173"/>
    <n v="77.653993873629204"/>
    <n v="63.043707888872582"/>
    <n v="46.699618016202827"/>
    <n v="57.058584438268284"/>
    <n v="72.162002342558168"/>
    <n v="52.745972242062152"/>
    <n v="63.155891332918948"/>
    <n v="40.79590472337194"/>
    <s v="0"/>
    <n v="40.79590472337194"/>
    <n v="40.281544245161143"/>
    <n v="32.511607560075959"/>
    <n v="36.091152815013402"/>
    <n v="61.285823659050727"/>
    <n v="45.897015660372539"/>
    <n v="56.231129658586575"/>
    <n v="76.621744010199166"/>
    <n v="53.851237884942087"/>
    <n v="65.229670341496487"/>
    <x v="11"/>
    <x v="34"/>
    <x v="0"/>
  </r>
  <r>
    <x v="26"/>
    <n v="6.8933146719630436"/>
    <n v="7.807811780414605"/>
    <n v="7.1934839462561238"/>
    <n v="3.5050852130079058"/>
    <n v="5.8426321709786277"/>
    <n v="7.3893170206316228"/>
    <n v="8.5848533495741144"/>
    <n v="7.8106950330934621"/>
    <n v="2.2422865840968957"/>
    <s v="0"/>
    <n v="2.2422865840968957"/>
    <n v="3.1175516822051073"/>
    <n v="9.8703591910655"/>
    <n v="4.6696035242290748"/>
    <n v="7.2396383038241012"/>
    <n v="7.905418195026372"/>
    <n v="7.4068776745441225"/>
    <n v="7.8257853394962078"/>
    <n v="8.6663434392706211"/>
    <n v="8.1523704305823497"/>
    <x v="11"/>
    <x v="34"/>
    <x v="0"/>
  </r>
  <r>
    <x v="0"/>
    <n v="6670"/>
    <n v="29929"/>
    <n v="13194"/>
    <n v="3229"/>
    <n v="1459"/>
    <n v="54481"/>
    <n v="10723"/>
    <n v="65204"/>
    <n v="12155"/>
    <s v="0"/>
    <n v="12155"/>
    <n v="1098"/>
    <n v="79"/>
    <n v="1177"/>
    <n v="19180"/>
    <n v="3896"/>
    <n v="23076"/>
    <n v="22048"/>
    <n v="6748"/>
    <n v="28796"/>
    <x v="1"/>
    <x v="35"/>
    <x v="1"/>
  </r>
  <r>
    <x v="1"/>
    <n v="1400"/>
    <n v="4964"/>
    <n v="1635"/>
    <n v="200"/>
    <n v="75"/>
    <n v="8274"/>
    <n v="6290"/>
    <n v="14564"/>
    <n v="93"/>
    <s v="0"/>
    <n v="93"/>
    <n v="54"/>
    <n v="0"/>
    <n v="54"/>
    <n v="378"/>
    <n v="213"/>
    <n v="591"/>
    <n v="7749"/>
    <n v="6077"/>
    <n v="13826"/>
    <x v="1"/>
    <x v="35"/>
    <x v="1"/>
  </r>
  <r>
    <x v="2"/>
    <n v="2062"/>
    <n v="6138"/>
    <n v="780"/>
    <n v="101"/>
    <n v="33"/>
    <n v="9114"/>
    <n v="2050"/>
    <n v="11164"/>
    <n v="128"/>
    <s v="0"/>
    <n v="128"/>
    <n v="21"/>
    <n v="8"/>
    <n v="29"/>
    <n v="136"/>
    <n v="47"/>
    <n v="183"/>
    <n v="8829"/>
    <n v="1995"/>
    <n v="10824"/>
    <x v="1"/>
    <x v="35"/>
    <x v="1"/>
  </r>
  <r>
    <x v="3"/>
    <n v="6696"/>
    <n v="23920"/>
    <n v="7637"/>
    <n v="718"/>
    <n v="355"/>
    <n v="39326"/>
    <n v="7498"/>
    <n v="46824"/>
    <n v="602"/>
    <s v="0"/>
    <n v="602"/>
    <n v="526"/>
    <n v="256"/>
    <n v="782"/>
    <n v="14431"/>
    <n v="2467"/>
    <n v="16898"/>
    <n v="23767"/>
    <n v="4775"/>
    <n v="28542"/>
    <x v="1"/>
    <x v="35"/>
    <x v="1"/>
  </r>
  <r>
    <x v="4"/>
    <n v="1205"/>
    <n v="4323"/>
    <n v="1291"/>
    <n v="965"/>
    <n v="208"/>
    <n v="7992"/>
    <n v="3458"/>
    <n v="11450"/>
    <n v="520"/>
    <s v="0"/>
    <n v="520"/>
    <n v="123"/>
    <n v="21"/>
    <n v="144"/>
    <n v="1280"/>
    <n v="282"/>
    <n v="1562"/>
    <n v="6069"/>
    <n v="3155"/>
    <n v="9224"/>
    <x v="1"/>
    <x v="35"/>
    <x v="1"/>
  </r>
  <r>
    <x v="5"/>
    <n v="13751"/>
    <n v="35454"/>
    <n v="10000"/>
    <n v="639"/>
    <n v="1013"/>
    <n v="60857"/>
    <n v="49966"/>
    <n v="110823"/>
    <n v="643"/>
    <s v="0"/>
    <n v="643"/>
    <n v="92"/>
    <n v="15"/>
    <n v="107"/>
    <n v="4505"/>
    <n v="748"/>
    <n v="5253"/>
    <n v="55617"/>
    <n v="49203"/>
    <n v="104820"/>
    <x v="1"/>
    <x v="35"/>
    <x v="1"/>
  </r>
  <r>
    <x v="27"/>
    <n v="897"/>
    <n v="1506"/>
    <n v="745"/>
    <n v="123"/>
    <n v="24"/>
    <n v="3295"/>
    <n v="2150"/>
    <n v="5445"/>
    <n v="121"/>
    <s v="0"/>
    <n v="121"/>
    <n v="24"/>
    <n v="0"/>
    <n v="24"/>
    <n v="160"/>
    <n v="85"/>
    <n v="245"/>
    <n v="2990"/>
    <n v="2065"/>
    <n v="5055"/>
    <x v="1"/>
    <x v="35"/>
    <x v="1"/>
  </r>
  <r>
    <x v="6"/>
    <n v="671"/>
    <n v="3662"/>
    <n v="1007"/>
    <n v="194"/>
    <n v="147"/>
    <n v="5681"/>
    <n v="1982"/>
    <n v="7663"/>
    <n v="400"/>
    <s v="0"/>
    <n v="400"/>
    <n v="83"/>
    <n v="8"/>
    <n v="91"/>
    <n v="297"/>
    <n v="159"/>
    <n v="456"/>
    <n v="4901"/>
    <n v="1815"/>
    <n v="6716"/>
    <x v="1"/>
    <x v="35"/>
    <x v="1"/>
  </r>
  <r>
    <x v="7"/>
    <n v="1532"/>
    <n v="7524"/>
    <n v="2346"/>
    <n v="154"/>
    <n v="27"/>
    <n v="11583"/>
    <n v="13860"/>
    <n v="25443"/>
    <n v="252"/>
    <s v="0"/>
    <n v="252"/>
    <n v="8"/>
    <n v="0"/>
    <n v="8"/>
    <n v="879"/>
    <n v="1240"/>
    <n v="2119"/>
    <n v="10444"/>
    <n v="12620"/>
    <n v="23064"/>
    <x v="1"/>
    <x v="35"/>
    <x v="1"/>
  </r>
  <r>
    <x v="8"/>
    <n v="1036"/>
    <n v="3620"/>
    <n v="1882"/>
    <n v="1561"/>
    <n v="19"/>
    <n v="8118"/>
    <n v="10277"/>
    <n v="18395"/>
    <n v="231"/>
    <s v="0"/>
    <n v="231"/>
    <n v="3"/>
    <n v="0"/>
    <n v="3"/>
    <n v="1785"/>
    <n v="415"/>
    <n v="2200"/>
    <n v="6099"/>
    <n v="9862"/>
    <n v="15961"/>
    <x v="1"/>
    <x v="35"/>
    <x v="1"/>
  </r>
  <r>
    <x v="9"/>
    <n v="601"/>
    <n v="3312"/>
    <n v="1508"/>
    <n v="611"/>
    <n v="29"/>
    <n v="6061"/>
    <n v="6222"/>
    <n v="12283"/>
    <n v="128"/>
    <s v="0"/>
    <n v="128"/>
    <n v="16"/>
    <n v="0"/>
    <n v="16"/>
    <n v="323"/>
    <n v="626"/>
    <n v="949"/>
    <n v="5594"/>
    <n v="5596"/>
    <n v="11190"/>
    <x v="1"/>
    <x v="35"/>
    <x v="1"/>
  </r>
  <r>
    <x v="0"/>
    <n v="9896"/>
    <n v="45788"/>
    <n v="14668"/>
    <n v="3905"/>
    <n v="1225"/>
    <n v="75482"/>
    <n v="26049"/>
    <n v="101531"/>
    <n v="10095"/>
    <s v="0"/>
    <n v="10095"/>
    <n v="1186"/>
    <n v="88"/>
    <n v="1274"/>
    <n v="25555"/>
    <n v="9705"/>
    <n v="35260"/>
    <n v="38646"/>
    <n v="16256"/>
    <n v="54902"/>
    <x v="4"/>
    <x v="35"/>
    <x v="0"/>
  </r>
  <r>
    <x v="1"/>
    <n v="757"/>
    <n v="4440"/>
    <n v="970"/>
    <n v="52"/>
    <n v="20"/>
    <n v="6239"/>
    <n v="4372"/>
    <n v="10611"/>
    <n v="57"/>
    <s v="0"/>
    <n v="57"/>
    <n v="26"/>
    <n v="0"/>
    <n v="26"/>
    <n v="202"/>
    <n v="204"/>
    <n v="406"/>
    <n v="5954"/>
    <n v="4168"/>
    <n v="10122"/>
    <x v="4"/>
    <x v="35"/>
    <x v="0"/>
  </r>
  <r>
    <x v="2"/>
    <n v="1563"/>
    <n v="6388"/>
    <n v="633"/>
    <n v="77"/>
    <n v="22"/>
    <n v="8683"/>
    <n v="1467"/>
    <n v="10150"/>
    <n v="61"/>
    <s v="0"/>
    <n v="61"/>
    <n v="14"/>
    <n v="0"/>
    <n v="14"/>
    <n v="120"/>
    <n v="59"/>
    <n v="179"/>
    <n v="8488"/>
    <n v="1408"/>
    <n v="9896"/>
    <x v="4"/>
    <x v="35"/>
    <x v="0"/>
  </r>
  <r>
    <x v="3"/>
    <n v="4908"/>
    <n v="19796"/>
    <n v="6295"/>
    <n v="379"/>
    <n v="189"/>
    <n v="31567"/>
    <n v="6656"/>
    <n v="38223"/>
    <n v="276"/>
    <s v="0"/>
    <n v="276"/>
    <n v="351"/>
    <n v="178"/>
    <n v="529"/>
    <n v="10252"/>
    <n v="1971"/>
    <n v="12223"/>
    <n v="20688"/>
    <n v="4507"/>
    <n v="25195"/>
    <x v="4"/>
    <x v="35"/>
    <x v="0"/>
  </r>
  <r>
    <x v="4"/>
    <n v="1095"/>
    <n v="6451"/>
    <n v="1129"/>
    <n v="836"/>
    <n v="145"/>
    <n v="9656"/>
    <n v="3391"/>
    <n v="13047"/>
    <n v="385"/>
    <s v="0"/>
    <n v="385"/>
    <n v="129"/>
    <n v="14"/>
    <n v="143"/>
    <n v="1708"/>
    <n v="423"/>
    <n v="2131"/>
    <n v="7434"/>
    <n v="2954"/>
    <n v="10388"/>
    <x v="4"/>
    <x v="35"/>
    <x v="0"/>
  </r>
  <r>
    <x v="5"/>
    <n v="13806"/>
    <n v="45859"/>
    <n v="10303"/>
    <n v="518"/>
    <n v="999"/>
    <n v="71485"/>
    <n v="62748"/>
    <n v="134233"/>
    <n v="261"/>
    <s v="0"/>
    <n v="261"/>
    <n v="34"/>
    <n v="0"/>
    <n v="34"/>
    <n v="2175"/>
    <n v="689"/>
    <n v="2864"/>
    <n v="69015"/>
    <n v="62059"/>
    <n v="131074"/>
    <x v="4"/>
    <x v="35"/>
    <x v="0"/>
  </r>
  <r>
    <x v="27"/>
    <n v="479"/>
    <n v="1750"/>
    <n v="695"/>
    <n v="39"/>
    <n v="4"/>
    <n v="2967"/>
    <n v="2649"/>
    <n v="5616"/>
    <n v="16"/>
    <s v="0"/>
    <n v="16"/>
    <n v="3"/>
    <n v="0"/>
    <n v="3"/>
    <n v="78"/>
    <n v="51"/>
    <n v="129"/>
    <n v="2870"/>
    <n v="2598"/>
    <n v="5468"/>
    <x v="4"/>
    <x v="35"/>
    <x v="0"/>
  </r>
  <r>
    <x v="6"/>
    <n v="420"/>
    <n v="2017"/>
    <n v="816"/>
    <n v="150"/>
    <n v="77"/>
    <n v="3480"/>
    <n v="1491"/>
    <n v="4971"/>
    <n v="208"/>
    <s v="0"/>
    <n v="208"/>
    <n v="94"/>
    <n v="2"/>
    <n v="96"/>
    <n v="229"/>
    <n v="220"/>
    <n v="449"/>
    <n v="2949"/>
    <n v="1269"/>
    <n v="4218"/>
    <x v="4"/>
    <x v="35"/>
    <x v="0"/>
  </r>
  <r>
    <x v="7"/>
    <n v="77"/>
    <n v="169"/>
    <n v="40"/>
    <n v="111"/>
    <n v="4"/>
    <n v="401"/>
    <n v="761"/>
    <n v="1162"/>
    <n v="24"/>
    <s v="0"/>
    <n v="24"/>
    <n v="5"/>
    <n v="0"/>
    <n v="5"/>
    <n v="37"/>
    <n v="44"/>
    <n v="81"/>
    <n v="335"/>
    <n v="717"/>
    <n v="1052"/>
    <x v="4"/>
    <x v="35"/>
    <x v="0"/>
  </r>
  <r>
    <x v="0"/>
    <n v="8374"/>
    <n v="31556"/>
    <n v="9830"/>
    <n v="3062"/>
    <n v="1065"/>
    <n v="53887"/>
    <n v="12402"/>
    <n v="66289"/>
    <n v="9584"/>
    <s v="0"/>
    <n v="9584"/>
    <n v="1201"/>
    <n v="127"/>
    <n v="1328"/>
    <n v="18450"/>
    <n v="4852"/>
    <n v="23302"/>
    <n v="24652"/>
    <n v="7423"/>
    <n v="32075"/>
    <x v="11"/>
    <x v="34"/>
    <x v="0"/>
  </r>
  <r>
    <x v="1"/>
    <n v="1056"/>
    <n v="4433"/>
    <n v="1446"/>
    <n v="155"/>
    <n v="40"/>
    <n v="7130"/>
    <n v="5662"/>
    <n v="12792"/>
    <n v="114"/>
    <s v="0"/>
    <n v="114"/>
    <n v="45"/>
    <n v="0"/>
    <n v="45"/>
    <n v="314"/>
    <n v="264"/>
    <n v="578"/>
    <n v="6657"/>
    <n v="5398"/>
    <n v="12055"/>
    <x v="11"/>
    <x v="34"/>
    <x v="0"/>
  </r>
  <r>
    <x v="2"/>
    <n v="2239"/>
    <n v="7273"/>
    <n v="756"/>
    <n v="96"/>
    <n v="37"/>
    <n v="10401"/>
    <n v="2666"/>
    <n v="13067"/>
    <n v="104"/>
    <s v="0"/>
    <n v="104"/>
    <n v="38"/>
    <n v="8"/>
    <n v="46"/>
    <n v="369"/>
    <n v="90"/>
    <n v="459"/>
    <n v="9890"/>
    <n v="2568"/>
    <n v="12458"/>
    <x v="11"/>
    <x v="34"/>
    <x v="0"/>
  </r>
  <r>
    <x v="0"/>
    <n v="6696"/>
    <n v="36657"/>
    <n v="14088"/>
    <n v="3280"/>
    <n v="1309"/>
    <n v="62030"/>
    <n v="20479"/>
    <n v="82509"/>
    <n v="10068"/>
    <s v="0"/>
    <n v="10068"/>
    <n v="930"/>
    <n v="129"/>
    <n v="1059"/>
    <n v="23757"/>
    <n v="8009"/>
    <n v="31766"/>
    <n v="27275"/>
    <n v="12341"/>
    <n v="39616"/>
    <x v="3"/>
    <x v="35"/>
    <x v="2"/>
  </r>
  <r>
    <x v="1"/>
    <n v="1213"/>
    <n v="5679"/>
    <n v="1312"/>
    <n v="101"/>
    <n v="50"/>
    <n v="8355"/>
    <n v="5934"/>
    <n v="14289"/>
    <n v="87"/>
    <s v="0"/>
    <n v="87"/>
    <n v="42"/>
    <n v="0"/>
    <n v="42"/>
    <n v="222"/>
    <n v="210"/>
    <n v="432"/>
    <n v="8004"/>
    <n v="5724"/>
    <n v="13728"/>
    <x v="3"/>
    <x v="35"/>
    <x v="2"/>
  </r>
  <r>
    <x v="2"/>
    <n v="2631"/>
    <n v="6980"/>
    <n v="674"/>
    <n v="83"/>
    <n v="61"/>
    <n v="10429"/>
    <n v="1584"/>
    <n v="12013"/>
    <n v="73"/>
    <s v="0"/>
    <n v="73"/>
    <n v="34"/>
    <n v="6"/>
    <n v="40"/>
    <n v="122"/>
    <n v="56"/>
    <n v="178"/>
    <n v="10200"/>
    <n v="1522"/>
    <n v="11722"/>
    <x v="3"/>
    <x v="35"/>
    <x v="2"/>
  </r>
  <r>
    <x v="3"/>
    <n v="5678"/>
    <n v="20656"/>
    <n v="6291"/>
    <n v="460"/>
    <n v="267"/>
    <n v="33352"/>
    <n v="6834"/>
    <n v="40186"/>
    <n v="385"/>
    <s v="0"/>
    <n v="385"/>
    <n v="329"/>
    <n v="258"/>
    <n v="587"/>
    <n v="11766"/>
    <n v="2161"/>
    <n v="13927"/>
    <n v="20872"/>
    <n v="4415"/>
    <n v="25287"/>
    <x v="3"/>
    <x v="35"/>
    <x v="2"/>
  </r>
  <r>
    <x v="4"/>
    <n v="1228"/>
    <n v="7806"/>
    <n v="1950"/>
    <n v="1225"/>
    <n v="271"/>
    <n v="12480"/>
    <n v="3918"/>
    <n v="16398"/>
    <n v="450"/>
    <s v="0"/>
    <n v="450"/>
    <n v="120"/>
    <n v="4"/>
    <n v="124"/>
    <n v="1858"/>
    <n v="468"/>
    <n v="2326"/>
    <n v="10052"/>
    <n v="3446"/>
    <n v="13498"/>
    <x v="3"/>
    <x v="35"/>
    <x v="2"/>
  </r>
  <r>
    <x v="5"/>
    <n v="17544"/>
    <n v="44736"/>
    <n v="11831"/>
    <n v="403"/>
    <n v="50"/>
    <n v="74564"/>
    <n v="58675"/>
    <n v="133239"/>
    <n v="340"/>
    <s v="0"/>
    <n v="340"/>
    <n v="39"/>
    <n v="4"/>
    <n v="43"/>
    <n v="4298"/>
    <n v="754"/>
    <n v="5052"/>
    <n v="69887"/>
    <n v="57917"/>
    <n v="127804"/>
    <x v="3"/>
    <x v="35"/>
    <x v="2"/>
  </r>
  <r>
    <x v="27"/>
    <n v="906"/>
    <n v="1591"/>
    <n v="704"/>
    <n v="50"/>
    <n v="16"/>
    <n v="3267"/>
    <n v="2852"/>
    <n v="6119"/>
    <n v="47"/>
    <s v="0"/>
    <n v="47"/>
    <n v="2"/>
    <n v="0"/>
    <n v="2"/>
    <n v="128"/>
    <n v="42"/>
    <n v="170"/>
    <n v="3090"/>
    <n v="2810"/>
    <n v="5900"/>
    <x v="3"/>
    <x v="35"/>
    <x v="2"/>
  </r>
  <r>
    <x v="6"/>
    <n v="662"/>
    <n v="2753"/>
    <n v="1190"/>
    <n v="162"/>
    <n v="131"/>
    <n v="4898"/>
    <n v="1707"/>
    <n v="6605"/>
    <n v="287"/>
    <s v="0"/>
    <n v="287"/>
    <n v="93"/>
    <n v="0"/>
    <n v="93"/>
    <n v="293"/>
    <n v="191"/>
    <n v="484"/>
    <n v="4225"/>
    <n v="1516"/>
    <n v="5741"/>
    <x v="3"/>
    <x v="35"/>
    <x v="2"/>
  </r>
  <r>
    <x v="7"/>
    <n v="700"/>
    <n v="3242"/>
    <n v="928"/>
    <n v="49"/>
    <n v="20"/>
    <n v="4939"/>
    <n v="6759"/>
    <n v="11698"/>
    <n v="126"/>
    <s v="0"/>
    <n v="126"/>
    <n v="8"/>
    <n v="0"/>
    <n v="8"/>
    <n v="289"/>
    <n v="582"/>
    <n v="871"/>
    <n v="4516"/>
    <n v="6177"/>
    <n v="10693"/>
    <x v="3"/>
    <x v="35"/>
    <x v="2"/>
  </r>
  <r>
    <x v="8"/>
    <n v="246"/>
    <n v="1168"/>
    <n v="645"/>
    <n v="106"/>
    <n v="12"/>
    <n v="2177"/>
    <n v="2852"/>
    <n v="5029"/>
    <n v="62"/>
    <s v="0"/>
    <n v="62"/>
    <n v="6"/>
    <n v="0"/>
    <n v="6"/>
    <n v="100"/>
    <n v="101"/>
    <n v="201"/>
    <n v="2009"/>
    <n v="2751"/>
    <n v="4760"/>
    <x v="3"/>
    <x v="35"/>
    <x v="2"/>
  </r>
  <r>
    <x v="9"/>
    <n v="253"/>
    <n v="1848"/>
    <n v="558"/>
    <n v="307"/>
    <n v="5"/>
    <n v="2971"/>
    <n v="3141"/>
    <n v="6112"/>
    <n v="38"/>
    <s v="0"/>
    <n v="38"/>
    <n v="6"/>
    <n v="4"/>
    <n v="10"/>
    <n v="89"/>
    <n v="246"/>
    <n v="335"/>
    <n v="2838"/>
    <n v="2891"/>
    <n v="5729"/>
    <x v="3"/>
    <x v="35"/>
    <x v="2"/>
  </r>
  <r>
    <x v="10"/>
    <n v="313"/>
    <n v="1856"/>
    <n v="992"/>
    <n v="16"/>
    <n v="3"/>
    <n v="3180"/>
    <n v="3542"/>
    <n v="6722"/>
    <n v="70"/>
    <s v="0"/>
    <n v="70"/>
    <n v="1"/>
    <n v="0"/>
    <n v="1"/>
    <n v="504"/>
    <n v="976"/>
    <n v="1480"/>
    <n v="2605"/>
    <n v="2566"/>
    <n v="5171"/>
    <x v="3"/>
    <x v="35"/>
    <x v="2"/>
  </r>
  <r>
    <x v="11"/>
    <n v="1039"/>
    <n v="1636"/>
    <n v="507"/>
    <n v="90"/>
    <n v="60"/>
    <n v="3332"/>
    <n v="1137"/>
    <n v="4469"/>
    <n v="85"/>
    <s v="0"/>
    <n v="85"/>
    <n v="56"/>
    <n v="0"/>
    <n v="56"/>
    <n v="390"/>
    <n v="144"/>
    <n v="534"/>
    <n v="2801"/>
    <n v="993"/>
    <n v="3794"/>
    <x v="3"/>
    <x v="35"/>
    <x v="2"/>
  </r>
  <r>
    <x v="12"/>
    <n v="374"/>
    <n v="907"/>
    <n v="228"/>
    <n v="39"/>
    <n v="29"/>
    <n v="1577"/>
    <n v="475"/>
    <n v="2052"/>
    <n v="36"/>
    <s v="0"/>
    <n v="36"/>
    <n v="43"/>
    <n v="0"/>
    <n v="43"/>
    <n v="259"/>
    <n v="55"/>
    <n v="314"/>
    <n v="1239"/>
    <n v="420"/>
    <n v="1659"/>
    <x v="3"/>
    <x v="35"/>
    <x v="2"/>
  </r>
  <r>
    <x v="19"/>
    <n v="3362"/>
    <n v="4238"/>
    <n v="1364"/>
    <n v="158"/>
    <n v="54"/>
    <n v="9176"/>
    <n v="5384"/>
    <n v="14560"/>
    <n v="143"/>
    <s v="0"/>
    <n v="143"/>
    <n v="38"/>
    <n v="8"/>
    <n v="46"/>
    <n v="369"/>
    <n v="242"/>
    <n v="611"/>
    <n v="8626"/>
    <n v="5134"/>
    <n v="13760"/>
    <x v="3"/>
    <x v="35"/>
    <x v="2"/>
  </r>
  <r>
    <x v="20"/>
    <n v="1265"/>
    <n v="3151"/>
    <n v="890"/>
    <n v="247"/>
    <n v="28"/>
    <n v="5581"/>
    <n v="2762"/>
    <n v="8343"/>
    <n v="245"/>
    <s v="0"/>
    <n v="245"/>
    <n v="12"/>
    <n v="0"/>
    <n v="12"/>
    <n v="215"/>
    <n v="69"/>
    <n v="284"/>
    <n v="5109"/>
    <n v="2693"/>
    <n v="7802"/>
    <x v="3"/>
    <x v="35"/>
    <x v="2"/>
  </r>
  <r>
    <x v="13"/>
    <n v="722"/>
    <n v="3013"/>
    <n v="1641"/>
    <n v="82"/>
    <n v="69"/>
    <n v="5527"/>
    <n v="1987"/>
    <n v="7514"/>
    <n v="204"/>
    <s v="0"/>
    <n v="204"/>
    <n v="27"/>
    <n v="0"/>
    <n v="27"/>
    <n v="432"/>
    <n v="303"/>
    <n v="735"/>
    <n v="4864"/>
    <n v="1684"/>
    <n v="6548"/>
    <x v="3"/>
    <x v="35"/>
    <x v="2"/>
  </r>
  <r>
    <x v="14"/>
    <n v="737"/>
    <n v="315"/>
    <n v="109"/>
    <n v="37"/>
    <n v="15"/>
    <n v="1213"/>
    <n v="523"/>
    <n v="1736"/>
    <n v="93"/>
    <s v="0"/>
    <n v="93"/>
    <n v="18"/>
    <n v="0"/>
    <n v="18"/>
    <n v="142"/>
    <n v="52"/>
    <n v="194"/>
    <n v="960"/>
    <n v="471"/>
    <n v="1431"/>
    <x v="3"/>
    <x v="35"/>
    <x v="2"/>
  </r>
  <r>
    <x v="16"/>
    <n v="251"/>
    <n v="174"/>
    <n v="228"/>
    <n v="80"/>
    <n v="84"/>
    <n v="817"/>
    <n v="330"/>
    <n v="1147"/>
    <n v="259"/>
    <s v="0"/>
    <n v="259"/>
    <n v="28"/>
    <n v="4"/>
    <n v="32"/>
    <n v="122"/>
    <n v="123"/>
    <n v="245"/>
    <n v="408"/>
    <n v="203"/>
    <n v="611"/>
    <x v="3"/>
    <x v="35"/>
    <x v="2"/>
  </r>
  <r>
    <x v="17"/>
    <n v="1100"/>
    <n v="2110"/>
    <n v="191"/>
    <n v="103"/>
    <n v="58"/>
    <n v="3562"/>
    <n v="482"/>
    <n v="4044"/>
    <n v="285"/>
    <s v="0"/>
    <n v="285"/>
    <n v="14"/>
    <n v="0"/>
    <n v="14"/>
    <n v="208"/>
    <n v="82"/>
    <n v="290"/>
    <n v="3055"/>
    <n v="400"/>
    <n v="3455"/>
    <x v="3"/>
    <x v="35"/>
    <x v="2"/>
  </r>
  <r>
    <x v="18"/>
    <n v="46920"/>
    <n v="150516"/>
    <n v="46321"/>
    <n v="7078"/>
    <n v="2592"/>
    <n v="253427"/>
    <n v="131357"/>
    <n v="384784"/>
    <n v="13383"/>
    <s v="0"/>
    <n v="13383"/>
    <n v="1846"/>
    <n v="417"/>
    <n v="2263"/>
    <n v="45563"/>
    <n v="14866"/>
    <n v="60429"/>
    <n v="192635"/>
    <n v="116074"/>
    <n v="308709"/>
    <x v="3"/>
    <x v="35"/>
    <x v="2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3"/>
    <x v="35"/>
    <x v="2"/>
  </r>
  <r>
    <x v="22"/>
    <n v="314810"/>
    <n v="1119258"/>
    <n v="316127"/>
    <n v="26159"/>
    <n v="9473"/>
    <n v="1785827"/>
    <n v="1069450"/>
    <n v="2855277"/>
    <n v="28936"/>
    <s v="0"/>
    <n v="28936"/>
    <n v="7770"/>
    <n v="2946"/>
    <n v="10716"/>
    <n v="303759"/>
    <n v="105669"/>
    <n v="409428"/>
    <n v="1445362"/>
    <n v="960835"/>
    <n v="2406197"/>
    <x v="3"/>
    <x v="35"/>
    <x v="2"/>
  </r>
  <r>
    <x v="23"/>
    <n v="74.790000000000006"/>
    <n v="70.67"/>
    <n v="58.71"/>
    <n v="40.5"/>
    <n v="29.21"/>
    <n v="67.64"/>
    <n v="46.75"/>
    <n v="57.95"/>
    <n v="37.82"/>
    <s v="0"/>
    <n v="37.82"/>
    <n v="46.17"/>
    <n v="25.37"/>
    <n v="37.68"/>
    <n v="53.22"/>
    <n v="38.67"/>
    <n v="48.51"/>
    <n v="73.150000000000006"/>
    <n v="47.98"/>
    <n v="60.48"/>
    <x v="3"/>
    <x v="35"/>
    <x v="2"/>
  </r>
  <r>
    <x v="24"/>
    <n v="6.71"/>
    <n v="7.44"/>
    <n v="6.82"/>
    <n v="3.7"/>
    <n v="3.65"/>
    <n v="7.05"/>
    <n v="8.14"/>
    <n v="7.42"/>
    <n v="2.16"/>
    <s v="0"/>
    <n v="2.16"/>
    <n v="4.21"/>
    <n v="7.06"/>
    <n v="4.74"/>
    <n v="6.67"/>
    <n v="7.11"/>
    <n v="6.78"/>
    <n v="7.5"/>
    <n v="8.2799999999999994"/>
    <n v="7.79"/>
    <x v="3"/>
    <x v="35"/>
    <x v="2"/>
  </r>
  <r>
    <x v="25"/>
    <n v="72.837229468082583"/>
    <n v="77.34785340380256"/>
    <n v="71.046483555258419"/>
    <n v="52.275507044434121"/>
    <n v="47.980265186555656"/>
    <n v="74.369330212227609"/>
    <n v="55.602281122812542"/>
    <n v="65.65729793244526"/>
    <n v="45.137254901960787"/>
    <s v="0"/>
    <n v="45.137254901960787"/>
    <n v="61.229946524064168"/>
    <n v="29.679155900086133"/>
    <n v="48.350035161744024"/>
    <n v="67.891767838685382"/>
    <n v="53.032132923437274"/>
    <n v="63.081334044191692"/>
    <n v="77.484210126774457"/>
    <n v="56.103242252649032"/>
    <n v="66.722063454959951"/>
    <x v="3"/>
    <x v="35"/>
    <x v="2"/>
  </r>
  <r>
    <x v="26"/>
    <n v="6.7700167818579287"/>
    <n v="7.965306802571793"/>
    <n v="7.5889745191973894"/>
    <n v="3.8119954840530625"/>
    <n v="4.3524475524475523"/>
    <n v="7.4964267817172638"/>
    <n v="8.894179801681096"/>
    <n v="7.9900639824457311"/>
    <n v="2.1834737657492451"/>
    <m/>
    <n v="2.1834737657492451"/>
    <n v="4.4682926829268297"/>
    <n v="8.2237470167064437"/>
    <n v="5.0456838822126411"/>
    <n v="7.9263069622842179"/>
    <n v="9.4808296257524205"/>
    <n v="8.2965282971827481"/>
    <n v="7.8555127275992334"/>
    <n v="8.8259511072357206"/>
    <n v="8.2389259474503813"/>
    <x v="3"/>
    <x v="35"/>
    <x v="2"/>
  </r>
  <r>
    <x v="25"/>
    <n v="71.079695338750852"/>
    <n v="75.723883374759865"/>
    <n v="66.145801625577107"/>
    <n v="49.806061463597693"/>
    <n v="47.698660180970528"/>
    <n v="72.051554834863026"/>
    <n v="52.483745525617145"/>
    <n v="62.967793955113066"/>
    <n v="43.185820023373587"/>
    <s v="0"/>
    <n v="43.185820023373587"/>
    <n v="57.966497857421118"/>
    <n v="26.97092595444667"/>
    <n v="45.313242238801799"/>
    <n v="63.892614085873788"/>
    <n v="48.435623147687643"/>
    <n v="58.888801273895844"/>
    <n v="75.646020884580793"/>
    <n v="53.183984609300886"/>
    <n v="64.339716587911127"/>
    <x v="4"/>
    <x v="35"/>
    <x v="0"/>
  </r>
  <r>
    <x v="26"/>
    <n v="6.7797196185948518"/>
    <n v="7.8678177175458792"/>
    <n v="7.4048714601989225"/>
    <n v="3.795616502578528"/>
    <n v="4.4483231446037825"/>
    <n v="7.4130651235389946"/>
    <n v="8.6576328495494081"/>
    <n v="7.8496827919535415"/>
    <n v="2.1939046111221057"/>
    <s v="0"/>
    <n v="2.1939046111221057"/>
    <n v="4.359375"/>
    <n v="8.0495403472931564"/>
    <n v="4.905838753592497"/>
    <n v="7.7049939978005924"/>
    <n v="8.8078672484463834"/>
    <n v="7.970736851495495"/>
    <n v="7.7860786466736558"/>
    <n v="8.6412371732255284"/>
    <n v="8.120445995438196"/>
    <x v="4"/>
    <x v="35"/>
    <x v="0"/>
  </r>
  <r>
    <x v="34"/>
    <n v="480"/>
    <n v="1352"/>
    <n v="1510"/>
    <n v="3686"/>
    <n v="89"/>
    <n v="7117"/>
    <n v="3169"/>
    <n v="10286"/>
    <n v="2540"/>
    <s v="0"/>
    <n v="2540"/>
    <n v="522"/>
    <n v="22"/>
    <n v="544"/>
    <n v="1663"/>
    <n v="2262"/>
    <n v="3925"/>
    <n v="2392"/>
    <n v="885"/>
    <n v="3277"/>
    <x v="4"/>
    <x v="33"/>
    <x v="0"/>
  </r>
  <r>
    <x v="35"/>
    <n v="487"/>
    <n v="2595"/>
    <n v="13921"/>
    <n v="42245"/>
    <n v="7002"/>
    <n v="66250"/>
    <n v="16115"/>
    <n v="82365"/>
    <n v="7582"/>
    <s v="0"/>
    <n v="7582"/>
    <n v="811"/>
    <n v="62"/>
    <n v="873"/>
    <n v="24628"/>
    <n v="6770"/>
    <n v="31398"/>
    <n v="33229"/>
    <n v="9283"/>
    <n v="42512"/>
    <x v="4"/>
    <x v="33"/>
    <x v="0"/>
  </r>
  <r>
    <x v="0"/>
    <n v="8515"/>
    <n v="57405"/>
    <n v="18532"/>
    <n v="5663"/>
    <n v="1189"/>
    <n v="91304"/>
    <n v="32994"/>
    <n v="124298"/>
    <n v="10329"/>
    <s v="0"/>
    <n v="10329"/>
    <n v="1485"/>
    <n v="83"/>
    <n v="1568"/>
    <n v="31958"/>
    <n v="11921"/>
    <n v="43879"/>
    <n v="47532"/>
    <n v="20990"/>
    <n v="68522"/>
    <x v="5"/>
    <x v="33"/>
    <x v="2"/>
  </r>
  <r>
    <x v="1"/>
    <n v="552"/>
    <n v="3495"/>
    <n v="729"/>
    <n v="81"/>
    <n v="12"/>
    <n v="4869"/>
    <n v="3197"/>
    <n v="8066"/>
    <n v="31"/>
    <s v="0"/>
    <n v="31"/>
    <n v="42"/>
    <n v="0"/>
    <n v="42"/>
    <n v="96"/>
    <n v="101"/>
    <n v="197"/>
    <n v="4700"/>
    <n v="3096"/>
    <n v="7796"/>
    <x v="5"/>
    <x v="33"/>
    <x v="2"/>
  </r>
  <r>
    <x v="2"/>
    <n v="1218"/>
    <n v="6614"/>
    <n v="332"/>
    <n v="52"/>
    <n v="4"/>
    <n v="8220"/>
    <n v="1113"/>
    <n v="9333"/>
    <n v="26"/>
    <s v="0"/>
    <n v="26"/>
    <n v="9"/>
    <n v="0"/>
    <n v="9"/>
    <n v="101"/>
    <n v="19"/>
    <n v="120"/>
    <n v="8084"/>
    <n v="1094"/>
    <n v="9178"/>
    <x v="5"/>
    <x v="33"/>
    <x v="2"/>
  </r>
  <r>
    <x v="3"/>
    <n v="4202"/>
    <n v="22203"/>
    <n v="7309"/>
    <n v="340"/>
    <n v="109"/>
    <n v="34163"/>
    <n v="6267"/>
    <n v="40430"/>
    <n v="194"/>
    <s v="0"/>
    <n v="194"/>
    <n v="61"/>
    <n v="195"/>
    <n v="256"/>
    <n v="8118"/>
    <n v="1611"/>
    <n v="9729"/>
    <n v="25790"/>
    <n v="4461"/>
    <n v="30251"/>
    <x v="5"/>
    <x v="33"/>
    <x v="2"/>
  </r>
  <r>
    <x v="4"/>
    <n v="767"/>
    <n v="3150"/>
    <n v="830"/>
    <n v="594"/>
    <n v="78"/>
    <n v="5419"/>
    <n v="3262"/>
    <n v="8681"/>
    <n v="130"/>
    <s v="0"/>
    <n v="130"/>
    <n v="75"/>
    <n v="18"/>
    <n v="93"/>
    <n v="973"/>
    <n v="261"/>
    <n v="1234"/>
    <n v="4241"/>
    <n v="2983"/>
    <n v="7224"/>
    <x v="5"/>
    <x v="33"/>
    <x v="2"/>
  </r>
  <r>
    <x v="5"/>
    <n v="7552"/>
    <n v="39115"/>
    <n v="10142"/>
    <n v="327"/>
    <n v="885"/>
    <n v="58021"/>
    <n v="76431"/>
    <n v="134452"/>
    <n v="156"/>
    <s v="0"/>
    <n v="156"/>
    <n v="22"/>
    <n v="3"/>
    <n v="25"/>
    <n v="1988"/>
    <n v="788"/>
    <n v="2776"/>
    <n v="55855"/>
    <n v="75640"/>
    <n v="131495"/>
    <x v="5"/>
    <x v="33"/>
    <x v="2"/>
  </r>
  <r>
    <x v="27"/>
    <n v="544"/>
    <n v="1314"/>
    <n v="628"/>
    <n v="17"/>
    <n v="2"/>
    <n v="2505"/>
    <n v="4547"/>
    <n v="7052"/>
    <n v="16"/>
    <s v="0"/>
    <n v="16"/>
    <n v="2"/>
    <n v="0"/>
    <n v="2"/>
    <n v="41"/>
    <n v="38"/>
    <n v="79"/>
    <n v="2446"/>
    <n v="4509"/>
    <n v="6955"/>
    <x v="5"/>
    <x v="33"/>
    <x v="2"/>
  </r>
  <r>
    <x v="6"/>
    <n v="404"/>
    <n v="3452"/>
    <n v="977"/>
    <n v="183"/>
    <n v="111"/>
    <n v="5127"/>
    <n v="2162"/>
    <n v="7289"/>
    <n v="214"/>
    <s v="0"/>
    <n v="214"/>
    <n v="104"/>
    <n v="23"/>
    <n v="127"/>
    <n v="217"/>
    <n v="206"/>
    <n v="423"/>
    <n v="4592"/>
    <n v="1933"/>
    <n v="6525"/>
    <x v="5"/>
    <x v="33"/>
    <x v="2"/>
  </r>
  <r>
    <x v="7"/>
    <n v="30"/>
    <n v="97"/>
    <n v="81"/>
    <n v="27"/>
    <n v="0"/>
    <n v="235"/>
    <n v="260"/>
    <n v="495"/>
    <n v="20"/>
    <s v="0"/>
    <n v="20"/>
    <n v="1"/>
    <n v="0"/>
    <n v="1"/>
    <n v="19"/>
    <n v="3"/>
    <n v="22"/>
    <n v="195"/>
    <n v="257"/>
    <n v="452"/>
    <x v="5"/>
    <x v="33"/>
    <x v="2"/>
  </r>
  <r>
    <x v="8"/>
    <n v="235"/>
    <n v="98"/>
    <n v="130"/>
    <n v="161"/>
    <n v="4"/>
    <n v="628"/>
    <n v="616"/>
    <n v="1244"/>
    <n v="11"/>
    <s v="0"/>
    <n v="11"/>
    <n v="0"/>
    <n v="0"/>
    <n v="0"/>
    <n v="8"/>
    <n v="66"/>
    <n v="74"/>
    <n v="609"/>
    <n v="550"/>
    <n v="1159"/>
    <x v="5"/>
    <x v="33"/>
    <x v="2"/>
  </r>
  <r>
    <x v="9"/>
    <n v="100"/>
    <n v="268"/>
    <n v="130"/>
    <n v="227"/>
    <n v="5"/>
    <n v="730"/>
    <n v="944"/>
    <n v="1674"/>
    <n v="33"/>
    <s v="0"/>
    <n v="33"/>
    <n v="2"/>
    <n v="0"/>
    <n v="2"/>
    <n v="17"/>
    <n v="71"/>
    <n v="88"/>
    <n v="678"/>
    <n v="873"/>
    <n v="1551"/>
    <x v="5"/>
    <x v="33"/>
    <x v="2"/>
  </r>
  <r>
    <x v="10"/>
    <n v="14"/>
    <n v="91"/>
    <n v="20"/>
    <n v="16"/>
    <n v="3"/>
    <n v="144"/>
    <n v="92"/>
    <n v="236"/>
    <n v="27"/>
    <s v="0"/>
    <n v="27"/>
    <n v="1"/>
    <n v="0"/>
    <n v="1"/>
    <n v="66"/>
    <n v="14"/>
    <n v="80"/>
    <n v="50"/>
    <n v="78"/>
    <n v="128"/>
    <x v="5"/>
    <x v="33"/>
    <x v="2"/>
  </r>
  <r>
    <x v="11"/>
    <n v="560"/>
    <n v="977"/>
    <n v="277"/>
    <n v="37"/>
    <n v="25"/>
    <n v="1876"/>
    <n v="509"/>
    <n v="2385"/>
    <n v="26"/>
    <s v="0"/>
    <n v="26"/>
    <n v="40"/>
    <n v="10"/>
    <n v="50"/>
    <n v="140"/>
    <n v="25"/>
    <n v="165"/>
    <n v="1670"/>
    <n v="474"/>
    <n v="2144"/>
    <x v="5"/>
    <x v="33"/>
    <x v="2"/>
  </r>
  <r>
    <x v="12"/>
    <n v="294"/>
    <n v="940"/>
    <n v="150"/>
    <n v="9"/>
    <n v="10"/>
    <n v="1403"/>
    <n v="327"/>
    <n v="1730"/>
    <n v="13"/>
    <s v="0"/>
    <n v="13"/>
    <n v="5"/>
    <n v="0"/>
    <n v="5"/>
    <n v="165"/>
    <n v="42"/>
    <n v="207"/>
    <n v="1220"/>
    <n v="285"/>
    <n v="1505"/>
    <x v="5"/>
    <x v="33"/>
    <x v="2"/>
  </r>
  <r>
    <x v="0"/>
    <n v="14014"/>
    <n v="83580"/>
    <n v="20518"/>
    <n v="4403"/>
    <n v="758"/>
    <n v="123273"/>
    <n v="55200"/>
    <n v="178473"/>
    <n v="6297"/>
    <s v="0"/>
    <n v="6297"/>
    <n v="334"/>
    <n v="307"/>
    <n v="641"/>
    <n v="45971"/>
    <n v="15347"/>
    <n v="61318"/>
    <n v="70671"/>
    <n v="39546"/>
    <n v="110217"/>
    <x v="7"/>
    <x v="33"/>
    <x v="0"/>
  </r>
  <r>
    <x v="1"/>
    <n v="662"/>
    <n v="4709"/>
    <n v="2074"/>
    <n v="102"/>
    <n v="20"/>
    <n v="7567"/>
    <n v="5661"/>
    <n v="13228"/>
    <n v="38"/>
    <s v="0"/>
    <n v="38"/>
    <n v="5"/>
    <n v="7"/>
    <n v="12"/>
    <n v="236"/>
    <n v="121"/>
    <n v="357"/>
    <n v="7288"/>
    <n v="5533"/>
    <n v="12821"/>
    <x v="7"/>
    <x v="33"/>
    <x v="0"/>
  </r>
  <r>
    <x v="2"/>
    <n v="1141"/>
    <n v="7343"/>
    <n v="619"/>
    <n v="58"/>
    <n v="11"/>
    <n v="9172"/>
    <n v="1949"/>
    <n v="11121"/>
    <n v="27"/>
    <s v="0"/>
    <n v="27"/>
    <n v="0"/>
    <n v="18"/>
    <n v="18"/>
    <n v="160"/>
    <n v="72"/>
    <n v="232"/>
    <n v="8985"/>
    <n v="1859"/>
    <n v="10844"/>
    <x v="7"/>
    <x v="33"/>
    <x v="0"/>
  </r>
  <r>
    <x v="3"/>
    <n v="3076"/>
    <n v="21642"/>
    <n v="9003"/>
    <n v="420"/>
    <n v="186"/>
    <n v="34327"/>
    <n v="7545"/>
    <n v="41872"/>
    <n v="220"/>
    <s v="0"/>
    <n v="220"/>
    <n v="71"/>
    <n v="396"/>
    <n v="467"/>
    <n v="8636"/>
    <n v="2518"/>
    <n v="11154"/>
    <n v="25400"/>
    <n v="4631"/>
    <n v="30031"/>
    <x v="7"/>
    <x v="33"/>
    <x v="0"/>
  </r>
  <r>
    <x v="13"/>
    <n v="713"/>
    <n v="5520"/>
    <n v="2286"/>
    <n v="74"/>
    <n v="35"/>
    <n v="8628"/>
    <n v="2711"/>
    <n v="11339"/>
    <n v="108"/>
    <s v="0"/>
    <n v="108"/>
    <n v="26"/>
    <n v="2"/>
    <n v="28"/>
    <n v="1300"/>
    <n v="294"/>
    <n v="1594"/>
    <n v="7194"/>
    <n v="2415"/>
    <n v="9609"/>
    <x v="8"/>
    <x v="33"/>
    <x v="2"/>
  </r>
  <r>
    <x v="14"/>
    <n v="188"/>
    <n v="135"/>
    <n v="56"/>
    <n v="25"/>
    <n v="10"/>
    <n v="414"/>
    <n v="264"/>
    <n v="678"/>
    <n v="71"/>
    <s v="0"/>
    <n v="71"/>
    <n v="0"/>
    <n v="0"/>
    <n v="0"/>
    <n v="56"/>
    <n v="31"/>
    <n v="87"/>
    <n v="287"/>
    <n v="233"/>
    <n v="520"/>
    <x v="8"/>
    <x v="33"/>
    <x v="2"/>
  </r>
  <r>
    <x v="16"/>
    <n v="125"/>
    <n v="291"/>
    <n v="468"/>
    <n v="194"/>
    <n v="133"/>
    <n v="1211"/>
    <n v="626"/>
    <n v="1837"/>
    <n v="529"/>
    <s v="0"/>
    <n v="529"/>
    <n v="61"/>
    <n v="9"/>
    <n v="70"/>
    <n v="209"/>
    <n v="165"/>
    <n v="374"/>
    <n v="412"/>
    <n v="452"/>
    <n v="864"/>
    <x v="8"/>
    <x v="33"/>
    <x v="2"/>
  </r>
  <r>
    <x v="17"/>
    <n v="1037"/>
    <n v="3040"/>
    <n v="305"/>
    <n v="119"/>
    <n v="39"/>
    <n v="4540"/>
    <n v="802"/>
    <n v="5342"/>
    <n v="319"/>
    <s v="0"/>
    <n v="319"/>
    <n v="7"/>
    <n v="42"/>
    <n v="49"/>
    <n v="364"/>
    <n v="127"/>
    <n v="491"/>
    <n v="3850"/>
    <n v="633"/>
    <n v="4483"/>
    <x v="8"/>
    <x v="33"/>
    <x v="2"/>
  </r>
  <r>
    <x v="18"/>
    <n v="34452"/>
    <n v="168994"/>
    <n v="51669"/>
    <n v="9424"/>
    <n v="3191"/>
    <n v="267730"/>
    <n v="153501"/>
    <n v="421231"/>
    <n v="13213"/>
    <s v="0"/>
    <n v="13213"/>
    <n v="1107"/>
    <n v="838"/>
    <n v="1945"/>
    <n v="49449"/>
    <n v="15135"/>
    <n v="64584"/>
    <n v="203961"/>
    <n v="137528"/>
    <n v="341489"/>
    <x v="8"/>
    <x v="33"/>
    <x v="2"/>
  </r>
  <r>
    <x v="28"/>
    <n v="11732"/>
    <n v="54541"/>
    <n v="19087"/>
    <n v="2213"/>
    <n v="1017"/>
    <n v="88590"/>
    <n v="83801"/>
    <n v="172391"/>
    <n v="1913"/>
    <s v="0"/>
    <n v="1913"/>
    <n v="377"/>
    <n v="799"/>
    <n v="1176"/>
    <n v="18825"/>
    <n v="9625"/>
    <n v="28450"/>
    <n v="67475"/>
    <n v="73377"/>
    <n v="140852"/>
    <x v="8"/>
    <x v="33"/>
    <x v="2"/>
  </r>
  <r>
    <x v="22"/>
    <n v="243399"/>
    <n v="1307370"/>
    <n v="361668"/>
    <n v="30412"/>
    <n v="15288"/>
    <n v="1958137"/>
    <n v="1231837"/>
    <n v="3189974"/>
    <n v="26763"/>
    <s v="0"/>
    <n v="26763"/>
    <n v="3246"/>
    <n v="7791"/>
    <n v="11037"/>
    <n v="347876"/>
    <n v="93510"/>
    <n v="441386"/>
    <n v="1580252"/>
    <n v="1130536"/>
    <n v="2710788"/>
    <x v="8"/>
    <x v="33"/>
    <x v="2"/>
  </r>
  <r>
    <x v="23"/>
    <n v="69.155301738833955"/>
    <n v="79.901358610953224"/>
    <n v="63.161313983339447"/>
    <n v="45.808103630064771"/>
    <n v="50.108161258603737"/>
    <n v="73.677879369379539"/>
    <n v="48.998500415667273"/>
    <n v="61.680984892869503"/>
    <n v="46.633559853633038"/>
    <s v="0"/>
    <n v="46.633559853633038"/>
    <n v="28.700265251989389"/>
    <n v="32.503128911138923"/>
    <n v="31.284013605442176"/>
    <n v="61.598229305002214"/>
    <n v="32.384415584415585"/>
    <n v="51.714821323960166"/>
    <n v="78.066049154007658"/>
    <n v="51.357418991418747"/>
    <n v="64.15215971374208"/>
    <x v="8"/>
    <x v="33"/>
    <x v="2"/>
  </r>
  <r>
    <x v="24"/>
    <n v="7.0648728665970042"/>
    <n v="7.7361918174609752"/>
    <n v="6.9997096905301053"/>
    <n v="3.2270797962648556"/>
    <n v="4.7909746161078033"/>
    <n v="7.3138497740260711"/>
    <n v="8.0249444629025213"/>
    <n v="7.5729801462855297"/>
    <n v="2.025505184288201"/>
    <s v="0"/>
    <n v="2.025505184288201"/>
    <n v="2.9322493224932251"/>
    <n v="9.2971360381861583"/>
    <n v="5.6745501285347046"/>
    <n v="7.0350462092256665"/>
    <n v="6.1783944499504457"/>
    <n v="6.8342933234237586"/>
    <n v="7.7478145331705575"/>
    <n v="8.220406026409167"/>
    <n v="7.938141492112484"/>
    <x v="8"/>
    <x v="33"/>
    <x v="2"/>
  </r>
  <r>
    <x v="25"/>
    <n v="70.7943679948945"/>
    <n v="80.144185701574273"/>
    <n v="65.811231458858387"/>
    <n v="47.515945256150673"/>
    <n v="52.484698988012276"/>
    <n v="74.623167644261343"/>
    <n v="52.467533695721514"/>
    <n v="63.559646450538388"/>
    <n v="45.995386097353723"/>
    <s v="0"/>
    <n v="45.995386097353723"/>
    <n v="36.934153379776724"/>
    <n v="39.878522980381632"/>
    <n v="38.990683229813662"/>
    <n v="63.494669134582367"/>
    <n v="45.200918076178482"/>
    <n v="57.063170545772543"/>
    <n v="78.857541674197449"/>
    <n v="53.591659261265974"/>
    <n v="65.34780575847941"/>
    <x v="8"/>
    <x v="33"/>
    <x v="2"/>
  </r>
  <r>
    <x v="26"/>
    <n v="7.2032928678339863"/>
    <n v="7.7273190986939424"/>
    <n v="7.2874191541758622"/>
    <n v="3.2432749604074331"/>
    <n v="5.1981994704324803"/>
    <n v="7.3803560458873969"/>
    <n v="8.4449269157849667"/>
    <n v="7.7848846472150459"/>
    <n v="2.1366617435031823"/>
    <s v="0"/>
    <n v="2.1366617435031823"/>
    <n v="2.2770456451419672"/>
    <n v="10.139718430034129"/>
    <n v="5.1048331415420023"/>
    <n v="7.1142721213734825"/>
    <n v="7.6245053779730343"/>
    <n v="7.2493730415068187"/>
    <n v="7.8237273584484042"/>
    <n v="8.5370489573994224"/>
    <n v="8.1212919906612377"/>
    <x v="8"/>
    <x v="33"/>
    <x v="2"/>
  </r>
  <r>
    <x v="4"/>
    <n v="883"/>
    <n v="4501"/>
    <n v="1063"/>
    <n v="944"/>
    <n v="124"/>
    <n v="7515"/>
    <n v="2586"/>
    <n v="10101"/>
    <n v="287"/>
    <s v="0"/>
    <n v="287"/>
    <n v="45"/>
    <n v="8"/>
    <n v="53"/>
    <n v="1182"/>
    <n v="174"/>
    <n v="1356"/>
    <n v="6001"/>
    <n v="2404"/>
    <n v="8405"/>
    <x v="0"/>
    <x v="34"/>
    <x v="0"/>
  </r>
  <r>
    <x v="5"/>
    <n v="10292"/>
    <n v="37087"/>
    <n v="9992"/>
    <n v="2121"/>
    <n v="1085"/>
    <n v="60577"/>
    <n v="50838"/>
    <n v="111415"/>
    <n v="543"/>
    <s v="0"/>
    <n v="543"/>
    <n v="62"/>
    <n v="4"/>
    <n v="66"/>
    <n v="5149"/>
    <n v="898"/>
    <n v="6047"/>
    <n v="54823"/>
    <n v="49936"/>
    <n v="104759"/>
    <x v="0"/>
    <x v="34"/>
    <x v="0"/>
  </r>
  <r>
    <x v="27"/>
    <n v="852"/>
    <n v="1923"/>
    <n v="674"/>
    <n v="64"/>
    <n v="10"/>
    <n v="3523"/>
    <n v="2241"/>
    <n v="5764"/>
    <n v="101"/>
    <s v="0"/>
    <n v="101"/>
    <n v="5"/>
    <n v="0"/>
    <n v="5"/>
    <n v="174"/>
    <n v="50"/>
    <n v="224"/>
    <n v="3243"/>
    <n v="2191"/>
    <n v="5434"/>
    <x v="0"/>
    <x v="34"/>
    <x v="0"/>
  </r>
  <r>
    <x v="6"/>
    <n v="1304"/>
    <n v="6115"/>
    <n v="1975"/>
    <n v="252"/>
    <n v="103"/>
    <n v="9749"/>
    <n v="2501"/>
    <n v="12250"/>
    <n v="404"/>
    <s v="0"/>
    <n v="404"/>
    <n v="42"/>
    <n v="0"/>
    <n v="42"/>
    <n v="307"/>
    <n v="189"/>
    <n v="496"/>
    <n v="8996"/>
    <n v="2312"/>
    <n v="11308"/>
    <x v="0"/>
    <x v="34"/>
    <x v="0"/>
  </r>
  <r>
    <x v="7"/>
    <n v="1188"/>
    <n v="8612"/>
    <n v="2424"/>
    <n v="167"/>
    <n v="24"/>
    <n v="12415"/>
    <n v="16356"/>
    <n v="28771"/>
    <n v="97"/>
    <s v="0"/>
    <n v="97"/>
    <n v="25"/>
    <n v="0"/>
    <n v="25"/>
    <n v="968"/>
    <n v="2064"/>
    <n v="3032"/>
    <n v="11325"/>
    <n v="14292"/>
    <n v="25617"/>
    <x v="0"/>
    <x v="34"/>
    <x v="0"/>
  </r>
  <r>
    <x v="8"/>
    <n v="905"/>
    <n v="3172"/>
    <n v="1301"/>
    <n v="108"/>
    <n v="29"/>
    <n v="5515"/>
    <n v="8561"/>
    <n v="14076"/>
    <n v="77"/>
    <s v="0"/>
    <n v="77"/>
    <n v="4"/>
    <n v="6"/>
    <n v="10"/>
    <n v="428"/>
    <n v="698"/>
    <n v="1126"/>
    <n v="5006"/>
    <n v="7857"/>
    <n v="12863"/>
    <x v="0"/>
    <x v="34"/>
    <x v="0"/>
  </r>
  <r>
    <x v="9"/>
    <n v="435"/>
    <n v="2876"/>
    <n v="1418"/>
    <n v="1055"/>
    <n v="52"/>
    <n v="5836"/>
    <n v="8177"/>
    <n v="14013"/>
    <n v="77"/>
    <s v="0"/>
    <n v="77"/>
    <n v="16"/>
    <n v="2"/>
    <n v="18"/>
    <n v="418"/>
    <n v="837"/>
    <n v="1255"/>
    <n v="5325"/>
    <n v="7338"/>
    <n v="12663"/>
    <x v="0"/>
    <x v="34"/>
    <x v="0"/>
  </r>
  <r>
    <x v="10"/>
    <n v="733"/>
    <n v="3669"/>
    <n v="1875"/>
    <n v="74"/>
    <n v="20"/>
    <n v="6371"/>
    <n v="11000"/>
    <n v="17371"/>
    <n v="93"/>
    <s v="0"/>
    <n v="93"/>
    <n v="3"/>
    <n v="6"/>
    <n v="9"/>
    <n v="1011"/>
    <n v="2944"/>
    <n v="3955"/>
    <n v="5264"/>
    <n v="8050"/>
    <n v="13314"/>
    <x v="0"/>
    <x v="34"/>
    <x v="0"/>
  </r>
  <r>
    <x v="11"/>
    <n v="750"/>
    <n v="1034"/>
    <n v="311"/>
    <n v="133"/>
    <n v="47"/>
    <n v="2275"/>
    <n v="470"/>
    <n v="2745"/>
    <n v="145"/>
    <s v="0"/>
    <n v="145"/>
    <n v="66"/>
    <n v="12"/>
    <n v="78"/>
    <n v="264"/>
    <n v="94"/>
    <n v="358"/>
    <n v="1800"/>
    <n v="364"/>
    <n v="2164"/>
    <x v="0"/>
    <x v="34"/>
    <x v="0"/>
  </r>
  <r>
    <x v="12"/>
    <n v="504"/>
    <n v="1557"/>
    <n v="379"/>
    <n v="30"/>
    <n v="15"/>
    <n v="2485"/>
    <n v="646"/>
    <n v="3131"/>
    <n v="82"/>
    <s v="0"/>
    <n v="82"/>
    <n v="20"/>
    <n v="31"/>
    <n v="51"/>
    <n v="531"/>
    <n v="89"/>
    <n v="620"/>
    <n v="1852"/>
    <n v="526"/>
    <n v="2378"/>
    <x v="0"/>
    <x v="34"/>
    <x v="0"/>
  </r>
  <r>
    <x v="19"/>
    <n v="1942"/>
    <n v="3067"/>
    <n v="736"/>
    <n v="114"/>
    <n v="306"/>
    <n v="6165"/>
    <n v="4351"/>
    <n v="10516"/>
    <n v="173"/>
    <s v="0"/>
    <n v="173"/>
    <n v="7"/>
    <n v="8"/>
    <n v="15"/>
    <n v="275"/>
    <n v="276"/>
    <n v="551"/>
    <n v="5710"/>
    <n v="4067"/>
    <n v="9777"/>
    <x v="0"/>
    <x v="34"/>
    <x v="0"/>
  </r>
  <r>
    <x v="20"/>
    <n v="543"/>
    <n v="3479"/>
    <n v="1051"/>
    <n v="265"/>
    <n v="91"/>
    <n v="5429"/>
    <n v="2479"/>
    <n v="7908"/>
    <n v="172"/>
    <s v="0"/>
    <n v="172"/>
    <n v="27"/>
    <n v="0"/>
    <n v="27"/>
    <n v="144"/>
    <n v="50"/>
    <n v="194"/>
    <n v="5086"/>
    <n v="2429"/>
    <n v="7515"/>
    <x v="0"/>
    <x v="34"/>
    <x v="0"/>
  </r>
  <r>
    <x v="13"/>
    <n v="640"/>
    <n v="2803"/>
    <n v="1132"/>
    <n v="178"/>
    <n v="32"/>
    <n v="4785"/>
    <n v="1895"/>
    <n v="6680"/>
    <n v="169"/>
    <s v="0"/>
    <n v="169"/>
    <n v="35"/>
    <n v="0"/>
    <n v="35"/>
    <n v="461"/>
    <n v="163"/>
    <n v="624"/>
    <n v="4120"/>
    <n v="1732"/>
    <n v="5852"/>
    <x v="0"/>
    <x v="34"/>
    <x v="0"/>
  </r>
  <r>
    <x v="14"/>
    <n v="230"/>
    <n v="255"/>
    <n v="96"/>
    <n v="48"/>
    <n v="16"/>
    <n v="645"/>
    <n v="253"/>
    <n v="898"/>
    <n v="77"/>
    <s v="0"/>
    <n v="77"/>
    <n v="4"/>
    <n v="0"/>
    <n v="4"/>
    <n v="117"/>
    <n v="44"/>
    <n v="161"/>
    <n v="447"/>
    <n v="209"/>
    <n v="656"/>
    <x v="0"/>
    <x v="34"/>
    <x v="0"/>
  </r>
  <r>
    <x v="16"/>
    <n v="127"/>
    <n v="225"/>
    <n v="165"/>
    <n v="171"/>
    <n v="81"/>
    <n v="769"/>
    <n v="297"/>
    <n v="1066"/>
    <n v="294"/>
    <s v="0"/>
    <n v="294"/>
    <n v="18"/>
    <n v="0"/>
    <n v="18"/>
    <n v="123"/>
    <n v="47"/>
    <n v="170"/>
    <n v="334"/>
    <n v="250"/>
    <n v="584"/>
    <x v="0"/>
    <x v="34"/>
    <x v="0"/>
  </r>
  <r>
    <x v="17"/>
    <n v="816"/>
    <n v="2317"/>
    <n v="361"/>
    <n v="207"/>
    <n v="24"/>
    <n v="3725"/>
    <n v="1001"/>
    <n v="4726"/>
    <n v="528"/>
    <s v="0"/>
    <n v="528"/>
    <n v="8"/>
    <n v="0"/>
    <n v="8"/>
    <n v="271"/>
    <n v="92"/>
    <n v="363"/>
    <n v="2918"/>
    <n v="909"/>
    <n v="3827"/>
    <x v="0"/>
    <x v="34"/>
    <x v="0"/>
  </r>
  <r>
    <x v="18"/>
    <n v="38065"/>
    <n v="161537"/>
    <n v="48217"/>
    <n v="10792"/>
    <n v="3344"/>
    <n v="261955"/>
    <n v="139110"/>
    <n v="401065"/>
    <n v="14950"/>
    <s v="0"/>
    <n v="14950"/>
    <n v="1055"/>
    <n v="621"/>
    <n v="1676"/>
    <n v="49780"/>
    <n v="14838"/>
    <n v="64618"/>
    <n v="196170"/>
    <n v="123651"/>
    <n v="319821"/>
    <x v="0"/>
    <x v="34"/>
    <x v="0"/>
  </r>
  <r>
    <x v="21"/>
    <n v="13272"/>
    <n v="53874"/>
    <n v="18859"/>
    <n v="2012"/>
    <n v="926"/>
    <n v="88943"/>
    <n v="77468"/>
    <n v="166411"/>
    <n v="2501"/>
    <s v="0"/>
    <n v="2501"/>
    <n v="377"/>
    <n v="711"/>
    <n v="1088"/>
    <n v="18803"/>
    <n v="9103"/>
    <n v="27906"/>
    <n v="67262"/>
    <n v="67654"/>
    <n v="134916"/>
    <x v="0"/>
    <x v="34"/>
    <x v="0"/>
  </r>
  <r>
    <x v="22"/>
    <n v="308993"/>
    <n v="1387632"/>
    <n v="412262"/>
    <n v="41596"/>
    <n v="21797"/>
    <n v="2172280"/>
    <n v="1433965"/>
    <n v="3606245"/>
    <n v="32842"/>
    <s v="0"/>
    <n v="32842"/>
    <n v="2973"/>
    <n v="8388"/>
    <n v="11361"/>
    <n v="436489"/>
    <n v="174344"/>
    <n v="610833"/>
    <n v="1699976"/>
    <n v="1251233"/>
    <n v="2951209"/>
    <x v="0"/>
    <x v="34"/>
    <x v="0"/>
  </r>
  <r>
    <x v="23"/>
    <n v="75.10183942911587"/>
    <n v="83.087059770288377"/>
    <n v="70.516857699498317"/>
    <n v="66.690181491694986"/>
    <n v="75.931860934996166"/>
    <n v="78.784781699624219"/>
    <n v="59.711023240397282"/>
    <n v="69.905525398542011"/>
    <n v="42.359830261443811"/>
    <s v="0"/>
    <n v="42.359830261443811"/>
    <n v="25.438521434072047"/>
    <n v="38.056349530420583"/>
    <n v="33.684179316888049"/>
    <n v="74.883211841624444"/>
    <n v="61.781830165879377"/>
    <n v="70.609511655488589"/>
    <n v="81.528850590037422"/>
    <n v="59.659968130058353"/>
    <n v="70.56263921445985"/>
    <x v="0"/>
    <x v="34"/>
    <x v="0"/>
  </r>
  <r>
    <x v="24"/>
    <n v="8.1175095231840277"/>
    <n v="8.5901805778242757"/>
    <n v="8.5501379181616439"/>
    <n v="3.8543365455893253"/>
    <n v="6.518241626794258"/>
    <n v="8.2925693344276681"/>
    <n v="10.308137445187262"/>
    <n v="8.9916721728398148"/>
    <n v="2.1967892976588628"/>
    <s v="0"/>
    <n v="2.1967892976588628"/>
    <n v="2.8180094786729857"/>
    <n v="13.507246376811594"/>
    <n v="6.778639618138425"/>
    <n v="8.7683607874648448"/>
    <n v="11.749831513681089"/>
    <n v="9.4529852363118643"/>
    <n v="8.6658306570831414"/>
    <n v="10.119068992567792"/>
    <n v="9.2276898640176857"/>
    <x v="0"/>
    <x v="34"/>
    <x v="0"/>
  </r>
  <r>
    <x v="25"/>
    <n v="75.10183942911587"/>
    <n v="83.087059770288377"/>
    <n v="70.516857699498317"/>
    <n v="66.690181491694986"/>
    <n v="75.931860934996166"/>
    <n v="78.784781699624219"/>
    <n v="59.711023240397282"/>
    <n v="69.905525398542011"/>
    <n v="42.359830261443811"/>
    <s v="0"/>
    <n v="42.359830261443811"/>
    <n v="25.438521434072047"/>
    <n v="38.056349530420583"/>
    <n v="33.684179316888049"/>
    <n v="74.883211841624444"/>
    <n v="61.781830165879377"/>
    <n v="70.609511655488589"/>
    <n v="81.528850590037422"/>
    <n v="59.659968130058353"/>
    <n v="70.56263921445985"/>
    <x v="0"/>
    <x v="34"/>
    <x v="0"/>
  </r>
  <r>
    <x v="26"/>
    <n v="8.1175095231840277"/>
    <n v="8.5901805778242757"/>
    <n v="8.5501379181616439"/>
    <n v="3.8543365455893253"/>
    <n v="6.518241626794258"/>
    <n v="8.2925693344276681"/>
    <n v="10.308137445187262"/>
    <n v="8.9916721728398148"/>
    <n v="2.1967892976588628"/>
    <s v="0"/>
    <n v="2.1967892976588628"/>
    <n v="2.8180094786729857"/>
    <n v="13.507246376811594"/>
    <n v="6.778639618138425"/>
    <n v="8.7683607874648448"/>
    <n v="11.749831513681089"/>
    <n v="9.4529852363118643"/>
    <n v="8.6658306570831414"/>
    <n v="10.119068992567792"/>
    <n v="9.2276898640176857"/>
    <x v="0"/>
    <x v="34"/>
    <x v="0"/>
  </r>
  <r>
    <x v="1"/>
    <n v="863"/>
    <n v="5312"/>
    <n v="1563"/>
    <n v="157"/>
    <n v="81"/>
    <n v="7976"/>
    <n v="6457"/>
    <n v="14433"/>
    <n v="83"/>
    <s v="0"/>
    <n v="83"/>
    <n v="48"/>
    <n v="103"/>
    <n v="151"/>
    <n v="219"/>
    <n v="159"/>
    <n v="378"/>
    <n v="7626"/>
    <n v="6195"/>
    <n v="13821"/>
    <x v="3"/>
    <x v="33"/>
    <x v="2"/>
  </r>
  <r>
    <x v="2"/>
    <n v="2336"/>
    <n v="8191"/>
    <n v="612"/>
    <n v="66"/>
    <n v="16"/>
    <n v="11221"/>
    <n v="2126"/>
    <n v="13347"/>
    <n v="80"/>
    <s v="0"/>
    <n v="80"/>
    <n v="20"/>
    <n v="27"/>
    <n v="47"/>
    <n v="183"/>
    <n v="70"/>
    <n v="253"/>
    <n v="10938"/>
    <n v="2029"/>
    <n v="12967"/>
    <x v="3"/>
    <x v="33"/>
    <x v="2"/>
  </r>
  <r>
    <x v="3"/>
    <n v="5644"/>
    <n v="26915"/>
    <n v="9501"/>
    <n v="872"/>
    <n v="279"/>
    <n v="43211"/>
    <n v="11583"/>
    <n v="54794"/>
    <n v="487"/>
    <s v="0"/>
    <n v="487"/>
    <n v="214"/>
    <n v="1426"/>
    <n v="1640"/>
    <n v="11662"/>
    <n v="2958"/>
    <n v="14620"/>
    <n v="30848"/>
    <n v="7199"/>
    <n v="38047"/>
    <x v="3"/>
    <x v="33"/>
    <x v="2"/>
  </r>
  <r>
    <x v="4"/>
    <n v="1221"/>
    <n v="9731"/>
    <n v="2826"/>
    <n v="1592"/>
    <n v="185"/>
    <n v="15555"/>
    <n v="7616"/>
    <n v="23171"/>
    <n v="248"/>
    <s v="0"/>
    <n v="248"/>
    <n v="183"/>
    <n v="66"/>
    <n v="249"/>
    <n v="2411"/>
    <n v="420"/>
    <n v="2831"/>
    <n v="12713"/>
    <n v="7130"/>
    <n v="19843"/>
    <x v="3"/>
    <x v="33"/>
    <x v="2"/>
  </r>
  <r>
    <x v="5"/>
    <n v="13329"/>
    <n v="43064"/>
    <n v="11287"/>
    <n v="857"/>
    <n v="1405"/>
    <n v="69942"/>
    <n v="75493"/>
    <n v="145435"/>
    <n v="222"/>
    <s v="0"/>
    <n v="222"/>
    <n v="66"/>
    <n v="137"/>
    <n v="203"/>
    <n v="3860"/>
    <n v="1316"/>
    <n v="5176"/>
    <n v="65794"/>
    <n v="74040"/>
    <n v="139834"/>
    <x v="3"/>
    <x v="33"/>
    <x v="2"/>
  </r>
  <r>
    <x v="27"/>
    <n v="669"/>
    <n v="1341"/>
    <n v="591"/>
    <n v="109"/>
    <n v="2"/>
    <n v="2712"/>
    <n v="3267"/>
    <n v="5979"/>
    <n v="31"/>
    <s v="0"/>
    <n v="31"/>
    <n v="2"/>
    <n v="11"/>
    <n v="13"/>
    <n v="61"/>
    <n v="17"/>
    <n v="78"/>
    <n v="2618"/>
    <n v="3239"/>
    <n v="5857"/>
    <x v="3"/>
    <x v="33"/>
    <x v="2"/>
  </r>
  <r>
    <x v="6"/>
    <n v="1013"/>
    <n v="5247"/>
    <n v="1187"/>
    <n v="259"/>
    <n v="97"/>
    <n v="7803"/>
    <n v="2056"/>
    <n v="9859"/>
    <n v="283"/>
    <s v="0"/>
    <n v="283"/>
    <n v="144"/>
    <n v="2"/>
    <n v="146"/>
    <n v="348"/>
    <n v="200"/>
    <n v="548"/>
    <n v="7028"/>
    <n v="1854"/>
    <n v="8882"/>
    <x v="3"/>
    <x v="33"/>
    <x v="2"/>
  </r>
  <r>
    <x v="7"/>
    <n v="477"/>
    <n v="4508"/>
    <n v="1127"/>
    <n v="23"/>
    <n v="5"/>
    <n v="6140"/>
    <n v="8668"/>
    <n v="14808"/>
    <n v="23"/>
    <s v="0"/>
    <n v="23"/>
    <n v="2"/>
    <n v="165"/>
    <n v="167"/>
    <n v="325"/>
    <n v="621"/>
    <n v="946"/>
    <n v="5790"/>
    <n v="7882"/>
    <n v="13672"/>
    <x v="3"/>
    <x v="33"/>
    <x v="2"/>
  </r>
  <r>
    <x v="8"/>
    <n v="306"/>
    <n v="2299"/>
    <n v="971"/>
    <n v="26"/>
    <n v="16"/>
    <n v="3618"/>
    <n v="5806"/>
    <n v="9424"/>
    <n v="37"/>
    <s v="0"/>
    <n v="37"/>
    <n v="8"/>
    <n v="87"/>
    <n v="95"/>
    <n v="93"/>
    <n v="403"/>
    <n v="496"/>
    <n v="3480"/>
    <n v="5316"/>
    <n v="8796"/>
    <x v="3"/>
    <x v="33"/>
    <x v="2"/>
  </r>
  <r>
    <x v="9"/>
    <n v="191"/>
    <n v="2722"/>
    <n v="1459"/>
    <n v="56"/>
    <n v="17"/>
    <n v="4445"/>
    <n v="7202"/>
    <n v="11647"/>
    <n v="68"/>
    <s v="0"/>
    <n v="68"/>
    <n v="6"/>
    <n v="181"/>
    <n v="187"/>
    <n v="361"/>
    <n v="378"/>
    <n v="739"/>
    <n v="4010"/>
    <n v="6643"/>
    <n v="10653"/>
    <x v="3"/>
    <x v="33"/>
    <x v="2"/>
  </r>
  <r>
    <x v="10"/>
    <n v="277"/>
    <n v="1310"/>
    <n v="785"/>
    <n v="20"/>
    <n v="18"/>
    <n v="2410"/>
    <n v="6746"/>
    <n v="9156"/>
    <n v="32"/>
    <s v="0"/>
    <n v="32"/>
    <n v="0"/>
    <n v="41"/>
    <n v="41"/>
    <n v="292"/>
    <n v="1510"/>
    <n v="1802"/>
    <n v="2086"/>
    <n v="5195"/>
    <n v="7281"/>
    <x v="3"/>
    <x v="33"/>
    <x v="2"/>
  </r>
  <r>
    <x v="11"/>
    <n v="813"/>
    <n v="1526"/>
    <n v="604"/>
    <n v="99"/>
    <n v="13"/>
    <n v="3055"/>
    <n v="998"/>
    <n v="4053"/>
    <n v="68"/>
    <s v="0"/>
    <n v="68"/>
    <n v="18"/>
    <n v="82"/>
    <n v="100"/>
    <n v="375"/>
    <n v="81"/>
    <n v="456"/>
    <n v="2594"/>
    <n v="835"/>
    <n v="3429"/>
    <x v="3"/>
    <x v="33"/>
    <x v="2"/>
  </r>
  <r>
    <x v="12"/>
    <n v="445"/>
    <n v="1687"/>
    <n v="372"/>
    <n v="43"/>
    <n v="13"/>
    <n v="2560"/>
    <n v="957"/>
    <n v="3517"/>
    <n v="32"/>
    <s v="0"/>
    <n v="32"/>
    <n v="21"/>
    <n v="41"/>
    <n v="62"/>
    <n v="363"/>
    <n v="112"/>
    <n v="475"/>
    <n v="2144"/>
    <n v="804"/>
    <n v="2948"/>
    <x v="3"/>
    <x v="33"/>
    <x v="2"/>
  </r>
  <r>
    <x v="19"/>
    <n v="1573"/>
    <n v="3034"/>
    <n v="474"/>
    <n v="97"/>
    <n v="205"/>
    <n v="5383"/>
    <n v="4055"/>
    <n v="9438"/>
    <n v="128"/>
    <s v="0"/>
    <n v="128"/>
    <n v="0"/>
    <n v="0"/>
    <n v="0"/>
    <n v="273"/>
    <n v="108"/>
    <n v="381"/>
    <n v="4982"/>
    <n v="3947"/>
    <n v="8929"/>
    <x v="3"/>
    <x v="33"/>
    <x v="2"/>
  </r>
  <r>
    <x v="20"/>
    <n v="664"/>
    <n v="4843"/>
    <n v="1036"/>
    <n v="300"/>
    <n v="55"/>
    <n v="6898"/>
    <n v="2898"/>
    <n v="9796"/>
    <n v="179"/>
    <s v="0"/>
    <n v="179"/>
    <n v="17"/>
    <n v="0"/>
    <n v="17"/>
    <n v="315"/>
    <n v="105"/>
    <n v="420"/>
    <n v="6387"/>
    <n v="2793"/>
    <n v="9180"/>
    <x v="3"/>
    <x v="33"/>
    <x v="2"/>
  </r>
  <r>
    <x v="13"/>
    <n v="987"/>
    <n v="4186"/>
    <n v="1287"/>
    <n v="138"/>
    <n v="25"/>
    <n v="6623"/>
    <n v="2344"/>
    <n v="8967"/>
    <n v="192"/>
    <s v="0"/>
    <n v="192"/>
    <n v="35"/>
    <n v="34"/>
    <n v="69"/>
    <n v="355"/>
    <n v="267"/>
    <n v="622"/>
    <n v="6041"/>
    <n v="2043"/>
    <n v="8084"/>
    <x v="3"/>
    <x v="33"/>
    <x v="2"/>
  </r>
  <r>
    <x v="14"/>
    <n v="350"/>
    <n v="442"/>
    <n v="161"/>
    <n v="54"/>
    <n v="27"/>
    <n v="1034"/>
    <n v="696"/>
    <n v="1730"/>
    <n v="112"/>
    <s v="0"/>
    <n v="112"/>
    <n v="25"/>
    <n v="0"/>
    <n v="25"/>
    <n v="111"/>
    <n v="86"/>
    <n v="197"/>
    <n v="786"/>
    <n v="610"/>
    <n v="1396"/>
    <x v="3"/>
    <x v="33"/>
    <x v="2"/>
  </r>
  <r>
    <x v="16"/>
    <n v="179"/>
    <n v="348"/>
    <n v="336"/>
    <n v="245"/>
    <n v="46"/>
    <n v="1154"/>
    <n v="525"/>
    <n v="1679"/>
    <n v="346"/>
    <s v="0"/>
    <n v="346"/>
    <n v="48"/>
    <n v="0"/>
    <n v="48"/>
    <n v="189"/>
    <n v="248"/>
    <n v="437"/>
    <n v="571"/>
    <n v="277"/>
    <n v="848"/>
    <x v="3"/>
    <x v="33"/>
    <x v="2"/>
  </r>
  <r>
    <x v="17"/>
    <n v="527"/>
    <n v="1989"/>
    <n v="302"/>
    <n v="243"/>
    <n v="52"/>
    <n v="3113"/>
    <n v="1043"/>
    <n v="4156"/>
    <n v="350"/>
    <s v="0"/>
    <n v="350"/>
    <n v="41"/>
    <n v="0"/>
    <n v="41"/>
    <n v="238"/>
    <n v="279"/>
    <n v="517"/>
    <n v="2484"/>
    <n v="764"/>
    <n v="3248"/>
    <x v="3"/>
    <x v="33"/>
    <x v="2"/>
  </r>
  <r>
    <x v="18"/>
    <n v="39658"/>
    <n v="181481"/>
    <n v="55403"/>
    <n v="10438"/>
    <n v="3820"/>
    <n v="290800"/>
    <n v="183799"/>
    <n v="474599"/>
    <n v="12591"/>
    <s v="0"/>
    <n v="12591"/>
    <n v="2481"/>
    <n v="2620"/>
    <n v="5101"/>
    <n v="50714"/>
    <n v="19645"/>
    <n v="70359"/>
    <n v="225014"/>
    <n v="161534"/>
    <n v="386548"/>
    <x v="3"/>
    <x v="33"/>
    <x v="2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3"/>
    <x v="33"/>
    <x v="2"/>
  </r>
  <r>
    <x v="22"/>
    <n v="277034"/>
    <n v="1283596"/>
    <n v="376923"/>
    <n v="34208"/>
    <n v="16257"/>
    <n v="1988018"/>
    <n v="1399539"/>
    <n v="3387557"/>
    <n v="26724"/>
    <s v="0"/>
    <n v="26724"/>
    <n v="5306"/>
    <n v="27259"/>
    <n v="32565"/>
    <n v="347660"/>
    <n v="139740"/>
    <n v="487400"/>
    <n v="1608328"/>
    <n v="1232540"/>
    <n v="2840868"/>
    <x v="3"/>
    <x v="33"/>
    <x v="2"/>
  </r>
  <r>
    <x v="23"/>
    <n v="81.353772061198725"/>
    <n v="81.364875315356429"/>
    <n v="66.071203197307526"/>
    <n v="52.186117467582001"/>
    <n v="52.458857696030975"/>
    <n v="76.902051347514444"/>
    <n v="52.852481674918145"/>
    <n v="64.732779937093213"/>
    <n v="45.752439650744734"/>
    <s v="0"/>
    <n v="45.752439650744734"/>
    <n v="46.914235190097259"/>
    <n v="99.740212221002565"/>
    <n v="84.277950310559007"/>
    <n v="61.651682005993862"/>
    <n v="44.416897110708497"/>
    <n v="55.479670354687428"/>
    <n v="82.414962849090443"/>
    <n v="53.447640357838225"/>
    <n v="66.725103756368071"/>
    <x v="3"/>
    <x v="33"/>
    <x v="2"/>
  </r>
  <r>
    <x v="24"/>
    <n v="6.9855766806192952"/>
    <n v="7.0728946831899755"/>
    <n v="6.8032958504052123"/>
    <n v="3.2772561793447021"/>
    <n v="4.255759162303665"/>
    <n v="6.8363755158184318"/>
    <n v="7.6145082399795427"/>
    <n v="7.1377246896853972"/>
    <n v="2.1224684298308314"/>
    <s v="0"/>
    <n v="2.1224684298308314"/>
    <n v="2.1386537686416767"/>
    <n v="10.404198473282444"/>
    <n v="6.3840423446383063"/>
    <n v="6.8553062270773353"/>
    <n v="7.1132603715958256"/>
    <n v="6.927329836978922"/>
    <n v="7.1476796999297818"/>
    <n v="7.6302202632263176"/>
    <n v="7.3493278971822384"/>
    <x v="3"/>
    <x v="33"/>
    <x v="2"/>
  </r>
  <r>
    <x v="25"/>
    <n v="74.372375414794604"/>
    <n v="81.874896994130296"/>
    <n v="72.9300326041228"/>
    <n v="55.647978642257797"/>
    <n v="54.078735075830913"/>
    <n v="77.91444724249844"/>
    <n v="56.470491047994528"/>
    <n v="67.063636745816083"/>
    <n v="52.028762198253723"/>
    <m/>
    <n v="52.028762198253723"/>
    <n v="43.364279398762157"/>
    <n v="59.794182217343575"/>
    <n v="54.985119047619051"/>
    <n v="69.910712702381588"/>
    <n v="55.128254028797556"/>
    <n v="64.616912534717486"/>
    <n v="81.202241865231869"/>
    <n v="56.614218128677791"/>
    <n v="67.884385929062816"/>
    <x v="3"/>
    <x v="33"/>
    <x v="2"/>
  </r>
  <r>
    <x v="26"/>
    <n v="7.2206375001781922"/>
    <n v="7.9248647123065785"/>
    <n v="7.759254942185752"/>
    <n v="3.3029020282506338"/>
    <n v="4.9363770250368191"/>
    <n v="7.5687416743230012"/>
    <n v="8.9600858651982307"/>
    <n v="8.1049908893348643"/>
    <n v="2.2165493599795778"/>
    <s v="0"/>
    <n v="2.2165493599795778"/>
    <n v="2.1907314349525406"/>
    <n v="10.958424140821458"/>
    <n v="5.6960455764075064"/>
    <n v="7.9277573612584398"/>
    <n v="9.2869802682659106"/>
    <n v="8.2988505747126435"/>
    <n v="7.9058368505602621"/>
    <n v="8.8981667805435762"/>
    <n v="8.3252267115252909"/>
    <x v="3"/>
    <x v="33"/>
    <x v="2"/>
  </r>
  <r>
    <x v="17"/>
    <n v="431"/>
    <n v="3669"/>
    <n v="492"/>
    <n v="163"/>
    <n v="41"/>
    <n v="4796"/>
    <n v="1181"/>
    <n v="5977"/>
    <n v="552"/>
    <s v="0"/>
    <n v="552"/>
    <n v="15"/>
    <n v="0"/>
    <n v="15"/>
    <n v="248"/>
    <n v="98"/>
    <n v="346"/>
    <n v="3981"/>
    <n v="1083"/>
    <n v="5064"/>
    <x v="4"/>
    <x v="33"/>
    <x v="0"/>
  </r>
  <r>
    <x v="18"/>
    <n v="29700"/>
    <n v="148187"/>
    <n v="44175"/>
    <n v="8654"/>
    <n v="2967"/>
    <n v="233683"/>
    <n v="124497"/>
    <n v="358180"/>
    <n v="13158"/>
    <s v="0"/>
    <n v="13158"/>
    <n v="2204"/>
    <n v="708"/>
    <n v="2912"/>
    <n v="43381"/>
    <n v="14810"/>
    <n v="58191"/>
    <n v="174940"/>
    <n v="108979"/>
    <n v="283919"/>
    <x v="4"/>
    <x v="33"/>
    <x v="0"/>
  </r>
  <r>
    <x v="21"/>
    <n v="11351"/>
    <n v="52586"/>
    <n v="19016"/>
    <n v="2185"/>
    <n v="1033"/>
    <n v="86171"/>
    <n v="88267"/>
    <n v="174438"/>
    <n v="1947"/>
    <s v="0"/>
    <n v="1947"/>
    <n v="377"/>
    <n v="911"/>
    <n v="1288"/>
    <n v="18797"/>
    <n v="10487"/>
    <n v="29284"/>
    <n v="65050"/>
    <n v="76869"/>
    <n v="141919"/>
    <x v="4"/>
    <x v="33"/>
    <x v="0"/>
  </r>
  <r>
    <x v="22"/>
    <n v="201929"/>
    <n v="1089517"/>
    <n v="299950"/>
    <n v="25971"/>
    <n v="16282"/>
    <n v="1633649"/>
    <n v="987559"/>
    <n v="2621208"/>
    <n v="26636"/>
    <s v="0"/>
    <n v="26636"/>
    <n v="5177"/>
    <n v="6318"/>
    <n v="11495"/>
    <n v="287742"/>
    <n v="91390"/>
    <n v="379132"/>
    <n v="1314094"/>
    <n v="889851"/>
    <n v="2203945"/>
    <x v="4"/>
    <x v="33"/>
    <x v="0"/>
  </r>
  <r>
    <x v="23"/>
    <n v="57.385593425049947"/>
    <n v="66.834727260904714"/>
    <n v="50.882448735869282"/>
    <n v="38.342068354617261"/>
    <n v="50.84470536801674"/>
    <n v="61.15555678674923"/>
    <n v="36.091338705840087"/>
    <n v="48.47286530124947"/>
    <n v="44.130755339065892"/>
    <s v="0"/>
    <n v="44.130755339065892"/>
    <n v="44.297082228116707"/>
    <n v="22.371729046421869"/>
    <n v="28.789320777399318"/>
    <n v="49.3802202479119"/>
    <n v="28.111609765700699"/>
    <n v="41.76364060964702"/>
    <n v="65.165455852817928"/>
    <n v="37.342584094683076"/>
    <n v="50.095476997442205"/>
    <x v="4"/>
    <x v="33"/>
    <x v="0"/>
  </r>
  <r>
    <x v="24"/>
    <n v="6.7989562289562286"/>
    <n v="7.352311606281253"/>
    <n v="6.7900396151669495"/>
    <n v="3.0010399815114397"/>
    <n v="5.4876980114593863"/>
    <n v="6.9908765293153543"/>
    <n v="7.9323919451874341"/>
    <n v="7.3181305488860353"/>
    <n v="2.0243198054415563"/>
    <s v="0"/>
    <n v="2.0243198054415563"/>
    <n v="2.3489110707803991"/>
    <n v="8.9237288135593218"/>
    <n v="3.9474587912087911"/>
    <n v="6.6329038058136049"/>
    <n v="6.1708305199189732"/>
    <n v="6.5153030537368322"/>
    <n v="7.511684005944895"/>
    <n v="8.1653437818295274"/>
    <n v="7.7625836946453042"/>
    <x v="4"/>
    <x v="33"/>
    <x v="0"/>
  </r>
  <r>
    <x v="25"/>
    <n v="70.885022820873502"/>
    <n v="78.787180029030964"/>
    <n v="68.403707439117142"/>
    <n v="52.095109642808431"/>
    <n v="53.414795202041248"/>
    <n v="74.473880327741981"/>
    <n v="52.286691560532361"/>
    <n v="63.246988303554069"/>
    <n v="50.407317081466815"/>
    <s v="0"/>
    <n v="50.407317081466815"/>
    <n v="43.555781966377992"/>
    <n v="52.111426930598064"/>
    <n v="49.60717370737526"/>
    <n v="65.695843390536822"/>
    <n v="49.581790637035951"/>
    <n v="59.925181212352022"/>
    <n v="77.909921558047557"/>
    <n v="52.657789949513315"/>
    <n v="64.232358267604283"/>
    <x v="4"/>
    <x v="33"/>
    <x v="0"/>
  </r>
  <r>
    <x v="26"/>
    <n v="7.1469664348992339"/>
    <n v="7.8188259172560493"/>
    <n v="7.5937252324524946"/>
    <n v="3.2534544766231308"/>
    <n v="5.0352329727443044"/>
    <n v="7.464719707339845"/>
    <n v="8.7985506057028875"/>
    <n v="7.9701542807059171"/>
    <n v="2.1793529411764707"/>
    <s v="0"/>
    <n v="2.1793529411764707"/>
    <n v="2.221973295098127"/>
    <n v="10.742544582646486"/>
    <n v="5.4104979811574694"/>
    <n v="7.6959231347041195"/>
    <n v="8.7714049512914478"/>
    <n v="7.9860581182980415"/>
    <n v="7.8352393960119091"/>
    <n v="8.7834006351761111"/>
    <n v="8.2297184346559629"/>
    <x v="4"/>
    <x v="33"/>
    <x v="0"/>
  </r>
  <r>
    <x v="4"/>
    <n v="989"/>
    <n v="5120"/>
    <n v="1139"/>
    <n v="547"/>
    <n v="165"/>
    <n v="7960"/>
    <n v="3795"/>
    <n v="11755"/>
    <n v="443"/>
    <s v="0"/>
    <n v="443"/>
    <n v="97"/>
    <n v="17"/>
    <n v="114"/>
    <n v="1839"/>
    <n v="434"/>
    <n v="2273"/>
    <n v="5581"/>
    <n v="3344"/>
    <n v="8925"/>
    <x v="6"/>
    <x v="35"/>
    <x v="0"/>
  </r>
  <r>
    <x v="5"/>
    <n v="12288"/>
    <n v="43018"/>
    <n v="11840"/>
    <n v="444"/>
    <n v="683"/>
    <n v="68273"/>
    <n v="69686"/>
    <n v="137959"/>
    <n v="286"/>
    <s v="0"/>
    <n v="286"/>
    <n v="22"/>
    <n v="0"/>
    <n v="22"/>
    <n v="3427"/>
    <n v="968"/>
    <n v="4395"/>
    <n v="64538"/>
    <n v="68718"/>
    <n v="133256"/>
    <x v="6"/>
    <x v="35"/>
    <x v="0"/>
  </r>
  <r>
    <x v="27"/>
    <n v="318"/>
    <n v="1621"/>
    <n v="840"/>
    <n v="29"/>
    <n v="2"/>
    <n v="2810"/>
    <n v="4123"/>
    <n v="6933"/>
    <n v="29"/>
    <s v="0"/>
    <n v="29"/>
    <n v="0"/>
    <n v="0"/>
    <n v="0"/>
    <n v="96"/>
    <n v="30"/>
    <n v="126"/>
    <n v="2685"/>
    <n v="4093"/>
    <n v="6778"/>
    <x v="6"/>
    <x v="35"/>
    <x v="0"/>
  </r>
  <r>
    <x v="6"/>
    <n v="322"/>
    <n v="2517"/>
    <n v="1367"/>
    <n v="142"/>
    <n v="76"/>
    <n v="4424"/>
    <n v="2149"/>
    <n v="6573"/>
    <n v="330"/>
    <s v="0"/>
    <n v="330"/>
    <n v="92"/>
    <n v="6"/>
    <n v="98"/>
    <n v="400"/>
    <n v="305"/>
    <n v="705"/>
    <n v="3602"/>
    <n v="1838"/>
    <n v="5440"/>
    <x v="6"/>
    <x v="35"/>
    <x v="0"/>
  </r>
  <r>
    <x v="7"/>
    <n v="80"/>
    <n v="711"/>
    <n v="335"/>
    <n v="206"/>
    <n v="2"/>
    <n v="1334"/>
    <n v="865"/>
    <n v="2199"/>
    <n v="61"/>
    <s v="0"/>
    <n v="61"/>
    <n v="3"/>
    <n v="0"/>
    <n v="3"/>
    <n v="43"/>
    <n v="150"/>
    <n v="193"/>
    <n v="1227"/>
    <n v="715"/>
    <n v="1942"/>
    <x v="6"/>
    <x v="35"/>
    <x v="0"/>
  </r>
  <r>
    <x v="8"/>
    <n v="203"/>
    <n v="1004"/>
    <n v="528"/>
    <n v="37"/>
    <n v="7"/>
    <n v="1779"/>
    <n v="2207"/>
    <n v="3986"/>
    <n v="27"/>
    <s v="0"/>
    <n v="27"/>
    <n v="1"/>
    <n v="0"/>
    <n v="1"/>
    <n v="106"/>
    <n v="91"/>
    <n v="197"/>
    <n v="1645"/>
    <n v="2116"/>
    <n v="3761"/>
    <x v="6"/>
    <x v="35"/>
    <x v="0"/>
  </r>
  <r>
    <x v="9"/>
    <n v="117"/>
    <n v="993"/>
    <n v="647"/>
    <n v="294"/>
    <n v="1"/>
    <n v="2052"/>
    <n v="1824"/>
    <n v="3876"/>
    <n v="159"/>
    <s v="0"/>
    <n v="159"/>
    <n v="3"/>
    <n v="0"/>
    <n v="3"/>
    <n v="146"/>
    <n v="223"/>
    <n v="369"/>
    <n v="1744"/>
    <n v="1601"/>
    <n v="3345"/>
    <x v="6"/>
    <x v="35"/>
    <x v="0"/>
  </r>
  <r>
    <x v="10"/>
    <n v="18"/>
    <n v="40"/>
    <n v="12"/>
    <n v="10"/>
    <n v="0"/>
    <n v="80"/>
    <n v="123"/>
    <n v="203"/>
    <n v="21"/>
    <s v="0"/>
    <n v="21"/>
    <n v="2"/>
    <n v="0"/>
    <n v="2"/>
    <n v="24"/>
    <n v="14"/>
    <n v="38"/>
    <n v="33"/>
    <n v="109"/>
    <n v="142"/>
    <x v="6"/>
    <x v="35"/>
    <x v="0"/>
  </r>
  <r>
    <x v="11"/>
    <n v="1145"/>
    <n v="1889"/>
    <n v="632"/>
    <n v="55"/>
    <n v="39"/>
    <n v="3760"/>
    <n v="1212"/>
    <n v="4972"/>
    <n v="67"/>
    <s v="0"/>
    <n v="67"/>
    <n v="41"/>
    <n v="8"/>
    <n v="49"/>
    <n v="255"/>
    <n v="67"/>
    <n v="322"/>
    <n v="3397"/>
    <n v="1137"/>
    <n v="4534"/>
    <x v="6"/>
    <x v="35"/>
    <x v="0"/>
  </r>
  <r>
    <x v="12"/>
    <n v="468"/>
    <n v="1768"/>
    <n v="324"/>
    <n v="19"/>
    <n v="4"/>
    <n v="2583"/>
    <n v="651"/>
    <n v="3234"/>
    <n v="37"/>
    <s v="0"/>
    <n v="37"/>
    <n v="5"/>
    <n v="0"/>
    <n v="5"/>
    <n v="348"/>
    <n v="129"/>
    <n v="477"/>
    <n v="2193"/>
    <n v="522"/>
    <n v="2715"/>
    <x v="6"/>
    <x v="35"/>
    <x v="0"/>
  </r>
  <r>
    <x v="19"/>
    <n v="3979"/>
    <n v="7250"/>
    <n v="1754"/>
    <n v="129"/>
    <n v="203"/>
    <n v="13315"/>
    <n v="6373"/>
    <n v="19688"/>
    <n v="192"/>
    <s v="0"/>
    <n v="192"/>
    <n v="11"/>
    <n v="4"/>
    <n v="15"/>
    <n v="602"/>
    <n v="463"/>
    <n v="1065"/>
    <n v="12510"/>
    <n v="5906"/>
    <n v="18416"/>
    <x v="6"/>
    <x v="35"/>
    <x v="0"/>
  </r>
  <r>
    <x v="20"/>
    <n v="1108"/>
    <n v="4099"/>
    <n v="1049"/>
    <n v="252"/>
    <n v="21"/>
    <n v="6529"/>
    <n v="3737"/>
    <n v="10266"/>
    <n v="155"/>
    <s v="0"/>
    <n v="155"/>
    <n v="6"/>
    <n v="0"/>
    <n v="6"/>
    <n v="624"/>
    <n v="161"/>
    <n v="785"/>
    <n v="5744"/>
    <n v="3576"/>
    <n v="9320"/>
    <x v="6"/>
    <x v="35"/>
    <x v="0"/>
  </r>
  <r>
    <x v="13"/>
    <n v="1229"/>
    <n v="6740"/>
    <n v="1314"/>
    <n v="62"/>
    <n v="98"/>
    <n v="9443"/>
    <n v="1959"/>
    <n v="11402"/>
    <n v="228"/>
    <s v="0"/>
    <n v="228"/>
    <n v="49"/>
    <n v="0"/>
    <n v="49"/>
    <n v="1542"/>
    <n v="358"/>
    <n v="1900"/>
    <n v="7624"/>
    <n v="1601"/>
    <n v="9225"/>
    <x v="6"/>
    <x v="35"/>
    <x v="0"/>
  </r>
  <r>
    <x v="14"/>
    <n v="429"/>
    <n v="279"/>
    <n v="93"/>
    <n v="29"/>
    <n v="12"/>
    <n v="842"/>
    <n v="412"/>
    <n v="1254"/>
    <n v="157"/>
    <s v="0"/>
    <n v="157"/>
    <n v="21"/>
    <n v="0"/>
    <n v="21"/>
    <n v="107"/>
    <n v="76"/>
    <n v="183"/>
    <n v="557"/>
    <n v="336"/>
    <n v="893"/>
    <x v="6"/>
    <x v="35"/>
    <x v="0"/>
  </r>
  <r>
    <x v="16"/>
    <n v="206"/>
    <n v="296"/>
    <n v="273"/>
    <n v="113"/>
    <n v="126"/>
    <n v="1014"/>
    <n v="426"/>
    <n v="1440"/>
    <n v="384"/>
    <s v="0"/>
    <n v="384"/>
    <n v="29"/>
    <n v="0"/>
    <n v="29"/>
    <n v="240"/>
    <n v="217"/>
    <n v="457"/>
    <n v="361"/>
    <n v="209"/>
    <n v="570"/>
    <x v="6"/>
    <x v="35"/>
    <x v="0"/>
  </r>
  <r>
    <x v="17"/>
    <n v="788"/>
    <n v="2744"/>
    <n v="327"/>
    <n v="123"/>
    <n v="40"/>
    <n v="4022"/>
    <n v="681"/>
    <n v="4703"/>
    <n v="406"/>
    <s v="0"/>
    <n v="406"/>
    <n v="10"/>
    <n v="0"/>
    <n v="10"/>
    <n v="610"/>
    <n v="133"/>
    <n v="743"/>
    <n v="2996"/>
    <n v="548"/>
    <n v="3544"/>
    <x v="6"/>
    <x v="35"/>
    <x v="0"/>
  </r>
  <r>
    <x v="18"/>
    <n v="41090"/>
    <n v="173148"/>
    <n v="45845"/>
    <n v="7593"/>
    <n v="3101"/>
    <n v="270777"/>
    <n v="154172"/>
    <n v="424949"/>
    <n v="13408"/>
    <s v="0"/>
    <n v="13408"/>
    <n v="1764"/>
    <n v="328"/>
    <n v="2092"/>
    <n v="53970"/>
    <n v="20545"/>
    <n v="74515"/>
    <n v="201635"/>
    <n v="133299"/>
    <n v="334934"/>
    <x v="6"/>
    <x v="35"/>
    <x v="0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6"/>
    <x v="35"/>
    <x v="0"/>
  </r>
  <r>
    <x v="22"/>
    <n v="313615"/>
    <n v="1373625"/>
    <n v="327555"/>
    <n v="27255"/>
    <n v="14633"/>
    <n v="2056683"/>
    <n v="1326837"/>
    <n v="3383520"/>
    <n v="30589"/>
    <s v="0"/>
    <n v="30589"/>
    <n v="5748"/>
    <n v="1474"/>
    <n v="7222"/>
    <n v="338120"/>
    <n v="133149"/>
    <n v="471269"/>
    <n v="1682226"/>
    <n v="1192214"/>
    <n v="2874440"/>
    <x v="6"/>
    <x v="35"/>
    <x v="0"/>
  </r>
  <r>
    <x v="23"/>
    <n v="74.965638408490605"/>
    <n v="81.205299767195214"/>
    <n v="58.757105725299702"/>
    <n v="40.145824127264696"/>
    <n v="40.552599490078705"/>
    <n v="74.212636639774729"/>
    <n v="57.647034288775437"/>
    <n v="66.696694950418831"/>
    <n v="37.475956531859893"/>
    <s v="0"/>
    <n v="37.475956531859893"/>
    <n v="33.051578402622049"/>
    <n v="11.625522517548703"/>
    <n v="24.017292983039574"/>
    <n v="57.213054837356005"/>
    <n v="48.086979761062075"/>
    <n v="54.301420940318664"/>
    <n v="80.824180575975092"/>
    <n v="59.252636318725941"/>
    <n v="70.220885878967891"/>
    <x v="6"/>
    <x v="35"/>
    <x v="0"/>
  </r>
  <r>
    <x v="24"/>
    <n v="7.6323923095643709"/>
    <n v="7.9332420819183591"/>
    <n v="7.1448358599629183"/>
    <n v="3.589490320031608"/>
    <n v="4.7188003869719441"/>
    <n v="7.5954863226935814"/>
    <n v="8.6062125418363902"/>
    <n v="7.9621789908906715"/>
    <n v="2.2813991646778042"/>
    <s v="0"/>
    <n v="2.2813991646778042"/>
    <n v="3.2585034013605441"/>
    <n v="4.4939024390243905"/>
    <n v="3.4521988527724665"/>
    <n v="6.2649620159347785"/>
    <n v="6.4808469213920663"/>
    <n v="6.3244850030195261"/>
    <n v="8.3429265752473523"/>
    <n v="8.9439080563245028"/>
    <n v="8.5821087139555861"/>
    <x v="6"/>
    <x v="35"/>
    <x v="0"/>
  </r>
  <r>
    <x v="25"/>
    <n v="69.858650121955449"/>
    <n v="75.819141697813563"/>
    <n v="63.718966965823618"/>
    <n v="46.918883881183987"/>
    <n v="45.536151460747512"/>
    <n v="71.330874727563781"/>
    <n v="51.777421004729902"/>
    <n v="62.283598306613698"/>
    <n v="40.774165648140176"/>
    <s v="0"/>
    <n v="40.774165648140176"/>
    <n v="50.98457650238926"/>
    <n v="22.231179237905021"/>
    <n v="39.18936260525355"/>
    <n v="61.001559486696507"/>
    <n v="46.498406862998486"/>
    <n v="56.316363210088227"/>
    <n v="75.665349565029501"/>
    <n v="52.671983687389464"/>
    <n v="64.13097814374197"/>
    <x v="6"/>
    <x v="35"/>
    <x v="0"/>
  </r>
  <r>
    <x v="26"/>
    <n v="6.8864992520407178"/>
    <n v="7.8016075097259252"/>
    <n v="7.2247934913453156"/>
    <n v="3.7417905528475028"/>
    <n v="4.5361971589936676"/>
    <n v="7.3720990870664442"/>
    <n v="8.4885961534564167"/>
    <n v="7.7649440089905077"/>
    <n v="2.1775389975143367"/>
    <s v="0"/>
    <n v="2.1775389975143367"/>
    <n v="4.1396344363661068"/>
    <n v="7.4384057971014492"/>
    <n v="4.6160106970524968"/>
    <n v="7.2433174189391059"/>
    <n v="7.8664288025465456"/>
    <n v="7.3996568376846641"/>
    <n v="7.8298570937867531"/>
    <n v="8.5733685813626046"/>
    <n v="8.1199885359985799"/>
    <x v="6"/>
    <x v="35"/>
    <x v="0"/>
  </r>
  <r>
    <x v="0"/>
    <n v="10629"/>
    <n v="52257"/>
    <n v="19652"/>
    <n v="4277"/>
    <n v="1310"/>
    <n v="88125"/>
    <n v="35395"/>
    <n v="123520"/>
    <n v="10190"/>
    <s v="0"/>
    <n v="10190"/>
    <n v="1076"/>
    <n v="72"/>
    <n v="1148"/>
    <n v="30830"/>
    <n v="13277"/>
    <n v="44107"/>
    <n v="46029"/>
    <n v="22046"/>
    <n v="68075"/>
    <x v="5"/>
    <x v="35"/>
    <x v="2"/>
  </r>
  <r>
    <x v="1"/>
    <n v="592"/>
    <n v="3567"/>
    <n v="933"/>
    <n v="43"/>
    <n v="15"/>
    <n v="5150"/>
    <n v="3424"/>
    <n v="8574"/>
    <n v="55"/>
    <s v="0"/>
    <n v="55"/>
    <n v="24"/>
    <n v="0"/>
    <n v="24"/>
    <n v="177"/>
    <n v="230"/>
    <n v="407"/>
    <n v="4894"/>
    <n v="3194"/>
    <n v="8088"/>
    <x v="5"/>
    <x v="35"/>
    <x v="2"/>
  </r>
  <r>
    <x v="2"/>
    <n v="1386"/>
    <n v="6532"/>
    <n v="645"/>
    <n v="42"/>
    <n v="6"/>
    <n v="8611"/>
    <n v="1386"/>
    <n v="9997"/>
    <n v="54"/>
    <s v="0"/>
    <n v="54"/>
    <n v="8"/>
    <n v="0"/>
    <n v="8"/>
    <n v="145"/>
    <n v="51"/>
    <n v="196"/>
    <n v="8404"/>
    <n v="1335"/>
    <n v="9739"/>
    <x v="5"/>
    <x v="35"/>
    <x v="2"/>
  </r>
  <r>
    <x v="3"/>
    <n v="4230"/>
    <n v="19411"/>
    <n v="6404"/>
    <n v="320"/>
    <n v="74"/>
    <n v="30439"/>
    <n v="5444"/>
    <n v="35883"/>
    <n v="286"/>
    <s v="0"/>
    <n v="286"/>
    <n v="197"/>
    <n v="94"/>
    <n v="291"/>
    <n v="9074"/>
    <n v="1632"/>
    <n v="10706"/>
    <n v="20882"/>
    <n v="3718"/>
    <n v="24600"/>
    <x v="5"/>
    <x v="35"/>
    <x v="2"/>
  </r>
  <r>
    <x v="4"/>
    <n v="702"/>
    <n v="5128"/>
    <n v="1347"/>
    <n v="665"/>
    <n v="128"/>
    <n v="7970"/>
    <n v="2607"/>
    <n v="10577"/>
    <n v="300"/>
    <s v="0"/>
    <n v="300"/>
    <n v="101"/>
    <n v="8"/>
    <n v="109"/>
    <n v="1688"/>
    <n v="294"/>
    <n v="1982"/>
    <n v="5881"/>
    <n v="2305"/>
    <n v="8186"/>
    <x v="5"/>
    <x v="35"/>
    <x v="2"/>
  </r>
  <r>
    <x v="5"/>
    <n v="11870"/>
    <n v="44779"/>
    <n v="12622"/>
    <n v="610"/>
    <n v="832"/>
    <n v="70713"/>
    <n v="63084"/>
    <n v="133797"/>
    <n v="665"/>
    <s v="0"/>
    <n v="665"/>
    <n v="31"/>
    <n v="0"/>
    <n v="31"/>
    <n v="3593"/>
    <n v="805"/>
    <n v="4398"/>
    <n v="66424"/>
    <n v="62279"/>
    <n v="128703"/>
    <x v="5"/>
    <x v="35"/>
    <x v="2"/>
  </r>
  <r>
    <x v="27"/>
    <n v="487"/>
    <n v="1780"/>
    <n v="937"/>
    <n v="31"/>
    <n v="3"/>
    <n v="3238"/>
    <n v="4714"/>
    <n v="7952"/>
    <n v="33"/>
    <s v="0"/>
    <n v="33"/>
    <n v="0"/>
    <n v="0"/>
    <n v="0"/>
    <n v="92"/>
    <n v="83"/>
    <n v="175"/>
    <n v="3113"/>
    <n v="4631"/>
    <n v="7744"/>
    <x v="5"/>
    <x v="35"/>
    <x v="2"/>
  </r>
  <r>
    <x v="6"/>
    <n v="492"/>
    <n v="2203"/>
    <n v="1044"/>
    <n v="133"/>
    <n v="54"/>
    <n v="3926"/>
    <n v="1700"/>
    <n v="5626"/>
    <n v="211"/>
    <s v="0"/>
    <n v="211"/>
    <n v="85"/>
    <n v="2"/>
    <n v="87"/>
    <n v="327"/>
    <n v="300"/>
    <n v="627"/>
    <n v="3303"/>
    <n v="1398"/>
    <n v="4701"/>
    <x v="5"/>
    <x v="35"/>
    <x v="2"/>
  </r>
  <r>
    <x v="7"/>
    <n v="68"/>
    <n v="271"/>
    <n v="158"/>
    <n v="158"/>
    <n v="4"/>
    <n v="659"/>
    <n v="813"/>
    <n v="1472"/>
    <n v="19"/>
    <s v="0"/>
    <n v="19"/>
    <n v="5"/>
    <n v="0"/>
    <n v="5"/>
    <n v="58"/>
    <n v="37"/>
    <n v="95"/>
    <n v="577"/>
    <n v="776"/>
    <n v="1353"/>
    <x v="5"/>
    <x v="35"/>
    <x v="2"/>
  </r>
  <r>
    <x v="8"/>
    <n v="84"/>
    <n v="394"/>
    <n v="229"/>
    <n v="58"/>
    <n v="1"/>
    <n v="766"/>
    <n v="889"/>
    <n v="1655"/>
    <n v="10"/>
    <s v="0"/>
    <n v="10"/>
    <n v="3"/>
    <n v="0"/>
    <n v="3"/>
    <n v="29"/>
    <n v="57"/>
    <n v="86"/>
    <n v="724"/>
    <n v="832"/>
    <n v="1556"/>
    <x v="5"/>
    <x v="35"/>
    <x v="2"/>
  </r>
  <r>
    <x v="9"/>
    <n v="21"/>
    <n v="565"/>
    <n v="207"/>
    <n v="204"/>
    <n v="1"/>
    <n v="998"/>
    <n v="1050"/>
    <n v="2048"/>
    <n v="10"/>
    <s v="0"/>
    <n v="10"/>
    <n v="2"/>
    <n v="0"/>
    <n v="2"/>
    <n v="146"/>
    <n v="69"/>
    <n v="215"/>
    <n v="840"/>
    <n v="981"/>
    <n v="1821"/>
    <x v="5"/>
    <x v="35"/>
    <x v="2"/>
  </r>
  <r>
    <x v="10"/>
    <n v="27"/>
    <n v="105"/>
    <n v="52"/>
    <n v="1"/>
    <n v="0"/>
    <n v="185"/>
    <n v="217"/>
    <n v="402"/>
    <n v="22"/>
    <s v="0"/>
    <n v="22"/>
    <n v="0"/>
    <n v="0"/>
    <n v="0"/>
    <n v="22"/>
    <n v="28"/>
    <n v="50"/>
    <n v="141"/>
    <n v="189"/>
    <n v="330"/>
    <x v="5"/>
    <x v="35"/>
    <x v="2"/>
  </r>
  <r>
    <x v="11"/>
    <n v="791"/>
    <n v="969"/>
    <n v="354"/>
    <n v="57"/>
    <n v="10"/>
    <n v="2181"/>
    <n v="498"/>
    <n v="2679"/>
    <n v="29"/>
    <s v="0"/>
    <n v="29"/>
    <n v="25"/>
    <n v="0"/>
    <n v="25"/>
    <n v="239"/>
    <n v="71"/>
    <n v="310"/>
    <n v="1888"/>
    <n v="427"/>
    <n v="2315"/>
    <x v="5"/>
    <x v="35"/>
    <x v="2"/>
  </r>
  <r>
    <x v="12"/>
    <n v="365"/>
    <n v="1262"/>
    <n v="212"/>
    <n v="23"/>
    <n v="13"/>
    <n v="1875"/>
    <n v="351"/>
    <n v="2226"/>
    <n v="10"/>
    <s v="0"/>
    <n v="10"/>
    <n v="6"/>
    <n v="0"/>
    <n v="6"/>
    <n v="238"/>
    <n v="58"/>
    <n v="296"/>
    <n v="1621"/>
    <n v="293"/>
    <n v="1914"/>
    <x v="5"/>
    <x v="35"/>
    <x v="2"/>
  </r>
  <r>
    <x v="19"/>
    <n v="3692"/>
    <n v="6691"/>
    <n v="1661"/>
    <n v="195"/>
    <n v="157"/>
    <n v="12396"/>
    <n v="6303"/>
    <n v="18699"/>
    <n v="119"/>
    <s v="0"/>
    <n v="119"/>
    <n v="19"/>
    <n v="2"/>
    <n v="21"/>
    <n v="546"/>
    <n v="352"/>
    <n v="898"/>
    <n v="11712"/>
    <n v="5949"/>
    <n v="17661"/>
    <x v="5"/>
    <x v="35"/>
    <x v="2"/>
  </r>
  <r>
    <x v="20"/>
    <n v="1130"/>
    <n v="4048"/>
    <n v="882"/>
    <n v="220"/>
    <n v="13"/>
    <n v="6293"/>
    <n v="3224"/>
    <n v="9517"/>
    <n v="204"/>
    <s v="0"/>
    <n v="204"/>
    <n v="10"/>
    <n v="20"/>
    <n v="30"/>
    <n v="333"/>
    <n v="136"/>
    <n v="469"/>
    <n v="5746"/>
    <n v="3068"/>
    <n v="8814"/>
    <x v="5"/>
    <x v="35"/>
    <x v="2"/>
  </r>
  <r>
    <x v="13"/>
    <n v="778"/>
    <n v="4482"/>
    <n v="1356"/>
    <n v="67"/>
    <n v="30"/>
    <n v="6713"/>
    <n v="1903"/>
    <n v="8616"/>
    <n v="176"/>
    <s v="0"/>
    <n v="176"/>
    <n v="25"/>
    <n v="0"/>
    <n v="25"/>
    <n v="932"/>
    <n v="275"/>
    <n v="1207"/>
    <n v="5580"/>
    <n v="1628"/>
    <n v="7208"/>
    <x v="5"/>
    <x v="35"/>
    <x v="2"/>
  </r>
  <r>
    <x v="14"/>
    <n v="248"/>
    <n v="207"/>
    <n v="79"/>
    <n v="31"/>
    <n v="3"/>
    <n v="568"/>
    <n v="496"/>
    <n v="1064"/>
    <n v="66"/>
    <s v="0"/>
    <n v="66"/>
    <n v="14"/>
    <n v="0"/>
    <n v="14"/>
    <n v="97"/>
    <n v="55"/>
    <n v="152"/>
    <n v="391"/>
    <n v="441"/>
    <n v="832"/>
    <x v="5"/>
    <x v="35"/>
    <x v="2"/>
  </r>
  <r>
    <x v="16"/>
    <n v="158"/>
    <n v="201"/>
    <n v="281"/>
    <n v="117"/>
    <n v="67"/>
    <n v="824"/>
    <n v="460"/>
    <n v="1284"/>
    <n v="230"/>
    <s v="0"/>
    <n v="230"/>
    <n v="44"/>
    <n v="0"/>
    <n v="44"/>
    <n v="137"/>
    <n v="232"/>
    <n v="369"/>
    <n v="413"/>
    <n v="228"/>
    <n v="641"/>
    <x v="5"/>
    <x v="35"/>
    <x v="2"/>
  </r>
  <r>
    <x v="17"/>
    <n v="521"/>
    <n v="2913"/>
    <n v="270"/>
    <n v="142"/>
    <n v="47"/>
    <n v="3893"/>
    <n v="760"/>
    <n v="4653"/>
    <n v="294"/>
    <s v="0"/>
    <n v="294"/>
    <n v="14"/>
    <n v="0"/>
    <n v="14"/>
    <n v="491"/>
    <n v="134"/>
    <n v="625"/>
    <n v="3094"/>
    <n v="626"/>
    <n v="3720"/>
    <x v="5"/>
    <x v="35"/>
    <x v="2"/>
  </r>
  <r>
    <x v="18"/>
    <n v="38271"/>
    <n v="157765"/>
    <n v="49325"/>
    <n v="7394"/>
    <n v="2768"/>
    <n v="255523"/>
    <n v="134718"/>
    <n v="390241"/>
    <n v="12983"/>
    <s v="0"/>
    <n v="12983"/>
    <n v="1689"/>
    <n v="198"/>
    <n v="1887"/>
    <n v="49194"/>
    <n v="18176"/>
    <n v="67370"/>
    <n v="191657"/>
    <n v="116344"/>
    <n v="308001"/>
    <x v="5"/>
    <x v="35"/>
    <x v="2"/>
  </r>
  <r>
    <x v="21"/>
    <n v="14031"/>
    <n v="52789"/>
    <n v="17949"/>
    <n v="2153"/>
    <n v="1081"/>
    <n v="88003"/>
    <n v="76249"/>
    <n v="164252"/>
    <n v="2550"/>
    <s v="0"/>
    <n v="2550"/>
    <n v="561"/>
    <n v="387"/>
    <n v="948"/>
    <n v="19027"/>
    <n v="9108"/>
    <n v="28135"/>
    <n v="65865"/>
    <n v="66754"/>
    <n v="132619"/>
    <x v="5"/>
    <x v="35"/>
    <x v="2"/>
  </r>
  <r>
    <x v="22"/>
    <n v="256623"/>
    <n v="1157233"/>
    <n v="316431"/>
    <n v="26527"/>
    <n v="13528"/>
    <n v="1770342"/>
    <n v="1007451"/>
    <n v="2777793"/>
    <n v="25638"/>
    <s v="0"/>
    <n v="25638"/>
    <n v="6071"/>
    <n v="1242"/>
    <n v="7313"/>
    <n v="299137"/>
    <n v="100246"/>
    <n v="399383"/>
    <n v="1439496"/>
    <n v="905963"/>
    <n v="2345459"/>
    <x v="5"/>
    <x v="35"/>
    <x v="2"/>
  </r>
  <r>
    <x v="23"/>
    <n v="60.97"/>
    <n v="73.069999999999993"/>
    <n v="58.76"/>
    <n v="41.07"/>
    <n v="41.71"/>
    <n v="67.06"/>
    <n v="44.04"/>
    <n v="56.37"/>
    <n v="33.51"/>
    <s v="0"/>
    <n v="33.51"/>
    <n v="36.07"/>
    <n v="10.7"/>
    <n v="25.71"/>
    <n v="52.41"/>
    <n v="36.69"/>
    <n v="47.32"/>
    <n v="72.849999999999994"/>
    <n v="45.24"/>
    <n v="58.95"/>
    <x v="5"/>
    <x v="35"/>
    <x v="2"/>
  </r>
  <r>
    <x v="24"/>
    <n v="6.71"/>
    <n v="7.34"/>
    <n v="6.42"/>
    <n v="3.59"/>
    <n v="4.8899999999999997"/>
    <n v="6.93"/>
    <n v="7.48"/>
    <n v="7.12"/>
    <n v="1.97"/>
    <s v="0"/>
    <n v="1.97"/>
    <n v="3.59"/>
    <n v="6.27"/>
    <n v="3.88"/>
    <n v="6.08"/>
    <n v="5.52"/>
    <n v="5.93"/>
    <n v="7.51"/>
    <n v="7.79"/>
    <n v="7.62"/>
    <x v="5"/>
    <x v="35"/>
    <x v="2"/>
  </r>
  <r>
    <x v="25"/>
    <n v="69.403345630492225"/>
    <n v="75.284487633400104"/>
    <n v="64.922436775283188"/>
    <n v="48.358066477971121"/>
    <n v="46.706804115281024"/>
    <n v="71.223582721909963"/>
    <n v="51.084586273715466"/>
    <n v="61.874665569130201"/>
    <n v="41.582710432239196"/>
    <m/>
    <n v="41.582710432239196"/>
    <n v="54.337656710097399"/>
    <n v="24.273701942981141"/>
    <n v="42.064713150103735"/>
    <n v="61.9887063658012"/>
    <n v="46.488485624925694"/>
    <n v="56.970898990365122"/>
    <n v="75.182729784218765"/>
    <n v="51.867117611840094"/>
    <n v="63.446776602887539"/>
    <x v="5"/>
    <x v="35"/>
    <x v="2"/>
  </r>
  <r>
    <x v="26"/>
    <n v="6.7687991797140521"/>
    <n v="7.7769658402418296"/>
    <n v="7.2373717097474852"/>
    <n v="3.7648939145722617"/>
    <n v="4.5082630358640419"/>
    <n v="7.3330013140723382"/>
    <n v="8.4668195050246915"/>
    <n v="7.7297245509787222"/>
    <n v="2.1618531618193697"/>
    <m/>
    <n v="2.1618531618193697"/>
    <n v="4.2596309735196476"/>
    <n v="7.8863636363636367"/>
    <n v="4.7771526904494008"/>
    <n v="7.4270143334261061"/>
    <n v="8.1698931838048736"/>
    <n v="7.6098004962675017"/>
    <n v="7.7405140906861218"/>
    <n v="8.5063252823980697"/>
    <n v="8.0382956465929922"/>
    <x v="5"/>
    <x v="35"/>
    <x v="2"/>
  </r>
  <r>
    <x v="0"/>
    <n v="10829"/>
    <n v="61250"/>
    <n v="14680"/>
    <n v="4686"/>
    <n v="1421"/>
    <n v="92866"/>
    <n v="36239"/>
    <n v="129105"/>
    <n v="10022"/>
    <s v="0"/>
    <n v="10022"/>
    <n v="1195"/>
    <n v="133"/>
    <n v="1328"/>
    <n v="33171"/>
    <n v="13493"/>
    <n v="46664"/>
    <n v="48478"/>
    <n v="22613"/>
    <n v="71091"/>
    <x v="6"/>
    <x v="35"/>
    <x v="0"/>
  </r>
  <r>
    <x v="1"/>
    <n v="916"/>
    <n v="5331"/>
    <n v="1390"/>
    <n v="47"/>
    <n v="34"/>
    <n v="7718"/>
    <n v="7658"/>
    <n v="15376"/>
    <n v="63"/>
    <s v="0"/>
    <n v="63"/>
    <n v="17"/>
    <n v="0"/>
    <n v="17"/>
    <n v="335"/>
    <n v="414"/>
    <n v="749"/>
    <n v="7303"/>
    <n v="7244"/>
    <n v="14547"/>
    <x v="6"/>
    <x v="35"/>
    <x v="0"/>
  </r>
  <r>
    <x v="2"/>
    <n v="1912"/>
    <n v="6217"/>
    <n v="531"/>
    <n v="50"/>
    <n v="42"/>
    <n v="8752"/>
    <n v="2261"/>
    <n v="11013"/>
    <n v="66"/>
    <s v="0"/>
    <n v="66"/>
    <n v="17"/>
    <n v="0"/>
    <n v="17"/>
    <n v="207"/>
    <n v="114"/>
    <n v="321"/>
    <n v="8462"/>
    <n v="2147"/>
    <n v="10609"/>
    <x v="6"/>
    <x v="35"/>
    <x v="0"/>
  </r>
  <r>
    <x v="3"/>
    <n v="3746"/>
    <n v="20261"/>
    <n v="6770"/>
    <n v="319"/>
    <n v="125"/>
    <n v="31221"/>
    <n v="7791"/>
    <n v="39012"/>
    <n v="275"/>
    <s v="0"/>
    <n v="275"/>
    <n v="143"/>
    <n v="160"/>
    <n v="303"/>
    <n v="9848"/>
    <n v="2705"/>
    <n v="12553"/>
    <n v="20955"/>
    <n v="4926"/>
    <n v="25881"/>
    <x v="6"/>
    <x v="35"/>
    <x v="0"/>
  </r>
  <r>
    <x v="2"/>
    <n v="2508"/>
    <n v="6564"/>
    <n v="881"/>
    <n v="380"/>
    <n v="51"/>
    <n v="10384"/>
    <n v="1303"/>
    <n v="11687"/>
    <n v="144"/>
    <s v="0"/>
    <n v="144"/>
    <n v="29"/>
    <n v="0"/>
    <n v="29"/>
    <n v="286"/>
    <n v="61"/>
    <n v="347"/>
    <n v="9925"/>
    <n v="1242"/>
    <n v="11167"/>
    <x v="1"/>
    <x v="36"/>
    <x v="1"/>
  </r>
  <r>
    <x v="3"/>
    <n v="6302"/>
    <n v="26722"/>
    <n v="7996"/>
    <n v="1825"/>
    <n v="492"/>
    <n v="43337"/>
    <n v="9480"/>
    <n v="52817"/>
    <n v="1166"/>
    <s v="0"/>
    <n v="1166"/>
    <n v="442"/>
    <n v="471"/>
    <n v="913"/>
    <n v="16513"/>
    <n v="3559"/>
    <n v="20072"/>
    <n v="25216"/>
    <n v="5450"/>
    <n v="30666"/>
    <x v="1"/>
    <x v="36"/>
    <x v="1"/>
  </r>
  <r>
    <x v="4"/>
    <n v="1712"/>
    <n v="6847"/>
    <n v="2011"/>
    <n v="2464"/>
    <n v="312"/>
    <n v="13346"/>
    <n v="4510"/>
    <n v="17856"/>
    <n v="635"/>
    <s v="0"/>
    <n v="635"/>
    <n v="231"/>
    <n v="9"/>
    <n v="240"/>
    <n v="2041"/>
    <n v="376"/>
    <n v="2417"/>
    <n v="10439"/>
    <n v="4125"/>
    <n v="14564"/>
    <x v="1"/>
    <x v="36"/>
    <x v="1"/>
  </r>
  <r>
    <x v="5"/>
    <n v="15689"/>
    <n v="48398"/>
    <n v="12964"/>
    <n v="2227"/>
    <n v="1523"/>
    <n v="80801"/>
    <n v="49479"/>
    <n v="130280"/>
    <n v="825"/>
    <s v="0"/>
    <n v="825"/>
    <n v="151"/>
    <n v="0"/>
    <n v="151"/>
    <n v="4108"/>
    <n v="1199"/>
    <n v="5307"/>
    <n v="75717"/>
    <n v="48280"/>
    <n v="123997"/>
    <x v="1"/>
    <x v="36"/>
    <x v="1"/>
  </r>
  <r>
    <x v="27"/>
    <n v="778"/>
    <n v="1513"/>
    <n v="788"/>
    <n v="328"/>
    <n v="25"/>
    <n v="3432"/>
    <n v="1544"/>
    <n v="4976"/>
    <n v="124"/>
    <s v="0"/>
    <n v="124"/>
    <n v="42"/>
    <n v="0"/>
    <n v="42"/>
    <n v="321"/>
    <n v="72"/>
    <n v="393"/>
    <n v="2945"/>
    <n v="1472"/>
    <n v="4417"/>
    <x v="1"/>
    <x v="36"/>
    <x v="1"/>
  </r>
  <r>
    <x v="6"/>
    <n v="719"/>
    <n v="2842"/>
    <n v="2455"/>
    <n v="708"/>
    <n v="185"/>
    <n v="6909"/>
    <n v="2361"/>
    <n v="9270"/>
    <n v="744"/>
    <s v="0"/>
    <n v="744"/>
    <n v="52"/>
    <n v="0"/>
    <n v="52"/>
    <n v="631"/>
    <n v="225"/>
    <n v="856"/>
    <n v="5482"/>
    <n v="2136"/>
    <n v="7618"/>
    <x v="1"/>
    <x v="36"/>
    <x v="1"/>
  </r>
  <r>
    <x v="7"/>
    <n v="1764"/>
    <n v="5313"/>
    <n v="2611"/>
    <n v="318"/>
    <n v="48"/>
    <n v="10054"/>
    <n v="13551"/>
    <n v="23605"/>
    <n v="626"/>
    <s v="0"/>
    <n v="626"/>
    <n v="16"/>
    <n v="0"/>
    <n v="16"/>
    <n v="1192"/>
    <n v="1271"/>
    <n v="2463"/>
    <n v="8220"/>
    <n v="12280"/>
    <n v="20500"/>
    <x v="1"/>
    <x v="36"/>
    <x v="1"/>
  </r>
  <r>
    <x v="8"/>
    <n v="1123"/>
    <n v="1697"/>
    <n v="2213"/>
    <n v="255"/>
    <n v="39"/>
    <n v="5327"/>
    <n v="7573"/>
    <n v="12900"/>
    <n v="353"/>
    <s v="0"/>
    <n v="353"/>
    <n v="13"/>
    <n v="0"/>
    <n v="13"/>
    <n v="475"/>
    <n v="492"/>
    <n v="967"/>
    <n v="4486"/>
    <n v="7081"/>
    <n v="11567"/>
    <x v="1"/>
    <x v="36"/>
    <x v="1"/>
  </r>
  <r>
    <x v="9"/>
    <n v="798"/>
    <n v="2908"/>
    <n v="2193"/>
    <n v="2009"/>
    <n v="53"/>
    <n v="7961"/>
    <n v="8114"/>
    <n v="16075"/>
    <n v="219"/>
    <s v="0"/>
    <n v="219"/>
    <n v="29"/>
    <n v="0"/>
    <n v="29"/>
    <n v="2390"/>
    <n v="550"/>
    <n v="2940"/>
    <n v="5323"/>
    <n v="7564"/>
    <n v="12887"/>
    <x v="1"/>
    <x v="36"/>
    <x v="1"/>
  </r>
  <r>
    <x v="10"/>
    <n v="682"/>
    <n v="2739"/>
    <n v="2165"/>
    <n v="195"/>
    <n v="32"/>
    <n v="5813"/>
    <n v="9635"/>
    <n v="15448"/>
    <n v="276"/>
    <s v="0"/>
    <n v="276"/>
    <n v="1"/>
    <n v="0"/>
    <n v="1"/>
    <n v="1101"/>
    <n v="2436"/>
    <n v="3537"/>
    <n v="4435"/>
    <n v="7199"/>
    <n v="11634"/>
    <x v="1"/>
    <x v="36"/>
    <x v="1"/>
  </r>
  <r>
    <x v="11"/>
    <n v="1128"/>
    <n v="1487"/>
    <n v="628"/>
    <n v="210"/>
    <n v="58"/>
    <n v="3511"/>
    <n v="542"/>
    <n v="4053"/>
    <n v="130"/>
    <s v="0"/>
    <n v="130"/>
    <n v="51"/>
    <n v="0"/>
    <n v="51"/>
    <n v="420"/>
    <n v="111"/>
    <n v="531"/>
    <n v="2910"/>
    <n v="431"/>
    <n v="3341"/>
    <x v="1"/>
    <x v="36"/>
    <x v="1"/>
  </r>
  <r>
    <x v="12"/>
    <n v="530"/>
    <n v="1466"/>
    <n v="314"/>
    <n v="163"/>
    <n v="41"/>
    <n v="2514"/>
    <n v="470"/>
    <n v="2984"/>
    <n v="79"/>
    <s v="0"/>
    <n v="79"/>
    <n v="32"/>
    <n v="0"/>
    <n v="32"/>
    <n v="373"/>
    <n v="81"/>
    <n v="454"/>
    <n v="2030"/>
    <n v="389"/>
    <n v="2419"/>
    <x v="1"/>
    <x v="36"/>
    <x v="1"/>
  </r>
  <r>
    <x v="19"/>
    <n v="376"/>
    <n v="1440"/>
    <n v="438"/>
    <n v="123"/>
    <n v="154"/>
    <n v="2531"/>
    <n v="1366"/>
    <n v="3897"/>
    <n v="127"/>
    <s v="0"/>
    <n v="127"/>
    <n v="6"/>
    <n v="0"/>
    <n v="6"/>
    <n v="651"/>
    <n v="85"/>
    <n v="736"/>
    <n v="1747"/>
    <n v="1281"/>
    <n v="3028"/>
    <x v="1"/>
    <x v="36"/>
    <x v="1"/>
  </r>
  <r>
    <x v="20"/>
    <n v="387"/>
    <n v="3125"/>
    <n v="1096"/>
    <n v="359"/>
    <n v="52"/>
    <n v="5019"/>
    <n v="2290"/>
    <n v="7309"/>
    <n v="164"/>
    <s v="0"/>
    <n v="164"/>
    <n v="9"/>
    <n v="0"/>
    <n v="9"/>
    <n v="524"/>
    <n v="114"/>
    <n v="638"/>
    <n v="4322"/>
    <n v="2176"/>
    <n v="6498"/>
    <x v="1"/>
    <x v="36"/>
    <x v="1"/>
  </r>
  <r>
    <x v="13"/>
    <n v="639"/>
    <n v="2974"/>
    <n v="1710"/>
    <n v="257"/>
    <n v="119"/>
    <n v="5699"/>
    <n v="2590"/>
    <n v="8289"/>
    <n v="432"/>
    <s v="0"/>
    <n v="432"/>
    <n v="24"/>
    <n v="0"/>
    <n v="24"/>
    <n v="958"/>
    <n v="258"/>
    <n v="1216"/>
    <n v="4285"/>
    <n v="2332"/>
    <n v="6617"/>
    <x v="1"/>
    <x v="36"/>
    <x v="1"/>
  </r>
  <r>
    <x v="14"/>
    <n v="312"/>
    <n v="253"/>
    <n v="163"/>
    <n v="75"/>
    <n v="24"/>
    <n v="827"/>
    <n v="235"/>
    <n v="1062"/>
    <n v="177"/>
    <s v="0"/>
    <n v="177"/>
    <n v="21"/>
    <n v="0"/>
    <n v="21"/>
    <n v="141"/>
    <n v="33"/>
    <n v="174"/>
    <n v="488"/>
    <n v="202"/>
    <n v="690"/>
    <x v="1"/>
    <x v="36"/>
    <x v="1"/>
  </r>
  <r>
    <x v="0"/>
    <n v="14414"/>
    <n v="69971"/>
    <n v="19360"/>
    <n v="3860"/>
    <n v="1402"/>
    <n v="109007"/>
    <n v="49613"/>
    <n v="158620"/>
    <n v="7524"/>
    <s v="0"/>
    <n v="7524"/>
    <n v="755"/>
    <n v="133"/>
    <n v="888"/>
    <n v="39527"/>
    <n v="16549"/>
    <n v="56076"/>
    <n v="61201"/>
    <n v="32931"/>
    <n v="94132"/>
    <x v="7"/>
    <x v="35"/>
    <x v="0"/>
  </r>
  <r>
    <x v="1"/>
    <n v="614"/>
    <n v="4632"/>
    <n v="1677"/>
    <n v="41"/>
    <n v="13"/>
    <n v="6977"/>
    <n v="6439"/>
    <n v="13416"/>
    <n v="56"/>
    <s v="0"/>
    <n v="56"/>
    <n v="12"/>
    <n v="0"/>
    <n v="12"/>
    <n v="278"/>
    <n v="442"/>
    <n v="720"/>
    <n v="6631"/>
    <n v="5997"/>
    <n v="12628"/>
    <x v="7"/>
    <x v="35"/>
    <x v="0"/>
  </r>
  <r>
    <x v="2"/>
    <n v="1364"/>
    <n v="6445"/>
    <n v="633"/>
    <n v="84"/>
    <n v="35"/>
    <n v="8561"/>
    <n v="1754"/>
    <n v="10315"/>
    <n v="102"/>
    <s v="0"/>
    <n v="102"/>
    <n v="15"/>
    <n v="0"/>
    <n v="15"/>
    <n v="174"/>
    <n v="99"/>
    <n v="273"/>
    <n v="8270"/>
    <n v="1655"/>
    <n v="9925"/>
    <x v="7"/>
    <x v="35"/>
    <x v="0"/>
  </r>
  <r>
    <x v="3"/>
    <n v="4382"/>
    <n v="19703"/>
    <n v="8786"/>
    <n v="286"/>
    <n v="159"/>
    <n v="33316"/>
    <n v="8786"/>
    <n v="42102"/>
    <n v="278"/>
    <s v="0"/>
    <n v="278"/>
    <n v="249"/>
    <n v="183"/>
    <n v="432"/>
    <n v="10451"/>
    <n v="2812"/>
    <n v="13263"/>
    <n v="22338"/>
    <n v="5791"/>
    <n v="28129"/>
    <x v="7"/>
    <x v="35"/>
    <x v="0"/>
  </r>
  <r>
    <x v="4"/>
    <n v="1346"/>
    <n v="7779"/>
    <n v="1659"/>
    <n v="728"/>
    <n v="182"/>
    <n v="11694"/>
    <n v="5493"/>
    <n v="17187"/>
    <n v="561"/>
    <s v="0"/>
    <n v="561"/>
    <n v="119"/>
    <n v="24"/>
    <n v="143"/>
    <n v="2314"/>
    <n v="419"/>
    <n v="2733"/>
    <n v="8700"/>
    <n v="5050"/>
    <n v="13750"/>
    <x v="7"/>
    <x v="35"/>
    <x v="0"/>
  </r>
  <r>
    <x v="5"/>
    <n v="12585"/>
    <n v="50036"/>
    <n v="10580"/>
    <n v="555"/>
    <n v="933"/>
    <n v="74689"/>
    <n v="71832"/>
    <n v="146521"/>
    <n v="1477"/>
    <s v="0"/>
    <n v="1477"/>
    <n v="20"/>
    <n v="0"/>
    <n v="20"/>
    <n v="4395"/>
    <n v="1235"/>
    <n v="5630"/>
    <n v="68797"/>
    <n v="70597"/>
    <n v="139394"/>
    <x v="7"/>
    <x v="35"/>
    <x v="0"/>
  </r>
  <r>
    <x v="27"/>
    <n v="331"/>
    <n v="1627"/>
    <n v="734"/>
    <n v="21"/>
    <n v="1"/>
    <n v="2714"/>
    <n v="3705"/>
    <n v="6419"/>
    <n v="31"/>
    <s v="0"/>
    <n v="31"/>
    <n v="3"/>
    <n v="0"/>
    <n v="3"/>
    <n v="110"/>
    <n v="98"/>
    <n v="208"/>
    <n v="2570"/>
    <n v="3607"/>
    <n v="6177"/>
    <x v="7"/>
    <x v="35"/>
    <x v="0"/>
  </r>
  <r>
    <x v="6"/>
    <n v="761"/>
    <n v="4625"/>
    <n v="2894"/>
    <n v="495"/>
    <n v="133"/>
    <n v="8908"/>
    <n v="4980"/>
    <n v="13888"/>
    <n v="804"/>
    <s v="0"/>
    <n v="804"/>
    <n v="103"/>
    <n v="6"/>
    <n v="109"/>
    <n v="583"/>
    <n v="621"/>
    <n v="1204"/>
    <n v="7418"/>
    <n v="4353"/>
    <n v="11771"/>
    <x v="7"/>
    <x v="35"/>
    <x v="0"/>
  </r>
  <r>
    <x v="7"/>
    <n v="31"/>
    <n v="590"/>
    <n v="218"/>
    <n v="15"/>
    <n v="4"/>
    <n v="858"/>
    <n v="713"/>
    <n v="1571"/>
    <n v="9"/>
    <s v="0"/>
    <n v="9"/>
    <n v="2"/>
    <n v="0"/>
    <n v="2"/>
    <n v="38"/>
    <n v="57"/>
    <n v="95"/>
    <n v="809"/>
    <n v="656"/>
    <n v="1465"/>
    <x v="7"/>
    <x v="35"/>
    <x v="0"/>
  </r>
  <r>
    <x v="8"/>
    <n v="57"/>
    <n v="447"/>
    <n v="310"/>
    <n v="34"/>
    <n v="4"/>
    <n v="852"/>
    <n v="763"/>
    <n v="1615"/>
    <n v="19"/>
    <s v="0"/>
    <n v="19"/>
    <n v="4"/>
    <n v="0"/>
    <n v="4"/>
    <n v="26"/>
    <n v="30"/>
    <n v="56"/>
    <n v="803"/>
    <n v="733"/>
    <n v="1536"/>
    <x v="7"/>
    <x v="35"/>
    <x v="0"/>
  </r>
  <r>
    <x v="9"/>
    <n v="28"/>
    <n v="450"/>
    <n v="411"/>
    <n v="261"/>
    <n v="6"/>
    <n v="1156"/>
    <n v="935"/>
    <n v="2091"/>
    <n v="27"/>
    <s v="0"/>
    <n v="27"/>
    <n v="1"/>
    <n v="0"/>
    <n v="1"/>
    <n v="77"/>
    <n v="147"/>
    <n v="224"/>
    <n v="1051"/>
    <n v="788"/>
    <n v="1839"/>
    <x v="7"/>
    <x v="35"/>
    <x v="0"/>
  </r>
  <r>
    <x v="10"/>
    <n v="8"/>
    <n v="43"/>
    <n v="19"/>
    <n v="0"/>
    <n v="0"/>
    <n v="70"/>
    <n v="175"/>
    <n v="245"/>
    <n v="7"/>
    <s v="0"/>
    <n v="7"/>
    <n v="0"/>
    <n v="0"/>
    <n v="0"/>
    <n v="17"/>
    <n v="18"/>
    <n v="35"/>
    <n v="46"/>
    <n v="157"/>
    <n v="203"/>
    <x v="7"/>
    <x v="35"/>
    <x v="0"/>
  </r>
  <r>
    <x v="11"/>
    <n v="647"/>
    <n v="1088"/>
    <n v="365"/>
    <n v="47"/>
    <n v="2"/>
    <n v="2149"/>
    <n v="729"/>
    <n v="2878"/>
    <n v="25"/>
    <s v="0"/>
    <n v="25"/>
    <n v="12"/>
    <n v="0"/>
    <n v="12"/>
    <n v="215"/>
    <n v="47"/>
    <n v="262"/>
    <n v="1897"/>
    <n v="682"/>
    <n v="2579"/>
    <x v="7"/>
    <x v="35"/>
    <x v="0"/>
  </r>
  <r>
    <x v="12"/>
    <n v="534"/>
    <n v="1565"/>
    <n v="327"/>
    <n v="29"/>
    <n v="5"/>
    <n v="2460"/>
    <n v="600"/>
    <n v="3060"/>
    <n v="21"/>
    <s v="0"/>
    <n v="21"/>
    <n v="0"/>
    <n v="0"/>
    <n v="0"/>
    <n v="357"/>
    <n v="98"/>
    <n v="455"/>
    <n v="2082"/>
    <n v="502"/>
    <n v="2584"/>
    <x v="7"/>
    <x v="35"/>
    <x v="0"/>
  </r>
  <r>
    <x v="19"/>
    <n v="3673"/>
    <n v="6952"/>
    <n v="2081"/>
    <n v="146"/>
    <n v="165"/>
    <n v="13017"/>
    <n v="6631"/>
    <n v="19648"/>
    <n v="167"/>
    <s v="0"/>
    <n v="167"/>
    <n v="20"/>
    <n v="0"/>
    <n v="20"/>
    <n v="590"/>
    <n v="442"/>
    <n v="1032"/>
    <n v="12240"/>
    <n v="6189"/>
    <n v="18429"/>
    <x v="7"/>
    <x v="35"/>
    <x v="0"/>
  </r>
  <r>
    <x v="20"/>
    <n v="1045"/>
    <n v="3932"/>
    <n v="1166"/>
    <n v="255"/>
    <n v="30"/>
    <n v="6428"/>
    <n v="4513"/>
    <n v="10941"/>
    <n v="94"/>
    <s v="0"/>
    <n v="94"/>
    <n v="7"/>
    <n v="0"/>
    <n v="7"/>
    <n v="756"/>
    <n v="145"/>
    <n v="901"/>
    <n v="5571"/>
    <n v="4368"/>
    <n v="9939"/>
    <x v="7"/>
    <x v="35"/>
    <x v="0"/>
  </r>
  <r>
    <x v="13"/>
    <n v="1108"/>
    <n v="5921"/>
    <n v="1538"/>
    <n v="92"/>
    <n v="40"/>
    <n v="8699"/>
    <n v="2245"/>
    <n v="10944"/>
    <n v="138"/>
    <s v="0"/>
    <n v="138"/>
    <n v="15"/>
    <n v="0"/>
    <n v="15"/>
    <n v="1351"/>
    <n v="331"/>
    <n v="1682"/>
    <n v="7195"/>
    <n v="1914"/>
    <n v="9109"/>
    <x v="7"/>
    <x v="35"/>
    <x v="0"/>
  </r>
  <r>
    <x v="14"/>
    <n v="286"/>
    <n v="179"/>
    <n v="69"/>
    <n v="10"/>
    <n v="17"/>
    <n v="561"/>
    <n v="361"/>
    <n v="922"/>
    <n v="85"/>
    <s v="0"/>
    <n v="85"/>
    <n v="6"/>
    <n v="0"/>
    <n v="6"/>
    <n v="58"/>
    <n v="60"/>
    <n v="118"/>
    <n v="412"/>
    <n v="301"/>
    <n v="713"/>
    <x v="7"/>
    <x v="35"/>
    <x v="0"/>
  </r>
  <r>
    <x v="16"/>
    <n v="167"/>
    <n v="208"/>
    <n v="363"/>
    <n v="104"/>
    <n v="56"/>
    <n v="898"/>
    <n v="553"/>
    <n v="1451"/>
    <n v="244"/>
    <s v="0"/>
    <n v="244"/>
    <n v="18"/>
    <n v="0"/>
    <n v="18"/>
    <n v="253"/>
    <n v="304"/>
    <n v="557"/>
    <n v="383"/>
    <n v="249"/>
    <n v="632"/>
    <x v="7"/>
    <x v="35"/>
    <x v="0"/>
  </r>
  <r>
    <x v="17"/>
    <n v="607"/>
    <n v="3509"/>
    <n v="351"/>
    <n v="100"/>
    <n v="45"/>
    <n v="4612"/>
    <n v="716"/>
    <n v="5328"/>
    <n v="286"/>
    <s v="0"/>
    <n v="286"/>
    <n v="16"/>
    <n v="0"/>
    <n v="16"/>
    <n v="526"/>
    <n v="167"/>
    <n v="693"/>
    <n v="3784"/>
    <n v="549"/>
    <n v="4333"/>
    <x v="7"/>
    <x v="35"/>
    <x v="0"/>
  </r>
  <r>
    <x v="18"/>
    <n v="43988"/>
    <n v="189702"/>
    <n v="53541"/>
    <n v="7163"/>
    <n v="3232"/>
    <n v="297626"/>
    <n v="171536"/>
    <n v="469162"/>
    <n v="11955"/>
    <s v="0"/>
    <n v="11955"/>
    <n v="1377"/>
    <n v="346"/>
    <n v="1723"/>
    <n v="62096"/>
    <n v="24121"/>
    <n v="86217"/>
    <n v="222198"/>
    <n v="147069"/>
    <n v="369267"/>
    <x v="7"/>
    <x v="35"/>
    <x v="0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7"/>
    <x v="35"/>
    <x v="0"/>
  </r>
  <r>
    <x v="22"/>
    <n v="343914"/>
    <n v="1497891"/>
    <n v="357850"/>
    <n v="29785"/>
    <n v="15105"/>
    <n v="2244545"/>
    <n v="1432223"/>
    <n v="3676768"/>
    <n v="28954"/>
    <s v="0"/>
    <n v="28954"/>
    <n v="5713"/>
    <n v="2048"/>
    <n v="7761"/>
    <n v="390707"/>
    <n v="148068"/>
    <n v="538775"/>
    <n v="1819171"/>
    <n v="1282107"/>
    <n v="3101278"/>
    <x v="7"/>
    <x v="35"/>
    <x v="0"/>
  </r>
  <r>
    <x v="23"/>
    <n v="82.21"/>
    <n v="88.55"/>
    <n v="64.19"/>
    <n v="43.87"/>
    <n v="41.86"/>
    <n v="80.989999999999995"/>
    <n v="62.23"/>
    <n v="72.48"/>
    <n v="35.47"/>
    <s v="0"/>
    <n v="35.47"/>
    <n v="32.85"/>
    <n v="16.149999999999999"/>
    <n v="25.81"/>
    <n v="66.11"/>
    <n v="53.48"/>
    <n v="62.08"/>
    <n v="87.4"/>
    <n v="63.72"/>
    <n v="75.760000000000005"/>
    <x v="7"/>
    <x v="35"/>
    <x v="0"/>
  </r>
  <r>
    <x v="24"/>
    <n v="7.82"/>
    <n v="7.9"/>
    <n v="6.68"/>
    <n v="4.16"/>
    <n v="4.67"/>
    <n v="7.54"/>
    <n v="8.35"/>
    <n v="7.84"/>
    <n v="2.42"/>
    <s v="0"/>
    <n v="2.42"/>
    <n v="4.1500000000000004"/>
    <n v="5.92"/>
    <n v="4.5"/>
    <n v="6.29"/>
    <n v="6.14"/>
    <n v="6.25"/>
    <n v="8.19"/>
    <n v="8.7200000000000006"/>
    <n v="8.4"/>
    <x v="7"/>
    <x v="35"/>
    <x v="0"/>
  </r>
  <r>
    <x v="25"/>
    <n v="71.679154198600003"/>
    <n v="77.793182990000005"/>
    <n v="64.041418836899993"/>
    <n v="46.717528778800002"/>
    <n v="45.224751613899997"/>
    <n v="72.870138393199994"/>
    <n v="53.298602838199997"/>
    <n v="63.836994862200001"/>
    <n v="40.248016952699999"/>
    <s v="0"/>
    <n v="40.24801695"/>
    <n v="48.880966530000002"/>
    <n v="21.513547509999999"/>
    <n v="37.613495132200001"/>
    <n v="61.9052694043"/>
    <n v="47.567850805399999"/>
    <n v="57.280944414700002"/>
    <n v="77.494187635200007"/>
    <n v="54.270466986099997"/>
    <n v="65.874246848300004"/>
    <x v="7"/>
    <x v="35"/>
    <x v="0"/>
  </r>
  <r>
    <x v="26"/>
    <n v="7.0051494319415299"/>
    <n v="7.8155153215022857"/>
    <n v="7.1506595192098565"/>
    <n v="3.7878105230674279"/>
    <n v="4.552886783942264"/>
    <n v="7.3959310839696677"/>
    <n v="8.4679841781221619"/>
    <n v="7.7752532302472463"/>
    <n v="2.2031347193383621"/>
    <s v="0"/>
    <n v="2.2031347193383621"/>
    <n v="4.1404250031067482"/>
    <n v="7.2526501766784452"/>
    <n v="4.6058444303529908"/>
    <n v="7.0969155353328075"/>
    <n v="7.5654428332081576"/>
    <n v="7.2166213388735336"/>
    <n v="7.8800495144335967"/>
    <n v="8.5942420267939834"/>
    <n v="8.1595575743933377"/>
    <x v="7"/>
    <x v="35"/>
    <x v="0"/>
  </r>
  <r>
    <x v="16"/>
    <n v="158"/>
    <n v="259"/>
    <n v="236"/>
    <n v="101"/>
    <n v="56"/>
    <n v="810"/>
    <n v="123"/>
    <n v="933"/>
    <n v="194"/>
    <s v="0"/>
    <n v="194"/>
    <n v="21"/>
    <n v="0"/>
    <n v="21"/>
    <n v="220"/>
    <n v="44"/>
    <n v="264"/>
    <n v="375"/>
    <n v="79"/>
    <n v="454"/>
    <x v="1"/>
    <x v="36"/>
    <x v="1"/>
  </r>
  <r>
    <x v="17"/>
    <n v="460"/>
    <n v="1799"/>
    <n v="554"/>
    <n v="349"/>
    <n v="39"/>
    <n v="3201"/>
    <n v="762"/>
    <n v="3963"/>
    <n v="544"/>
    <s v="0"/>
    <n v="544"/>
    <n v="71"/>
    <n v="0"/>
    <n v="71"/>
    <n v="722"/>
    <n v="162"/>
    <n v="884"/>
    <n v="1864"/>
    <n v="600"/>
    <n v="2464"/>
    <x v="1"/>
    <x v="36"/>
    <x v="1"/>
  </r>
  <r>
    <x v="18"/>
    <n v="42451"/>
    <n v="148474"/>
    <n v="56427"/>
    <n v="16515"/>
    <n v="5164"/>
    <n v="269031"/>
    <n v="126875"/>
    <n v="395906"/>
    <n v="19782"/>
    <s v="0"/>
    <n v="19782"/>
    <n v="2517"/>
    <n v="514"/>
    <n v="3031"/>
    <n v="50272"/>
    <n v="13878"/>
    <n v="64150"/>
    <n v="196460"/>
    <n v="112483"/>
    <n v="308943"/>
    <x v="1"/>
    <x v="36"/>
    <x v="1"/>
  </r>
  <r>
    <x v="21"/>
    <n v="13589"/>
    <n v="52927"/>
    <n v="18765"/>
    <n v="3458"/>
    <n v="1187"/>
    <n v="89926"/>
    <n v="71294"/>
    <n v="161220"/>
    <n v="2589"/>
    <s v="0"/>
    <n v="2589"/>
    <n v="573"/>
    <n v="347"/>
    <n v="920"/>
    <n v="18692"/>
    <n v="8710"/>
    <n v="27402"/>
    <n v="68072"/>
    <n v="62237"/>
    <n v="130309"/>
    <x v="1"/>
    <x v="36"/>
    <x v="1"/>
  </r>
  <r>
    <x v="22"/>
    <n v="287731"/>
    <n v="1271305"/>
    <n v="415381"/>
    <n v="64352"/>
    <n v="20045"/>
    <n v="2058814"/>
    <n v="1238076"/>
    <n v="3296890"/>
    <n v="48398"/>
    <s v="0"/>
    <n v="48398"/>
    <n v="7690"/>
    <n v="4738"/>
    <n v="12428"/>
    <n v="394734"/>
    <n v="158748"/>
    <n v="553482"/>
    <n v="1607992"/>
    <n v="1074590"/>
    <n v="2682582"/>
    <x v="1"/>
    <x v="36"/>
    <x v="1"/>
  </r>
  <r>
    <x v="23"/>
    <n v="75.620775206837465"/>
    <n v="85.785610368998803"/>
    <n v="79.056944920254267"/>
    <n v="66.462860447822848"/>
    <n v="60.311108436634974"/>
    <n v="81.766198239187148"/>
    <n v="62.020646898757256"/>
    <n v="73.034407287291543"/>
    <n v="66.763229045963698"/>
    <s v="0"/>
    <n v="66.763229045963698"/>
    <n v="47.930690600847669"/>
    <n v="48.764923836969949"/>
    <n v="48.245341614906835"/>
    <n v="75.42073002965364"/>
    <n v="65.092668525504351"/>
    <n v="72.137852294410209"/>
    <n v="84.364034719540655"/>
    <n v="61.664627610126267"/>
    <n v="73.522550245953852"/>
    <x v="1"/>
    <x v="36"/>
    <x v="1"/>
  </r>
  <r>
    <x v="24"/>
    <n v="6.7779557607594638"/>
    <n v="8.5624755849509011"/>
    <n v="7.3613872791394188"/>
    <n v="3.896578867696034"/>
    <n v="3.8816808675445391"/>
    <n v="7.6527017332575058"/>
    <n v="9.7582344827586205"/>
    <n v="8.327456517456163"/>
    <n v="2.4465675866949752"/>
    <s v="0"/>
    <n v="2.4465675866949752"/>
    <n v="3.0552244735796585"/>
    <n v="9.2178988326848241"/>
    <n v="4.1002969317057074"/>
    <n v="7.8519653087205601"/>
    <n v="11.438824038045828"/>
    <n v="8.6279345284489484"/>
    <n v="8.1848315178662325"/>
    <n v="9.5533547291590732"/>
    <n v="8.6830968819490977"/>
    <x v="1"/>
    <x v="36"/>
    <x v="1"/>
  </r>
  <r>
    <x v="25"/>
    <n v="72.123265203286309"/>
    <n v="84.167928131263622"/>
    <n v="76.41290357544473"/>
    <n v="62.811853623628828"/>
    <n v="57.601416475090318"/>
    <n v="79.557673974495785"/>
    <n v="61.7375746075097"/>
    <n v="71.67734793386866"/>
    <n v="61.326603426491481"/>
    <s v="0"/>
    <n v="61.326603426491481"/>
    <n v="47.824415061969418"/>
    <n v="33.263322424656863"/>
    <n v="42.332350773765661"/>
    <n v="73.584638765065819"/>
    <n v="64.202261184300141"/>
    <n v="70.602356131372318"/>
    <n v="82.158322892411022"/>
    <n v="61.551401517926415"/>
    <n v="72.316232433702893"/>
    <x v="1"/>
    <x v="36"/>
    <x v="1"/>
  </r>
  <r>
    <x v="26"/>
    <n v="6.85437756335791"/>
    <n v="8.7481893223272529"/>
    <n v="7.6194396159631097"/>
    <n v="4.1159466837963707"/>
    <n v="3.881832178598922"/>
    <n v="7.8551418043769541"/>
    <n v="9.8575625754435503"/>
    <n v="8.5138835817093366"/>
    <n v="2.4271796864878872"/>
    <s v="0"/>
    <n v="2.4271796864878872"/>
    <n v="3.149814923046951"/>
    <n v="7.7562642369020498"/>
    <n v="3.8226584594909334"/>
    <n v="8.0954480612112558"/>
    <n v="10.904220510956142"/>
    <n v="8.746674329501916"/>
    <n v="8.3878349420039715"/>
    <n v="9.7291816432565525"/>
    <n v="8.8858471206464476"/>
    <x v="1"/>
    <x v="36"/>
    <x v="1"/>
  </r>
  <r>
    <x v="8"/>
    <n v="360"/>
    <n v="2844"/>
    <n v="1834"/>
    <n v="217"/>
    <n v="3"/>
    <n v="5258"/>
    <n v="7097"/>
    <n v="12355"/>
    <n v="136"/>
    <s v="0"/>
    <n v="136"/>
    <n v="4"/>
    <n v="0"/>
    <n v="4"/>
    <n v="406"/>
    <n v="477"/>
    <n v="883"/>
    <n v="4712"/>
    <n v="6620"/>
    <n v="11332"/>
    <x v="9"/>
    <x v="35"/>
    <x v="0"/>
  </r>
  <r>
    <x v="9"/>
    <n v="207"/>
    <n v="2460"/>
    <n v="1075"/>
    <n v="451"/>
    <n v="6"/>
    <n v="4199"/>
    <n v="4300"/>
    <n v="8499"/>
    <n v="51"/>
    <s v="0"/>
    <n v="51"/>
    <n v="17"/>
    <n v="0"/>
    <n v="17"/>
    <n v="320"/>
    <n v="536"/>
    <n v="856"/>
    <n v="3811"/>
    <n v="3764"/>
    <n v="7575"/>
    <x v="9"/>
    <x v="35"/>
    <x v="0"/>
  </r>
  <r>
    <x v="10"/>
    <n v="319"/>
    <n v="2630"/>
    <n v="1074"/>
    <n v="16"/>
    <n v="5"/>
    <n v="4044"/>
    <n v="5148"/>
    <n v="9192"/>
    <n v="150"/>
    <s v="0"/>
    <n v="150"/>
    <n v="0"/>
    <n v="0"/>
    <n v="0"/>
    <n v="841"/>
    <n v="1545"/>
    <n v="2386"/>
    <n v="3053"/>
    <n v="3603"/>
    <n v="6656"/>
    <x v="9"/>
    <x v="35"/>
    <x v="0"/>
  </r>
  <r>
    <x v="11"/>
    <n v="1751"/>
    <n v="2707"/>
    <n v="734"/>
    <n v="134"/>
    <n v="32"/>
    <n v="5358"/>
    <n v="1489"/>
    <n v="6847"/>
    <n v="136"/>
    <s v="0"/>
    <n v="136"/>
    <n v="55"/>
    <n v="0"/>
    <n v="55"/>
    <n v="543"/>
    <n v="130"/>
    <n v="673"/>
    <n v="4624"/>
    <n v="1359"/>
    <n v="5983"/>
    <x v="9"/>
    <x v="35"/>
    <x v="0"/>
  </r>
  <r>
    <x v="12"/>
    <n v="561"/>
    <n v="1207"/>
    <n v="378"/>
    <n v="24"/>
    <n v="5"/>
    <n v="2175"/>
    <n v="515"/>
    <n v="2690"/>
    <n v="65"/>
    <s v="0"/>
    <n v="65"/>
    <n v="22"/>
    <n v="0"/>
    <n v="22"/>
    <n v="326"/>
    <n v="79"/>
    <n v="405"/>
    <n v="1762"/>
    <n v="436"/>
    <n v="2198"/>
    <x v="9"/>
    <x v="35"/>
    <x v="0"/>
  </r>
  <r>
    <x v="19"/>
    <n v="1829"/>
    <n v="5833"/>
    <n v="2348"/>
    <n v="139"/>
    <n v="171"/>
    <n v="10320"/>
    <n v="6732"/>
    <n v="17052"/>
    <n v="178"/>
    <s v="0"/>
    <n v="178"/>
    <n v="15"/>
    <n v="0"/>
    <n v="15"/>
    <n v="738"/>
    <n v="387"/>
    <n v="1125"/>
    <n v="9389"/>
    <n v="6345"/>
    <n v="15734"/>
    <x v="9"/>
    <x v="35"/>
    <x v="0"/>
  </r>
  <r>
    <x v="20"/>
    <n v="431"/>
    <n v="3865"/>
    <n v="1272"/>
    <n v="218"/>
    <n v="56"/>
    <n v="5842"/>
    <n v="3612"/>
    <n v="9454"/>
    <n v="130"/>
    <s v="0"/>
    <n v="130"/>
    <n v="15"/>
    <n v="0"/>
    <n v="15"/>
    <n v="792"/>
    <n v="226"/>
    <n v="1018"/>
    <n v="4905"/>
    <n v="3386"/>
    <n v="8291"/>
    <x v="9"/>
    <x v="35"/>
    <x v="0"/>
  </r>
  <r>
    <x v="13"/>
    <n v="767"/>
    <n v="5324"/>
    <n v="1793"/>
    <n v="109"/>
    <n v="40"/>
    <n v="8033"/>
    <n v="2630"/>
    <n v="10663"/>
    <n v="240"/>
    <s v="0"/>
    <n v="240"/>
    <n v="24"/>
    <n v="0"/>
    <n v="24"/>
    <n v="1778"/>
    <n v="445"/>
    <n v="2223"/>
    <n v="5991"/>
    <n v="2185"/>
    <n v="8176"/>
    <x v="9"/>
    <x v="35"/>
    <x v="0"/>
  </r>
  <r>
    <x v="14"/>
    <n v="320"/>
    <n v="217"/>
    <n v="168"/>
    <n v="18"/>
    <n v="17"/>
    <n v="740"/>
    <n v="164"/>
    <n v="904"/>
    <n v="244"/>
    <s v="0"/>
    <n v="244"/>
    <n v="16"/>
    <n v="0"/>
    <n v="16"/>
    <n v="100"/>
    <n v="14"/>
    <n v="114"/>
    <n v="380"/>
    <n v="150"/>
    <n v="530"/>
    <x v="9"/>
    <x v="35"/>
    <x v="0"/>
  </r>
  <r>
    <x v="16"/>
    <n v="100"/>
    <n v="196"/>
    <n v="280"/>
    <n v="138"/>
    <n v="91"/>
    <n v="805"/>
    <n v="462"/>
    <n v="1267"/>
    <n v="296"/>
    <s v="0"/>
    <n v="296"/>
    <n v="22"/>
    <n v="0"/>
    <n v="22"/>
    <n v="174"/>
    <n v="220"/>
    <n v="394"/>
    <n v="313"/>
    <n v="242"/>
    <n v="555"/>
    <x v="9"/>
    <x v="35"/>
    <x v="0"/>
  </r>
  <r>
    <x v="17"/>
    <n v="394"/>
    <n v="3101"/>
    <n v="250"/>
    <n v="118"/>
    <n v="26"/>
    <n v="3889"/>
    <n v="529"/>
    <n v="4418"/>
    <n v="280"/>
    <s v="0"/>
    <n v="280"/>
    <n v="11"/>
    <n v="0"/>
    <n v="11"/>
    <n v="732"/>
    <n v="165"/>
    <n v="897"/>
    <n v="2866"/>
    <n v="364"/>
    <n v="3230"/>
    <x v="9"/>
    <x v="35"/>
    <x v="0"/>
  </r>
  <r>
    <x v="18"/>
    <n v="43705"/>
    <n v="176434"/>
    <n v="51806"/>
    <n v="8330"/>
    <n v="3538"/>
    <n v="283813"/>
    <n v="152196"/>
    <n v="436009"/>
    <n v="14479"/>
    <s v="0"/>
    <n v="14479"/>
    <n v="2839"/>
    <n v="420"/>
    <n v="3259"/>
    <n v="52231"/>
    <n v="19303"/>
    <n v="71534"/>
    <n v="214264"/>
    <n v="132473"/>
    <n v="346737"/>
    <x v="9"/>
    <x v="35"/>
    <x v="0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9"/>
    <x v="35"/>
    <x v="0"/>
  </r>
  <r>
    <x v="22"/>
    <n v="293360"/>
    <n v="1370015"/>
    <n v="355622"/>
    <n v="29396"/>
    <n v="19575"/>
    <n v="2067968"/>
    <n v="1232966"/>
    <n v="3300934"/>
    <n v="32795"/>
    <s v="0"/>
    <n v="32795"/>
    <n v="6927"/>
    <n v="3253"/>
    <n v="10180"/>
    <n v="328083"/>
    <n v="125168"/>
    <n v="453251"/>
    <n v="1700163"/>
    <n v="1104545"/>
    <n v="2804708"/>
    <x v="9"/>
    <x v="35"/>
    <x v="0"/>
  </r>
  <r>
    <x v="23"/>
    <n v="70.12"/>
    <n v="80.989999999999995"/>
    <n v="63.79"/>
    <n v="43.3"/>
    <n v="54.25"/>
    <n v="74.62"/>
    <n v="53.57"/>
    <n v="65.069999999999993"/>
    <n v="40.18"/>
    <s v="0"/>
    <n v="40.18"/>
    <n v="39.83"/>
    <n v="25.66"/>
    <n v="33.85"/>
    <n v="55.51"/>
    <n v="45.2"/>
    <n v="52.23"/>
    <n v="81.69"/>
    <n v="54.9"/>
    <n v="68.52"/>
    <x v="9"/>
    <x v="35"/>
    <x v="0"/>
  </r>
  <r>
    <x v="24"/>
    <n v="6.71"/>
    <n v="7.77"/>
    <n v="6.86"/>
    <n v="3.53"/>
    <n v="5.53"/>
    <n v="7.29"/>
    <n v="8.1"/>
    <n v="7.57"/>
    <n v="2.27"/>
    <s v="0"/>
    <n v="2.27"/>
    <n v="2.44"/>
    <n v="7.75"/>
    <n v="3.12"/>
    <n v="6.28"/>
    <n v="6.48"/>
    <n v="6.34"/>
    <n v="7.93"/>
    <n v="8.34"/>
    <n v="8.09"/>
    <x v="9"/>
    <x v="35"/>
    <x v="0"/>
  </r>
  <r>
    <x v="0"/>
    <n v="6438"/>
    <n v="35065"/>
    <n v="14769"/>
    <n v="3525"/>
    <n v="1907"/>
    <n v="61704"/>
    <n v="14581"/>
    <n v="76285"/>
    <n v="14325"/>
    <s v="0"/>
    <n v="14325"/>
    <n v="2185"/>
    <n v="124"/>
    <n v="2309"/>
    <n v="22048"/>
    <n v="6247"/>
    <n v="28295"/>
    <n v="23146"/>
    <n v="8210"/>
    <n v="31356"/>
    <x v="10"/>
    <x v="35"/>
    <x v="2"/>
  </r>
  <r>
    <x v="1"/>
    <n v="876"/>
    <n v="4869"/>
    <n v="1190"/>
    <n v="236"/>
    <n v="88"/>
    <n v="7259"/>
    <n v="4458"/>
    <n v="11717"/>
    <n v="154"/>
    <s v="0"/>
    <n v="154"/>
    <n v="94"/>
    <n v="0"/>
    <n v="94"/>
    <n v="470"/>
    <n v="187"/>
    <n v="657"/>
    <n v="6541"/>
    <n v="4271"/>
    <n v="10812"/>
    <x v="10"/>
    <x v="35"/>
    <x v="2"/>
  </r>
  <r>
    <x v="0"/>
    <n v="9037"/>
    <n v="40584"/>
    <n v="15988"/>
    <n v="3757"/>
    <n v="2029"/>
    <n v="71395"/>
    <n v="28668"/>
    <n v="100063"/>
    <n v="10057"/>
    <s v="0"/>
    <n v="10057"/>
    <n v="1293"/>
    <n v="126"/>
    <n v="1419"/>
    <n v="22764"/>
    <n v="8560"/>
    <n v="31324"/>
    <n v="37281"/>
    <n v="19982"/>
    <n v="57263"/>
    <x v="3"/>
    <x v="37"/>
    <x v="2"/>
  </r>
  <r>
    <x v="1"/>
    <n v="1029"/>
    <n v="5185"/>
    <n v="1161"/>
    <n v="118"/>
    <n v="43"/>
    <n v="7536"/>
    <n v="4777"/>
    <n v="12313"/>
    <n v="60"/>
    <s v="0"/>
    <n v="60"/>
    <n v="42"/>
    <n v="0"/>
    <n v="42"/>
    <n v="247"/>
    <n v="212"/>
    <n v="459"/>
    <n v="7187"/>
    <n v="4565"/>
    <n v="11752"/>
    <x v="3"/>
    <x v="37"/>
    <x v="2"/>
  </r>
  <r>
    <x v="0"/>
    <n v="6832"/>
    <n v="38040"/>
    <n v="11888"/>
    <n v="4291"/>
    <n v="1366"/>
    <n v="62417"/>
    <n v="21776"/>
    <n v="84193"/>
    <n v="10066"/>
    <s v="0"/>
    <n v="10066"/>
    <n v="1888"/>
    <n v="53"/>
    <n v="1941"/>
    <n v="24384"/>
    <n v="9419"/>
    <n v="33803"/>
    <n v="26079"/>
    <n v="12304"/>
    <n v="38383"/>
    <x v="9"/>
    <x v="35"/>
    <x v="0"/>
  </r>
  <r>
    <x v="1"/>
    <n v="1314"/>
    <n v="4964"/>
    <n v="1278"/>
    <n v="116"/>
    <n v="18"/>
    <n v="7690"/>
    <n v="5528"/>
    <n v="13218"/>
    <n v="65"/>
    <s v="0"/>
    <n v="65"/>
    <n v="60"/>
    <n v="5"/>
    <n v="65"/>
    <n v="261"/>
    <n v="255"/>
    <n v="516"/>
    <n v="7304"/>
    <n v="5268"/>
    <n v="12572"/>
    <x v="9"/>
    <x v="35"/>
    <x v="0"/>
  </r>
  <r>
    <x v="2"/>
    <n v="2395"/>
    <n v="5970"/>
    <n v="646"/>
    <n v="89"/>
    <n v="49"/>
    <n v="9149"/>
    <n v="1551"/>
    <n v="10700"/>
    <n v="140"/>
    <s v="0"/>
    <n v="140"/>
    <n v="35"/>
    <n v="0"/>
    <n v="35"/>
    <n v="201"/>
    <n v="29"/>
    <n v="230"/>
    <n v="8773"/>
    <n v="1522"/>
    <n v="10295"/>
    <x v="9"/>
    <x v="35"/>
    <x v="0"/>
  </r>
  <r>
    <x v="3"/>
    <n v="7453"/>
    <n v="22174"/>
    <n v="8571"/>
    <n v="591"/>
    <n v="162"/>
    <n v="38951"/>
    <n v="9178"/>
    <n v="48129"/>
    <n v="483"/>
    <s v="0"/>
    <n v="483"/>
    <n v="293"/>
    <n v="335"/>
    <n v="628"/>
    <n v="11354"/>
    <n v="3088"/>
    <n v="14442"/>
    <n v="26821"/>
    <n v="5755"/>
    <n v="32576"/>
    <x v="9"/>
    <x v="35"/>
    <x v="0"/>
  </r>
  <r>
    <x v="4"/>
    <n v="945"/>
    <n v="6009"/>
    <n v="1187"/>
    <n v="694"/>
    <n v="184"/>
    <n v="9019"/>
    <n v="4028"/>
    <n v="13047"/>
    <n v="430"/>
    <s v="0"/>
    <n v="430"/>
    <n v="137"/>
    <n v="25"/>
    <n v="162"/>
    <n v="1607"/>
    <n v="359"/>
    <n v="1966"/>
    <n v="6845"/>
    <n v="3644"/>
    <n v="10489"/>
    <x v="9"/>
    <x v="35"/>
    <x v="0"/>
  </r>
  <r>
    <x v="5"/>
    <n v="16266"/>
    <n v="58609"/>
    <n v="12549"/>
    <n v="533"/>
    <n v="1165"/>
    <n v="89122"/>
    <n v="62773"/>
    <n v="151895"/>
    <n v="713"/>
    <s v="0"/>
    <n v="713"/>
    <n v="55"/>
    <n v="2"/>
    <n v="57"/>
    <n v="6177"/>
    <n v="605"/>
    <n v="6782"/>
    <n v="82177"/>
    <n v="62166"/>
    <n v="144343"/>
    <x v="9"/>
    <x v="35"/>
    <x v="0"/>
  </r>
  <r>
    <x v="27"/>
    <n v="345"/>
    <n v="2390"/>
    <n v="902"/>
    <n v="76"/>
    <n v="8"/>
    <n v="3721"/>
    <n v="2779"/>
    <n v="6500"/>
    <n v="166"/>
    <s v="0"/>
    <n v="166"/>
    <n v="10"/>
    <n v="0"/>
    <n v="10"/>
    <n v="247"/>
    <n v="60"/>
    <n v="307"/>
    <n v="3298"/>
    <n v="2719"/>
    <n v="6017"/>
    <x v="9"/>
    <x v="35"/>
    <x v="0"/>
  </r>
  <r>
    <x v="6"/>
    <n v="357"/>
    <n v="2777"/>
    <n v="1696"/>
    <n v="241"/>
    <n v="121"/>
    <n v="5192"/>
    <n v="2038"/>
    <n v="7230"/>
    <n v="341"/>
    <s v="0"/>
    <n v="341"/>
    <n v="147"/>
    <n v="0"/>
    <n v="147"/>
    <n v="321"/>
    <n v="234"/>
    <n v="555"/>
    <n v="4383"/>
    <n v="1804"/>
    <n v="6187"/>
    <x v="9"/>
    <x v="35"/>
    <x v="0"/>
  </r>
  <r>
    <x v="7"/>
    <n v="759"/>
    <n v="5117"/>
    <n v="1883"/>
    <n v="117"/>
    <n v="13"/>
    <n v="7889"/>
    <n v="9867"/>
    <n v="17756"/>
    <n v="169"/>
    <s v="0"/>
    <n v="169"/>
    <n v="13"/>
    <n v="0"/>
    <n v="13"/>
    <n v="929"/>
    <n v="1030"/>
    <n v="1959"/>
    <n v="6778"/>
    <n v="8837"/>
    <n v="15615"/>
    <x v="9"/>
    <x v="35"/>
    <x v="0"/>
  </r>
  <r>
    <x v="0"/>
    <n v="7602"/>
    <n v="35133"/>
    <n v="12919"/>
    <n v="3102"/>
    <n v="1769"/>
    <n v="60525"/>
    <n v="12523"/>
    <n v="73048"/>
    <n v="11848"/>
    <s v="0"/>
    <n v="11848"/>
    <n v="1586"/>
    <n v="207"/>
    <n v="1793"/>
    <n v="22271"/>
    <n v="4774"/>
    <n v="27045"/>
    <n v="24820"/>
    <n v="7542"/>
    <n v="32362"/>
    <x v="11"/>
    <x v="35"/>
    <x v="0"/>
  </r>
  <r>
    <x v="1"/>
    <n v="1013"/>
    <n v="4917"/>
    <n v="1265"/>
    <n v="197"/>
    <n v="56"/>
    <n v="7448"/>
    <n v="4766"/>
    <n v="12214"/>
    <n v="166"/>
    <s v="0"/>
    <n v="166"/>
    <n v="63"/>
    <n v="8"/>
    <n v="71"/>
    <n v="314"/>
    <n v="262"/>
    <n v="576"/>
    <n v="6905"/>
    <n v="4496"/>
    <n v="11401"/>
    <x v="11"/>
    <x v="35"/>
    <x v="0"/>
  </r>
  <r>
    <x v="2"/>
    <n v="2343"/>
    <n v="7330"/>
    <n v="864"/>
    <n v="108"/>
    <n v="58"/>
    <n v="10703"/>
    <n v="2644"/>
    <n v="13347"/>
    <n v="132"/>
    <s v="0"/>
    <n v="132"/>
    <n v="27"/>
    <n v="8"/>
    <n v="35"/>
    <n v="256"/>
    <n v="84"/>
    <n v="340"/>
    <n v="10288"/>
    <n v="2552"/>
    <n v="12840"/>
    <x v="11"/>
    <x v="35"/>
    <x v="0"/>
  </r>
  <r>
    <x v="3"/>
    <n v="6376"/>
    <n v="23544"/>
    <n v="8259"/>
    <n v="963"/>
    <n v="692"/>
    <n v="39834"/>
    <n v="11485"/>
    <n v="51319"/>
    <n v="1193"/>
    <s v="0"/>
    <n v="1193"/>
    <n v="535"/>
    <n v="468"/>
    <n v="1003"/>
    <n v="14726"/>
    <n v="3707"/>
    <n v="18433"/>
    <n v="23380"/>
    <n v="7310"/>
    <n v="30690"/>
    <x v="11"/>
    <x v="35"/>
    <x v="0"/>
  </r>
  <r>
    <x v="4"/>
    <n v="928"/>
    <n v="4574"/>
    <n v="997"/>
    <n v="834"/>
    <n v="274"/>
    <n v="7607"/>
    <n v="2876"/>
    <n v="10483"/>
    <n v="606"/>
    <s v="0"/>
    <n v="606"/>
    <n v="123"/>
    <n v="23"/>
    <n v="146"/>
    <n v="1819"/>
    <n v="215"/>
    <n v="2034"/>
    <n v="5059"/>
    <n v="2638"/>
    <n v="7697"/>
    <x v="11"/>
    <x v="35"/>
    <x v="0"/>
  </r>
  <r>
    <x v="5"/>
    <n v="13349"/>
    <n v="44663"/>
    <n v="9888"/>
    <n v="665"/>
    <n v="1036"/>
    <n v="69601"/>
    <n v="51841"/>
    <n v="121442"/>
    <n v="835"/>
    <s v="0"/>
    <n v="835"/>
    <n v="90"/>
    <n v="17"/>
    <n v="107"/>
    <n v="4505"/>
    <n v="620"/>
    <n v="5125"/>
    <n v="64171"/>
    <n v="51204"/>
    <n v="115375"/>
    <x v="11"/>
    <x v="35"/>
    <x v="0"/>
  </r>
  <r>
    <x v="27"/>
    <n v="518"/>
    <n v="1448"/>
    <n v="624"/>
    <n v="90"/>
    <n v="16"/>
    <n v="2696"/>
    <n v="1790"/>
    <n v="4486"/>
    <n v="94"/>
    <s v="0"/>
    <n v="94"/>
    <n v="7"/>
    <n v="0"/>
    <n v="7"/>
    <n v="235"/>
    <n v="69"/>
    <n v="304"/>
    <n v="2360"/>
    <n v="1721"/>
    <n v="4081"/>
    <x v="11"/>
    <x v="35"/>
    <x v="0"/>
  </r>
  <r>
    <x v="6"/>
    <n v="705"/>
    <n v="4094"/>
    <n v="1249"/>
    <n v="267"/>
    <n v="174"/>
    <n v="6489"/>
    <n v="2343"/>
    <n v="8832"/>
    <n v="538"/>
    <s v="0"/>
    <n v="538"/>
    <n v="109"/>
    <n v="2"/>
    <n v="111"/>
    <n v="368"/>
    <n v="189"/>
    <n v="557"/>
    <n v="5474"/>
    <n v="2152"/>
    <n v="7626"/>
    <x v="11"/>
    <x v="35"/>
    <x v="0"/>
  </r>
  <r>
    <x v="7"/>
    <n v="1920"/>
    <n v="10562"/>
    <n v="3243"/>
    <n v="888"/>
    <n v="29"/>
    <n v="16642"/>
    <n v="18544"/>
    <n v="35186"/>
    <n v="658"/>
    <s v="0"/>
    <n v="658"/>
    <n v="14"/>
    <n v="4"/>
    <n v="18"/>
    <n v="2282"/>
    <n v="1471"/>
    <n v="3753"/>
    <n v="13688"/>
    <n v="17069"/>
    <n v="30757"/>
    <x v="11"/>
    <x v="35"/>
    <x v="0"/>
  </r>
  <r>
    <x v="8"/>
    <n v="779"/>
    <n v="4273"/>
    <n v="2609"/>
    <n v="653"/>
    <n v="38"/>
    <n v="8352"/>
    <n v="10708"/>
    <n v="19060"/>
    <n v="388"/>
    <s v="0"/>
    <n v="388"/>
    <n v="17"/>
    <n v="0"/>
    <n v="17"/>
    <n v="958"/>
    <n v="729"/>
    <n v="1687"/>
    <n v="6989"/>
    <n v="9979"/>
    <n v="16968"/>
    <x v="11"/>
    <x v="35"/>
    <x v="0"/>
  </r>
  <r>
    <x v="9"/>
    <n v="382"/>
    <n v="2902"/>
    <n v="1635"/>
    <n v="605"/>
    <n v="88"/>
    <n v="5612"/>
    <n v="7421"/>
    <n v="13033"/>
    <n v="211"/>
    <s v="0"/>
    <n v="211"/>
    <n v="25"/>
    <n v="8"/>
    <n v="33"/>
    <n v="395"/>
    <n v="908"/>
    <n v="1303"/>
    <n v="4981"/>
    <n v="6505"/>
    <n v="11486"/>
    <x v="11"/>
    <x v="35"/>
    <x v="0"/>
  </r>
  <r>
    <x v="0"/>
    <n v="8003"/>
    <n v="33559"/>
    <n v="14862"/>
    <n v="3904"/>
    <n v="1925"/>
    <n v="62253"/>
    <n v="13822"/>
    <n v="76075"/>
    <n v="12163"/>
    <s v="0"/>
    <n v="12163"/>
    <n v="1657"/>
    <n v="123"/>
    <n v="1780"/>
    <n v="21255"/>
    <n v="5110"/>
    <n v="26365"/>
    <n v="27178"/>
    <n v="8589"/>
    <n v="35767"/>
    <x v="11"/>
    <x v="37"/>
    <x v="0"/>
  </r>
  <r>
    <x v="1"/>
    <n v="916"/>
    <n v="4538"/>
    <n v="1433"/>
    <n v="201"/>
    <n v="40"/>
    <n v="7128"/>
    <n v="4769"/>
    <n v="11897"/>
    <n v="178"/>
    <s v="0"/>
    <n v="178"/>
    <n v="108"/>
    <n v="14"/>
    <n v="122"/>
    <n v="296"/>
    <n v="292"/>
    <n v="588"/>
    <n v="6546"/>
    <n v="4463"/>
    <n v="11009"/>
    <x v="11"/>
    <x v="37"/>
    <x v="0"/>
  </r>
  <r>
    <x v="2"/>
    <n v="2274"/>
    <n v="7876"/>
    <n v="852"/>
    <n v="121"/>
    <n v="70"/>
    <n v="11193"/>
    <n v="2469"/>
    <n v="13662"/>
    <n v="162"/>
    <s v="0"/>
    <n v="162"/>
    <n v="37"/>
    <n v="3"/>
    <n v="40"/>
    <n v="268"/>
    <n v="93"/>
    <n v="361"/>
    <n v="10726"/>
    <n v="2373"/>
    <n v="13099"/>
    <x v="11"/>
    <x v="37"/>
    <x v="0"/>
  </r>
  <r>
    <x v="3"/>
    <n v="5908"/>
    <n v="25117"/>
    <n v="8428"/>
    <n v="1121"/>
    <n v="559"/>
    <n v="41133"/>
    <n v="10639"/>
    <n v="51772"/>
    <n v="1247"/>
    <s v="0"/>
    <n v="1247"/>
    <n v="379"/>
    <n v="282"/>
    <n v="661"/>
    <n v="15070"/>
    <n v="4329"/>
    <n v="19399"/>
    <n v="24437"/>
    <n v="6028"/>
    <n v="30465"/>
    <x v="11"/>
    <x v="37"/>
    <x v="0"/>
  </r>
  <r>
    <x v="4"/>
    <n v="1269"/>
    <n v="4348"/>
    <n v="1279"/>
    <n v="773"/>
    <n v="369"/>
    <n v="8038"/>
    <n v="3423"/>
    <n v="11461"/>
    <n v="648"/>
    <s v="0"/>
    <n v="648"/>
    <n v="232"/>
    <n v="14"/>
    <n v="246"/>
    <n v="1310"/>
    <n v="251"/>
    <n v="1561"/>
    <n v="5848"/>
    <n v="3158"/>
    <n v="9006"/>
    <x v="11"/>
    <x v="37"/>
    <x v="0"/>
  </r>
  <r>
    <x v="5"/>
    <n v="15207"/>
    <n v="46501"/>
    <n v="10886"/>
    <n v="771"/>
    <n v="1195"/>
    <n v="74560"/>
    <n v="48634"/>
    <n v="123194"/>
    <n v="895"/>
    <s v="0"/>
    <n v="895"/>
    <n v="95"/>
    <n v="2"/>
    <n v="97"/>
    <n v="3999"/>
    <n v="1073"/>
    <n v="5072"/>
    <n v="69571"/>
    <n v="47559"/>
    <n v="117130"/>
    <x v="11"/>
    <x v="37"/>
    <x v="0"/>
  </r>
  <r>
    <x v="27"/>
    <n v="488"/>
    <n v="1169"/>
    <n v="527"/>
    <n v="63"/>
    <n v="44"/>
    <n v="2291"/>
    <n v="1764"/>
    <n v="4055"/>
    <n v="86"/>
    <s v="0"/>
    <n v="86"/>
    <n v="4"/>
    <n v="0"/>
    <n v="4"/>
    <n v="142"/>
    <n v="68"/>
    <n v="210"/>
    <n v="2059"/>
    <n v="1696"/>
    <n v="3755"/>
    <x v="11"/>
    <x v="37"/>
    <x v="0"/>
  </r>
  <r>
    <x v="6"/>
    <n v="849"/>
    <n v="4517"/>
    <n v="1810"/>
    <n v="417"/>
    <n v="216"/>
    <n v="7809"/>
    <n v="3386"/>
    <n v="11195"/>
    <n v="592"/>
    <s v="0"/>
    <n v="592"/>
    <n v="94"/>
    <n v="10"/>
    <n v="104"/>
    <n v="552"/>
    <n v="306"/>
    <n v="858"/>
    <n v="6571"/>
    <n v="3070"/>
    <n v="9641"/>
    <x v="11"/>
    <x v="37"/>
    <x v="0"/>
  </r>
  <r>
    <x v="7"/>
    <n v="1673"/>
    <n v="7236"/>
    <n v="2657"/>
    <n v="315"/>
    <n v="45"/>
    <n v="11926"/>
    <n v="14963"/>
    <n v="26889"/>
    <n v="612"/>
    <s v="0"/>
    <n v="612"/>
    <n v="17"/>
    <n v="3"/>
    <n v="20"/>
    <n v="946"/>
    <n v="953"/>
    <n v="1899"/>
    <n v="10351"/>
    <n v="14007"/>
    <n v="24358"/>
    <x v="11"/>
    <x v="37"/>
    <x v="0"/>
  </r>
  <r>
    <x v="8"/>
    <n v="912"/>
    <n v="2558"/>
    <n v="1841"/>
    <n v="270"/>
    <n v="43"/>
    <n v="5624"/>
    <n v="7525"/>
    <n v="13149"/>
    <n v="432"/>
    <s v="0"/>
    <n v="432"/>
    <n v="4"/>
    <n v="7"/>
    <n v="11"/>
    <n v="449"/>
    <n v="570"/>
    <n v="1019"/>
    <n v="4739"/>
    <n v="6948"/>
    <n v="11687"/>
    <x v="11"/>
    <x v="37"/>
    <x v="0"/>
  </r>
  <r>
    <x v="9"/>
    <n v="428"/>
    <n v="2523"/>
    <n v="1885"/>
    <n v="1573"/>
    <n v="39"/>
    <n v="6448"/>
    <n v="6099"/>
    <n v="12547"/>
    <n v="199"/>
    <s v="0"/>
    <n v="199"/>
    <n v="11"/>
    <n v="0"/>
    <n v="11"/>
    <n v="1620"/>
    <n v="545"/>
    <n v="2165"/>
    <n v="4618"/>
    <n v="5554"/>
    <n v="10172"/>
    <x v="11"/>
    <x v="37"/>
    <x v="0"/>
  </r>
  <r>
    <x v="10"/>
    <n v="652"/>
    <n v="3444"/>
    <n v="2105"/>
    <n v="129"/>
    <n v="55"/>
    <n v="6385"/>
    <n v="10628"/>
    <n v="17013"/>
    <n v="368"/>
    <s v="0"/>
    <n v="368"/>
    <n v="7"/>
    <n v="9"/>
    <n v="16"/>
    <n v="1202"/>
    <n v="2446"/>
    <n v="3648"/>
    <n v="4808"/>
    <n v="8173"/>
    <n v="12981"/>
    <x v="11"/>
    <x v="37"/>
    <x v="0"/>
  </r>
  <r>
    <x v="11"/>
    <n v="921"/>
    <n v="1677"/>
    <n v="562"/>
    <n v="119"/>
    <n v="59"/>
    <n v="3338"/>
    <n v="826"/>
    <n v="4164"/>
    <n v="126"/>
    <s v="0"/>
    <n v="126"/>
    <n v="52"/>
    <n v="0"/>
    <n v="52"/>
    <n v="428"/>
    <n v="107"/>
    <n v="535"/>
    <n v="2732"/>
    <n v="719"/>
    <n v="3451"/>
    <x v="11"/>
    <x v="37"/>
    <x v="0"/>
  </r>
  <r>
    <x v="12"/>
    <n v="409"/>
    <n v="1498"/>
    <n v="393"/>
    <n v="81"/>
    <n v="25"/>
    <n v="2406"/>
    <n v="995"/>
    <n v="3401"/>
    <n v="63"/>
    <s v="0"/>
    <n v="63"/>
    <n v="27"/>
    <n v="3"/>
    <n v="30"/>
    <n v="469"/>
    <n v="146"/>
    <n v="615"/>
    <n v="1847"/>
    <n v="846"/>
    <n v="2693"/>
    <x v="11"/>
    <x v="37"/>
    <x v="0"/>
  </r>
  <r>
    <x v="19"/>
    <n v="1115"/>
    <n v="2408"/>
    <n v="890"/>
    <n v="123"/>
    <n v="133"/>
    <n v="4669"/>
    <n v="3599"/>
    <n v="8268"/>
    <n v="265"/>
    <s v="0"/>
    <n v="265"/>
    <n v="15"/>
    <n v="0"/>
    <n v="15"/>
    <n v="431"/>
    <n v="133"/>
    <n v="564"/>
    <n v="3958"/>
    <n v="3466"/>
    <n v="7424"/>
    <x v="11"/>
    <x v="37"/>
    <x v="0"/>
  </r>
  <r>
    <x v="20"/>
    <n v="464"/>
    <n v="3864"/>
    <n v="694"/>
    <n v="224"/>
    <n v="54"/>
    <n v="5300"/>
    <n v="2914"/>
    <n v="8214"/>
    <n v="233"/>
    <s v="0"/>
    <n v="233"/>
    <n v="18"/>
    <n v="7"/>
    <n v="25"/>
    <n v="562"/>
    <n v="134"/>
    <n v="696"/>
    <n v="4487"/>
    <n v="2773"/>
    <n v="7260"/>
    <x v="11"/>
    <x v="37"/>
    <x v="0"/>
  </r>
  <r>
    <x v="19"/>
    <n v="1276"/>
    <n v="2560"/>
    <n v="826"/>
    <n v="111"/>
    <n v="199"/>
    <n v="4972"/>
    <n v="3662"/>
    <n v="8634"/>
    <n v="375"/>
    <s v="0"/>
    <n v="375"/>
    <n v="8"/>
    <n v="17"/>
    <n v="25"/>
    <n v="686"/>
    <n v="138"/>
    <n v="824"/>
    <n v="3903"/>
    <n v="3507"/>
    <n v="7410"/>
    <x v="1"/>
    <x v="37"/>
    <x v="1"/>
  </r>
  <r>
    <x v="20"/>
    <n v="999"/>
    <n v="2974"/>
    <n v="800"/>
    <n v="254"/>
    <n v="80"/>
    <n v="5107"/>
    <n v="2853"/>
    <n v="7960"/>
    <n v="236"/>
    <s v="0"/>
    <n v="236"/>
    <n v="23"/>
    <n v="0"/>
    <n v="23"/>
    <n v="495"/>
    <n v="97"/>
    <n v="592"/>
    <n v="4353"/>
    <n v="2756"/>
    <n v="7109"/>
    <x v="1"/>
    <x v="37"/>
    <x v="1"/>
  </r>
  <r>
    <x v="13"/>
    <n v="546"/>
    <n v="3458"/>
    <n v="1390"/>
    <n v="149"/>
    <n v="132"/>
    <n v="5675"/>
    <n v="2076"/>
    <n v="7751"/>
    <n v="451"/>
    <s v="0"/>
    <n v="451"/>
    <n v="30"/>
    <n v="0"/>
    <n v="30"/>
    <n v="850"/>
    <n v="358"/>
    <n v="1208"/>
    <n v="4344"/>
    <n v="1718"/>
    <n v="6062"/>
    <x v="1"/>
    <x v="37"/>
    <x v="1"/>
  </r>
  <r>
    <x v="14"/>
    <n v="361"/>
    <n v="239"/>
    <n v="148"/>
    <n v="19"/>
    <n v="42"/>
    <n v="809"/>
    <n v="221"/>
    <n v="1030"/>
    <n v="134"/>
    <s v="0"/>
    <n v="134"/>
    <n v="31"/>
    <n v="0"/>
    <n v="31"/>
    <n v="108"/>
    <n v="60"/>
    <n v="168"/>
    <n v="536"/>
    <n v="161"/>
    <n v="697"/>
    <x v="1"/>
    <x v="37"/>
    <x v="1"/>
  </r>
  <r>
    <x v="16"/>
    <n v="133"/>
    <n v="205"/>
    <n v="174"/>
    <n v="96"/>
    <n v="66"/>
    <n v="674"/>
    <n v="288"/>
    <n v="962"/>
    <n v="229"/>
    <s v="0"/>
    <n v="229"/>
    <n v="22"/>
    <n v="0"/>
    <n v="22"/>
    <n v="100"/>
    <n v="91"/>
    <n v="191"/>
    <n v="323"/>
    <n v="197"/>
    <n v="520"/>
    <x v="1"/>
    <x v="37"/>
    <x v="1"/>
  </r>
  <r>
    <x v="17"/>
    <n v="1029"/>
    <n v="1816"/>
    <n v="388"/>
    <n v="139"/>
    <n v="69"/>
    <n v="3441"/>
    <n v="585"/>
    <n v="4026"/>
    <n v="443"/>
    <s v="0"/>
    <n v="443"/>
    <n v="32"/>
    <n v="0"/>
    <n v="32"/>
    <n v="486"/>
    <n v="130"/>
    <n v="616"/>
    <n v="2480"/>
    <n v="455"/>
    <n v="2935"/>
    <x v="1"/>
    <x v="37"/>
    <x v="1"/>
  </r>
  <r>
    <x v="18"/>
    <n v="48055"/>
    <n v="154541"/>
    <n v="52668"/>
    <n v="9669"/>
    <n v="5122"/>
    <n v="270055"/>
    <n v="131002"/>
    <n v="401057"/>
    <n v="20236"/>
    <s v="0"/>
    <n v="20236"/>
    <n v="2533"/>
    <n v="653"/>
    <n v="3186"/>
    <n v="50900"/>
    <n v="13965"/>
    <n v="64865"/>
    <n v="196386"/>
    <n v="116384"/>
    <n v="312770"/>
    <x v="1"/>
    <x v="37"/>
    <x v="1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1"/>
    <x v="37"/>
    <x v="1"/>
  </r>
  <r>
    <x v="22"/>
    <n v="303757"/>
    <n v="1297232"/>
    <n v="402220"/>
    <n v="39664"/>
    <n v="19515"/>
    <n v="2062388"/>
    <n v="1255400"/>
    <n v="3317788"/>
    <n v="48919"/>
    <s v="0"/>
    <n v="48919"/>
    <n v="8437"/>
    <n v="5151"/>
    <n v="13588"/>
    <n v="416118"/>
    <n v="162187"/>
    <n v="578305"/>
    <n v="1588914"/>
    <n v="1088062"/>
    <n v="2676976"/>
    <x v="1"/>
    <x v="37"/>
    <x v="1"/>
  </r>
  <r>
    <x v="23"/>
    <n v="79.83"/>
    <n v="84.92"/>
    <n v="76.239999999999995"/>
    <n v="64.680000000000007"/>
    <n v="57.65"/>
    <n v="81.489999999999995"/>
    <n v="62.53"/>
    <n v="73.099999999999994"/>
    <n v="66.349999999999994"/>
    <s v="0"/>
    <n v="66.349999999999994"/>
    <n v="53.71"/>
    <n v="56.26"/>
    <n v="54.65"/>
    <n v="77.77"/>
    <n v="64.53"/>
    <n v="73.540000000000006"/>
    <n v="83.35"/>
    <n v="62.27"/>
    <n v="73.27"/>
    <x v="1"/>
    <x v="37"/>
    <x v="1"/>
  </r>
  <r>
    <x v="24"/>
    <n v="6.32"/>
    <n v="8.39"/>
    <n v="7.64"/>
    <n v="4.0999999999999996"/>
    <n v="3.81"/>
    <n v="7.64"/>
    <n v="9.58"/>
    <n v="8.27"/>
    <n v="2.42"/>
    <s v="0"/>
    <n v="2.42"/>
    <n v="3.33"/>
    <n v="7.89"/>
    <n v="4.26"/>
    <n v="8.18"/>
    <n v="11.61"/>
    <n v="8.92"/>
    <n v="8.09"/>
    <n v="9.35"/>
    <n v="8.56"/>
    <x v="1"/>
    <x v="37"/>
    <x v="1"/>
  </r>
  <r>
    <x v="25"/>
    <n v="75.752446831996465"/>
    <n v="84.246987745931108"/>
    <n v="75.0682301889576"/>
    <n v="63.313211051776179"/>
    <n v="57.035510507353045"/>
    <n v="80.185183518306829"/>
    <n v="62.684468733121463"/>
    <n v="72.44320995025646"/>
    <n v="65.092985381114531"/>
    <s v="0"/>
    <n v="65.092985381114531"/>
    <n v="51.880721471947794"/>
    <n v="44.233659876639194"/>
    <n v="49.064742708810506"/>
    <n v="77.219625857369536"/>
    <n v="62.733390736880267"/>
    <n v="72.589807575670704"/>
    <n v="81.834474836678837"/>
    <n v="62.774117952542809"/>
    <n v="72.719077503050272"/>
    <x v="1"/>
    <x v="37"/>
    <x v="1"/>
  </r>
  <r>
    <x v="26"/>
    <n v="6.8458035573389839"/>
    <n v="8.7334688185410752"/>
    <n v="7.9641643762406478"/>
    <n v="4.350510529674537"/>
    <n v="3.9499029126213592"/>
    <n v="8.0210844221011257"/>
    <n v="9.7060862372494263"/>
    <n v="8.5920517711374416"/>
    <n v="2.5995526877297617"/>
    <s v="0"/>
    <n v="2.5995526877297617"/>
    <n v="3.5073529411764706"/>
    <n v="8.3502935420743647"/>
    <n v="4.3436971949983105"/>
    <n v="8.4639944001011092"/>
    <n v="11.547252441694763"/>
    <n v="9.1379168882473607"/>
    <n v="8.506110894030396"/>
    <n v="9.4941708088567562"/>
    <n v="8.8879722990898138"/>
    <x v="1"/>
    <x v="37"/>
    <x v="1"/>
  </r>
  <r>
    <x v="0"/>
    <n v="9894"/>
    <n v="48298"/>
    <n v="11626"/>
    <n v="4288"/>
    <n v="1270"/>
    <n v="75376"/>
    <n v="30696"/>
    <n v="106072"/>
    <n v="9244"/>
    <s v="0"/>
    <n v="9244"/>
    <n v="1145"/>
    <n v="140"/>
    <n v="1285"/>
    <n v="26982"/>
    <n v="11286"/>
    <n v="38268"/>
    <n v="38005"/>
    <n v="19270"/>
    <n v="57275"/>
    <x v="8"/>
    <x v="35"/>
    <x v="2"/>
  </r>
  <r>
    <x v="1"/>
    <n v="786"/>
    <n v="4754"/>
    <n v="1018"/>
    <n v="92"/>
    <n v="33"/>
    <n v="6683"/>
    <n v="4160"/>
    <n v="10843"/>
    <n v="52"/>
    <s v="0"/>
    <n v="52"/>
    <n v="50"/>
    <n v="0"/>
    <n v="50"/>
    <n v="837"/>
    <n v="185"/>
    <n v="1022"/>
    <n v="5744"/>
    <n v="3975"/>
    <n v="9719"/>
    <x v="8"/>
    <x v="35"/>
    <x v="2"/>
  </r>
  <r>
    <x v="2"/>
    <n v="1636"/>
    <n v="6156"/>
    <n v="741"/>
    <n v="91"/>
    <n v="41"/>
    <n v="8665"/>
    <n v="1393"/>
    <n v="10058"/>
    <n v="88"/>
    <s v="0"/>
    <n v="88"/>
    <n v="24"/>
    <n v="4"/>
    <n v="28"/>
    <n v="152"/>
    <n v="38"/>
    <n v="190"/>
    <n v="8401"/>
    <n v="1351"/>
    <n v="9752"/>
    <x v="8"/>
    <x v="35"/>
    <x v="2"/>
  </r>
  <r>
    <x v="3"/>
    <n v="5722"/>
    <n v="22278"/>
    <n v="8275"/>
    <n v="440"/>
    <n v="151"/>
    <n v="36866"/>
    <n v="7852"/>
    <n v="44718"/>
    <n v="343"/>
    <s v="0"/>
    <n v="343"/>
    <n v="214"/>
    <n v="240"/>
    <n v="454"/>
    <n v="11891"/>
    <n v="2822"/>
    <n v="14713"/>
    <n v="24418"/>
    <n v="4790"/>
    <n v="29208"/>
    <x v="8"/>
    <x v="35"/>
    <x v="2"/>
  </r>
  <r>
    <x v="4"/>
    <n v="598"/>
    <n v="4629"/>
    <n v="1148"/>
    <n v="498"/>
    <n v="149"/>
    <n v="7022"/>
    <n v="3452"/>
    <n v="10474"/>
    <n v="306"/>
    <s v="0"/>
    <n v="306"/>
    <n v="104"/>
    <n v="35"/>
    <n v="139"/>
    <n v="1463"/>
    <n v="277"/>
    <n v="1740"/>
    <n v="5149"/>
    <n v="3140"/>
    <n v="8289"/>
    <x v="8"/>
    <x v="35"/>
    <x v="2"/>
  </r>
  <r>
    <x v="5"/>
    <n v="12397"/>
    <n v="46509"/>
    <n v="10671"/>
    <n v="298"/>
    <n v="495"/>
    <n v="70370"/>
    <n v="64923"/>
    <n v="135293"/>
    <n v="370"/>
    <s v="0"/>
    <n v="370"/>
    <n v="42"/>
    <n v="4"/>
    <n v="46"/>
    <n v="4279"/>
    <n v="541"/>
    <n v="4820"/>
    <n v="65679"/>
    <n v="64378"/>
    <n v="130057"/>
    <x v="8"/>
    <x v="35"/>
    <x v="2"/>
  </r>
  <r>
    <x v="27"/>
    <n v="365"/>
    <n v="1849"/>
    <n v="855"/>
    <n v="36"/>
    <n v="2"/>
    <n v="3107"/>
    <n v="3231"/>
    <n v="6338"/>
    <n v="19"/>
    <s v="0"/>
    <n v="19"/>
    <n v="5"/>
    <n v="0"/>
    <n v="5"/>
    <n v="228"/>
    <n v="78"/>
    <n v="306"/>
    <n v="2855"/>
    <n v="3153"/>
    <n v="6008"/>
    <x v="8"/>
    <x v="35"/>
    <x v="2"/>
  </r>
  <r>
    <x v="6"/>
    <n v="387"/>
    <n v="3818"/>
    <n v="1566"/>
    <n v="278"/>
    <n v="141"/>
    <n v="6190"/>
    <n v="2390"/>
    <n v="8580"/>
    <n v="411"/>
    <s v="0"/>
    <n v="411"/>
    <n v="125"/>
    <n v="22"/>
    <n v="147"/>
    <n v="403"/>
    <n v="410"/>
    <n v="813"/>
    <n v="5251"/>
    <n v="1958"/>
    <n v="7209"/>
    <x v="8"/>
    <x v="35"/>
    <x v="2"/>
  </r>
  <r>
    <x v="7"/>
    <n v="31"/>
    <n v="539"/>
    <n v="144"/>
    <n v="19"/>
    <n v="7"/>
    <n v="740"/>
    <n v="801"/>
    <n v="1541"/>
    <n v="21"/>
    <s v="0"/>
    <n v="21"/>
    <n v="5"/>
    <n v="0"/>
    <n v="5"/>
    <n v="27"/>
    <n v="84"/>
    <n v="111"/>
    <n v="687"/>
    <n v="717"/>
    <n v="1404"/>
    <x v="8"/>
    <x v="35"/>
    <x v="2"/>
  </r>
  <r>
    <x v="8"/>
    <n v="175"/>
    <n v="345"/>
    <n v="322"/>
    <n v="66"/>
    <n v="5"/>
    <n v="913"/>
    <n v="855"/>
    <n v="1768"/>
    <n v="21"/>
    <s v="0"/>
    <n v="21"/>
    <n v="4"/>
    <n v="0"/>
    <n v="4"/>
    <n v="17"/>
    <n v="41"/>
    <n v="58"/>
    <n v="871"/>
    <n v="814"/>
    <n v="1685"/>
    <x v="8"/>
    <x v="35"/>
    <x v="2"/>
  </r>
  <r>
    <x v="9"/>
    <n v="35"/>
    <n v="569"/>
    <n v="204"/>
    <n v="330"/>
    <n v="3"/>
    <n v="1141"/>
    <n v="930"/>
    <n v="2071"/>
    <n v="19"/>
    <s v="0"/>
    <n v="19"/>
    <n v="1"/>
    <n v="0"/>
    <n v="1"/>
    <n v="114"/>
    <n v="105"/>
    <n v="219"/>
    <n v="1007"/>
    <n v="825"/>
    <n v="1832"/>
    <x v="8"/>
    <x v="35"/>
    <x v="2"/>
  </r>
  <r>
    <x v="10"/>
    <n v="12"/>
    <n v="144"/>
    <n v="54"/>
    <n v="5"/>
    <n v="14"/>
    <n v="229"/>
    <n v="191"/>
    <n v="420"/>
    <n v="27"/>
    <s v="0"/>
    <n v="27"/>
    <n v="2"/>
    <n v="0"/>
    <n v="2"/>
    <n v="40"/>
    <n v="35"/>
    <n v="75"/>
    <n v="160"/>
    <n v="156"/>
    <n v="316"/>
    <x v="8"/>
    <x v="35"/>
    <x v="2"/>
  </r>
  <r>
    <x v="11"/>
    <n v="1070"/>
    <n v="1539"/>
    <n v="468"/>
    <n v="64"/>
    <n v="17"/>
    <n v="3158"/>
    <n v="1086"/>
    <n v="4244"/>
    <n v="49"/>
    <s v="0"/>
    <n v="49"/>
    <n v="32"/>
    <n v="0"/>
    <n v="32"/>
    <n v="311"/>
    <n v="95"/>
    <n v="406"/>
    <n v="2766"/>
    <n v="991"/>
    <n v="3757"/>
    <x v="8"/>
    <x v="35"/>
    <x v="2"/>
  </r>
  <r>
    <x v="12"/>
    <n v="388"/>
    <n v="1694"/>
    <n v="334"/>
    <n v="26"/>
    <n v="0"/>
    <n v="2442"/>
    <n v="456"/>
    <n v="2898"/>
    <n v="22"/>
    <s v="0"/>
    <n v="22"/>
    <n v="17"/>
    <n v="0"/>
    <n v="17"/>
    <n v="626"/>
    <n v="104"/>
    <n v="730"/>
    <n v="1777"/>
    <n v="352"/>
    <n v="2129"/>
    <x v="8"/>
    <x v="35"/>
    <x v="2"/>
  </r>
  <r>
    <x v="19"/>
    <n v="2739"/>
    <n v="6038"/>
    <n v="2404"/>
    <n v="148"/>
    <n v="131"/>
    <n v="11460"/>
    <n v="6268"/>
    <n v="17728"/>
    <n v="314"/>
    <s v="0"/>
    <n v="314"/>
    <n v="5"/>
    <n v="16"/>
    <n v="21"/>
    <n v="622"/>
    <n v="361"/>
    <n v="983"/>
    <n v="10519"/>
    <n v="5891"/>
    <n v="16410"/>
    <x v="8"/>
    <x v="35"/>
    <x v="2"/>
  </r>
  <r>
    <x v="20"/>
    <n v="634"/>
    <n v="3823"/>
    <n v="1181"/>
    <n v="205"/>
    <n v="38"/>
    <n v="5881"/>
    <n v="4316"/>
    <n v="10197"/>
    <n v="58"/>
    <s v="0"/>
    <n v="58"/>
    <n v="23"/>
    <n v="0"/>
    <n v="23"/>
    <n v="897"/>
    <n v="196"/>
    <n v="1093"/>
    <n v="4903"/>
    <n v="4120"/>
    <n v="9023"/>
    <x v="8"/>
    <x v="35"/>
    <x v="2"/>
  </r>
  <r>
    <x v="13"/>
    <n v="814"/>
    <n v="5829"/>
    <n v="1622"/>
    <n v="126"/>
    <n v="63"/>
    <n v="8454"/>
    <n v="2160"/>
    <n v="10614"/>
    <n v="252"/>
    <s v="0"/>
    <n v="252"/>
    <n v="24"/>
    <n v="0"/>
    <n v="24"/>
    <n v="1775"/>
    <n v="439"/>
    <n v="2214"/>
    <n v="6403"/>
    <n v="1721"/>
    <n v="8124"/>
    <x v="8"/>
    <x v="35"/>
    <x v="2"/>
  </r>
  <r>
    <x v="14"/>
    <n v="466"/>
    <n v="283"/>
    <n v="91"/>
    <n v="16"/>
    <n v="22"/>
    <n v="878"/>
    <n v="186"/>
    <n v="1064"/>
    <n v="98"/>
    <s v="0"/>
    <n v="98"/>
    <n v="16"/>
    <n v="0"/>
    <n v="16"/>
    <n v="112"/>
    <n v="14"/>
    <n v="126"/>
    <n v="652"/>
    <n v="172"/>
    <n v="824"/>
    <x v="8"/>
    <x v="35"/>
    <x v="2"/>
  </r>
  <r>
    <x v="16"/>
    <n v="152"/>
    <n v="285"/>
    <n v="323"/>
    <n v="112"/>
    <n v="97"/>
    <n v="969"/>
    <n v="536"/>
    <n v="1505"/>
    <n v="336"/>
    <s v="0"/>
    <n v="336"/>
    <n v="20"/>
    <n v="0"/>
    <n v="20"/>
    <n v="189"/>
    <n v="222"/>
    <n v="411"/>
    <n v="424"/>
    <n v="314"/>
    <n v="738"/>
    <x v="8"/>
    <x v="35"/>
    <x v="2"/>
  </r>
  <r>
    <x v="17"/>
    <n v="553"/>
    <n v="2858"/>
    <n v="233"/>
    <n v="107"/>
    <n v="53"/>
    <n v="3804"/>
    <n v="690"/>
    <n v="4494"/>
    <n v="279"/>
    <s v="0"/>
    <n v="279"/>
    <n v="12"/>
    <n v="2"/>
    <n v="14"/>
    <n v="454"/>
    <n v="154"/>
    <n v="608"/>
    <n v="3059"/>
    <n v="534"/>
    <n v="3593"/>
    <x v="8"/>
    <x v="35"/>
    <x v="2"/>
  </r>
  <r>
    <x v="18"/>
    <n v="38854"/>
    <n v="162237"/>
    <n v="43280"/>
    <n v="7245"/>
    <n v="2732"/>
    <n v="254348"/>
    <n v="136572"/>
    <n v="390920"/>
    <n v="12329"/>
    <s v="0"/>
    <n v="12329"/>
    <n v="1870"/>
    <n v="463"/>
    <n v="2333"/>
    <n v="51419"/>
    <n v="17487"/>
    <n v="68906"/>
    <n v="188730"/>
    <n v="118622"/>
    <n v="307352"/>
    <x v="8"/>
    <x v="35"/>
    <x v="2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8"/>
    <x v="35"/>
    <x v="2"/>
  </r>
  <r>
    <x v="22"/>
    <n v="270656"/>
    <n v="1259322"/>
    <n v="319762"/>
    <n v="23999"/>
    <n v="14422"/>
    <n v="1888161"/>
    <n v="1133624"/>
    <n v="3021785"/>
    <n v="27884"/>
    <s v="0"/>
    <n v="27884"/>
    <n v="7103"/>
    <n v="2507"/>
    <n v="9610"/>
    <n v="333399"/>
    <n v="104893"/>
    <n v="438292"/>
    <n v="1519775"/>
    <n v="1026224"/>
    <n v="2545999"/>
    <x v="8"/>
    <x v="35"/>
    <x v="2"/>
  </r>
  <r>
    <x v="23"/>
    <n v="66.853402494751137"/>
    <n v="76.929589854488142"/>
    <n v="59.271163506274448"/>
    <n v="36.528158295281585"/>
    <n v="41.300114547537227"/>
    <n v="70.402805431888851"/>
    <n v="50.894267332911319"/>
    <n v="61.551631071323087"/>
    <n v="35.300670971008991"/>
    <s v="0"/>
    <n v="35.300670971008991"/>
    <n v="42.204396910279264"/>
    <n v="20.431947840260797"/>
    <n v="33.024054982817873"/>
    <n v="58.294691565253885"/>
    <n v="39.145021645021643"/>
    <n v="52.185074058198794"/>
    <n v="75.45303346241684"/>
    <n v="52.7030885691102"/>
    <n v="64.270506742599807"/>
    <x v="8"/>
    <x v="35"/>
    <x v="2"/>
  </r>
  <r>
    <x v="24"/>
    <n v="6.9659751891697121"/>
    <n v="7.7622367277501434"/>
    <n v="7.3882162661737523"/>
    <n v="3.3124913733609387"/>
    <n v="5.2789165446559299"/>
    <n v="7.4235338984383601"/>
    <n v="8.3005594118853061"/>
    <n v="7.7299319553872916"/>
    <n v="2.2616595019871846"/>
    <s v="0"/>
    <n v="2.2616595019871846"/>
    <n v="3.7983957219251336"/>
    <n v="5.4146868250539955"/>
    <n v="4.1191598799828544"/>
    <n v="6.4839650712771544"/>
    <n v="5.9983416252072965"/>
    <n v="6.3607233042115343"/>
    <n v="8.0526413394796794"/>
    <n v="8.6512114110367389"/>
    <n v="8.2836584762747592"/>
    <x v="8"/>
    <x v="35"/>
    <x v="2"/>
  </r>
  <r>
    <x v="25"/>
    <n v="71.162458203864375"/>
    <n v="77.696188394265448"/>
    <n v="63.516557027495281"/>
    <n v="45.585133285857104"/>
    <n v="44.772071914358101"/>
    <n v="72.596168476347131"/>
    <n v="53.039030587404596"/>
    <n v="63.586472081068656"/>
    <n v="39.692747511317364"/>
    <s v="0"/>
    <n v="39.692747511317364"/>
    <n v="48.147277559042266"/>
    <n v="21.390294868818202"/>
    <n v="37.101461499532256"/>
    <n v="61.507991400166418"/>
    <n v="46.654201203744336"/>
    <n v="56.722795979743005"/>
    <n v="77.267024874236427"/>
    <n v="54.101418724208372"/>
    <n v="65.698517252208035"/>
    <x v="8"/>
    <x v="35"/>
    <x v="2"/>
  </r>
  <r>
    <x v="26"/>
    <n v="7.0011890853929835"/>
    <n v="7.8095542521387413"/>
    <n v="7.1743443255508588"/>
    <n v="3.7400180417736451"/>
    <n v="4.6205004090537223"/>
    <n v="7.3988936008608137"/>
    <n v="8.4503269578862188"/>
    <n v="7.7704188857400283"/>
    <n v="2.2088400411164701"/>
    <s v="0"/>
    <n v="2.2088400411164701"/>
    <n v="4.1048207526163436"/>
    <n v="6.9942301852414213"/>
    <n v="4.5524297878345958"/>
    <n v="7.0276353245040388"/>
    <n v="7.3897306343333824"/>
    <n v="7.1200784436979854"/>
    <n v="7.8984473798511257"/>
    <n v="8.6001923015965254"/>
    <n v="8.1726821248452026"/>
    <x v="8"/>
    <x v="35"/>
    <x v="2"/>
  </r>
  <r>
    <x v="2"/>
    <n v="2151"/>
    <n v="6732"/>
    <n v="853"/>
    <n v="142"/>
    <n v="57"/>
    <n v="9935"/>
    <n v="2026"/>
    <n v="11961"/>
    <n v="121"/>
    <s v="0"/>
    <n v="121"/>
    <n v="38"/>
    <n v="0"/>
    <n v="38"/>
    <n v="201"/>
    <n v="29"/>
    <n v="230"/>
    <n v="9575"/>
    <n v="1997"/>
    <n v="11572"/>
    <x v="10"/>
    <x v="35"/>
    <x v="2"/>
  </r>
  <r>
    <x v="3"/>
    <n v="8745"/>
    <n v="32490"/>
    <n v="9211"/>
    <n v="1087"/>
    <n v="539"/>
    <n v="52072"/>
    <n v="14314"/>
    <n v="66386"/>
    <n v="875"/>
    <s v="0"/>
    <n v="875"/>
    <n v="352"/>
    <n v="387"/>
    <n v="739"/>
    <n v="19353"/>
    <n v="4292"/>
    <n v="23645"/>
    <n v="31492"/>
    <n v="9635"/>
    <n v="41127"/>
    <x v="10"/>
    <x v="35"/>
    <x v="2"/>
  </r>
  <r>
    <x v="4"/>
    <n v="875"/>
    <n v="3343"/>
    <n v="685"/>
    <n v="753"/>
    <n v="312"/>
    <n v="5968"/>
    <n v="2649"/>
    <n v="8617"/>
    <n v="575"/>
    <s v="0"/>
    <n v="575"/>
    <n v="139"/>
    <n v="57"/>
    <n v="196"/>
    <n v="1058"/>
    <n v="148"/>
    <n v="1206"/>
    <n v="4196"/>
    <n v="2444"/>
    <n v="6640"/>
    <x v="10"/>
    <x v="35"/>
    <x v="2"/>
  </r>
  <r>
    <x v="5"/>
    <n v="13496"/>
    <n v="46328"/>
    <n v="11039"/>
    <n v="890"/>
    <n v="1084"/>
    <n v="72837"/>
    <n v="53358"/>
    <n v="126195"/>
    <n v="1073"/>
    <s v="0"/>
    <n v="1073"/>
    <n v="95"/>
    <n v="4"/>
    <n v="99"/>
    <n v="5073"/>
    <n v="593"/>
    <n v="5666"/>
    <n v="66596"/>
    <n v="52761"/>
    <n v="119357"/>
    <x v="10"/>
    <x v="35"/>
    <x v="2"/>
  </r>
  <r>
    <x v="27"/>
    <n v="527"/>
    <n v="1900"/>
    <n v="553"/>
    <n v="77"/>
    <n v="7"/>
    <n v="3064"/>
    <n v="1970"/>
    <n v="5034"/>
    <n v="67"/>
    <s v="0"/>
    <n v="67"/>
    <n v="7"/>
    <n v="4"/>
    <n v="11"/>
    <n v="297"/>
    <n v="99"/>
    <n v="396"/>
    <n v="2693"/>
    <n v="1867"/>
    <n v="4560"/>
    <x v="10"/>
    <x v="35"/>
    <x v="2"/>
  </r>
  <r>
    <x v="6"/>
    <n v="551"/>
    <n v="2805"/>
    <n v="1490"/>
    <n v="285"/>
    <n v="225"/>
    <n v="5356"/>
    <n v="2014"/>
    <n v="7370"/>
    <n v="490"/>
    <s v="0"/>
    <n v="490"/>
    <n v="153"/>
    <n v="9"/>
    <n v="162"/>
    <n v="374"/>
    <n v="165"/>
    <n v="539"/>
    <n v="4339"/>
    <n v="1840"/>
    <n v="6179"/>
    <x v="10"/>
    <x v="35"/>
    <x v="2"/>
  </r>
  <r>
    <x v="7"/>
    <n v="2056"/>
    <n v="9966"/>
    <n v="3144"/>
    <n v="639"/>
    <n v="28"/>
    <n v="15833"/>
    <n v="14909"/>
    <n v="30742"/>
    <n v="567"/>
    <s v="0"/>
    <n v="567"/>
    <n v="22"/>
    <n v="4"/>
    <n v="26"/>
    <n v="1882"/>
    <n v="1674"/>
    <n v="3556"/>
    <n v="13362"/>
    <n v="13231"/>
    <n v="26593"/>
    <x v="10"/>
    <x v="35"/>
    <x v="2"/>
  </r>
  <r>
    <x v="8"/>
    <n v="1277"/>
    <n v="4974"/>
    <n v="2589"/>
    <n v="759"/>
    <n v="31"/>
    <n v="9630"/>
    <n v="12532"/>
    <n v="22162"/>
    <n v="411"/>
    <s v="0"/>
    <n v="411"/>
    <n v="30"/>
    <n v="0"/>
    <n v="30"/>
    <n v="917"/>
    <n v="786"/>
    <n v="1703"/>
    <n v="8272"/>
    <n v="11746"/>
    <n v="20018"/>
    <x v="10"/>
    <x v="35"/>
    <x v="2"/>
  </r>
  <r>
    <x v="9"/>
    <n v="327"/>
    <n v="3022"/>
    <n v="1396"/>
    <n v="326"/>
    <n v="47"/>
    <n v="5118"/>
    <n v="6767"/>
    <n v="11885"/>
    <n v="163"/>
    <s v="0"/>
    <n v="163"/>
    <n v="87"/>
    <n v="9"/>
    <n v="96"/>
    <n v="519"/>
    <n v="862"/>
    <n v="1381"/>
    <n v="4349"/>
    <n v="5896"/>
    <n v="10245"/>
    <x v="10"/>
    <x v="35"/>
    <x v="2"/>
  </r>
  <r>
    <x v="10"/>
    <n v="813"/>
    <n v="4944"/>
    <n v="2257"/>
    <n v="91"/>
    <n v="26"/>
    <n v="8131"/>
    <n v="11196"/>
    <n v="19327"/>
    <n v="257"/>
    <s v="0"/>
    <n v="257"/>
    <n v="0"/>
    <n v="0"/>
    <n v="0"/>
    <n v="2009"/>
    <n v="3673"/>
    <n v="5682"/>
    <n v="5865"/>
    <n v="7523"/>
    <n v="13388"/>
    <x v="10"/>
    <x v="35"/>
    <x v="2"/>
  </r>
  <r>
    <x v="11"/>
    <n v="1454"/>
    <n v="2142"/>
    <n v="516"/>
    <n v="159"/>
    <n v="85"/>
    <n v="4356"/>
    <n v="1199"/>
    <n v="5555"/>
    <n v="174"/>
    <s v="0"/>
    <n v="174"/>
    <n v="103"/>
    <n v="0"/>
    <n v="103"/>
    <n v="498"/>
    <n v="93"/>
    <n v="591"/>
    <n v="3581"/>
    <n v="1106"/>
    <n v="4687"/>
    <x v="10"/>
    <x v="35"/>
    <x v="2"/>
  </r>
  <r>
    <x v="12"/>
    <n v="825"/>
    <n v="1913"/>
    <n v="422"/>
    <n v="59"/>
    <n v="21"/>
    <n v="3240"/>
    <n v="982"/>
    <n v="4222"/>
    <n v="72"/>
    <s v="0"/>
    <n v="72"/>
    <n v="12"/>
    <n v="0"/>
    <n v="12"/>
    <n v="430"/>
    <n v="104"/>
    <n v="534"/>
    <n v="2726"/>
    <n v="878"/>
    <n v="3604"/>
    <x v="10"/>
    <x v="35"/>
    <x v="2"/>
  </r>
  <r>
    <x v="19"/>
    <n v="2125"/>
    <n v="5205"/>
    <n v="1561"/>
    <n v="121"/>
    <n v="301"/>
    <n v="9313"/>
    <n v="6208"/>
    <n v="15521"/>
    <n v="223"/>
    <s v="0"/>
    <n v="223"/>
    <n v="21"/>
    <n v="22"/>
    <n v="43"/>
    <n v="542"/>
    <n v="260"/>
    <n v="802"/>
    <n v="8527"/>
    <n v="5926"/>
    <n v="14453"/>
    <x v="10"/>
    <x v="35"/>
    <x v="2"/>
  </r>
  <r>
    <x v="20"/>
    <n v="501"/>
    <n v="3895"/>
    <n v="975"/>
    <n v="321"/>
    <n v="101"/>
    <n v="5793"/>
    <n v="3025"/>
    <n v="8818"/>
    <n v="166"/>
    <s v="0"/>
    <n v="166"/>
    <n v="36"/>
    <n v="0"/>
    <n v="36"/>
    <n v="331"/>
    <n v="93"/>
    <n v="424"/>
    <n v="5260"/>
    <n v="2932"/>
    <n v="8192"/>
    <x v="10"/>
    <x v="35"/>
    <x v="2"/>
  </r>
  <r>
    <x v="13"/>
    <n v="670"/>
    <n v="3727"/>
    <n v="1500"/>
    <n v="236"/>
    <n v="86"/>
    <n v="6219"/>
    <n v="2288"/>
    <n v="8507"/>
    <n v="398"/>
    <s v="0"/>
    <n v="398"/>
    <n v="55"/>
    <n v="0"/>
    <n v="55"/>
    <n v="1171"/>
    <n v="558"/>
    <n v="1729"/>
    <n v="4595"/>
    <n v="1730"/>
    <n v="6325"/>
    <x v="10"/>
    <x v="35"/>
    <x v="2"/>
  </r>
  <r>
    <x v="14"/>
    <n v="355"/>
    <n v="370"/>
    <n v="124"/>
    <n v="31"/>
    <n v="17"/>
    <n v="897"/>
    <n v="253"/>
    <n v="1150"/>
    <n v="145"/>
    <s v="0"/>
    <n v="145"/>
    <n v="53"/>
    <n v="4"/>
    <n v="57"/>
    <n v="241"/>
    <n v="24"/>
    <n v="265"/>
    <n v="458"/>
    <n v="225"/>
    <n v="683"/>
    <x v="10"/>
    <x v="35"/>
    <x v="2"/>
  </r>
  <r>
    <x v="0"/>
    <n v="11005"/>
    <n v="51819"/>
    <n v="18137"/>
    <n v="4172"/>
    <n v="1628"/>
    <n v="86761"/>
    <n v="34437"/>
    <n v="121198"/>
    <n v="10874"/>
    <s v="0"/>
    <n v="10874"/>
    <n v="1100"/>
    <n v="94"/>
    <n v="1194"/>
    <n v="28311"/>
    <n v="12442"/>
    <n v="40753"/>
    <n v="46476"/>
    <n v="21901"/>
    <n v="68377"/>
    <x v="5"/>
    <x v="37"/>
    <x v="2"/>
  </r>
  <r>
    <x v="1"/>
    <n v="513"/>
    <n v="3428"/>
    <n v="780"/>
    <n v="23"/>
    <n v="20"/>
    <n v="4764"/>
    <n v="2323"/>
    <n v="7087"/>
    <n v="176"/>
    <s v="0"/>
    <n v="176"/>
    <n v="22"/>
    <n v="7"/>
    <n v="29"/>
    <n v="194"/>
    <n v="149"/>
    <n v="343"/>
    <n v="4372"/>
    <n v="2167"/>
    <n v="6539"/>
    <x v="5"/>
    <x v="37"/>
    <x v="2"/>
  </r>
  <r>
    <x v="2"/>
    <n v="1257"/>
    <n v="5698"/>
    <n v="670"/>
    <n v="39"/>
    <n v="24"/>
    <n v="7688"/>
    <n v="1160"/>
    <n v="8848"/>
    <n v="59"/>
    <s v="0"/>
    <n v="59"/>
    <n v="15"/>
    <n v="3"/>
    <n v="18"/>
    <n v="170"/>
    <n v="108"/>
    <n v="278"/>
    <n v="7444"/>
    <n v="1049"/>
    <n v="8493"/>
    <x v="5"/>
    <x v="37"/>
    <x v="2"/>
  </r>
  <r>
    <x v="3"/>
    <n v="4388"/>
    <n v="20185"/>
    <n v="7746"/>
    <n v="326"/>
    <n v="141"/>
    <n v="32786"/>
    <n v="8083"/>
    <n v="40869"/>
    <n v="274"/>
    <s v="0"/>
    <n v="274"/>
    <n v="209"/>
    <n v="183"/>
    <n v="392"/>
    <n v="10038"/>
    <n v="2323"/>
    <n v="12361"/>
    <n v="22265"/>
    <n v="5577"/>
    <n v="27842"/>
    <x v="5"/>
    <x v="37"/>
    <x v="2"/>
  </r>
  <r>
    <x v="4"/>
    <n v="679"/>
    <n v="4673"/>
    <n v="909"/>
    <n v="769"/>
    <n v="159"/>
    <n v="7189"/>
    <n v="3202"/>
    <n v="10391"/>
    <n v="275"/>
    <s v="0"/>
    <n v="275"/>
    <n v="52"/>
    <n v="0"/>
    <n v="52"/>
    <n v="1675"/>
    <n v="536"/>
    <n v="2211"/>
    <n v="5187"/>
    <n v="2666"/>
    <n v="7853"/>
    <x v="5"/>
    <x v="37"/>
    <x v="2"/>
  </r>
  <r>
    <x v="5"/>
    <n v="12822"/>
    <n v="48596"/>
    <n v="15220"/>
    <n v="390"/>
    <n v="717"/>
    <n v="77745"/>
    <n v="61589"/>
    <n v="139334"/>
    <n v="383"/>
    <s v="0"/>
    <n v="383"/>
    <n v="44"/>
    <n v="2"/>
    <n v="46"/>
    <n v="3553"/>
    <n v="940"/>
    <n v="4493"/>
    <n v="73765"/>
    <n v="60647"/>
    <n v="134412"/>
    <x v="5"/>
    <x v="37"/>
    <x v="2"/>
  </r>
  <r>
    <x v="27"/>
    <n v="560"/>
    <n v="2029"/>
    <n v="1084"/>
    <n v="54"/>
    <n v="8"/>
    <n v="3735"/>
    <n v="4335"/>
    <n v="8070"/>
    <n v="35"/>
    <s v="0"/>
    <n v="35"/>
    <n v="2"/>
    <n v="0"/>
    <n v="2"/>
    <n v="211"/>
    <n v="126"/>
    <n v="337"/>
    <n v="3487"/>
    <n v="4209"/>
    <n v="7696"/>
    <x v="5"/>
    <x v="37"/>
    <x v="2"/>
  </r>
  <r>
    <x v="16"/>
    <n v="147"/>
    <n v="172"/>
    <n v="327"/>
    <n v="160"/>
    <n v="117"/>
    <n v="923"/>
    <n v="368"/>
    <n v="1291"/>
    <n v="443"/>
    <s v="0"/>
    <n v="443"/>
    <n v="44"/>
    <n v="0"/>
    <n v="44"/>
    <n v="118"/>
    <n v="156"/>
    <n v="274"/>
    <n v="318"/>
    <n v="212"/>
    <n v="530"/>
    <x v="10"/>
    <x v="35"/>
    <x v="2"/>
  </r>
  <r>
    <x v="17"/>
    <n v="671"/>
    <n v="2414"/>
    <n v="317"/>
    <n v="161"/>
    <n v="54"/>
    <n v="3617"/>
    <n v="463"/>
    <n v="4080"/>
    <n v="385"/>
    <s v="0"/>
    <n v="385"/>
    <n v="29"/>
    <n v="0"/>
    <n v="29"/>
    <n v="596"/>
    <n v="124"/>
    <n v="720"/>
    <n v="2607"/>
    <n v="339"/>
    <n v="2946"/>
    <x v="10"/>
    <x v="35"/>
    <x v="2"/>
  </r>
  <r>
    <x v="18"/>
    <n v="44880"/>
    <n v="176276"/>
    <n v="54918"/>
    <n v="10058"/>
    <n v="5133"/>
    <n v="291265"/>
    <n v="155560"/>
    <n v="446825"/>
    <n v="21084"/>
    <s v="0"/>
    <n v="21084"/>
    <n v="3555"/>
    <n v="624"/>
    <n v="4179"/>
    <n v="58128"/>
    <n v="20167"/>
    <n v="78295"/>
    <n v="208498"/>
    <n v="134769"/>
    <n v="343267"/>
    <x v="10"/>
    <x v="35"/>
    <x v="2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10"/>
    <x v="35"/>
    <x v="2"/>
  </r>
  <r>
    <x v="22"/>
    <n v="295905"/>
    <n v="1346833"/>
    <n v="392662"/>
    <n v="39280"/>
    <n v="20576"/>
    <n v="2095256"/>
    <n v="1361144"/>
    <n v="3456400"/>
    <n v="47820"/>
    <s v="0"/>
    <n v="47820"/>
    <n v="9125"/>
    <n v="4731"/>
    <n v="13856"/>
    <n v="416888"/>
    <n v="169203"/>
    <n v="586091"/>
    <n v="1621423"/>
    <n v="1187210"/>
    <n v="2808633"/>
    <x v="10"/>
    <x v="35"/>
    <x v="2"/>
  </r>
  <r>
    <x v="23"/>
    <n v="73.09003334568358"/>
    <n v="82.275470683820203"/>
    <n v="72.783925559324544"/>
    <n v="59.786910197869105"/>
    <n v="58.92325315005727"/>
    <n v="78.124641117996674"/>
    <n v="61.108821456310245"/>
    <n v="70.404432358662547"/>
    <n v="60.539308773262441"/>
    <s v="0"/>
    <n v="60.539308773262441"/>
    <n v="54.218657159833633"/>
    <n v="38.557457212713935"/>
    <n v="47.615120274914091"/>
    <n v="72.892712267449994"/>
    <n v="63.144872369010301"/>
    <n v="69.782707053388577"/>
    <n v="80.499602819978151"/>
    <n v="60.970737168623344"/>
    <n v="70.900368053557088"/>
    <x v="10"/>
    <x v="35"/>
    <x v="2"/>
  </r>
  <r>
    <x v="24"/>
    <n v="6.5932486631016038"/>
    <n v="7.6404785677006508"/>
    <n v="7.1499690447576389"/>
    <n v="3.9053489759395505"/>
    <n v="4.0085719851938437"/>
    <n v="7.1936415291916296"/>
    <n v="8.7499614296734372"/>
    <n v="7.7354669053880158"/>
    <n v="2.2680705748434833"/>
    <s v="0"/>
    <n v="2.2680705748434833"/>
    <n v="2.5668073136427565"/>
    <n v="7.5817307692307692"/>
    <n v="3.3156257477865516"/>
    <n v="7.1718965042664466"/>
    <n v="8.3900927257400699"/>
    <n v="7.4856759690912575"/>
    <n v="7.7766837091962513"/>
    <n v="8.8092217052883086"/>
    <n v="8.1820652728051346"/>
    <x v="10"/>
    <x v="35"/>
    <x v="2"/>
  </r>
  <r>
    <x v="25"/>
    <n v="71.23758727080893"/>
    <n v="78.426273837152891"/>
    <n v="64.375380822670294"/>
    <n v="46.658424891999175"/>
    <n v="47.009120997022094"/>
    <n v="73.286400521616301"/>
    <n v="53.801869252481829"/>
    <n v="64.334935134739254"/>
    <n v="41.643615969014313"/>
    <s v="0"/>
    <n v="41.643615969014313"/>
    <n v="47.920736067971006"/>
    <n v="23.386415731692605"/>
    <n v="37.752423452646582"/>
    <n v="61.974798602476248"/>
    <n v="47.986630157630948"/>
    <n v="57.476383673198612"/>
    <n v="77.974802632334843"/>
    <n v="54.781631767132033"/>
    <n v="66.425669808478858"/>
    <x v="10"/>
    <x v="35"/>
    <x v="2"/>
  </r>
  <r>
    <x v="26"/>
    <n v="6.9357747920340698"/>
    <n v="7.7886639541366085"/>
    <n v="7.1421880518251024"/>
    <n v="3.7389626615658482"/>
    <n v="4.6227800142079092"/>
    <n v="7.3677495680709342"/>
    <n v="8.4462533786228953"/>
    <n v="7.7478454815803852"/>
    <n v="2.2215659773009202"/>
    <s v="0"/>
    <n v="2.2215659773009202"/>
    <n v="3.6863042942770341"/>
    <n v="7.1514872031358081"/>
    <n v="4.210036591740721"/>
    <n v="6.9735177362175476"/>
    <n v="7.4035378577386162"/>
    <n v="7.0839909400785839"/>
    <n v="7.8904330690531372"/>
    <n v="8.5955039281289967"/>
    <n v="8.1654961291203438"/>
    <x v="10"/>
    <x v="35"/>
    <x v="2"/>
  </r>
  <r>
    <x v="0"/>
    <n v="6304"/>
    <n v="27708"/>
    <n v="13476"/>
    <n v="3019"/>
    <n v="1741"/>
    <n v="52248"/>
    <n v="7955"/>
    <n v="60203"/>
    <n v="12496"/>
    <s v="0"/>
    <n v="12496"/>
    <n v="1205"/>
    <n v="98"/>
    <n v="1303"/>
    <n v="18291"/>
    <n v="2991"/>
    <n v="21282"/>
    <n v="20256"/>
    <n v="4866"/>
    <n v="25122"/>
    <x v="1"/>
    <x v="37"/>
    <x v="1"/>
  </r>
  <r>
    <x v="1"/>
    <n v="1156"/>
    <n v="5141"/>
    <n v="1343"/>
    <n v="229"/>
    <n v="102"/>
    <n v="7971"/>
    <n v="5113"/>
    <n v="13084"/>
    <n v="173"/>
    <s v="0"/>
    <n v="173"/>
    <n v="103"/>
    <n v="10"/>
    <n v="113"/>
    <n v="465"/>
    <n v="246"/>
    <n v="711"/>
    <n v="7230"/>
    <n v="4857"/>
    <n v="12087"/>
    <x v="1"/>
    <x v="37"/>
    <x v="1"/>
  </r>
  <r>
    <x v="2"/>
    <n v="2324"/>
    <n v="5866"/>
    <n v="954"/>
    <n v="133"/>
    <n v="56"/>
    <n v="9333"/>
    <n v="1838"/>
    <n v="11171"/>
    <n v="175"/>
    <s v="0"/>
    <n v="175"/>
    <n v="17"/>
    <n v="0"/>
    <n v="17"/>
    <n v="253"/>
    <n v="60"/>
    <n v="313"/>
    <n v="8888"/>
    <n v="1778"/>
    <n v="10666"/>
    <x v="1"/>
    <x v="37"/>
    <x v="1"/>
  </r>
  <r>
    <x v="3"/>
    <n v="6843"/>
    <n v="24723"/>
    <n v="8352"/>
    <n v="1024"/>
    <n v="674"/>
    <n v="41616"/>
    <n v="9429"/>
    <n v="51045"/>
    <n v="1012"/>
    <s v="0"/>
    <n v="1012"/>
    <n v="498"/>
    <n v="448"/>
    <n v="946"/>
    <n v="16280"/>
    <n v="2648"/>
    <n v="18928"/>
    <n v="23826"/>
    <n v="6333"/>
    <n v="30159"/>
    <x v="1"/>
    <x v="37"/>
    <x v="1"/>
  </r>
  <r>
    <x v="4"/>
    <n v="1557"/>
    <n v="6238"/>
    <n v="1289"/>
    <n v="1100"/>
    <n v="343"/>
    <n v="10527"/>
    <n v="3783"/>
    <n v="14310"/>
    <n v="707"/>
    <s v="0"/>
    <n v="707"/>
    <n v="159"/>
    <n v="51"/>
    <n v="210"/>
    <n v="1929"/>
    <n v="367"/>
    <n v="2296"/>
    <n v="7732"/>
    <n v="3365"/>
    <n v="11097"/>
    <x v="1"/>
    <x v="37"/>
    <x v="1"/>
  </r>
  <r>
    <x v="5"/>
    <n v="17570"/>
    <n v="44269"/>
    <n v="11497"/>
    <n v="816"/>
    <n v="1023"/>
    <n v="75175"/>
    <n v="45674"/>
    <n v="120849"/>
    <n v="1279"/>
    <s v="0"/>
    <n v="1279"/>
    <n v="122"/>
    <n v="13"/>
    <n v="135"/>
    <n v="4640"/>
    <n v="1202"/>
    <n v="5842"/>
    <n v="69134"/>
    <n v="44459"/>
    <n v="113593"/>
    <x v="1"/>
    <x v="37"/>
    <x v="1"/>
  </r>
  <r>
    <x v="27"/>
    <n v="1019"/>
    <n v="1915"/>
    <n v="765"/>
    <n v="103"/>
    <n v="21"/>
    <n v="3823"/>
    <n v="1682"/>
    <n v="5505"/>
    <n v="136"/>
    <s v="0"/>
    <n v="136"/>
    <n v="24"/>
    <n v="0"/>
    <n v="24"/>
    <n v="299"/>
    <n v="84"/>
    <n v="383"/>
    <n v="3364"/>
    <n v="1598"/>
    <n v="4962"/>
    <x v="1"/>
    <x v="37"/>
    <x v="1"/>
  </r>
  <r>
    <x v="6"/>
    <n v="812"/>
    <n v="3318"/>
    <n v="1497"/>
    <n v="278"/>
    <n v="244"/>
    <n v="6149"/>
    <n v="1802"/>
    <n v="7951"/>
    <n v="657"/>
    <s v="0"/>
    <n v="657"/>
    <n v="96"/>
    <n v="13"/>
    <n v="109"/>
    <n v="383"/>
    <n v="166"/>
    <n v="549"/>
    <n v="5013"/>
    <n v="1623"/>
    <n v="6636"/>
    <x v="1"/>
    <x v="37"/>
    <x v="1"/>
  </r>
  <r>
    <x v="7"/>
    <n v="1482"/>
    <n v="8800"/>
    <n v="2488"/>
    <n v="723"/>
    <n v="63"/>
    <n v="13556"/>
    <n v="14110"/>
    <n v="27666"/>
    <n v="556"/>
    <s v="0"/>
    <n v="556"/>
    <n v="42"/>
    <n v="0"/>
    <n v="42"/>
    <n v="1863"/>
    <n v="1001"/>
    <n v="2864"/>
    <n v="11095"/>
    <n v="13109"/>
    <n v="24204"/>
    <x v="1"/>
    <x v="37"/>
    <x v="1"/>
  </r>
  <r>
    <x v="8"/>
    <n v="1165"/>
    <n v="4525"/>
    <n v="2428"/>
    <n v="691"/>
    <n v="55"/>
    <n v="8864"/>
    <n v="10519"/>
    <n v="19383"/>
    <n v="358"/>
    <s v="0"/>
    <n v="358"/>
    <n v="7"/>
    <n v="3"/>
    <n v="10"/>
    <n v="983"/>
    <n v="661"/>
    <n v="1644"/>
    <n v="7516"/>
    <n v="9855"/>
    <n v="17371"/>
    <x v="1"/>
    <x v="37"/>
    <x v="1"/>
  </r>
  <r>
    <x v="9"/>
    <n v="650"/>
    <n v="3480"/>
    <n v="1703"/>
    <n v="499"/>
    <n v="46"/>
    <n v="6378"/>
    <n v="7230"/>
    <n v="13608"/>
    <n v="217"/>
    <s v="0"/>
    <n v="217"/>
    <n v="8"/>
    <n v="0"/>
    <n v="8"/>
    <n v="450"/>
    <n v="597"/>
    <n v="1047"/>
    <n v="5703"/>
    <n v="6633"/>
    <n v="12336"/>
    <x v="1"/>
    <x v="37"/>
    <x v="1"/>
  </r>
  <r>
    <x v="10"/>
    <n v="920"/>
    <n v="4135"/>
    <n v="2055"/>
    <n v="78"/>
    <n v="46"/>
    <n v="7234"/>
    <n v="10359"/>
    <n v="17593"/>
    <n v="227"/>
    <s v="0"/>
    <n v="227"/>
    <n v="9"/>
    <n v="0"/>
    <n v="9"/>
    <n v="1483"/>
    <n v="2769"/>
    <n v="4252"/>
    <n v="5515"/>
    <n v="7590"/>
    <n v="13105"/>
    <x v="1"/>
    <x v="37"/>
    <x v="1"/>
  </r>
  <r>
    <x v="11"/>
    <n v="1182"/>
    <n v="1550"/>
    <n v="691"/>
    <n v="134"/>
    <n v="67"/>
    <n v="3624"/>
    <n v="876"/>
    <n v="4500"/>
    <n v="231"/>
    <s v="0"/>
    <n v="231"/>
    <n v="54"/>
    <n v="0"/>
    <n v="54"/>
    <n v="446"/>
    <n v="122"/>
    <n v="568"/>
    <n v="2893"/>
    <n v="754"/>
    <n v="3647"/>
    <x v="1"/>
    <x v="37"/>
    <x v="1"/>
  </r>
  <r>
    <x v="12"/>
    <n v="727"/>
    <n v="1621"/>
    <n v="404"/>
    <n v="74"/>
    <n v="53"/>
    <n v="2879"/>
    <n v="947"/>
    <n v="3826"/>
    <n v="144"/>
    <s v="0"/>
    <n v="144"/>
    <n v="43"/>
    <n v="0"/>
    <n v="43"/>
    <n v="410"/>
    <n v="177"/>
    <n v="587"/>
    <n v="2282"/>
    <n v="770"/>
    <n v="3052"/>
    <x v="1"/>
    <x v="37"/>
    <x v="1"/>
  </r>
  <r>
    <x v="10"/>
    <n v="830"/>
    <n v="4335"/>
    <n v="2235"/>
    <n v="128"/>
    <n v="45"/>
    <n v="7573"/>
    <n v="11350"/>
    <n v="18923"/>
    <n v="369"/>
    <s v="0"/>
    <n v="369"/>
    <n v="11"/>
    <n v="4"/>
    <n v="15"/>
    <n v="1471"/>
    <n v="2893"/>
    <n v="4364"/>
    <n v="5722"/>
    <n v="8453"/>
    <n v="14175"/>
    <x v="11"/>
    <x v="35"/>
    <x v="0"/>
  </r>
  <r>
    <x v="11"/>
    <n v="881"/>
    <n v="1547"/>
    <n v="465"/>
    <n v="123"/>
    <n v="57"/>
    <n v="3073"/>
    <n v="916"/>
    <n v="3989"/>
    <n v="157"/>
    <s v="0"/>
    <n v="157"/>
    <n v="26"/>
    <n v="0"/>
    <n v="26"/>
    <n v="439"/>
    <n v="110"/>
    <n v="549"/>
    <n v="2451"/>
    <n v="806"/>
    <n v="3257"/>
    <x v="11"/>
    <x v="35"/>
    <x v="0"/>
  </r>
  <r>
    <x v="12"/>
    <n v="548"/>
    <n v="1175"/>
    <n v="332"/>
    <n v="64"/>
    <n v="27"/>
    <n v="2146"/>
    <n v="994"/>
    <n v="3140"/>
    <n v="75"/>
    <s v="0"/>
    <n v="75"/>
    <n v="31"/>
    <n v="0"/>
    <n v="31"/>
    <n v="369"/>
    <n v="177"/>
    <n v="546"/>
    <n v="1671"/>
    <n v="817"/>
    <n v="2488"/>
    <x v="11"/>
    <x v="35"/>
    <x v="0"/>
  </r>
  <r>
    <x v="19"/>
    <n v="1849"/>
    <n v="4102"/>
    <n v="1191"/>
    <n v="99"/>
    <n v="226"/>
    <n v="7467"/>
    <n v="5551"/>
    <n v="13018"/>
    <n v="195"/>
    <s v="0"/>
    <n v="195"/>
    <n v="13"/>
    <n v="0"/>
    <n v="13"/>
    <n v="686"/>
    <n v="215"/>
    <n v="901"/>
    <n v="6573"/>
    <n v="5336"/>
    <n v="11909"/>
    <x v="11"/>
    <x v="35"/>
    <x v="0"/>
  </r>
  <r>
    <x v="20"/>
    <n v="587"/>
    <n v="4135"/>
    <n v="735"/>
    <n v="286"/>
    <n v="69"/>
    <n v="5812"/>
    <n v="2780"/>
    <n v="8592"/>
    <n v="163"/>
    <s v="0"/>
    <n v="163"/>
    <n v="31"/>
    <n v="0"/>
    <n v="31"/>
    <n v="676"/>
    <n v="140"/>
    <n v="816"/>
    <n v="4942"/>
    <n v="2640"/>
    <n v="7582"/>
    <x v="11"/>
    <x v="35"/>
    <x v="0"/>
  </r>
  <r>
    <x v="13"/>
    <n v="681"/>
    <n v="3140"/>
    <n v="1400"/>
    <n v="179"/>
    <n v="87"/>
    <n v="5487"/>
    <n v="2147"/>
    <n v="7634"/>
    <n v="333"/>
    <s v="0"/>
    <n v="333"/>
    <n v="35"/>
    <n v="0"/>
    <n v="35"/>
    <n v="895"/>
    <n v="495"/>
    <n v="1390"/>
    <n v="4224"/>
    <n v="1652"/>
    <n v="5876"/>
    <x v="11"/>
    <x v="35"/>
    <x v="0"/>
  </r>
  <r>
    <x v="14"/>
    <n v="327"/>
    <n v="319"/>
    <n v="146"/>
    <n v="31"/>
    <n v="22"/>
    <n v="845"/>
    <n v="397"/>
    <n v="1242"/>
    <n v="120"/>
    <s v="0"/>
    <n v="120"/>
    <n v="34"/>
    <n v="8"/>
    <n v="42"/>
    <n v="187"/>
    <n v="17"/>
    <n v="204"/>
    <n v="504"/>
    <n v="372"/>
    <n v="876"/>
    <x v="11"/>
    <x v="35"/>
    <x v="0"/>
  </r>
  <r>
    <x v="16"/>
    <n v="163"/>
    <n v="229"/>
    <n v="341"/>
    <n v="149"/>
    <n v="121"/>
    <n v="1003"/>
    <n v="413"/>
    <n v="1416"/>
    <n v="384"/>
    <s v="0"/>
    <n v="384"/>
    <n v="65"/>
    <n v="0"/>
    <n v="65"/>
    <n v="113"/>
    <n v="166"/>
    <n v="279"/>
    <n v="441"/>
    <n v="247"/>
    <n v="688"/>
    <x v="11"/>
    <x v="35"/>
    <x v="0"/>
  </r>
  <r>
    <x v="17"/>
    <n v="667"/>
    <n v="2617"/>
    <n v="486"/>
    <n v="181"/>
    <n v="86"/>
    <n v="4037"/>
    <n v="954"/>
    <n v="4991"/>
    <n v="559"/>
    <s v="0"/>
    <n v="559"/>
    <n v="20"/>
    <n v="0"/>
    <n v="20"/>
    <n v="682"/>
    <n v="236"/>
    <n v="918"/>
    <n v="2776"/>
    <n v="718"/>
    <n v="3494"/>
    <x v="11"/>
    <x v="35"/>
    <x v="0"/>
  </r>
  <r>
    <x v="18"/>
    <n v="42448"/>
    <n v="165039"/>
    <n v="50883"/>
    <n v="9612"/>
    <n v="4970"/>
    <n v="272952"/>
    <n v="152443"/>
    <n v="425395"/>
    <n v="19024"/>
    <s v="0"/>
    <n v="19024"/>
    <n v="2862"/>
    <n v="757"/>
    <n v="3619"/>
    <n v="53647"/>
    <n v="17477"/>
    <n v="71124"/>
    <n v="197419"/>
    <n v="134209"/>
    <n v="331628"/>
    <x v="11"/>
    <x v="35"/>
    <x v="0"/>
  </r>
  <r>
    <x v="28"/>
    <n v="13495"/>
    <n v="54566"/>
    <n v="17983"/>
    <n v="2190"/>
    <n v="1164"/>
    <n v="89398"/>
    <n v="74247"/>
    <n v="163645"/>
    <n v="2633"/>
    <s v="0"/>
    <n v="2633"/>
    <n v="561"/>
    <n v="409"/>
    <n v="970"/>
    <n v="19064"/>
    <n v="8932"/>
    <n v="27996"/>
    <n v="67140"/>
    <n v="64906"/>
    <n v="132046"/>
    <x v="11"/>
    <x v="35"/>
    <x v="0"/>
  </r>
  <r>
    <x v="22"/>
    <n v="278489"/>
    <n v="1327641"/>
    <n v="382545"/>
    <n v="36831"/>
    <n v="19429"/>
    <n v="2044935"/>
    <n v="1366206"/>
    <n v="3411141"/>
    <n v="48999"/>
    <s v="0"/>
    <n v="48999"/>
    <n v="10198"/>
    <n v="4747"/>
    <n v="14945"/>
    <n v="410610"/>
    <n v="159625"/>
    <n v="570235"/>
    <n v="1575128"/>
    <n v="1201834"/>
    <n v="2776962"/>
    <x v="11"/>
    <x v="35"/>
    <x v="0"/>
  </r>
  <r>
    <x v="23"/>
    <n v="66.569219185122321"/>
    <n v="78.486839849463152"/>
    <n v="68.621260581229947"/>
    <n v="54.250994255413168"/>
    <n v="53.843808890366923"/>
    <n v="73.788725878979761"/>
    <n v="59.35749766363972"/>
    <n v="67.241166214435452"/>
    <n v="60.030873650809205"/>
    <s v="0"/>
    <n v="60.030873650809205"/>
    <n v="58.639526191708356"/>
    <n v="37.439861187790832"/>
    <n v="49.700698370468906"/>
    <n v="69.479038349599989"/>
    <n v="57.648830590988545"/>
    <n v="65.704662878107015"/>
    <n v="75.678553239739784"/>
    <n v="59.73074709530308"/>
    <n v="67.839555423745296"/>
    <x v="11"/>
    <x v="35"/>
    <x v="0"/>
  </r>
  <r>
    <x v="24"/>
    <n v="6.5607095740670935"/>
    <n v="8.0444076854561644"/>
    <n v="7.5181298272507515"/>
    <n v="3.8317727840199751"/>
    <n v="3.9092555331991954"/>
    <n v="7.4919216565549984"/>
    <n v="8.962077629015436"/>
    <n v="8.0187613864760987"/>
    <n v="2.5756412952060557"/>
    <s v="0"/>
    <n v="2.5756412952060557"/>
    <n v="3.5632424877707898"/>
    <n v="6.2708058124174375"/>
    <n v="4.1295938104448746"/>
    <n v="7.6539228661434935"/>
    <n v="9.1334325113005672"/>
    <n v="8.0174765198807716"/>
    <n v="7.9786038831115542"/>
    <n v="8.9549434091603395"/>
    <n v="8.3737259821245491"/>
    <x v="11"/>
    <x v="35"/>
    <x v="0"/>
  </r>
  <r>
    <x v="25"/>
    <n v="70.848754183763248"/>
    <n v="78.431502234274305"/>
    <n v="64.736328200949089"/>
    <n v="47.308721470807527"/>
    <n v="47.610879447194861"/>
    <n v="73.329396476441019"/>
    <n v="54.267491213569393"/>
    <n v="64.58131253771289"/>
    <n v="43.230072873569533"/>
    <s v="0"/>
    <n v="43.230072873569533"/>
    <n v="48.831099064781576"/>
    <n v="24.612705862920929"/>
    <n v="38.778751556840383"/>
    <n v="62.612758990186954"/>
    <n v="48.799314466791976"/>
    <n v="58.17350744101325"/>
    <n v="77.777924703376783"/>
    <n v="55.196115508488639"/>
    <n v="66.545495395772591"/>
    <x v="11"/>
    <x v="35"/>
    <x v="0"/>
  </r>
  <r>
    <x v="26"/>
    <n v="6.9048823933468126"/>
    <n v="7.8101133051188549"/>
    <n v="7.174516902089227"/>
    <n v="3.7478786667332966"/>
    <n v="4.5402657235265371"/>
    <n v="7.3782822852312702"/>
    <n v="8.4910546973592833"/>
    <n v="7.7710196585714959"/>
    <n v="2.2587693378328373"/>
    <s v="0"/>
    <n v="2.2587693378328373"/>
    <n v="3.6733651726671566"/>
    <n v="7.0206124852767964"/>
    <n v="4.2010274184563965"/>
    <n v="7.0324931212041406"/>
    <n v="7.5455412247658593"/>
    <n v="7.1638061302875444"/>
    <n v="7.8977141155290225"/>
    <n v="8.6268863435137497"/>
    <n v="8.1830770049383386"/>
    <x v="11"/>
    <x v="35"/>
    <x v="0"/>
  </r>
  <r>
    <x v="8"/>
    <n v="1064"/>
    <n v="5148"/>
    <n v="2683"/>
    <n v="807"/>
    <n v="42"/>
    <n v="9744"/>
    <n v="11937"/>
    <n v="21681"/>
    <n v="292"/>
    <s v="0"/>
    <n v="292"/>
    <n v="9"/>
    <n v="3"/>
    <n v="12"/>
    <n v="928"/>
    <n v="764"/>
    <n v="1692"/>
    <n v="8515"/>
    <n v="11170"/>
    <n v="19685"/>
    <x v="2"/>
    <x v="37"/>
    <x v="0"/>
  </r>
  <r>
    <x v="9"/>
    <n v="612"/>
    <n v="3541"/>
    <n v="2076"/>
    <n v="401"/>
    <n v="47"/>
    <n v="6677"/>
    <n v="7776"/>
    <n v="14453"/>
    <n v="153"/>
    <s v="0"/>
    <n v="153"/>
    <n v="51"/>
    <n v="0"/>
    <n v="51"/>
    <n v="503"/>
    <n v="636"/>
    <n v="1139"/>
    <n v="5970"/>
    <n v="7140"/>
    <n v="13110"/>
    <x v="2"/>
    <x v="37"/>
    <x v="0"/>
  </r>
  <r>
    <x v="10"/>
    <n v="798"/>
    <n v="4342"/>
    <n v="2365"/>
    <n v="47"/>
    <n v="34"/>
    <n v="7586"/>
    <n v="11171"/>
    <n v="18757"/>
    <n v="218"/>
    <s v="0"/>
    <n v="218"/>
    <n v="0"/>
    <n v="0"/>
    <n v="0"/>
    <n v="1371"/>
    <n v="3512"/>
    <n v="4883"/>
    <n v="5997"/>
    <n v="7659"/>
    <n v="13656"/>
    <x v="2"/>
    <x v="37"/>
    <x v="0"/>
  </r>
  <r>
    <x v="11"/>
    <n v="1153"/>
    <n v="1673"/>
    <n v="555"/>
    <n v="118"/>
    <n v="40"/>
    <n v="3539"/>
    <n v="793"/>
    <n v="4332"/>
    <n v="81"/>
    <s v="0"/>
    <n v="81"/>
    <n v="58"/>
    <n v="0"/>
    <n v="58"/>
    <n v="485"/>
    <n v="99"/>
    <n v="584"/>
    <n v="2915"/>
    <n v="694"/>
    <n v="3609"/>
    <x v="2"/>
    <x v="37"/>
    <x v="0"/>
  </r>
  <r>
    <x v="12"/>
    <n v="543"/>
    <n v="1631"/>
    <n v="379"/>
    <n v="57"/>
    <n v="38"/>
    <n v="2648"/>
    <n v="638"/>
    <n v="3286"/>
    <n v="111"/>
    <s v="0"/>
    <n v="111"/>
    <n v="37"/>
    <n v="0"/>
    <n v="37"/>
    <n v="804"/>
    <n v="162"/>
    <n v="966"/>
    <n v="1696"/>
    <n v="476"/>
    <n v="2172"/>
    <x v="2"/>
    <x v="37"/>
    <x v="0"/>
  </r>
  <r>
    <x v="19"/>
    <n v="1217"/>
    <n v="3613"/>
    <n v="1000"/>
    <n v="127"/>
    <n v="252"/>
    <n v="6209"/>
    <n v="4333"/>
    <n v="10542"/>
    <n v="225"/>
    <s v="0"/>
    <n v="225"/>
    <n v="8"/>
    <n v="12"/>
    <n v="20"/>
    <n v="540"/>
    <n v="311"/>
    <n v="851"/>
    <n v="5436"/>
    <n v="4010"/>
    <n v="9446"/>
    <x v="2"/>
    <x v="37"/>
    <x v="0"/>
  </r>
  <r>
    <x v="20"/>
    <n v="329"/>
    <n v="3241"/>
    <n v="745"/>
    <n v="229"/>
    <n v="100"/>
    <n v="4644"/>
    <n v="3129"/>
    <n v="7773"/>
    <n v="157"/>
    <s v="0"/>
    <n v="157"/>
    <n v="10"/>
    <n v="0"/>
    <n v="10"/>
    <n v="555"/>
    <n v="190"/>
    <n v="745"/>
    <n v="3922"/>
    <n v="2939"/>
    <n v="6861"/>
    <x v="2"/>
    <x v="37"/>
    <x v="0"/>
  </r>
  <r>
    <x v="13"/>
    <n v="619"/>
    <n v="3606"/>
    <n v="1507"/>
    <n v="150"/>
    <n v="100"/>
    <n v="5982"/>
    <n v="2184"/>
    <n v="8166"/>
    <n v="334"/>
    <s v="0"/>
    <n v="334"/>
    <n v="33"/>
    <n v="0"/>
    <n v="33"/>
    <n v="856"/>
    <n v="474"/>
    <n v="1330"/>
    <n v="4759"/>
    <n v="1710"/>
    <n v="6469"/>
    <x v="2"/>
    <x v="37"/>
    <x v="0"/>
  </r>
  <r>
    <x v="14"/>
    <n v="334"/>
    <n v="270"/>
    <n v="100"/>
    <n v="45"/>
    <n v="53"/>
    <n v="802"/>
    <n v="258"/>
    <n v="1060"/>
    <n v="129"/>
    <s v="0"/>
    <n v="129"/>
    <n v="17"/>
    <n v="5"/>
    <n v="22"/>
    <n v="169"/>
    <n v="38"/>
    <n v="207"/>
    <n v="487"/>
    <n v="215"/>
    <n v="702"/>
    <x v="2"/>
    <x v="37"/>
    <x v="0"/>
  </r>
  <r>
    <x v="16"/>
    <n v="140"/>
    <n v="162"/>
    <n v="203"/>
    <n v="78"/>
    <n v="78"/>
    <n v="661"/>
    <n v="247"/>
    <n v="908"/>
    <n v="240"/>
    <s v="0"/>
    <n v="240"/>
    <n v="25"/>
    <n v="0"/>
    <n v="25"/>
    <n v="82"/>
    <n v="110"/>
    <n v="192"/>
    <n v="314"/>
    <n v="137"/>
    <n v="451"/>
    <x v="2"/>
    <x v="37"/>
    <x v="0"/>
  </r>
  <r>
    <x v="17"/>
    <n v="754"/>
    <n v="1504"/>
    <n v="443"/>
    <n v="118"/>
    <n v="75"/>
    <n v="2894"/>
    <n v="590"/>
    <n v="3484"/>
    <n v="442"/>
    <s v="0"/>
    <n v="442"/>
    <n v="49"/>
    <n v="0"/>
    <n v="49"/>
    <n v="612"/>
    <n v="144"/>
    <n v="756"/>
    <n v="1791"/>
    <n v="446"/>
    <n v="2237"/>
    <x v="2"/>
    <x v="37"/>
    <x v="0"/>
  </r>
  <r>
    <x v="18"/>
    <n v="46945"/>
    <n v="172693"/>
    <n v="58041"/>
    <n v="10306"/>
    <n v="5122"/>
    <n v="293107"/>
    <n v="151954"/>
    <n v="445061"/>
    <n v="19769"/>
    <s v="0"/>
    <n v="19769"/>
    <n v="2645"/>
    <n v="631"/>
    <n v="3276"/>
    <n v="55851"/>
    <n v="18444"/>
    <n v="74295"/>
    <n v="214842"/>
    <n v="132879"/>
    <n v="347721"/>
    <x v="2"/>
    <x v="37"/>
    <x v="0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2"/>
    <x v="37"/>
    <x v="0"/>
  </r>
  <r>
    <x v="22"/>
    <n v="316838"/>
    <n v="1358983"/>
    <n v="412672"/>
    <n v="40673"/>
    <n v="20908"/>
    <n v="2150074"/>
    <n v="1328219"/>
    <n v="3478293"/>
    <n v="47819"/>
    <s v="0"/>
    <n v="47819"/>
    <n v="10506"/>
    <n v="5069"/>
    <n v="15575"/>
    <n v="410686"/>
    <n v="169016"/>
    <n v="579702"/>
    <n v="1681063"/>
    <n v="1154134"/>
    <n v="2835197"/>
    <x v="2"/>
    <x v="37"/>
    <x v="0"/>
  </r>
  <r>
    <x v="23"/>
    <n v="75.209999999999994"/>
    <n v="80.36"/>
    <n v="70.650000000000006"/>
    <n v="59.91"/>
    <n v="55.79"/>
    <n v="76.739999999999995"/>
    <n v="59.75"/>
    <n v="69.22"/>
    <n v="58.59"/>
    <s v="0"/>
    <n v="58.59"/>
    <n v="60.41"/>
    <n v="50"/>
    <n v="56.58"/>
    <n v="69.33"/>
    <n v="60.74"/>
    <n v="66.58"/>
    <n v="79.650000000000006"/>
    <n v="59.66"/>
    <n v="70.09"/>
    <x v="2"/>
    <x v="37"/>
    <x v="0"/>
  </r>
  <r>
    <x v="24"/>
    <n v="6.75"/>
    <n v="7.87"/>
    <n v="7.11"/>
    <n v="3.95"/>
    <n v="4.08"/>
    <n v="7.34"/>
    <n v="8.74"/>
    <n v="7.82"/>
    <n v="2.42"/>
    <s v="0"/>
    <n v="2.42"/>
    <n v="3.97"/>
    <n v="8.0299999999999994"/>
    <n v="4.75"/>
    <n v="7.35"/>
    <n v="9.16"/>
    <n v="7.8"/>
    <n v="7.82"/>
    <n v="8.69"/>
    <n v="8.15"/>
    <x v="2"/>
    <x v="37"/>
    <x v="0"/>
  </r>
  <r>
    <x v="4"/>
    <n v="1126"/>
    <n v="5161"/>
    <n v="974"/>
    <n v="998"/>
    <n v="338"/>
    <n v="8597"/>
    <n v="2721"/>
    <n v="11318"/>
    <n v="571"/>
    <s v="0"/>
    <n v="571"/>
    <n v="164"/>
    <n v="37"/>
    <n v="201"/>
    <n v="1576"/>
    <n v="187"/>
    <n v="1763"/>
    <n v="6286"/>
    <n v="2497"/>
    <n v="8783"/>
    <x v="0"/>
    <x v="37"/>
    <x v="0"/>
  </r>
  <r>
    <x v="5"/>
    <n v="12641"/>
    <n v="42278"/>
    <n v="9595"/>
    <n v="790"/>
    <n v="1136"/>
    <n v="66440"/>
    <n v="50487"/>
    <n v="116927"/>
    <n v="971"/>
    <s v="0"/>
    <n v="971"/>
    <n v="101"/>
    <n v="10"/>
    <n v="111"/>
    <n v="4737"/>
    <n v="827"/>
    <n v="5564"/>
    <n v="60631"/>
    <n v="49650"/>
    <n v="110281"/>
    <x v="0"/>
    <x v="37"/>
    <x v="0"/>
  </r>
  <r>
    <x v="27"/>
    <n v="747"/>
    <n v="1960"/>
    <n v="745"/>
    <n v="94"/>
    <n v="35"/>
    <n v="3581"/>
    <n v="2195"/>
    <n v="5776"/>
    <n v="144"/>
    <s v="0"/>
    <n v="144"/>
    <n v="14"/>
    <n v="0"/>
    <n v="14"/>
    <n v="263"/>
    <n v="98"/>
    <n v="361"/>
    <n v="3160"/>
    <n v="2097"/>
    <n v="5257"/>
    <x v="0"/>
    <x v="37"/>
    <x v="0"/>
  </r>
  <r>
    <x v="6"/>
    <n v="1067"/>
    <n v="4082"/>
    <n v="1702"/>
    <n v="285"/>
    <n v="249"/>
    <n v="7385"/>
    <n v="2676"/>
    <n v="10061"/>
    <n v="637"/>
    <s v="0"/>
    <n v="637"/>
    <n v="178"/>
    <n v="10"/>
    <n v="188"/>
    <n v="425"/>
    <n v="191"/>
    <n v="616"/>
    <n v="6145"/>
    <n v="2475"/>
    <n v="8620"/>
    <x v="0"/>
    <x v="37"/>
    <x v="0"/>
  </r>
  <r>
    <x v="7"/>
    <n v="1604"/>
    <n v="9130"/>
    <n v="3154"/>
    <n v="635"/>
    <n v="58"/>
    <n v="14581"/>
    <n v="15789"/>
    <n v="30370"/>
    <n v="724"/>
    <s v="0"/>
    <n v="724"/>
    <n v="19"/>
    <n v="3"/>
    <n v="22"/>
    <n v="1736"/>
    <n v="1135"/>
    <n v="2871"/>
    <n v="12102"/>
    <n v="14651"/>
    <n v="26753"/>
    <x v="0"/>
    <x v="37"/>
    <x v="0"/>
  </r>
  <r>
    <x v="8"/>
    <n v="871"/>
    <n v="4110"/>
    <n v="2365"/>
    <n v="760"/>
    <n v="28"/>
    <n v="8134"/>
    <n v="10378"/>
    <n v="18512"/>
    <n v="397"/>
    <s v="0"/>
    <n v="397"/>
    <n v="10"/>
    <n v="0"/>
    <n v="10"/>
    <n v="1108"/>
    <n v="670"/>
    <n v="1778"/>
    <n v="6619"/>
    <n v="9708"/>
    <n v="16327"/>
    <x v="0"/>
    <x v="37"/>
    <x v="0"/>
  </r>
  <r>
    <x v="9"/>
    <n v="347"/>
    <n v="3126"/>
    <n v="1669"/>
    <n v="472"/>
    <n v="45"/>
    <n v="5659"/>
    <n v="7285"/>
    <n v="12944"/>
    <n v="201"/>
    <s v="0"/>
    <n v="201"/>
    <n v="21"/>
    <n v="0"/>
    <n v="21"/>
    <n v="741"/>
    <n v="727"/>
    <n v="1468"/>
    <n v="4696"/>
    <n v="6558"/>
    <n v="11254"/>
    <x v="0"/>
    <x v="37"/>
    <x v="0"/>
  </r>
  <r>
    <x v="10"/>
    <n v="732"/>
    <n v="3880"/>
    <n v="2411"/>
    <n v="102"/>
    <n v="31"/>
    <n v="7156"/>
    <n v="10646"/>
    <n v="17802"/>
    <n v="505"/>
    <s v="0"/>
    <n v="505"/>
    <n v="8"/>
    <n v="0"/>
    <n v="8"/>
    <n v="1655"/>
    <n v="3184"/>
    <n v="4839"/>
    <n v="4988"/>
    <n v="7462"/>
    <n v="12450"/>
    <x v="0"/>
    <x v="37"/>
    <x v="0"/>
  </r>
  <r>
    <x v="11"/>
    <n v="938"/>
    <n v="1340"/>
    <n v="380"/>
    <n v="110"/>
    <n v="75"/>
    <n v="2843"/>
    <n v="762"/>
    <n v="3605"/>
    <n v="167"/>
    <s v="0"/>
    <n v="167"/>
    <n v="58"/>
    <n v="7"/>
    <n v="65"/>
    <n v="376"/>
    <n v="107"/>
    <n v="483"/>
    <n v="2242"/>
    <n v="648"/>
    <n v="2890"/>
    <x v="0"/>
    <x v="37"/>
    <x v="0"/>
  </r>
  <r>
    <x v="12"/>
    <n v="482"/>
    <n v="1559"/>
    <n v="454"/>
    <n v="91"/>
    <n v="30"/>
    <n v="2616"/>
    <n v="856"/>
    <n v="3472"/>
    <n v="82"/>
    <s v="0"/>
    <n v="82"/>
    <n v="29"/>
    <n v="0"/>
    <n v="29"/>
    <n v="431"/>
    <n v="122"/>
    <n v="553"/>
    <n v="2074"/>
    <n v="734"/>
    <n v="2808"/>
    <x v="0"/>
    <x v="37"/>
    <x v="0"/>
  </r>
  <r>
    <x v="19"/>
    <n v="2635"/>
    <n v="4883"/>
    <n v="1725"/>
    <n v="150"/>
    <n v="307"/>
    <n v="9700"/>
    <n v="6697"/>
    <n v="16397"/>
    <n v="411"/>
    <s v="0"/>
    <n v="411"/>
    <n v="29"/>
    <n v="7"/>
    <n v="36"/>
    <n v="840"/>
    <n v="305"/>
    <n v="1145"/>
    <n v="8420"/>
    <n v="6385"/>
    <n v="14805"/>
    <x v="0"/>
    <x v="37"/>
    <x v="0"/>
  </r>
  <r>
    <x v="20"/>
    <n v="914"/>
    <n v="3210"/>
    <n v="1136"/>
    <n v="290"/>
    <n v="81"/>
    <n v="5631"/>
    <n v="2633"/>
    <n v="8264"/>
    <n v="212"/>
    <s v="0"/>
    <n v="212"/>
    <n v="23"/>
    <n v="3"/>
    <n v="26"/>
    <n v="501"/>
    <n v="79"/>
    <n v="580"/>
    <n v="4895"/>
    <n v="2551"/>
    <n v="7446"/>
    <x v="0"/>
    <x v="37"/>
    <x v="0"/>
  </r>
  <r>
    <x v="13"/>
    <n v="849"/>
    <n v="3446"/>
    <n v="1499"/>
    <n v="197"/>
    <n v="97"/>
    <n v="6088"/>
    <n v="2368"/>
    <n v="8456"/>
    <n v="388"/>
    <s v="0"/>
    <n v="388"/>
    <n v="23"/>
    <n v="0"/>
    <n v="23"/>
    <n v="868"/>
    <n v="442"/>
    <n v="1310"/>
    <n v="4809"/>
    <n v="1926"/>
    <n v="6735"/>
    <x v="0"/>
    <x v="37"/>
    <x v="0"/>
  </r>
  <r>
    <x v="14"/>
    <n v="441"/>
    <n v="225"/>
    <n v="141"/>
    <n v="54"/>
    <n v="18"/>
    <n v="879"/>
    <n v="271"/>
    <n v="1150"/>
    <n v="314"/>
    <s v="0"/>
    <n v="314"/>
    <n v="27"/>
    <n v="3"/>
    <n v="30"/>
    <n v="135"/>
    <n v="49"/>
    <n v="184"/>
    <n v="403"/>
    <n v="219"/>
    <n v="622"/>
    <x v="0"/>
    <x v="37"/>
    <x v="0"/>
  </r>
  <r>
    <x v="16"/>
    <n v="137"/>
    <n v="173"/>
    <n v="287"/>
    <n v="120"/>
    <n v="59"/>
    <n v="776"/>
    <n v="255"/>
    <n v="1031"/>
    <n v="380"/>
    <s v="0"/>
    <n v="380"/>
    <n v="22"/>
    <n v="2"/>
    <n v="24"/>
    <n v="118"/>
    <n v="82"/>
    <n v="200"/>
    <n v="256"/>
    <n v="171"/>
    <n v="427"/>
    <x v="0"/>
    <x v="37"/>
    <x v="0"/>
  </r>
  <r>
    <x v="17"/>
    <n v="656"/>
    <n v="1573"/>
    <n v="310"/>
    <n v="147"/>
    <n v="50"/>
    <n v="2736"/>
    <n v="497"/>
    <n v="3233"/>
    <n v="475"/>
    <s v="0"/>
    <n v="475"/>
    <n v="10"/>
    <n v="0"/>
    <n v="10"/>
    <n v="365"/>
    <n v="99"/>
    <n v="464"/>
    <n v="1886"/>
    <n v="398"/>
    <n v="2284"/>
    <x v="0"/>
    <x v="37"/>
    <x v="0"/>
  </r>
  <r>
    <x v="18"/>
    <n v="40663"/>
    <n v="155948"/>
    <n v="52116"/>
    <n v="9135"/>
    <n v="5178"/>
    <n v="263040"/>
    <n v="142221"/>
    <n v="405261"/>
    <n v="18663"/>
    <s v="0"/>
    <n v="18663"/>
    <n v="2363"/>
    <n v="369"/>
    <n v="2732"/>
    <n v="51959"/>
    <n v="14806"/>
    <n v="66765"/>
    <n v="190055"/>
    <n v="127046"/>
    <n v="317101"/>
    <x v="0"/>
    <x v="37"/>
    <x v="0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0"/>
    <x v="37"/>
    <x v="0"/>
  </r>
  <r>
    <x v="22"/>
    <n v="303589"/>
    <n v="1414414"/>
    <n v="432297"/>
    <n v="42143"/>
    <n v="21169"/>
    <n v="2213612"/>
    <n v="1396526"/>
    <n v="3610138"/>
    <n v="52201"/>
    <s v="0"/>
    <n v="52201"/>
    <n v="8735"/>
    <n v="3383"/>
    <n v="12118"/>
    <n v="454480"/>
    <n v="170039"/>
    <n v="624519"/>
    <n v="1698196"/>
    <n v="1223104"/>
    <n v="2921300"/>
    <x v="0"/>
    <x v="37"/>
    <x v="0"/>
  </r>
  <r>
    <x v="23"/>
    <n v="72.069999999999993"/>
    <n v="83.64"/>
    <n v="74.010000000000005"/>
    <n v="62.08"/>
    <n v="56.48"/>
    <n v="79"/>
    <n v="62.83"/>
    <n v="71.849999999999994"/>
    <n v="63.95"/>
    <s v="0"/>
    <n v="63.95"/>
    <n v="50.23"/>
    <n v="33.369999999999997"/>
    <n v="44.02"/>
    <n v="76.72"/>
    <n v="61.11"/>
    <n v="71.73"/>
    <n v="80.459999999999994"/>
    <n v="63.23"/>
    <n v="72.22"/>
    <x v="0"/>
    <x v="37"/>
    <x v="0"/>
  </r>
  <r>
    <x v="24"/>
    <n v="7.47"/>
    <n v="9.07"/>
    <n v="8.2899999999999991"/>
    <n v="4.6100000000000003"/>
    <n v="4.09"/>
    <n v="8.42"/>
    <n v="9.82"/>
    <n v="8.91"/>
    <n v="2.8"/>
    <s v="0"/>
    <n v="2.8"/>
    <n v="3.7"/>
    <n v="9.17"/>
    <n v="4.4400000000000004"/>
    <n v="8.75"/>
    <n v="11.48"/>
    <n v="9.35"/>
    <n v="8.94"/>
    <n v="9.6300000000000008"/>
    <n v="9.2100000000000009"/>
    <x v="0"/>
    <x v="37"/>
    <x v="0"/>
  </r>
  <r>
    <x v="25"/>
    <n v="72.069999999999993"/>
    <n v="83.64"/>
    <n v="74.010000000000005"/>
    <n v="62.08"/>
    <n v="56.48"/>
    <n v="79"/>
    <n v="62.83"/>
    <n v="71.849999999999994"/>
    <n v="63.95"/>
    <s v="0"/>
    <n v="63.95"/>
    <n v="50.23"/>
    <n v="33.369999999999997"/>
    <n v="44.02"/>
    <n v="76.72"/>
    <n v="61.11"/>
    <n v="71.73"/>
    <n v="80.459999999999994"/>
    <n v="63.23"/>
    <n v="72.22"/>
    <x v="0"/>
    <x v="37"/>
    <x v="0"/>
  </r>
  <r>
    <x v="26"/>
    <n v="7.47"/>
    <n v="9.07"/>
    <n v="8.2899999999999991"/>
    <n v="4.6100000000000003"/>
    <n v="4.09"/>
    <n v="8.42"/>
    <n v="9.82"/>
    <n v="8.91"/>
    <n v="2.8"/>
    <s v="0"/>
    <n v="2.8"/>
    <n v="3.7"/>
    <n v="9.17"/>
    <n v="4.4400000000000004"/>
    <n v="8.75"/>
    <n v="11.48"/>
    <n v="9.35"/>
    <n v="8.94"/>
    <n v="9.6300000000000008"/>
    <n v="9.2100000000000009"/>
    <x v="0"/>
    <x v="37"/>
    <x v="0"/>
  </r>
  <r>
    <x v="0"/>
    <n v="6086"/>
    <n v="29257"/>
    <n v="14030"/>
    <n v="3419"/>
    <n v="1748"/>
    <n v="54540"/>
    <n v="12118"/>
    <n v="66658"/>
    <n v="13541"/>
    <s v="0"/>
    <n v="13541"/>
    <n v="1155"/>
    <n v="101"/>
    <n v="1256"/>
    <n v="18595"/>
    <n v="4539"/>
    <n v="23134"/>
    <n v="21249"/>
    <n v="7478"/>
    <n v="28727"/>
    <x v="2"/>
    <x v="37"/>
    <x v="0"/>
  </r>
  <r>
    <x v="1"/>
    <n v="1174"/>
    <n v="5636"/>
    <n v="1460"/>
    <n v="202"/>
    <n v="101"/>
    <n v="8573"/>
    <n v="5250"/>
    <n v="13823"/>
    <n v="117"/>
    <s v="0"/>
    <n v="117"/>
    <n v="90"/>
    <n v="3"/>
    <n v="93"/>
    <n v="396"/>
    <n v="209"/>
    <n v="605"/>
    <n v="7970"/>
    <n v="5038"/>
    <n v="13008"/>
    <x v="2"/>
    <x v="37"/>
    <x v="0"/>
  </r>
  <r>
    <x v="2"/>
    <n v="3009"/>
    <n v="7580"/>
    <n v="1014"/>
    <n v="124"/>
    <n v="74"/>
    <n v="11801"/>
    <n v="2218"/>
    <n v="14019"/>
    <n v="114"/>
    <s v="0"/>
    <n v="114"/>
    <n v="31"/>
    <n v="0"/>
    <n v="31"/>
    <n v="239"/>
    <n v="101"/>
    <n v="340"/>
    <n v="11417"/>
    <n v="2117"/>
    <n v="13534"/>
    <x v="2"/>
    <x v="37"/>
    <x v="0"/>
  </r>
  <r>
    <x v="3"/>
    <n v="6986"/>
    <n v="29362"/>
    <n v="9666"/>
    <n v="1088"/>
    <n v="706"/>
    <n v="47808"/>
    <n v="11429"/>
    <n v="59237"/>
    <n v="967"/>
    <s v="0"/>
    <n v="967"/>
    <n v="608"/>
    <n v="410"/>
    <n v="1018"/>
    <n v="19264"/>
    <n v="3905"/>
    <n v="23169"/>
    <n v="26969"/>
    <n v="7114"/>
    <n v="34083"/>
    <x v="2"/>
    <x v="37"/>
    <x v="0"/>
  </r>
  <r>
    <x v="4"/>
    <n v="1437"/>
    <n v="7529"/>
    <n v="1344"/>
    <n v="1306"/>
    <n v="373"/>
    <n v="11989"/>
    <n v="4310"/>
    <n v="16299"/>
    <n v="645"/>
    <s v="0"/>
    <n v="645"/>
    <n v="192"/>
    <n v="71"/>
    <n v="263"/>
    <n v="2703"/>
    <n v="475"/>
    <n v="3178"/>
    <n v="8449"/>
    <n v="3764"/>
    <n v="12213"/>
    <x v="2"/>
    <x v="37"/>
    <x v="0"/>
  </r>
  <r>
    <x v="5"/>
    <n v="17463"/>
    <n v="48401"/>
    <n v="13241"/>
    <n v="989"/>
    <n v="985"/>
    <n v="81079"/>
    <n v="53589"/>
    <n v="134668"/>
    <n v="922"/>
    <s v="0"/>
    <n v="922"/>
    <n v="118"/>
    <n v="3"/>
    <n v="121"/>
    <n v="5200"/>
    <n v="1320"/>
    <n v="6520"/>
    <n v="74839"/>
    <n v="52266"/>
    <n v="127105"/>
    <x v="2"/>
    <x v="37"/>
    <x v="0"/>
  </r>
  <r>
    <x v="27"/>
    <n v="763"/>
    <n v="1812"/>
    <n v="756"/>
    <n v="63"/>
    <n v="31"/>
    <n v="3425"/>
    <n v="2311"/>
    <n v="5736"/>
    <n v="80"/>
    <s v="0"/>
    <n v="80"/>
    <n v="14"/>
    <n v="3"/>
    <n v="17"/>
    <n v="308"/>
    <n v="99"/>
    <n v="407"/>
    <n v="3023"/>
    <n v="2209"/>
    <n v="5232"/>
    <x v="2"/>
    <x v="37"/>
    <x v="0"/>
  </r>
  <r>
    <x v="6"/>
    <n v="576"/>
    <n v="4769"/>
    <n v="1687"/>
    <n v="263"/>
    <n v="206"/>
    <n v="7501"/>
    <n v="1958"/>
    <n v="9459"/>
    <n v="545"/>
    <s v="0"/>
    <n v="545"/>
    <n v="136"/>
    <n v="15"/>
    <n v="151"/>
    <n v="364"/>
    <n v="247"/>
    <n v="611"/>
    <n v="6456"/>
    <n v="1696"/>
    <n v="8152"/>
    <x v="2"/>
    <x v="37"/>
    <x v="0"/>
  </r>
  <r>
    <x v="7"/>
    <n v="1888"/>
    <n v="9616"/>
    <n v="2787"/>
    <n v="675"/>
    <n v="39"/>
    <n v="15005"/>
    <n v="15715"/>
    <n v="30720"/>
    <n v="456"/>
    <s v="0"/>
    <n v="456"/>
    <n v="4"/>
    <n v="5"/>
    <n v="9"/>
    <n v="1877"/>
    <n v="1109"/>
    <n v="2986"/>
    <n v="12668"/>
    <n v="14601"/>
    <n v="27269"/>
    <x v="2"/>
    <x v="37"/>
    <x v="0"/>
  </r>
  <r>
    <x v="25"/>
    <n v="75.566348598948494"/>
    <n v="82.907231570757617"/>
    <n v="73.546627510644072"/>
    <n v="62.141045154743786"/>
    <n v="56.605091443801122"/>
    <n v="78.997192226746137"/>
    <n v="61.674685633265931"/>
    <n v="71.334054473502547"/>
    <n v="62.851415791028401"/>
    <s v="0"/>
    <n v="62.851415791028401"/>
    <n v="54.818775995246583"/>
    <n v="46.221542643560994"/>
    <n v="51.652902902902902"/>
    <n v="74.50148562922648"/>
    <n v="62.047187561893445"/>
    <n v="70.521076889601019"/>
    <n v="81.082713565050781"/>
    <n v="61.70208219822014"/>
    <n v="71.81414862898275"/>
    <x v="2"/>
    <x v="37"/>
    <x v="0"/>
  </r>
  <r>
    <x v="26"/>
    <n v="6.8123511937669079"/>
    <n v="8.4246288148151223"/>
    <n v="7.659689851067097"/>
    <n v="4.207488835451735"/>
    <n v="3.9937751264427441"/>
    <n v="7.7778485164644966"/>
    <n v="9.3611484158362277"/>
    <n v="8.3158012081072155"/>
    <n v="2.5386752573805142"/>
    <s v="0"/>
    <n v="2.5386752573805142"/>
    <n v="3.6703354992706538"/>
    <n v="8.2292800967937083"/>
    <n v="4.4899934740047858"/>
    <n v="8.0731144855396639"/>
    <n v="10.616160118606375"/>
    <n v="8.6561903605681678"/>
    <n v="8.2626200973584822"/>
    <n v="9.2086556526684191"/>
    <n v="8.6267819294756904"/>
    <x v="2"/>
    <x v="37"/>
    <x v="0"/>
  </r>
  <r>
    <x v="2"/>
    <n v="1449"/>
    <n v="6110"/>
    <n v="660"/>
    <n v="61"/>
    <n v="30"/>
    <n v="8310"/>
    <n v="1609"/>
    <n v="9919"/>
    <n v="107"/>
    <s v="0"/>
    <n v="107"/>
    <n v="8"/>
    <n v="0"/>
    <n v="8"/>
    <n v="163"/>
    <n v="88"/>
    <n v="251"/>
    <n v="8032"/>
    <n v="1521"/>
    <n v="9553"/>
    <x v="7"/>
    <x v="37"/>
    <x v="0"/>
  </r>
  <r>
    <x v="3"/>
    <n v="4479"/>
    <n v="24784"/>
    <n v="10177"/>
    <n v="439"/>
    <n v="301"/>
    <n v="40180"/>
    <n v="13159"/>
    <n v="53339"/>
    <n v="459"/>
    <s v="0"/>
    <n v="459"/>
    <n v="189"/>
    <n v="282"/>
    <n v="471"/>
    <n v="12760"/>
    <n v="4090"/>
    <n v="16850"/>
    <n v="26772"/>
    <n v="8787"/>
    <n v="35559"/>
    <x v="7"/>
    <x v="37"/>
    <x v="0"/>
  </r>
  <r>
    <x v="4"/>
    <n v="1724"/>
    <n v="8483"/>
    <n v="1436"/>
    <n v="935"/>
    <n v="284"/>
    <n v="12862"/>
    <n v="5729"/>
    <n v="18591"/>
    <n v="604"/>
    <s v="0"/>
    <n v="604"/>
    <n v="119"/>
    <n v="20"/>
    <n v="139"/>
    <n v="3119"/>
    <n v="650"/>
    <n v="3769"/>
    <n v="9020"/>
    <n v="5059"/>
    <n v="14079"/>
    <x v="7"/>
    <x v="37"/>
    <x v="0"/>
  </r>
  <r>
    <x v="5"/>
    <n v="15085"/>
    <n v="53659"/>
    <n v="14438"/>
    <n v="466"/>
    <n v="951"/>
    <n v="84599"/>
    <n v="78756"/>
    <n v="163355"/>
    <n v="492"/>
    <s v="0"/>
    <n v="492"/>
    <n v="28"/>
    <n v="3"/>
    <n v="31"/>
    <n v="4366"/>
    <n v="1422"/>
    <n v="5788"/>
    <n v="79713"/>
    <n v="77331"/>
    <n v="157044"/>
    <x v="7"/>
    <x v="37"/>
    <x v="0"/>
  </r>
  <r>
    <x v="27"/>
    <n v="374"/>
    <n v="1691"/>
    <n v="768"/>
    <n v="25"/>
    <n v="6"/>
    <n v="2864"/>
    <n v="3887"/>
    <n v="6751"/>
    <n v="33"/>
    <s v="0"/>
    <n v="33"/>
    <n v="3"/>
    <n v="0"/>
    <n v="3"/>
    <n v="133"/>
    <n v="181"/>
    <n v="314"/>
    <n v="2695"/>
    <n v="3706"/>
    <n v="6401"/>
    <x v="7"/>
    <x v="37"/>
    <x v="0"/>
  </r>
  <r>
    <x v="6"/>
    <n v="799"/>
    <n v="5114"/>
    <n v="3119"/>
    <n v="612"/>
    <n v="332"/>
    <n v="9976"/>
    <n v="5349"/>
    <n v="15325"/>
    <n v="977"/>
    <s v="0"/>
    <n v="977"/>
    <n v="87"/>
    <n v="10"/>
    <n v="97"/>
    <n v="1042"/>
    <n v="804"/>
    <n v="1846"/>
    <n v="7870"/>
    <n v="4535"/>
    <n v="12405"/>
    <x v="7"/>
    <x v="37"/>
    <x v="0"/>
  </r>
  <r>
    <x v="7"/>
    <n v="49"/>
    <n v="513"/>
    <n v="166"/>
    <n v="15"/>
    <n v="8"/>
    <n v="751"/>
    <n v="607"/>
    <n v="1358"/>
    <n v="33"/>
    <s v="0"/>
    <n v="33"/>
    <n v="0"/>
    <n v="0"/>
    <n v="0"/>
    <n v="43"/>
    <n v="20"/>
    <n v="63"/>
    <n v="675"/>
    <n v="587"/>
    <n v="1262"/>
    <x v="7"/>
    <x v="37"/>
    <x v="0"/>
  </r>
  <r>
    <x v="8"/>
    <n v="66"/>
    <n v="340"/>
    <n v="174"/>
    <n v="19"/>
    <n v="6"/>
    <n v="605"/>
    <n v="557"/>
    <n v="1162"/>
    <n v="29"/>
    <s v="0"/>
    <n v="29"/>
    <n v="1"/>
    <n v="0"/>
    <n v="1"/>
    <n v="39"/>
    <n v="14"/>
    <n v="53"/>
    <n v="536"/>
    <n v="543"/>
    <n v="1079"/>
    <x v="7"/>
    <x v="37"/>
    <x v="0"/>
  </r>
  <r>
    <x v="9"/>
    <n v="50"/>
    <n v="664"/>
    <n v="517"/>
    <n v="332"/>
    <n v="9"/>
    <n v="1572"/>
    <n v="607"/>
    <n v="2179"/>
    <n v="36"/>
    <s v="0"/>
    <n v="36"/>
    <n v="3"/>
    <n v="0"/>
    <n v="3"/>
    <n v="115"/>
    <n v="66"/>
    <n v="181"/>
    <n v="1418"/>
    <n v="541"/>
    <n v="1959"/>
    <x v="7"/>
    <x v="37"/>
    <x v="0"/>
  </r>
  <r>
    <x v="10"/>
    <n v="11"/>
    <n v="20"/>
    <n v="7"/>
    <n v="1"/>
    <n v="1"/>
    <n v="40"/>
    <n v="158"/>
    <n v="198"/>
    <n v="3"/>
    <s v="0"/>
    <n v="3"/>
    <n v="1"/>
    <n v="0"/>
    <n v="1"/>
    <n v="4"/>
    <n v="7"/>
    <n v="11"/>
    <n v="32"/>
    <n v="151"/>
    <n v="183"/>
    <x v="7"/>
    <x v="37"/>
    <x v="0"/>
  </r>
  <r>
    <x v="11"/>
    <n v="631"/>
    <n v="1351"/>
    <n v="472"/>
    <n v="20"/>
    <n v="26"/>
    <n v="2500"/>
    <n v="375"/>
    <n v="2875"/>
    <n v="44"/>
    <s v="0"/>
    <n v="44"/>
    <n v="12"/>
    <n v="0"/>
    <n v="12"/>
    <n v="241"/>
    <n v="82"/>
    <n v="323"/>
    <n v="2203"/>
    <n v="293"/>
    <n v="2496"/>
    <x v="7"/>
    <x v="37"/>
    <x v="0"/>
  </r>
  <r>
    <x v="12"/>
    <n v="327"/>
    <n v="1616"/>
    <n v="341"/>
    <n v="34"/>
    <n v="26"/>
    <n v="2344"/>
    <n v="497"/>
    <n v="2841"/>
    <n v="32"/>
    <s v="0"/>
    <n v="32"/>
    <n v="18"/>
    <n v="0"/>
    <n v="18"/>
    <n v="444"/>
    <n v="122"/>
    <n v="566"/>
    <n v="1850"/>
    <n v="375"/>
    <n v="2225"/>
    <x v="7"/>
    <x v="37"/>
    <x v="0"/>
  </r>
  <r>
    <x v="19"/>
    <n v="2731"/>
    <n v="6364"/>
    <n v="2679"/>
    <n v="137"/>
    <n v="237"/>
    <n v="12148"/>
    <n v="6876"/>
    <n v="19024"/>
    <n v="120"/>
    <s v="0"/>
    <n v="120"/>
    <n v="10"/>
    <n v="2"/>
    <n v="12"/>
    <n v="654"/>
    <n v="477"/>
    <n v="1131"/>
    <n v="11364"/>
    <n v="6397"/>
    <n v="17761"/>
    <x v="7"/>
    <x v="37"/>
    <x v="0"/>
  </r>
  <r>
    <x v="20"/>
    <n v="697"/>
    <n v="4230"/>
    <n v="843"/>
    <n v="143"/>
    <n v="36"/>
    <n v="5949"/>
    <n v="3161"/>
    <n v="9110"/>
    <n v="73"/>
    <s v="0"/>
    <n v="73"/>
    <n v="4"/>
    <n v="0"/>
    <n v="4"/>
    <n v="866"/>
    <n v="214"/>
    <n v="1080"/>
    <n v="5006"/>
    <n v="2947"/>
    <n v="7953"/>
    <x v="7"/>
    <x v="37"/>
    <x v="0"/>
  </r>
  <r>
    <x v="13"/>
    <n v="1017"/>
    <n v="6127"/>
    <n v="1514"/>
    <n v="76"/>
    <n v="50"/>
    <n v="8784"/>
    <n v="2542"/>
    <n v="11326"/>
    <n v="182"/>
    <s v="0"/>
    <n v="182"/>
    <n v="11"/>
    <n v="0"/>
    <n v="11"/>
    <n v="1498"/>
    <n v="704"/>
    <n v="2202"/>
    <n v="7093"/>
    <n v="1838"/>
    <n v="8931"/>
    <x v="7"/>
    <x v="37"/>
    <x v="0"/>
  </r>
  <r>
    <x v="14"/>
    <n v="328"/>
    <n v="185"/>
    <n v="92"/>
    <n v="17"/>
    <n v="32"/>
    <n v="654"/>
    <n v="313"/>
    <n v="967"/>
    <n v="61"/>
    <s v="0"/>
    <n v="61"/>
    <n v="5"/>
    <n v="0"/>
    <n v="5"/>
    <n v="96"/>
    <n v="42"/>
    <n v="138"/>
    <n v="492"/>
    <n v="271"/>
    <n v="763"/>
    <x v="7"/>
    <x v="37"/>
    <x v="0"/>
  </r>
  <r>
    <x v="16"/>
    <n v="182"/>
    <n v="243"/>
    <n v="302"/>
    <n v="110"/>
    <n v="70"/>
    <n v="907"/>
    <n v="513"/>
    <n v="1420"/>
    <n v="211"/>
    <s v="0"/>
    <n v="211"/>
    <n v="9"/>
    <n v="0"/>
    <n v="9"/>
    <n v="184"/>
    <n v="251"/>
    <n v="435"/>
    <n v="503"/>
    <n v="262"/>
    <n v="765"/>
    <x v="7"/>
    <x v="37"/>
    <x v="0"/>
  </r>
  <r>
    <x v="17"/>
    <n v="702"/>
    <n v="2237"/>
    <n v="632"/>
    <n v="112"/>
    <n v="85"/>
    <n v="3768"/>
    <n v="1108"/>
    <n v="4876"/>
    <n v="320"/>
    <s v="0"/>
    <n v="320"/>
    <n v="5"/>
    <n v="2"/>
    <n v="7"/>
    <n v="498"/>
    <n v="247"/>
    <n v="745"/>
    <n v="2945"/>
    <n v="859"/>
    <n v="3804"/>
    <x v="7"/>
    <x v="37"/>
    <x v="0"/>
  </r>
  <r>
    <x v="18"/>
    <n v="46568"/>
    <n v="195240"/>
    <n v="61416"/>
    <n v="8486"/>
    <n v="4466"/>
    <n v="316176"/>
    <n v="177037"/>
    <n v="493213"/>
    <n v="12599"/>
    <s v="0"/>
    <n v="12599"/>
    <n v="1488"/>
    <n v="425"/>
    <n v="1913"/>
    <n v="67709"/>
    <n v="25803"/>
    <n v="93512"/>
    <n v="234380"/>
    <n v="150809"/>
    <n v="385189"/>
    <x v="7"/>
    <x v="37"/>
    <x v="0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7"/>
    <x v="37"/>
    <x v="0"/>
  </r>
  <r>
    <x v="22"/>
    <n v="344253"/>
    <n v="1501847"/>
    <n v="418441"/>
    <n v="32040"/>
    <n v="18068"/>
    <n v="2314649"/>
    <n v="1490549"/>
    <n v="3805198"/>
    <n v="36820"/>
    <s v="0"/>
    <n v="36820"/>
    <n v="5695"/>
    <n v="2402"/>
    <n v="8097"/>
    <n v="414780"/>
    <n v="167622"/>
    <n v="582402"/>
    <n v="1857354"/>
    <n v="1320525"/>
    <n v="3177879"/>
    <x v="7"/>
    <x v="37"/>
    <x v="0"/>
  </r>
  <r>
    <x v="23"/>
    <n v="81.72003446810632"/>
    <n v="89.932573639047405"/>
    <n v="72.302194944525937"/>
    <n v="47.193990278391517"/>
    <n v="47.346767642357378"/>
    <n v="83.380156980193576"/>
    <n v="67.468674832952061"/>
    <n v="76.328901272048725"/>
    <n v="45.109834237898632"/>
    <s v="0"/>
    <n v="45.109834237898632"/>
    <n v="32.0610257276361"/>
    <n v="23.69537338463056"/>
    <n v="29.021505376344088"/>
    <n v="72.532119043746945"/>
    <n v="61.951893793796756"/>
    <n v="69.133988188859547"/>
    <n v="88.244734831640045"/>
    <n v="68.472747014452892"/>
    <n v="78.790707499559289"/>
    <x v="7"/>
    <x v="37"/>
    <x v="0"/>
  </r>
  <r>
    <x v="24"/>
    <n v="7.3924798144648687"/>
    <n v="7.6923120262241342"/>
    <n v="6.8132245668881071"/>
    <n v="3.7756304501531934"/>
    <n v="4.0456784594715627"/>
    <n v="7.3207612215980973"/>
    <n v="8.4194207990420082"/>
    <n v="7.7151210531758085"/>
    <n v="2.9224541630288119"/>
    <s v="0"/>
    <n v="2.9224541630288119"/>
    <n v="3.827284946236559"/>
    <n v="5.6517647058823526"/>
    <n v="4.2326189231573448"/>
    <n v="6.1259212216987402"/>
    <n v="6.4962213696081852"/>
    <n v="6.2280990674993584"/>
    <n v="7.9245413431180136"/>
    <n v="8.7562744929016176"/>
    <n v="8.2501810799373807"/>
    <x v="7"/>
    <x v="37"/>
    <x v="0"/>
  </r>
  <r>
    <x v="25"/>
    <n v="71.96204143571704"/>
    <n v="80.720919155690979"/>
    <n v="67.317158068951017"/>
    <n v="50.388597628577337"/>
    <n v="50.113670629609928"/>
    <n v="75.457692571339805"/>
    <n v="57.32989245274657"/>
    <n v="67.434746341637521"/>
    <n v="49.999765558697071"/>
    <s v="0"/>
    <n v="49.999765558697071"/>
    <n v="44.430825800520914"/>
    <n v="32.01570581794843"/>
    <n v="39.874750609620925"/>
    <n v="64.516996734125769"/>
    <n v="52.940817954817454"/>
    <n v="60.812693412684403"/>
    <n v="79.745996497867523"/>
    <n v="58.090018614235994"/>
    <n v="69.389747026398794"/>
    <x v="7"/>
    <x v="37"/>
    <x v="0"/>
  </r>
  <r>
    <x v="26"/>
    <n v="6.7641066076110068"/>
    <n v="7.8789108752191019"/>
    <n v="6.9058481370853642"/>
    <n v="3.9360752711846994"/>
    <n v="4.174267652537111"/>
    <n v="7.3355123141104164"/>
    <n v="8.5116558312439086"/>
    <n v="7.7378129001880769"/>
    <n v="2.4804838334496395"/>
    <s v="0"/>
    <n v="2.4804838334496395"/>
    <n v="3.5653650254668929"/>
    <n v="7.0509977827050996"/>
    <n v="4.173232152351491"/>
    <n v="6.9641444915075352"/>
    <n v="7.6457039975994396"/>
    <n v="7.1414869270555901"/>
    <n v="7.8403465891182433"/>
    <n v="8.6443727711915432"/>
    <n v="8.143584305251153"/>
    <x v="7"/>
    <x v="37"/>
    <x v="0"/>
  </r>
  <r>
    <x v="6"/>
    <n v="356"/>
    <n v="2912"/>
    <n v="1798"/>
    <n v="194"/>
    <n v="121"/>
    <n v="5381"/>
    <n v="2362"/>
    <n v="7743"/>
    <n v="328"/>
    <s v="0"/>
    <n v="328"/>
    <n v="90"/>
    <n v="13"/>
    <n v="103"/>
    <n v="333"/>
    <n v="352"/>
    <n v="685"/>
    <n v="4630"/>
    <n v="1997"/>
    <n v="6627"/>
    <x v="5"/>
    <x v="37"/>
    <x v="2"/>
  </r>
  <r>
    <x v="7"/>
    <n v="58"/>
    <n v="486"/>
    <n v="128"/>
    <n v="9"/>
    <n v="10"/>
    <n v="691"/>
    <n v="764"/>
    <n v="1455"/>
    <n v="32"/>
    <s v="0"/>
    <n v="32"/>
    <n v="7"/>
    <n v="3"/>
    <n v="10"/>
    <n v="48"/>
    <n v="43"/>
    <n v="91"/>
    <n v="604"/>
    <n v="718"/>
    <n v="1322"/>
    <x v="5"/>
    <x v="37"/>
    <x v="2"/>
  </r>
  <r>
    <x v="8"/>
    <n v="95"/>
    <n v="423"/>
    <n v="103"/>
    <n v="8"/>
    <n v="10"/>
    <n v="639"/>
    <n v="673"/>
    <n v="1312"/>
    <n v="21"/>
    <s v="0"/>
    <n v="21"/>
    <n v="4"/>
    <n v="0"/>
    <n v="4"/>
    <n v="40"/>
    <n v="55"/>
    <n v="95"/>
    <n v="574"/>
    <n v="618"/>
    <n v="1192"/>
    <x v="5"/>
    <x v="37"/>
    <x v="2"/>
  </r>
  <r>
    <x v="9"/>
    <n v="66"/>
    <n v="678"/>
    <n v="203"/>
    <n v="345"/>
    <n v="6"/>
    <n v="1298"/>
    <n v="872"/>
    <n v="2170"/>
    <n v="26"/>
    <s v="0"/>
    <n v="26"/>
    <n v="2"/>
    <n v="0"/>
    <n v="2"/>
    <n v="111"/>
    <n v="69"/>
    <n v="180"/>
    <n v="1159"/>
    <n v="803"/>
    <n v="1962"/>
    <x v="5"/>
    <x v="37"/>
    <x v="2"/>
  </r>
  <r>
    <x v="10"/>
    <n v="32"/>
    <n v="37"/>
    <n v="19"/>
    <n v="9"/>
    <n v="2"/>
    <n v="99"/>
    <n v="216"/>
    <n v="315"/>
    <n v="5"/>
    <s v="0"/>
    <n v="5"/>
    <n v="0"/>
    <n v="0"/>
    <n v="0"/>
    <n v="25"/>
    <n v="27"/>
    <n v="52"/>
    <n v="69"/>
    <n v="189"/>
    <n v="258"/>
    <x v="5"/>
    <x v="37"/>
    <x v="2"/>
  </r>
  <r>
    <x v="11"/>
    <n v="782"/>
    <n v="1209"/>
    <n v="446"/>
    <n v="56"/>
    <n v="19"/>
    <n v="2512"/>
    <n v="475"/>
    <n v="2987"/>
    <n v="60"/>
    <s v="0"/>
    <n v="60"/>
    <n v="26"/>
    <n v="0"/>
    <n v="26"/>
    <n v="309"/>
    <n v="71"/>
    <n v="380"/>
    <n v="2117"/>
    <n v="404"/>
    <n v="2521"/>
    <x v="5"/>
    <x v="37"/>
    <x v="2"/>
  </r>
  <r>
    <x v="12"/>
    <n v="308"/>
    <n v="1199"/>
    <n v="250"/>
    <n v="28"/>
    <n v="5"/>
    <n v="1790"/>
    <n v="321"/>
    <n v="2111"/>
    <n v="17"/>
    <s v="0"/>
    <n v="17"/>
    <n v="11"/>
    <n v="0"/>
    <n v="11"/>
    <n v="302"/>
    <n v="75"/>
    <n v="377"/>
    <n v="1460"/>
    <n v="246"/>
    <n v="1706"/>
    <x v="5"/>
    <x v="37"/>
    <x v="2"/>
  </r>
  <r>
    <x v="19"/>
    <n v="2392"/>
    <n v="7149"/>
    <n v="2168"/>
    <n v="192"/>
    <n v="210"/>
    <n v="12111"/>
    <n v="6441"/>
    <n v="18552"/>
    <n v="65"/>
    <s v="0"/>
    <n v="65"/>
    <n v="9"/>
    <n v="0"/>
    <n v="9"/>
    <n v="411"/>
    <n v="507"/>
    <n v="918"/>
    <n v="11626"/>
    <n v="5934"/>
    <n v="17560"/>
    <x v="5"/>
    <x v="37"/>
    <x v="2"/>
  </r>
  <r>
    <x v="20"/>
    <n v="462"/>
    <n v="4402"/>
    <n v="525"/>
    <n v="139"/>
    <n v="51"/>
    <n v="5579"/>
    <n v="3287"/>
    <n v="8866"/>
    <n v="80"/>
    <s v="0"/>
    <n v="80"/>
    <n v="15"/>
    <n v="0"/>
    <n v="15"/>
    <n v="1027"/>
    <n v="341"/>
    <n v="1368"/>
    <n v="4457"/>
    <n v="2946"/>
    <n v="7403"/>
    <x v="5"/>
    <x v="37"/>
    <x v="2"/>
  </r>
  <r>
    <x v="13"/>
    <n v="771"/>
    <n v="5706"/>
    <n v="1535"/>
    <n v="93"/>
    <n v="47"/>
    <n v="8152"/>
    <n v="2296"/>
    <n v="10448"/>
    <n v="181"/>
    <s v="0"/>
    <n v="181"/>
    <n v="29"/>
    <n v="0"/>
    <n v="29"/>
    <n v="1331"/>
    <n v="414"/>
    <n v="1745"/>
    <n v="6611"/>
    <n v="1882"/>
    <n v="8493"/>
    <x v="5"/>
    <x v="37"/>
    <x v="2"/>
  </r>
  <r>
    <x v="14"/>
    <n v="428"/>
    <n v="289"/>
    <n v="128"/>
    <n v="28"/>
    <n v="15"/>
    <n v="888"/>
    <n v="479"/>
    <n v="1367"/>
    <n v="151"/>
    <s v="0"/>
    <n v="151"/>
    <n v="57"/>
    <n v="5"/>
    <n v="62"/>
    <n v="123"/>
    <n v="58"/>
    <n v="181"/>
    <n v="557"/>
    <n v="416"/>
    <n v="973"/>
    <x v="5"/>
    <x v="37"/>
    <x v="2"/>
  </r>
  <r>
    <x v="16"/>
    <n v="126"/>
    <n v="230"/>
    <n v="273"/>
    <n v="97"/>
    <n v="63"/>
    <n v="789"/>
    <n v="407"/>
    <n v="1196"/>
    <n v="200"/>
    <s v="0"/>
    <n v="200"/>
    <n v="26"/>
    <n v="2"/>
    <n v="28"/>
    <n v="123"/>
    <n v="156"/>
    <n v="279"/>
    <n v="440"/>
    <n v="249"/>
    <n v="689"/>
    <x v="5"/>
    <x v="37"/>
    <x v="2"/>
  </r>
  <r>
    <x v="17"/>
    <n v="556"/>
    <n v="2361"/>
    <n v="649"/>
    <n v="97"/>
    <n v="73"/>
    <n v="3736"/>
    <n v="789"/>
    <n v="4525"/>
    <n v="307"/>
    <s v="0"/>
    <n v="307"/>
    <n v="43"/>
    <n v="3"/>
    <n v="46"/>
    <n v="599"/>
    <n v="218"/>
    <n v="817"/>
    <n v="2787"/>
    <n v="568"/>
    <n v="3355"/>
    <x v="5"/>
    <x v="37"/>
    <x v="2"/>
  </r>
  <r>
    <x v="18"/>
    <n v="37656"/>
    <n v="163509"/>
    <n v="52771"/>
    <n v="7068"/>
    <n v="3329"/>
    <n v="264333"/>
    <n v="134511"/>
    <n v="398844"/>
    <n v="13549"/>
    <s v="0"/>
    <n v="13549"/>
    <n v="1763"/>
    <n v="315"/>
    <n v="2078"/>
    <n v="48934"/>
    <n v="19010"/>
    <n v="67944"/>
    <n v="200087"/>
    <n v="115186"/>
    <n v="315273"/>
    <x v="5"/>
    <x v="37"/>
    <x v="2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5"/>
    <x v="37"/>
    <x v="2"/>
  </r>
  <r>
    <x v="22"/>
    <n v="244610"/>
    <n v="1250656"/>
    <n v="348738"/>
    <n v="24649"/>
    <n v="16217"/>
    <n v="1884870"/>
    <n v="1060524"/>
    <n v="2945394"/>
    <n v="29541"/>
    <s v="0"/>
    <n v="29541"/>
    <n v="6648"/>
    <n v="1383"/>
    <n v="8031"/>
    <n v="305638"/>
    <n v="108505"/>
    <n v="414143"/>
    <n v="1543043"/>
    <n v="950636"/>
    <n v="2493679"/>
    <x v="5"/>
    <x v="37"/>
    <x v="2"/>
  </r>
  <r>
    <x v="25"/>
    <n v="71.0590032708687"/>
    <n v="78.038907991287829"/>
    <n v="63.544655077629557"/>
    <n v="45.349685841869444"/>
    <n v="45.781255072557869"/>
    <n v="72.804465019346509"/>
    <n v="53.092181943841858"/>
    <n v="63.737291469301773"/>
    <n v="39.74324205604978"/>
    <s v="0"/>
    <n v="39.74324205604978"/>
    <n v="47.299230697063514"/>
    <n v="21.839739435332437"/>
    <n v="36.765807946427955"/>
    <n v="60.896126440917648"/>
    <n v="46.508097018619793"/>
    <n v="56.265523328822603"/>
    <n v="77.722795361793999"/>
    <n v="54.181045944983708"/>
    <n v="65.985225700029503"/>
    <x v="9"/>
    <x v="35"/>
    <x v="0"/>
  </r>
  <r>
    <x v="26"/>
    <n v="6.9716891648794252"/>
    <n v="7.8047242216113553"/>
    <n v="7.141308620480304"/>
    <n v="3.7181439323256829"/>
    <n v="4.7186834580519559"/>
    <n v="7.386859597469611"/>
    <n v="8.413606889060258"/>
    <n v="7.7491942478919498"/>
    <n v="2.2146095396207137"/>
    <s v="0"/>
    <n v="2.2146095396207137"/>
    <n v="3.8776138057011007"/>
    <n v="7.079181255049825"/>
    <n v="4.362497960515582"/>
    <n v="6.9507804304789849"/>
    <n v="7.2900172313450717"/>
    <n v="7.037904920444654"/>
    <n v="7.9023824099196123"/>
    <n v="8.5727923834696558"/>
    <n v="8.163747669803108"/>
    <x v="9"/>
    <x v="35"/>
    <x v="0"/>
  </r>
  <r>
    <x v="2"/>
    <n v="2629"/>
    <n v="7176"/>
    <n v="1163"/>
    <n v="113"/>
    <n v="47"/>
    <n v="11128"/>
    <n v="2176"/>
    <n v="13304"/>
    <n v="106"/>
    <s v="0"/>
    <n v="106"/>
    <n v="40"/>
    <n v="7"/>
    <n v="47"/>
    <n v="257"/>
    <n v="52"/>
    <n v="309"/>
    <n v="10725"/>
    <n v="2117"/>
    <n v="12842"/>
    <x v="3"/>
    <x v="37"/>
    <x v="2"/>
  </r>
  <r>
    <x v="3"/>
    <n v="5586"/>
    <n v="25166"/>
    <n v="8307"/>
    <n v="751"/>
    <n v="392"/>
    <n v="40202"/>
    <n v="10212"/>
    <n v="50414"/>
    <n v="624"/>
    <s v="0"/>
    <n v="624"/>
    <n v="395"/>
    <n v="378"/>
    <n v="773"/>
    <n v="14473"/>
    <n v="3074"/>
    <n v="17547"/>
    <n v="24710"/>
    <n v="6760"/>
    <n v="31470"/>
    <x v="3"/>
    <x v="37"/>
    <x v="2"/>
  </r>
  <r>
    <x v="4"/>
    <n v="1286"/>
    <n v="8048"/>
    <n v="1482"/>
    <n v="1266"/>
    <n v="288"/>
    <n v="12370"/>
    <n v="4920"/>
    <n v="17290"/>
    <n v="529"/>
    <s v="0"/>
    <n v="529"/>
    <n v="96"/>
    <n v="27"/>
    <n v="123"/>
    <n v="2572"/>
    <n v="537"/>
    <n v="3109"/>
    <n v="9173"/>
    <n v="4356"/>
    <n v="13529"/>
    <x v="3"/>
    <x v="37"/>
    <x v="2"/>
  </r>
  <r>
    <x v="5"/>
    <n v="18729"/>
    <n v="53315"/>
    <n v="14729"/>
    <n v="477"/>
    <n v="1077"/>
    <n v="88327"/>
    <n v="57604"/>
    <n v="145931"/>
    <n v="659"/>
    <s v="0"/>
    <n v="659"/>
    <n v="83"/>
    <n v="0"/>
    <n v="83"/>
    <n v="4478"/>
    <n v="1145"/>
    <n v="5623"/>
    <n v="83107"/>
    <n v="56459"/>
    <n v="139566"/>
    <x v="3"/>
    <x v="37"/>
    <x v="2"/>
  </r>
  <r>
    <x v="27"/>
    <n v="717"/>
    <n v="2093"/>
    <n v="897"/>
    <n v="52"/>
    <n v="32"/>
    <n v="3791"/>
    <n v="2964"/>
    <n v="6755"/>
    <n v="62"/>
    <s v="0"/>
    <n v="62"/>
    <n v="8"/>
    <n v="0"/>
    <n v="8"/>
    <n v="187"/>
    <n v="58"/>
    <n v="245"/>
    <n v="3534"/>
    <n v="2906"/>
    <n v="6440"/>
    <x v="3"/>
    <x v="37"/>
    <x v="2"/>
  </r>
  <r>
    <x v="6"/>
    <n v="641"/>
    <n v="3451"/>
    <n v="1778"/>
    <n v="232"/>
    <n v="173"/>
    <n v="6275"/>
    <n v="2430"/>
    <n v="8705"/>
    <n v="418"/>
    <s v="0"/>
    <n v="418"/>
    <n v="104"/>
    <n v="21"/>
    <n v="125"/>
    <n v="431"/>
    <n v="281"/>
    <n v="712"/>
    <n v="5322"/>
    <n v="2128"/>
    <n v="7450"/>
    <x v="3"/>
    <x v="37"/>
    <x v="2"/>
  </r>
  <r>
    <x v="7"/>
    <n v="903"/>
    <n v="4430"/>
    <n v="1207"/>
    <n v="103"/>
    <n v="15"/>
    <n v="6658"/>
    <n v="7698"/>
    <n v="14356"/>
    <n v="320"/>
    <s v="0"/>
    <n v="320"/>
    <n v="8"/>
    <n v="3"/>
    <n v="11"/>
    <n v="418"/>
    <n v="408"/>
    <n v="826"/>
    <n v="5912"/>
    <n v="7287"/>
    <n v="13199"/>
    <x v="3"/>
    <x v="37"/>
    <x v="2"/>
  </r>
  <r>
    <x v="8"/>
    <n v="499"/>
    <n v="2632"/>
    <n v="1519"/>
    <n v="258"/>
    <n v="18"/>
    <n v="4926"/>
    <n v="4994"/>
    <n v="9920"/>
    <n v="162"/>
    <s v="0"/>
    <n v="162"/>
    <n v="1"/>
    <n v="0"/>
    <n v="1"/>
    <n v="261"/>
    <n v="268"/>
    <n v="529"/>
    <n v="4502"/>
    <n v="4726"/>
    <n v="9228"/>
    <x v="3"/>
    <x v="37"/>
    <x v="2"/>
  </r>
  <r>
    <x v="9"/>
    <n v="287"/>
    <n v="2347"/>
    <n v="1308"/>
    <n v="190"/>
    <n v="0"/>
    <n v="4132"/>
    <n v="4197"/>
    <n v="8329"/>
    <n v="70"/>
    <s v="0"/>
    <n v="70"/>
    <n v="9"/>
    <n v="0"/>
    <n v="9"/>
    <n v="246"/>
    <n v="294"/>
    <n v="540"/>
    <n v="3807"/>
    <n v="3903"/>
    <n v="7710"/>
    <x v="3"/>
    <x v="37"/>
    <x v="2"/>
  </r>
  <r>
    <x v="10"/>
    <n v="296"/>
    <n v="2006"/>
    <n v="834"/>
    <n v="15"/>
    <n v="15"/>
    <n v="3166"/>
    <n v="3603"/>
    <n v="6769"/>
    <n v="109"/>
    <s v="0"/>
    <n v="109"/>
    <n v="4"/>
    <n v="0"/>
    <n v="4"/>
    <n v="594"/>
    <n v="1162"/>
    <n v="1756"/>
    <n v="2459"/>
    <n v="2441"/>
    <n v="4900"/>
    <x v="3"/>
    <x v="37"/>
    <x v="2"/>
  </r>
  <r>
    <x v="11"/>
    <n v="1185"/>
    <n v="1958"/>
    <n v="694"/>
    <n v="75"/>
    <n v="72"/>
    <n v="3984"/>
    <n v="1036"/>
    <n v="5020"/>
    <n v="149"/>
    <s v="0"/>
    <n v="149"/>
    <n v="58"/>
    <n v="7"/>
    <n v="65"/>
    <n v="457"/>
    <n v="118"/>
    <n v="575"/>
    <n v="3320"/>
    <n v="911"/>
    <n v="4231"/>
    <x v="3"/>
    <x v="37"/>
    <x v="2"/>
  </r>
  <r>
    <x v="12"/>
    <n v="432"/>
    <n v="1163"/>
    <n v="288"/>
    <n v="49"/>
    <n v="25"/>
    <n v="1957"/>
    <n v="600"/>
    <n v="2557"/>
    <n v="39"/>
    <s v="0"/>
    <n v="39"/>
    <n v="23"/>
    <n v="2"/>
    <n v="25"/>
    <n v="383"/>
    <n v="88"/>
    <n v="471"/>
    <n v="1512"/>
    <n v="510"/>
    <n v="2022"/>
    <x v="3"/>
    <x v="37"/>
    <x v="2"/>
  </r>
  <r>
    <x v="19"/>
    <n v="1940"/>
    <n v="3580"/>
    <n v="1437"/>
    <n v="200"/>
    <n v="194"/>
    <n v="7351"/>
    <n v="4717"/>
    <n v="12068"/>
    <n v="167"/>
    <s v="0"/>
    <n v="167"/>
    <n v="22"/>
    <n v="7"/>
    <n v="29"/>
    <n v="494"/>
    <n v="252"/>
    <n v="746"/>
    <n v="6668"/>
    <n v="4458"/>
    <n v="11126"/>
    <x v="3"/>
    <x v="37"/>
    <x v="2"/>
  </r>
  <r>
    <x v="20"/>
    <n v="332"/>
    <n v="3549"/>
    <n v="644"/>
    <n v="230"/>
    <n v="64"/>
    <n v="4819"/>
    <n v="2761"/>
    <n v="7580"/>
    <n v="122"/>
    <s v="0"/>
    <n v="122"/>
    <n v="14"/>
    <n v="2"/>
    <n v="16"/>
    <n v="435"/>
    <n v="160"/>
    <n v="595"/>
    <n v="4248"/>
    <n v="2599"/>
    <n v="6847"/>
    <x v="3"/>
    <x v="37"/>
    <x v="2"/>
  </r>
  <r>
    <x v="13"/>
    <n v="698"/>
    <n v="4153"/>
    <n v="1716"/>
    <n v="89"/>
    <n v="78"/>
    <n v="6734"/>
    <n v="2146"/>
    <n v="8880"/>
    <n v="245"/>
    <s v="0"/>
    <n v="245"/>
    <n v="15"/>
    <n v="0"/>
    <n v="15"/>
    <n v="878"/>
    <n v="378"/>
    <n v="1256"/>
    <n v="5596"/>
    <n v="1768"/>
    <n v="7364"/>
    <x v="3"/>
    <x v="37"/>
    <x v="2"/>
  </r>
  <r>
    <x v="14"/>
    <n v="298"/>
    <n v="327"/>
    <n v="119"/>
    <n v="31"/>
    <n v="51"/>
    <n v="826"/>
    <n v="442"/>
    <n v="1268"/>
    <n v="65"/>
    <s v="0"/>
    <n v="65"/>
    <n v="20"/>
    <n v="3"/>
    <n v="23"/>
    <n v="154"/>
    <n v="57"/>
    <n v="211"/>
    <n v="587"/>
    <n v="382"/>
    <n v="969"/>
    <x v="3"/>
    <x v="37"/>
    <x v="2"/>
  </r>
  <r>
    <x v="16"/>
    <n v="141"/>
    <n v="270"/>
    <n v="211"/>
    <n v="68"/>
    <n v="94"/>
    <n v="784"/>
    <n v="395"/>
    <n v="1179"/>
    <n v="213"/>
    <s v="0"/>
    <n v="213"/>
    <n v="23"/>
    <n v="0"/>
    <n v="23"/>
    <n v="96"/>
    <n v="140"/>
    <n v="236"/>
    <n v="452"/>
    <n v="255"/>
    <n v="707"/>
    <x v="3"/>
    <x v="37"/>
    <x v="2"/>
  </r>
  <r>
    <x v="17"/>
    <n v="607"/>
    <n v="1378"/>
    <n v="549"/>
    <n v="107"/>
    <n v="57"/>
    <n v="2698"/>
    <n v="1128"/>
    <n v="3826"/>
    <n v="361"/>
    <s v="0"/>
    <n v="361"/>
    <n v="7"/>
    <n v="0"/>
    <n v="7"/>
    <n v="361"/>
    <n v="113"/>
    <n v="474"/>
    <n v="1969"/>
    <n v="1015"/>
    <n v="2984"/>
    <x v="3"/>
    <x v="37"/>
    <x v="2"/>
  </r>
  <r>
    <x v="18"/>
    <n v="47272"/>
    <n v="172811"/>
    <n v="56031"/>
    <n v="8181"/>
    <n v="4764"/>
    <n v="289059"/>
    <n v="147468"/>
    <n v="436527"/>
    <n v="14537"/>
    <s v="0"/>
    <n v="14537"/>
    <n v="2265"/>
    <n v="583"/>
    <n v="2848"/>
    <n v="50186"/>
    <n v="17357"/>
    <n v="67543"/>
    <n v="222071"/>
    <n v="129528"/>
    <n v="351599"/>
    <x v="3"/>
    <x v="37"/>
    <x v="2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3"/>
    <x v="37"/>
    <x v="2"/>
  </r>
  <r>
    <x v="22"/>
    <n v="304023"/>
    <n v="1276377"/>
    <n v="351795"/>
    <n v="31907"/>
    <n v="18984"/>
    <n v="1983086"/>
    <n v="1167300"/>
    <n v="3150386"/>
    <n v="33449"/>
    <s v="0"/>
    <n v="33449"/>
    <n v="8598"/>
    <n v="4701"/>
    <n v="13299"/>
    <n v="340606"/>
    <n v="121700"/>
    <n v="462306"/>
    <n v="1600433"/>
    <n v="1040899"/>
    <n v="2641332"/>
    <x v="3"/>
    <x v="37"/>
    <x v="2"/>
  </r>
  <r>
    <x v="23"/>
    <n v="74.575759805725212"/>
    <n v="77.988598452909045"/>
    <n v="62.2359622120794"/>
    <n v="48.564687975646876"/>
    <n v="52.340777502067823"/>
    <n v="73.135584469227595"/>
    <n v="54.263998326476539"/>
    <n v="64.787164253383423"/>
    <n v="42.345866565388022"/>
    <s v="0"/>
    <n v="42.345866565388022"/>
    <n v="51.087344028520498"/>
    <n v="47.920489296636084"/>
    <n v="49.921171171171174"/>
    <n v="59.414586495019797"/>
    <n v="45.194592988710639"/>
    <n v="54.869859355527865"/>
    <n v="78.359258334434969"/>
    <n v="55.601796950952426"/>
    <n v="67.475763126231001"/>
    <x v="3"/>
    <x v="37"/>
    <x v="2"/>
  </r>
  <r>
    <x v="24"/>
    <n v="6.4313547131494326"/>
    <n v="7.3859708004698774"/>
    <n v="6.2785779300744231"/>
    <n v="3.9001344578902333"/>
    <n v="3.9848866498740554"/>
    <n v="6.860488689160344"/>
    <n v="7.9156155911791029"/>
    <n v="7.2169327441372468"/>
    <n v="2.3009561807800782"/>
    <s v="0"/>
    <n v="2.3009561807800782"/>
    <n v="3.7960264900662253"/>
    <n v="8.063464837049743"/>
    <n v="4.6695926966292136"/>
    <n v="6.7868728330610129"/>
    <n v="7.0115803422250389"/>
    <n v="6.8446175029240628"/>
    <n v="7.2068527633054291"/>
    <n v="8.0360925822988083"/>
    <n v="7.5123421852735648"/>
    <x v="3"/>
    <x v="37"/>
    <x v="2"/>
  </r>
  <r>
    <x v="25"/>
    <n v="75.318701400642681"/>
    <n v="81.677573291295474"/>
    <n v="70.7189611860029"/>
    <n v="58.74695585996956"/>
    <n v="55.539012958367799"/>
    <n v="77.531790287366491"/>
    <n v="59.822013806568577"/>
    <n v="69.69733191847277"/>
    <n v="57.725028484618306"/>
    <s v="0"/>
    <n v="57.725028484618306"/>
    <n v="53.88591800356506"/>
    <n v="46.646279306829769"/>
    <n v="51.219969969969966"/>
    <n v="70.729760845674818"/>
    <n v="57.834038918597741"/>
    <n v="66.608272506082727"/>
    <n v="80.401849757396832"/>
    <n v="60.177010886403217"/>
    <n v="70.729552253294813"/>
    <x v="3"/>
    <x v="37"/>
    <x v="2"/>
  </r>
  <r>
    <x v="26"/>
    <n v="6.7138983792057285"/>
    <n v="8.1510107577367439"/>
    <n v="7.3061008151478601"/>
    <n v="4.1400606044353863"/>
    <n v="3.9916774001783413"/>
    <n v="7.5400825457000646"/>
    <n v="8.9888936426581907"/>
    <n v="8.0316113575045058"/>
    <n v="2.4914691619424905"/>
    <m/>
    <n v="2.4914691619424905"/>
    <n v="3.6993677340403837"/>
    <n v="8.1860465116279073"/>
    <n v="4.5324696894203624"/>
    <n v="7.7641027113970589"/>
    <n v="9.6472464845443842"/>
    <n v="8.2087556862228848"/>
    <n v="7.9778637135424129"/>
    <n v="8.9084013229558145"/>
    <n v="8.3319891573144869"/>
    <x v="3"/>
    <x v="37"/>
    <x v="2"/>
  </r>
  <r>
    <x v="4"/>
    <n v="1089"/>
    <n v="5835"/>
    <n v="946"/>
    <n v="977"/>
    <n v="204"/>
    <n v="9051"/>
    <n v="4450"/>
    <n v="13501"/>
    <n v="424"/>
    <s v="0"/>
    <n v="424"/>
    <n v="106"/>
    <n v="35"/>
    <n v="141"/>
    <n v="2141"/>
    <n v="542"/>
    <n v="2683"/>
    <n v="6380"/>
    <n v="3873"/>
    <n v="10253"/>
    <x v="6"/>
    <x v="37"/>
    <x v="0"/>
  </r>
  <r>
    <x v="5"/>
    <n v="14963"/>
    <n v="51751"/>
    <n v="17205"/>
    <n v="426"/>
    <n v="647"/>
    <n v="84992"/>
    <n v="68969"/>
    <n v="153961"/>
    <n v="573"/>
    <s v="0"/>
    <n v="573"/>
    <n v="24"/>
    <n v="0"/>
    <n v="24"/>
    <n v="4514"/>
    <n v="1578"/>
    <n v="6092"/>
    <n v="79881"/>
    <n v="67391"/>
    <n v="147272"/>
    <x v="6"/>
    <x v="37"/>
    <x v="0"/>
  </r>
  <r>
    <x v="27"/>
    <n v="473"/>
    <n v="1724"/>
    <n v="840"/>
    <n v="17"/>
    <n v="3"/>
    <n v="3057"/>
    <n v="3818"/>
    <n v="6875"/>
    <n v="48"/>
    <s v="0"/>
    <n v="48"/>
    <n v="5"/>
    <n v="0"/>
    <n v="5"/>
    <n v="199"/>
    <n v="153"/>
    <n v="352"/>
    <n v="2805"/>
    <n v="3665"/>
    <n v="6470"/>
    <x v="6"/>
    <x v="37"/>
    <x v="0"/>
  </r>
  <r>
    <x v="6"/>
    <n v="384"/>
    <n v="2425"/>
    <n v="2271"/>
    <n v="189"/>
    <n v="89"/>
    <n v="5358"/>
    <n v="3160"/>
    <n v="8518"/>
    <n v="346"/>
    <s v="0"/>
    <n v="346"/>
    <n v="79"/>
    <n v="8"/>
    <n v="87"/>
    <n v="422"/>
    <n v="486"/>
    <n v="908"/>
    <n v="4511"/>
    <n v="2666"/>
    <n v="7177"/>
    <x v="6"/>
    <x v="37"/>
    <x v="0"/>
  </r>
  <r>
    <x v="7"/>
    <n v="75"/>
    <n v="652"/>
    <n v="350"/>
    <n v="12"/>
    <n v="15"/>
    <n v="1104"/>
    <n v="761"/>
    <n v="1865"/>
    <n v="49"/>
    <s v="0"/>
    <n v="49"/>
    <n v="6"/>
    <n v="0"/>
    <n v="6"/>
    <n v="89"/>
    <n v="65"/>
    <n v="154"/>
    <n v="960"/>
    <n v="696"/>
    <n v="1656"/>
    <x v="6"/>
    <x v="37"/>
    <x v="0"/>
  </r>
  <r>
    <x v="8"/>
    <n v="170"/>
    <n v="981"/>
    <n v="311"/>
    <n v="17"/>
    <n v="25"/>
    <n v="1504"/>
    <n v="1794"/>
    <n v="3298"/>
    <n v="59"/>
    <s v="0"/>
    <n v="59"/>
    <n v="1"/>
    <n v="0"/>
    <n v="1"/>
    <n v="90"/>
    <n v="88"/>
    <n v="178"/>
    <n v="1354"/>
    <n v="1706"/>
    <n v="3060"/>
    <x v="6"/>
    <x v="37"/>
    <x v="0"/>
  </r>
  <r>
    <x v="9"/>
    <n v="139"/>
    <n v="1204"/>
    <n v="595"/>
    <n v="462"/>
    <n v="10"/>
    <n v="2410"/>
    <n v="1956"/>
    <n v="4366"/>
    <n v="45"/>
    <s v="0"/>
    <n v="45"/>
    <n v="10"/>
    <n v="0"/>
    <n v="10"/>
    <n v="341"/>
    <n v="220"/>
    <n v="561"/>
    <n v="2014"/>
    <n v="1736"/>
    <n v="3750"/>
    <x v="6"/>
    <x v="37"/>
    <x v="0"/>
  </r>
  <r>
    <x v="10"/>
    <n v="17"/>
    <n v="29"/>
    <n v="13"/>
    <n v="2"/>
    <n v="0"/>
    <n v="61"/>
    <n v="268"/>
    <n v="329"/>
    <n v="3"/>
    <s v="0"/>
    <n v="3"/>
    <n v="5"/>
    <n v="0"/>
    <n v="5"/>
    <n v="11"/>
    <n v="56"/>
    <n v="67"/>
    <n v="42"/>
    <n v="212"/>
    <n v="254"/>
    <x v="6"/>
    <x v="37"/>
    <x v="0"/>
  </r>
  <r>
    <x v="11"/>
    <n v="1024"/>
    <n v="2061"/>
    <n v="754"/>
    <n v="35"/>
    <n v="11"/>
    <n v="3885"/>
    <n v="875"/>
    <n v="4760"/>
    <n v="69"/>
    <s v="0"/>
    <n v="69"/>
    <n v="11"/>
    <n v="10"/>
    <n v="21"/>
    <n v="327"/>
    <n v="111"/>
    <n v="438"/>
    <n v="3478"/>
    <n v="754"/>
    <n v="4232"/>
    <x v="6"/>
    <x v="37"/>
    <x v="0"/>
  </r>
  <r>
    <x v="12"/>
    <n v="383"/>
    <n v="1714"/>
    <n v="457"/>
    <n v="24"/>
    <n v="11"/>
    <n v="2589"/>
    <n v="555"/>
    <n v="3144"/>
    <n v="60"/>
    <s v="0"/>
    <n v="60"/>
    <n v="10"/>
    <n v="3"/>
    <n v="13"/>
    <n v="356"/>
    <n v="119"/>
    <n v="475"/>
    <n v="2163"/>
    <n v="433"/>
    <n v="2596"/>
    <x v="6"/>
    <x v="37"/>
    <x v="0"/>
  </r>
  <r>
    <x v="19"/>
    <n v="2523"/>
    <n v="7081"/>
    <n v="2562"/>
    <n v="125"/>
    <n v="199"/>
    <n v="12490"/>
    <n v="6157"/>
    <n v="18647"/>
    <n v="94"/>
    <s v="0"/>
    <n v="94"/>
    <n v="0"/>
    <n v="3"/>
    <n v="3"/>
    <n v="610"/>
    <n v="545"/>
    <n v="1155"/>
    <n v="11786"/>
    <n v="5609"/>
    <n v="17395"/>
    <x v="6"/>
    <x v="37"/>
    <x v="0"/>
  </r>
  <r>
    <x v="20"/>
    <n v="765"/>
    <n v="5477"/>
    <n v="829"/>
    <n v="104"/>
    <n v="65"/>
    <n v="7240"/>
    <n v="3748"/>
    <n v="10988"/>
    <n v="92"/>
    <s v="0"/>
    <n v="92"/>
    <n v="12"/>
    <n v="20"/>
    <n v="32"/>
    <n v="1393"/>
    <n v="250"/>
    <n v="1643"/>
    <n v="5743"/>
    <n v="3478"/>
    <n v="9221"/>
    <x v="6"/>
    <x v="37"/>
    <x v="0"/>
  </r>
  <r>
    <x v="13"/>
    <n v="1004"/>
    <n v="6901"/>
    <n v="1932"/>
    <n v="104"/>
    <n v="41"/>
    <n v="9982"/>
    <n v="2485"/>
    <n v="12467"/>
    <n v="205"/>
    <s v="0"/>
    <n v="205"/>
    <n v="37"/>
    <n v="0"/>
    <n v="37"/>
    <n v="1691"/>
    <n v="746"/>
    <n v="2437"/>
    <n v="8049"/>
    <n v="1739"/>
    <n v="9788"/>
    <x v="6"/>
    <x v="37"/>
    <x v="0"/>
  </r>
  <r>
    <x v="14"/>
    <n v="329"/>
    <n v="275"/>
    <n v="59"/>
    <n v="22"/>
    <n v="8"/>
    <n v="693"/>
    <n v="353"/>
    <n v="1046"/>
    <n v="103"/>
    <s v="0"/>
    <n v="103"/>
    <n v="22"/>
    <n v="0"/>
    <n v="22"/>
    <n v="87"/>
    <n v="69"/>
    <n v="156"/>
    <n v="481"/>
    <n v="284"/>
    <n v="765"/>
    <x v="6"/>
    <x v="37"/>
    <x v="0"/>
  </r>
  <r>
    <x v="16"/>
    <n v="168"/>
    <n v="239"/>
    <n v="271"/>
    <n v="108"/>
    <n v="49"/>
    <n v="835"/>
    <n v="494"/>
    <n v="1329"/>
    <n v="197"/>
    <s v="0"/>
    <n v="197"/>
    <n v="11"/>
    <n v="2"/>
    <n v="13"/>
    <n v="174"/>
    <n v="234"/>
    <n v="408"/>
    <n v="453"/>
    <n v="258"/>
    <n v="711"/>
    <x v="6"/>
    <x v="37"/>
    <x v="0"/>
  </r>
  <r>
    <x v="17"/>
    <n v="665"/>
    <n v="2233"/>
    <n v="662"/>
    <n v="103"/>
    <n v="53"/>
    <n v="3716"/>
    <n v="868"/>
    <n v="4584"/>
    <n v="256"/>
    <s v="0"/>
    <n v="256"/>
    <n v="21"/>
    <n v="0"/>
    <n v="21"/>
    <n v="385"/>
    <n v="210"/>
    <n v="595"/>
    <n v="3054"/>
    <n v="658"/>
    <n v="3712"/>
    <x v="6"/>
    <x v="37"/>
    <x v="0"/>
  </r>
  <r>
    <x v="0"/>
    <n v="10952"/>
    <n v="43451"/>
    <n v="19920"/>
    <n v="3916"/>
    <n v="1871"/>
    <n v="80110"/>
    <n v="27899"/>
    <n v="108009"/>
    <n v="12564"/>
    <s v="0"/>
    <n v="12564"/>
    <n v="1293"/>
    <n v="76"/>
    <n v="1369"/>
    <n v="22691"/>
    <n v="10009"/>
    <n v="32700"/>
    <n v="43562"/>
    <n v="17814"/>
    <n v="61376"/>
    <x v="4"/>
    <x v="37"/>
    <x v="0"/>
  </r>
  <r>
    <x v="1"/>
    <n v="832"/>
    <n v="4218"/>
    <n v="801"/>
    <n v="72"/>
    <n v="19"/>
    <n v="5942"/>
    <n v="3738"/>
    <n v="9680"/>
    <n v="50"/>
    <s v="0"/>
    <n v="50"/>
    <n v="22"/>
    <n v="0"/>
    <n v="22"/>
    <n v="162"/>
    <n v="150"/>
    <n v="312"/>
    <n v="5708"/>
    <n v="3588"/>
    <n v="9296"/>
    <x v="4"/>
    <x v="37"/>
    <x v="0"/>
  </r>
  <r>
    <x v="2"/>
    <n v="1711"/>
    <n v="5402"/>
    <n v="540"/>
    <n v="57"/>
    <n v="45"/>
    <n v="7755"/>
    <n v="1409"/>
    <n v="9164"/>
    <n v="67"/>
    <s v="0"/>
    <n v="67"/>
    <n v="9"/>
    <n v="3"/>
    <n v="12"/>
    <n v="210"/>
    <n v="124"/>
    <n v="334"/>
    <n v="7469"/>
    <n v="1282"/>
    <n v="8751"/>
    <x v="4"/>
    <x v="37"/>
    <x v="0"/>
  </r>
  <r>
    <x v="3"/>
    <n v="4844"/>
    <n v="19923"/>
    <n v="7152"/>
    <n v="450"/>
    <n v="214"/>
    <n v="32583"/>
    <n v="7796"/>
    <n v="40379"/>
    <n v="253"/>
    <s v="0"/>
    <n v="253"/>
    <n v="312"/>
    <n v="175"/>
    <n v="487"/>
    <n v="10349"/>
    <n v="2636"/>
    <n v="12985"/>
    <n v="21669"/>
    <n v="4985"/>
    <n v="26654"/>
    <x v="4"/>
    <x v="37"/>
    <x v="0"/>
  </r>
  <r>
    <x v="4"/>
    <n v="1243"/>
    <n v="7702"/>
    <n v="1175"/>
    <n v="1365"/>
    <n v="162"/>
    <n v="11647"/>
    <n v="4504"/>
    <n v="16151"/>
    <n v="454"/>
    <s v="0"/>
    <n v="454"/>
    <n v="163"/>
    <n v="28"/>
    <n v="191"/>
    <n v="2342"/>
    <n v="507"/>
    <n v="2849"/>
    <n v="8688"/>
    <n v="3969"/>
    <n v="12657"/>
    <x v="4"/>
    <x v="37"/>
    <x v="0"/>
  </r>
  <r>
    <x v="5"/>
    <n v="15781"/>
    <n v="51559"/>
    <n v="13634"/>
    <n v="429"/>
    <n v="891"/>
    <n v="82294"/>
    <n v="63327"/>
    <n v="145621"/>
    <n v="368"/>
    <s v="0"/>
    <n v="368"/>
    <n v="83"/>
    <n v="2"/>
    <n v="85"/>
    <n v="2776"/>
    <n v="868"/>
    <n v="3644"/>
    <n v="79067"/>
    <n v="62457"/>
    <n v="141524"/>
    <x v="4"/>
    <x v="37"/>
    <x v="0"/>
  </r>
  <r>
    <x v="27"/>
    <n v="553"/>
    <n v="2096"/>
    <n v="930"/>
    <n v="37"/>
    <n v="5"/>
    <n v="3621"/>
    <n v="3378"/>
    <n v="6999"/>
    <n v="16"/>
    <s v="0"/>
    <n v="16"/>
    <n v="2"/>
    <n v="0"/>
    <n v="2"/>
    <n v="146"/>
    <n v="79"/>
    <n v="225"/>
    <n v="3457"/>
    <n v="3299"/>
    <n v="6756"/>
    <x v="4"/>
    <x v="37"/>
    <x v="0"/>
  </r>
  <r>
    <x v="6"/>
    <n v="494"/>
    <n v="3187"/>
    <n v="1557"/>
    <n v="254"/>
    <n v="125"/>
    <n v="5617"/>
    <n v="2534"/>
    <n v="8151"/>
    <n v="384"/>
    <s v="0"/>
    <n v="384"/>
    <n v="94"/>
    <n v="12"/>
    <n v="106"/>
    <n v="389"/>
    <n v="293"/>
    <n v="682"/>
    <n v="4750"/>
    <n v="2229"/>
    <n v="6979"/>
    <x v="4"/>
    <x v="37"/>
    <x v="0"/>
  </r>
  <r>
    <x v="7"/>
    <n v="49"/>
    <n v="218"/>
    <n v="76"/>
    <n v="45"/>
    <n v="8"/>
    <n v="396"/>
    <n v="468"/>
    <n v="864"/>
    <n v="28"/>
    <s v="0"/>
    <n v="28"/>
    <n v="5"/>
    <n v="0"/>
    <n v="5"/>
    <n v="81"/>
    <n v="13"/>
    <n v="94"/>
    <n v="282"/>
    <n v="455"/>
    <n v="737"/>
    <x v="4"/>
    <x v="37"/>
    <x v="0"/>
  </r>
  <r>
    <x v="8"/>
    <n v="71"/>
    <n v="112"/>
    <n v="217"/>
    <n v="20"/>
    <n v="0"/>
    <n v="420"/>
    <n v="335"/>
    <n v="755"/>
    <n v="37"/>
    <s v="0"/>
    <n v="37"/>
    <n v="2"/>
    <n v="0"/>
    <n v="2"/>
    <n v="34"/>
    <n v="13"/>
    <n v="47"/>
    <n v="347"/>
    <n v="322"/>
    <n v="669"/>
    <x v="4"/>
    <x v="37"/>
    <x v="0"/>
  </r>
  <r>
    <x v="9"/>
    <n v="50"/>
    <n v="577"/>
    <n v="485"/>
    <n v="311"/>
    <n v="1"/>
    <n v="1424"/>
    <n v="834"/>
    <n v="2258"/>
    <n v="26"/>
    <s v="0"/>
    <n v="26"/>
    <n v="10"/>
    <n v="0"/>
    <n v="10"/>
    <n v="36"/>
    <n v="66"/>
    <n v="102"/>
    <n v="1352"/>
    <n v="768"/>
    <n v="2120"/>
    <x v="4"/>
    <x v="37"/>
    <x v="0"/>
  </r>
  <r>
    <x v="10"/>
    <n v="11"/>
    <n v="372"/>
    <n v="134"/>
    <n v="10"/>
    <n v="0"/>
    <n v="527"/>
    <n v="466"/>
    <n v="993"/>
    <n v="9"/>
    <s v="0"/>
    <n v="9"/>
    <n v="0"/>
    <n v="0"/>
    <n v="0"/>
    <n v="39"/>
    <n v="70"/>
    <n v="109"/>
    <n v="479"/>
    <n v="396"/>
    <n v="875"/>
    <x v="4"/>
    <x v="37"/>
    <x v="0"/>
  </r>
  <r>
    <x v="11"/>
    <n v="981"/>
    <n v="1477"/>
    <n v="431"/>
    <n v="35"/>
    <n v="26"/>
    <n v="2950"/>
    <n v="683"/>
    <n v="3633"/>
    <n v="53"/>
    <s v="0"/>
    <n v="53"/>
    <n v="70"/>
    <n v="3"/>
    <n v="73"/>
    <n v="425"/>
    <n v="151"/>
    <n v="576"/>
    <n v="2402"/>
    <n v="529"/>
    <n v="2931"/>
    <x v="4"/>
    <x v="37"/>
    <x v="0"/>
  </r>
  <r>
    <x v="12"/>
    <n v="326"/>
    <n v="1215"/>
    <n v="306"/>
    <n v="18"/>
    <n v="10"/>
    <n v="1875"/>
    <n v="410"/>
    <n v="2285"/>
    <n v="29"/>
    <s v="0"/>
    <n v="29"/>
    <n v="30"/>
    <n v="0"/>
    <n v="30"/>
    <n v="474"/>
    <n v="95"/>
    <n v="569"/>
    <n v="1342"/>
    <n v="315"/>
    <n v="1657"/>
    <x v="4"/>
    <x v="37"/>
    <x v="0"/>
  </r>
  <r>
    <x v="19"/>
    <n v="2196"/>
    <n v="6140"/>
    <n v="1886"/>
    <n v="182"/>
    <n v="235"/>
    <n v="10639"/>
    <n v="5352"/>
    <n v="15991"/>
    <n v="119"/>
    <s v="0"/>
    <n v="119"/>
    <n v="6"/>
    <n v="3"/>
    <n v="9"/>
    <n v="483"/>
    <n v="342"/>
    <n v="825"/>
    <n v="10031"/>
    <n v="5007"/>
    <n v="15038"/>
    <x v="4"/>
    <x v="37"/>
    <x v="0"/>
  </r>
  <r>
    <x v="20"/>
    <n v="578"/>
    <n v="3653"/>
    <n v="453"/>
    <n v="166"/>
    <n v="34"/>
    <n v="4884"/>
    <n v="3293"/>
    <n v="8177"/>
    <n v="37"/>
    <s v="0"/>
    <n v="37"/>
    <n v="15"/>
    <n v="0"/>
    <n v="15"/>
    <n v="378"/>
    <n v="148"/>
    <n v="526"/>
    <n v="4454"/>
    <n v="3145"/>
    <n v="7599"/>
    <x v="4"/>
    <x v="37"/>
    <x v="0"/>
  </r>
  <r>
    <x v="13"/>
    <n v="428"/>
    <n v="4606"/>
    <n v="1429"/>
    <n v="117"/>
    <n v="54"/>
    <n v="6634"/>
    <n v="2358"/>
    <n v="8992"/>
    <n v="237"/>
    <s v="0"/>
    <n v="237"/>
    <n v="23"/>
    <n v="0"/>
    <n v="23"/>
    <n v="1065"/>
    <n v="514"/>
    <n v="1579"/>
    <n v="5309"/>
    <n v="1844"/>
    <n v="7153"/>
    <x v="4"/>
    <x v="37"/>
    <x v="0"/>
  </r>
  <r>
    <x v="14"/>
    <n v="250"/>
    <n v="262"/>
    <n v="89"/>
    <n v="42"/>
    <n v="27"/>
    <n v="670"/>
    <n v="387"/>
    <n v="1057"/>
    <n v="119"/>
    <s v="0"/>
    <n v="119"/>
    <n v="22"/>
    <n v="3"/>
    <n v="25"/>
    <n v="134"/>
    <n v="39"/>
    <n v="173"/>
    <n v="395"/>
    <n v="345"/>
    <n v="740"/>
    <x v="4"/>
    <x v="37"/>
    <x v="0"/>
  </r>
  <r>
    <x v="16"/>
    <n v="133"/>
    <n v="245"/>
    <n v="296"/>
    <n v="85"/>
    <n v="84"/>
    <n v="843"/>
    <n v="404"/>
    <n v="1247"/>
    <n v="194"/>
    <s v="0"/>
    <n v="194"/>
    <n v="36"/>
    <n v="0"/>
    <n v="36"/>
    <n v="133"/>
    <n v="160"/>
    <n v="293"/>
    <n v="480"/>
    <n v="244"/>
    <n v="724"/>
    <x v="4"/>
    <x v="37"/>
    <x v="0"/>
  </r>
  <r>
    <x v="17"/>
    <n v="584"/>
    <n v="2549"/>
    <n v="624"/>
    <n v="87"/>
    <n v="31"/>
    <n v="3875"/>
    <n v="1108"/>
    <n v="4983"/>
    <n v="203"/>
    <s v="0"/>
    <n v="203"/>
    <n v="30"/>
    <n v="0"/>
    <n v="30"/>
    <n v="487"/>
    <n v="147"/>
    <n v="634"/>
    <n v="3155"/>
    <n v="961"/>
    <n v="4116"/>
    <x v="4"/>
    <x v="37"/>
    <x v="0"/>
  </r>
  <r>
    <x v="18"/>
    <n v="42067"/>
    <n v="158964"/>
    <n v="52135"/>
    <n v="7698"/>
    <n v="3842"/>
    <n v="264706"/>
    <n v="130683"/>
    <n v="395389"/>
    <n v="15247"/>
    <s v="0"/>
    <n v="15247"/>
    <n v="2227"/>
    <n v="305"/>
    <n v="2532"/>
    <n v="42834"/>
    <n v="16424"/>
    <n v="59258"/>
    <n v="204398"/>
    <n v="113954"/>
    <n v="318352"/>
    <x v="4"/>
    <x v="37"/>
    <x v="0"/>
  </r>
  <r>
    <x v="21"/>
    <n v="13589"/>
    <n v="54554"/>
    <n v="18842"/>
    <n v="2190"/>
    <n v="1209"/>
    <n v="90384"/>
    <n v="71705"/>
    <n v="162089"/>
    <n v="2633"/>
    <s v="0"/>
    <n v="2633"/>
    <n v="561"/>
    <n v="327"/>
    <n v="888"/>
    <n v="19109"/>
    <n v="8976"/>
    <n v="28085"/>
    <n v="68081"/>
    <n v="62402"/>
    <n v="130483"/>
    <x v="4"/>
    <x v="37"/>
    <x v="0"/>
  </r>
  <r>
    <x v="22"/>
    <n v="272109"/>
    <n v="1172046"/>
    <n v="323694"/>
    <n v="27350"/>
    <n v="16421"/>
    <n v="1811620"/>
    <n v="954734"/>
    <n v="2766354"/>
    <n v="36153"/>
    <s v="0"/>
    <n v="36153"/>
    <n v="7323"/>
    <n v="2044"/>
    <n v="9367"/>
    <n v="279101"/>
    <n v="93442"/>
    <n v="372543"/>
    <n v="1489043"/>
    <n v="859248"/>
    <n v="2348291"/>
    <x v="4"/>
    <x v="37"/>
    <x v="0"/>
  </r>
  <r>
    <x v="23"/>
    <n v="64.59"/>
    <n v="69.3"/>
    <n v="55.42"/>
    <n v="40.29"/>
    <n v="43.81"/>
    <n v="64.66"/>
    <n v="42.95"/>
    <n v="55.05"/>
    <n v="44.29"/>
    <s v="0"/>
    <n v="44.29"/>
    <n v="42.11"/>
    <n v="20.16"/>
    <n v="34.03"/>
    <n v="47.12"/>
    <n v="33.58"/>
    <n v="42.79"/>
    <n v="70.55"/>
    <n v="44.42"/>
    <n v="58.05"/>
    <x v="4"/>
    <x v="37"/>
    <x v="0"/>
  </r>
  <r>
    <x v="24"/>
    <n v="6.47"/>
    <n v="7.37"/>
    <n v="6.21"/>
    <n v="3.55"/>
    <n v="4.2699999999999996"/>
    <n v="6.84"/>
    <n v="7.31"/>
    <n v="7"/>
    <n v="2.37"/>
    <s v="0"/>
    <n v="2.37"/>
    <n v="3.29"/>
    <n v="6.7"/>
    <n v="3.7"/>
    <n v="6.52"/>
    <n v="5.69"/>
    <n v="6.29"/>
    <n v="7.29"/>
    <n v="7.54"/>
    <n v="7.38"/>
    <x v="4"/>
    <x v="37"/>
    <x v="0"/>
  </r>
  <r>
    <x v="25"/>
    <n v="73.11698837051199"/>
    <n v="79.137239801526022"/>
    <n v="67.577576092862856"/>
    <n v="54.956908282681667"/>
    <n v="53.131864219238714"/>
    <n v="74.888569623176579"/>
    <n v="56.358387081728807"/>
    <n v="66.691179676082626"/>
    <n v="54.967390456835425"/>
    <s v="0"/>
    <n v="54.967390456835425"/>
    <n v="51.467932145766191"/>
    <n v="41.209469996152052"/>
    <n v="47.690322773104228"/>
    <n v="65.881753994771714"/>
    <n v="52.85500112146002"/>
    <n v="61.718388006135584"/>
    <n v="78.380038347387327"/>
    <n v="56.941703133559777"/>
    <n v="68.127400118550881"/>
    <x v="4"/>
    <x v="37"/>
    <x v="0"/>
  </r>
  <r>
    <x v="26"/>
    <n v="6.6680118398947563"/>
    <n v="7.9992588566022498"/>
    <n v="7.0949883944485244"/>
    <n v="4.0395874547111514"/>
    <n v="4.0368320292991511"/>
    <n v="7.4065394317400344"/>
    <n v="8.6761496769643749"/>
    <n v="7.8351644870265611"/>
    <n v="2.470729887396554"/>
    <s v="0"/>
    <n v="2.470729887396554"/>
    <n v="3.6232859636000998"/>
    <n v="8.0078709169618261"/>
    <n v="4.3877452998490458"/>
    <n v="7.5517061931434473"/>
    <n v="8.8446836880833626"/>
    <n v="7.8664576859037165"/>
    <n v="7.8400713401676665"/>
    <n v="8.656864975451402"/>
    <n v="8.1473418296214426"/>
    <x v="4"/>
    <x v="37"/>
    <x v="0"/>
  </r>
  <r>
    <x v="23"/>
    <n v="60.001962371525991"/>
    <n v="76.417005780205542"/>
    <n v="61.695149134911368"/>
    <n v="37.517503805175039"/>
    <n v="44.711883098979875"/>
    <n v="69.513409453000534"/>
    <n v="49.300327731678408"/>
    <n v="60.571537858830645"/>
    <n v="37.398404861374857"/>
    <m/>
    <n v="37.398404861374857"/>
    <n v="39.500891265597147"/>
    <n v="14.097859327217126"/>
    <n v="30.146396396396398"/>
    <n v="53.314842918694509"/>
    <n v="40.294489007724302"/>
    <n v="49.153522046169364"/>
    <n v="75.549370113051609"/>
    <n v="50.780210036003119"/>
    <n v="63.703803049694855"/>
    <x v="5"/>
    <x v="37"/>
    <x v="2"/>
  </r>
  <r>
    <x v="24"/>
    <n v="6.4959103462927557"/>
    <n v="7.6488511335767448"/>
    <n v="6.6085160410073716"/>
    <n v="3.4874080362195814"/>
    <n v="4.8714328627215382"/>
    <n v="7.1306647297159262"/>
    <n v="7.8842919909895848"/>
    <n v="7.3848271504648437"/>
    <n v="2.1803085098531256"/>
    <m/>
    <n v="2.1803085098531256"/>
    <n v="3.7708451503119682"/>
    <n v="4.3904761904761909"/>
    <n v="3.8647738209817133"/>
    <n v="6.2459230800670289"/>
    <n v="5.7077853761178323"/>
    <n v="6.0953579418344521"/>
    <n v="7.7118603407517732"/>
    <n v="8.2530515861302582"/>
    <n v="7.9095862950522244"/>
    <x v="5"/>
    <x v="37"/>
    <x v="2"/>
  </r>
  <r>
    <x v="25"/>
    <n v="70.943227155210437"/>
    <n v="78.686372284180081"/>
    <n v="66.602588199279737"/>
    <n v="52.066399253260677"/>
    <n v="51.736287237980342"/>
    <n v="73.997659097733035"/>
    <n v="55.188542990560236"/>
    <n v="65.67687440250495"/>
    <n v="52.055403894051906"/>
    <m/>
    <n v="52.055403894051906"/>
    <n v="49.484444707064142"/>
    <n v="36.715832868704275"/>
    <n v="44.782489671992437"/>
    <n v="63.798840556747869"/>
    <n v="50.773148284929242"/>
    <n v="59.635813537632899"/>
    <n v="77.910866816834442"/>
    <n v="55.920461183688509"/>
    <n v="67.3942072342101"/>
    <x v="5"/>
    <x v="37"/>
    <x v="2"/>
  </r>
  <r>
    <x v="26"/>
    <n v="6.6433384857876021"/>
    <n v="7.9407031005676236"/>
    <n v="7.0156967154885379"/>
    <n v="3.9646157097028256"/>
    <n v="4.1383923675841645"/>
    <n v="7.3621905978227815"/>
    <n v="8.5490207545841148"/>
    <n v="7.7628017609005777"/>
    <n v="2.4321526259546475"/>
    <m/>
    <n v="2.4321526259546475"/>
    <n v="3.6421426500434908"/>
    <n v="7.6088935574229692"/>
    <n v="4.3224837857314435"/>
    <n v="7.3391859351302449"/>
    <n v="8.2483950962942227"/>
    <n v="7.5661217460753241"/>
    <n v="7.8191782473109264"/>
    <n v="8.5935791188023565"/>
    <n v="8.1091528701620526"/>
    <x v="5"/>
    <x v="37"/>
    <x v="2"/>
  </r>
  <r>
    <x v="0"/>
    <n v="5786"/>
    <n v="25615"/>
    <n v="13547"/>
    <n v="3594"/>
    <n v="1842"/>
    <n v="50384"/>
    <n v="9203"/>
    <n v="59587"/>
    <n v="11009"/>
    <s v="0"/>
    <n v="11009"/>
    <n v="1284"/>
    <n v="59"/>
    <n v="1343"/>
    <n v="17041"/>
    <n v="3639"/>
    <n v="20680"/>
    <n v="21050"/>
    <n v="5505"/>
    <n v="26555"/>
    <x v="0"/>
    <x v="36"/>
    <x v="0"/>
  </r>
  <r>
    <x v="1"/>
    <n v="880"/>
    <n v="4597"/>
    <n v="1369"/>
    <n v="175"/>
    <n v="54"/>
    <n v="7075"/>
    <n v="4205"/>
    <n v="11280"/>
    <n v="167"/>
    <s v="0"/>
    <n v="167"/>
    <n v="69"/>
    <n v="9"/>
    <n v="78"/>
    <n v="258"/>
    <n v="229"/>
    <n v="487"/>
    <n v="6581"/>
    <n v="3967"/>
    <n v="10548"/>
    <x v="0"/>
    <x v="36"/>
    <x v="0"/>
  </r>
  <r>
    <x v="2"/>
    <n v="2184"/>
    <n v="7245"/>
    <n v="1126"/>
    <n v="228"/>
    <n v="80"/>
    <n v="10863"/>
    <n v="2482"/>
    <n v="13345"/>
    <n v="174"/>
    <s v="0"/>
    <n v="174"/>
    <n v="30"/>
    <n v="4"/>
    <n v="34"/>
    <n v="280"/>
    <n v="89"/>
    <n v="369"/>
    <n v="10379"/>
    <n v="2389"/>
    <n v="12768"/>
    <x v="0"/>
    <x v="36"/>
    <x v="0"/>
  </r>
  <r>
    <x v="3"/>
    <n v="6406"/>
    <n v="28116"/>
    <n v="9381"/>
    <n v="1545"/>
    <n v="520"/>
    <n v="45968"/>
    <n v="10523"/>
    <n v="56491"/>
    <n v="1065"/>
    <s v="0"/>
    <n v="1065"/>
    <n v="427"/>
    <n v="216"/>
    <n v="643"/>
    <n v="17927"/>
    <n v="3972"/>
    <n v="21899"/>
    <n v="26549"/>
    <n v="6335"/>
    <n v="32884"/>
    <x v="0"/>
    <x v="36"/>
    <x v="0"/>
  </r>
  <r>
    <x v="4"/>
    <n v="1277"/>
    <n v="5647"/>
    <n v="1417"/>
    <n v="1854"/>
    <n v="367"/>
    <n v="10562"/>
    <n v="3514"/>
    <n v="14076"/>
    <n v="567"/>
    <s v="0"/>
    <n v="567"/>
    <n v="204"/>
    <n v="21"/>
    <n v="225"/>
    <n v="1735"/>
    <n v="247"/>
    <n v="1982"/>
    <n v="8056"/>
    <n v="3246"/>
    <n v="11302"/>
    <x v="0"/>
    <x v="36"/>
    <x v="0"/>
  </r>
  <r>
    <x v="5"/>
    <n v="14174"/>
    <n v="41646"/>
    <n v="10195"/>
    <n v="1580"/>
    <n v="1362"/>
    <n v="68957"/>
    <n v="48172"/>
    <n v="117129"/>
    <n v="1389"/>
    <s v="0"/>
    <n v="1389"/>
    <n v="138"/>
    <n v="7"/>
    <n v="145"/>
    <n v="3816"/>
    <n v="1181"/>
    <n v="4997"/>
    <n v="63614"/>
    <n v="46984"/>
    <n v="110598"/>
    <x v="0"/>
    <x v="36"/>
    <x v="0"/>
  </r>
  <r>
    <x v="27"/>
    <n v="703"/>
    <n v="1634"/>
    <n v="529"/>
    <n v="153"/>
    <n v="19"/>
    <n v="3038"/>
    <n v="2035"/>
    <n v="5073"/>
    <n v="109"/>
    <s v="0"/>
    <n v="109"/>
    <n v="14"/>
    <n v="0"/>
    <n v="14"/>
    <n v="193"/>
    <n v="97"/>
    <n v="290"/>
    <n v="2722"/>
    <n v="1938"/>
    <n v="4660"/>
    <x v="0"/>
    <x v="36"/>
    <x v="0"/>
  </r>
  <r>
    <x v="6"/>
    <n v="1031"/>
    <n v="5986"/>
    <n v="2089"/>
    <n v="579"/>
    <n v="257"/>
    <n v="9942"/>
    <n v="4337"/>
    <n v="14279"/>
    <n v="665"/>
    <s v="0"/>
    <n v="665"/>
    <n v="166"/>
    <n v="13"/>
    <n v="179"/>
    <n v="567"/>
    <n v="358"/>
    <n v="925"/>
    <n v="8544"/>
    <n v="3966"/>
    <n v="12510"/>
    <x v="0"/>
    <x v="36"/>
    <x v="0"/>
  </r>
  <r>
    <x v="7"/>
    <n v="2024"/>
    <n v="7332"/>
    <n v="2895"/>
    <n v="491"/>
    <n v="46"/>
    <n v="12788"/>
    <n v="13194"/>
    <n v="25982"/>
    <n v="683"/>
    <s v="0"/>
    <n v="683"/>
    <n v="13"/>
    <n v="0"/>
    <n v="13"/>
    <n v="920"/>
    <n v="882"/>
    <n v="1802"/>
    <n v="11172"/>
    <n v="12312"/>
    <n v="23484"/>
    <x v="0"/>
    <x v="36"/>
    <x v="0"/>
  </r>
  <r>
    <x v="8"/>
    <n v="1027"/>
    <n v="2890"/>
    <n v="1786"/>
    <n v="521"/>
    <n v="37"/>
    <n v="6261"/>
    <n v="7691"/>
    <n v="13952"/>
    <n v="430"/>
    <s v="0"/>
    <n v="430"/>
    <n v="12"/>
    <n v="4"/>
    <n v="16"/>
    <n v="479"/>
    <n v="413"/>
    <n v="892"/>
    <n v="5340"/>
    <n v="7274"/>
    <n v="12614"/>
    <x v="0"/>
    <x v="36"/>
    <x v="0"/>
  </r>
  <r>
    <x v="9"/>
    <n v="603"/>
    <n v="3233"/>
    <n v="2335"/>
    <n v="2252"/>
    <n v="44"/>
    <n v="8467"/>
    <n v="7526"/>
    <n v="15993"/>
    <n v="220"/>
    <s v="0"/>
    <n v="220"/>
    <n v="19"/>
    <n v="0"/>
    <n v="19"/>
    <n v="2144"/>
    <n v="681"/>
    <n v="2825"/>
    <n v="6084"/>
    <n v="6845"/>
    <n v="12929"/>
    <x v="0"/>
    <x v="36"/>
    <x v="0"/>
  </r>
  <r>
    <x v="0"/>
    <n v="15268"/>
    <n v="66080"/>
    <n v="21583"/>
    <n v="4872"/>
    <n v="1945"/>
    <n v="109748"/>
    <n v="46221"/>
    <n v="155969"/>
    <n v="8717"/>
    <s v="0"/>
    <n v="8717"/>
    <n v="961"/>
    <n v="106"/>
    <n v="1067"/>
    <n v="41167"/>
    <n v="16150"/>
    <n v="57317"/>
    <n v="58903"/>
    <n v="29965"/>
    <n v="88868"/>
    <x v="7"/>
    <x v="37"/>
    <x v="0"/>
  </r>
  <r>
    <x v="1"/>
    <n v="599"/>
    <n v="5429"/>
    <n v="1496"/>
    <n v="60"/>
    <n v="31"/>
    <n v="7615"/>
    <n v="5013"/>
    <n v="12628"/>
    <n v="66"/>
    <s v="0"/>
    <n v="66"/>
    <n v="14"/>
    <n v="0"/>
    <n v="14"/>
    <n v="277"/>
    <n v="172"/>
    <n v="449"/>
    <n v="7258"/>
    <n v="4841"/>
    <n v="12099"/>
    <x v="7"/>
    <x v="37"/>
    <x v="0"/>
  </r>
  <r>
    <x v="0"/>
    <n v="11671"/>
    <n v="58048"/>
    <n v="19114"/>
    <n v="4437"/>
    <n v="1988"/>
    <n v="95258"/>
    <n v="39160"/>
    <n v="134418"/>
    <n v="11180"/>
    <s v="0"/>
    <n v="11180"/>
    <n v="1300"/>
    <n v="79"/>
    <n v="1379"/>
    <n v="33281"/>
    <n v="15043"/>
    <n v="48324"/>
    <n v="49497"/>
    <n v="24038"/>
    <n v="73535"/>
    <x v="6"/>
    <x v="37"/>
    <x v="0"/>
  </r>
  <r>
    <x v="1"/>
    <n v="664"/>
    <n v="4890"/>
    <n v="1589"/>
    <n v="73"/>
    <n v="24"/>
    <n v="7240"/>
    <n v="5362"/>
    <n v="12602"/>
    <n v="82"/>
    <s v="0"/>
    <n v="82"/>
    <n v="9"/>
    <n v="7"/>
    <n v="16"/>
    <n v="310"/>
    <n v="214"/>
    <n v="524"/>
    <n v="6839"/>
    <n v="5141"/>
    <n v="11980"/>
    <x v="6"/>
    <x v="37"/>
    <x v="0"/>
  </r>
  <r>
    <x v="2"/>
    <n v="1978"/>
    <n v="6422"/>
    <n v="631"/>
    <n v="54"/>
    <n v="39"/>
    <n v="9124"/>
    <n v="1974"/>
    <n v="11098"/>
    <n v="77"/>
    <s v="0"/>
    <n v="77"/>
    <n v="8"/>
    <n v="0"/>
    <n v="8"/>
    <n v="215"/>
    <n v="48"/>
    <n v="263"/>
    <n v="8824"/>
    <n v="1926"/>
    <n v="10750"/>
    <x v="6"/>
    <x v="37"/>
    <x v="0"/>
  </r>
  <r>
    <x v="3"/>
    <n v="3597"/>
    <n v="20173"/>
    <n v="8701"/>
    <n v="293"/>
    <n v="130"/>
    <n v="32894"/>
    <n v="9691"/>
    <n v="42585"/>
    <n v="408"/>
    <s v="0"/>
    <n v="408"/>
    <n v="120"/>
    <n v="160"/>
    <n v="280"/>
    <n v="11369"/>
    <n v="3379"/>
    <n v="14748"/>
    <n v="20997"/>
    <n v="6152"/>
    <n v="27149"/>
    <x v="6"/>
    <x v="37"/>
    <x v="0"/>
  </r>
  <r>
    <x v="19"/>
    <n v="1195"/>
    <n v="2883"/>
    <n v="1078"/>
    <n v="149"/>
    <n v="146"/>
    <n v="5451"/>
    <n v="4148"/>
    <n v="9599"/>
    <n v="201"/>
    <s v="0"/>
    <n v="201"/>
    <n v="26"/>
    <n v="3"/>
    <n v="29"/>
    <n v="736"/>
    <n v="300"/>
    <n v="1036"/>
    <n v="4488"/>
    <n v="3845"/>
    <n v="8333"/>
    <x v="10"/>
    <x v="37"/>
    <x v="2"/>
  </r>
  <r>
    <x v="20"/>
    <n v="352"/>
    <n v="3871"/>
    <n v="686"/>
    <n v="204"/>
    <n v="105"/>
    <n v="5218"/>
    <n v="2872"/>
    <n v="8090"/>
    <n v="196"/>
    <s v="0"/>
    <n v="196"/>
    <n v="50"/>
    <n v="0"/>
    <n v="50"/>
    <n v="602"/>
    <n v="97"/>
    <n v="699"/>
    <n v="4370"/>
    <n v="2775"/>
    <n v="7145"/>
    <x v="10"/>
    <x v="37"/>
    <x v="2"/>
  </r>
  <r>
    <x v="13"/>
    <n v="567"/>
    <n v="2952"/>
    <n v="1582"/>
    <n v="223"/>
    <n v="84"/>
    <n v="5408"/>
    <n v="2212"/>
    <n v="7620"/>
    <n v="390"/>
    <s v="0"/>
    <n v="390"/>
    <n v="39"/>
    <n v="0"/>
    <n v="39"/>
    <n v="642"/>
    <n v="520"/>
    <n v="1162"/>
    <n v="4337"/>
    <n v="1692"/>
    <n v="6029"/>
    <x v="10"/>
    <x v="37"/>
    <x v="2"/>
  </r>
  <r>
    <x v="14"/>
    <n v="321"/>
    <n v="250"/>
    <n v="132"/>
    <n v="31"/>
    <n v="20"/>
    <n v="754"/>
    <n v="204"/>
    <n v="958"/>
    <n v="189"/>
    <s v="0"/>
    <n v="189"/>
    <n v="39"/>
    <n v="0"/>
    <n v="39"/>
    <n v="130"/>
    <n v="32"/>
    <n v="162"/>
    <n v="396"/>
    <n v="172"/>
    <n v="568"/>
    <x v="10"/>
    <x v="37"/>
    <x v="2"/>
  </r>
  <r>
    <x v="16"/>
    <n v="74"/>
    <n v="229"/>
    <n v="310"/>
    <n v="97"/>
    <n v="88"/>
    <n v="798"/>
    <n v="229"/>
    <n v="1027"/>
    <n v="263"/>
    <s v="0"/>
    <n v="263"/>
    <n v="72"/>
    <n v="0"/>
    <n v="72"/>
    <n v="111"/>
    <n v="80"/>
    <n v="191"/>
    <n v="352"/>
    <n v="149"/>
    <n v="501"/>
    <x v="10"/>
    <x v="37"/>
    <x v="2"/>
  </r>
  <r>
    <x v="17"/>
    <n v="571"/>
    <n v="708"/>
    <n v="706"/>
    <n v="159"/>
    <n v="79"/>
    <n v="2223"/>
    <n v="405"/>
    <n v="2628"/>
    <n v="493"/>
    <s v="0"/>
    <n v="493"/>
    <n v="35"/>
    <n v="0"/>
    <n v="35"/>
    <n v="231"/>
    <n v="117"/>
    <n v="348"/>
    <n v="1464"/>
    <n v="288"/>
    <n v="1752"/>
    <x v="10"/>
    <x v="37"/>
    <x v="2"/>
  </r>
  <r>
    <x v="18"/>
    <n v="43020"/>
    <n v="162621"/>
    <n v="57150"/>
    <n v="11294"/>
    <n v="4676"/>
    <n v="278761"/>
    <n v="140255"/>
    <n v="419016"/>
    <n v="20223"/>
    <s v="0"/>
    <n v="20223"/>
    <n v="3529"/>
    <n v="464"/>
    <n v="3993"/>
    <n v="53490"/>
    <n v="16820"/>
    <n v="70310"/>
    <n v="201519"/>
    <n v="122971"/>
    <n v="324490"/>
    <x v="10"/>
    <x v="37"/>
    <x v="2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10"/>
    <x v="37"/>
    <x v="2"/>
  </r>
  <r>
    <x v="22"/>
    <n v="296616"/>
    <n v="1264190"/>
    <n v="392842"/>
    <n v="39274"/>
    <n v="20009"/>
    <n v="2012931"/>
    <n v="1249854"/>
    <n v="3262785"/>
    <n v="46373"/>
    <s v="0"/>
    <n v="46373"/>
    <n v="8113"/>
    <n v="3223"/>
    <n v="11336"/>
    <n v="380836"/>
    <n v="135490"/>
    <n v="516326"/>
    <n v="1577609"/>
    <n v="1111141"/>
    <n v="2688750"/>
    <x v="10"/>
    <x v="37"/>
    <x v="2"/>
  </r>
  <r>
    <x v="23"/>
    <n v="72.758849069100009"/>
    <n v="78.224738568157917"/>
    <n v="70.141589444176617"/>
    <n v="59.777777777777779"/>
    <n v="54.180882751150826"/>
    <n v="74.928474913176032"/>
    <n v="58.459573990402156"/>
    <n v="67.630196188166522"/>
    <n v="58.707431320420305"/>
    <s v="0"/>
    <n v="58.707431320420305"/>
    <n v="47.196044211751015"/>
    <n v="32.854230377166154"/>
    <n v="41.985185185185188"/>
    <n v="68.816248351132074"/>
    <n v="51.745340666055604"/>
    <n v="63.33345599509353"/>
    <n v="77.452230862888342"/>
    <n v="59.536148483922993"/>
    <n v="68.885609536765898"/>
    <x v="10"/>
    <x v="37"/>
    <x v="2"/>
  </r>
  <r>
    <x v="24"/>
    <n v="6.8948396094839612"/>
    <n v="7.7738422466963062"/>
    <n v="6.8738757655293092"/>
    <n v="3.4774216398087479"/>
    <n v="4.2790846877673223"/>
    <n v="7.2209921760934996"/>
    <n v="8.9112972799543684"/>
    <n v="7.7867790251446243"/>
    <n v="2.2930821342036296"/>
    <s v="0"/>
    <n v="2.2930821342036296"/>
    <n v="2.2989515443468407"/>
    <n v="6.9461206896551726"/>
    <n v="2.8389681943400951"/>
    <n v="7.1197607029351282"/>
    <n v="8.0552913198573126"/>
    <n v="7.3435642156165555"/>
    <n v="7.8285868826264524"/>
    <n v="9.0357970578429061"/>
    <n v="8.2860796942894996"/>
    <x v="10"/>
    <x v="37"/>
    <x v="2"/>
  </r>
  <r>
    <x v="25"/>
    <n v="72.698902731735728"/>
    <n v="80.298325537811522"/>
    <n v="67.213754350534302"/>
    <n v="50.484920569819266"/>
    <n v="49.983053844566918"/>
    <n v="75.287085201939917"/>
    <n v="57.220411281106351"/>
    <n v="67.288357868827134"/>
    <n v="50.257441819740691"/>
    <s v="0"/>
    <n v="50.257441819740691"/>
    <n v="44.417842608741609"/>
    <n v="31.727370946181033"/>
    <n v="39.773412682456069"/>
    <n v="64.146887816185654"/>
    <n v="52.685065066688288"/>
    <n v="60.475546359980783"/>
    <n v="79.594530325706117"/>
    <n v="57.999206747498981"/>
    <n v="69.26766310859756"/>
    <x v="10"/>
    <x v="37"/>
    <x v="2"/>
  </r>
  <r>
    <x v="26"/>
    <n v="6.7675022458497924"/>
    <n v="7.8048193326995259"/>
    <n v="6.7297721339396128"/>
    <n v="3.7415599416389722"/>
    <n v="4.1804531355914794"/>
    <n v="7.2428150863424952"/>
    <n v="8.4769951770234009"/>
    <n v="7.6628451552129695"/>
    <n v="2.403749408546302"/>
    <s v="0"/>
    <n v="2.403749408546302"/>
    <n v="3.2479131241304682"/>
    <n v="7.0316558441558445"/>
    <n v="3.8532333463186599"/>
    <n v="6.8030199676492336"/>
    <n v="7.4927282773200083"/>
    <n v="6.9823724095538067"/>
    <n v="7.7825301889521867"/>
    <n v="8.6285185545227634"/>
    <n v="8.1005415243935861"/>
    <x v="10"/>
    <x v="37"/>
    <x v="2"/>
  </r>
  <r>
    <x v="13"/>
    <n v="623"/>
    <n v="3620"/>
    <n v="1640"/>
    <n v="240"/>
    <n v="112"/>
    <n v="6235"/>
    <n v="2464"/>
    <n v="8699"/>
    <n v="446"/>
    <s v="0"/>
    <n v="446"/>
    <n v="36"/>
    <n v="3"/>
    <n v="39"/>
    <n v="930"/>
    <n v="525"/>
    <n v="1455"/>
    <n v="4823"/>
    <n v="1936"/>
    <n v="6759"/>
    <x v="11"/>
    <x v="37"/>
    <x v="0"/>
  </r>
  <r>
    <x v="14"/>
    <n v="437"/>
    <n v="286"/>
    <n v="186"/>
    <n v="71"/>
    <n v="21"/>
    <n v="1001"/>
    <n v="338"/>
    <n v="1339"/>
    <n v="183"/>
    <s v="0"/>
    <n v="183"/>
    <n v="56"/>
    <n v="2"/>
    <n v="58"/>
    <n v="186"/>
    <n v="44"/>
    <n v="230"/>
    <n v="576"/>
    <n v="292"/>
    <n v="868"/>
    <x v="11"/>
    <x v="37"/>
    <x v="0"/>
  </r>
  <r>
    <x v="10"/>
    <n v="678"/>
    <n v="3476"/>
    <n v="2149"/>
    <n v="171"/>
    <n v="48"/>
    <n v="6522"/>
    <n v="9864"/>
    <n v="16386"/>
    <n v="322"/>
    <s v="0"/>
    <n v="322"/>
    <n v="11"/>
    <n v="0"/>
    <n v="11"/>
    <n v="1253"/>
    <n v="3130"/>
    <n v="4383"/>
    <n v="4936"/>
    <n v="6734"/>
    <n v="11670"/>
    <x v="0"/>
    <x v="36"/>
    <x v="0"/>
  </r>
  <r>
    <x v="11"/>
    <n v="896"/>
    <n v="1305"/>
    <n v="503"/>
    <n v="152"/>
    <n v="50"/>
    <n v="2906"/>
    <n v="732"/>
    <n v="3638"/>
    <n v="127"/>
    <s v="0"/>
    <n v="127"/>
    <n v="65"/>
    <n v="4"/>
    <n v="69"/>
    <n v="393"/>
    <n v="112"/>
    <n v="505"/>
    <n v="2321"/>
    <n v="616"/>
    <n v="2937"/>
    <x v="0"/>
    <x v="36"/>
    <x v="0"/>
  </r>
  <r>
    <x v="12"/>
    <n v="556"/>
    <n v="1766"/>
    <n v="554"/>
    <n v="105"/>
    <n v="19"/>
    <n v="3000"/>
    <n v="834"/>
    <n v="3834"/>
    <n v="88"/>
    <s v="0"/>
    <n v="88"/>
    <n v="21"/>
    <n v="9"/>
    <n v="30"/>
    <n v="472"/>
    <n v="142"/>
    <n v="614"/>
    <n v="2419"/>
    <n v="683"/>
    <n v="3102"/>
    <x v="0"/>
    <x v="36"/>
    <x v="0"/>
  </r>
  <r>
    <x v="19"/>
    <n v="1517"/>
    <n v="2978"/>
    <n v="1076"/>
    <n v="252"/>
    <n v="161"/>
    <n v="5984"/>
    <n v="4652"/>
    <n v="10636"/>
    <n v="245"/>
    <s v="0"/>
    <n v="245"/>
    <n v="11"/>
    <n v="11"/>
    <n v="22"/>
    <n v="639"/>
    <n v="288"/>
    <n v="927"/>
    <n v="5089"/>
    <n v="4353"/>
    <n v="9442"/>
    <x v="0"/>
    <x v="36"/>
    <x v="0"/>
  </r>
  <r>
    <x v="20"/>
    <n v="591"/>
    <n v="3501"/>
    <n v="1071"/>
    <n v="270"/>
    <n v="63"/>
    <n v="5496"/>
    <n v="3091"/>
    <n v="8587"/>
    <n v="190"/>
    <s v="0"/>
    <n v="190"/>
    <n v="32"/>
    <n v="7"/>
    <n v="39"/>
    <n v="655"/>
    <n v="88"/>
    <n v="743"/>
    <n v="4619"/>
    <n v="2996"/>
    <n v="7615"/>
    <x v="0"/>
    <x v="36"/>
    <x v="0"/>
  </r>
  <r>
    <x v="13"/>
    <n v="667"/>
    <n v="3748"/>
    <n v="1769"/>
    <n v="290"/>
    <n v="105"/>
    <n v="6579"/>
    <n v="3163"/>
    <n v="9742"/>
    <n v="654"/>
    <s v="0"/>
    <n v="654"/>
    <n v="25"/>
    <n v="0"/>
    <n v="25"/>
    <n v="716"/>
    <n v="557"/>
    <n v="1273"/>
    <n v="5184"/>
    <n v="2606"/>
    <n v="7790"/>
    <x v="0"/>
    <x v="36"/>
    <x v="0"/>
  </r>
  <r>
    <x v="14"/>
    <n v="297"/>
    <n v="229"/>
    <n v="102"/>
    <n v="31"/>
    <n v="24"/>
    <n v="683"/>
    <n v="224"/>
    <n v="907"/>
    <n v="118"/>
    <s v="0"/>
    <n v="118"/>
    <n v="13"/>
    <n v="0"/>
    <n v="13"/>
    <n v="123"/>
    <n v="39"/>
    <n v="162"/>
    <n v="429"/>
    <n v="185"/>
    <n v="614"/>
    <x v="0"/>
    <x v="36"/>
    <x v="0"/>
  </r>
  <r>
    <x v="16"/>
    <n v="132"/>
    <n v="167"/>
    <n v="231"/>
    <n v="106"/>
    <n v="60"/>
    <n v="696"/>
    <n v="242"/>
    <n v="938"/>
    <n v="198"/>
    <s v="0"/>
    <n v="198"/>
    <n v="33"/>
    <n v="0"/>
    <n v="33"/>
    <n v="109"/>
    <n v="74"/>
    <n v="183"/>
    <n v="356"/>
    <n v="168"/>
    <n v="524"/>
    <x v="0"/>
    <x v="36"/>
    <x v="0"/>
  </r>
  <r>
    <x v="17"/>
    <n v="482"/>
    <n v="855"/>
    <n v="480"/>
    <n v="271"/>
    <n v="70"/>
    <n v="2158"/>
    <n v="883"/>
    <n v="3041"/>
    <n v="393"/>
    <s v="0"/>
    <n v="393"/>
    <n v="29"/>
    <n v="0"/>
    <n v="29"/>
    <n v="251"/>
    <n v="161"/>
    <n v="412"/>
    <n v="1485"/>
    <n v="722"/>
    <n v="2207"/>
    <x v="0"/>
    <x v="36"/>
    <x v="0"/>
  </r>
  <r>
    <x v="18"/>
    <n v="41911"/>
    <n v="151966"/>
    <n v="54604"/>
    <n v="14620"/>
    <n v="5228"/>
    <n v="268329"/>
    <n v="136567"/>
    <n v="404896"/>
    <n v="18813"/>
    <s v="0"/>
    <n v="18813"/>
    <n v="2616"/>
    <n v="364"/>
    <n v="2980"/>
    <n v="49971"/>
    <n v="16379"/>
    <n v="66350"/>
    <n v="196929"/>
    <n v="119824"/>
    <n v="316753"/>
    <x v="0"/>
    <x v="36"/>
    <x v="0"/>
  </r>
  <r>
    <x v="21"/>
    <n v="13589"/>
    <n v="52927"/>
    <n v="18765"/>
    <n v="3458"/>
    <n v="1187"/>
    <n v="89926"/>
    <n v="71294"/>
    <n v="161220"/>
    <n v="2589"/>
    <s v="0"/>
    <n v="2589"/>
    <n v="573"/>
    <n v="347"/>
    <n v="920"/>
    <n v="18692"/>
    <n v="8710"/>
    <n v="27402"/>
    <n v="68072"/>
    <n v="62237"/>
    <n v="130309"/>
    <x v="0"/>
    <x v="36"/>
    <x v="0"/>
  </r>
  <r>
    <x v="22"/>
    <n v="290518"/>
    <n v="1357001"/>
    <n v="430613"/>
    <n v="63798"/>
    <n v="20295"/>
    <n v="2162225"/>
    <n v="1358820"/>
    <n v="3521045"/>
    <n v="45279"/>
    <s v="0"/>
    <n v="45279"/>
    <n v="8478"/>
    <n v="2072"/>
    <n v="10550"/>
    <n v="416778"/>
    <n v="171181"/>
    <n v="587959"/>
    <n v="1691690"/>
    <n v="1185567"/>
    <n v="2877257"/>
    <x v="0"/>
    <x v="36"/>
    <x v="0"/>
  </r>
  <r>
    <x v="23"/>
    <n v="68.964223909756228"/>
    <n v="82.706795787502813"/>
    <n v="74.024737199487717"/>
    <n v="59.51417004048583"/>
    <n v="55.15395276788869"/>
    <n v="77.562877864451991"/>
    <n v="61.481896408963522"/>
    <n v="70.451616904970564"/>
    <n v="56.416102866968188"/>
    <s v="0"/>
    <n v="56.416102866968188"/>
    <n v="47.728424252660027"/>
    <n v="19.261875987728921"/>
    <n v="36.991584852734924"/>
    <n v="71.926233751889711"/>
    <n v="63.39802229547054"/>
    <n v="69.215456371209072"/>
    <n v="80.166067048552009"/>
    <n v="61.449132789487841"/>
    <n v="71.226655054895573"/>
    <x v="0"/>
    <x v="36"/>
    <x v="0"/>
  </r>
  <r>
    <x v="24"/>
    <n v="6.9317840185154251"/>
    <n v="8.9296355763789261"/>
    <n v="7.8861072448904839"/>
    <n v="4.3637482900136799"/>
    <n v="3.8819816373374141"/>
    <n v="8.058111497452753"/>
    <n v="9.949841469754773"/>
    <n v="8.6961713625227226"/>
    <n v="2.4067931749322278"/>
    <s v="0"/>
    <n v="2.4067931749322278"/>
    <n v="3.2408256880733943"/>
    <n v="5.6923076923076925"/>
    <n v="3.5402684563758391"/>
    <n v="8.3403974305096948"/>
    <n v="10.451248549972526"/>
    <n v="8.8614770158251694"/>
    <n v="8.5903548994815395"/>
    <n v="9.894236546935506"/>
    <n v="9.0835982611056565"/>
    <x v="0"/>
    <x v="36"/>
    <x v="0"/>
  </r>
  <r>
    <x v="0"/>
    <n v="5445"/>
    <n v="25253"/>
    <n v="13740"/>
    <n v="3906"/>
    <n v="1793"/>
    <n v="50137"/>
    <n v="7524"/>
    <n v="57661"/>
    <n v="12666"/>
    <s v="0"/>
    <n v="12666"/>
    <n v="1219"/>
    <n v="30"/>
    <n v="1249"/>
    <n v="16840"/>
    <n v="2576"/>
    <n v="19416"/>
    <n v="19412"/>
    <n v="4918"/>
    <n v="24330"/>
    <x v="1"/>
    <x v="36"/>
    <x v="1"/>
  </r>
  <r>
    <x v="1"/>
    <n v="941"/>
    <n v="4875"/>
    <n v="1271"/>
    <n v="263"/>
    <n v="68"/>
    <n v="7418"/>
    <n v="3423"/>
    <n v="10841"/>
    <n v="157"/>
    <s v="0"/>
    <n v="157"/>
    <n v="57"/>
    <n v="4"/>
    <n v="61"/>
    <n v="365"/>
    <n v="173"/>
    <n v="538"/>
    <n v="6839"/>
    <n v="3246"/>
    <n v="10085"/>
    <x v="1"/>
    <x v="36"/>
    <x v="1"/>
  </r>
  <r>
    <x v="0"/>
    <n v="11946"/>
    <n v="45045"/>
    <n v="16506"/>
    <n v="5982"/>
    <n v="1696"/>
    <n v="81175"/>
    <n v="30702"/>
    <n v="111877"/>
    <n v="11457"/>
    <s v="0"/>
    <n v="11457"/>
    <n v="2062"/>
    <n v="43"/>
    <n v="2105"/>
    <n v="30157"/>
    <n v="11267"/>
    <n v="41424"/>
    <n v="37499"/>
    <n v="19392"/>
    <n v="56891"/>
    <x v="8"/>
    <x v="37"/>
    <x v="2"/>
  </r>
  <r>
    <x v="1"/>
    <n v="607"/>
    <n v="4164"/>
    <n v="1206"/>
    <n v="64"/>
    <n v="6"/>
    <n v="6047"/>
    <n v="3658"/>
    <n v="9705"/>
    <n v="58"/>
    <s v="0"/>
    <n v="58"/>
    <n v="15"/>
    <n v="0"/>
    <n v="15"/>
    <n v="248"/>
    <n v="283"/>
    <n v="531"/>
    <n v="5726"/>
    <n v="3375"/>
    <n v="9101"/>
    <x v="8"/>
    <x v="37"/>
    <x v="2"/>
  </r>
  <r>
    <x v="2"/>
    <n v="1646"/>
    <n v="7024"/>
    <n v="827"/>
    <n v="65"/>
    <n v="34"/>
    <n v="9596"/>
    <n v="1353"/>
    <n v="10949"/>
    <n v="84"/>
    <s v="0"/>
    <n v="84"/>
    <n v="48"/>
    <n v="0"/>
    <n v="48"/>
    <n v="193"/>
    <n v="92"/>
    <n v="285"/>
    <n v="9271"/>
    <n v="1261"/>
    <n v="10532"/>
    <x v="8"/>
    <x v="37"/>
    <x v="2"/>
  </r>
  <r>
    <x v="3"/>
    <n v="5479"/>
    <n v="22739"/>
    <n v="11138"/>
    <n v="586"/>
    <n v="212"/>
    <n v="40154"/>
    <n v="9627"/>
    <n v="49781"/>
    <n v="470"/>
    <s v="0"/>
    <n v="470"/>
    <n v="193"/>
    <n v="243"/>
    <n v="436"/>
    <n v="13484"/>
    <n v="3327"/>
    <n v="16811"/>
    <n v="26007"/>
    <n v="6057"/>
    <n v="32064"/>
    <x v="8"/>
    <x v="37"/>
    <x v="2"/>
  </r>
  <r>
    <x v="4"/>
    <n v="839"/>
    <n v="5829"/>
    <n v="1011"/>
    <n v="860"/>
    <n v="158"/>
    <n v="8697"/>
    <n v="3144"/>
    <n v="11841"/>
    <n v="321"/>
    <s v="0"/>
    <n v="321"/>
    <n v="88"/>
    <n v="7"/>
    <n v="95"/>
    <n v="2752"/>
    <n v="497"/>
    <n v="3249"/>
    <n v="5536"/>
    <n v="2640"/>
    <n v="8176"/>
    <x v="8"/>
    <x v="37"/>
    <x v="2"/>
  </r>
  <r>
    <x v="5"/>
    <n v="14980"/>
    <n v="51754"/>
    <n v="16401"/>
    <n v="447"/>
    <n v="1004"/>
    <n v="84586"/>
    <n v="66006"/>
    <n v="150592"/>
    <n v="694"/>
    <s v="0"/>
    <n v="694"/>
    <n v="38"/>
    <n v="0"/>
    <n v="38"/>
    <n v="4449"/>
    <n v="1581"/>
    <n v="6030"/>
    <n v="79405"/>
    <n v="64425"/>
    <n v="143830"/>
    <x v="8"/>
    <x v="37"/>
    <x v="2"/>
  </r>
  <r>
    <x v="27"/>
    <n v="476"/>
    <n v="1969"/>
    <n v="565"/>
    <n v="29"/>
    <n v="22"/>
    <n v="3061"/>
    <n v="2933"/>
    <n v="5994"/>
    <n v="48"/>
    <s v="0"/>
    <n v="48"/>
    <n v="7"/>
    <n v="0"/>
    <n v="7"/>
    <n v="208"/>
    <n v="131"/>
    <n v="339"/>
    <n v="2798"/>
    <n v="2802"/>
    <n v="5600"/>
    <x v="8"/>
    <x v="37"/>
    <x v="2"/>
  </r>
  <r>
    <x v="6"/>
    <n v="434"/>
    <n v="3871"/>
    <n v="2330"/>
    <n v="338"/>
    <n v="265"/>
    <n v="7238"/>
    <n v="3347"/>
    <n v="10585"/>
    <n v="551"/>
    <s v="0"/>
    <n v="551"/>
    <n v="148"/>
    <n v="3"/>
    <n v="151"/>
    <n v="543"/>
    <n v="530"/>
    <n v="1073"/>
    <n v="5996"/>
    <n v="2814"/>
    <n v="8810"/>
    <x v="8"/>
    <x v="37"/>
    <x v="2"/>
  </r>
  <r>
    <x v="7"/>
    <n v="87"/>
    <n v="735"/>
    <n v="120"/>
    <n v="71"/>
    <n v="0"/>
    <n v="1013"/>
    <n v="1032"/>
    <n v="2045"/>
    <n v="40"/>
    <s v="0"/>
    <n v="40"/>
    <n v="0"/>
    <n v="0"/>
    <n v="0"/>
    <n v="48"/>
    <n v="33"/>
    <n v="81"/>
    <n v="925"/>
    <n v="999"/>
    <n v="1924"/>
    <x v="8"/>
    <x v="37"/>
    <x v="2"/>
  </r>
  <r>
    <x v="8"/>
    <n v="133"/>
    <n v="487"/>
    <n v="191"/>
    <n v="20"/>
    <n v="3"/>
    <n v="834"/>
    <n v="822"/>
    <n v="1656"/>
    <n v="34"/>
    <s v="0"/>
    <n v="34"/>
    <n v="6"/>
    <n v="0"/>
    <n v="6"/>
    <n v="39"/>
    <n v="118"/>
    <n v="157"/>
    <n v="755"/>
    <n v="704"/>
    <n v="1459"/>
    <x v="8"/>
    <x v="37"/>
    <x v="2"/>
  </r>
  <r>
    <x v="9"/>
    <n v="51"/>
    <n v="553"/>
    <n v="329"/>
    <n v="353"/>
    <n v="5"/>
    <n v="1291"/>
    <n v="915"/>
    <n v="2206"/>
    <n v="26"/>
    <s v="0"/>
    <n v="26"/>
    <n v="2"/>
    <n v="0"/>
    <n v="2"/>
    <n v="60"/>
    <n v="156"/>
    <n v="216"/>
    <n v="1203"/>
    <n v="759"/>
    <n v="1962"/>
    <x v="8"/>
    <x v="37"/>
    <x v="2"/>
  </r>
  <r>
    <x v="10"/>
    <n v="56"/>
    <n v="282"/>
    <n v="70"/>
    <n v="10"/>
    <n v="8"/>
    <n v="426"/>
    <n v="577"/>
    <n v="1003"/>
    <n v="19"/>
    <s v="0"/>
    <n v="19"/>
    <n v="8"/>
    <n v="0"/>
    <n v="8"/>
    <n v="91"/>
    <n v="200"/>
    <n v="291"/>
    <n v="308"/>
    <n v="377"/>
    <n v="685"/>
    <x v="8"/>
    <x v="37"/>
    <x v="2"/>
  </r>
  <r>
    <x v="11"/>
    <n v="1407"/>
    <n v="1903"/>
    <n v="632"/>
    <n v="65"/>
    <n v="21"/>
    <n v="4028"/>
    <n v="942"/>
    <n v="4970"/>
    <n v="56"/>
    <s v="0"/>
    <n v="56"/>
    <n v="29"/>
    <n v="0"/>
    <n v="29"/>
    <n v="428"/>
    <n v="110"/>
    <n v="538"/>
    <n v="3515"/>
    <n v="832"/>
    <n v="4347"/>
    <x v="8"/>
    <x v="37"/>
    <x v="2"/>
  </r>
  <r>
    <x v="12"/>
    <n v="350"/>
    <n v="1031"/>
    <n v="403"/>
    <n v="17"/>
    <n v="20"/>
    <n v="1821"/>
    <n v="394"/>
    <n v="2215"/>
    <n v="20"/>
    <s v="0"/>
    <n v="20"/>
    <n v="4"/>
    <n v="0"/>
    <n v="4"/>
    <n v="370"/>
    <n v="112"/>
    <n v="482"/>
    <n v="1427"/>
    <n v="282"/>
    <n v="1709"/>
    <x v="8"/>
    <x v="37"/>
    <x v="2"/>
  </r>
  <r>
    <x v="19"/>
    <n v="1979"/>
    <n v="4718"/>
    <n v="3459"/>
    <n v="184"/>
    <n v="122"/>
    <n v="10462"/>
    <n v="6750"/>
    <n v="17212"/>
    <n v="130"/>
    <s v="0"/>
    <n v="130"/>
    <n v="8"/>
    <n v="0"/>
    <n v="8"/>
    <n v="531"/>
    <n v="421"/>
    <n v="952"/>
    <n v="9793"/>
    <n v="6329"/>
    <n v="16122"/>
    <x v="8"/>
    <x v="37"/>
    <x v="2"/>
  </r>
  <r>
    <x v="20"/>
    <n v="426"/>
    <n v="4691"/>
    <n v="949"/>
    <n v="150"/>
    <n v="36"/>
    <n v="6252"/>
    <n v="3648"/>
    <n v="9900"/>
    <n v="377"/>
    <s v="0"/>
    <n v="377"/>
    <n v="9"/>
    <n v="0"/>
    <n v="9"/>
    <n v="922"/>
    <n v="270"/>
    <n v="1192"/>
    <n v="4944"/>
    <n v="3378"/>
    <n v="8322"/>
    <x v="8"/>
    <x v="37"/>
    <x v="2"/>
  </r>
  <r>
    <x v="13"/>
    <n v="837"/>
    <n v="5069"/>
    <n v="2340"/>
    <n v="115"/>
    <n v="87"/>
    <n v="8448"/>
    <n v="2215"/>
    <n v="10663"/>
    <n v="232"/>
    <s v="0"/>
    <n v="232"/>
    <n v="25"/>
    <n v="0"/>
    <n v="25"/>
    <n v="1278"/>
    <n v="612"/>
    <n v="1890"/>
    <n v="6913"/>
    <n v="1603"/>
    <n v="8516"/>
    <x v="8"/>
    <x v="37"/>
    <x v="2"/>
  </r>
  <r>
    <x v="14"/>
    <n v="335"/>
    <n v="292"/>
    <n v="115"/>
    <n v="28"/>
    <n v="13"/>
    <n v="783"/>
    <n v="235"/>
    <n v="1018"/>
    <n v="87"/>
    <s v="0"/>
    <n v="87"/>
    <n v="47"/>
    <n v="0"/>
    <n v="47"/>
    <n v="118"/>
    <n v="68"/>
    <n v="186"/>
    <n v="531"/>
    <n v="167"/>
    <n v="698"/>
    <x v="8"/>
    <x v="37"/>
    <x v="2"/>
  </r>
  <r>
    <x v="16"/>
    <n v="205"/>
    <n v="277"/>
    <n v="292"/>
    <n v="69"/>
    <n v="89"/>
    <n v="932"/>
    <n v="540"/>
    <n v="1472"/>
    <n v="197"/>
    <s v="0"/>
    <n v="197"/>
    <n v="28"/>
    <n v="0"/>
    <n v="28"/>
    <n v="303"/>
    <n v="215"/>
    <n v="518"/>
    <n v="404"/>
    <n v="325"/>
    <n v="729"/>
    <x v="8"/>
    <x v="37"/>
    <x v="2"/>
  </r>
  <r>
    <x v="17"/>
    <n v="644"/>
    <n v="2863"/>
    <n v="805"/>
    <n v="125"/>
    <n v="64"/>
    <n v="4501"/>
    <n v="686"/>
    <n v="5187"/>
    <n v="389"/>
    <s v="0"/>
    <n v="389"/>
    <n v="63"/>
    <n v="0"/>
    <n v="63"/>
    <n v="1352"/>
    <n v="178"/>
    <n v="1530"/>
    <n v="2697"/>
    <n v="508"/>
    <n v="3205"/>
    <x v="8"/>
    <x v="37"/>
    <x v="2"/>
  </r>
  <r>
    <x v="18"/>
    <n v="42917"/>
    <n v="165296"/>
    <n v="59689"/>
    <n v="9578"/>
    <n v="3865"/>
    <n v="281345"/>
    <n v="139526"/>
    <n v="420871"/>
    <n v="15290"/>
    <s v="0"/>
    <n v="15290"/>
    <n v="2828"/>
    <n v="296"/>
    <n v="3124"/>
    <n v="57574"/>
    <n v="20201"/>
    <n v="77775"/>
    <n v="205653"/>
    <n v="119029"/>
    <n v="324682"/>
    <x v="8"/>
    <x v="37"/>
    <x v="2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8"/>
    <x v="37"/>
    <x v="2"/>
  </r>
  <r>
    <x v="22"/>
    <n v="285463"/>
    <n v="1268834"/>
    <n v="350153"/>
    <n v="28837"/>
    <n v="18053"/>
    <n v="1951340"/>
    <n v="1155933"/>
    <n v="3107273"/>
    <n v="35155"/>
    <s v="0"/>
    <n v="35155"/>
    <n v="6640"/>
    <n v="2262"/>
    <n v="8902"/>
    <n v="352650"/>
    <n v="131946"/>
    <n v="484596"/>
    <n v="1556895"/>
    <n v="1021725"/>
    <n v="2578620"/>
    <x v="8"/>
    <x v="37"/>
    <x v="2"/>
  </r>
  <r>
    <x v="23"/>
    <n v="70.023057865430374"/>
    <n v="78.512097023699027"/>
    <n v="62.519506490260149"/>
    <n v="43.891933028919333"/>
    <n v="48.884375846195503"/>
    <n v="72.635838107255992"/>
    <n v="54.066595571520779"/>
    <n v="64.406782120241687"/>
    <n v="44.505633624509429"/>
    <s v="0"/>
    <n v="44.505633624509429"/>
    <n v="38.627108784176848"/>
    <n v="23.058103975535168"/>
    <n v="32.970370370370368"/>
    <n v="63.723098606819534"/>
    <n v="50.39184234647113"/>
    <n v="59.441398344066236"/>
    <n v="76.435283374572876"/>
    <n v="54.745141534455321"/>
    <n v="66.06408571406611"/>
    <x v="8"/>
    <x v="37"/>
    <x v="2"/>
  </r>
  <r>
    <x v="24"/>
    <n v="6.6515133863037956"/>
    <n v="7.6761325137934371"/>
    <n v="5.8662902712392571"/>
    <n v="3.0107538108164542"/>
    <n v="4.6708926261319537"/>
    <n v="6.935755033855231"/>
    <n v="8.2847139601221276"/>
    <n v="7.3829581985929185"/>
    <n v="2.2992151733158925"/>
    <s v="0"/>
    <n v="2.2992151733158925"/>
    <n v="2.3479490806223478"/>
    <n v="7.6418918918918921"/>
    <n v="2.8495518565941103"/>
    <n v="6.1251606627991801"/>
    <n v="6.5316568486708579"/>
    <n v="6.2307425265188039"/>
    <n v="7.5704949599568208"/>
    <n v="8.5838325114047844"/>
    <n v="7.9419863127614096"/>
    <x v="8"/>
    <x v="37"/>
    <x v="2"/>
  </r>
  <r>
    <x v="25"/>
    <n v="71.748966318103115"/>
    <n v="80.480217748592509"/>
    <n v="66.793162959857256"/>
    <n v="49.674678441801731"/>
    <n v="49.976963451687993"/>
    <n v="75.149503951782776"/>
    <n v="56.972747023213678"/>
    <n v="67.103741593977247"/>
    <n v="49.396014796698431"/>
    <s v="0"/>
    <n v="49.396014796698431"/>
    <n v="43.784074628704047"/>
    <n v="31.031353967133782"/>
    <n v="39.109260536776056"/>
    <n v="64.431782674952132"/>
    <n v="52.665890052528553"/>
    <n v="60.66527460659578"/>
    <n v="79.38283792320928"/>
    <n v="57.723196389929967"/>
    <n v="69.024988628657553"/>
    <x v="8"/>
    <x v="37"/>
    <x v="2"/>
  </r>
  <r>
    <x v="26"/>
    <n v="6.751849202483867"/>
    <n v="7.8568464443489212"/>
    <n v="6.7829665378773329"/>
    <n v="3.8220191750852583"/>
    <n v="4.2231100027990536"/>
    <n v="7.2911508836810102"/>
    <n v="8.4875085792724771"/>
    <n v="7.6989869505673054"/>
    <n v="2.4612713156800221"/>
    <s v="0"/>
    <n v="2.4612713156800221"/>
    <n v="3.3924355818976344"/>
    <n v="7.0957991803278686"/>
    <n v="3.9995800613110486"/>
    <n v="6.8643336529242571"/>
    <n v="7.5134515708190825"/>
    <n v="7.0331989029502324"/>
    <n v="7.8109399035493645"/>
    <n v="8.638036281139259"/>
    <n v="8.1219420099040711"/>
    <x v="8"/>
    <x v="37"/>
    <x v="2"/>
  </r>
  <r>
    <x v="16"/>
    <n v="125"/>
    <n v="237"/>
    <n v="253"/>
    <n v="113"/>
    <n v="72"/>
    <n v="800"/>
    <n v="307"/>
    <n v="1107"/>
    <n v="286"/>
    <s v="0"/>
    <n v="286"/>
    <n v="28"/>
    <n v="0"/>
    <n v="28"/>
    <n v="119"/>
    <n v="104"/>
    <n v="223"/>
    <n v="367"/>
    <n v="203"/>
    <n v="570"/>
    <x v="11"/>
    <x v="37"/>
    <x v="0"/>
  </r>
  <r>
    <x v="17"/>
    <n v="647"/>
    <n v="1275"/>
    <n v="581"/>
    <n v="164"/>
    <n v="53"/>
    <n v="2720"/>
    <n v="850"/>
    <n v="3570"/>
    <n v="522"/>
    <s v="0"/>
    <n v="522"/>
    <n v="33"/>
    <n v="10"/>
    <n v="43"/>
    <n v="310"/>
    <n v="174"/>
    <n v="484"/>
    <n v="1855"/>
    <n v="666"/>
    <n v="2521"/>
    <x v="11"/>
    <x v="37"/>
    <x v="0"/>
  </r>
  <r>
    <x v="18"/>
    <n v="43320"/>
    <n v="158251"/>
    <n v="53764"/>
    <n v="10793"/>
    <n v="5129"/>
    <n v="271257"/>
    <n v="140414"/>
    <n v="411671"/>
    <n v="19706"/>
    <s v="0"/>
    <n v="19706"/>
    <n v="2910"/>
    <n v="492"/>
    <n v="3402"/>
    <n v="50544"/>
    <n v="17403"/>
    <n v="67947"/>
    <n v="198097"/>
    <n v="122519"/>
    <n v="320616"/>
    <x v="11"/>
    <x v="37"/>
    <x v="0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11"/>
    <x v="37"/>
    <x v="0"/>
  </r>
  <r>
    <x v="22"/>
    <n v="285009"/>
    <n v="1263704"/>
    <n v="388958"/>
    <n v="35941"/>
    <n v="20700"/>
    <n v="1994312"/>
    <n v="1274067"/>
    <n v="3268379"/>
    <n v="47469"/>
    <s v="0"/>
    <n v="47469"/>
    <n v="8555"/>
    <n v="3061"/>
    <n v="11616"/>
    <n v="368395"/>
    <n v="160215"/>
    <n v="528610"/>
    <n v="1569893"/>
    <n v="1110791"/>
    <n v="2680684"/>
    <x v="11"/>
    <x v="37"/>
    <x v="0"/>
  </r>
  <r>
    <x v="23"/>
    <n v="67.656477369029503"/>
    <n v="75.672257585465601"/>
    <n v="67.207843259223935"/>
    <n v="52.940050081013403"/>
    <n v="54.243861534026884"/>
    <n v="71.840718669432732"/>
    <n v="57.669766064983257"/>
    <n v="65.56078764117855"/>
    <n v="58.156401994535855"/>
    <s v="0"/>
    <n v="58.156401994535855"/>
    <n v="48.161909587344482"/>
    <n v="30.196310545526291"/>
    <n v="41.634408602150536"/>
    <n v="64.4208254860918"/>
    <n v="59.214319505632595"/>
    <n v="62.748612636139718"/>
    <n v="74.587176972751493"/>
    <n v="57.597479130596653"/>
    <n v="66.463508819167942"/>
    <x v="11"/>
    <x v="37"/>
    <x v="0"/>
  </r>
  <r>
    <x v="24"/>
    <n v="6.5791551246537399"/>
    <n v="7.9854408502947845"/>
    <n v="7.2345435607469684"/>
    <n v="3.3300287223200224"/>
    <n v="4.0358744394618835"/>
    <n v="7.3521125722101184"/>
    <n v="9.0736465024855075"/>
    <n v="7.9392986146704532"/>
    <n v="2.408860245610474"/>
    <s v="0"/>
    <n v="2.408860245610474"/>
    <n v="2.9398625429553267"/>
    <n v="6.2215447154471546"/>
    <n v="3.4144620811287476"/>
    <n v="7.2886000316555872"/>
    <n v="9.2061713497672812"/>
    <n v="7.779740091541937"/>
    <n v="7.9248701393761642"/>
    <n v="9.0662754348305157"/>
    <n v="8.3610424932005891"/>
    <x v="11"/>
    <x v="37"/>
    <x v="0"/>
  </r>
  <r>
    <x v="25"/>
    <n v="72.270641947505894"/>
    <n v="79.907884999934808"/>
    <n v="67.213254609087613"/>
    <n v="50.693438418715203"/>
    <n v="50.348166428268286"/>
    <n v="74.995727318242004"/>
    <n v="57.25845943450885"/>
    <n v="67.142206882767525"/>
    <n v="50.928312409928779"/>
    <s v="0"/>
    <n v="50.928312409928779"/>
    <n v="44.739168877099914"/>
    <n v="31.59733567927611"/>
    <n v="39.932521879826432"/>
    <n v="64.169746958146803"/>
    <n v="53.231899382407278"/>
    <n v="60.665447854111413"/>
    <n v="79.169822117404323"/>
    <n v="57.965139282721971"/>
    <n v="69.029842876704606"/>
    <x v="11"/>
    <x v="37"/>
    <x v="0"/>
  </r>
  <r>
    <x v="26"/>
    <n v="6.7521332263423783"/>
    <n v="7.8189547697242352"/>
    <n v="6.769701820621548"/>
    <n v="3.7009927937966371"/>
    <n v="4.1666728610718797"/>
    <n v="7.2515453638495577"/>
    <n v="8.5248004409728111"/>
    <n v="7.6849504113177298"/>
    <n v="2.4042441360677884"/>
    <s v="0"/>
    <n v="2.4042441360677884"/>
    <n v="3.2167720419648442"/>
    <n v="6.9581180811808121"/>
    <n v="3.8095948079284336"/>
    <n v="6.8412014897277853"/>
    <n v="7.6249412515850992"/>
    <n v="7.0447658751180411"/>
    <n v="7.793715965679163"/>
    <n v="8.6637682702488483"/>
    <n v="8.1212030580367962"/>
    <x v="11"/>
    <x v="37"/>
    <x v="0"/>
  </r>
  <r>
    <x v="18"/>
    <n v="42081"/>
    <n v="180115"/>
    <n v="60092"/>
    <n v="7584"/>
    <n v="3611"/>
    <n v="293483"/>
    <n v="156898"/>
    <n v="450381"/>
    <n v="14370"/>
    <s v="0"/>
    <n v="14370"/>
    <n v="1797"/>
    <n v="327"/>
    <n v="2124"/>
    <n v="58005"/>
    <n v="24156"/>
    <n v="82161"/>
    <n v="219311"/>
    <n v="132415"/>
    <n v="351726"/>
    <x v="6"/>
    <x v="37"/>
    <x v="0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6"/>
    <x v="37"/>
    <x v="0"/>
  </r>
  <r>
    <x v="22"/>
    <n v="287099"/>
    <n v="1395080"/>
    <n v="385110"/>
    <n v="29727"/>
    <n v="16629"/>
    <n v="2113645"/>
    <n v="1320485"/>
    <n v="3434130"/>
    <n v="35006"/>
    <s v="0"/>
    <n v="35006"/>
    <n v="4958"/>
    <n v="1307"/>
    <n v="6265"/>
    <n v="347949"/>
    <n v="154077"/>
    <n v="502026"/>
    <n v="1725732"/>
    <n v="1165101"/>
    <n v="2890833"/>
    <x v="6"/>
    <x v="37"/>
    <x v="0"/>
  </r>
  <r>
    <x v="23"/>
    <n v="68.152609202414666"/>
    <n v="83.539225255543514"/>
    <n v="66.542949412429437"/>
    <n v="43.787008395934599"/>
    <n v="43.575902099001596"/>
    <n v="76.139428440511395"/>
    <n v="59.770844894592997"/>
    <n v="68.885605880529923"/>
    <n v="42.887421437584997"/>
    <s v="0"/>
    <n v="42.887421437584997"/>
    <n v="27.911951809942014"/>
    <n v="12.893360954917629"/>
    <n v="22.455197132616487"/>
    <n v="60.845456119274573"/>
    <n v="56.945758552378699"/>
    <n v="59.592960797697124"/>
    <n v="81.99124277357781"/>
    <n v="60.413597636762717"/>
    <n v="71.673835703962766"/>
    <x v="6"/>
    <x v="37"/>
    <x v="0"/>
  </r>
  <r>
    <x v="24"/>
    <n v="6.8225327344882487"/>
    <n v="7.7454959331538182"/>
    <n v="6.4086733675031615"/>
    <n v="3.9196993670886076"/>
    <n v="4.6050955414012735"/>
    <n v="7.2019333317432359"/>
    <n v="8.4162003339749383"/>
    <n v="7.6249442138988988"/>
    <n v="2.4360473208072375"/>
    <s v="0"/>
    <n v="2.4360473208072375"/>
    <n v="2.7590428491930994"/>
    <n v="3.9969418960244649"/>
    <n v="2.9496233521657249"/>
    <n v="5.9986035686578747"/>
    <n v="6.3784153005464477"/>
    <n v="6.110271296600577"/>
    <n v="7.8688802659237336"/>
    <n v="8.7988596458105199"/>
    <n v="8.218991487692124"/>
    <x v="6"/>
    <x v="37"/>
    <x v="0"/>
  </r>
  <r>
    <x v="25"/>
    <n v="70.535165096075204"/>
    <n v="79.388377445937564"/>
    <n v="66.593935887450456"/>
    <n v="50.855733609029038"/>
    <n v="50.524534028561426"/>
    <n v="74.308368786157558"/>
    <n v="55.855091019789434"/>
    <n v="66.142923478327049"/>
    <n v="50.71480268579495"/>
    <s v="0"/>
    <n v="50.71480268579495"/>
    <n v="46.272547441829275"/>
    <n v="33.232358202065662"/>
    <n v="41.480055983205041"/>
    <n v="63.379816235157868"/>
    <n v="51.6543690877701"/>
    <n v="59.629721506426968"/>
    <n v="78.50614076498826"/>
    <n v="56.57575871928519"/>
    <n v="68.018461712055441"/>
    <x v="6"/>
    <x v="37"/>
    <x v="0"/>
  </r>
  <r>
    <x v="26"/>
    <n v="6.6680831793764499"/>
    <n v="7.9103558577259596"/>
    <n v="6.9206677538855921"/>
    <n v="3.9589041095890409"/>
    <n v="4.1928119349005426"/>
    <n v="7.3379191581307088"/>
    <n v="8.528071238930492"/>
    <n v="7.7416293836018166"/>
    <n v="2.4326335599075373"/>
    <s v="0"/>
    <n v="2.4326335599075373"/>
    <n v="3.5403706791509011"/>
    <n v="7.2378259503612945"/>
    <n v="4.1671815083084791"/>
    <n v="7.1223830328241355"/>
    <n v="7.8845862663294728"/>
    <n v="7.3183867647272027"/>
    <n v="7.8267104308468367"/>
    <n v="8.6249169925477762"/>
    <n v="8.1258443355100063"/>
    <x v="6"/>
    <x v="37"/>
    <x v="0"/>
  </r>
  <r>
    <x v="0"/>
    <n v="5134"/>
    <n v="26289"/>
    <n v="12313"/>
    <n v="2548"/>
    <n v="1694"/>
    <n v="47978"/>
    <n v="8246"/>
    <n v="56224"/>
    <n v="10735"/>
    <s v="0"/>
    <n v="10735"/>
    <n v="1126"/>
    <n v="59"/>
    <n v="1185"/>
    <n v="17570"/>
    <n v="2820"/>
    <n v="20390"/>
    <n v="18547"/>
    <n v="5367"/>
    <n v="23914"/>
    <x v="0"/>
    <x v="37"/>
    <x v="0"/>
  </r>
  <r>
    <x v="1"/>
    <n v="991"/>
    <n v="4854"/>
    <n v="1232"/>
    <n v="215"/>
    <n v="84"/>
    <n v="7376"/>
    <n v="4085"/>
    <n v="11461"/>
    <n v="161"/>
    <s v="0"/>
    <n v="161"/>
    <n v="64"/>
    <n v="0"/>
    <n v="64"/>
    <n v="398"/>
    <n v="306"/>
    <n v="704"/>
    <n v="6753"/>
    <n v="3779"/>
    <n v="10532"/>
    <x v="0"/>
    <x v="37"/>
    <x v="0"/>
  </r>
  <r>
    <x v="2"/>
    <n v="2043"/>
    <n v="6819"/>
    <n v="993"/>
    <n v="110"/>
    <n v="99"/>
    <n v="10064"/>
    <n v="2378"/>
    <n v="12442"/>
    <n v="167"/>
    <s v="0"/>
    <n v="167"/>
    <n v="37"/>
    <n v="0"/>
    <n v="37"/>
    <n v="289"/>
    <n v="109"/>
    <n v="398"/>
    <n v="9571"/>
    <n v="2269"/>
    <n v="11840"/>
    <x v="0"/>
    <x v="37"/>
    <x v="0"/>
  </r>
  <r>
    <x v="3"/>
    <n v="6308"/>
    <n v="27850"/>
    <n v="9031"/>
    <n v="967"/>
    <n v="664"/>
    <n v="44820"/>
    <n v="10996"/>
    <n v="55816"/>
    <n v="1021"/>
    <s v="0"/>
    <n v="1021"/>
    <n v="400"/>
    <n v="228"/>
    <n v="628"/>
    <n v="17827"/>
    <n v="3267"/>
    <n v="21094"/>
    <n v="25572"/>
    <n v="7501"/>
    <n v="33073"/>
    <x v="0"/>
    <x v="37"/>
    <x v="0"/>
  </r>
  <r>
    <x v="0"/>
    <n v="5819"/>
    <n v="31339"/>
    <n v="14987"/>
    <n v="3609"/>
    <n v="1835"/>
    <n v="57589"/>
    <n v="12288"/>
    <n v="69877"/>
    <n v="13317"/>
    <s v="0"/>
    <n v="13317"/>
    <n v="1969"/>
    <n v="65"/>
    <n v="2034"/>
    <n v="20587"/>
    <n v="5403"/>
    <n v="25990"/>
    <n v="21716"/>
    <n v="6820"/>
    <n v="28536"/>
    <x v="10"/>
    <x v="37"/>
    <x v="2"/>
  </r>
  <r>
    <x v="1"/>
    <n v="699"/>
    <n v="4840"/>
    <n v="1354"/>
    <n v="144"/>
    <n v="43"/>
    <n v="7080"/>
    <n v="3857"/>
    <n v="10937"/>
    <n v="116"/>
    <s v="0"/>
    <n v="116"/>
    <n v="48"/>
    <n v="3"/>
    <n v="51"/>
    <n v="236"/>
    <n v="160"/>
    <n v="396"/>
    <n v="6680"/>
    <n v="3694"/>
    <n v="10374"/>
    <x v="10"/>
    <x v="37"/>
    <x v="2"/>
  </r>
  <r>
    <x v="2"/>
    <n v="2432"/>
    <n v="7657"/>
    <n v="935"/>
    <n v="151"/>
    <n v="107"/>
    <n v="11282"/>
    <n v="1882"/>
    <n v="13164"/>
    <n v="174"/>
    <s v="0"/>
    <n v="174"/>
    <n v="71"/>
    <n v="3"/>
    <n v="74"/>
    <n v="256"/>
    <n v="66"/>
    <n v="322"/>
    <n v="10781"/>
    <n v="1813"/>
    <n v="12594"/>
    <x v="10"/>
    <x v="37"/>
    <x v="2"/>
  </r>
  <r>
    <x v="3"/>
    <n v="8170"/>
    <n v="32001"/>
    <n v="9774"/>
    <n v="1102"/>
    <n v="367"/>
    <n v="51414"/>
    <n v="11257"/>
    <n v="62671"/>
    <n v="1101"/>
    <s v="0"/>
    <n v="1101"/>
    <n v="386"/>
    <n v="312"/>
    <n v="698"/>
    <n v="18660"/>
    <n v="3446"/>
    <n v="22106"/>
    <n v="31267"/>
    <n v="7499"/>
    <n v="38766"/>
    <x v="10"/>
    <x v="37"/>
    <x v="2"/>
  </r>
  <r>
    <x v="4"/>
    <n v="1077"/>
    <n v="4290"/>
    <n v="1054"/>
    <n v="952"/>
    <n v="390"/>
    <n v="7763"/>
    <n v="3035"/>
    <n v="10798"/>
    <n v="674"/>
    <s v="0"/>
    <n v="674"/>
    <n v="265"/>
    <n v="64"/>
    <n v="329"/>
    <n v="1463"/>
    <n v="218"/>
    <n v="1681"/>
    <n v="5361"/>
    <n v="2753"/>
    <n v="8114"/>
    <x v="10"/>
    <x v="37"/>
    <x v="2"/>
  </r>
  <r>
    <x v="5"/>
    <n v="13763"/>
    <n v="42954"/>
    <n v="12046"/>
    <n v="992"/>
    <n v="1091"/>
    <n v="70846"/>
    <n v="49852"/>
    <n v="120698"/>
    <n v="754"/>
    <s v="0"/>
    <n v="754"/>
    <n v="122"/>
    <n v="7"/>
    <n v="129"/>
    <n v="3399"/>
    <n v="934"/>
    <n v="4333"/>
    <n v="66571"/>
    <n v="48911"/>
    <n v="115482"/>
    <x v="10"/>
    <x v="37"/>
    <x v="2"/>
  </r>
  <r>
    <x v="27"/>
    <n v="428"/>
    <n v="1385"/>
    <n v="477"/>
    <n v="103"/>
    <n v="16"/>
    <n v="2409"/>
    <n v="1747"/>
    <n v="4156"/>
    <n v="53"/>
    <s v="0"/>
    <n v="53"/>
    <n v="17"/>
    <n v="0"/>
    <n v="17"/>
    <n v="106"/>
    <n v="68"/>
    <n v="174"/>
    <n v="2233"/>
    <n v="1679"/>
    <n v="3912"/>
    <x v="10"/>
    <x v="37"/>
    <x v="2"/>
  </r>
  <r>
    <x v="6"/>
    <n v="658"/>
    <n v="4181"/>
    <n v="1911"/>
    <n v="381"/>
    <n v="158"/>
    <n v="7289"/>
    <n v="3377"/>
    <n v="10666"/>
    <n v="583"/>
    <s v="0"/>
    <n v="583"/>
    <n v="163"/>
    <n v="7"/>
    <n v="170"/>
    <n v="488"/>
    <n v="331"/>
    <n v="819"/>
    <n v="6055"/>
    <n v="3039"/>
    <n v="9094"/>
    <x v="10"/>
    <x v="37"/>
    <x v="2"/>
  </r>
  <r>
    <x v="7"/>
    <n v="2119"/>
    <n v="8321"/>
    <n v="2740"/>
    <n v="372"/>
    <n v="30"/>
    <n v="13582"/>
    <n v="14776"/>
    <n v="28358"/>
    <n v="620"/>
    <s v="0"/>
    <n v="620"/>
    <n v="28"/>
    <n v="0"/>
    <n v="28"/>
    <n v="1085"/>
    <n v="761"/>
    <n v="1846"/>
    <n v="11849"/>
    <n v="14015"/>
    <n v="25864"/>
    <x v="10"/>
    <x v="37"/>
    <x v="2"/>
  </r>
  <r>
    <x v="8"/>
    <n v="1382"/>
    <n v="3483"/>
    <n v="2356"/>
    <n v="258"/>
    <n v="26"/>
    <n v="7505"/>
    <n v="9870"/>
    <n v="17375"/>
    <n v="416"/>
    <s v="0"/>
    <n v="416"/>
    <n v="17"/>
    <n v="0"/>
    <n v="17"/>
    <n v="413"/>
    <n v="411"/>
    <n v="824"/>
    <n v="6659"/>
    <n v="9459"/>
    <n v="16118"/>
    <x v="10"/>
    <x v="37"/>
    <x v="2"/>
  </r>
  <r>
    <x v="9"/>
    <n v="660"/>
    <n v="2881"/>
    <n v="1764"/>
    <n v="2010"/>
    <n v="7"/>
    <n v="7322"/>
    <n v="6468"/>
    <n v="13790"/>
    <n v="183"/>
    <s v="0"/>
    <n v="183"/>
    <n v="19"/>
    <n v="0"/>
    <n v="19"/>
    <n v="1953"/>
    <n v="417"/>
    <n v="2370"/>
    <n v="5167"/>
    <n v="6051"/>
    <n v="11218"/>
    <x v="10"/>
    <x v="37"/>
    <x v="2"/>
  </r>
  <r>
    <x v="10"/>
    <n v="661"/>
    <n v="4258"/>
    <n v="2213"/>
    <n v="61"/>
    <n v="18"/>
    <n v="7211"/>
    <n v="9846"/>
    <n v="17057"/>
    <n v="261"/>
    <s v="0"/>
    <n v="261"/>
    <n v="12"/>
    <n v="0"/>
    <n v="12"/>
    <n v="1413"/>
    <n v="3204"/>
    <n v="4617"/>
    <n v="5525"/>
    <n v="6642"/>
    <n v="12167"/>
    <x v="10"/>
    <x v="37"/>
    <x v="2"/>
  </r>
  <r>
    <x v="11"/>
    <n v="1463"/>
    <n v="2383"/>
    <n v="558"/>
    <n v="207"/>
    <n v="52"/>
    <n v="4663"/>
    <n v="1008"/>
    <n v="5671"/>
    <n v="160"/>
    <s v="0"/>
    <n v="160"/>
    <n v="100"/>
    <n v="0"/>
    <n v="100"/>
    <n v="578"/>
    <n v="118"/>
    <n v="696"/>
    <n v="3825"/>
    <n v="890"/>
    <n v="4715"/>
    <x v="10"/>
    <x v="37"/>
    <x v="2"/>
  </r>
  <r>
    <x v="12"/>
    <n v="609"/>
    <n v="1755"/>
    <n v="487"/>
    <n v="89"/>
    <n v="14"/>
    <n v="2954"/>
    <n v="922"/>
    <n v="3876"/>
    <n v="79"/>
    <s v="0"/>
    <n v="79"/>
    <n v="51"/>
    <n v="0"/>
    <n v="51"/>
    <n v="401"/>
    <n v="137"/>
    <n v="538"/>
    <n v="2423"/>
    <n v="785"/>
    <n v="3208"/>
    <x v="10"/>
    <x v="37"/>
    <x v="2"/>
  </r>
  <r>
    <x v="0"/>
    <n v="8545"/>
    <n v="39495"/>
    <n v="17045"/>
    <n v="5090"/>
    <n v="1954"/>
    <n v="72129"/>
    <n v="22177"/>
    <n v="94306"/>
    <n v="14322"/>
    <s v="0"/>
    <n v="14322"/>
    <n v="1372"/>
    <n v="102"/>
    <n v="1474"/>
    <n v="27544"/>
    <n v="9436"/>
    <n v="36980"/>
    <n v="28891"/>
    <n v="12639"/>
    <n v="41530"/>
    <x v="9"/>
    <x v="37"/>
    <x v="0"/>
  </r>
  <r>
    <x v="1"/>
    <n v="1100"/>
    <n v="5753"/>
    <n v="1526"/>
    <n v="104"/>
    <n v="31"/>
    <n v="8514"/>
    <n v="3983"/>
    <n v="12497"/>
    <n v="131"/>
    <s v="0"/>
    <n v="131"/>
    <n v="49"/>
    <n v="5"/>
    <n v="54"/>
    <n v="300"/>
    <n v="179"/>
    <n v="479"/>
    <n v="8034"/>
    <n v="3799"/>
    <n v="11833"/>
    <x v="9"/>
    <x v="37"/>
    <x v="0"/>
  </r>
  <r>
    <x v="2"/>
    <n v="2263"/>
    <n v="7502"/>
    <n v="838"/>
    <n v="89"/>
    <n v="54"/>
    <n v="10746"/>
    <n v="1727"/>
    <n v="12473"/>
    <n v="97"/>
    <s v="0"/>
    <n v="97"/>
    <n v="21"/>
    <n v="8"/>
    <n v="29"/>
    <n v="226"/>
    <n v="74"/>
    <n v="300"/>
    <n v="10402"/>
    <n v="1645"/>
    <n v="12047"/>
    <x v="9"/>
    <x v="37"/>
    <x v="0"/>
  </r>
  <r>
    <x v="3"/>
    <n v="7055"/>
    <n v="23821"/>
    <n v="8948"/>
    <n v="880"/>
    <n v="391"/>
    <n v="41095"/>
    <n v="12872"/>
    <n v="53967"/>
    <n v="673"/>
    <s v="0"/>
    <n v="673"/>
    <n v="418"/>
    <n v="339"/>
    <n v="757"/>
    <n v="11922"/>
    <n v="3660"/>
    <n v="15582"/>
    <n v="28082"/>
    <n v="8873"/>
    <n v="36955"/>
    <x v="9"/>
    <x v="37"/>
    <x v="0"/>
  </r>
  <r>
    <x v="4"/>
    <n v="1482"/>
    <n v="7764"/>
    <n v="1611"/>
    <n v="1131"/>
    <n v="278"/>
    <n v="12266"/>
    <n v="4606"/>
    <n v="16872"/>
    <n v="706"/>
    <s v="0"/>
    <n v="706"/>
    <n v="177"/>
    <n v="28"/>
    <n v="205"/>
    <n v="2384"/>
    <n v="501"/>
    <n v="2885"/>
    <n v="8999"/>
    <n v="4077"/>
    <n v="13076"/>
    <x v="9"/>
    <x v="37"/>
    <x v="0"/>
  </r>
  <r>
    <x v="5"/>
    <n v="19728"/>
    <n v="60119"/>
    <n v="18190"/>
    <n v="498"/>
    <n v="1107"/>
    <n v="99642"/>
    <n v="69439"/>
    <n v="169081"/>
    <n v="512"/>
    <s v="0"/>
    <n v="512"/>
    <n v="53"/>
    <n v="5"/>
    <n v="58"/>
    <n v="5278"/>
    <n v="1490"/>
    <n v="6768"/>
    <n v="93799"/>
    <n v="67944"/>
    <n v="161743"/>
    <x v="9"/>
    <x v="37"/>
    <x v="0"/>
  </r>
  <r>
    <x v="27"/>
    <n v="559"/>
    <n v="2026"/>
    <n v="875"/>
    <n v="73"/>
    <n v="5"/>
    <n v="3538"/>
    <n v="2546"/>
    <n v="6084"/>
    <n v="45"/>
    <s v="0"/>
    <n v="45"/>
    <n v="1"/>
    <n v="0"/>
    <n v="1"/>
    <n v="167"/>
    <n v="79"/>
    <n v="246"/>
    <n v="3325"/>
    <n v="2467"/>
    <n v="5792"/>
    <x v="9"/>
    <x v="37"/>
    <x v="0"/>
  </r>
  <r>
    <x v="6"/>
    <n v="484"/>
    <n v="3965"/>
    <n v="2182"/>
    <n v="338"/>
    <n v="201"/>
    <n v="7170"/>
    <n v="3159"/>
    <n v="10329"/>
    <n v="491"/>
    <s v="0"/>
    <n v="491"/>
    <n v="75"/>
    <n v="13"/>
    <n v="88"/>
    <n v="483"/>
    <n v="528"/>
    <n v="1011"/>
    <n v="6121"/>
    <n v="2618"/>
    <n v="8739"/>
    <x v="9"/>
    <x v="37"/>
    <x v="0"/>
  </r>
  <r>
    <x v="7"/>
    <n v="846"/>
    <n v="3752"/>
    <n v="1217"/>
    <n v="97"/>
    <n v="17"/>
    <n v="5929"/>
    <n v="7755"/>
    <n v="13684"/>
    <n v="260"/>
    <s v="0"/>
    <n v="260"/>
    <n v="15"/>
    <n v="2"/>
    <n v="17"/>
    <n v="481"/>
    <n v="450"/>
    <n v="931"/>
    <n v="5173"/>
    <n v="7303"/>
    <n v="12476"/>
    <x v="9"/>
    <x v="37"/>
    <x v="0"/>
  </r>
  <r>
    <x v="8"/>
    <n v="570"/>
    <n v="1896"/>
    <n v="1605"/>
    <n v="127"/>
    <n v="13"/>
    <n v="4211"/>
    <n v="5311"/>
    <n v="9522"/>
    <n v="225"/>
    <s v="0"/>
    <n v="225"/>
    <n v="4"/>
    <n v="0"/>
    <n v="4"/>
    <n v="284"/>
    <n v="390"/>
    <n v="674"/>
    <n v="3698"/>
    <n v="4921"/>
    <n v="8619"/>
    <x v="9"/>
    <x v="37"/>
    <x v="0"/>
  </r>
  <r>
    <x v="9"/>
    <n v="354"/>
    <n v="1988"/>
    <n v="1112"/>
    <n v="315"/>
    <n v="8"/>
    <n v="3777"/>
    <n v="3456"/>
    <n v="7233"/>
    <n v="211"/>
    <s v="0"/>
    <n v="211"/>
    <n v="6"/>
    <n v="0"/>
    <n v="6"/>
    <n v="231"/>
    <n v="339"/>
    <n v="570"/>
    <n v="3329"/>
    <n v="3117"/>
    <n v="6446"/>
    <x v="9"/>
    <x v="37"/>
    <x v="0"/>
  </r>
  <r>
    <x v="10"/>
    <n v="403"/>
    <n v="2850"/>
    <n v="1104"/>
    <n v="34"/>
    <n v="16"/>
    <n v="4407"/>
    <n v="6068"/>
    <n v="10475"/>
    <n v="234"/>
    <s v="0"/>
    <n v="234"/>
    <n v="5"/>
    <n v="2"/>
    <n v="7"/>
    <n v="720"/>
    <n v="2029"/>
    <n v="2749"/>
    <n v="3448"/>
    <n v="4037"/>
    <n v="7485"/>
    <x v="9"/>
    <x v="37"/>
    <x v="0"/>
  </r>
  <r>
    <x v="11"/>
    <n v="2078"/>
    <n v="2839"/>
    <n v="760"/>
    <n v="167"/>
    <n v="38"/>
    <n v="5882"/>
    <n v="1459"/>
    <n v="7341"/>
    <n v="120"/>
    <s v="0"/>
    <n v="120"/>
    <n v="75"/>
    <n v="15"/>
    <n v="90"/>
    <n v="574"/>
    <n v="203"/>
    <n v="777"/>
    <n v="5113"/>
    <n v="1241"/>
    <n v="6354"/>
    <x v="9"/>
    <x v="37"/>
    <x v="0"/>
  </r>
  <r>
    <x v="12"/>
    <n v="335"/>
    <n v="1222"/>
    <n v="304"/>
    <n v="52"/>
    <n v="19"/>
    <n v="1932"/>
    <n v="535"/>
    <n v="2467"/>
    <n v="32"/>
    <s v="0"/>
    <n v="32"/>
    <n v="34"/>
    <n v="10"/>
    <n v="44"/>
    <n v="325"/>
    <n v="92"/>
    <n v="417"/>
    <n v="1541"/>
    <n v="433"/>
    <n v="1974"/>
    <x v="9"/>
    <x v="37"/>
    <x v="0"/>
  </r>
  <r>
    <x v="19"/>
    <n v="1967"/>
    <n v="4890"/>
    <n v="2295"/>
    <n v="154"/>
    <n v="238"/>
    <n v="9544"/>
    <n v="7561"/>
    <n v="17105"/>
    <n v="116"/>
    <s v="0"/>
    <n v="116"/>
    <n v="13"/>
    <n v="17"/>
    <n v="30"/>
    <n v="929"/>
    <n v="517"/>
    <n v="1446"/>
    <n v="8486"/>
    <n v="7027"/>
    <n v="15513"/>
    <x v="9"/>
    <x v="37"/>
    <x v="0"/>
  </r>
  <r>
    <x v="20"/>
    <n v="434"/>
    <n v="4626"/>
    <n v="855"/>
    <n v="156"/>
    <n v="95"/>
    <n v="6166"/>
    <n v="3714"/>
    <n v="9880"/>
    <n v="120"/>
    <s v="0"/>
    <n v="120"/>
    <n v="30"/>
    <n v="7"/>
    <n v="37"/>
    <n v="905"/>
    <n v="151"/>
    <n v="1056"/>
    <n v="5111"/>
    <n v="3556"/>
    <n v="8667"/>
    <x v="9"/>
    <x v="37"/>
    <x v="0"/>
  </r>
  <r>
    <x v="13"/>
    <n v="699"/>
    <n v="4958"/>
    <n v="2190"/>
    <n v="163"/>
    <n v="117"/>
    <n v="8127"/>
    <n v="2890"/>
    <n v="11017"/>
    <n v="429"/>
    <s v="0"/>
    <n v="429"/>
    <n v="28"/>
    <n v="0"/>
    <n v="28"/>
    <n v="1348"/>
    <n v="653"/>
    <n v="2001"/>
    <n v="6322"/>
    <n v="2237"/>
    <n v="8559"/>
    <x v="9"/>
    <x v="37"/>
    <x v="0"/>
  </r>
  <r>
    <x v="14"/>
    <n v="408"/>
    <n v="258"/>
    <n v="105"/>
    <n v="25"/>
    <n v="6"/>
    <n v="802"/>
    <n v="236"/>
    <n v="1038"/>
    <n v="82"/>
    <s v="0"/>
    <n v="82"/>
    <n v="16"/>
    <n v="0"/>
    <n v="16"/>
    <n v="104"/>
    <n v="29"/>
    <n v="133"/>
    <n v="600"/>
    <n v="207"/>
    <n v="807"/>
    <x v="9"/>
    <x v="37"/>
    <x v="0"/>
  </r>
  <r>
    <x v="16"/>
    <n v="168"/>
    <n v="241"/>
    <n v="322"/>
    <n v="109"/>
    <n v="57"/>
    <n v="897"/>
    <n v="330"/>
    <n v="1227"/>
    <n v="247"/>
    <s v="0"/>
    <n v="247"/>
    <n v="25"/>
    <n v="7"/>
    <n v="32"/>
    <n v="167"/>
    <n v="145"/>
    <n v="312"/>
    <n v="458"/>
    <n v="178"/>
    <n v="636"/>
    <x v="9"/>
    <x v="37"/>
    <x v="0"/>
  </r>
  <r>
    <x v="17"/>
    <n v="844"/>
    <n v="2165"/>
    <n v="701"/>
    <n v="95"/>
    <n v="63"/>
    <n v="3868"/>
    <n v="696"/>
    <n v="4564"/>
    <n v="333"/>
    <s v="0"/>
    <n v="333"/>
    <n v="21"/>
    <n v="0"/>
    <n v="21"/>
    <n v="444"/>
    <n v="204"/>
    <n v="648"/>
    <n v="3070"/>
    <n v="492"/>
    <n v="3562"/>
    <x v="9"/>
    <x v="37"/>
    <x v="0"/>
  </r>
  <r>
    <x v="18"/>
    <n v="50322"/>
    <n v="182130"/>
    <n v="63785"/>
    <n v="9697"/>
    <n v="4708"/>
    <n v="310642"/>
    <n v="160520"/>
    <n v="471162"/>
    <n v="19386"/>
    <s v="0"/>
    <n v="19386"/>
    <n v="2438"/>
    <n v="560"/>
    <n v="2998"/>
    <n v="54816"/>
    <n v="21149"/>
    <n v="75965"/>
    <n v="234002"/>
    <n v="138811"/>
    <n v="372813"/>
    <x v="9"/>
    <x v="37"/>
    <x v="0"/>
  </r>
  <r>
    <x v="28"/>
    <n v="13589"/>
    <n v="53870"/>
    <n v="18669"/>
    <n v="2190"/>
    <n v="1231"/>
    <n v="89549"/>
    <n v="71266"/>
    <n v="160815"/>
    <n v="2633"/>
    <s v="0"/>
    <n v="2633"/>
    <n v="573"/>
    <n v="327"/>
    <n v="900"/>
    <n v="18447"/>
    <n v="8728"/>
    <n v="27175"/>
    <n v="67896"/>
    <n v="62211"/>
    <n v="130107"/>
    <x v="9"/>
    <x v="37"/>
    <x v="0"/>
  </r>
  <r>
    <x v="22"/>
    <n v="341247"/>
    <n v="1347494"/>
    <n v="394162"/>
    <n v="33013"/>
    <n v="17544"/>
    <n v="2133460"/>
    <n v="1286028"/>
    <n v="3419488"/>
    <n v="40539"/>
    <s v="0"/>
    <n v="40539"/>
    <n v="8390"/>
    <n v="3727"/>
    <n v="12117"/>
    <n v="326299"/>
    <n v="145475"/>
    <n v="471774"/>
    <n v="1758232"/>
    <n v="1136826"/>
    <n v="2895058"/>
    <x v="9"/>
    <x v="37"/>
    <x v="0"/>
  </r>
  <r>
    <x v="23"/>
    <n v="81.006459209180107"/>
    <n v="80.689712988856087"/>
    <n v="68.107039615439774"/>
    <n v="48.627191044336428"/>
    <n v="45.973638007389745"/>
    <n v="76.853220385018972"/>
    <n v="58.211172499576776"/>
    <n v="68.591900330273319"/>
    <n v="49.666148022003604"/>
    <s v="0"/>
    <n v="49.666148022003604"/>
    <n v="47.233012441592074"/>
    <n v="36.766301667159908"/>
    <n v="43.43010752688172"/>
    <n v="57.059544606431331"/>
    <n v="53.766520800685967"/>
    <n v="56.001899278867555"/>
    <n v="83.535350080008513"/>
    <n v="58.947463393311317"/>
    <n v="71.778588194282776"/>
    <x v="9"/>
    <x v="37"/>
    <x v="0"/>
  </r>
  <r>
    <x v="24"/>
    <n v="6.7812686300226543"/>
    <n v="7.3985285235820566"/>
    <n v="6.1795406443521204"/>
    <n v="3.4044549860781683"/>
    <n v="3.7264231096006797"/>
    <n v="6.8679058208484367"/>
    <n v="8.011637179167705"/>
    <n v="7.2575632160488324"/>
    <n v="2.0911482513153823"/>
    <s v="0"/>
    <n v="2.0911482513153823"/>
    <n v="3.4413453650533223"/>
    <n v="6.6553571428571425"/>
    <n v="4.0416944629753173"/>
    <n v="5.9526233216579101"/>
    <n v="6.8785758191876685"/>
    <n v="6.2104126900546301"/>
    <n v="7.5137477457457624"/>
    <n v="8.1897400061954748"/>
    <n v="7.7654427286602132"/>
    <x v="9"/>
    <x v="37"/>
    <x v="0"/>
  </r>
  <r>
    <x v="25"/>
    <n v="72.692986974758995"/>
    <n v="80.501420460399345"/>
    <n v="66.92640864080731"/>
    <n v="49.567862292718097"/>
    <n v="49.564338999897366"/>
    <n v="75.322278987701878"/>
    <n v="57.09857234920581"/>
    <n v="67.254782194045021"/>
    <n v="49.423561276910469"/>
    <s v="0"/>
    <n v="49.423561276910469"/>
    <n v="44.14021625392396"/>
    <n v="31.616167712860133"/>
    <n v="39.553399059787495"/>
    <n v="63.695735293860899"/>
    <n v="52.776258246238235"/>
    <n v="60.199028947615155"/>
    <n v="79.805599039057469"/>
    <n v="57.847811612725479"/>
    <n v="69.30530100212556"/>
    <x v="9"/>
    <x v="37"/>
    <x v="0"/>
  </r>
  <r>
    <x v="26"/>
    <n v="6.7551794414976181"/>
    <n v="7.8077804104871307"/>
    <n v="6.715291941541361"/>
    <n v="3.7756916317704401"/>
    <n v="4.1699729588474561"/>
    <n v="7.2449526449201773"/>
    <n v="8.4356089739234417"/>
    <n v="7.6508180387728286"/>
    <n v="2.4174254182809234"/>
    <s v="0"/>
    <n v="2.4174254182809234"/>
    <n v="3.3977715129547592"/>
    <n v="7.0405465949820787"/>
    <n v="4.0042892842490021"/>
    <n v="6.7715732931428745"/>
    <n v="7.4432689543423152"/>
    <n v="6.9475881509362631"/>
    <n v="7.7781546635489125"/>
    <n v="8.5892694670469059"/>
    <n v="8.0828196298980401"/>
    <x v="9"/>
    <x v="37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512">
  <r>
    <n v="1027670"/>
    <x v="0"/>
    <x v="0"/>
    <x v="0"/>
    <x v="0"/>
  </r>
  <r>
    <n v="1199078"/>
    <x v="0"/>
    <x v="0"/>
    <x v="0"/>
    <x v="1"/>
  </r>
  <r>
    <n v="1101170"/>
    <x v="0"/>
    <x v="0"/>
    <x v="0"/>
    <x v="2"/>
  </r>
  <r>
    <n v="1132661"/>
    <x v="0"/>
    <x v="0"/>
    <x v="0"/>
    <x v="3"/>
  </r>
  <r>
    <n v="12991012"/>
    <x v="0"/>
    <x v="0"/>
    <x v="1"/>
    <x v="4"/>
  </r>
  <r>
    <n v="1134043"/>
    <x v="0"/>
    <x v="0"/>
    <x v="1"/>
    <x v="5"/>
  </r>
  <r>
    <n v="1137757"/>
    <x v="0"/>
    <x v="0"/>
    <x v="1"/>
    <x v="6"/>
  </r>
  <r>
    <n v="1187932"/>
    <x v="0"/>
    <x v="0"/>
    <x v="1"/>
    <x v="7"/>
  </r>
  <r>
    <n v="999530"/>
    <x v="0"/>
    <x v="0"/>
    <x v="1"/>
    <x v="8"/>
  </r>
  <r>
    <n v="1192726"/>
    <x v="0"/>
    <x v="0"/>
    <x v="1"/>
    <x v="9"/>
  </r>
  <r>
    <n v="1097499"/>
    <x v="0"/>
    <x v="0"/>
    <x v="1"/>
    <x v="10"/>
  </r>
  <r>
    <n v="893222"/>
    <x v="0"/>
    <x v="0"/>
    <x v="1"/>
    <x v="11"/>
  </r>
  <r>
    <n v="886224"/>
    <x v="0"/>
    <x v="0"/>
    <x v="1"/>
    <x v="12"/>
  </r>
  <r>
    <n v="1072971"/>
    <x v="0"/>
    <x v="0"/>
    <x v="1"/>
    <x v="0"/>
  </r>
  <r>
    <n v="1204496"/>
    <x v="0"/>
    <x v="0"/>
    <x v="1"/>
    <x v="1"/>
  </r>
  <r>
    <n v="1081807"/>
    <x v="0"/>
    <x v="0"/>
    <x v="1"/>
    <x v="2"/>
  </r>
  <r>
    <n v="1102805"/>
    <x v="0"/>
    <x v="0"/>
    <x v="1"/>
    <x v="3"/>
  </r>
  <r>
    <n v="12144823"/>
    <x v="0"/>
    <x v="0"/>
    <x v="2"/>
    <x v="4"/>
  </r>
  <r>
    <n v="1169449"/>
    <x v="0"/>
    <x v="0"/>
    <x v="2"/>
    <x v="5"/>
  </r>
  <r>
    <n v="1178977"/>
    <x v="0"/>
    <x v="0"/>
    <x v="2"/>
    <x v="6"/>
  </r>
  <r>
    <n v="1130775"/>
    <x v="0"/>
    <x v="0"/>
    <x v="2"/>
    <x v="7"/>
  </r>
  <r>
    <n v="938563"/>
    <x v="0"/>
    <x v="0"/>
    <x v="2"/>
    <x v="8"/>
  </r>
  <r>
    <n v="1075772"/>
    <x v="0"/>
    <x v="0"/>
    <x v="2"/>
    <x v="9"/>
  </r>
  <r>
    <n v="1024609"/>
    <x v="0"/>
    <x v="0"/>
    <x v="2"/>
    <x v="10"/>
  </r>
  <r>
    <n v="845342"/>
    <x v="0"/>
    <x v="0"/>
    <x v="2"/>
    <x v="11"/>
  </r>
  <r>
    <n v="800353"/>
    <x v="0"/>
    <x v="0"/>
    <x v="2"/>
    <x v="12"/>
  </r>
  <r>
    <n v="873770"/>
    <x v="0"/>
    <x v="0"/>
    <x v="2"/>
    <x v="0"/>
  </r>
  <r>
    <n v="1134107"/>
    <x v="0"/>
    <x v="0"/>
    <x v="2"/>
    <x v="1"/>
  </r>
  <r>
    <n v="993469"/>
    <x v="0"/>
    <x v="0"/>
    <x v="2"/>
    <x v="2"/>
  </r>
  <r>
    <n v="979637"/>
    <x v="0"/>
    <x v="0"/>
    <x v="2"/>
    <x v="3"/>
  </r>
  <r>
    <n v="11658051"/>
    <x v="0"/>
    <x v="0"/>
    <x v="3"/>
    <x v="4"/>
  </r>
  <r>
    <n v="1021276"/>
    <x v="0"/>
    <x v="0"/>
    <x v="3"/>
    <x v="5"/>
  </r>
  <r>
    <n v="988653"/>
    <x v="0"/>
    <x v="0"/>
    <x v="3"/>
    <x v="6"/>
  </r>
  <r>
    <n v="1053547"/>
    <x v="0"/>
    <x v="0"/>
    <x v="3"/>
    <x v="7"/>
  </r>
  <r>
    <n v="898654"/>
    <x v="0"/>
    <x v="0"/>
    <x v="3"/>
    <x v="8"/>
  </r>
  <r>
    <n v="1021205"/>
    <x v="0"/>
    <x v="0"/>
    <x v="3"/>
    <x v="9"/>
  </r>
  <r>
    <n v="999936"/>
    <x v="0"/>
    <x v="0"/>
    <x v="3"/>
    <x v="10"/>
  </r>
  <r>
    <n v="817199"/>
    <x v="0"/>
    <x v="0"/>
    <x v="3"/>
    <x v="11"/>
  </r>
  <r>
    <n v="765111"/>
    <x v="0"/>
    <x v="0"/>
    <x v="3"/>
    <x v="12"/>
  </r>
  <r>
    <n v="921459"/>
    <x v="0"/>
    <x v="0"/>
    <x v="3"/>
    <x v="0"/>
  </r>
  <r>
    <n v="1097578"/>
    <x v="0"/>
    <x v="0"/>
    <x v="3"/>
    <x v="1"/>
  </r>
  <r>
    <n v="1030285"/>
    <x v="0"/>
    <x v="0"/>
    <x v="3"/>
    <x v="2"/>
  </r>
  <r>
    <n v="1043148"/>
    <x v="0"/>
    <x v="0"/>
    <x v="3"/>
    <x v="3"/>
  </r>
  <r>
    <n v="11949279"/>
    <x v="0"/>
    <x v="0"/>
    <x v="4"/>
    <x v="4"/>
  </r>
  <r>
    <n v="1060191"/>
    <x v="0"/>
    <x v="0"/>
    <x v="4"/>
    <x v="5"/>
  </r>
  <r>
    <n v="1058122"/>
    <x v="0"/>
    <x v="0"/>
    <x v="4"/>
    <x v="6"/>
  </r>
  <r>
    <n v="1107140"/>
    <x v="0"/>
    <x v="0"/>
    <x v="4"/>
    <x v="7"/>
  </r>
  <r>
    <n v="933787"/>
    <x v="0"/>
    <x v="0"/>
    <x v="4"/>
    <x v="8"/>
  </r>
  <r>
    <n v="1054236"/>
    <x v="0"/>
    <x v="0"/>
    <x v="4"/>
    <x v="9"/>
  </r>
  <r>
    <n v="1025568"/>
    <x v="0"/>
    <x v="0"/>
    <x v="4"/>
    <x v="10"/>
  </r>
  <r>
    <n v="795424"/>
    <x v="0"/>
    <x v="0"/>
    <x v="4"/>
    <x v="11"/>
  </r>
  <r>
    <n v="753598"/>
    <x v="0"/>
    <x v="0"/>
    <x v="4"/>
    <x v="12"/>
  </r>
  <r>
    <n v="1045737"/>
    <x v="0"/>
    <x v="0"/>
    <x v="4"/>
    <x v="0"/>
  </r>
  <r>
    <n v="1113712"/>
    <x v="0"/>
    <x v="0"/>
    <x v="4"/>
    <x v="1"/>
  </r>
  <r>
    <n v="1009521"/>
    <x v="0"/>
    <x v="0"/>
    <x v="4"/>
    <x v="2"/>
  </r>
  <r>
    <n v="992243"/>
    <x v="0"/>
    <x v="0"/>
    <x v="4"/>
    <x v="3"/>
  </r>
  <r>
    <n v="10519291"/>
    <x v="0"/>
    <x v="0"/>
    <x v="5"/>
    <x v="4"/>
  </r>
  <r>
    <n v="922139"/>
    <x v="0"/>
    <x v="0"/>
    <x v="5"/>
    <x v="5"/>
  </r>
  <r>
    <n v="998387"/>
    <x v="0"/>
    <x v="0"/>
    <x v="5"/>
    <x v="6"/>
  </r>
  <r>
    <n v="986734"/>
    <x v="0"/>
    <x v="0"/>
    <x v="5"/>
    <x v="7"/>
  </r>
  <r>
    <n v="818757"/>
    <x v="0"/>
    <x v="0"/>
    <x v="5"/>
    <x v="8"/>
  </r>
  <r>
    <n v="998843"/>
    <x v="0"/>
    <x v="0"/>
    <x v="5"/>
    <x v="9"/>
  </r>
  <r>
    <n v="916170"/>
    <x v="0"/>
    <x v="0"/>
    <x v="5"/>
    <x v="10"/>
  </r>
  <r>
    <n v="723965"/>
    <x v="0"/>
    <x v="0"/>
    <x v="5"/>
    <x v="11"/>
  </r>
  <r>
    <n v="715547"/>
    <x v="0"/>
    <x v="0"/>
    <x v="5"/>
    <x v="12"/>
  </r>
  <r>
    <n v="719141"/>
    <x v="0"/>
    <x v="0"/>
    <x v="5"/>
    <x v="0"/>
  </r>
  <r>
    <n v="964238"/>
    <x v="0"/>
    <x v="0"/>
    <x v="5"/>
    <x v="1"/>
  </r>
  <r>
    <n v="862032"/>
    <x v="0"/>
    <x v="0"/>
    <x v="5"/>
    <x v="2"/>
  </r>
  <r>
    <n v="893338"/>
    <x v="0"/>
    <x v="0"/>
    <x v="5"/>
    <x v="3"/>
  </r>
  <r>
    <n v="935544"/>
    <x v="0"/>
    <x v="0"/>
    <x v="6"/>
    <x v="5"/>
  </r>
  <r>
    <n v="918283"/>
    <x v="0"/>
    <x v="0"/>
    <x v="6"/>
    <x v="6"/>
  </r>
  <r>
    <n v="864886"/>
    <x v="0"/>
    <x v="0"/>
    <x v="6"/>
    <x v="7"/>
  </r>
  <r>
    <n v="722203"/>
    <x v="0"/>
    <x v="0"/>
    <x v="6"/>
    <x v="8"/>
  </r>
  <r>
    <n v="205389"/>
    <x v="0"/>
    <x v="1"/>
    <x v="0"/>
    <x v="0"/>
  </r>
  <r>
    <n v="213612"/>
    <x v="0"/>
    <x v="1"/>
    <x v="0"/>
    <x v="1"/>
  </r>
  <r>
    <n v="181578"/>
    <x v="0"/>
    <x v="1"/>
    <x v="0"/>
    <x v="2"/>
  </r>
  <r>
    <n v="177861"/>
    <x v="0"/>
    <x v="1"/>
    <x v="0"/>
    <x v="3"/>
  </r>
  <r>
    <n v="2399751"/>
    <x v="0"/>
    <x v="1"/>
    <x v="1"/>
    <x v="4"/>
  </r>
  <r>
    <n v="178085"/>
    <x v="0"/>
    <x v="1"/>
    <x v="1"/>
    <x v="5"/>
  </r>
  <r>
    <n v="185331"/>
    <x v="0"/>
    <x v="1"/>
    <x v="1"/>
    <x v="6"/>
  </r>
  <r>
    <n v="227161"/>
    <x v="0"/>
    <x v="1"/>
    <x v="1"/>
    <x v="7"/>
  </r>
  <r>
    <n v="199111"/>
    <x v="0"/>
    <x v="1"/>
    <x v="1"/>
    <x v="8"/>
  </r>
  <r>
    <n v="245459"/>
    <x v="0"/>
    <x v="1"/>
    <x v="1"/>
    <x v="9"/>
  </r>
  <r>
    <n v="236555"/>
    <x v="0"/>
    <x v="1"/>
    <x v="1"/>
    <x v="10"/>
  </r>
  <r>
    <n v="192514"/>
    <x v="0"/>
    <x v="1"/>
    <x v="1"/>
    <x v="11"/>
  </r>
  <r>
    <n v="169036"/>
    <x v="0"/>
    <x v="1"/>
    <x v="1"/>
    <x v="12"/>
  </r>
  <r>
    <n v="197009"/>
    <x v="0"/>
    <x v="1"/>
    <x v="1"/>
    <x v="0"/>
  </r>
  <r>
    <n v="205787"/>
    <x v="0"/>
    <x v="1"/>
    <x v="1"/>
    <x v="1"/>
  </r>
  <r>
    <n v="185815"/>
    <x v="0"/>
    <x v="1"/>
    <x v="1"/>
    <x v="2"/>
  </r>
  <r>
    <n v="177888"/>
    <x v="0"/>
    <x v="1"/>
    <x v="1"/>
    <x v="3"/>
  </r>
  <r>
    <n v="2170203"/>
    <x v="0"/>
    <x v="1"/>
    <x v="2"/>
    <x v="4"/>
  </r>
  <r>
    <n v="181660"/>
    <x v="0"/>
    <x v="1"/>
    <x v="2"/>
    <x v="5"/>
  </r>
  <r>
    <n v="195215"/>
    <x v="0"/>
    <x v="1"/>
    <x v="2"/>
    <x v="6"/>
  </r>
  <r>
    <n v="208739"/>
    <x v="0"/>
    <x v="1"/>
    <x v="2"/>
    <x v="7"/>
  </r>
  <r>
    <n v="181610"/>
    <x v="0"/>
    <x v="1"/>
    <x v="2"/>
    <x v="8"/>
  </r>
  <r>
    <n v="218947"/>
    <x v="0"/>
    <x v="1"/>
    <x v="2"/>
    <x v="9"/>
  </r>
  <r>
    <n v="205842"/>
    <x v="0"/>
    <x v="1"/>
    <x v="2"/>
    <x v="10"/>
  </r>
  <r>
    <n v="174589"/>
    <x v="0"/>
    <x v="1"/>
    <x v="2"/>
    <x v="11"/>
  </r>
  <r>
    <n v="159780"/>
    <x v="0"/>
    <x v="1"/>
    <x v="2"/>
    <x v="12"/>
  </r>
  <r>
    <n v="160851"/>
    <x v="0"/>
    <x v="1"/>
    <x v="2"/>
    <x v="0"/>
  </r>
  <r>
    <n v="186223"/>
    <x v="0"/>
    <x v="1"/>
    <x v="2"/>
    <x v="1"/>
  </r>
  <r>
    <n v="152901"/>
    <x v="0"/>
    <x v="1"/>
    <x v="2"/>
    <x v="2"/>
  </r>
  <r>
    <n v="143846"/>
    <x v="0"/>
    <x v="1"/>
    <x v="2"/>
    <x v="3"/>
  </r>
  <r>
    <n v="2009816"/>
    <x v="0"/>
    <x v="1"/>
    <x v="3"/>
    <x v="4"/>
  </r>
  <r>
    <n v="155356"/>
    <x v="0"/>
    <x v="1"/>
    <x v="3"/>
    <x v="5"/>
  </r>
  <r>
    <n v="151959"/>
    <x v="0"/>
    <x v="1"/>
    <x v="3"/>
    <x v="6"/>
  </r>
  <r>
    <n v="178178"/>
    <x v="0"/>
    <x v="1"/>
    <x v="3"/>
    <x v="7"/>
  </r>
  <r>
    <n v="172491"/>
    <x v="0"/>
    <x v="1"/>
    <x v="3"/>
    <x v="8"/>
  </r>
  <r>
    <n v="197155"/>
    <x v="0"/>
    <x v="1"/>
    <x v="3"/>
    <x v="9"/>
  </r>
  <r>
    <n v="200598"/>
    <x v="0"/>
    <x v="1"/>
    <x v="3"/>
    <x v="10"/>
  </r>
  <r>
    <n v="155958"/>
    <x v="0"/>
    <x v="1"/>
    <x v="3"/>
    <x v="11"/>
  </r>
  <r>
    <n v="144557"/>
    <x v="0"/>
    <x v="1"/>
    <x v="3"/>
    <x v="12"/>
  </r>
  <r>
    <n v="158665"/>
    <x v="0"/>
    <x v="1"/>
    <x v="3"/>
    <x v="0"/>
  </r>
  <r>
    <n v="175519"/>
    <x v="0"/>
    <x v="1"/>
    <x v="3"/>
    <x v="1"/>
  </r>
  <r>
    <n v="156928"/>
    <x v="0"/>
    <x v="1"/>
    <x v="3"/>
    <x v="2"/>
  </r>
  <r>
    <n v="162452"/>
    <x v="0"/>
    <x v="1"/>
    <x v="3"/>
    <x v="3"/>
  </r>
  <r>
    <n v="2075730"/>
    <x v="0"/>
    <x v="1"/>
    <x v="4"/>
    <x v="4"/>
  </r>
  <r>
    <n v="160577"/>
    <x v="0"/>
    <x v="1"/>
    <x v="4"/>
    <x v="5"/>
  </r>
  <r>
    <n v="164950"/>
    <x v="0"/>
    <x v="1"/>
    <x v="4"/>
    <x v="6"/>
  </r>
  <r>
    <n v="190828"/>
    <x v="0"/>
    <x v="1"/>
    <x v="4"/>
    <x v="7"/>
  </r>
  <r>
    <n v="185991"/>
    <x v="0"/>
    <x v="1"/>
    <x v="4"/>
    <x v="8"/>
  </r>
  <r>
    <n v="201701"/>
    <x v="0"/>
    <x v="1"/>
    <x v="4"/>
    <x v="9"/>
  </r>
  <r>
    <n v="194108"/>
    <x v="0"/>
    <x v="1"/>
    <x v="4"/>
    <x v="10"/>
  </r>
  <r>
    <n v="156871"/>
    <x v="0"/>
    <x v="1"/>
    <x v="4"/>
    <x v="11"/>
  </r>
  <r>
    <n v="140678"/>
    <x v="0"/>
    <x v="1"/>
    <x v="4"/>
    <x v="12"/>
  </r>
  <r>
    <n v="179275"/>
    <x v="0"/>
    <x v="1"/>
    <x v="4"/>
    <x v="0"/>
  </r>
  <r>
    <n v="183050"/>
    <x v="0"/>
    <x v="1"/>
    <x v="4"/>
    <x v="1"/>
  </r>
  <r>
    <n v="170174"/>
    <x v="0"/>
    <x v="1"/>
    <x v="4"/>
    <x v="2"/>
  </r>
  <r>
    <n v="147527"/>
    <x v="0"/>
    <x v="1"/>
    <x v="4"/>
    <x v="3"/>
  </r>
  <r>
    <n v="1900191"/>
    <x v="0"/>
    <x v="1"/>
    <x v="5"/>
    <x v="4"/>
  </r>
  <r>
    <n v="134339"/>
    <x v="0"/>
    <x v="1"/>
    <x v="5"/>
    <x v="5"/>
  </r>
  <r>
    <n v="149557"/>
    <x v="0"/>
    <x v="1"/>
    <x v="5"/>
    <x v="6"/>
  </r>
  <r>
    <n v="172174"/>
    <x v="0"/>
    <x v="1"/>
    <x v="5"/>
    <x v="7"/>
  </r>
  <r>
    <n v="173493"/>
    <x v="0"/>
    <x v="1"/>
    <x v="5"/>
    <x v="8"/>
  </r>
  <r>
    <n v="204904"/>
    <x v="0"/>
    <x v="1"/>
    <x v="5"/>
    <x v="9"/>
  </r>
  <r>
    <n v="191145"/>
    <x v="0"/>
    <x v="1"/>
    <x v="5"/>
    <x v="10"/>
  </r>
  <r>
    <n v="151412"/>
    <x v="0"/>
    <x v="1"/>
    <x v="5"/>
    <x v="11"/>
  </r>
  <r>
    <n v="131467"/>
    <x v="0"/>
    <x v="1"/>
    <x v="5"/>
    <x v="12"/>
  </r>
  <r>
    <n v="134584"/>
    <x v="0"/>
    <x v="1"/>
    <x v="5"/>
    <x v="0"/>
  </r>
  <r>
    <n v="163704"/>
    <x v="0"/>
    <x v="1"/>
    <x v="5"/>
    <x v="1"/>
  </r>
  <r>
    <n v="147847"/>
    <x v="0"/>
    <x v="1"/>
    <x v="5"/>
    <x v="2"/>
  </r>
  <r>
    <n v="145565"/>
    <x v="0"/>
    <x v="1"/>
    <x v="5"/>
    <x v="3"/>
  </r>
  <r>
    <n v="149211"/>
    <x v="0"/>
    <x v="1"/>
    <x v="6"/>
    <x v="5"/>
  </r>
  <r>
    <n v="157311"/>
    <x v="0"/>
    <x v="1"/>
    <x v="6"/>
    <x v="6"/>
  </r>
  <r>
    <n v="147819"/>
    <x v="0"/>
    <x v="1"/>
    <x v="6"/>
    <x v="7"/>
  </r>
  <r>
    <n v="146524"/>
    <x v="0"/>
    <x v="1"/>
    <x v="6"/>
    <x v="8"/>
  </r>
  <r>
    <n v="162167"/>
    <x v="0"/>
    <x v="2"/>
    <x v="0"/>
    <x v="0"/>
  </r>
  <r>
    <n v="173809"/>
    <x v="0"/>
    <x v="2"/>
    <x v="0"/>
    <x v="1"/>
  </r>
  <r>
    <n v="154433"/>
    <x v="0"/>
    <x v="2"/>
    <x v="0"/>
    <x v="2"/>
  </r>
  <r>
    <n v="149948"/>
    <x v="0"/>
    <x v="2"/>
    <x v="0"/>
    <x v="3"/>
  </r>
  <r>
    <n v="1990987"/>
    <x v="0"/>
    <x v="2"/>
    <x v="1"/>
    <x v="4"/>
  </r>
  <r>
    <n v="155594"/>
    <x v="0"/>
    <x v="2"/>
    <x v="1"/>
    <x v="5"/>
  </r>
  <r>
    <n v="155771"/>
    <x v="0"/>
    <x v="2"/>
    <x v="1"/>
    <x v="6"/>
  </r>
  <r>
    <n v="180097"/>
    <x v="0"/>
    <x v="2"/>
    <x v="1"/>
    <x v="7"/>
  </r>
  <r>
    <n v="170670"/>
    <x v="0"/>
    <x v="2"/>
    <x v="1"/>
    <x v="8"/>
  </r>
  <r>
    <n v="205595"/>
    <x v="0"/>
    <x v="2"/>
    <x v="1"/>
    <x v="9"/>
  </r>
  <r>
    <n v="191218"/>
    <x v="0"/>
    <x v="2"/>
    <x v="1"/>
    <x v="10"/>
  </r>
  <r>
    <n v="155627"/>
    <x v="0"/>
    <x v="2"/>
    <x v="1"/>
    <x v="11"/>
  </r>
  <r>
    <n v="146495"/>
    <x v="0"/>
    <x v="2"/>
    <x v="1"/>
    <x v="12"/>
  </r>
  <r>
    <n v="168110"/>
    <x v="0"/>
    <x v="2"/>
    <x v="1"/>
    <x v="0"/>
  </r>
  <r>
    <n v="173093"/>
    <x v="0"/>
    <x v="2"/>
    <x v="1"/>
    <x v="1"/>
  </r>
  <r>
    <n v="143176"/>
    <x v="0"/>
    <x v="2"/>
    <x v="1"/>
    <x v="2"/>
  </r>
  <r>
    <n v="145541"/>
    <x v="0"/>
    <x v="2"/>
    <x v="1"/>
    <x v="3"/>
  </r>
  <r>
    <n v="1761627"/>
    <x v="0"/>
    <x v="2"/>
    <x v="2"/>
    <x v="4"/>
  </r>
  <r>
    <n v="150693"/>
    <x v="0"/>
    <x v="2"/>
    <x v="2"/>
    <x v="5"/>
  </r>
  <r>
    <n v="155377"/>
    <x v="0"/>
    <x v="2"/>
    <x v="2"/>
    <x v="6"/>
  </r>
  <r>
    <n v="168189"/>
    <x v="0"/>
    <x v="2"/>
    <x v="2"/>
    <x v="7"/>
  </r>
  <r>
    <n v="150001"/>
    <x v="0"/>
    <x v="2"/>
    <x v="2"/>
    <x v="8"/>
  </r>
  <r>
    <n v="179650"/>
    <x v="0"/>
    <x v="2"/>
    <x v="2"/>
    <x v="9"/>
  </r>
  <r>
    <n v="164386"/>
    <x v="0"/>
    <x v="2"/>
    <x v="2"/>
    <x v="10"/>
  </r>
  <r>
    <n v="135300"/>
    <x v="0"/>
    <x v="2"/>
    <x v="2"/>
    <x v="11"/>
  </r>
  <r>
    <n v="121381"/>
    <x v="0"/>
    <x v="2"/>
    <x v="2"/>
    <x v="12"/>
  </r>
  <r>
    <n v="132894"/>
    <x v="0"/>
    <x v="2"/>
    <x v="2"/>
    <x v="0"/>
  </r>
  <r>
    <n v="153249"/>
    <x v="0"/>
    <x v="2"/>
    <x v="2"/>
    <x v="1"/>
  </r>
  <r>
    <n v="127169"/>
    <x v="0"/>
    <x v="2"/>
    <x v="2"/>
    <x v="2"/>
  </r>
  <r>
    <n v="123338"/>
    <x v="0"/>
    <x v="2"/>
    <x v="2"/>
    <x v="3"/>
  </r>
  <r>
    <n v="1730285"/>
    <x v="0"/>
    <x v="2"/>
    <x v="3"/>
    <x v="4"/>
  </r>
  <r>
    <n v="130820"/>
    <x v="0"/>
    <x v="2"/>
    <x v="3"/>
    <x v="5"/>
  </r>
  <r>
    <n v="128677"/>
    <x v="0"/>
    <x v="2"/>
    <x v="3"/>
    <x v="6"/>
  </r>
  <r>
    <n v="160104"/>
    <x v="0"/>
    <x v="2"/>
    <x v="3"/>
    <x v="7"/>
  </r>
  <r>
    <n v="149224"/>
    <x v="0"/>
    <x v="2"/>
    <x v="3"/>
    <x v="8"/>
  </r>
  <r>
    <n v="165033"/>
    <x v="0"/>
    <x v="2"/>
    <x v="3"/>
    <x v="9"/>
  </r>
  <r>
    <n v="165555"/>
    <x v="0"/>
    <x v="2"/>
    <x v="3"/>
    <x v="10"/>
  </r>
  <r>
    <n v="132076"/>
    <x v="0"/>
    <x v="2"/>
    <x v="3"/>
    <x v="11"/>
  </r>
  <r>
    <n v="117195"/>
    <x v="0"/>
    <x v="2"/>
    <x v="3"/>
    <x v="12"/>
  </r>
  <r>
    <n v="143894"/>
    <x v="0"/>
    <x v="2"/>
    <x v="3"/>
    <x v="0"/>
  </r>
  <r>
    <n v="164979"/>
    <x v="0"/>
    <x v="2"/>
    <x v="3"/>
    <x v="1"/>
  </r>
  <r>
    <n v="140881"/>
    <x v="0"/>
    <x v="2"/>
    <x v="3"/>
    <x v="2"/>
  </r>
  <r>
    <n v="131847"/>
    <x v="0"/>
    <x v="2"/>
    <x v="3"/>
    <x v="3"/>
  </r>
  <r>
    <n v="1918854"/>
    <x v="0"/>
    <x v="2"/>
    <x v="4"/>
    <x v="4"/>
  </r>
  <r>
    <n v="136246"/>
    <x v="0"/>
    <x v="2"/>
    <x v="4"/>
    <x v="5"/>
  </r>
  <r>
    <n v="144137"/>
    <x v="0"/>
    <x v="2"/>
    <x v="4"/>
    <x v="6"/>
  </r>
  <r>
    <n v="187323"/>
    <x v="0"/>
    <x v="2"/>
    <x v="4"/>
    <x v="7"/>
  </r>
  <r>
    <n v="157472"/>
    <x v="0"/>
    <x v="2"/>
    <x v="4"/>
    <x v="8"/>
  </r>
  <r>
    <n v="192941"/>
    <x v="0"/>
    <x v="2"/>
    <x v="4"/>
    <x v="9"/>
  </r>
  <r>
    <n v="184545"/>
    <x v="0"/>
    <x v="2"/>
    <x v="4"/>
    <x v="10"/>
  </r>
  <r>
    <n v="140453"/>
    <x v="0"/>
    <x v="2"/>
    <x v="4"/>
    <x v="11"/>
  </r>
  <r>
    <n v="130692"/>
    <x v="0"/>
    <x v="2"/>
    <x v="4"/>
    <x v="12"/>
  </r>
  <r>
    <n v="177505"/>
    <x v="0"/>
    <x v="2"/>
    <x v="4"/>
    <x v="0"/>
  </r>
  <r>
    <n v="176860"/>
    <x v="0"/>
    <x v="2"/>
    <x v="4"/>
    <x v="1"/>
  </r>
  <r>
    <n v="153169"/>
    <x v="0"/>
    <x v="2"/>
    <x v="4"/>
    <x v="2"/>
  </r>
  <r>
    <n v="137511"/>
    <x v="0"/>
    <x v="2"/>
    <x v="4"/>
    <x v="3"/>
  </r>
  <r>
    <n v="1632075"/>
    <x v="0"/>
    <x v="2"/>
    <x v="5"/>
    <x v="4"/>
  </r>
  <r>
    <n v="119657"/>
    <x v="0"/>
    <x v="2"/>
    <x v="5"/>
    <x v="5"/>
  </r>
  <r>
    <n v="134842"/>
    <x v="0"/>
    <x v="2"/>
    <x v="5"/>
    <x v="6"/>
  </r>
  <r>
    <n v="160601"/>
    <x v="0"/>
    <x v="2"/>
    <x v="5"/>
    <x v="7"/>
  </r>
  <r>
    <n v="141326"/>
    <x v="0"/>
    <x v="2"/>
    <x v="5"/>
    <x v="8"/>
  </r>
  <r>
    <n v="174990"/>
    <x v="0"/>
    <x v="2"/>
    <x v="5"/>
    <x v="9"/>
  </r>
  <r>
    <n v="168213"/>
    <x v="0"/>
    <x v="2"/>
    <x v="5"/>
    <x v="10"/>
  </r>
  <r>
    <n v="128110"/>
    <x v="0"/>
    <x v="2"/>
    <x v="5"/>
    <x v="11"/>
  </r>
  <r>
    <n v="120494"/>
    <x v="0"/>
    <x v="2"/>
    <x v="5"/>
    <x v="12"/>
  </r>
  <r>
    <n v="109935"/>
    <x v="0"/>
    <x v="2"/>
    <x v="5"/>
    <x v="0"/>
  </r>
  <r>
    <n v="141086"/>
    <x v="0"/>
    <x v="2"/>
    <x v="5"/>
    <x v="1"/>
  </r>
  <r>
    <n v="118318"/>
    <x v="0"/>
    <x v="2"/>
    <x v="5"/>
    <x v="2"/>
  </r>
  <r>
    <n v="114503"/>
    <x v="0"/>
    <x v="2"/>
    <x v="5"/>
    <x v="3"/>
  </r>
  <r>
    <n v="117256"/>
    <x v="0"/>
    <x v="2"/>
    <x v="6"/>
    <x v="5"/>
  </r>
  <r>
    <n v="109431"/>
    <x v="0"/>
    <x v="2"/>
    <x v="6"/>
    <x v="6"/>
  </r>
  <r>
    <n v="117931"/>
    <x v="0"/>
    <x v="2"/>
    <x v="6"/>
    <x v="7"/>
  </r>
  <r>
    <n v="103569"/>
    <x v="0"/>
    <x v="2"/>
    <x v="6"/>
    <x v="8"/>
  </r>
  <r>
    <n v="273506"/>
    <x v="0"/>
    <x v="3"/>
    <x v="0"/>
    <x v="0"/>
  </r>
  <r>
    <n v="355981"/>
    <x v="0"/>
    <x v="3"/>
    <x v="0"/>
    <x v="1"/>
  </r>
  <r>
    <n v="331979"/>
    <x v="0"/>
    <x v="3"/>
    <x v="0"/>
    <x v="2"/>
  </r>
  <r>
    <n v="354269"/>
    <x v="0"/>
    <x v="3"/>
    <x v="0"/>
    <x v="3"/>
  </r>
  <r>
    <n v="3580317"/>
    <x v="0"/>
    <x v="3"/>
    <x v="1"/>
    <x v="4"/>
  </r>
  <r>
    <n v="353164"/>
    <x v="0"/>
    <x v="3"/>
    <x v="1"/>
    <x v="5"/>
  </r>
  <r>
    <n v="352306"/>
    <x v="0"/>
    <x v="3"/>
    <x v="1"/>
    <x v="6"/>
  </r>
  <r>
    <n v="319967"/>
    <x v="0"/>
    <x v="3"/>
    <x v="1"/>
    <x v="7"/>
  </r>
  <r>
    <n v="242621"/>
    <x v="0"/>
    <x v="3"/>
    <x v="1"/>
    <x v="8"/>
  </r>
  <r>
    <n v="287420"/>
    <x v="0"/>
    <x v="3"/>
    <x v="1"/>
    <x v="9"/>
  </r>
  <r>
    <n v="262465"/>
    <x v="0"/>
    <x v="3"/>
    <x v="1"/>
    <x v="10"/>
  </r>
  <r>
    <n v="214533"/>
    <x v="0"/>
    <x v="3"/>
    <x v="1"/>
    <x v="11"/>
  </r>
  <r>
    <n v="221639"/>
    <x v="0"/>
    <x v="3"/>
    <x v="1"/>
    <x v="12"/>
  </r>
  <r>
    <n v="290907"/>
    <x v="0"/>
    <x v="3"/>
    <x v="1"/>
    <x v="0"/>
  </r>
  <r>
    <n v="366854"/>
    <x v="0"/>
    <x v="3"/>
    <x v="1"/>
    <x v="1"/>
  </r>
  <r>
    <n v="327254"/>
    <x v="0"/>
    <x v="3"/>
    <x v="1"/>
    <x v="2"/>
  </r>
  <r>
    <n v="341187"/>
    <x v="0"/>
    <x v="3"/>
    <x v="1"/>
    <x v="3"/>
  </r>
  <r>
    <n v="3387018"/>
    <x v="0"/>
    <x v="3"/>
    <x v="2"/>
    <x v="4"/>
  </r>
  <r>
    <n v="368633"/>
    <x v="0"/>
    <x v="3"/>
    <x v="2"/>
    <x v="5"/>
  </r>
  <r>
    <n v="372432"/>
    <x v="0"/>
    <x v="3"/>
    <x v="2"/>
    <x v="6"/>
  </r>
  <r>
    <n v="317100"/>
    <x v="0"/>
    <x v="3"/>
    <x v="2"/>
    <x v="7"/>
  </r>
  <r>
    <n v="247139"/>
    <x v="0"/>
    <x v="3"/>
    <x v="2"/>
    <x v="8"/>
  </r>
  <r>
    <n v="260327"/>
    <x v="0"/>
    <x v="3"/>
    <x v="2"/>
    <x v="9"/>
  </r>
  <r>
    <n v="254777"/>
    <x v="0"/>
    <x v="3"/>
    <x v="2"/>
    <x v="10"/>
  </r>
  <r>
    <n v="200279"/>
    <x v="0"/>
    <x v="3"/>
    <x v="2"/>
    <x v="11"/>
  </r>
  <r>
    <n v="194439"/>
    <x v="0"/>
    <x v="3"/>
    <x v="2"/>
    <x v="12"/>
  </r>
  <r>
    <n v="213588"/>
    <x v="0"/>
    <x v="3"/>
    <x v="2"/>
    <x v="0"/>
  </r>
  <r>
    <n v="334998"/>
    <x v="0"/>
    <x v="3"/>
    <x v="2"/>
    <x v="1"/>
  </r>
  <r>
    <n v="311760"/>
    <x v="0"/>
    <x v="3"/>
    <x v="2"/>
    <x v="2"/>
  </r>
  <r>
    <n v="311546"/>
    <x v="0"/>
    <x v="3"/>
    <x v="2"/>
    <x v="3"/>
  </r>
  <r>
    <n v="3237803"/>
    <x v="0"/>
    <x v="3"/>
    <x v="3"/>
    <x v="4"/>
  </r>
  <r>
    <n v="317087"/>
    <x v="0"/>
    <x v="3"/>
    <x v="3"/>
    <x v="5"/>
  </r>
  <r>
    <n v="303133"/>
    <x v="0"/>
    <x v="3"/>
    <x v="3"/>
    <x v="6"/>
  </r>
  <r>
    <n v="293430"/>
    <x v="0"/>
    <x v="3"/>
    <x v="3"/>
    <x v="7"/>
  </r>
  <r>
    <n v="233801"/>
    <x v="0"/>
    <x v="3"/>
    <x v="3"/>
    <x v="8"/>
  </r>
  <r>
    <n v="263548"/>
    <x v="0"/>
    <x v="3"/>
    <x v="3"/>
    <x v="9"/>
  </r>
  <r>
    <n v="240268"/>
    <x v="0"/>
    <x v="3"/>
    <x v="3"/>
    <x v="10"/>
  </r>
  <r>
    <n v="193932"/>
    <x v="0"/>
    <x v="3"/>
    <x v="3"/>
    <x v="11"/>
  </r>
  <r>
    <n v="193967"/>
    <x v="0"/>
    <x v="3"/>
    <x v="3"/>
    <x v="12"/>
  </r>
  <r>
    <n v="237014"/>
    <x v="0"/>
    <x v="3"/>
    <x v="3"/>
    <x v="0"/>
  </r>
  <r>
    <n v="320837"/>
    <x v="0"/>
    <x v="3"/>
    <x v="3"/>
    <x v="1"/>
  </r>
  <r>
    <n v="318424"/>
    <x v="0"/>
    <x v="3"/>
    <x v="3"/>
    <x v="2"/>
  </r>
  <r>
    <n v="322362"/>
    <x v="0"/>
    <x v="3"/>
    <x v="3"/>
    <x v="3"/>
  </r>
  <r>
    <n v="3313151"/>
    <x v="0"/>
    <x v="3"/>
    <x v="4"/>
    <x v="4"/>
  </r>
  <r>
    <n v="336694"/>
    <x v="0"/>
    <x v="3"/>
    <x v="4"/>
    <x v="5"/>
  </r>
  <r>
    <n v="320837"/>
    <x v="0"/>
    <x v="3"/>
    <x v="4"/>
    <x v="6"/>
  </r>
  <r>
    <n v="309081"/>
    <x v="0"/>
    <x v="3"/>
    <x v="4"/>
    <x v="7"/>
  </r>
  <r>
    <n v="219677"/>
    <x v="0"/>
    <x v="3"/>
    <x v="4"/>
    <x v="8"/>
  </r>
  <r>
    <n v="259226"/>
    <x v="0"/>
    <x v="3"/>
    <x v="4"/>
    <x v="9"/>
  </r>
  <r>
    <n v="250697"/>
    <x v="0"/>
    <x v="3"/>
    <x v="4"/>
    <x v="10"/>
  </r>
  <r>
    <n v="198486"/>
    <x v="0"/>
    <x v="3"/>
    <x v="4"/>
    <x v="11"/>
  </r>
  <r>
    <n v="188189"/>
    <x v="0"/>
    <x v="3"/>
    <x v="4"/>
    <x v="12"/>
  </r>
  <r>
    <n v="275846"/>
    <x v="0"/>
    <x v="3"/>
    <x v="4"/>
    <x v="0"/>
  </r>
  <r>
    <n v="323518"/>
    <x v="0"/>
    <x v="3"/>
    <x v="4"/>
    <x v="1"/>
  </r>
  <r>
    <n v="304919"/>
    <x v="0"/>
    <x v="3"/>
    <x v="4"/>
    <x v="2"/>
  </r>
  <r>
    <n v="325981"/>
    <x v="0"/>
    <x v="3"/>
    <x v="4"/>
    <x v="3"/>
  </r>
  <r>
    <n v="2906411"/>
    <x v="0"/>
    <x v="3"/>
    <x v="5"/>
    <x v="4"/>
  </r>
  <r>
    <n v="299486"/>
    <x v="0"/>
    <x v="3"/>
    <x v="5"/>
    <x v="5"/>
  </r>
  <r>
    <n v="289766"/>
    <x v="0"/>
    <x v="3"/>
    <x v="5"/>
    <x v="6"/>
  </r>
  <r>
    <n v="268908"/>
    <x v="0"/>
    <x v="3"/>
    <x v="5"/>
    <x v="7"/>
  </r>
  <r>
    <n v="196557"/>
    <x v="0"/>
    <x v="3"/>
    <x v="5"/>
    <x v="8"/>
  </r>
  <r>
    <n v="230733"/>
    <x v="0"/>
    <x v="3"/>
    <x v="5"/>
    <x v="9"/>
  </r>
  <r>
    <n v="213139"/>
    <x v="0"/>
    <x v="3"/>
    <x v="5"/>
    <x v="10"/>
  </r>
  <r>
    <n v="184932"/>
    <x v="0"/>
    <x v="3"/>
    <x v="5"/>
    <x v="11"/>
  </r>
  <r>
    <n v="192058"/>
    <x v="0"/>
    <x v="3"/>
    <x v="5"/>
    <x v="12"/>
  </r>
  <r>
    <n v="190398"/>
    <x v="0"/>
    <x v="3"/>
    <x v="5"/>
    <x v="0"/>
  </r>
  <r>
    <n v="296110"/>
    <x v="0"/>
    <x v="3"/>
    <x v="5"/>
    <x v="1"/>
  </r>
  <r>
    <n v="264559"/>
    <x v="0"/>
    <x v="3"/>
    <x v="5"/>
    <x v="2"/>
  </r>
  <r>
    <n v="279765"/>
    <x v="0"/>
    <x v="3"/>
    <x v="5"/>
    <x v="3"/>
  </r>
  <r>
    <n v="293299"/>
    <x v="0"/>
    <x v="3"/>
    <x v="6"/>
    <x v="5"/>
  </r>
  <r>
    <n v="280337"/>
    <x v="0"/>
    <x v="3"/>
    <x v="6"/>
    <x v="6"/>
  </r>
  <r>
    <n v="252296"/>
    <x v="0"/>
    <x v="3"/>
    <x v="6"/>
    <x v="7"/>
  </r>
  <r>
    <n v="190247"/>
    <x v="0"/>
    <x v="3"/>
    <x v="6"/>
    <x v="8"/>
  </r>
  <r>
    <n v="361880"/>
    <x v="0"/>
    <x v="4"/>
    <x v="0"/>
    <x v="0"/>
  </r>
  <r>
    <n v="432566"/>
    <x v="0"/>
    <x v="4"/>
    <x v="0"/>
    <x v="1"/>
  </r>
  <r>
    <n v="407356"/>
    <x v="0"/>
    <x v="4"/>
    <x v="0"/>
    <x v="2"/>
  </r>
  <r>
    <n v="424821"/>
    <x v="0"/>
    <x v="4"/>
    <x v="0"/>
    <x v="3"/>
  </r>
  <r>
    <n v="4773135"/>
    <x v="0"/>
    <x v="4"/>
    <x v="1"/>
    <x v="4"/>
  </r>
  <r>
    <n v="421801"/>
    <x v="0"/>
    <x v="4"/>
    <x v="1"/>
    <x v="5"/>
  </r>
  <r>
    <n v="418367"/>
    <x v="0"/>
    <x v="4"/>
    <x v="1"/>
    <x v="6"/>
  </r>
  <r>
    <n v="441346"/>
    <x v="0"/>
    <x v="4"/>
    <x v="1"/>
    <x v="7"/>
  </r>
  <r>
    <n v="373074"/>
    <x v="0"/>
    <x v="4"/>
    <x v="1"/>
    <x v="8"/>
  </r>
  <r>
    <n v="428603"/>
    <x v="0"/>
    <x v="4"/>
    <x v="1"/>
    <x v="9"/>
  </r>
  <r>
    <n v="391110"/>
    <x v="0"/>
    <x v="4"/>
    <x v="1"/>
    <x v="10"/>
  </r>
  <r>
    <n v="318832"/>
    <x v="0"/>
    <x v="4"/>
    <x v="1"/>
    <x v="11"/>
  </r>
  <r>
    <n v="331545"/>
    <x v="0"/>
    <x v="4"/>
    <x v="1"/>
    <x v="12"/>
  </r>
  <r>
    <n v="396387"/>
    <x v="0"/>
    <x v="4"/>
    <x v="1"/>
    <x v="0"/>
  </r>
  <r>
    <n v="430479"/>
    <x v="0"/>
    <x v="4"/>
    <x v="1"/>
    <x v="1"/>
  </r>
  <r>
    <n v="404149"/>
    <x v="0"/>
    <x v="4"/>
    <x v="1"/>
    <x v="2"/>
  </r>
  <r>
    <n v="417442"/>
    <x v="0"/>
    <x v="4"/>
    <x v="1"/>
    <x v="3"/>
  </r>
  <r>
    <n v="4604320"/>
    <x v="0"/>
    <x v="4"/>
    <x v="2"/>
    <x v="4"/>
  </r>
  <r>
    <n v="447402"/>
    <x v="0"/>
    <x v="4"/>
    <x v="2"/>
    <x v="5"/>
  </r>
  <r>
    <n v="434566"/>
    <x v="0"/>
    <x v="4"/>
    <x v="2"/>
    <x v="6"/>
  </r>
  <r>
    <n v="417615"/>
    <x v="0"/>
    <x v="4"/>
    <x v="2"/>
    <x v="7"/>
  </r>
  <r>
    <n v="344727"/>
    <x v="0"/>
    <x v="4"/>
    <x v="2"/>
    <x v="8"/>
  </r>
  <r>
    <n v="394921"/>
    <x v="0"/>
    <x v="4"/>
    <x v="2"/>
    <x v="9"/>
  </r>
  <r>
    <n v="382095"/>
    <x v="0"/>
    <x v="4"/>
    <x v="2"/>
    <x v="10"/>
  </r>
  <r>
    <n v="324049"/>
    <x v="0"/>
    <x v="4"/>
    <x v="2"/>
    <x v="11"/>
  </r>
  <r>
    <n v="310684"/>
    <x v="0"/>
    <x v="4"/>
    <x v="2"/>
    <x v="12"/>
  </r>
  <r>
    <n v="352132"/>
    <x v="0"/>
    <x v="4"/>
    <x v="2"/>
    <x v="0"/>
  </r>
  <r>
    <n v="434147"/>
    <x v="0"/>
    <x v="4"/>
    <x v="2"/>
    <x v="1"/>
  </r>
  <r>
    <n v="379633"/>
    <x v="0"/>
    <x v="4"/>
    <x v="2"/>
    <x v="2"/>
  </r>
  <r>
    <n v="382349"/>
    <x v="0"/>
    <x v="4"/>
    <x v="2"/>
    <x v="3"/>
  </r>
  <r>
    <n v="4447824"/>
    <x v="0"/>
    <x v="4"/>
    <x v="3"/>
    <x v="4"/>
  </r>
  <r>
    <n v="400134"/>
    <x v="0"/>
    <x v="4"/>
    <x v="3"/>
    <x v="5"/>
  </r>
  <r>
    <n v="386452"/>
    <x v="0"/>
    <x v="4"/>
    <x v="3"/>
    <x v="6"/>
  </r>
  <r>
    <n v="403847"/>
    <x v="0"/>
    <x v="4"/>
    <x v="3"/>
    <x v="7"/>
  </r>
  <r>
    <n v="329167"/>
    <x v="0"/>
    <x v="4"/>
    <x v="3"/>
    <x v="8"/>
  </r>
  <r>
    <n v="369595"/>
    <x v="0"/>
    <x v="4"/>
    <x v="3"/>
    <x v="9"/>
  </r>
  <r>
    <n v="371906"/>
    <x v="0"/>
    <x v="4"/>
    <x v="3"/>
    <x v="10"/>
  </r>
  <r>
    <n v="322031"/>
    <x v="0"/>
    <x v="4"/>
    <x v="3"/>
    <x v="11"/>
  </r>
  <r>
    <n v="294603"/>
    <x v="0"/>
    <x v="4"/>
    <x v="3"/>
    <x v="12"/>
  </r>
  <r>
    <n v="364235"/>
    <x v="0"/>
    <x v="4"/>
    <x v="3"/>
    <x v="0"/>
  </r>
  <r>
    <n v="411225"/>
    <x v="0"/>
    <x v="4"/>
    <x v="3"/>
    <x v="1"/>
  </r>
  <r>
    <n v="392067"/>
    <x v="0"/>
    <x v="4"/>
    <x v="3"/>
    <x v="2"/>
  </r>
  <r>
    <n v="402562"/>
    <x v="0"/>
    <x v="4"/>
    <x v="3"/>
    <x v="3"/>
  </r>
  <r>
    <n v="4408983"/>
    <x v="0"/>
    <x v="4"/>
    <x v="4"/>
    <x v="4"/>
  </r>
  <r>
    <n v="405375"/>
    <x v="0"/>
    <x v="4"/>
    <x v="4"/>
    <x v="5"/>
  </r>
  <r>
    <n v="403915"/>
    <x v="0"/>
    <x v="4"/>
    <x v="4"/>
    <x v="6"/>
  </r>
  <r>
    <n v="402632"/>
    <x v="0"/>
    <x v="4"/>
    <x v="4"/>
    <x v="7"/>
  </r>
  <r>
    <n v="353735"/>
    <x v="0"/>
    <x v="4"/>
    <x v="4"/>
    <x v="8"/>
  </r>
  <r>
    <n v="377261"/>
    <x v="0"/>
    <x v="4"/>
    <x v="4"/>
    <x v="9"/>
  </r>
  <r>
    <n v="379127"/>
    <x v="0"/>
    <x v="4"/>
    <x v="4"/>
    <x v="10"/>
  </r>
  <r>
    <n v="287099"/>
    <x v="0"/>
    <x v="4"/>
    <x v="4"/>
    <x v="11"/>
  </r>
  <r>
    <n v="281532"/>
    <x v="0"/>
    <x v="4"/>
    <x v="4"/>
    <x v="12"/>
  </r>
  <r>
    <n v="389221"/>
    <x v="0"/>
    <x v="4"/>
    <x v="4"/>
    <x v="0"/>
  </r>
  <r>
    <n v="406624"/>
    <x v="0"/>
    <x v="4"/>
    <x v="4"/>
    <x v="1"/>
  </r>
  <r>
    <n v="363583"/>
    <x v="0"/>
    <x v="4"/>
    <x v="4"/>
    <x v="2"/>
  </r>
  <r>
    <n v="358879"/>
    <x v="0"/>
    <x v="4"/>
    <x v="4"/>
    <x v="3"/>
  </r>
  <r>
    <n v="3866673"/>
    <x v="0"/>
    <x v="4"/>
    <x v="5"/>
    <x v="4"/>
  </r>
  <r>
    <n v="348033"/>
    <x v="0"/>
    <x v="4"/>
    <x v="5"/>
    <x v="5"/>
  </r>
  <r>
    <n v="405922"/>
    <x v="0"/>
    <x v="4"/>
    <x v="5"/>
    <x v="6"/>
  </r>
  <r>
    <n v="368593"/>
    <x v="0"/>
    <x v="4"/>
    <x v="5"/>
    <x v="7"/>
  </r>
  <r>
    <n v="294440"/>
    <x v="0"/>
    <x v="4"/>
    <x v="5"/>
    <x v="8"/>
  </r>
  <r>
    <n v="370827"/>
    <x v="0"/>
    <x v="4"/>
    <x v="5"/>
    <x v="9"/>
  </r>
  <r>
    <n v="326846"/>
    <x v="0"/>
    <x v="4"/>
    <x v="5"/>
    <x v="10"/>
  </r>
  <r>
    <n v="247878"/>
    <x v="0"/>
    <x v="4"/>
    <x v="5"/>
    <x v="11"/>
  </r>
  <r>
    <n v="256868"/>
    <x v="0"/>
    <x v="4"/>
    <x v="5"/>
    <x v="12"/>
  </r>
  <r>
    <n v="267729"/>
    <x v="0"/>
    <x v="4"/>
    <x v="5"/>
    <x v="0"/>
  </r>
  <r>
    <n v="341183"/>
    <x v="0"/>
    <x v="4"/>
    <x v="5"/>
    <x v="1"/>
  </r>
  <r>
    <n v="310949"/>
    <x v="0"/>
    <x v="4"/>
    <x v="5"/>
    <x v="2"/>
  </r>
  <r>
    <n v="327405"/>
    <x v="0"/>
    <x v="4"/>
    <x v="5"/>
    <x v="3"/>
  </r>
  <r>
    <n v="351771"/>
    <x v="0"/>
    <x v="4"/>
    <x v="6"/>
    <x v="5"/>
  </r>
  <r>
    <n v="349263"/>
    <x v="0"/>
    <x v="4"/>
    <x v="6"/>
    <x v="6"/>
  </r>
  <r>
    <n v="331081"/>
    <x v="0"/>
    <x v="4"/>
    <x v="6"/>
    <x v="7"/>
  </r>
  <r>
    <n v="264837"/>
    <x v="0"/>
    <x v="4"/>
    <x v="6"/>
    <x v="8"/>
  </r>
  <r>
    <n v="12676"/>
    <x v="0"/>
    <x v="5"/>
    <x v="0"/>
    <x v="0"/>
  </r>
  <r>
    <n v="16741"/>
    <x v="0"/>
    <x v="5"/>
    <x v="0"/>
    <x v="1"/>
  </r>
  <r>
    <n v="14416"/>
    <x v="0"/>
    <x v="5"/>
    <x v="0"/>
    <x v="2"/>
  </r>
  <r>
    <n v="15356"/>
    <x v="0"/>
    <x v="5"/>
    <x v="0"/>
    <x v="3"/>
  </r>
  <r>
    <n v="154057"/>
    <x v="0"/>
    <x v="5"/>
    <x v="1"/>
    <x v="4"/>
  </r>
  <r>
    <n v="14798"/>
    <x v="0"/>
    <x v="5"/>
    <x v="1"/>
    <x v="5"/>
  </r>
  <r>
    <n v="13775"/>
    <x v="0"/>
    <x v="5"/>
    <x v="1"/>
    <x v="6"/>
  </r>
  <r>
    <n v="11277"/>
    <x v="0"/>
    <x v="5"/>
    <x v="1"/>
    <x v="7"/>
  </r>
  <r>
    <n v="9938"/>
    <x v="0"/>
    <x v="5"/>
    <x v="1"/>
    <x v="8"/>
  </r>
  <r>
    <n v="18458"/>
    <x v="0"/>
    <x v="5"/>
    <x v="1"/>
    <x v="9"/>
  </r>
  <r>
    <n v="12417"/>
    <x v="0"/>
    <x v="5"/>
    <x v="1"/>
    <x v="10"/>
  </r>
  <r>
    <n v="8941"/>
    <x v="0"/>
    <x v="5"/>
    <x v="1"/>
    <x v="11"/>
  </r>
  <r>
    <n v="10721"/>
    <x v="0"/>
    <x v="5"/>
    <x v="1"/>
    <x v="12"/>
  </r>
  <r>
    <n v="12224"/>
    <x v="0"/>
    <x v="5"/>
    <x v="1"/>
    <x v="0"/>
  </r>
  <r>
    <n v="14170"/>
    <x v="0"/>
    <x v="5"/>
    <x v="1"/>
    <x v="1"/>
  </r>
  <r>
    <n v="12714"/>
    <x v="0"/>
    <x v="5"/>
    <x v="1"/>
    <x v="2"/>
  </r>
  <r>
    <n v="14624"/>
    <x v="0"/>
    <x v="5"/>
    <x v="1"/>
    <x v="3"/>
  </r>
  <r>
    <n v="148910"/>
    <x v="0"/>
    <x v="5"/>
    <x v="2"/>
    <x v="4"/>
  </r>
  <r>
    <n v="13887"/>
    <x v="0"/>
    <x v="5"/>
    <x v="2"/>
    <x v="5"/>
  </r>
  <r>
    <n v="13623"/>
    <x v="0"/>
    <x v="5"/>
    <x v="2"/>
    <x v="6"/>
  </r>
  <r>
    <n v="11390"/>
    <x v="0"/>
    <x v="5"/>
    <x v="2"/>
    <x v="7"/>
  </r>
  <r>
    <n v="10760"/>
    <x v="0"/>
    <x v="5"/>
    <x v="2"/>
    <x v="8"/>
  </r>
  <r>
    <n v="16671"/>
    <x v="0"/>
    <x v="5"/>
    <x v="2"/>
    <x v="9"/>
  </r>
  <r>
    <n v="13271"/>
    <x v="0"/>
    <x v="5"/>
    <x v="2"/>
    <x v="10"/>
  </r>
  <r>
    <n v="8107"/>
    <x v="0"/>
    <x v="5"/>
    <x v="2"/>
    <x v="11"/>
  </r>
  <r>
    <n v="10367"/>
    <x v="0"/>
    <x v="5"/>
    <x v="2"/>
    <x v="12"/>
  </r>
  <r>
    <n v="9437"/>
    <x v="0"/>
    <x v="5"/>
    <x v="2"/>
    <x v="0"/>
  </r>
  <r>
    <n v="15150"/>
    <x v="0"/>
    <x v="5"/>
    <x v="2"/>
    <x v="1"/>
  </r>
  <r>
    <n v="14361"/>
    <x v="0"/>
    <x v="5"/>
    <x v="2"/>
    <x v="2"/>
  </r>
  <r>
    <n v="11886"/>
    <x v="0"/>
    <x v="5"/>
    <x v="2"/>
    <x v="3"/>
  </r>
  <r>
    <n v="164989"/>
    <x v="0"/>
    <x v="5"/>
    <x v="3"/>
    <x v="4"/>
  </r>
  <r>
    <n v="12013"/>
    <x v="0"/>
    <x v="5"/>
    <x v="3"/>
    <x v="5"/>
  </r>
  <r>
    <n v="10349"/>
    <x v="0"/>
    <x v="5"/>
    <x v="3"/>
    <x v="6"/>
  </r>
  <r>
    <n v="13955"/>
    <x v="0"/>
    <x v="5"/>
    <x v="3"/>
    <x v="7"/>
  </r>
  <r>
    <n v="10846"/>
    <x v="0"/>
    <x v="5"/>
    <x v="3"/>
    <x v="8"/>
  </r>
  <r>
    <n v="19616"/>
    <x v="0"/>
    <x v="5"/>
    <x v="3"/>
    <x v="9"/>
  </r>
  <r>
    <n v="16742"/>
    <x v="0"/>
    <x v="5"/>
    <x v="3"/>
    <x v="10"/>
  </r>
  <r>
    <n v="10358"/>
    <x v="0"/>
    <x v="5"/>
    <x v="3"/>
    <x v="11"/>
  </r>
  <r>
    <n v="10196"/>
    <x v="0"/>
    <x v="5"/>
    <x v="3"/>
    <x v="12"/>
  </r>
  <r>
    <n v="11202"/>
    <x v="0"/>
    <x v="5"/>
    <x v="3"/>
    <x v="0"/>
  </r>
  <r>
    <n v="16191"/>
    <x v="0"/>
    <x v="5"/>
    <x v="3"/>
    <x v="1"/>
  </r>
  <r>
    <n v="17060"/>
    <x v="0"/>
    <x v="5"/>
    <x v="3"/>
    <x v="2"/>
  </r>
  <r>
    <n v="16461"/>
    <x v="0"/>
    <x v="5"/>
    <x v="3"/>
    <x v="3"/>
  </r>
  <r>
    <n v="162203"/>
    <x v="0"/>
    <x v="5"/>
    <x v="4"/>
    <x v="4"/>
  </r>
  <r>
    <n v="14050"/>
    <x v="0"/>
    <x v="5"/>
    <x v="4"/>
    <x v="5"/>
  </r>
  <r>
    <n v="15789"/>
    <x v="0"/>
    <x v="5"/>
    <x v="4"/>
    <x v="6"/>
  </r>
  <r>
    <n v="11561"/>
    <x v="0"/>
    <x v="5"/>
    <x v="4"/>
    <x v="7"/>
  </r>
  <r>
    <n v="13464"/>
    <x v="0"/>
    <x v="5"/>
    <x v="4"/>
    <x v="8"/>
  </r>
  <r>
    <n v="18900"/>
    <x v="0"/>
    <x v="5"/>
    <x v="4"/>
    <x v="9"/>
  </r>
  <r>
    <n v="14393"/>
    <x v="0"/>
    <x v="5"/>
    <x v="4"/>
    <x v="10"/>
  </r>
  <r>
    <n v="9285"/>
    <x v="0"/>
    <x v="5"/>
    <x v="4"/>
    <x v="11"/>
  </r>
  <r>
    <n v="9771"/>
    <x v="0"/>
    <x v="5"/>
    <x v="4"/>
    <x v="12"/>
  </r>
  <r>
    <n v="13638"/>
    <x v="0"/>
    <x v="5"/>
    <x v="4"/>
    <x v="0"/>
  </r>
  <r>
    <n v="14839"/>
    <x v="0"/>
    <x v="5"/>
    <x v="4"/>
    <x v="1"/>
  </r>
  <r>
    <n v="12306"/>
    <x v="0"/>
    <x v="5"/>
    <x v="4"/>
    <x v="2"/>
  </r>
  <r>
    <n v="14207"/>
    <x v="0"/>
    <x v="5"/>
    <x v="4"/>
    <x v="3"/>
  </r>
  <r>
    <n v="136749"/>
    <x v="0"/>
    <x v="5"/>
    <x v="5"/>
    <x v="4"/>
  </r>
  <r>
    <n v="13384"/>
    <x v="0"/>
    <x v="5"/>
    <x v="5"/>
    <x v="5"/>
  </r>
  <r>
    <n v="13382"/>
    <x v="0"/>
    <x v="5"/>
    <x v="5"/>
    <x v="6"/>
  </r>
  <r>
    <n v="9469"/>
    <x v="0"/>
    <x v="5"/>
    <x v="5"/>
    <x v="7"/>
  </r>
  <r>
    <n v="9593"/>
    <x v="0"/>
    <x v="5"/>
    <x v="5"/>
    <x v="8"/>
  </r>
  <r>
    <n v="13046"/>
    <x v="0"/>
    <x v="5"/>
    <x v="5"/>
    <x v="9"/>
  </r>
  <r>
    <n v="10797"/>
    <x v="0"/>
    <x v="5"/>
    <x v="5"/>
    <x v="10"/>
  </r>
  <r>
    <n v="9215"/>
    <x v="0"/>
    <x v="5"/>
    <x v="5"/>
    <x v="11"/>
  </r>
  <r>
    <n v="6601"/>
    <x v="0"/>
    <x v="5"/>
    <x v="5"/>
    <x v="12"/>
  </r>
  <r>
    <n v="9819"/>
    <x v="0"/>
    <x v="5"/>
    <x v="5"/>
    <x v="0"/>
  </r>
  <r>
    <n v="13959"/>
    <x v="0"/>
    <x v="5"/>
    <x v="5"/>
    <x v="1"/>
  </r>
  <r>
    <n v="11834"/>
    <x v="0"/>
    <x v="5"/>
    <x v="5"/>
    <x v="2"/>
  </r>
  <r>
    <n v="15650"/>
    <x v="0"/>
    <x v="5"/>
    <x v="5"/>
    <x v="3"/>
  </r>
  <r>
    <n v="14553"/>
    <x v="0"/>
    <x v="5"/>
    <x v="6"/>
    <x v="5"/>
  </r>
  <r>
    <n v="14032"/>
    <x v="0"/>
    <x v="5"/>
    <x v="6"/>
    <x v="6"/>
  </r>
  <r>
    <n v="7774"/>
    <x v="0"/>
    <x v="5"/>
    <x v="6"/>
    <x v="7"/>
  </r>
  <r>
    <n v="9762"/>
    <x v="0"/>
    <x v="5"/>
    <x v="6"/>
    <x v="8"/>
  </r>
  <r>
    <n v="903909"/>
    <x v="1"/>
    <x v="0"/>
    <x v="0"/>
    <x v="0"/>
  </r>
  <r>
    <n v="1101023"/>
    <x v="1"/>
    <x v="0"/>
    <x v="0"/>
    <x v="1"/>
  </r>
  <r>
    <n v="1008525"/>
    <x v="1"/>
    <x v="0"/>
    <x v="0"/>
    <x v="2"/>
  </r>
  <r>
    <n v="1035356"/>
    <x v="1"/>
    <x v="0"/>
    <x v="0"/>
    <x v="3"/>
  </r>
  <r>
    <n v="11473600"/>
    <x v="1"/>
    <x v="0"/>
    <x v="1"/>
    <x v="4"/>
  </r>
  <r>
    <n v="1018063"/>
    <x v="1"/>
    <x v="0"/>
    <x v="1"/>
    <x v="5"/>
  </r>
  <r>
    <n v="1038956"/>
    <x v="1"/>
    <x v="0"/>
    <x v="1"/>
    <x v="6"/>
  </r>
  <r>
    <n v="1054677"/>
    <x v="1"/>
    <x v="0"/>
    <x v="1"/>
    <x v="7"/>
  </r>
  <r>
    <n v="845648"/>
    <x v="1"/>
    <x v="0"/>
    <x v="1"/>
    <x v="8"/>
  </r>
  <r>
    <n v="978671"/>
    <x v="1"/>
    <x v="0"/>
    <x v="1"/>
    <x v="9"/>
  </r>
  <r>
    <n v="914372"/>
    <x v="1"/>
    <x v="0"/>
    <x v="1"/>
    <x v="10"/>
  </r>
  <r>
    <n v="769416"/>
    <x v="1"/>
    <x v="0"/>
    <x v="1"/>
    <x v="11"/>
  </r>
  <r>
    <n v="776556"/>
    <x v="1"/>
    <x v="0"/>
    <x v="1"/>
    <x v="12"/>
  </r>
  <r>
    <n v="956407"/>
    <x v="1"/>
    <x v="0"/>
    <x v="1"/>
    <x v="0"/>
  </r>
  <r>
    <n v="1119427"/>
    <x v="1"/>
    <x v="0"/>
    <x v="1"/>
    <x v="1"/>
  </r>
  <r>
    <n v="998688"/>
    <x v="1"/>
    <x v="0"/>
    <x v="1"/>
    <x v="2"/>
  </r>
  <r>
    <n v="1002719"/>
    <x v="1"/>
    <x v="0"/>
    <x v="1"/>
    <x v="3"/>
  </r>
  <r>
    <n v="10620071"/>
    <x v="1"/>
    <x v="0"/>
    <x v="2"/>
    <x v="4"/>
  </r>
  <r>
    <n v="1041104"/>
    <x v="1"/>
    <x v="0"/>
    <x v="2"/>
    <x v="5"/>
  </r>
  <r>
    <n v="1073042"/>
    <x v="1"/>
    <x v="0"/>
    <x v="2"/>
    <x v="6"/>
  </r>
  <r>
    <n v="1001122"/>
    <x v="1"/>
    <x v="0"/>
    <x v="2"/>
    <x v="7"/>
  </r>
  <r>
    <n v="786973"/>
    <x v="1"/>
    <x v="0"/>
    <x v="2"/>
    <x v="8"/>
  </r>
  <r>
    <n v="871024"/>
    <x v="1"/>
    <x v="0"/>
    <x v="2"/>
    <x v="9"/>
  </r>
  <r>
    <n v="843548"/>
    <x v="1"/>
    <x v="0"/>
    <x v="2"/>
    <x v="10"/>
  </r>
  <r>
    <n v="711735"/>
    <x v="1"/>
    <x v="0"/>
    <x v="2"/>
    <x v="11"/>
  </r>
  <r>
    <n v="687691"/>
    <x v="1"/>
    <x v="0"/>
    <x v="2"/>
    <x v="12"/>
  </r>
  <r>
    <n v="783083"/>
    <x v="1"/>
    <x v="0"/>
    <x v="2"/>
    <x v="0"/>
  </r>
  <r>
    <n v="1039794"/>
    <x v="1"/>
    <x v="0"/>
    <x v="2"/>
    <x v="1"/>
  </r>
  <r>
    <n v="898909"/>
    <x v="1"/>
    <x v="0"/>
    <x v="2"/>
    <x v="2"/>
  </r>
  <r>
    <n v="882046"/>
    <x v="1"/>
    <x v="0"/>
    <x v="2"/>
    <x v="3"/>
  </r>
  <r>
    <n v="10128014"/>
    <x v="1"/>
    <x v="0"/>
    <x v="3"/>
    <x v="4"/>
  </r>
  <r>
    <n v="919297"/>
    <x v="1"/>
    <x v="0"/>
    <x v="3"/>
    <x v="5"/>
  </r>
  <r>
    <n v="908930"/>
    <x v="1"/>
    <x v="0"/>
    <x v="3"/>
    <x v="6"/>
  </r>
  <r>
    <n v="933783"/>
    <x v="1"/>
    <x v="0"/>
    <x v="3"/>
    <x v="7"/>
  </r>
  <r>
    <n v="750668"/>
    <x v="1"/>
    <x v="0"/>
    <x v="3"/>
    <x v="8"/>
  </r>
  <r>
    <n v="821296"/>
    <x v="1"/>
    <x v="0"/>
    <x v="3"/>
    <x v="9"/>
  </r>
  <r>
    <n v="821392"/>
    <x v="1"/>
    <x v="0"/>
    <x v="3"/>
    <x v="10"/>
  </r>
  <r>
    <n v="691183"/>
    <x v="1"/>
    <x v="0"/>
    <x v="3"/>
    <x v="11"/>
  </r>
  <r>
    <n v="634368"/>
    <x v="1"/>
    <x v="0"/>
    <x v="3"/>
    <x v="12"/>
  </r>
  <r>
    <n v="788030"/>
    <x v="1"/>
    <x v="0"/>
    <x v="3"/>
    <x v="0"/>
  </r>
  <r>
    <n v="997454"/>
    <x v="1"/>
    <x v="0"/>
    <x v="3"/>
    <x v="1"/>
  </r>
  <r>
    <n v="925683"/>
    <x v="1"/>
    <x v="0"/>
    <x v="3"/>
    <x v="2"/>
  </r>
  <r>
    <n v="935930"/>
    <x v="1"/>
    <x v="0"/>
    <x v="3"/>
    <x v="3"/>
  </r>
  <r>
    <n v="10176968"/>
    <x v="1"/>
    <x v="0"/>
    <x v="4"/>
    <x v="4"/>
  </r>
  <r>
    <n v="915475"/>
    <x v="1"/>
    <x v="0"/>
    <x v="4"/>
    <x v="5"/>
  </r>
  <r>
    <n v="935707"/>
    <x v="1"/>
    <x v="0"/>
    <x v="4"/>
    <x v="6"/>
  </r>
  <r>
    <n v="947560"/>
    <x v="1"/>
    <x v="0"/>
    <x v="4"/>
    <x v="7"/>
  </r>
  <r>
    <n v="748578"/>
    <x v="1"/>
    <x v="0"/>
    <x v="4"/>
    <x v="8"/>
  </r>
  <r>
    <n v="820499"/>
    <x v="1"/>
    <x v="0"/>
    <x v="4"/>
    <x v="9"/>
  </r>
  <r>
    <n v="832976"/>
    <x v="1"/>
    <x v="0"/>
    <x v="4"/>
    <x v="10"/>
  </r>
  <r>
    <n v="659529"/>
    <x v="1"/>
    <x v="0"/>
    <x v="4"/>
    <x v="11"/>
  </r>
  <r>
    <n v="629831"/>
    <x v="1"/>
    <x v="0"/>
    <x v="4"/>
    <x v="12"/>
  </r>
  <r>
    <n v="912762"/>
    <x v="1"/>
    <x v="0"/>
    <x v="4"/>
    <x v="0"/>
  </r>
  <r>
    <n v="1004006"/>
    <x v="1"/>
    <x v="0"/>
    <x v="4"/>
    <x v="1"/>
  </r>
  <r>
    <n v="903821"/>
    <x v="1"/>
    <x v="0"/>
    <x v="4"/>
    <x v="2"/>
  </r>
  <r>
    <n v="866224"/>
    <x v="1"/>
    <x v="0"/>
    <x v="4"/>
    <x v="3"/>
  </r>
  <r>
    <n v="8608676"/>
    <x v="1"/>
    <x v="0"/>
    <x v="5"/>
    <x v="4"/>
  </r>
  <r>
    <n v="785032"/>
    <x v="1"/>
    <x v="0"/>
    <x v="5"/>
    <x v="5"/>
  </r>
  <r>
    <n v="834931"/>
    <x v="1"/>
    <x v="0"/>
    <x v="5"/>
    <x v="6"/>
  </r>
  <r>
    <n v="818440"/>
    <x v="1"/>
    <x v="0"/>
    <x v="5"/>
    <x v="7"/>
  </r>
  <r>
    <n v="622909"/>
    <x v="1"/>
    <x v="0"/>
    <x v="5"/>
    <x v="8"/>
  </r>
  <r>
    <n v="707197"/>
    <x v="1"/>
    <x v="0"/>
    <x v="5"/>
    <x v="9"/>
  </r>
  <r>
    <n v="696313"/>
    <x v="1"/>
    <x v="0"/>
    <x v="5"/>
    <x v="10"/>
  </r>
  <r>
    <n v="579330"/>
    <x v="1"/>
    <x v="0"/>
    <x v="5"/>
    <x v="11"/>
  </r>
  <r>
    <n v="557937"/>
    <x v="1"/>
    <x v="0"/>
    <x v="5"/>
    <x v="12"/>
  </r>
  <r>
    <n v="598368"/>
    <x v="1"/>
    <x v="0"/>
    <x v="5"/>
    <x v="0"/>
  </r>
  <r>
    <n v="849427"/>
    <x v="1"/>
    <x v="0"/>
    <x v="5"/>
    <x v="1"/>
  </r>
  <r>
    <n v="763003"/>
    <x v="1"/>
    <x v="0"/>
    <x v="5"/>
    <x v="2"/>
  </r>
  <r>
    <n v="795789"/>
    <x v="1"/>
    <x v="0"/>
    <x v="5"/>
    <x v="3"/>
  </r>
  <r>
    <n v="766681"/>
    <x v="1"/>
    <x v="0"/>
    <x v="6"/>
    <x v="5"/>
  </r>
  <r>
    <n v="797503"/>
    <x v="1"/>
    <x v="0"/>
    <x v="6"/>
    <x v="6"/>
  </r>
  <r>
    <n v="746200"/>
    <x v="1"/>
    <x v="0"/>
    <x v="6"/>
    <x v="7"/>
  </r>
  <r>
    <n v="551827"/>
    <x v="1"/>
    <x v="0"/>
    <x v="6"/>
    <x v="8"/>
  </r>
  <r>
    <n v="177742"/>
    <x v="1"/>
    <x v="1"/>
    <x v="0"/>
    <x v="0"/>
  </r>
  <r>
    <n v="198026"/>
    <x v="1"/>
    <x v="1"/>
    <x v="0"/>
    <x v="1"/>
  </r>
  <r>
    <n v="170608"/>
    <x v="1"/>
    <x v="1"/>
    <x v="0"/>
    <x v="2"/>
  </r>
  <r>
    <n v="164309"/>
    <x v="1"/>
    <x v="1"/>
    <x v="0"/>
    <x v="3"/>
  </r>
  <r>
    <n v="2094081"/>
    <x v="1"/>
    <x v="1"/>
    <x v="1"/>
    <x v="4"/>
  </r>
  <r>
    <n v="159856"/>
    <x v="1"/>
    <x v="1"/>
    <x v="1"/>
    <x v="5"/>
  </r>
  <r>
    <n v="164703"/>
    <x v="1"/>
    <x v="1"/>
    <x v="1"/>
    <x v="6"/>
  </r>
  <r>
    <n v="199006"/>
    <x v="1"/>
    <x v="1"/>
    <x v="1"/>
    <x v="7"/>
  </r>
  <r>
    <n v="168208"/>
    <x v="1"/>
    <x v="1"/>
    <x v="1"/>
    <x v="8"/>
  </r>
  <r>
    <n v="195402"/>
    <x v="1"/>
    <x v="1"/>
    <x v="1"/>
    <x v="9"/>
  </r>
  <r>
    <n v="193416"/>
    <x v="1"/>
    <x v="1"/>
    <x v="1"/>
    <x v="10"/>
  </r>
  <r>
    <n v="163317"/>
    <x v="1"/>
    <x v="1"/>
    <x v="1"/>
    <x v="11"/>
  </r>
  <r>
    <n v="152016"/>
    <x v="1"/>
    <x v="1"/>
    <x v="1"/>
    <x v="12"/>
  </r>
  <r>
    <n v="178498"/>
    <x v="1"/>
    <x v="1"/>
    <x v="1"/>
    <x v="0"/>
  </r>
  <r>
    <n v="190628"/>
    <x v="1"/>
    <x v="1"/>
    <x v="1"/>
    <x v="1"/>
  </r>
  <r>
    <n v="169151"/>
    <x v="1"/>
    <x v="1"/>
    <x v="1"/>
    <x v="2"/>
  </r>
  <r>
    <n v="159880"/>
    <x v="1"/>
    <x v="1"/>
    <x v="1"/>
    <x v="3"/>
  </r>
  <r>
    <n v="1869518"/>
    <x v="1"/>
    <x v="1"/>
    <x v="2"/>
    <x v="4"/>
  </r>
  <r>
    <n v="163789"/>
    <x v="1"/>
    <x v="1"/>
    <x v="2"/>
    <x v="5"/>
  </r>
  <r>
    <n v="173312"/>
    <x v="1"/>
    <x v="1"/>
    <x v="2"/>
    <x v="6"/>
  </r>
  <r>
    <n v="182494"/>
    <x v="1"/>
    <x v="1"/>
    <x v="2"/>
    <x v="7"/>
  </r>
  <r>
    <n v="151320"/>
    <x v="1"/>
    <x v="1"/>
    <x v="2"/>
    <x v="8"/>
  </r>
  <r>
    <n v="173184"/>
    <x v="1"/>
    <x v="1"/>
    <x v="2"/>
    <x v="9"/>
  </r>
  <r>
    <n v="164836"/>
    <x v="1"/>
    <x v="1"/>
    <x v="2"/>
    <x v="10"/>
  </r>
  <r>
    <n v="145458"/>
    <x v="1"/>
    <x v="1"/>
    <x v="2"/>
    <x v="11"/>
  </r>
  <r>
    <n v="137889"/>
    <x v="1"/>
    <x v="1"/>
    <x v="2"/>
    <x v="12"/>
  </r>
  <r>
    <n v="142880"/>
    <x v="1"/>
    <x v="1"/>
    <x v="2"/>
    <x v="0"/>
  </r>
  <r>
    <n v="169718"/>
    <x v="1"/>
    <x v="1"/>
    <x v="2"/>
    <x v="1"/>
  </r>
  <r>
    <n v="138068"/>
    <x v="1"/>
    <x v="1"/>
    <x v="2"/>
    <x v="2"/>
  </r>
  <r>
    <n v="126570"/>
    <x v="1"/>
    <x v="1"/>
    <x v="2"/>
    <x v="3"/>
  </r>
  <r>
    <n v="1716695"/>
    <x v="1"/>
    <x v="1"/>
    <x v="3"/>
    <x v="4"/>
  </r>
  <r>
    <n v="142153"/>
    <x v="1"/>
    <x v="1"/>
    <x v="3"/>
    <x v="5"/>
  </r>
  <r>
    <n v="140882"/>
    <x v="1"/>
    <x v="1"/>
    <x v="3"/>
    <x v="6"/>
  </r>
  <r>
    <n v="154371"/>
    <x v="1"/>
    <x v="1"/>
    <x v="3"/>
    <x v="7"/>
  </r>
  <r>
    <n v="140403"/>
    <x v="1"/>
    <x v="1"/>
    <x v="3"/>
    <x v="8"/>
  </r>
  <r>
    <n v="151917"/>
    <x v="1"/>
    <x v="1"/>
    <x v="3"/>
    <x v="9"/>
  </r>
  <r>
    <n v="159683"/>
    <x v="1"/>
    <x v="1"/>
    <x v="3"/>
    <x v="10"/>
  </r>
  <r>
    <n v="130516"/>
    <x v="1"/>
    <x v="1"/>
    <x v="3"/>
    <x v="11"/>
  </r>
  <r>
    <n v="124240"/>
    <x v="1"/>
    <x v="1"/>
    <x v="3"/>
    <x v="12"/>
  </r>
  <r>
    <n v="136305"/>
    <x v="1"/>
    <x v="1"/>
    <x v="3"/>
    <x v="0"/>
  </r>
  <r>
    <n v="156771"/>
    <x v="1"/>
    <x v="1"/>
    <x v="3"/>
    <x v="1"/>
  </r>
  <r>
    <n v="137877"/>
    <x v="1"/>
    <x v="1"/>
    <x v="3"/>
    <x v="2"/>
  </r>
  <r>
    <n v="141577"/>
    <x v="1"/>
    <x v="1"/>
    <x v="3"/>
    <x v="3"/>
  </r>
  <r>
    <n v="1707926"/>
    <x v="1"/>
    <x v="1"/>
    <x v="4"/>
    <x v="4"/>
  </r>
  <r>
    <n v="132430"/>
    <x v="1"/>
    <x v="1"/>
    <x v="4"/>
    <x v="5"/>
  </r>
  <r>
    <n v="139988"/>
    <x v="1"/>
    <x v="1"/>
    <x v="4"/>
    <x v="6"/>
  </r>
  <r>
    <n v="158486"/>
    <x v="1"/>
    <x v="1"/>
    <x v="4"/>
    <x v="7"/>
  </r>
  <r>
    <n v="143624"/>
    <x v="1"/>
    <x v="1"/>
    <x v="4"/>
    <x v="8"/>
  </r>
  <r>
    <n v="140270"/>
    <x v="1"/>
    <x v="1"/>
    <x v="4"/>
    <x v="9"/>
  </r>
  <r>
    <n v="147520"/>
    <x v="1"/>
    <x v="1"/>
    <x v="4"/>
    <x v="10"/>
  </r>
  <r>
    <n v="129854"/>
    <x v="1"/>
    <x v="1"/>
    <x v="4"/>
    <x v="11"/>
  </r>
  <r>
    <n v="118988"/>
    <x v="1"/>
    <x v="1"/>
    <x v="4"/>
    <x v="12"/>
  </r>
  <r>
    <n v="153898"/>
    <x v="1"/>
    <x v="1"/>
    <x v="4"/>
    <x v="0"/>
  </r>
  <r>
    <n v="163018"/>
    <x v="1"/>
    <x v="1"/>
    <x v="4"/>
    <x v="1"/>
  </r>
  <r>
    <n v="151861"/>
    <x v="1"/>
    <x v="1"/>
    <x v="4"/>
    <x v="2"/>
  </r>
  <r>
    <n v="127989"/>
    <x v="1"/>
    <x v="1"/>
    <x v="4"/>
    <x v="3"/>
  </r>
  <r>
    <n v="1481917"/>
    <x v="1"/>
    <x v="1"/>
    <x v="5"/>
    <x v="4"/>
  </r>
  <r>
    <n v="112421"/>
    <x v="1"/>
    <x v="1"/>
    <x v="5"/>
    <x v="5"/>
  </r>
  <r>
    <n v="126865"/>
    <x v="1"/>
    <x v="1"/>
    <x v="5"/>
    <x v="6"/>
  </r>
  <r>
    <n v="136669"/>
    <x v="1"/>
    <x v="1"/>
    <x v="5"/>
    <x v="7"/>
  </r>
  <r>
    <n v="121448"/>
    <x v="1"/>
    <x v="1"/>
    <x v="5"/>
    <x v="8"/>
  </r>
  <r>
    <n v="135278"/>
    <x v="1"/>
    <x v="1"/>
    <x v="5"/>
    <x v="9"/>
  </r>
  <r>
    <n v="136724"/>
    <x v="1"/>
    <x v="1"/>
    <x v="5"/>
    <x v="10"/>
  </r>
  <r>
    <n v="113004"/>
    <x v="1"/>
    <x v="1"/>
    <x v="5"/>
    <x v="11"/>
  </r>
  <r>
    <n v="105360"/>
    <x v="1"/>
    <x v="1"/>
    <x v="5"/>
    <x v="12"/>
  </r>
  <r>
    <n v="107951"/>
    <x v="1"/>
    <x v="1"/>
    <x v="5"/>
    <x v="0"/>
  </r>
  <r>
    <n v="140533"/>
    <x v="1"/>
    <x v="1"/>
    <x v="5"/>
    <x v="1"/>
  </r>
  <r>
    <n v="122864"/>
    <x v="1"/>
    <x v="1"/>
    <x v="5"/>
    <x v="2"/>
  </r>
  <r>
    <n v="122800"/>
    <x v="1"/>
    <x v="1"/>
    <x v="5"/>
    <x v="3"/>
  </r>
  <r>
    <n v="124588"/>
    <x v="1"/>
    <x v="1"/>
    <x v="6"/>
    <x v="5"/>
  </r>
  <r>
    <n v="133757"/>
    <x v="1"/>
    <x v="1"/>
    <x v="6"/>
    <x v="6"/>
  </r>
  <r>
    <n v="129123"/>
    <x v="1"/>
    <x v="1"/>
    <x v="6"/>
    <x v="7"/>
  </r>
  <r>
    <n v="99027"/>
    <x v="1"/>
    <x v="1"/>
    <x v="6"/>
    <x v="8"/>
  </r>
  <r>
    <n v="151900"/>
    <x v="1"/>
    <x v="2"/>
    <x v="0"/>
    <x v="0"/>
  </r>
  <r>
    <n v="167945"/>
    <x v="1"/>
    <x v="2"/>
    <x v="0"/>
    <x v="1"/>
  </r>
  <r>
    <n v="149871"/>
    <x v="1"/>
    <x v="2"/>
    <x v="0"/>
    <x v="2"/>
  </r>
  <r>
    <n v="143147"/>
    <x v="1"/>
    <x v="2"/>
    <x v="0"/>
    <x v="3"/>
  </r>
  <r>
    <n v="1877892"/>
    <x v="1"/>
    <x v="2"/>
    <x v="1"/>
    <x v="4"/>
  </r>
  <r>
    <n v="146252"/>
    <x v="1"/>
    <x v="2"/>
    <x v="1"/>
    <x v="5"/>
  </r>
  <r>
    <n v="150190"/>
    <x v="1"/>
    <x v="2"/>
    <x v="1"/>
    <x v="6"/>
  </r>
  <r>
    <n v="170040"/>
    <x v="1"/>
    <x v="2"/>
    <x v="1"/>
    <x v="7"/>
  </r>
  <r>
    <n v="159095"/>
    <x v="1"/>
    <x v="2"/>
    <x v="1"/>
    <x v="8"/>
  </r>
  <r>
    <n v="185676"/>
    <x v="1"/>
    <x v="2"/>
    <x v="1"/>
    <x v="9"/>
  </r>
  <r>
    <n v="173542"/>
    <x v="1"/>
    <x v="2"/>
    <x v="1"/>
    <x v="10"/>
  </r>
  <r>
    <n v="147041"/>
    <x v="1"/>
    <x v="2"/>
    <x v="1"/>
    <x v="11"/>
  </r>
  <r>
    <n v="140535"/>
    <x v="1"/>
    <x v="2"/>
    <x v="1"/>
    <x v="12"/>
  </r>
  <r>
    <n v="160255"/>
    <x v="1"/>
    <x v="2"/>
    <x v="1"/>
    <x v="0"/>
  </r>
  <r>
    <n v="168132"/>
    <x v="1"/>
    <x v="2"/>
    <x v="1"/>
    <x v="1"/>
  </r>
  <r>
    <n v="138453"/>
    <x v="1"/>
    <x v="2"/>
    <x v="1"/>
    <x v="2"/>
  </r>
  <r>
    <n v="138681"/>
    <x v="1"/>
    <x v="2"/>
    <x v="1"/>
    <x v="3"/>
  </r>
  <r>
    <n v="1669794"/>
    <x v="1"/>
    <x v="2"/>
    <x v="2"/>
    <x v="4"/>
  </r>
  <r>
    <n v="142093"/>
    <x v="1"/>
    <x v="2"/>
    <x v="2"/>
    <x v="5"/>
  </r>
  <r>
    <n v="149624"/>
    <x v="1"/>
    <x v="2"/>
    <x v="2"/>
    <x v="6"/>
  </r>
  <r>
    <n v="159887"/>
    <x v="1"/>
    <x v="2"/>
    <x v="2"/>
    <x v="7"/>
  </r>
  <r>
    <n v="139839"/>
    <x v="1"/>
    <x v="2"/>
    <x v="2"/>
    <x v="8"/>
  </r>
  <r>
    <n v="162690"/>
    <x v="1"/>
    <x v="2"/>
    <x v="2"/>
    <x v="9"/>
  </r>
  <r>
    <n v="150616"/>
    <x v="1"/>
    <x v="2"/>
    <x v="2"/>
    <x v="10"/>
  </r>
  <r>
    <n v="129309"/>
    <x v="1"/>
    <x v="2"/>
    <x v="2"/>
    <x v="11"/>
  </r>
  <r>
    <n v="117601"/>
    <x v="1"/>
    <x v="2"/>
    <x v="2"/>
    <x v="12"/>
  </r>
  <r>
    <n v="129203"/>
    <x v="1"/>
    <x v="2"/>
    <x v="2"/>
    <x v="0"/>
  </r>
  <r>
    <n v="149373"/>
    <x v="1"/>
    <x v="2"/>
    <x v="2"/>
    <x v="1"/>
  </r>
  <r>
    <n v="121835"/>
    <x v="1"/>
    <x v="2"/>
    <x v="2"/>
    <x v="2"/>
  </r>
  <r>
    <n v="117724"/>
    <x v="1"/>
    <x v="2"/>
    <x v="2"/>
    <x v="3"/>
  </r>
  <r>
    <n v="1639167"/>
    <x v="1"/>
    <x v="2"/>
    <x v="3"/>
    <x v="4"/>
  </r>
  <r>
    <n v="125554"/>
    <x v="1"/>
    <x v="2"/>
    <x v="3"/>
    <x v="5"/>
  </r>
  <r>
    <n v="124498"/>
    <x v="1"/>
    <x v="2"/>
    <x v="3"/>
    <x v="6"/>
  </r>
  <r>
    <n v="152681"/>
    <x v="1"/>
    <x v="2"/>
    <x v="3"/>
    <x v="7"/>
  </r>
  <r>
    <n v="139624"/>
    <x v="1"/>
    <x v="2"/>
    <x v="3"/>
    <x v="8"/>
  </r>
  <r>
    <n v="148506"/>
    <x v="1"/>
    <x v="2"/>
    <x v="3"/>
    <x v="9"/>
  </r>
  <r>
    <n v="149755"/>
    <x v="1"/>
    <x v="2"/>
    <x v="3"/>
    <x v="10"/>
  </r>
  <r>
    <n v="126155"/>
    <x v="1"/>
    <x v="2"/>
    <x v="3"/>
    <x v="11"/>
  </r>
  <r>
    <n v="111507"/>
    <x v="1"/>
    <x v="2"/>
    <x v="3"/>
    <x v="12"/>
  </r>
  <r>
    <n v="137804"/>
    <x v="1"/>
    <x v="2"/>
    <x v="3"/>
    <x v="0"/>
  </r>
  <r>
    <n v="160212"/>
    <x v="1"/>
    <x v="2"/>
    <x v="3"/>
    <x v="1"/>
  </r>
  <r>
    <n v="136073"/>
    <x v="1"/>
    <x v="2"/>
    <x v="3"/>
    <x v="2"/>
  </r>
  <r>
    <n v="126798"/>
    <x v="1"/>
    <x v="2"/>
    <x v="3"/>
    <x v="3"/>
  </r>
  <r>
    <n v="1796386"/>
    <x v="1"/>
    <x v="2"/>
    <x v="4"/>
    <x v="4"/>
  </r>
  <r>
    <n v="129608"/>
    <x v="1"/>
    <x v="2"/>
    <x v="4"/>
    <x v="5"/>
  </r>
  <r>
    <n v="138184"/>
    <x v="1"/>
    <x v="2"/>
    <x v="4"/>
    <x v="6"/>
  </r>
  <r>
    <n v="176950"/>
    <x v="1"/>
    <x v="2"/>
    <x v="4"/>
    <x v="7"/>
  </r>
  <r>
    <n v="141940"/>
    <x v="1"/>
    <x v="2"/>
    <x v="4"/>
    <x v="8"/>
  </r>
  <r>
    <n v="169976"/>
    <x v="1"/>
    <x v="2"/>
    <x v="4"/>
    <x v="9"/>
  </r>
  <r>
    <n v="168136"/>
    <x v="1"/>
    <x v="2"/>
    <x v="4"/>
    <x v="10"/>
  </r>
  <r>
    <n v="130443"/>
    <x v="1"/>
    <x v="2"/>
    <x v="4"/>
    <x v="11"/>
  </r>
  <r>
    <n v="122481"/>
    <x v="1"/>
    <x v="2"/>
    <x v="4"/>
    <x v="12"/>
  </r>
  <r>
    <n v="170897"/>
    <x v="1"/>
    <x v="2"/>
    <x v="4"/>
    <x v="0"/>
  </r>
  <r>
    <n v="171214"/>
    <x v="1"/>
    <x v="2"/>
    <x v="4"/>
    <x v="1"/>
  </r>
  <r>
    <n v="146874"/>
    <x v="1"/>
    <x v="2"/>
    <x v="4"/>
    <x v="2"/>
  </r>
  <r>
    <n v="129683"/>
    <x v="1"/>
    <x v="2"/>
    <x v="4"/>
    <x v="3"/>
  </r>
  <r>
    <n v="1466973"/>
    <x v="1"/>
    <x v="2"/>
    <x v="5"/>
    <x v="4"/>
  </r>
  <r>
    <n v="111534"/>
    <x v="1"/>
    <x v="2"/>
    <x v="5"/>
    <x v="5"/>
  </r>
  <r>
    <n v="127539"/>
    <x v="1"/>
    <x v="2"/>
    <x v="5"/>
    <x v="6"/>
  </r>
  <r>
    <n v="145055"/>
    <x v="1"/>
    <x v="2"/>
    <x v="5"/>
    <x v="7"/>
  </r>
  <r>
    <n v="121634"/>
    <x v="1"/>
    <x v="2"/>
    <x v="5"/>
    <x v="8"/>
  </r>
  <r>
    <n v="142653"/>
    <x v="1"/>
    <x v="2"/>
    <x v="5"/>
    <x v="9"/>
  </r>
  <r>
    <n v="141570"/>
    <x v="1"/>
    <x v="2"/>
    <x v="5"/>
    <x v="10"/>
  </r>
  <r>
    <n v="115369"/>
    <x v="1"/>
    <x v="2"/>
    <x v="5"/>
    <x v="11"/>
  </r>
  <r>
    <n v="108722"/>
    <x v="1"/>
    <x v="2"/>
    <x v="5"/>
    <x v="12"/>
  </r>
  <r>
    <n v="102400"/>
    <x v="1"/>
    <x v="2"/>
    <x v="5"/>
    <x v="0"/>
  </r>
  <r>
    <n v="131408"/>
    <x v="1"/>
    <x v="2"/>
    <x v="5"/>
    <x v="1"/>
  </r>
  <r>
    <n v="111965"/>
    <x v="1"/>
    <x v="2"/>
    <x v="5"/>
    <x v="2"/>
  </r>
  <r>
    <n v="107124"/>
    <x v="1"/>
    <x v="2"/>
    <x v="5"/>
    <x v="3"/>
  </r>
  <r>
    <n v="106885"/>
    <x v="1"/>
    <x v="2"/>
    <x v="6"/>
    <x v="5"/>
  </r>
  <r>
    <n v="103866"/>
    <x v="1"/>
    <x v="2"/>
    <x v="6"/>
    <x v="6"/>
  </r>
  <r>
    <n v="105724"/>
    <x v="1"/>
    <x v="2"/>
    <x v="6"/>
    <x v="7"/>
  </r>
  <r>
    <n v="92098"/>
    <x v="1"/>
    <x v="2"/>
    <x v="6"/>
    <x v="8"/>
  </r>
  <r>
    <n v="238039"/>
    <x v="1"/>
    <x v="3"/>
    <x v="0"/>
    <x v="0"/>
  </r>
  <r>
    <n v="322775"/>
    <x v="1"/>
    <x v="3"/>
    <x v="0"/>
    <x v="1"/>
  </r>
  <r>
    <n v="303552"/>
    <x v="1"/>
    <x v="3"/>
    <x v="0"/>
    <x v="2"/>
  </r>
  <r>
    <n v="324436"/>
    <x v="1"/>
    <x v="3"/>
    <x v="0"/>
    <x v="3"/>
  </r>
  <r>
    <n v="3131638"/>
    <x v="1"/>
    <x v="3"/>
    <x v="1"/>
    <x v="4"/>
  </r>
  <r>
    <n v="318863"/>
    <x v="1"/>
    <x v="3"/>
    <x v="1"/>
    <x v="5"/>
  </r>
  <r>
    <n v="323441"/>
    <x v="1"/>
    <x v="3"/>
    <x v="1"/>
    <x v="6"/>
  </r>
  <r>
    <n v="279570"/>
    <x v="1"/>
    <x v="3"/>
    <x v="1"/>
    <x v="7"/>
  </r>
  <r>
    <n v="197724"/>
    <x v="1"/>
    <x v="3"/>
    <x v="1"/>
    <x v="8"/>
  </r>
  <r>
    <n v="231705"/>
    <x v="1"/>
    <x v="3"/>
    <x v="1"/>
    <x v="9"/>
  </r>
  <r>
    <n v="212227"/>
    <x v="1"/>
    <x v="3"/>
    <x v="1"/>
    <x v="10"/>
  </r>
  <r>
    <n v="172681"/>
    <x v="1"/>
    <x v="3"/>
    <x v="1"/>
    <x v="11"/>
  </r>
  <r>
    <n v="181690"/>
    <x v="1"/>
    <x v="3"/>
    <x v="1"/>
    <x v="12"/>
  </r>
  <r>
    <n v="255072"/>
    <x v="1"/>
    <x v="3"/>
    <x v="1"/>
    <x v="0"/>
  </r>
  <r>
    <n v="342487"/>
    <x v="1"/>
    <x v="3"/>
    <x v="1"/>
    <x v="1"/>
  </r>
  <r>
    <n v="303710"/>
    <x v="1"/>
    <x v="3"/>
    <x v="1"/>
    <x v="2"/>
  </r>
  <r>
    <n v="312468"/>
    <x v="1"/>
    <x v="3"/>
    <x v="1"/>
    <x v="3"/>
  </r>
  <r>
    <n v="2970895"/>
    <x v="1"/>
    <x v="3"/>
    <x v="2"/>
    <x v="4"/>
  </r>
  <r>
    <n v="331348"/>
    <x v="1"/>
    <x v="3"/>
    <x v="2"/>
    <x v="5"/>
  </r>
  <r>
    <n v="345521"/>
    <x v="1"/>
    <x v="3"/>
    <x v="2"/>
    <x v="6"/>
  </r>
  <r>
    <n v="283043"/>
    <x v="1"/>
    <x v="3"/>
    <x v="2"/>
    <x v="7"/>
  </r>
  <r>
    <n v="202805"/>
    <x v="1"/>
    <x v="3"/>
    <x v="2"/>
    <x v="8"/>
  </r>
  <r>
    <n v="203400"/>
    <x v="1"/>
    <x v="3"/>
    <x v="2"/>
    <x v="9"/>
  </r>
  <r>
    <n v="207557"/>
    <x v="1"/>
    <x v="3"/>
    <x v="2"/>
    <x v="10"/>
  </r>
  <r>
    <n v="164715"/>
    <x v="1"/>
    <x v="3"/>
    <x v="2"/>
    <x v="11"/>
  </r>
  <r>
    <n v="162892"/>
    <x v="1"/>
    <x v="3"/>
    <x v="2"/>
    <x v="12"/>
  </r>
  <r>
    <n v="192432"/>
    <x v="1"/>
    <x v="3"/>
    <x v="2"/>
    <x v="0"/>
  </r>
  <r>
    <n v="310109"/>
    <x v="1"/>
    <x v="3"/>
    <x v="2"/>
    <x v="1"/>
  </r>
  <r>
    <n v="281565"/>
    <x v="1"/>
    <x v="3"/>
    <x v="2"/>
    <x v="2"/>
  </r>
  <r>
    <n v="285508"/>
    <x v="1"/>
    <x v="3"/>
    <x v="2"/>
    <x v="3"/>
  </r>
  <r>
    <n v="2819605"/>
    <x v="1"/>
    <x v="3"/>
    <x v="3"/>
    <x v="4"/>
  </r>
  <r>
    <n v="291283"/>
    <x v="1"/>
    <x v="3"/>
    <x v="3"/>
    <x v="5"/>
  </r>
  <r>
    <n v="278505"/>
    <x v="1"/>
    <x v="3"/>
    <x v="3"/>
    <x v="6"/>
  </r>
  <r>
    <n v="258061"/>
    <x v="1"/>
    <x v="3"/>
    <x v="3"/>
    <x v="7"/>
  </r>
  <r>
    <n v="188643"/>
    <x v="1"/>
    <x v="3"/>
    <x v="3"/>
    <x v="8"/>
  </r>
  <r>
    <n v="207580"/>
    <x v="1"/>
    <x v="3"/>
    <x v="3"/>
    <x v="9"/>
  </r>
  <r>
    <n v="200005"/>
    <x v="1"/>
    <x v="3"/>
    <x v="3"/>
    <x v="10"/>
  </r>
  <r>
    <n v="163233"/>
    <x v="1"/>
    <x v="3"/>
    <x v="3"/>
    <x v="11"/>
  </r>
  <r>
    <n v="152950"/>
    <x v="1"/>
    <x v="3"/>
    <x v="3"/>
    <x v="12"/>
  </r>
  <r>
    <n v="198886"/>
    <x v="1"/>
    <x v="3"/>
    <x v="3"/>
    <x v="0"/>
  </r>
  <r>
    <n v="292799"/>
    <x v="1"/>
    <x v="3"/>
    <x v="3"/>
    <x v="1"/>
  </r>
  <r>
    <n v="290527"/>
    <x v="1"/>
    <x v="3"/>
    <x v="3"/>
    <x v="2"/>
  </r>
  <r>
    <n v="297133"/>
    <x v="1"/>
    <x v="3"/>
    <x v="3"/>
    <x v="3"/>
  </r>
  <r>
    <n v="2847730"/>
    <x v="1"/>
    <x v="3"/>
    <x v="4"/>
    <x v="4"/>
  </r>
  <r>
    <n v="298869"/>
    <x v="1"/>
    <x v="3"/>
    <x v="4"/>
    <x v="5"/>
  </r>
  <r>
    <n v="292041"/>
    <x v="1"/>
    <x v="3"/>
    <x v="4"/>
    <x v="6"/>
  </r>
  <r>
    <n v="265465"/>
    <x v="1"/>
    <x v="3"/>
    <x v="4"/>
    <x v="7"/>
  </r>
  <r>
    <n v="175334"/>
    <x v="1"/>
    <x v="3"/>
    <x v="4"/>
    <x v="8"/>
  </r>
  <r>
    <n v="205801"/>
    <x v="1"/>
    <x v="3"/>
    <x v="4"/>
    <x v="9"/>
  </r>
  <r>
    <n v="201480"/>
    <x v="1"/>
    <x v="3"/>
    <x v="4"/>
    <x v="10"/>
  </r>
  <r>
    <n v="161527"/>
    <x v="1"/>
    <x v="3"/>
    <x v="4"/>
    <x v="11"/>
  </r>
  <r>
    <n v="150895"/>
    <x v="1"/>
    <x v="3"/>
    <x v="4"/>
    <x v="12"/>
  </r>
  <r>
    <n v="239307"/>
    <x v="1"/>
    <x v="3"/>
    <x v="4"/>
    <x v="0"/>
  </r>
  <r>
    <n v="293538"/>
    <x v="1"/>
    <x v="3"/>
    <x v="4"/>
    <x v="1"/>
  </r>
  <r>
    <n v="274267"/>
    <x v="1"/>
    <x v="3"/>
    <x v="4"/>
    <x v="2"/>
  </r>
  <r>
    <n v="289206"/>
    <x v="1"/>
    <x v="3"/>
    <x v="4"/>
    <x v="3"/>
  </r>
  <r>
    <n v="2462871"/>
    <x v="1"/>
    <x v="3"/>
    <x v="5"/>
    <x v="4"/>
  </r>
  <r>
    <n v="260572"/>
    <x v="1"/>
    <x v="3"/>
    <x v="5"/>
    <x v="5"/>
  </r>
  <r>
    <n v="258842"/>
    <x v="1"/>
    <x v="3"/>
    <x v="5"/>
    <x v="6"/>
  </r>
  <r>
    <n v="223543"/>
    <x v="1"/>
    <x v="3"/>
    <x v="5"/>
    <x v="7"/>
  </r>
  <r>
    <n v="156926"/>
    <x v="1"/>
    <x v="3"/>
    <x v="5"/>
    <x v="8"/>
  </r>
  <r>
    <n v="174740"/>
    <x v="1"/>
    <x v="3"/>
    <x v="5"/>
    <x v="9"/>
  </r>
  <r>
    <n v="165256"/>
    <x v="1"/>
    <x v="3"/>
    <x v="5"/>
    <x v="10"/>
  </r>
  <r>
    <n v="147361"/>
    <x v="1"/>
    <x v="3"/>
    <x v="5"/>
    <x v="11"/>
  </r>
  <r>
    <n v="155243"/>
    <x v="1"/>
    <x v="3"/>
    <x v="5"/>
    <x v="12"/>
  </r>
  <r>
    <n v="160016"/>
    <x v="1"/>
    <x v="3"/>
    <x v="5"/>
    <x v="0"/>
  </r>
  <r>
    <n v="265465"/>
    <x v="1"/>
    <x v="3"/>
    <x v="5"/>
    <x v="1"/>
  </r>
  <r>
    <n v="240428"/>
    <x v="1"/>
    <x v="3"/>
    <x v="5"/>
    <x v="2"/>
  </r>
  <r>
    <n v="254479"/>
    <x v="1"/>
    <x v="3"/>
    <x v="5"/>
    <x v="3"/>
  </r>
  <r>
    <n v="241841"/>
    <x v="1"/>
    <x v="3"/>
    <x v="6"/>
    <x v="5"/>
  </r>
  <r>
    <n v="258191"/>
    <x v="1"/>
    <x v="3"/>
    <x v="6"/>
    <x v="6"/>
  </r>
  <r>
    <n v="220398"/>
    <x v="1"/>
    <x v="3"/>
    <x v="6"/>
    <x v="7"/>
  </r>
  <r>
    <n v="146252"/>
    <x v="1"/>
    <x v="3"/>
    <x v="6"/>
    <x v="8"/>
  </r>
  <r>
    <n v="314070"/>
    <x v="1"/>
    <x v="4"/>
    <x v="0"/>
    <x v="0"/>
  </r>
  <r>
    <n v="391739"/>
    <x v="1"/>
    <x v="4"/>
    <x v="0"/>
    <x v="1"/>
  </r>
  <r>
    <n v="360410"/>
    <x v="1"/>
    <x v="4"/>
    <x v="0"/>
    <x v="2"/>
  </r>
  <r>
    <n v="379783"/>
    <x v="1"/>
    <x v="4"/>
    <x v="0"/>
    <x v="3"/>
  </r>
  <r>
    <n v="4171384"/>
    <x v="1"/>
    <x v="4"/>
    <x v="1"/>
    <x v="4"/>
  </r>
  <r>
    <n v="370448"/>
    <x v="1"/>
    <x v="4"/>
    <x v="1"/>
    <x v="5"/>
  </r>
  <r>
    <n v="377347"/>
    <x v="1"/>
    <x v="4"/>
    <x v="1"/>
    <x v="6"/>
  </r>
  <r>
    <n v="389662"/>
    <x v="1"/>
    <x v="4"/>
    <x v="1"/>
    <x v="7"/>
  </r>
  <r>
    <n v="311059"/>
    <x v="1"/>
    <x v="4"/>
    <x v="1"/>
    <x v="8"/>
  </r>
  <r>
    <n v="350328"/>
    <x v="1"/>
    <x v="4"/>
    <x v="1"/>
    <x v="9"/>
  </r>
  <r>
    <n v="325371"/>
    <x v="1"/>
    <x v="4"/>
    <x v="1"/>
    <x v="10"/>
  </r>
  <r>
    <n v="279236"/>
    <x v="1"/>
    <x v="4"/>
    <x v="1"/>
    <x v="11"/>
  </r>
  <r>
    <n v="289370"/>
    <x v="1"/>
    <x v="4"/>
    <x v="1"/>
    <x v="12"/>
  </r>
  <r>
    <n v="345683"/>
    <x v="1"/>
    <x v="4"/>
    <x v="1"/>
    <x v="0"/>
  </r>
  <r>
    <n v="392405"/>
    <x v="1"/>
    <x v="4"/>
    <x v="1"/>
    <x v="1"/>
  </r>
  <r>
    <n v="367470"/>
    <x v="1"/>
    <x v="4"/>
    <x v="1"/>
    <x v="2"/>
  </r>
  <r>
    <n v="373004"/>
    <x v="1"/>
    <x v="4"/>
    <x v="1"/>
    <x v="3"/>
  </r>
  <r>
    <n v="3937248"/>
    <x v="1"/>
    <x v="4"/>
    <x v="2"/>
    <x v="4"/>
  </r>
  <r>
    <n v="385141"/>
    <x v="1"/>
    <x v="4"/>
    <x v="2"/>
    <x v="5"/>
  </r>
  <r>
    <n v="385173"/>
    <x v="1"/>
    <x v="4"/>
    <x v="2"/>
    <x v="6"/>
  </r>
  <r>
    <n v="359372"/>
    <x v="1"/>
    <x v="4"/>
    <x v="2"/>
    <x v="7"/>
  </r>
  <r>
    <n v="282170"/>
    <x v="1"/>
    <x v="4"/>
    <x v="2"/>
    <x v="8"/>
  </r>
  <r>
    <n v="318461"/>
    <x v="1"/>
    <x v="4"/>
    <x v="2"/>
    <x v="9"/>
  </r>
  <r>
    <n v="308404"/>
    <x v="1"/>
    <x v="4"/>
    <x v="2"/>
    <x v="10"/>
  </r>
  <r>
    <n v="265266"/>
    <x v="1"/>
    <x v="4"/>
    <x v="2"/>
    <x v="11"/>
  </r>
  <r>
    <n v="260471"/>
    <x v="1"/>
    <x v="4"/>
    <x v="2"/>
    <x v="12"/>
  </r>
  <r>
    <n v="308377"/>
    <x v="1"/>
    <x v="4"/>
    <x v="2"/>
    <x v="0"/>
  </r>
  <r>
    <n v="388432"/>
    <x v="1"/>
    <x v="4"/>
    <x v="2"/>
    <x v="1"/>
  </r>
  <r>
    <n v="340070"/>
    <x v="1"/>
    <x v="4"/>
    <x v="2"/>
    <x v="2"/>
  </r>
  <r>
    <n v="335911"/>
    <x v="1"/>
    <x v="4"/>
    <x v="2"/>
    <x v="3"/>
  </r>
  <r>
    <n v="3768415"/>
    <x v="1"/>
    <x v="4"/>
    <x v="3"/>
    <x v="4"/>
  </r>
  <r>
    <n v="344337"/>
    <x v="1"/>
    <x v="4"/>
    <x v="3"/>
    <x v="5"/>
  </r>
  <r>
    <n v="349223"/>
    <x v="1"/>
    <x v="4"/>
    <x v="3"/>
    <x v="6"/>
  </r>
  <r>
    <n v="354919"/>
    <x v="1"/>
    <x v="4"/>
    <x v="3"/>
    <x v="7"/>
  </r>
  <r>
    <n v="271350"/>
    <x v="1"/>
    <x v="4"/>
    <x v="3"/>
    <x v="8"/>
  </r>
  <r>
    <n v="296540"/>
    <x v="1"/>
    <x v="4"/>
    <x v="3"/>
    <x v="9"/>
  </r>
  <r>
    <n v="296878"/>
    <x v="1"/>
    <x v="4"/>
    <x v="3"/>
    <x v="10"/>
  </r>
  <r>
    <n v="261855"/>
    <x v="1"/>
    <x v="4"/>
    <x v="3"/>
    <x v="11"/>
  </r>
  <r>
    <n v="234197"/>
    <x v="1"/>
    <x v="4"/>
    <x v="3"/>
    <x v="12"/>
  </r>
  <r>
    <n v="299988"/>
    <x v="1"/>
    <x v="4"/>
    <x v="3"/>
    <x v="0"/>
  </r>
  <r>
    <n v="365683"/>
    <x v="1"/>
    <x v="4"/>
    <x v="3"/>
    <x v="1"/>
  </r>
  <r>
    <n v="343121"/>
    <x v="1"/>
    <x v="4"/>
    <x v="3"/>
    <x v="2"/>
  </r>
  <r>
    <n v="350324"/>
    <x v="1"/>
    <x v="4"/>
    <x v="3"/>
    <x v="3"/>
  </r>
  <r>
    <n v="3654612"/>
    <x v="1"/>
    <x v="4"/>
    <x v="4"/>
    <x v="4"/>
  </r>
  <r>
    <n v="337817"/>
    <x v="1"/>
    <x v="4"/>
    <x v="4"/>
    <x v="5"/>
  </r>
  <r>
    <n v="345672"/>
    <x v="1"/>
    <x v="4"/>
    <x v="4"/>
    <x v="6"/>
  </r>
  <r>
    <n v="333791"/>
    <x v="1"/>
    <x v="4"/>
    <x v="4"/>
    <x v="7"/>
  </r>
  <r>
    <n v="277558"/>
    <x v="1"/>
    <x v="4"/>
    <x v="4"/>
    <x v="8"/>
  </r>
  <r>
    <n v="290727"/>
    <x v="1"/>
    <x v="4"/>
    <x v="4"/>
    <x v="9"/>
  </r>
  <r>
    <n v="306989"/>
    <x v="1"/>
    <x v="4"/>
    <x v="4"/>
    <x v="10"/>
  </r>
  <r>
    <n v="229817"/>
    <x v="1"/>
    <x v="4"/>
    <x v="4"/>
    <x v="11"/>
  </r>
  <r>
    <n v="229379"/>
    <x v="1"/>
    <x v="4"/>
    <x v="4"/>
    <x v="12"/>
  </r>
  <r>
    <n v="329433"/>
    <x v="1"/>
    <x v="4"/>
    <x v="4"/>
    <x v="0"/>
  </r>
  <r>
    <n v="356551"/>
    <x v="1"/>
    <x v="4"/>
    <x v="4"/>
    <x v="1"/>
  </r>
  <r>
    <n v="315950"/>
    <x v="1"/>
    <x v="4"/>
    <x v="4"/>
    <x v="2"/>
  </r>
  <r>
    <n v="300928"/>
    <x v="1"/>
    <x v="4"/>
    <x v="4"/>
    <x v="3"/>
  </r>
  <r>
    <n v="3020995"/>
    <x v="1"/>
    <x v="4"/>
    <x v="5"/>
    <x v="4"/>
  </r>
  <r>
    <n v="283880"/>
    <x v="1"/>
    <x v="4"/>
    <x v="5"/>
    <x v="5"/>
  </r>
  <r>
    <n v="307030"/>
    <x v="1"/>
    <x v="4"/>
    <x v="5"/>
    <x v="6"/>
  </r>
  <r>
    <n v="299894"/>
    <x v="1"/>
    <x v="4"/>
    <x v="5"/>
    <x v="7"/>
  </r>
  <r>
    <n v="213274"/>
    <x v="1"/>
    <x v="4"/>
    <x v="5"/>
    <x v="8"/>
  </r>
  <r>
    <n v="243893"/>
    <x v="1"/>
    <x v="4"/>
    <x v="5"/>
    <x v="9"/>
  </r>
  <r>
    <n v="240183"/>
    <x v="1"/>
    <x v="4"/>
    <x v="5"/>
    <x v="10"/>
  </r>
  <r>
    <n v="194340"/>
    <x v="1"/>
    <x v="4"/>
    <x v="5"/>
    <x v="11"/>
  </r>
  <r>
    <n v="175880"/>
    <x v="1"/>
    <x v="4"/>
    <x v="5"/>
    <x v="12"/>
  </r>
  <r>
    <n v="214092"/>
    <x v="1"/>
    <x v="4"/>
    <x v="5"/>
    <x v="0"/>
  </r>
  <r>
    <n v="292283"/>
    <x v="1"/>
    <x v="4"/>
    <x v="5"/>
    <x v="1"/>
  </r>
  <r>
    <n v="269257"/>
    <x v="1"/>
    <x v="4"/>
    <x v="5"/>
    <x v="2"/>
  </r>
  <r>
    <n v="286989"/>
    <x v="1"/>
    <x v="4"/>
    <x v="5"/>
    <x v="3"/>
  </r>
  <r>
    <n v="272822"/>
    <x v="1"/>
    <x v="4"/>
    <x v="6"/>
    <x v="5"/>
  </r>
  <r>
    <n v="282455"/>
    <x v="1"/>
    <x v="4"/>
    <x v="6"/>
    <x v="6"/>
  </r>
  <r>
    <n v="278476"/>
    <x v="1"/>
    <x v="4"/>
    <x v="6"/>
    <x v="7"/>
  </r>
  <r>
    <n v="201675"/>
    <x v="1"/>
    <x v="4"/>
    <x v="6"/>
    <x v="8"/>
  </r>
  <r>
    <n v="10229"/>
    <x v="1"/>
    <x v="5"/>
    <x v="0"/>
    <x v="0"/>
  </r>
  <r>
    <n v="14494"/>
    <x v="1"/>
    <x v="5"/>
    <x v="0"/>
    <x v="1"/>
  </r>
  <r>
    <n v="12893"/>
    <x v="1"/>
    <x v="5"/>
    <x v="0"/>
    <x v="2"/>
  </r>
  <r>
    <n v="13571"/>
    <x v="1"/>
    <x v="5"/>
    <x v="0"/>
    <x v="3"/>
  </r>
  <r>
    <n v="108597"/>
    <x v="1"/>
    <x v="5"/>
    <x v="1"/>
    <x v="4"/>
  </r>
  <r>
    <n v="12444"/>
    <x v="1"/>
    <x v="5"/>
    <x v="1"/>
    <x v="5"/>
  </r>
  <r>
    <n v="11559"/>
    <x v="1"/>
    <x v="5"/>
    <x v="1"/>
    <x v="6"/>
  </r>
  <r>
    <n v="8623"/>
    <x v="1"/>
    <x v="5"/>
    <x v="1"/>
    <x v="7"/>
  </r>
  <r>
    <n v="5536"/>
    <x v="1"/>
    <x v="5"/>
    <x v="1"/>
    <x v="8"/>
  </r>
  <r>
    <n v="8427"/>
    <x v="1"/>
    <x v="5"/>
    <x v="1"/>
    <x v="9"/>
  </r>
  <r>
    <n v="6170"/>
    <x v="1"/>
    <x v="5"/>
    <x v="1"/>
    <x v="10"/>
  </r>
  <r>
    <n v="4444"/>
    <x v="1"/>
    <x v="5"/>
    <x v="1"/>
    <x v="11"/>
  </r>
  <r>
    <n v="6267"/>
    <x v="1"/>
    <x v="5"/>
    <x v="1"/>
    <x v="12"/>
  </r>
  <r>
    <n v="8731"/>
    <x v="1"/>
    <x v="5"/>
    <x v="1"/>
    <x v="0"/>
  </r>
  <r>
    <n v="11841"/>
    <x v="1"/>
    <x v="5"/>
    <x v="1"/>
    <x v="1"/>
  </r>
  <r>
    <n v="11574"/>
    <x v="1"/>
    <x v="5"/>
    <x v="1"/>
    <x v="2"/>
  </r>
  <r>
    <n v="12981"/>
    <x v="1"/>
    <x v="5"/>
    <x v="1"/>
    <x v="3"/>
  </r>
  <r>
    <n v="104274"/>
    <x v="1"/>
    <x v="5"/>
    <x v="2"/>
    <x v="4"/>
  </r>
  <r>
    <n v="11689"/>
    <x v="1"/>
    <x v="5"/>
    <x v="2"/>
    <x v="5"/>
  </r>
  <r>
    <n v="11707"/>
    <x v="1"/>
    <x v="5"/>
    <x v="2"/>
    <x v="6"/>
  </r>
  <r>
    <n v="8812"/>
    <x v="1"/>
    <x v="5"/>
    <x v="2"/>
    <x v="7"/>
  </r>
  <r>
    <n v="6962"/>
    <x v="1"/>
    <x v="5"/>
    <x v="2"/>
    <x v="8"/>
  </r>
  <r>
    <n v="8877"/>
    <x v="1"/>
    <x v="5"/>
    <x v="2"/>
    <x v="9"/>
  </r>
  <r>
    <n v="8844"/>
    <x v="1"/>
    <x v="5"/>
    <x v="2"/>
    <x v="10"/>
  </r>
  <r>
    <n v="4490"/>
    <x v="1"/>
    <x v="5"/>
    <x v="2"/>
    <x v="11"/>
  </r>
  <r>
    <n v="5494"/>
    <x v="1"/>
    <x v="5"/>
    <x v="2"/>
    <x v="12"/>
  </r>
  <r>
    <n v="5588"/>
    <x v="1"/>
    <x v="5"/>
    <x v="2"/>
    <x v="0"/>
  </r>
  <r>
    <n v="11932"/>
    <x v="1"/>
    <x v="5"/>
    <x v="2"/>
    <x v="1"/>
  </r>
  <r>
    <n v="10029"/>
    <x v="1"/>
    <x v="5"/>
    <x v="2"/>
    <x v="2"/>
  </r>
  <r>
    <n v="9850"/>
    <x v="1"/>
    <x v="5"/>
    <x v="2"/>
    <x v="3"/>
  </r>
  <r>
    <n v="119511"/>
    <x v="1"/>
    <x v="5"/>
    <x v="3"/>
    <x v="4"/>
  </r>
  <r>
    <n v="10439"/>
    <x v="1"/>
    <x v="5"/>
    <x v="3"/>
    <x v="5"/>
  </r>
  <r>
    <n v="7923"/>
    <x v="1"/>
    <x v="5"/>
    <x v="3"/>
    <x v="6"/>
  </r>
  <r>
    <n v="9792"/>
    <x v="1"/>
    <x v="5"/>
    <x v="3"/>
    <x v="7"/>
  </r>
  <r>
    <n v="7800"/>
    <x v="1"/>
    <x v="5"/>
    <x v="3"/>
    <x v="8"/>
  </r>
  <r>
    <n v="10753"/>
    <x v="1"/>
    <x v="5"/>
    <x v="3"/>
    <x v="9"/>
  </r>
  <r>
    <n v="10477"/>
    <x v="1"/>
    <x v="5"/>
    <x v="3"/>
    <x v="10"/>
  </r>
  <r>
    <n v="6813"/>
    <x v="1"/>
    <x v="5"/>
    <x v="3"/>
    <x v="11"/>
  </r>
  <r>
    <n v="6987"/>
    <x v="1"/>
    <x v="5"/>
    <x v="3"/>
    <x v="12"/>
  </r>
  <r>
    <n v="8737"/>
    <x v="1"/>
    <x v="5"/>
    <x v="3"/>
    <x v="0"/>
  </r>
  <r>
    <n v="13574"/>
    <x v="1"/>
    <x v="5"/>
    <x v="3"/>
    <x v="1"/>
  </r>
  <r>
    <n v="13468"/>
    <x v="1"/>
    <x v="5"/>
    <x v="3"/>
    <x v="2"/>
  </r>
  <r>
    <n v="12748"/>
    <x v="1"/>
    <x v="5"/>
    <x v="3"/>
    <x v="3"/>
  </r>
  <r>
    <n v="106800"/>
    <x v="1"/>
    <x v="5"/>
    <x v="4"/>
    <x v="4"/>
  </r>
  <r>
    <n v="11396"/>
    <x v="1"/>
    <x v="5"/>
    <x v="4"/>
    <x v="5"/>
  </r>
  <r>
    <n v="12671"/>
    <x v="1"/>
    <x v="5"/>
    <x v="4"/>
    <x v="6"/>
  </r>
  <r>
    <n v="7551"/>
    <x v="1"/>
    <x v="5"/>
    <x v="4"/>
    <x v="7"/>
  </r>
  <r>
    <n v="7180"/>
    <x v="1"/>
    <x v="5"/>
    <x v="4"/>
    <x v="8"/>
  </r>
  <r>
    <n v="10132"/>
    <x v="1"/>
    <x v="5"/>
    <x v="4"/>
    <x v="9"/>
  </r>
  <r>
    <n v="6615"/>
    <x v="1"/>
    <x v="5"/>
    <x v="4"/>
    <x v="10"/>
  </r>
  <r>
    <n v="4868"/>
    <x v="1"/>
    <x v="5"/>
    <x v="4"/>
    <x v="11"/>
  </r>
  <r>
    <n v="5500"/>
    <x v="1"/>
    <x v="5"/>
    <x v="4"/>
    <x v="12"/>
  </r>
  <r>
    <n v="9167"/>
    <x v="1"/>
    <x v="5"/>
    <x v="4"/>
    <x v="0"/>
  </r>
  <r>
    <n v="11483"/>
    <x v="1"/>
    <x v="5"/>
    <x v="4"/>
    <x v="1"/>
  </r>
  <r>
    <n v="9863"/>
    <x v="1"/>
    <x v="5"/>
    <x v="4"/>
    <x v="2"/>
  </r>
  <r>
    <n v="10374"/>
    <x v="1"/>
    <x v="5"/>
    <x v="4"/>
    <x v="3"/>
  </r>
  <r>
    <n v="104140"/>
    <x v="1"/>
    <x v="5"/>
    <x v="5"/>
    <x v="4"/>
  </r>
  <r>
    <n v="9525"/>
    <x v="1"/>
    <x v="5"/>
    <x v="5"/>
    <x v="5"/>
  </r>
  <r>
    <n v="10281"/>
    <x v="1"/>
    <x v="5"/>
    <x v="5"/>
    <x v="6"/>
  </r>
  <r>
    <n v="6496"/>
    <x v="1"/>
    <x v="5"/>
    <x v="5"/>
    <x v="7"/>
  </r>
  <r>
    <n v="6604"/>
    <x v="1"/>
    <x v="5"/>
    <x v="5"/>
    <x v="8"/>
  </r>
  <r>
    <n v="6568"/>
    <x v="1"/>
    <x v="5"/>
    <x v="5"/>
    <x v="9"/>
  </r>
  <r>
    <n v="6894"/>
    <x v="1"/>
    <x v="5"/>
    <x v="5"/>
    <x v="10"/>
  </r>
  <r>
    <n v="6976"/>
    <x v="1"/>
    <x v="5"/>
    <x v="5"/>
    <x v="11"/>
  </r>
  <r>
    <n v="5306"/>
    <x v="1"/>
    <x v="5"/>
    <x v="5"/>
    <x v="12"/>
  </r>
  <r>
    <n v="7747"/>
    <x v="1"/>
    <x v="5"/>
    <x v="5"/>
    <x v="0"/>
  </r>
  <r>
    <n v="12225"/>
    <x v="1"/>
    <x v="5"/>
    <x v="5"/>
    <x v="1"/>
  </r>
  <r>
    <n v="10779"/>
    <x v="1"/>
    <x v="5"/>
    <x v="5"/>
    <x v="2"/>
  </r>
  <r>
    <n v="14739"/>
    <x v="1"/>
    <x v="5"/>
    <x v="5"/>
    <x v="3"/>
  </r>
  <r>
    <n v="12254"/>
    <x v="1"/>
    <x v="5"/>
    <x v="6"/>
    <x v="5"/>
  </r>
  <r>
    <n v="12363"/>
    <x v="1"/>
    <x v="5"/>
    <x v="6"/>
    <x v="6"/>
  </r>
  <r>
    <n v="6574"/>
    <x v="1"/>
    <x v="5"/>
    <x v="6"/>
    <x v="7"/>
  </r>
  <r>
    <n v="6108"/>
    <x v="1"/>
    <x v="5"/>
    <x v="6"/>
    <x v="8"/>
  </r>
  <r>
    <n v="210590"/>
    <x v="2"/>
    <x v="0"/>
    <x v="0"/>
    <x v="0"/>
  </r>
  <r>
    <n v="279632"/>
    <x v="2"/>
    <x v="0"/>
    <x v="0"/>
    <x v="1"/>
  </r>
  <r>
    <n v="233000"/>
    <x v="2"/>
    <x v="0"/>
    <x v="0"/>
    <x v="2"/>
  </r>
  <r>
    <n v="263151"/>
    <x v="2"/>
    <x v="0"/>
    <x v="0"/>
    <x v="3"/>
  </r>
  <r>
    <n v="2721755"/>
    <x v="2"/>
    <x v="0"/>
    <x v="1"/>
    <x v="4"/>
  </r>
  <r>
    <n v="255857"/>
    <x v="2"/>
    <x v="0"/>
    <x v="1"/>
    <x v="5"/>
  </r>
  <r>
    <n v="275921"/>
    <x v="2"/>
    <x v="0"/>
    <x v="1"/>
    <x v="6"/>
  </r>
  <r>
    <n v="238876"/>
    <x v="2"/>
    <x v="0"/>
    <x v="1"/>
    <x v="7"/>
  </r>
  <r>
    <n v="210553"/>
    <x v="2"/>
    <x v="0"/>
    <x v="1"/>
    <x v="8"/>
  </r>
  <r>
    <n v="225091"/>
    <x v="2"/>
    <x v="0"/>
    <x v="1"/>
    <x v="9"/>
  </r>
  <r>
    <n v="192622"/>
    <x v="2"/>
    <x v="0"/>
    <x v="1"/>
    <x v="10"/>
  </r>
  <r>
    <n v="188015"/>
    <x v="2"/>
    <x v="0"/>
    <x v="1"/>
    <x v="11"/>
  </r>
  <r>
    <n v="180338"/>
    <x v="2"/>
    <x v="0"/>
    <x v="1"/>
    <x v="12"/>
  </r>
  <r>
    <n v="218783"/>
    <x v="2"/>
    <x v="0"/>
    <x v="1"/>
    <x v="0"/>
  </r>
  <r>
    <n v="266949"/>
    <x v="2"/>
    <x v="0"/>
    <x v="1"/>
    <x v="1"/>
  </r>
  <r>
    <n v="226475"/>
    <x v="2"/>
    <x v="0"/>
    <x v="1"/>
    <x v="2"/>
  </r>
  <r>
    <n v="242275"/>
    <x v="2"/>
    <x v="0"/>
    <x v="1"/>
    <x v="3"/>
  </r>
  <r>
    <n v="2502565"/>
    <x v="2"/>
    <x v="0"/>
    <x v="2"/>
    <x v="4"/>
  </r>
  <r>
    <n v="263947"/>
    <x v="2"/>
    <x v="0"/>
    <x v="2"/>
    <x v="5"/>
  </r>
  <r>
    <n v="291054"/>
    <x v="2"/>
    <x v="0"/>
    <x v="2"/>
    <x v="6"/>
  </r>
  <r>
    <n v="228882"/>
    <x v="2"/>
    <x v="0"/>
    <x v="2"/>
    <x v="7"/>
  </r>
  <r>
    <n v="200152"/>
    <x v="2"/>
    <x v="0"/>
    <x v="2"/>
    <x v="8"/>
  </r>
  <r>
    <n v="172754"/>
    <x v="2"/>
    <x v="0"/>
    <x v="2"/>
    <x v="9"/>
  </r>
  <r>
    <n v="182122"/>
    <x v="2"/>
    <x v="0"/>
    <x v="2"/>
    <x v="10"/>
  </r>
  <r>
    <n v="162978"/>
    <x v="2"/>
    <x v="0"/>
    <x v="2"/>
    <x v="11"/>
  </r>
  <r>
    <n v="154575"/>
    <x v="2"/>
    <x v="0"/>
    <x v="2"/>
    <x v="12"/>
  </r>
  <r>
    <n v="185117"/>
    <x v="2"/>
    <x v="0"/>
    <x v="2"/>
    <x v="0"/>
  </r>
  <r>
    <n v="246799"/>
    <x v="2"/>
    <x v="0"/>
    <x v="2"/>
    <x v="1"/>
  </r>
  <r>
    <n v="201994"/>
    <x v="2"/>
    <x v="0"/>
    <x v="2"/>
    <x v="2"/>
  </r>
  <r>
    <n v="212191"/>
    <x v="2"/>
    <x v="0"/>
    <x v="2"/>
    <x v="3"/>
  </r>
  <r>
    <n v="2542850"/>
    <x v="2"/>
    <x v="0"/>
    <x v="3"/>
    <x v="4"/>
  </r>
  <r>
    <n v="224082"/>
    <x v="2"/>
    <x v="0"/>
    <x v="3"/>
    <x v="5"/>
  </r>
  <r>
    <n v="227289"/>
    <x v="2"/>
    <x v="0"/>
    <x v="3"/>
    <x v="6"/>
  </r>
  <r>
    <n v="228874"/>
    <x v="2"/>
    <x v="0"/>
    <x v="3"/>
    <x v="7"/>
  </r>
  <r>
    <n v="201258"/>
    <x v="2"/>
    <x v="0"/>
    <x v="3"/>
    <x v="8"/>
  </r>
  <r>
    <n v="192852"/>
    <x v="2"/>
    <x v="0"/>
    <x v="3"/>
    <x v="9"/>
  </r>
  <r>
    <n v="203572"/>
    <x v="2"/>
    <x v="0"/>
    <x v="3"/>
    <x v="10"/>
  </r>
  <r>
    <n v="173114"/>
    <x v="2"/>
    <x v="0"/>
    <x v="3"/>
    <x v="11"/>
  </r>
  <r>
    <n v="162118"/>
    <x v="2"/>
    <x v="0"/>
    <x v="3"/>
    <x v="12"/>
  </r>
  <r>
    <n v="200364"/>
    <x v="2"/>
    <x v="0"/>
    <x v="3"/>
    <x v="0"/>
  </r>
  <r>
    <n v="249675"/>
    <x v="2"/>
    <x v="0"/>
    <x v="3"/>
    <x v="1"/>
  </r>
  <r>
    <n v="238960"/>
    <x v="2"/>
    <x v="0"/>
    <x v="3"/>
    <x v="2"/>
  </r>
  <r>
    <n v="240692"/>
    <x v="2"/>
    <x v="0"/>
    <x v="3"/>
    <x v="3"/>
  </r>
  <r>
    <n v="2480127"/>
    <x v="2"/>
    <x v="0"/>
    <x v="4"/>
    <x v="4"/>
  </r>
  <r>
    <n v="226009"/>
    <x v="2"/>
    <x v="0"/>
    <x v="4"/>
    <x v="5"/>
  </r>
  <r>
    <n v="264211"/>
    <x v="2"/>
    <x v="0"/>
    <x v="4"/>
    <x v="6"/>
  </r>
  <r>
    <n v="204327"/>
    <x v="2"/>
    <x v="0"/>
    <x v="4"/>
    <x v="7"/>
  </r>
  <r>
    <n v="189488"/>
    <x v="2"/>
    <x v="0"/>
    <x v="4"/>
    <x v="8"/>
  </r>
  <r>
    <n v="191056"/>
    <x v="2"/>
    <x v="0"/>
    <x v="4"/>
    <x v="9"/>
  </r>
  <r>
    <n v="206385"/>
    <x v="2"/>
    <x v="0"/>
    <x v="4"/>
    <x v="10"/>
  </r>
  <r>
    <n v="145340"/>
    <x v="2"/>
    <x v="0"/>
    <x v="4"/>
    <x v="11"/>
  </r>
  <r>
    <n v="151507"/>
    <x v="2"/>
    <x v="0"/>
    <x v="4"/>
    <x v="12"/>
  </r>
  <r>
    <n v="216041"/>
    <x v="2"/>
    <x v="0"/>
    <x v="4"/>
    <x v="0"/>
  </r>
  <r>
    <n v="240481"/>
    <x v="2"/>
    <x v="0"/>
    <x v="4"/>
    <x v="1"/>
  </r>
  <r>
    <n v="207998"/>
    <x v="2"/>
    <x v="0"/>
    <x v="4"/>
    <x v="2"/>
  </r>
  <r>
    <n v="237284"/>
    <x v="2"/>
    <x v="0"/>
    <x v="4"/>
    <x v="3"/>
  </r>
  <r>
    <n v="2232247"/>
    <x v="2"/>
    <x v="0"/>
    <x v="5"/>
    <x v="4"/>
  </r>
  <r>
    <n v="201433"/>
    <x v="2"/>
    <x v="0"/>
    <x v="5"/>
    <x v="5"/>
  </r>
  <r>
    <n v="225579"/>
    <x v="2"/>
    <x v="0"/>
    <x v="5"/>
    <x v="6"/>
  </r>
  <r>
    <n v="197844"/>
    <x v="2"/>
    <x v="0"/>
    <x v="5"/>
    <x v="7"/>
  </r>
  <r>
    <n v="165335"/>
    <x v="2"/>
    <x v="0"/>
    <x v="5"/>
    <x v="8"/>
  </r>
  <r>
    <n v="168096"/>
    <x v="2"/>
    <x v="0"/>
    <x v="5"/>
    <x v="9"/>
  </r>
  <r>
    <n v="173140"/>
    <x v="2"/>
    <x v="0"/>
    <x v="5"/>
    <x v="10"/>
  </r>
  <r>
    <n v="156165"/>
    <x v="2"/>
    <x v="0"/>
    <x v="5"/>
    <x v="11"/>
  </r>
  <r>
    <n v="149392"/>
    <x v="2"/>
    <x v="0"/>
    <x v="5"/>
    <x v="12"/>
  </r>
  <r>
    <n v="164796"/>
    <x v="2"/>
    <x v="0"/>
    <x v="5"/>
    <x v="0"/>
  </r>
  <r>
    <n v="225922"/>
    <x v="2"/>
    <x v="0"/>
    <x v="5"/>
    <x v="1"/>
  </r>
  <r>
    <n v="188693"/>
    <x v="2"/>
    <x v="0"/>
    <x v="5"/>
    <x v="2"/>
  </r>
  <r>
    <n v="215852"/>
    <x v="2"/>
    <x v="0"/>
    <x v="5"/>
    <x v="3"/>
  </r>
  <r>
    <n v="183982"/>
    <x v="2"/>
    <x v="0"/>
    <x v="6"/>
    <x v="5"/>
  </r>
  <r>
    <n v="209797"/>
    <x v="2"/>
    <x v="0"/>
    <x v="6"/>
    <x v="6"/>
  </r>
  <r>
    <n v="190722"/>
    <x v="2"/>
    <x v="0"/>
    <x v="6"/>
    <x v="7"/>
  </r>
  <r>
    <n v="150265"/>
    <x v="2"/>
    <x v="0"/>
    <x v="6"/>
    <x v="8"/>
  </r>
  <r>
    <n v="25590"/>
    <x v="2"/>
    <x v="1"/>
    <x v="0"/>
    <x v="0"/>
  </r>
  <r>
    <n v="36927"/>
    <x v="2"/>
    <x v="1"/>
    <x v="0"/>
    <x v="1"/>
  </r>
  <r>
    <n v="30415"/>
    <x v="2"/>
    <x v="1"/>
    <x v="0"/>
    <x v="2"/>
  </r>
  <r>
    <n v="28587"/>
    <x v="2"/>
    <x v="1"/>
    <x v="0"/>
    <x v="3"/>
  </r>
  <r>
    <n v="290444"/>
    <x v="2"/>
    <x v="1"/>
    <x v="1"/>
    <x v="4"/>
  </r>
  <r>
    <n v="26057"/>
    <x v="2"/>
    <x v="1"/>
    <x v="1"/>
    <x v="5"/>
  </r>
  <r>
    <n v="32179"/>
    <x v="2"/>
    <x v="1"/>
    <x v="1"/>
    <x v="6"/>
  </r>
  <r>
    <n v="27988"/>
    <x v="2"/>
    <x v="1"/>
    <x v="1"/>
    <x v="7"/>
  </r>
  <r>
    <n v="22993"/>
    <x v="2"/>
    <x v="1"/>
    <x v="1"/>
    <x v="8"/>
  </r>
  <r>
    <n v="26675"/>
    <x v="2"/>
    <x v="1"/>
    <x v="1"/>
    <x v="9"/>
  </r>
  <r>
    <n v="24618"/>
    <x v="2"/>
    <x v="1"/>
    <x v="1"/>
    <x v="10"/>
  </r>
  <r>
    <n v="19287"/>
    <x v="2"/>
    <x v="1"/>
    <x v="1"/>
    <x v="11"/>
  </r>
  <r>
    <n v="16734"/>
    <x v="2"/>
    <x v="1"/>
    <x v="1"/>
    <x v="12"/>
  </r>
  <r>
    <n v="23132"/>
    <x v="2"/>
    <x v="1"/>
    <x v="1"/>
    <x v="0"/>
  </r>
  <r>
    <n v="24294"/>
    <x v="2"/>
    <x v="1"/>
    <x v="1"/>
    <x v="1"/>
  </r>
  <r>
    <n v="22477"/>
    <x v="2"/>
    <x v="1"/>
    <x v="1"/>
    <x v="2"/>
  </r>
  <r>
    <n v="24011"/>
    <x v="2"/>
    <x v="1"/>
    <x v="1"/>
    <x v="3"/>
  </r>
  <r>
    <n v="293592"/>
    <x v="2"/>
    <x v="1"/>
    <x v="2"/>
    <x v="4"/>
  </r>
  <r>
    <n v="26013"/>
    <x v="2"/>
    <x v="1"/>
    <x v="2"/>
    <x v="5"/>
  </r>
  <r>
    <n v="33270"/>
    <x v="2"/>
    <x v="1"/>
    <x v="2"/>
    <x v="6"/>
  </r>
  <r>
    <n v="26844"/>
    <x v="2"/>
    <x v="1"/>
    <x v="2"/>
    <x v="7"/>
  </r>
  <r>
    <n v="21684"/>
    <x v="2"/>
    <x v="1"/>
    <x v="2"/>
    <x v="8"/>
  </r>
  <r>
    <n v="21747"/>
    <x v="2"/>
    <x v="1"/>
    <x v="2"/>
    <x v="9"/>
  </r>
  <r>
    <n v="22557"/>
    <x v="2"/>
    <x v="1"/>
    <x v="2"/>
    <x v="10"/>
  </r>
  <r>
    <n v="20361"/>
    <x v="2"/>
    <x v="1"/>
    <x v="2"/>
    <x v="11"/>
  </r>
  <r>
    <n v="18420"/>
    <x v="2"/>
    <x v="1"/>
    <x v="2"/>
    <x v="12"/>
  </r>
  <r>
    <n v="21222"/>
    <x v="2"/>
    <x v="1"/>
    <x v="2"/>
    <x v="0"/>
  </r>
  <r>
    <n v="26835"/>
    <x v="2"/>
    <x v="1"/>
    <x v="2"/>
    <x v="1"/>
  </r>
  <r>
    <n v="27714"/>
    <x v="2"/>
    <x v="1"/>
    <x v="2"/>
    <x v="2"/>
  </r>
  <r>
    <n v="26925"/>
    <x v="2"/>
    <x v="1"/>
    <x v="2"/>
    <x v="3"/>
  </r>
  <r>
    <n v="302313"/>
    <x v="2"/>
    <x v="1"/>
    <x v="3"/>
    <x v="4"/>
  </r>
  <r>
    <n v="27402"/>
    <x v="2"/>
    <x v="1"/>
    <x v="3"/>
    <x v="5"/>
  </r>
  <r>
    <n v="26480"/>
    <x v="2"/>
    <x v="1"/>
    <x v="3"/>
    <x v="6"/>
  </r>
  <r>
    <n v="26216"/>
    <x v="2"/>
    <x v="1"/>
    <x v="3"/>
    <x v="7"/>
  </r>
  <r>
    <n v="23420"/>
    <x v="2"/>
    <x v="1"/>
    <x v="3"/>
    <x v="8"/>
  </r>
  <r>
    <n v="20264"/>
    <x v="2"/>
    <x v="1"/>
    <x v="3"/>
    <x v="9"/>
  </r>
  <r>
    <n v="27072"/>
    <x v="2"/>
    <x v="1"/>
    <x v="3"/>
    <x v="10"/>
  </r>
  <r>
    <n v="19416"/>
    <x v="2"/>
    <x v="1"/>
    <x v="3"/>
    <x v="11"/>
  </r>
  <r>
    <n v="21272"/>
    <x v="2"/>
    <x v="1"/>
    <x v="3"/>
    <x v="12"/>
  </r>
  <r>
    <n v="21859"/>
    <x v="2"/>
    <x v="1"/>
    <x v="3"/>
    <x v="0"/>
  </r>
  <r>
    <n v="28588"/>
    <x v="2"/>
    <x v="1"/>
    <x v="3"/>
    <x v="1"/>
  </r>
  <r>
    <n v="26521"/>
    <x v="2"/>
    <x v="1"/>
    <x v="3"/>
    <x v="2"/>
  </r>
  <r>
    <n v="33803"/>
    <x v="2"/>
    <x v="1"/>
    <x v="3"/>
    <x v="3"/>
  </r>
  <r>
    <n v="330981"/>
    <x v="2"/>
    <x v="1"/>
    <x v="4"/>
    <x v="4"/>
  </r>
  <r>
    <n v="26235"/>
    <x v="2"/>
    <x v="1"/>
    <x v="4"/>
    <x v="5"/>
  </r>
  <r>
    <n v="35031"/>
    <x v="2"/>
    <x v="1"/>
    <x v="4"/>
    <x v="6"/>
  </r>
  <r>
    <n v="26824"/>
    <x v="2"/>
    <x v="1"/>
    <x v="4"/>
    <x v="7"/>
  </r>
  <r>
    <n v="22723"/>
    <x v="2"/>
    <x v="1"/>
    <x v="4"/>
    <x v="8"/>
  </r>
  <r>
    <n v="23104"/>
    <x v="2"/>
    <x v="1"/>
    <x v="4"/>
    <x v="9"/>
  </r>
  <r>
    <n v="26755"/>
    <x v="2"/>
    <x v="1"/>
    <x v="4"/>
    <x v="10"/>
  </r>
  <r>
    <n v="20462"/>
    <x v="2"/>
    <x v="1"/>
    <x v="4"/>
    <x v="11"/>
  </r>
  <r>
    <n v="20098"/>
    <x v="2"/>
    <x v="1"/>
    <x v="4"/>
    <x v="12"/>
  </r>
  <r>
    <n v="26868"/>
    <x v="2"/>
    <x v="1"/>
    <x v="4"/>
    <x v="0"/>
  </r>
  <r>
    <n v="36656"/>
    <x v="2"/>
    <x v="1"/>
    <x v="4"/>
    <x v="1"/>
  </r>
  <r>
    <n v="32165"/>
    <x v="2"/>
    <x v="1"/>
    <x v="4"/>
    <x v="2"/>
  </r>
  <r>
    <n v="34060"/>
    <x v="2"/>
    <x v="1"/>
    <x v="4"/>
    <x v="3"/>
  </r>
  <r>
    <n v="263685"/>
    <x v="2"/>
    <x v="1"/>
    <x v="5"/>
    <x v="4"/>
  </r>
  <r>
    <n v="23160"/>
    <x v="2"/>
    <x v="1"/>
    <x v="5"/>
    <x v="5"/>
  </r>
  <r>
    <n v="32462"/>
    <x v="2"/>
    <x v="1"/>
    <x v="5"/>
    <x v="6"/>
  </r>
  <r>
    <n v="23888"/>
    <x v="2"/>
    <x v="1"/>
    <x v="5"/>
    <x v="7"/>
  </r>
  <r>
    <n v="18764"/>
    <x v="2"/>
    <x v="1"/>
    <x v="5"/>
    <x v="8"/>
  </r>
  <r>
    <n v="21413"/>
    <x v="2"/>
    <x v="1"/>
    <x v="5"/>
    <x v="9"/>
  </r>
  <r>
    <n v="21074"/>
    <x v="2"/>
    <x v="1"/>
    <x v="5"/>
    <x v="10"/>
  </r>
  <r>
    <n v="20153"/>
    <x v="2"/>
    <x v="1"/>
    <x v="5"/>
    <x v="11"/>
  </r>
  <r>
    <n v="16832"/>
    <x v="2"/>
    <x v="1"/>
    <x v="5"/>
    <x v="12"/>
  </r>
  <r>
    <n v="16514"/>
    <x v="2"/>
    <x v="1"/>
    <x v="5"/>
    <x v="0"/>
  </r>
  <r>
    <n v="23321"/>
    <x v="2"/>
    <x v="1"/>
    <x v="5"/>
    <x v="1"/>
  </r>
  <r>
    <n v="19438"/>
    <x v="2"/>
    <x v="1"/>
    <x v="5"/>
    <x v="2"/>
  </r>
  <r>
    <n v="26666"/>
    <x v="2"/>
    <x v="1"/>
    <x v="5"/>
    <x v="3"/>
  </r>
  <r>
    <n v="22508"/>
    <x v="2"/>
    <x v="1"/>
    <x v="6"/>
    <x v="5"/>
  </r>
  <r>
    <n v="27317"/>
    <x v="2"/>
    <x v="1"/>
    <x v="6"/>
    <x v="6"/>
  </r>
  <r>
    <n v="20505"/>
    <x v="2"/>
    <x v="1"/>
    <x v="6"/>
    <x v="7"/>
  </r>
  <r>
    <n v="18787"/>
    <x v="2"/>
    <x v="1"/>
    <x v="6"/>
    <x v="8"/>
  </r>
  <r>
    <n v="56400"/>
    <x v="2"/>
    <x v="2"/>
    <x v="0"/>
    <x v="0"/>
  </r>
  <r>
    <n v="66372"/>
    <x v="2"/>
    <x v="2"/>
    <x v="0"/>
    <x v="1"/>
  </r>
  <r>
    <n v="54603"/>
    <x v="2"/>
    <x v="2"/>
    <x v="0"/>
    <x v="2"/>
  </r>
  <r>
    <n v="60440"/>
    <x v="2"/>
    <x v="2"/>
    <x v="0"/>
    <x v="3"/>
  </r>
  <r>
    <n v="793311"/>
    <x v="2"/>
    <x v="2"/>
    <x v="1"/>
    <x v="4"/>
  </r>
  <r>
    <n v="61654"/>
    <x v="2"/>
    <x v="2"/>
    <x v="1"/>
    <x v="5"/>
  </r>
  <r>
    <n v="67458"/>
    <x v="2"/>
    <x v="2"/>
    <x v="1"/>
    <x v="6"/>
  </r>
  <r>
    <n v="73038"/>
    <x v="2"/>
    <x v="2"/>
    <x v="1"/>
    <x v="7"/>
  </r>
  <r>
    <n v="73998"/>
    <x v="2"/>
    <x v="2"/>
    <x v="1"/>
    <x v="8"/>
  </r>
  <r>
    <n v="73245"/>
    <x v="2"/>
    <x v="2"/>
    <x v="1"/>
    <x v="9"/>
  </r>
  <r>
    <n v="65927"/>
    <x v="2"/>
    <x v="2"/>
    <x v="1"/>
    <x v="10"/>
  </r>
  <r>
    <n v="67421"/>
    <x v="2"/>
    <x v="2"/>
    <x v="1"/>
    <x v="11"/>
  </r>
  <r>
    <n v="62808"/>
    <x v="2"/>
    <x v="2"/>
    <x v="1"/>
    <x v="12"/>
  </r>
  <r>
    <n v="61542"/>
    <x v="2"/>
    <x v="2"/>
    <x v="1"/>
    <x v="0"/>
  </r>
  <r>
    <n v="71302"/>
    <x v="2"/>
    <x v="2"/>
    <x v="1"/>
    <x v="1"/>
  </r>
  <r>
    <n v="54550"/>
    <x v="2"/>
    <x v="2"/>
    <x v="1"/>
    <x v="2"/>
  </r>
  <r>
    <n v="60369"/>
    <x v="2"/>
    <x v="2"/>
    <x v="1"/>
    <x v="3"/>
  </r>
  <r>
    <n v="676052"/>
    <x v="2"/>
    <x v="2"/>
    <x v="2"/>
    <x v="4"/>
  </r>
  <r>
    <n v="60774"/>
    <x v="2"/>
    <x v="2"/>
    <x v="2"/>
    <x v="5"/>
  </r>
  <r>
    <n v="69763"/>
    <x v="2"/>
    <x v="2"/>
    <x v="2"/>
    <x v="6"/>
  </r>
  <r>
    <n v="66230"/>
    <x v="2"/>
    <x v="2"/>
    <x v="2"/>
    <x v="7"/>
  </r>
  <r>
    <n v="59175"/>
    <x v="2"/>
    <x v="2"/>
    <x v="2"/>
    <x v="8"/>
  </r>
  <r>
    <n v="58172"/>
    <x v="2"/>
    <x v="2"/>
    <x v="2"/>
    <x v="9"/>
  </r>
  <r>
    <n v="54803"/>
    <x v="2"/>
    <x v="2"/>
    <x v="2"/>
    <x v="10"/>
  </r>
  <r>
    <n v="52875"/>
    <x v="2"/>
    <x v="2"/>
    <x v="2"/>
    <x v="11"/>
  </r>
  <r>
    <n v="46861"/>
    <x v="2"/>
    <x v="2"/>
    <x v="2"/>
    <x v="12"/>
  </r>
  <r>
    <n v="49887"/>
    <x v="2"/>
    <x v="2"/>
    <x v="2"/>
    <x v="0"/>
  </r>
  <r>
    <n v="60714"/>
    <x v="2"/>
    <x v="2"/>
    <x v="2"/>
    <x v="1"/>
  </r>
  <r>
    <n v="46551"/>
    <x v="2"/>
    <x v="2"/>
    <x v="2"/>
    <x v="2"/>
  </r>
  <r>
    <n v="50247"/>
    <x v="2"/>
    <x v="2"/>
    <x v="2"/>
    <x v="3"/>
  </r>
  <r>
    <n v="675822"/>
    <x v="2"/>
    <x v="2"/>
    <x v="3"/>
    <x v="4"/>
  </r>
  <r>
    <n v="51845"/>
    <x v="2"/>
    <x v="2"/>
    <x v="3"/>
    <x v="5"/>
  </r>
  <r>
    <n v="58176"/>
    <x v="2"/>
    <x v="2"/>
    <x v="3"/>
    <x v="6"/>
  </r>
  <r>
    <n v="65598"/>
    <x v="2"/>
    <x v="2"/>
    <x v="3"/>
    <x v="7"/>
  </r>
  <r>
    <n v="61588"/>
    <x v="2"/>
    <x v="2"/>
    <x v="3"/>
    <x v="8"/>
  </r>
  <r>
    <n v="56555"/>
    <x v="2"/>
    <x v="2"/>
    <x v="3"/>
    <x v="9"/>
  </r>
  <r>
    <n v="61346"/>
    <x v="2"/>
    <x v="2"/>
    <x v="3"/>
    <x v="10"/>
  </r>
  <r>
    <n v="53488"/>
    <x v="2"/>
    <x v="2"/>
    <x v="3"/>
    <x v="11"/>
  </r>
  <r>
    <n v="47634"/>
    <x v="2"/>
    <x v="2"/>
    <x v="3"/>
    <x v="12"/>
  </r>
  <r>
    <n v="53896"/>
    <x v="2"/>
    <x v="2"/>
    <x v="3"/>
    <x v="0"/>
  </r>
  <r>
    <n v="70387"/>
    <x v="2"/>
    <x v="2"/>
    <x v="3"/>
    <x v="1"/>
  </r>
  <r>
    <n v="48433"/>
    <x v="2"/>
    <x v="2"/>
    <x v="3"/>
    <x v="2"/>
  </r>
  <r>
    <n v="46876"/>
    <x v="2"/>
    <x v="2"/>
    <x v="3"/>
    <x v="3"/>
  </r>
  <r>
    <n v="685200"/>
    <x v="2"/>
    <x v="2"/>
    <x v="4"/>
    <x v="4"/>
  </r>
  <r>
    <n v="55518"/>
    <x v="2"/>
    <x v="2"/>
    <x v="4"/>
    <x v="5"/>
  </r>
  <r>
    <n v="63313"/>
    <x v="2"/>
    <x v="2"/>
    <x v="4"/>
    <x v="6"/>
  </r>
  <r>
    <n v="70141"/>
    <x v="2"/>
    <x v="2"/>
    <x v="4"/>
    <x v="7"/>
  </r>
  <r>
    <n v="60020"/>
    <x v="2"/>
    <x v="2"/>
    <x v="4"/>
    <x v="8"/>
  </r>
  <r>
    <n v="59893"/>
    <x v="2"/>
    <x v="2"/>
    <x v="4"/>
    <x v="9"/>
  </r>
  <r>
    <n v="62875"/>
    <x v="2"/>
    <x v="2"/>
    <x v="4"/>
    <x v="10"/>
  </r>
  <r>
    <n v="43828"/>
    <x v="2"/>
    <x v="2"/>
    <x v="4"/>
    <x v="11"/>
  </r>
  <r>
    <n v="46618"/>
    <x v="2"/>
    <x v="2"/>
    <x v="4"/>
    <x v="12"/>
  </r>
  <r>
    <n v="62199"/>
    <x v="2"/>
    <x v="2"/>
    <x v="4"/>
    <x v="0"/>
  </r>
  <r>
    <n v="59948"/>
    <x v="2"/>
    <x v="2"/>
    <x v="4"/>
    <x v="1"/>
  </r>
  <r>
    <n v="50591"/>
    <x v="2"/>
    <x v="2"/>
    <x v="4"/>
    <x v="2"/>
  </r>
  <r>
    <n v="50256"/>
    <x v="2"/>
    <x v="2"/>
    <x v="4"/>
    <x v="3"/>
  </r>
  <r>
    <n v="625183"/>
    <x v="2"/>
    <x v="2"/>
    <x v="5"/>
    <x v="4"/>
  </r>
  <r>
    <n v="46500"/>
    <x v="2"/>
    <x v="2"/>
    <x v="5"/>
    <x v="5"/>
  </r>
  <r>
    <n v="44144"/>
    <x v="2"/>
    <x v="2"/>
    <x v="5"/>
    <x v="6"/>
  </r>
  <r>
    <n v="64215"/>
    <x v="2"/>
    <x v="2"/>
    <x v="5"/>
    <x v="7"/>
  </r>
  <r>
    <n v="54860"/>
    <x v="2"/>
    <x v="2"/>
    <x v="5"/>
    <x v="8"/>
  </r>
  <r>
    <n v="57638"/>
    <x v="2"/>
    <x v="2"/>
    <x v="5"/>
    <x v="9"/>
  </r>
  <r>
    <n v="58160"/>
    <x v="2"/>
    <x v="2"/>
    <x v="5"/>
    <x v="10"/>
  </r>
  <r>
    <n v="48304"/>
    <x v="2"/>
    <x v="2"/>
    <x v="5"/>
    <x v="11"/>
  </r>
  <r>
    <n v="49889"/>
    <x v="2"/>
    <x v="2"/>
    <x v="5"/>
    <x v="12"/>
  </r>
  <r>
    <n v="47774"/>
    <x v="2"/>
    <x v="2"/>
    <x v="5"/>
    <x v="0"/>
  </r>
  <r>
    <n v="56381"/>
    <x v="2"/>
    <x v="2"/>
    <x v="5"/>
    <x v="1"/>
  </r>
  <r>
    <n v="48878"/>
    <x v="2"/>
    <x v="2"/>
    <x v="5"/>
    <x v="2"/>
  </r>
  <r>
    <n v="48440"/>
    <x v="2"/>
    <x v="2"/>
    <x v="5"/>
    <x v="3"/>
  </r>
  <r>
    <n v="46539"/>
    <x v="2"/>
    <x v="2"/>
    <x v="6"/>
    <x v="5"/>
  </r>
  <r>
    <n v="49513"/>
    <x v="2"/>
    <x v="2"/>
    <x v="6"/>
    <x v="6"/>
  </r>
  <r>
    <n v="55036"/>
    <x v="2"/>
    <x v="2"/>
    <x v="6"/>
    <x v="7"/>
  </r>
  <r>
    <n v="41631"/>
    <x v="2"/>
    <x v="2"/>
    <x v="6"/>
    <x v="8"/>
  </r>
  <r>
    <n v="68782"/>
    <x v="2"/>
    <x v="3"/>
    <x v="0"/>
    <x v="0"/>
  </r>
  <r>
    <n v="91845"/>
    <x v="2"/>
    <x v="3"/>
    <x v="0"/>
    <x v="1"/>
  </r>
  <r>
    <n v="73424"/>
    <x v="2"/>
    <x v="3"/>
    <x v="0"/>
    <x v="2"/>
  </r>
  <r>
    <n v="85791"/>
    <x v="2"/>
    <x v="3"/>
    <x v="0"/>
    <x v="3"/>
  </r>
  <r>
    <n v="829254"/>
    <x v="2"/>
    <x v="3"/>
    <x v="1"/>
    <x v="4"/>
  </r>
  <r>
    <n v="87375"/>
    <x v="2"/>
    <x v="3"/>
    <x v="1"/>
    <x v="5"/>
  </r>
  <r>
    <n v="91925"/>
    <x v="2"/>
    <x v="3"/>
    <x v="1"/>
    <x v="6"/>
  </r>
  <r>
    <n v="72593"/>
    <x v="2"/>
    <x v="3"/>
    <x v="1"/>
    <x v="7"/>
  </r>
  <r>
    <n v="56364"/>
    <x v="2"/>
    <x v="3"/>
    <x v="1"/>
    <x v="8"/>
  </r>
  <r>
    <n v="62127"/>
    <x v="2"/>
    <x v="3"/>
    <x v="1"/>
    <x v="9"/>
  </r>
  <r>
    <n v="48608"/>
    <x v="2"/>
    <x v="3"/>
    <x v="1"/>
    <x v="10"/>
  </r>
  <r>
    <n v="51131"/>
    <x v="2"/>
    <x v="3"/>
    <x v="1"/>
    <x v="11"/>
  </r>
  <r>
    <n v="48402"/>
    <x v="2"/>
    <x v="3"/>
    <x v="1"/>
    <x v="12"/>
  </r>
  <r>
    <n v="69418"/>
    <x v="2"/>
    <x v="3"/>
    <x v="1"/>
    <x v="0"/>
  </r>
  <r>
    <n v="91348"/>
    <x v="2"/>
    <x v="3"/>
    <x v="1"/>
    <x v="1"/>
  </r>
  <r>
    <n v="71934"/>
    <x v="2"/>
    <x v="3"/>
    <x v="1"/>
    <x v="2"/>
  </r>
  <r>
    <n v="78031"/>
    <x v="2"/>
    <x v="3"/>
    <x v="1"/>
    <x v="3"/>
  </r>
  <r>
    <n v="750514"/>
    <x v="2"/>
    <x v="3"/>
    <x v="2"/>
    <x v="4"/>
  </r>
  <r>
    <n v="95123"/>
    <x v="2"/>
    <x v="3"/>
    <x v="2"/>
    <x v="5"/>
  </r>
  <r>
    <n v="98396"/>
    <x v="2"/>
    <x v="3"/>
    <x v="2"/>
    <x v="6"/>
  </r>
  <r>
    <n v="71841"/>
    <x v="2"/>
    <x v="3"/>
    <x v="2"/>
    <x v="7"/>
  </r>
  <r>
    <n v="64177"/>
    <x v="2"/>
    <x v="3"/>
    <x v="2"/>
    <x v="8"/>
  </r>
  <r>
    <n v="41428"/>
    <x v="2"/>
    <x v="3"/>
    <x v="2"/>
    <x v="9"/>
  </r>
  <r>
    <n v="50820"/>
    <x v="2"/>
    <x v="3"/>
    <x v="2"/>
    <x v="10"/>
  </r>
  <r>
    <n v="45539"/>
    <x v="2"/>
    <x v="3"/>
    <x v="2"/>
    <x v="11"/>
  </r>
  <r>
    <n v="43832"/>
    <x v="2"/>
    <x v="3"/>
    <x v="2"/>
    <x v="12"/>
  </r>
  <r>
    <n v="52394"/>
    <x v="2"/>
    <x v="3"/>
    <x v="2"/>
    <x v="0"/>
  </r>
  <r>
    <n v="72443"/>
    <x v="2"/>
    <x v="3"/>
    <x v="2"/>
    <x v="1"/>
  </r>
  <r>
    <n v="57555"/>
    <x v="2"/>
    <x v="3"/>
    <x v="2"/>
    <x v="2"/>
  </r>
  <r>
    <n v="56966"/>
    <x v="2"/>
    <x v="3"/>
    <x v="2"/>
    <x v="3"/>
  </r>
  <r>
    <n v="715903"/>
    <x v="2"/>
    <x v="3"/>
    <x v="3"/>
    <x v="4"/>
  </r>
  <r>
    <n v="69556"/>
    <x v="2"/>
    <x v="3"/>
    <x v="3"/>
    <x v="5"/>
  </r>
  <r>
    <n v="63054"/>
    <x v="2"/>
    <x v="3"/>
    <x v="3"/>
    <x v="6"/>
  </r>
  <r>
    <n v="61139"/>
    <x v="2"/>
    <x v="3"/>
    <x v="3"/>
    <x v="7"/>
  </r>
  <r>
    <n v="53952"/>
    <x v="2"/>
    <x v="3"/>
    <x v="3"/>
    <x v="8"/>
  </r>
  <r>
    <n v="57417"/>
    <x v="2"/>
    <x v="3"/>
    <x v="3"/>
    <x v="9"/>
  </r>
  <r>
    <n v="52809"/>
    <x v="2"/>
    <x v="3"/>
    <x v="3"/>
    <x v="10"/>
  </r>
  <r>
    <n v="48095"/>
    <x v="2"/>
    <x v="3"/>
    <x v="3"/>
    <x v="11"/>
  </r>
  <r>
    <n v="47749"/>
    <x v="2"/>
    <x v="3"/>
    <x v="3"/>
    <x v="12"/>
  </r>
  <r>
    <n v="58043"/>
    <x v="2"/>
    <x v="3"/>
    <x v="3"/>
    <x v="0"/>
  </r>
  <r>
    <n v="62048"/>
    <x v="2"/>
    <x v="3"/>
    <x v="3"/>
    <x v="1"/>
  </r>
  <r>
    <n v="69581"/>
    <x v="2"/>
    <x v="3"/>
    <x v="3"/>
    <x v="2"/>
  </r>
  <r>
    <n v="72460"/>
    <x v="2"/>
    <x v="3"/>
    <x v="3"/>
    <x v="3"/>
  </r>
  <r>
    <n v="691709"/>
    <x v="2"/>
    <x v="3"/>
    <x v="4"/>
    <x v="4"/>
  </r>
  <r>
    <n v="72957"/>
    <x v="2"/>
    <x v="3"/>
    <x v="4"/>
    <x v="5"/>
  </r>
  <r>
    <n v="76274"/>
    <x v="2"/>
    <x v="3"/>
    <x v="4"/>
    <x v="6"/>
  </r>
  <r>
    <n v="55801"/>
    <x v="2"/>
    <x v="3"/>
    <x v="4"/>
    <x v="7"/>
  </r>
  <r>
    <n v="47303"/>
    <x v="2"/>
    <x v="3"/>
    <x v="4"/>
    <x v="8"/>
  </r>
  <r>
    <n v="53182"/>
    <x v="2"/>
    <x v="3"/>
    <x v="4"/>
    <x v="9"/>
  </r>
  <r>
    <n v="56112"/>
    <x v="2"/>
    <x v="3"/>
    <x v="4"/>
    <x v="10"/>
  </r>
  <r>
    <n v="36971"/>
    <x v="2"/>
    <x v="3"/>
    <x v="4"/>
    <x v="11"/>
  </r>
  <r>
    <n v="40465"/>
    <x v="2"/>
    <x v="3"/>
    <x v="4"/>
    <x v="12"/>
  </r>
  <r>
    <n v="60526"/>
    <x v="2"/>
    <x v="3"/>
    <x v="4"/>
    <x v="0"/>
  </r>
  <r>
    <n v="61282"/>
    <x v="2"/>
    <x v="3"/>
    <x v="4"/>
    <x v="1"/>
  </r>
  <r>
    <n v="58050"/>
    <x v="2"/>
    <x v="3"/>
    <x v="4"/>
    <x v="2"/>
  </r>
  <r>
    <n v="72786"/>
    <x v="2"/>
    <x v="3"/>
    <x v="4"/>
    <x v="3"/>
  </r>
  <r>
    <n v="651021"/>
    <x v="2"/>
    <x v="3"/>
    <x v="5"/>
    <x v="4"/>
  </r>
  <r>
    <n v="63345"/>
    <x v="2"/>
    <x v="3"/>
    <x v="5"/>
    <x v="5"/>
  </r>
  <r>
    <n v="69961"/>
    <x v="2"/>
    <x v="3"/>
    <x v="5"/>
    <x v="6"/>
  </r>
  <r>
    <n v="55020"/>
    <x v="2"/>
    <x v="3"/>
    <x v="5"/>
    <x v="7"/>
  </r>
  <r>
    <n v="46965"/>
    <x v="2"/>
    <x v="3"/>
    <x v="5"/>
    <x v="8"/>
  </r>
  <r>
    <n v="46976"/>
    <x v="2"/>
    <x v="3"/>
    <x v="5"/>
    <x v="9"/>
  </r>
  <r>
    <n v="48658"/>
    <x v="2"/>
    <x v="3"/>
    <x v="5"/>
    <x v="10"/>
  </r>
  <r>
    <n v="46045"/>
    <x v="2"/>
    <x v="3"/>
    <x v="5"/>
    <x v="11"/>
  </r>
  <r>
    <n v="40933"/>
    <x v="2"/>
    <x v="3"/>
    <x v="5"/>
    <x v="12"/>
  </r>
  <r>
    <n v="48640"/>
    <x v="2"/>
    <x v="3"/>
    <x v="5"/>
    <x v="0"/>
  </r>
  <r>
    <n v="66606"/>
    <x v="2"/>
    <x v="3"/>
    <x v="5"/>
    <x v="1"/>
  </r>
  <r>
    <n v="54711"/>
    <x v="2"/>
    <x v="3"/>
    <x v="5"/>
    <x v="2"/>
  </r>
  <r>
    <n v="63161"/>
    <x v="2"/>
    <x v="3"/>
    <x v="5"/>
    <x v="3"/>
  </r>
  <r>
    <n v="50307"/>
    <x v="2"/>
    <x v="3"/>
    <x v="6"/>
    <x v="5"/>
  </r>
  <r>
    <n v="61732"/>
    <x v="2"/>
    <x v="3"/>
    <x v="6"/>
    <x v="6"/>
  </r>
  <r>
    <n v="53324"/>
    <x v="2"/>
    <x v="3"/>
    <x v="6"/>
    <x v="7"/>
  </r>
  <r>
    <n v="46986"/>
    <x v="2"/>
    <x v="3"/>
    <x v="6"/>
    <x v="8"/>
  </r>
  <r>
    <n v="46835"/>
    <x v="2"/>
    <x v="4"/>
    <x v="0"/>
    <x v="0"/>
  </r>
  <r>
    <n v="71494"/>
    <x v="2"/>
    <x v="4"/>
    <x v="0"/>
    <x v="1"/>
  </r>
  <r>
    <n v="61045"/>
    <x v="2"/>
    <x v="4"/>
    <x v="0"/>
    <x v="2"/>
  </r>
  <r>
    <n v="74055"/>
    <x v="2"/>
    <x v="4"/>
    <x v="0"/>
    <x v="3"/>
  </r>
  <r>
    <n v="687903"/>
    <x v="2"/>
    <x v="4"/>
    <x v="1"/>
    <x v="4"/>
  </r>
  <r>
    <n v="65898"/>
    <x v="2"/>
    <x v="4"/>
    <x v="1"/>
    <x v="5"/>
  </r>
  <r>
    <n v="69721"/>
    <x v="2"/>
    <x v="4"/>
    <x v="1"/>
    <x v="6"/>
  </r>
  <r>
    <n v="55766"/>
    <x v="2"/>
    <x v="4"/>
    <x v="1"/>
    <x v="7"/>
  </r>
  <r>
    <n v="51290"/>
    <x v="2"/>
    <x v="4"/>
    <x v="1"/>
    <x v="8"/>
  </r>
  <r>
    <n v="54909"/>
    <x v="2"/>
    <x v="4"/>
    <x v="1"/>
    <x v="9"/>
  </r>
  <r>
    <n v="48281"/>
    <x v="2"/>
    <x v="4"/>
    <x v="1"/>
    <x v="10"/>
  </r>
  <r>
    <n v="46194"/>
    <x v="2"/>
    <x v="4"/>
    <x v="1"/>
    <x v="11"/>
  </r>
  <r>
    <n v="45628"/>
    <x v="2"/>
    <x v="4"/>
    <x v="1"/>
    <x v="12"/>
  </r>
  <r>
    <n v="53574"/>
    <x v="2"/>
    <x v="4"/>
    <x v="1"/>
    <x v="0"/>
  </r>
  <r>
    <n v="63513"/>
    <x v="2"/>
    <x v="4"/>
    <x v="1"/>
    <x v="1"/>
  </r>
  <r>
    <n v="63917"/>
    <x v="2"/>
    <x v="4"/>
    <x v="1"/>
    <x v="2"/>
  </r>
  <r>
    <n v="69212"/>
    <x v="2"/>
    <x v="4"/>
    <x v="1"/>
    <x v="3"/>
  </r>
  <r>
    <n v="683478"/>
    <x v="2"/>
    <x v="4"/>
    <x v="2"/>
    <x v="4"/>
  </r>
  <r>
    <n v="70248"/>
    <x v="2"/>
    <x v="4"/>
    <x v="2"/>
    <x v="5"/>
  </r>
  <r>
    <n v="78379"/>
    <x v="2"/>
    <x v="4"/>
    <x v="2"/>
    <x v="6"/>
  </r>
  <r>
    <n v="55455"/>
    <x v="2"/>
    <x v="4"/>
    <x v="2"/>
    <x v="7"/>
  </r>
  <r>
    <n v="49121"/>
    <x v="2"/>
    <x v="4"/>
    <x v="2"/>
    <x v="8"/>
  </r>
  <r>
    <n v="46011"/>
    <x v="2"/>
    <x v="4"/>
    <x v="2"/>
    <x v="9"/>
  </r>
  <r>
    <n v="47145"/>
    <x v="2"/>
    <x v="4"/>
    <x v="2"/>
    <x v="10"/>
  </r>
  <r>
    <n v="40131"/>
    <x v="2"/>
    <x v="4"/>
    <x v="2"/>
    <x v="11"/>
  </r>
  <r>
    <n v="40226"/>
    <x v="2"/>
    <x v="4"/>
    <x v="2"/>
    <x v="12"/>
  </r>
  <r>
    <n v="56382"/>
    <x v="2"/>
    <x v="4"/>
    <x v="2"/>
    <x v="0"/>
  </r>
  <r>
    <n v="73410"/>
    <x v="2"/>
    <x v="4"/>
    <x v="2"/>
    <x v="1"/>
  </r>
  <r>
    <n v="60358"/>
    <x v="2"/>
    <x v="4"/>
    <x v="2"/>
    <x v="2"/>
  </r>
  <r>
    <n v="66612"/>
    <x v="2"/>
    <x v="4"/>
    <x v="2"/>
    <x v="3"/>
  </r>
  <r>
    <n v="734543"/>
    <x v="2"/>
    <x v="4"/>
    <x v="3"/>
    <x v="4"/>
  </r>
  <r>
    <n v="64854"/>
    <x v="2"/>
    <x v="4"/>
    <x v="3"/>
    <x v="5"/>
  </r>
  <r>
    <n v="72056"/>
    <x v="2"/>
    <x v="4"/>
    <x v="3"/>
    <x v="6"/>
  </r>
  <r>
    <n v="67707"/>
    <x v="2"/>
    <x v="4"/>
    <x v="3"/>
    <x v="7"/>
  </r>
  <r>
    <n v="55696"/>
    <x v="2"/>
    <x v="4"/>
    <x v="3"/>
    <x v="8"/>
  </r>
  <r>
    <n v="48601"/>
    <x v="2"/>
    <x v="4"/>
    <x v="3"/>
    <x v="9"/>
  </r>
  <r>
    <n v="52481"/>
    <x v="2"/>
    <x v="4"/>
    <x v="3"/>
    <x v="10"/>
  </r>
  <r>
    <n v="46274"/>
    <x v="2"/>
    <x v="4"/>
    <x v="3"/>
    <x v="11"/>
  </r>
  <r>
    <n v="37342"/>
    <x v="2"/>
    <x v="4"/>
    <x v="3"/>
    <x v="12"/>
  </r>
  <r>
    <n v="57179"/>
    <x v="2"/>
    <x v="4"/>
    <x v="3"/>
    <x v="0"/>
  </r>
  <r>
    <n v="74630"/>
    <x v="2"/>
    <x v="4"/>
    <x v="3"/>
    <x v="1"/>
  </r>
  <r>
    <n v="82737"/>
    <x v="2"/>
    <x v="4"/>
    <x v="3"/>
    <x v="2"/>
  </r>
  <r>
    <n v="74986"/>
    <x v="2"/>
    <x v="4"/>
    <x v="3"/>
    <x v="3"/>
  </r>
  <r>
    <n v="664254"/>
    <x v="2"/>
    <x v="4"/>
    <x v="4"/>
    <x v="4"/>
  </r>
  <r>
    <n v="61250"/>
    <x v="2"/>
    <x v="4"/>
    <x v="4"/>
    <x v="5"/>
  </r>
  <r>
    <n v="76882"/>
    <x v="2"/>
    <x v="4"/>
    <x v="4"/>
    <x v="6"/>
  </r>
  <r>
    <n v="44828"/>
    <x v="2"/>
    <x v="4"/>
    <x v="4"/>
    <x v="7"/>
  </r>
  <r>
    <n v="52871"/>
    <x v="2"/>
    <x v="4"/>
    <x v="4"/>
    <x v="8"/>
  </r>
  <r>
    <n v="47280"/>
    <x v="2"/>
    <x v="4"/>
    <x v="4"/>
    <x v="9"/>
  </r>
  <r>
    <n v="54707"/>
    <x v="2"/>
    <x v="4"/>
    <x v="4"/>
    <x v="10"/>
  </r>
  <r>
    <n v="38311"/>
    <x v="2"/>
    <x v="4"/>
    <x v="4"/>
    <x v="11"/>
  </r>
  <r>
    <n v="39154"/>
    <x v="2"/>
    <x v="4"/>
    <x v="4"/>
    <x v="12"/>
  </r>
  <r>
    <n v="54162"/>
    <x v="2"/>
    <x v="4"/>
    <x v="4"/>
    <x v="0"/>
  </r>
  <r>
    <n v="69494"/>
    <x v="2"/>
    <x v="4"/>
    <x v="4"/>
    <x v="1"/>
  </r>
  <r>
    <n v="57155"/>
    <x v="2"/>
    <x v="4"/>
    <x v="4"/>
    <x v="2"/>
  </r>
  <r>
    <n v="68160"/>
    <x v="2"/>
    <x v="4"/>
    <x v="4"/>
    <x v="3"/>
  </r>
  <r>
    <n v="585543"/>
    <x v="2"/>
    <x v="4"/>
    <x v="5"/>
    <x v="4"/>
  </r>
  <r>
    <n v="58543"/>
    <x v="2"/>
    <x v="4"/>
    <x v="5"/>
    <x v="5"/>
  </r>
  <r>
    <n v="69474"/>
    <x v="2"/>
    <x v="4"/>
    <x v="5"/>
    <x v="6"/>
  </r>
  <r>
    <n v="46189"/>
    <x v="2"/>
    <x v="4"/>
    <x v="5"/>
    <x v="7"/>
  </r>
  <r>
    <n v="38108"/>
    <x v="2"/>
    <x v="4"/>
    <x v="5"/>
    <x v="8"/>
  </r>
  <r>
    <n v="35148"/>
    <x v="2"/>
    <x v="4"/>
    <x v="5"/>
    <x v="9"/>
  </r>
  <r>
    <n v="36807"/>
    <x v="2"/>
    <x v="4"/>
    <x v="5"/>
    <x v="10"/>
  </r>
  <r>
    <n v="37180"/>
    <x v="2"/>
    <x v="4"/>
    <x v="5"/>
    <x v="11"/>
  </r>
  <r>
    <n v="34146"/>
    <x v="2"/>
    <x v="4"/>
    <x v="5"/>
    <x v="12"/>
  </r>
  <r>
    <n v="43985"/>
    <x v="2"/>
    <x v="4"/>
    <x v="5"/>
    <x v="0"/>
  </r>
  <r>
    <n v="68005"/>
    <x v="2"/>
    <x v="4"/>
    <x v="5"/>
    <x v="1"/>
  </r>
  <r>
    <n v="54811"/>
    <x v="2"/>
    <x v="4"/>
    <x v="5"/>
    <x v="2"/>
  </r>
  <r>
    <n v="63147"/>
    <x v="2"/>
    <x v="4"/>
    <x v="5"/>
    <x v="3"/>
  </r>
  <r>
    <n v="55136"/>
    <x v="2"/>
    <x v="4"/>
    <x v="6"/>
    <x v="5"/>
  </r>
  <r>
    <n v="60028"/>
    <x v="2"/>
    <x v="4"/>
    <x v="6"/>
    <x v="6"/>
  </r>
  <r>
    <n v="53004"/>
    <x v="2"/>
    <x v="4"/>
    <x v="6"/>
    <x v="7"/>
  </r>
  <r>
    <n v="33792"/>
    <x v="2"/>
    <x v="4"/>
    <x v="6"/>
    <x v="8"/>
  </r>
  <r>
    <n v="6494"/>
    <x v="2"/>
    <x v="5"/>
    <x v="0"/>
    <x v="0"/>
  </r>
  <r>
    <n v="8369"/>
    <x v="2"/>
    <x v="5"/>
    <x v="0"/>
    <x v="1"/>
  </r>
  <r>
    <n v="7728"/>
    <x v="2"/>
    <x v="5"/>
    <x v="0"/>
    <x v="2"/>
  </r>
  <r>
    <n v="7645"/>
    <x v="2"/>
    <x v="5"/>
    <x v="0"/>
    <x v="3"/>
  </r>
  <r>
    <n v="60738"/>
    <x v="2"/>
    <x v="5"/>
    <x v="1"/>
    <x v="4"/>
  </r>
  <r>
    <n v="7938"/>
    <x v="2"/>
    <x v="5"/>
    <x v="1"/>
    <x v="5"/>
  </r>
  <r>
    <n v="6767"/>
    <x v="2"/>
    <x v="5"/>
    <x v="1"/>
    <x v="6"/>
  </r>
  <r>
    <n v="4579"/>
    <x v="2"/>
    <x v="5"/>
    <x v="1"/>
    <x v="7"/>
  </r>
  <r>
    <n v="3007"/>
    <x v="2"/>
    <x v="5"/>
    <x v="1"/>
    <x v="8"/>
  </r>
  <r>
    <n v="3682"/>
    <x v="2"/>
    <x v="5"/>
    <x v="1"/>
    <x v="9"/>
  </r>
  <r>
    <n v="2793"/>
    <x v="2"/>
    <x v="5"/>
    <x v="1"/>
    <x v="10"/>
  </r>
  <r>
    <n v="2395"/>
    <x v="2"/>
    <x v="5"/>
    <x v="1"/>
    <x v="11"/>
  </r>
  <r>
    <n v="2493"/>
    <x v="2"/>
    <x v="5"/>
    <x v="1"/>
    <x v="12"/>
  </r>
  <r>
    <n v="5540"/>
    <x v="2"/>
    <x v="5"/>
    <x v="1"/>
    <x v="0"/>
  </r>
  <r>
    <n v="6904"/>
    <x v="2"/>
    <x v="5"/>
    <x v="1"/>
    <x v="1"/>
  </r>
  <r>
    <n v="7245"/>
    <x v="2"/>
    <x v="5"/>
    <x v="1"/>
    <x v="2"/>
  </r>
  <r>
    <n v="7398"/>
    <x v="2"/>
    <x v="5"/>
    <x v="1"/>
    <x v="3"/>
  </r>
  <r>
    <n v="60424"/>
    <x v="2"/>
    <x v="5"/>
    <x v="2"/>
    <x v="4"/>
  </r>
  <r>
    <n v="7898"/>
    <x v="2"/>
    <x v="5"/>
    <x v="2"/>
    <x v="5"/>
  </r>
  <r>
    <n v="7407"/>
    <x v="2"/>
    <x v="5"/>
    <x v="2"/>
    <x v="6"/>
  </r>
  <r>
    <n v="4929"/>
    <x v="2"/>
    <x v="5"/>
    <x v="2"/>
    <x v="7"/>
  </r>
  <r>
    <n v="4031"/>
    <x v="2"/>
    <x v="5"/>
    <x v="2"/>
    <x v="8"/>
  </r>
  <r>
    <n v="3245"/>
    <x v="2"/>
    <x v="5"/>
    <x v="2"/>
    <x v="9"/>
  </r>
  <r>
    <n v="4620"/>
    <x v="2"/>
    <x v="5"/>
    <x v="2"/>
    <x v="10"/>
  </r>
  <r>
    <n v="2364"/>
    <x v="2"/>
    <x v="5"/>
    <x v="2"/>
    <x v="11"/>
  </r>
  <r>
    <n v="3182"/>
    <x v="2"/>
    <x v="5"/>
    <x v="2"/>
    <x v="12"/>
  </r>
  <r>
    <n v="2729"/>
    <x v="2"/>
    <x v="5"/>
    <x v="2"/>
    <x v="0"/>
  </r>
  <r>
    <n v="7007"/>
    <x v="2"/>
    <x v="5"/>
    <x v="2"/>
    <x v="1"/>
  </r>
  <r>
    <n v="5994"/>
    <x v="2"/>
    <x v="5"/>
    <x v="2"/>
    <x v="2"/>
  </r>
  <r>
    <n v="7018"/>
    <x v="2"/>
    <x v="5"/>
    <x v="2"/>
    <x v="3"/>
  </r>
  <r>
    <n v="76210"/>
    <x v="2"/>
    <x v="5"/>
    <x v="3"/>
    <x v="4"/>
  </r>
  <r>
    <n v="7071"/>
    <x v="2"/>
    <x v="5"/>
    <x v="3"/>
    <x v="5"/>
  </r>
  <r>
    <n v="4758"/>
    <x v="2"/>
    <x v="5"/>
    <x v="3"/>
    <x v="6"/>
  </r>
  <r>
    <n v="5755"/>
    <x v="2"/>
    <x v="5"/>
    <x v="3"/>
    <x v="7"/>
  </r>
  <r>
    <n v="5121"/>
    <x v="2"/>
    <x v="5"/>
    <x v="3"/>
    <x v="8"/>
  </r>
  <r>
    <n v="6609"/>
    <x v="2"/>
    <x v="5"/>
    <x v="3"/>
    <x v="9"/>
  </r>
  <r>
    <n v="6392"/>
    <x v="2"/>
    <x v="5"/>
    <x v="3"/>
    <x v="10"/>
  </r>
  <r>
    <n v="3917"/>
    <x v="2"/>
    <x v="5"/>
    <x v="3"/>
    <x v="11"/>
  </r>
  <r>
    <n v="4624"/>
    <x v="2"/>
    <x v="5"/>
    <x v="3"/>
    <x v="12"/>
  </r>
  <r>
    <n v="5405"/>
    <x v="2"/>
    <x v="5"/>
    <x v="3"/>
    <x v="0"/>
  </r>
  <r>
    <n v="8718"/>
    <x v="2"/>
    <x v="5"/>
    <x v="3"/>
    <x v="1"/>
  </r>
  <r>
    <n v="9690"/>
    <x v="2"/>
    <x v="5"/>
    <x v="3"/>
    <x v="2"/>
  </r>
  <r>
    <n v="8150"/>
    <x v="2"/>
    <x v="5"/>
    <x v="3"/>
    <x v="3"/>
  </r>
  <r>
    <n v="71723"/>
    <x v="2"/>
    <x v="5"/>
    <x v="4"/>
    <x v="4"/>
  </r>
  <r>
    <n v="8019"/>
    <x v="2"/>
    <x v="5"/>
    <x v="4"/>
    <x v="5"/>
  </r>
  <r>
    <n v="9454"/>
    <x v="2"/>
    <x v="5"/>
    <x v="4"/>
    <x v="6"/>
  </r>
  <r>
    <n v="5035"/>
    <x v="2"/>
    <x v="5"/>
    <x v="4"/>
    <x v="7"/>
  </r>
  <r>
    <n v="4832"/>
    <x v="2"/>
    <x v="5"/>
    <x v="4"/>
    <x v="8"/>
  </r>
  <r>
    <n v="5228"/>
    <x v="2"/>
    <x v="5"/>
    <x v="4"/>
    <x v="9"/>
  </r>
  <r>
    <n v="4594"/>
    <x v="2"/>
    <x v="5"/>
    <x v="4"/>
    <x v="10"/>
  </r>
  <r>
    <n v="3640"/>
    <x v="2"/>
    <x v="5"/>
    <x v="4"/>
    <x v="11"/>
  </r>
  <r>
    <n v="3773"/>
    <x v="2"/>
    <x v="5"/>
    <x v="4"/>
    <x v="12"/>
  </r>
  <r>
    <n v="5606"/>
    <x v="2"/>
    <x v="5"/>
    <x v="4"/>
    <x v="0"/>
  </r>
  <r>
    <n v="8488"/>
    <x v="2"/>
    <x v="5"/>
    <x v="4"/>
    <x v="1"/>
  </r>
  <r>
    <n v="7060"/>
    <x v="2"/>
    <x v="5"/>
    <x v="4"/>
    <x v="2"/>
  </r>
  <r>
    <n v="5994"/>
    <x v="2"/>
    <x v="5"/>
    <x v="4"/>
    <x v="3"/>
  </r>
  <r>
    <n v="68751"/>
    <x v="2"/>
    <x v="5"/>
    <x v="5"/>
    <x v="4"/>
  </r>
  <r>
    <n v="6025"/>
    <x v="2"/>
    <x v="5"/>
    <x v="5"/>
    <x v="5"/>
  </r>
  <r>
    <n v="6613"/>
    <x v="2"/>
    <x v="5"/>
    <x v="5"/>
    <x v="6"/>
  </r>
  <r>
    <n v="4705"/>
    <x v="2"/>
    <x v="5"/>
    <x v="5"/>
    <x v="7"/>
  </r>
  <r>
    <n v="4562"/>
    <x v="2"/>
    <x v="5"/>
    <x v="5"/>
    <x v="8"/>
  </r>
  <r>
    <n v="5042"/>
    <x v="2"/>
    <x v="5"/>
    <x v="5"/>
    <x v="9"/>
  </r>
  <r>
    <n v="5076"/>
    <x v="2"/>
    <x v="5"/>
    <x v="5"/>
    <x v="10"/>
  </r>
  <r>
    <n v="3978"/>
    <x v="2"/>
    <x v="5"/>
    <x v="5"/>
    <x v="11"/>
  </r>
  <r>
    <n v="3270"/>
    <x v="2"/>
    <x v="5"/>
    <x v="5"/>
    <x v="12"/>
  </r>
  <r>
    <n v="5063"/>
    <x v="2"/>
    <x v="5"/>
    <x v="5"/>
    <x v="0"/>
  </r>
  <r>
    <n v="8063"/>
    <x v="2"/>
    <x v="5"/>
    <x v="5"/>
    <x v="1"/>
  </r>
  <r>
    <n v="7565"/>
    <x v="2"/>
    <x v="5"/>
    <x v="5"/>
    <x v="2"/>
  </r>
  <r>
    <n v="8789"/>
    <x v="2"/>
    <x v="5"/>
    <x v="5"/>
    <x v="3"/>
  </r>
  <r>
    <n v="6857"/>
    <x v="2"/>
    <x v="5"/>
    <x v="6"/>
    <x v="5"/>
  </r>
  <r>
    <n v="8402"/>
    <x v="2"/>
    <x v="5"/>
    <x v="6"/>
    <x v="6"/>
  </r>
  <r>
    <n v="5685"/>
    <x v="2"/>
    <x v="5"/>
    <x v="6"/>
    <x v="7"/>
  </r>
  <r>
    <n v="5242"/>
    <x v="2"/>
    <x v="5"/>
    <x v="6"/>
    <x v="8"/>
  </r>
  <r>
    <n v="8674"/>
    <x v="3"/>
    <x v="0"/>
    <x v="0"/>
    <x v="0"/>
  </r>
  <r>
    <n v="8375"/>
    <x v="3"/>
    <x v="0"/>
    <x v="0"/>
    <x v="1"/>
  </r>
  <r>
    <n v="12491"/>
    <x v="3"/>
    <x v="0"/>
    <x v="0"/>
    <x v="2"/>
  </r>
  <r>
    <n v="13160"/>
    <x v="3"/>
    <x v="0"/>
    <x v="0"/>
    <x v="3"/>
  </r>
  <r>
    <n v="103912"/>
    <x v="3"/>
    <x v="0"/>
    <x v="1"/>
    <x v="4"/>
  </r>
  <r>
    <n v="11324"/>
    <x v="3"/>
    <x v="0"/>
    <x v="1"/>
    <x v="5"/>
  </r>
  <r>
    <n v="11282"/>
    <x v="3"/>
    <x v="0"/>
    <x v="1"/>
    <x v="6"/>
  </r>
  <r>
    <n v="6509"/>
    <x v="3"/>
    <x v="0"/>
    <x v="1"/>
    <x v="7"/>
  </r>
  <r>
    <n v="7532"/>
    <x v="3"/>
    <x v="0"/>
    <x v="1"/>
    <x v="8"/>
  </r>
  <r>
    <n v="8832"/>
    <x v="3"/>
    <x v="0"/>
    <x v="1"/>
    <x v="9"/>
  </r>
  <r>
    <n v="8986"/>
    <x v="3"/>
    <x v="0"/>
    <x v="1"/>
    <x v="10"/>
  </r>
  <r>
    <n v="5371"/>
    <x v="3"/>
    <x v="0"/>
    <x v="1"/>
    <x v="11"/>
  </r>
  <r>
    <n v="5348"/>
    <x v="3"/>
    <x v="0"/>
    <x v="1"/>
    <x v="12"/>
  </r>
  <r>
    <n v="6061"/>
    <x v="3"/>
    <x v="0"/>
    <x v="1"/>
    <x v="0"/>
  </r>
  <r>
    <n v="8795"/>
    <x v="3"/>
    <x v="0"/>
    <x v="1"/>
    <x v="1"/>
  </r>
  <r>
    <n v="11018"/>
    <x v="3"/>
    <x v="0"/>
    <x v="1"/>
    <x v="2"/>
  </r>
  <r>
    <n v="12852"/>
    <x v="3"/>
    <x v="0"/>
    <x v="1"/>
    <x v="3"/>
  </r>
  <r>
    <n v="104459"/>
    <x v="3"/>
    <x v="0"/>
    <x v="2"/>
    <x v="4"/>
  </r>
  <r>
    <n v="10310"/>
    <x v="3"/>
    <x v="0"/>
    <x v="2"/>
    <x v="5"/>
  </r>
  <r>
    <n v="11577"/>
    <x v="3"/>
    <x v="0"/>
    <x v="2"/>
    <x v="6"/>
  </r>
  <r>
    <n v="7204"/>
    <x v="3"/>
    <x v="0"/>
    <x v="2"/>
    <x v="7"/>
  </r>
  <r>
    <n v="8763"/>
    <x v="3"/>
    <x v="0"/>
    <x v="2"/>
    <x v="8"/>
  </r>
  <r>
    <n v="9253"/>
    <x v="3"/>
    <x v="0"/>
    <x v="2"/>
    <x v="9"/>
  </r>
  <r>
    <n v="10951"/>
    <x v="3"/>
    <x v="0"/>
    <x v="2"/>
    <x v="10"/>
  </r>
  <r>
    <n v="6545"/>
    <x v="3"/>
    <x v="0"/>
    <x v="2"/>
    <x v="11"/>
  </r>
  <r>
    <n v="4343"/>
    <x v="3"/>
    <x v="0"/>
    <x v="2"/>
    <x v="12"/>
  </r>
  <r>
    <n v="5331"/>
    <x v="3"/>
    <x v="0"/>
    <x v="2"/>
    <x v="0"/>
  </r>
  <r>
    <n v="9208"/>
    <x v="3"/>
    <x v="0"/>
    <x v="2"/>
    <x v="1"/>
  </r>
  <r>
    <n v="12360"/>
    <x v="3"/>
    <x v="0"/>
    <x v="2"/>
    <x v="2"/>
  </r>
  <r>
    <n v="8614"/>
    <x v="3"/>
    <x v="0"/>
    <x v="2"/>
    <x v="3"/>
  </r>
  <r>
    <n v="111343"/>
    <x v="3"/>
    <x v="0"/>
    <x v="3"/>
    <x v="4"/>
  </r>
  <r>
    <n v="8469"/>
    <x v="3"/>
    <x v="0"/>
    <x v="3"/>
    <x v="5"/>
  </r>
  <r>
    <n v="9326"/>
    <x v="3"/>
    <x v="0"/>
    <x v="3"/>
    <x v="6"/>
  </r>
  <r>
    <n v="7387"/>
    <x v="3"/>
    <x v="0"/>
    <x v="3"/>
    <x v="7"/>
  </r>
  <r>
    <n v="8213"/>
    <x v="3"/>
    <x v="0"/>
    <x v="3"/>
    <x v="8"/>
  </r>
  <r>
    <n v="10265"/>
    <x v="3"/>
    <x v="0"/>
    <x v="3"/>
    <x v="9"/>
  </r>
  <r>
    <n v="10999"/>
    <x v="3"/>
    <x v="0"/>
    <x v="3"/>
    <x v="10"/>
  </r>
  <r>
    <n v="7159"/>
    <x v="3"/>
    <x v="0"/>
    <x v="3"/>
    <x v="11"/>
  </r>
  <r>
    <n v="5489"/>
    <x v="3"/>
    <x v="0"/>
    <x v="3"/>
    <x v="12"/>
  </r>
  <r>
    <n v="10616"/>
    <x v="3"/>
    <x v="0"/>
    <x v="3"/>
    <x v="0"/>
  </r>
  <r>
    <n v="10273"/>
    <x v="3"/>
    <x v="0"/>
    <x v="3"/>
    <x v="1"/>
  </r>
  <r>
    <n v="12228"/>
    <x v="3"/>
    <x v="0"/>
    <x v="3"/>
    <x v="2"/>
  </r>
  <r>
    <n v="10919"/>
    <x v="3"/>
    <x v="0"/>
    <x v="3"/>
    <x v="3"/>
  </r>
  <r>
    <n v="110045"/>
    <x v="3"/>
    <x v="0"/>
    <x v="4"/>
    <x v="4"/>
  </r>
  <r>
    <n v="8384"/>
    <x v="3"/>
    <x v="0"/>
    <x v="4"/>
    <x v="5"/>
  </r>
  <r>
    <n v="9619"/>
    <x v="3"/>
    <x v="0"/>
    <x v="4"/>
    <x v="6"/>
  </r>
  <r>
    <n v="7753"/>
    <x v="3"/>
    <x v="0"/>
    <x v="4"/>
    <x v="7"/>
  </r>
  <r>
    <n v="6094"/>
    <x v="3"/>
    <x v="0"/>
    <x v="4"/>
    <x v="8"/>
  </r>
  <r>
    <n v="9238"/>
    <x v="3"/>
    <x v="0"/>
    <x v="4"/>
    <x v="9"/>
  </r>
  <r>
    <n v="8450"/>
    <x v="3"/>
    <x v="0"/>
    <x v="4"/>
    <x v="10"/>
  </r>
  <r>
    <n v="6503"/>
    <x v="3"/>
    <x v="0"/>
    <x v="4"/>
    <x v="11"/>
  </r>
  <r>
    <n v="6395"/>
    <x v="3"/>
    <x v="0"/>
    <x v="4"/>
    <x v="12"/>
  </r>
  <r>
    <n v="12092"/>
    <x v="3"/>
    <x v="0"/>
    <x v="4"/>
    <x v="0"/>
  </r>
  <r>
    <n v="11352"/>
    <x v="3"/>
    <x v="0"/>
    <x v="4"/>
    <x v="1"/>
  </r>
  <r>
    <n v="13461"/>
    <x v="3"/>
    <x v="0"/>
    <x v="4"/>
    <x v="2"/>
  </r>
  <r>
    <n v="10704"/>
    <x v="3"/>
    <x v="0"/>
    <x v="4"/>
    <x v="3"/>
  </r>
  <r>
    <n v="107200"/>
    <x v="3"/>
    <x v="0"/>
    <x v="5"/>
    <x v="4"/>
  </r>
  <r>
    <n v="8448"/>
    <x v="3"/>
    <x v="0"/>
    <x v="5"/>
    <x v="5"/>
  </r>
  <r>
    <n v="12058"/>
    <x v="3"/>
    <x v="0"/>
    <x v="5"/>
    <x v="6"/>
  </r>
  <r>
    <n v="7299"/>
    <x v="3"/>
    <x v="0"/>
    <x v="5"/>
    <x v="7"/>
  </r>
  <r>
    <n v="6412"/>
    <x v="3"/>
    <x v="0"/>
    <x v="5"/>
    <x v="8"/>
  </r>
  <r>
    <n v="7556"/>
    <x v="3"/>
    <x v="0"/>
    <x v="5"/>
    <x v="9"/>
  </r>
  <r>
    <n v="7759"/>
    <x v="3"/>
    <x v="0"/>
    <x v="5"/>
    <x v="10"/>
  </r>
  <r>
    <n v="4963"/>
    <x v="3"/>
    <x v="0"/>
    <x v="5"/>
    <x v="11"/>
  </r>
  <r>
    <n v="5313"/>
    <x v="3"/>
    <x v="0"/>
    <x v="5"/>
    <x v="12"/>
  </r>
  <r>
    <n v="5769"/>
    <x v="3"/>
    <x v="0"/>
    <x v="5"/>
    <x v="0"/>
  </r>
  <r>
    <n v="9440"/>
    <x v="3"/>
    <x v="0"/>
    <x v="5"/>
    <x v="1"/>
  </r>
  <r>
    <n v="19707"/>
    <x v="3"/>
    <x v="0"/>
    <x v="5"/>
    <x v="2"/>
  </r>
  <r>
    <n v="12476"/>
    <x v="3"/>
    <x v="0"/>
    <x v="5"/>
    <x v="3"/>
  </r>
  <r>
    <n v="11127"/>
    <x v="3"/>
    <x v="0"/>
    <x v="6"/>
    <x v="5"/>
  </r>
  <r>
    <n v="11373"/>
    <x v="3"/>
    <x v="0"/>
    <x v="6"/>
    <x v="6"/>
  </r>
  <r>
    <n v="6993"/>
    <x v="3"/>
    <x v="0"/>
    <x v="6"/>
    <x v="7"/>
  </r>
  <r>
    <n v="7360"/>
    <x v="3"/>
    <x v="0"/>
    <x v="6"/>
    <x v="8"/>
  </r>
  <r>
    <n v="1250"/>
    <x v="3"/>
    <x v="1"/>
    <x v="0"/>
    <x v="0"/>
  </r>
  <r>
    <n v="1101"/>
    <x v="3"/>
    <x v="1"/>
    <x v="0"/>
    <x v="1"/>
  </r>
  <r>
    <n v="1162"/>
    <x v="3"/>
    <x v="1"/>
    <x v="0"/>
    <x v="2"/>
  </r>
  <r>
    <n v="1734"/>
    <x v="3"/>
    <x v="1"/>
    <x v="0"/>
    <x v="3"/>
  </r>
  <r>
    <n v="8655"/>
    <x v="3"/>
    <x v="1"/>
    <x v="1"/>
    <x v="4"/>
  </r>
  <r>
    <n v="715"/>
    <x v="3"/>
    <x v="1"/>
    <x v="1"/>
    <x v="5"/>
  </r>
  <r>
    <n v="816"/>
    <x v="3"/>
    <x v="1"/>
    <x v="1"/>
    <x v="6"/>
  </r>
  <r>
    <n v="259"/>
    <x v="3"/>
    <x v="1"/>
    <x v="1"/>
    <x v="7"/>
  </r>
  <r>
    <n v="317"/>
    <x v="3"/>
    <x v="1"/>
    <x v="1"/>
    <x v="8"/>
  </r>
  <r>
    <n v="519"/>
    <x v="3"/>
    <x v="1"/>
    <x v="1"/>
    <x v="9"/>
  </r>
  <r>
    <n v="704"/>
    <x v="3"/>
    <x v="1"/>
    <x v="1"/>
    <x v="10"/>
  </r>
  <r>
    <n v="564"/>
    <x v="3"/>
    <x v="1"/>
    <x v="1"/>
    <x v="11"/>
  </r>
  <r>
    <n v="278"/>
    <x v="3"/>
    <x v="1"/>
    <x v="1"/>
    <x v="12"/>
  </r>
  <r>
    <n v="577"/>
    <x v="3"/>
    <x v="1"/>
    <x v="1"/>
    <x v="0"/>
  </r>
  <r>
    <n v="962"/>
    <x v="3"/>
    <x v="1"/>
    <x v="1"/>
    <x v="1"/>
  </r>
  <r>
    <n v="1411"/>
    <x v="3"/>
    <x v="1"/>
    <x v="1"/>
    <x v="2"/>
  </r>
  <r>
    <n v="1532"/>
    <x v="3"/>
    <x v="1"/>
    <x v="1"/>
    <x v="3"/>
  </r>
  <r>
    <n v="12842"/>
    <x v="3"/>
    <x v="1"/>
    <x v="2"/>
    <x v="4"/>
  </r>
  <r>
    <n v="1257"/>
    <x v="3"/>
    <x v="1"/>
    <x v="2"/>
    <x v="5"/>
  </r>
  <r>
    <n v="1555"/>
    <x v="3"/>
    <x v="1"/>
    <x v="2"/>
    <x v="6"/>
  </r>
  <r>
    <n v="1214"/>
    <x v="3"/>
    <x v="1"/>
    <x v="2"/>
    <x v="7"/>
  </r>
  <r>
    <n v="945"/>
    <x v="3"/>
    <x v="1"/>
    <x v="2"/>
    <x v="8"/>
  </r>
  <r>
    <n v="699"/>
    <x v="3"/>
    <x v="1"/>
    <x v="2"/>
    <x v="9"/>
  </r>
  <r>
    <n v="982"/>
    <x v="3"/>
    <x v="1"/>
    <x v="2"/>
    <x v="10"/>
  </r>
  <r>
    <n v="787"/>
    <x v="3"/>
    <x v="1"/>
    <x v="2"/>
    <x v="11"/>
  </r>
  <r>
    <n v="538"/>
    <x v="3"/>
    <x v="1"/>
    <x v="2"/>
    <x v="12"/>
  </r>
  <r>
    <n v="815"/>
    <x v="3"/>
    <x v="1"/>
    <x v="2"/>
    <x v="0"/>
  </r>
  <r>
    <n v="1602"/>
    <x v="3"/>
    <x v="1"/>
    <x v="2"/>
    <x v="1"/>
  </r>
  <r>
    <n v="1341"/>
    <x v="3"/>
    <x v="1"/>
    <x v="2"/>
    <x v="2"/>
  </r>
  <r>
    <n v="1107"/>
    <x v="3"/>
    <x v="1"/>
    <x v="2"/>
    <x v="3"/>
  </r>
  <r>
    <n v="13436"/>
    <x v="3"/>
    <x v="1"/>
    <x v="3"/>
    <x v="4"/>
  </r>
  <r>
    <n v="982"/>
    <x v="3"/>
    <x v="1"/>
    <x v="3"/>
    <x v="5"/>
  </r>
  <r>
    <n v="1192"/>
    <x v="3"/>
    <x v="1"/>
    <x v="3"/>
    <x v="6"/>
  </r>
  <r>
    <n v="1080"/>
    <x v="3"/>
    <x v="1"/>
    <x v="3"/>
    <x v="7"/>
  </r>
  <r>
    <n v="773"/>
    <x v="3"/>
    <x v="1"/>
    <x v="3"/>
    <x v="8"/>
  </r>
  <r>
    <n v="852"/>
    <x v="3"/>
    <x v="1"/>
    <x v="3"/>
    <x v="9"/>
  </r>
  <r>
    <n v="1229"/>
    <x v="3"/>
    <x v="1"/>
    <x v="3"/>
    <x v="10"/>
  </r>
  <r>
    <n v="911"/>
    <x v="3"/>
    <x v="1"/>
    <x v="3"/>
    <x v="11"/>
  </r>
  <r>
    <n v="629"/>
    <x v="3"/>
    <x v="1"/>
    <x v="3"/>
    <x v="12"/>
  </r>
  <r>
    <n v="723"/>
    <x v="3"/>
    <x v="1"/>
    <x v="3"/>
    <x v="0"/>
  </r>
  <r>
    <n v="1130"/>
    <x v="3"/>
    <x v="1"/>
    <x v="3"/>
    <x v="1"/>
  </r>
  <r>
    <n v="3043"/>
    <x v="3"/>
    <x v="1"/>
    <x v="3"/>
    <x v="2"/>
  </r>
  <r>
    <n v="892"/>
    <x v="3"/>
    <x v="1"/>
    <x v="3"/>
    <x v="3"/>
  </r>
  <r>
    <n v="13994"/>
    <x v="3"/>
    <x v="1"/>
    <x v="4"/>
    <x v="4"/>
  </r>
  <r>
    <n v="1035"/>
    <x v="3"/>
    <x v="1"/>
    <x v="4"/>
    <x v="5"/>
  </r>
  <r>
    <n v="1560"/>
    <x v="3"/>
    <x v="1"/>
    <x v="4"/>
    <x v="6"/>
  </r>
  <r>
    <n v="762"/>
    <x v="3"/>
    <x v="1"/>
    <x v="4"/>
    <x v="7"/>
  </r>
  <r>
    <n v="329"/>
    <x v="3"/>
    <x v="1"/>
    <x v="4"/>
    <x v="8"/>
  </r>
  <r>
    <n v="389"/>
    <x v="3"/>
    <x v="1"/>
    <x v="4"/>
    <x v="9"/>
  </r>
  <r>
    <n v="481"/>
    <x v="3"/>
    <x v="1"/>
    <x v="4"/>
    <x v="10"/>
  </r>
  <r>
    <n v="298"/>
    <x v="3"/>
    <x v="1"/>
    <x v="4"/>
    <x v="11"/>
  </r>
  <r>
    <n v="1003"/>
    <x v="3"/>
    <x v="1"/>
    <x v="4"/>
    <x v="12"/>
  </r>
  <r>
    <n v="1044"/>
    <x v="3"/>
    <x v="1"/>
    <x v="4"/>
    <x v="0"/>
  </r>
  <r>
    <n v="1538"/>
    <x v="3"/>
    <x v="1"/>
    <x v="4"/>
    <x v="1"/>
  </r>
  <r>
    <n v="4476"/>
    <x v="3"/>
    <x v="1"/>
    <x v="4"/>
    <x v="2"/>
  </r>
  <r>
    <n v="1079"/>
    <x v="3"/>
    <x v="1"/>
    <x v="4"/>
    <x v="3"/>
  </r>
  <r>
    <n v="11447"/>
    <x v="3"/>
    <x v="1"/>
    <x v="5"/>
    <x v="4"/>
  </r>
  <r>
    <n v="510"/>
    <x v="3"/>
    <x v="1"/>
    <x v="5"/>
    <x v="5"/>
  </r>
  <r>
    <n v="1776"/>
    <x v="3"/>
    <x v="1"/>
    <x v="5"/>
    <x v="6"/>
  </r>
  <r>
    <n v="491"/>
    <x v="3"/>
    <x v="1"/>
    <x v="5"/>
    <x v="7"/>
  </r>
  <r>
    <n v="347"/>
    <x v="3"/>
    <x v="1"/>
    <x v="5"/>
    <x v="8"/>
  </r>
  <r>
    <n v="431"/>
    <x v="3"/>
    <x v="1"/>
    <x v="5"/>
    <x v="9"/>
  </r>
  <r>
    <n v="368"/>
    <x v="3"/>
    <x v="1"/>
    <x v="5"/>
    <x v="10"/>
  </r>
  <r>
    <n v="337"/>
    <x v="3"/>
    <x v="1"/>
    <x v="5"/>
    <x v="11"/>
  </r>
  <r>
    <n v="349"/>
    <x v="3"/>
    <x v="1"/>
    <x v="5"/>
    <x v="12"/>
  </r>
  <r>
    <n v="367"/>
    <x v="3"/>
    <x v="1"/>
    <x v="5"/>
    <x v="0"/>
  </r>
  <r>
    <n v="911"/>
    <x v="3"/>
    <x v="1"/>
    <x v="5"/>
    <x v="1"/>
  </r>
  <r>
    <n v="3688"/>
    <x v="3"/>
    <x v="1"/>
    <x v="5"/>
    <x v="2"/>
  </r>
  <r>
    <n v="1872"/>
    <x v="3"/>
    <x v="1"/>
    <x v="5"/>
    <x v="3"/>
  </r>
  <r>
    <n v="639"/>
    <x v="3"/>
    <x v="1"/>
    <x v="6"/>
    <x v="5"/>
  </r>
  <r>
    <n v="884"/>
    <x v="3"/>
    <x v="1"/>
    <x v="6"/>
    <x v="6"/>
  </r>
  <r>
    <n v="873"/>
    <x v="3"/>
    <x v="1"/>
    <x v="6"/>
    <x v="7"/>
  </r>
  <r>
    <n v="659"/>
    <x v="3"/>
    <x v="1"/>
    <x v="6"/>
    <x v="8"/>
  </r>
  <r>
    <n v="635"/>
    <x v="3"/>
    <x v="2"/>
    <x v="0"/>
    <x v="0"/>
  </r>
  <r>
    <n v="850"/>
    <x v="3"/>
    <x v="2"/>
    <x v="0"/>
    <x v="1"/>
  </r>
  <r>
    <n v="1866"/>
    <x v="3"/>
    <x v="2"/>
    <x v="0"/>
    <x v="2"/>
  </r>
  <r>
    <n v="930"/>
    <x v="3"/>
    <x v="2"/>
    <x v="0"/>
    <x v="3"/>
  </r>
  <r>
    <n v="10392"/>
    <x v="3"/>
    <x v="2"/>
    <x v="1"/>
    <x v="4"/>
  </r>
  <r>
    <n v="721"/>
    <x v="3"/>
    <x v="2"/>
    <x v="1"/>
    <x v="5"/>
  </r>
  <r>
    <n v="1062"/>
    <x v="3"/>
    <x v="2"/>
    <x v="1"/>
    <x v="6"/>
  </r>
  <r>
    <n v="754"/>
    <x v="3"/>
    <x v="2"/>
    <x v="1"/>
    <x v="7"/>
  </r>
  <r>
    <n v="843"/>
    <x v="3"/>
    <x v="2"/>
    <x v="1"/>
    <x v="8"/>
  </r>
  <r>
    <n v="1141"/>
    <x v="3"/>
    <x v="2"/>
    <x v="1"/>
    <x v="9"/>
  </r>
  <r>
    <n v="596"/>
    <x v="3"/>
    <x v="2"/>
    <x v="1"/>
    <x v="10"/>
  </r>
  <r>
    <n v="555"/>
    <x v="3"/>
    <x v="2"/>
    <x v="1"/>
    <x v="11"/>
  </r>
  <r>
    <n v="520"/>
    <x v="3"/>
    <x v="2"/>
    <x v="1"/>
    <x v="12"/>
  </r>
  <r>
    <n v="1135"/>
    <x v="3"/>
    <x v="2"/>
    <x v="1"/>
    <x v="0"/>
  </r>
  <r>
    <n v="1275"/>
    <x v="3"/>
    <x v="2"/>
    <x v="1"/>
    <x v="1"/>
  </r>
  <r>
    <n v="861"/>
    <x v="3"/>
    <x v="2"/>
    <x v="1"/>
    <x v="2"/>
  </r>
  <r>
    <n v="928"/>
    <x v="3"/>
    <x v="2"/>
    <x v="1"/>
    <x v="3"/>
  </r>
  <r>
    <n v="11466"/>
    <x v="3"/>
    <x v="2"/>
    <x v="2"/>
    <x v="4"/>
  </r>
  <r>
    <n v="609"/>
    <x v="3"/>
    <x v="2"/>
    <x v="2"/>
    <x v="5"/>
  </r>
  <r>
    <n v="881"/>
    <x v="3"/>
    <x v="2"/>
    <x v="2"/>
    <x v="6"/>
  </r>
  <r>
    <n v="876"/>
    <x v="3"/>
    <x v="2"/>
    <x v="2"/>
    <x v="7"/>
  </r>
  <r>
    <n v="1156"/>
    <x v="3"/>
    <x v="2"/>
    <x v="2"/>
    <x v="8"/>
  </r>
  <r>
    <n v="1148"/>
    <x v="3"/>
    <x v="2"/>
    <x v="2"/>
    <x v="9"/>
  </r>
  <r>
    <n v="2207"/>
    <x v="3"/>
    <x v="2"/>
    <x v="2"/>
    <x v="10"/>
  </r>
  <r>
    <n v="570"/>
    <x v="3"/>
    <x v="2"/>
    <x v="2"/>
    <x v="11"/>
  </r>
  <r>
    <n v="534"/>
    <x v="3"/>
    <x v="2"/>
    <x v="2"/>
    <x v="12"/>
  </r>
  <r>
    <n v="447"/>
    <x v="3"/>
    <x v="2"/>
    <x v="2"/>
    <x v="0"/>
  </r>
  <r>
    <n v="1086"/>
    <x v="3"/>
    <x v="2"/>
    <x v="2"/>
    <x v="1"/>
  </r>
  <r>
    <n v="1066"/>
    <x v="3"/>
    <x v="2"/>
    <x v="2"/>
    <x v="2"/>
  </r>
  <r>
    <n v="886"/>
    <x v="3"/>
    <x v="2"/>
    <x v="2"/>
    <x v="3"/>
  </r>
  <r>
    <n v="12841"/>
    <x v="3"/>
    <x v="2"/>
    <x v="3"/>
    <x v="4"/>
  </r>
  <r>
    <n v="478"/>
    <x v="3"/>
    <x v="2"/>
    <x v="3"/>
    <x v="5"/>
  </r>
  <r>
    <n v="1000"/>
    <x v="3"/>
    <x v="2"/>
    <x v="3"/>
    <x v="6"/>
  </r>
  <r>
    <n v="1026"/>
    <x v="3"/>
    <x v="2"/>
    <x v="3"/>
    <x v="7"/>
  </r>
  <r>
    <n v="1479"/>
    <x v="3"/>
    <x v="2"/>
    <x v="3"/>
    <x v="8"/>
  </r>
  <r>
    <n v="1304"/>
    <x v="3"/>
    <x v="2"/>
    <x v="3"/>
    <x v="9"/>
  </r>
  <r>
    <n v="1421"/>
    <x v="3"/>
    <x v="2"/>
    <x v="3"/>
    <x v="10"/>
  </r>
  <r>
    <n v="675"/>
    <x v="3"/>
    <x v="2"/>
    <x v="3"/>
    <x v="11"/>
  </r>
  <r>
    <n v="1161"/>
    <x v="3"/>
    <x v="2"/>
    <x v="3"/>
    <x v="12"/>
  </r>
  <r>
    <n v="2165"/>
    <x v="3"/>
    <x v="2"/>
    <x v="3"/>
    <x v="0"/>
  </r>
  <r>
    <n v="793"/>
    <x v="3"/>
    <x v="2"/>
    <x v="3"/>
    <x v="1"/>
  </r>
  <r>
    <n v="731"/>
    <x v="3"/>
    <x v="2"/>
    <x v="3"/>
    <x v="2"/>
  </r>
  <r>
    <n v="608"/>
    <x v="3"/>
    <x v="2"/>
    <x v="3"/>
    <x v="3"/>
  </r>
  <r>
    <n v="20591"/>
    <x v="3"/>
    <x v="2"/>
    <x v="4"/>
    <x v="4"/>
  </r>
  <r>
    <n v="674"/>
    <x v="3"/>
    <x v="2"/>
    <x v="4"/>
    <x v="5"/>
  </r>
  <r>
    <n v="1090"/>
    <x v="3"/>
    <x v="2"/>
    <x v="4"/>
    <x v="6"/>
  </r>
  <r>
    <n v="1004"/>
    <x v="3"/>
    <x v="2"/>
    <x v="4"/>
    <x v="7"/>
  </r>
  <r>
    <n v="1822"/>
    <x v="3"/>
    <x v="2"/>
    <x v="4"/>
    <x v="8"/>
  </r>
  <r>
    <n v="3243"/>
    <x v="3"/>
    <x v="2"/>
    <x v="4"/>
    <x v="9"/>
  </r>
  <r>
    <n v="1562"/>
    <x v="3"/>
    <x v="2"/>
    <x v="4"/>
    <x v="10"/>
  </r>
  <r>
    <n v="1379"/>
    <x v="3"/>
    <x v="2"/>
    <x v="4"/>
    <x v="11"/>
  </r>
  <r>
    <n v="1280"/>
    <x v="3"/>
    <x v="2"/>
    <x v="4"/>
    <x v="12"/>
  </r>
  <r>
    <n v="2088"/>
    <x v="3"/>
    <x v="2"/>
    <x v="4"/>
    <x v="0"/>
  </r>
  <r>
    <n v="2302"/>
    <x v="3"/>
    <x v="2"/>
    <x v="4"/>
    <x v="1"/>
  </r>
  <r>
    <n v="1888"/>
    <x v="3"/>
    <x v="2"/>
    <x v="4"/>
    <x v="2"/>
  </r>
  <r>
    <n v="2259"/>
    <x v="3"/>
    <x v="2"/>
    <x v="4"/>
    <x v="3"/>
  </r>
  <r>
    <n v="17627"/>
    <x v="3"/>
    <x v="2"/>
    <x v="5"/>
    <x v="4"/>
  </r>
  <r>
    <n v="950"/>
    <x v="3"/>
    <x v="2"/>
    <x v="5"/>
    <x v="5"/>
  </r>
  <r>
    <n v="3403"/>
    <x v="3"/>
    <x v="2"/>
    <x v="5"/>
    <x v="6"/>
  </r>
  <r>
    <n v="1147"/>
    <x v="3"/>
    <x v="2"/>
    <x v="5"/>
    <x v="7"/>
  </r>
  <r>
    <n v="990"/>
    <x v="3"/>
    <x v="2"/>
    <x v="5"/>
    <x v="8"/>
  </r>
  <r>
    <n v="1418"/>
    <x v="3"/>
    <x v="2"/>
    <x v="5"/>
    <x v="9"/>
  </r>
  <r>
    <n v="2090"/>
    <x v="3"/>
    <x v="2"/>
    <x v="5"/>
    <x v="10"/>
  </r>
  <r>
    <n v="1020"/>
    <x v="3"/>
    <x v="2"/>
    <x v="5"/>
    <x v="11"/>
  </r>
  <r>
    <n v="821"/>
    <x v="3"/>
    <x v="2"/>
    <x v="5"/>
    <x v="12"/>
  </r>
  <r>
    <n v="1157"/>
    <x v="3"/>
    <x v="2"/>
    <x v="5"/>
    <x v="0"/>
  </r>
  <r>
    <n v="1558"/>
    <x v="3"/>
    <x v="2"/>
    <x v="5"/>
    <x v="1"/>
  </r>
  <r>
    <n v="1480"/>
    <x v="3"/>
    <x v="2"/>
    <x v="5"/>
    <x v="2"/>
  </r>
  <r>
    <n v="1593"/>
    <x v="3"/>
    <x v="2"/>
    <x v="5"/>
    <x v="3"/>
  </r>
  <r>
    <n v="1399"/>
    <x v="3"/>
    <x v="2"/>
    <x v="6"/>
    <x v="5"/>
  </r>
  <r>
    <n v="946"/>
    <x v="3"/>
    <x v="2"/>
    <x v="6"/>
    <x v="6"/>
  </r>
  <r>
    <n v="1511"/>
    <x v="3"/>
    <x v="2"/>
    <x v="6"/>
    <x v="7"/>
  </r>
  <r>
    <n v="2255"/>
    <x v="3"/>
    <x v="2"/>
    <x v="6"/>
    <x v="8"/>
  </r>
  <r>
    <n v="4000"/>
    <x v="3"/>
    <x v="3"/>
    <x v="0"/>
    <x v="0"/>
  </r>
  <r>
    <n v="3020"/>
    <x v="3"/>
    <x v="3"/>
    <x v="0"/>
    <x v="1"/>
  </r>
  <r>
    <n v="5051"/>
    <x v="3"/>
    <x v="3"/>
    <x v="0"/>
    <x v="2"/>
  </r>
  <r>
    <n v="3889"/>
    <x v="3"/>
    <x v="3"/>
    <x v="0"/>
    <x v="3"/>
  </r>
  <r>
    <n v="42891"/>
    <x v="3"/>
    <x v="3"/>
    <x v="1"/>
    <x v="4"/>
  </r>
  <r>
    <n v="4722"/>
    <x v="3"/>
    <x v="3"/>
    <x v="1"/>
    <x v="5"/>
  </r>
  <r>
    <n v="4327"/>
    <x v="3"/>
    <x v="3"/>
    <x v="1"/>
    <x v="6"/>
  </r>
  <r>
    <n v="2210"/>
    <x v="3"/>
    <x v="3"/>
    <x v="1"/>
    <x v="7"/>
  </r>
  <r>
    <n v="3460"/>
    <x v="3"/>
    <x v="3"/>
    <x v="1"/>
    <x v="8"/>
  </r>
  <r>
    <n v="3555"/>
    <x v="3"/>
    <x v="3"/>
    <x v="1"/>
    <x v="9"/>
  </r>
  <r>
    <n v="4096"/>
    <x v="3"/>
    <x v="3"/>
    <x v="1"/>
    <x v="10"/>
  </r>
  <r>
    <n v="2645"/>
    <x v="3"/>
    <x v="3"/>
    <x v="1"/>
    <x v="11"/>
  </r>
  <r>
    <n v="2947"/>
    <x v="3"/>
    <x v="3"/>
    <x v="1"/>
    <x v="12"/>
  </r>
  <r>
    <n v="2105"/>
    <x v="3"/>
    <x v="3"/>
    <x v="1"/>
    <x v="0"/>
  </r>
  <r>
    <n v="3605"/>
    <x v="3"/>
    <x v="3"/>
    <x v="1"/>
    <x v="1"/>
  </r>
  <r>
    <n v="4006"/>
    <x v="3"/>
    <x v="3"/>
    <x v="1"/>
    <x v="2"/>
  </r>
  <r>
    <n v="5211"/>
    <x v="3"/>
    <x v="3"/>
    <x v="1"/>
    <x v="3"/>
  </r>
  <r>
    <n v="34761"/>
    <x v="3"/>
    <x v="3"/>
    <x v="2"/>
    <x v="4"/>
  </r>
  <r>
    <n v="4233"/>
    <x v="3"/>
    <x v="3"/>
    <x v="2"/>
    <x v="5"/>
  </r>
  <r>
    <n v="3842"/>
    <x v="3"/>
    <x v="3"/>
    <x v="2"/>
    <x v="6"/>
  </r>
  <r>
    <n v="2189"/>
    <x v="3"/>
    <x v="3"/>
    <x v="2"/>
    <x v="7"/>
  </r>
  <r>
    <n v="3116"/>
    <x v="3"/>
    <x v="3"/>
    <x v="2"/>
    <x v="8"/>
  </r>
  <r>
    <n v="2345"/>
    <x v="3"/>
    <x v="3"/>
    <x v="2"/>
    <x v="9"/>
  </r>
  <r>
    <n v="2496"/>
    <x v="3"/>
    <x v="3"/>
    <x v="2"/>
    <x v="10"/>
  </r>
  <r>
    <n v="2075"/>
    <x v="3"/>
    <x v="3"/>
    <x v="2"/>
    <x v="11"/>
  </r>
  <r>
    <n v="1646"/>
    <x v="3"/>
    <x v="3"/>
    <x v="2"/>
    <x v="12"/>
  </r>
  <r>
    <n v="1760"/>
    <x v="3"/>
    <x v="3"/>
    <x v="2"/>
    <x v="0"/>
  </r>
  <r>
    <n v="3158"/>
    <x v="3"/>
    <x v="3"/>
    <x v="2"/>
    <x v="1"/>
  </r>
  <r>
    <n v="5198"/>
    <x v="3"/>
    <x v="3"/>
    <x v="2"/>
    <x v="2"/>
  </r>
  <r>
    <n v="2703"/>
    <x v="3"/>
    <x v="3"/>
    <x v="2"/>
    <x v="3"/>
  </r>
  <r>
    <n v="39792"/>
    <x v="3"/>
    <x v="3"/>
    <x v="3"/>
    <x v="4"/>
  </r>
  <r>
    <n v="2708"/>
    <x v="3"/>
    <x v="3"/>
    <x v="3"/>
    <x v="5"/>
  </r>
  <r>
    <n v="3430"/>
    <x v="3"/>
    <x v="3"/>
    <x v="3"/>
    <x v="6"/>
  </r>
  <r>
    <n v="2645"/>
    <x v="3"/>
    <x v="3"/>
    <x v="3"/>
    <x v="7"/>
  </r>
  <r>
    <n v="2623"/>
    <x v="3"/>
    <x v="3"/>
    <x v="3"/>
    <x v="8"/>
  </r>
  <r>
    <n v="4755"/>
    <x v="3"/>
    <x v="3"/>
    <x v="3"/>
    <x v="9"/>
  </r>
  <r>
    <n v="3943"/>
    <x v="3"/>
    <x v="3"/>
    <x v="3"/>
    <x v="10"/>
  </r>
  <r>
    <n v="2112"/>
    <x v="3"/>
    <x v="3"/>
    <x v="3"/>
    <x v="11"/>
  </r>
  <r>
    <n v="1923"/>
    <x v="3"/>
    <x v="3"/>
    <x v="3"/>
    <x v="12"/>
  </r>
  <r>
    <n v="4175"/>
    <x v="3"/>
    <x v="3"/>
    <x v="3"/>
    <x v="0"/>
  </r>
  <r>
    <n v="2852"/>
    <x v="3"/>
    <x v="3"/>
    <x v="3"/>
    <x v="1"/>
  </r>
  <r>
    <n v="3244"/>
    <x v="3"/>
    <x v="3"/>
    <x v="3"/>
    <x v="2"/>
  </r>
  <r>
    <n v="5382"/>
    <x v="3"/>
    <x v="3"/>
    <x v="3"/>
    <x v="3"/>
  </r>
  <r>
    <n v="35538"/>
    <x v="3"/>
    <x v="3"/>
    <x v="4"/>
    <x v="4"/>
  </r>
  <r>
    <n v="2901"/>
    <x v="3"/>
    <x v="3"/>
    <x v="4"/>
    <x v="5"/>
  </r>
  <r>
    <n v="3422"/>
    <x v="3"/>
    <x v="3"/>
    <x v="4"/>
    <x v="6"/>
  </r>
  <r>
    <n v="2939"/>
    <x v="3"/>
    <x v="3"/>
    <x v="4"/>
    <x v="7"/>
  </r>
  <r>
    <n v="2053"/>
    <x v="3"/>
    <x v="3"/>
    <x v="4"/>
    <x v="8"/>
  </r>
  <r>
    <n v="2733"/>
    <x v="3"/>
    <x v="3"/>
    <x v="4"/>
    <x v="9"/>
  </r>
  <r>
    <n v="3088"/>
    <x v="3"/>
    <x v="3"/>
    <x v="4"/>
    <x v="10"/>
  </r>
  <r>
    <n v="2598"/>
    <x v="3"/>
    <x v="3"/>
    <x v="4"/>
    <x v="11"/>
  </r>
  <r>
    <n v="1881"/>
    <x v="3"/>
    <x v="3"/>
    <x v="4"/>
    <x v="12"/>
  </r>
  <r>
    <n v="4590"/>
    <x v="3"/>
    <x v="3"/>
    <x v="4"/>
    <x v="0"/>
  </r>
  <r>
    <n v="3183"/>
    <x v="3"/>
    <x v="3"/>
    <x v="4"/>
    <x v="1"/>
  </r>
  <r>
    <n v="2989"/>
    <x v="3"/>
    <x v="3"/>
    <x v="4"/>
    <x v="2"/>
  </r>
  <r>
    <n v="3161"/>
    <x v="3"/>
    <x v="3"/>
    <x v="4"/>
    <x v="3"/>
  </r>
  <r>
    <n v="38848"/>
    <x v="3"/>
    <x v="3"/>
    <x v="5"/>
    <x v="4"/>
  </r>
  <r>
    <n v="3895"/>
    <x v="3"/>
    <x v="3"/>
    <x v="5"/>
    <x v="5"/>
  </r>
  <r>
    <n v="2137"/>
    <x v="3"/>
    <x v="3"/>
    <x v="5"/>
    <x v="6"/>
  </r>
  <r>
    <n v="2696"/>
    <x v="3"/>
    <x v="3"/>
    <x v="5"/>
    <x v="7"/>
  </r>
  <r>
    <n v="2116"/>
    <x v="3"/>
    <x v="3"/>
    <x v="5"/>
    <x v="8"/>
  </r>
  <r>
    <n v="3033"/>
    <x v="3"/>
    <x v="3"/>
    <x v="5"/>
    <x v="9"/>
  </r>
  <r>
    <n v="2505"/>
    <x v="3"/>
    <x v="3"/>
    <x v="5"/>
    <x v="10"/>
  </r>
  <r>
    <n v="1672"/>
    <x v="3"/>
    <x v="3"/>
    <x v="5"/>
    <x v="11"/>
  </r>
  <r>
    <n v="2362"/>
    <x v="3"/>
    <x v="3"/>
    <x v="5"/>
    <x v="12"/>
  </r>
  <r>
    <n v="1949"/>
    <x v="3"/>
    <x v="3"/>
    <x v="5"/>
    <x v="0"/>
  </r>
  <r>
    <n v="3846"/>
    <x v="3"/>
    <x v="3"/>
    <x v="5"/>
    <x v="1"/>
  </r>
  <r>
    <n v="7529"/>
    <x v="3"/>
    <x v="3"/>
    <x v="5"/>
    <x v="2"/>
  </r>
  <r>
    <n v="5108"/>
    <x v="3"/>
    <x v="3"/>
    <x v="5"/>
    <x v="3"/>
  </r>
  <r>
    <n v="5336"/>
    <x v="3"/>
    <x v="3"/>
    <x v="6"/>
    <x v="5"/>
  </r>
  <r>
    <n v="3684"/>
    <x v="3"/>
    <x v="3"/>
    <x v="6"/>
    <x v="6"/>
  </r>
  <r>
    <n v="3359"/>
    <x v="3"/>
    <x v="3"/>
    <x v="6"/>
    <x v="7"/>
  </r>
  <r>
    <n v="2192"/>
    <x v="3"/>
    <x v="3"/>
    <x v="6"/>
    <x v="8"/>
  </r>
  <r>
    <n v="2723"/>
    <x v="3"/>
    <x v="4"/>
    <x v="0"/>
    <x v="0"/>
  </r>
  <r>
    <n v="2805"/>
    <x v="3"/>
    <x v="4"/>
    <x v="0"/>
    <x v="1"/>
  </r>
  <r>
    <n v="4014"/>
    <x v="3"/>
    <x v="4"/>
    <x v="0"/>
    <x v="2"/>
  </r>
  <r>
    <n v="6068"/>
    <x v="3"/>
    <x v="4"/>
    <x v="0"/>
    <x v="3"/>
  </r>
  <r>
    <n v="39001"/>
    <x v="3"/>
    <x v="4"/>
    <x v="1"/>
    <x v="4"/>
  </r>
  <r>
    <n v="5113"/>
    <x v="3"/>
    <x v="4"/>
    <x v="1"/>
    <x v="5"/>
  </r>
  <r>
    <n v="4656"/>
    <x v="3"/>
    <x v="4"/>
    <x v="1"/>
    <x v="6"/>
  </r>
  <r>
    <n v="2872"/>
    <x v="3"/>
    <x v="4"/>
    <x v="1"/>
    <x v="7"/>
  </r>
  <r>
    <n v="2868"/>
    <x v="3"/>
    <x v="4"/>
    <x v="1"/>
    <x v="8"/>
  </r>
  <r>
    <n v="3473"/>
    <x v="3"/>
    <x v="4"/>
    <x v="1"/>
    <x v="9"/>
  </r>
  <r>
    <n v="3138"/>
    <x v="3"/>
    <x v="4"/>
    <x v="1"/>
    <x v="10"/>
  </r>
  <r>
    <n v="1606"/>
    <x v="3"/>
    <x v="4"/>
    <x v="1"/>
    <x v="11"/>
  </r>
  <r>
    <n v="1558"/>
    <x v="3"/>
    <x v="4"/>
    <x v="1"/>
    <x v="12"/>
  </r>
  <r>
    <n v="2155"/>
    <x v="3"/>
    <x v="4"/>
    <x v="1"/>
    <x v="0"/>
  </r>
  <r>
    <n v="2903"/>
    <x v="3"/>
    <x v="4"/>
    <x v="1"/>
    <x v="1"/>
  </r>
  <r>
    <n v="4522"/>
    <x v="3"/>
    <x v="4"/>
    <x v="1"/>
    <x v="2"/>
  </r>
  <r>
    <n v="4137"/>
    <x v="3"/>
    <x v="4"/>
    <x v="1"/>
    <x v="3"/>
  </r>
  <r>
    <n v="41605"/>
    <x v="3"/>
    <x v="4"/>
    <x v="2"/>
    <x v="4"/>
  </r>
  <r>
    <n v="3970"/>
    <x v="3"/>
    <x v="4"/>
    <x v="2"/>
    <x v="5"/>
  </r>
  <r>
    <n v="4791"/>
    <x v="3"/>
    <x v="4"/>
    <x v="2"/>
    <x v="6"/>
  </r>
  <r>
    <n v="2580"/>
    <x v="3"/>
    <x v="4"/>
    <x v="2"/>
    <x v="7"/>
  </r>
  <r>
    <n v="3305"/>
    <x v="3"/>
    <x v="4"/>
    <x v="2"/>
    <x v="8"/>
  </r>
  <r>
    <n v="4472"/>
    <x v="3"/>
    <x v="4"/>
    <x v="2"/>
    <x v="9"/>
  </r>
  <r>
    <n v="4471"/>
    <x v="3"/>
    <x v="4"/>
    <x v="2"/>
    <x v="10"/>
  </r>
  <r>
    <n v="2982"/>
    <x v="3"/>
    <x v="4"/>
    <x v="2"/>
    <x v="11"/>
  </r>
  <r>
    <n v="1586"/>
    <x v="3"/>
    <x v="4"/>
    <x v="2"/>
    <x v="12"/>
  </r>
  <r>
    <n v="2214"/>
    <x v="3"/>
    <x v="4"/>
    <x v="2"/>
    <x v="0"/>
  </r>
  <r>
    <n v="3216"/>
    <x v="3"/>
    <x v="4"/>
    <x v="2"/>
    <x v="1"/>
  </r>
  <r>
    <n v="4210"/>
    <x v="3"/>
    <x v="4"/>
    <x v="2"/>
    <x v="2"/>
  </r>
  <r>
    <n v="3808"/>
    <x v="3"/>
    <x v="4"/>
    <x v="2"/>
    <x v="3"/>
  </r>
  <r>
    <n v="42992"/>
    <x v="3"/>
    <x v="4"/>
    <x v="3"/>
    <x v="4"/>
  </r>
  <r>
    <n v="4147"/>
    <x v="3"/>
    <x v="4"/>
    <x v="3"/>
    <x v="5"/>
  </r>
  <r>
    <n v="3545"/>
    <x v="3"/>
    <x v="4"/>
    <x v="3"/>
    <x v="6"/>
  </r>
  <r>
    <n v="2603"/>
    <x v="3"/>
    <x v="4"/>
    <x v="3"/>
    <x v="7"/>
  </r>
  <r>
    <n v="3305"/>
    <x v="3"/>
    <x v="4"/>
    <x v="3"/>
    <x v="8"/>
  </r>
  <r>
    <n v="3179"/>
    <x v="3"/>
    <x v="4"/>
    <x v="3"/>
    <x v="9"/>
  </r>
  <r>
    <n v="3891"/>
    <x v="3"/>
    <x v="4"/>
    <x v="3"/>
    <x v="10"/>
  </r>
  <r>
    <n v="3371"/>
    <x v="3"/>
    <x v="4"/>
    <x v="3"/>
    <x v="11"/>
  </r>
  <r>
    <n v="1720"/>
    <x v="3"/>
    <x v="4"/>
    <x v="3"/>
    <x v="12"/>
  </r>
  <r>
    <n v="3300"/>
    <x v="3"/>
    <x v="4"/>
    <x v="3"/>
    <x v="0"/>
  </r>
  <r>
    <n v="5104"/>
    <x v="3"/>
    <x v="4"/>
    <x v="3"/>
    <x v="1"/>
  </r>
  <r>
    <n v="4923"/>
    <x v="3"/>
    <x v="4"/>
    <x v="3"/>
    <x v="2"/>
  </r>
  <r>
    <n v="3904"/>
    <x v="3"/>
    <x v="4"/>
    <x v="3"/>
    <x v="3"/>
  </r>
  <r>
    <n v="38338"/>
    <x v="3"/>
    <x v="4"/>
    <x v="4"/>
    <x v="4"/>
  </r>
  <r>
    <n v="3568"/>
    <x v="3"/>
    <x v="4"/>
    <x v="4"/>
    <x v="5"/>
  </r>
  <r>
    <n v="3494"/>
    <x v="3"/>
    <x v="4"/>
    <x v="4"/>
    <x v="6"/>
  </r>
  <r>
    <n v="2827"/>
    <x v="3"/>
    <x v="4"/>
    <x v="4"/>
    <x v="7"/>
  </r>
  <r>
    <n v="1802"/>
    <x v="3"/>
    <x v="4"/>
    <x v="4"/>
    <x v="8"/>
  </r>
  <r>
    <n v="2722"/>
    <x v="3"/>
    <x v="4"/>
    <x v="4"/>
    <x v="9"/>
  </r>
  <r>
    <n v="3288"/>
    <x v="3"/>
    <x v="4"/>
    <x v="4"/>
    <x v="10"/>
  </r>
  <r>
    <n v="2158"/>
    <x v="3"/>
    <x v="4"/>
    <x v="4"/>
    <x v="11"/>
  </r>
  <r>
    <n v="2146"/>
    <x v="3"/>
    <x v="4"/>
    <x v="4"/>
    <x v="12"/>
  </r>
  <r>
    <n v="4126"/>
    <x v="3"/>
    <x v="4"/>
    <x v="4"/>
    <x v="0"/>
  </r>
  <r>
    <n v="4168"/>
    <x v="3"/>
    <x v="4"/>
    <x v="4"/>
    <x v="1"/>
  </r>
  <r>
    <n v="3920"/>
    <x v="3"/>
    <x v="4"/>
    <x v="4"/>
    <x v="2"/>
  </r>
  <r>
    <n v="4119"/>
    <x v="3"/>
    <x v="4"/>
    <x v="4"/>
    <x v="3"/>
  </r>
  <r>
    <n v="37038"/>
    <x v="3"/>
    <x v="4"/>
    <x v="5"/>
    <x v="4"/>
  </r>
  <r>
    <n v="2996"/>
    <x v="3"/>
    <x v="4"/>
    <x v="5"/>
    <x v="5"/>
  </r>
  <r>
    <n v="4698"/>
    <x v="3"/>
    <x v="4"/>
    <x v="5"/>
    <x v="6"/>
  </r>
  <r>
    <n v="2814"/>
    <x v="3"/>
    <x v="4"/>
    <x v="5"/>
    <x v="7"/>
  </r>
  <r>
    <n v="2959"/>
    <x v="3"/>
    <x v="4"/>
    <x v="5"/>
    <x v="8"/>
  </r>
  <r>
    <n v="2589"/>
    <x v="3"/>
    <x v="4"/>
    <x v="5"/>
    <x v="9"/>
  </r>
  <r>
    <n v="2730"/>
    <x v="3"/>
    <x v="4"/>
    <x v="5"/>
    <x v="10"/>
  </r>
  <r>
    <n v="1775"/>
    <x v="3"/>
    <x v="4"/>
    <x v="5"/>
    <x v="11"/>
  </r>
  <r>
    <n v="1711"/>
    <x v="3"/>
    <x v="4"/>
    <x v="5"/>
    <x v="12"/>
  </r>
  <r>
    <n v="2103"/>
    <x v="3"/>
    <x v="4"/>
    <x v="5"/>
    <x v="0"/>
  </r>
  <r>
    <n v="2993"/>
    <x v="3"/>
    <x v="4"/>
    <x v="5"/>
    <x v="1"/>
  </r>
  <r>
    <n v="6044"/>
    <x v="3"/>
    <x v="4"/>
    <x v="5"/>
    <x v="2"/>
  </r>
  <r>
    <n v="3626"/>
    <x v="3"/>
    <x v="4"/>
    <x v="5"/>
    <x v="3"/>
  </r>
  <r>
    <n v="3547"/>
    <x v="3"/>
    <x v="4"/>
    <x v="6"/>
    <x v="5"/>
  </r>
  <r>
    <n v="5449"/>
    <x v="3"/>
    <x v="4"/>
    <x v="6"/>
    <x v="6"/>
  </r>
  <r>
    <n v="1218"/>
    <x v="3"/>
    <x v="4"/>
    <x v="6"/>
    <x v="7"/>
  </r>
  <r>
    <n v="2209"/>
    <x v="3"/>
    <x v="4"/>
    <x v="6"/>
    <x v="8"/>
  </r>
  <r>
    <n v="67"/>
    <x v="3"/>
    <x v="5"/>
    <x v="0"/>
    <x v="0"/>
  </r>
  <r>
    <n v="600"/>
    <x v="3"/>
    <x v="5"/>
    <x v="0"/>
    <x v="1"/>
  </r>
  <r>
    <m/>
    <x v="3"/>
    <x v="5"/>
    <x v="0"/>
    <x v="2"/>
  </r>
  <r>
    <n v="232"/>
    <x v="3"/>
    <x v="5"/>
    <x v="0"/>
    <x v="3"/>
  </r>
  <r>
    <n v="1453"/>
    <x v="3"/>
    <x v="5"/>
    <x v="1"/>
    <x v="4"/>
  </r>
  <r>
    <m/>
    <x v="3"/>
    <x v="5"/>
    <x v="1"/>
    <x v="5"/>
  </r>
  <r>
    <n v="80"/>
    <x v="3"/>
    <x v="5"/>
    <x v="1"/>
    <x v="6"/>
  </r>
  <r>
    <m/>
    <x v="3"/>
    <x v="5"/>
    <x v="1"/>
    <x v="7"/>
  </r>
  <r>
    <m/>
    <x v="3"/>
    <x v="5"/>
    <x v="1"/>
    <x v="8"/>
  </r>
  <r>
    <m/>
    <x v="3"/>
    <x v="5"/>
    <x v="1"/>
    <x v="9"/>
  </r>
  <r>
    <n v="398"/>
    <x v="3"/>
    <x v="5"/>
    <x v="1"/>
    <x v="10"/>
  </r>
  <r>
    <m/>
    <x v="3"/>
    <x v="5"/>
    <x v="1"/>
    <x v="11"/>
  </r>
  <r>
    <m/>
    <x v="3"/>
    <x v="5"/>
    <x v="1"/>
    <x v="12"/>
  </r>
  <r>
    <m/>
    <x v="3"/>
    <x v="5"/>
    <x v="1"/>
    <x v="0"/>
  </r>
  <r>
    <n v="51"/>
    <x v="3"/>
    <x v="5"/>
    <x v="1"/>
    <x v="1"/>
  </r>
  <r>
    <m/>
    <x v="3"/>
    <x v="5"/>
    <x v="1"/>
    <x v="2"/>
  </r>
  <r>
    <n v="924"/>
    <x v="3"/>
    <x v="5"/>
    <x v="1"/>
    <x v="3"/>
  </r>
  <r>
    <n v="2339"/>
    <x v="3"/>
    <x v="5"/>
    <x v="2"/>
    <x v="4"/>
  </r>
  <r>
    <n v="101"/>
    <x v="3"/>
    <x v="5"/>
    <x v="2"/>
    <x v="5"/>
  </r>
  <r>
    <n v="315"/>
    <x v="3"/>
    <x v="5"/>
    <x v="2"/>
    <x v="6"/>
  </r>
  <r>
    <n v="344"/>
    <x v="3"/>
    <x v="5"/>
    <x v="2"/>
    <x v="7"/>
  </r>
  <r>
    <n v="182"/>
    <x v="3"/>
    <x v="5"/>
    <x v="2"/>
    <x v="8"/>
  </r>
  <r>
    <n v="398"/>
    <x v="3"/>
    <x v="5"/>
    <x v="2"/>
    <x v="9"/>
  </r>
  <r>
    <n v="721"/>
    <x v="3"/>
    <x v="5"/>
    <x v="2"/>
    <x v="10"/>
  </r>
  <r>
    <n v="132"/>
    <x v="3"/>
    <x v="5"/>
    <x v="2"/>
    <x v="11"/>
  </r>
  <r>
    <m/>
    <x v="3"/>
    <x v="5"/>
    <x v="2"/>
    <x v="12"/>
  </r>
  <r>
    <m/>
    <x v="3"/>
    <x v="5"/>
    <x v="2"/>
    <x v="0"/>
  </r>
  <r>
    <n v="146"/>
    <x v="3"/>
    <x v="5"/>
    <x v="2"/>
    <x v="1"/>
  </r>
  <r>
    <m/>
    <x v="3"/>
    <x v="5"/>
    <x v="2"/>
    <x v="2"/>
  </r>
  <r>
    <m/>
    <x v="3"/>
    <x v="5"/>
    <x v="2"/>
    <x v="3"/>
  </r>
  <r>
    <n v="864"/>
    <x v="3"/>
    <x v="5"/>
    <x v="3"/>
    <x v="4"/>
  </r>
  <r>
    <n v="11"/>
    <x v="3"/>
    <x v="5"/>
    <x v="3"/>
    <x v="5"/>
  </r>
  <r>
    <n v="16"/>
    <x v="3"/>
    <x v="5"/>
    <x v="3"/>
    <x v="6"/>
  </r>
  <r>
    <n v="33"/>
    <x v="3"/>
    <x v="5"/>
    <x v="3"/>
    <x v="7"/>
  </r>
  <r>
    <n v="4"/>
    <x v="3"/>
    <x v="5"/>
    <x v="3"/>
    <x v="8"/>
  </r>
  <r>
    <n v="51"/>
    <x v="3"/>
    <x v="5"/>
    <x v="3"/>
    <x v="9"/>
  </r>
  <r>
    <n v="482"/>
    <x v="3"/>
    <x v="5"/>
    <x v="3"/>
    <x v="10"/>
  </r>
  <r>
    <m/>
    <x v="3"/>
    <x v="5"/>
    <x v="3"/>
    <x v="11"/>
  </r>
  <r>
    <n v="18"/>
    <x v="3"/>
    <x v="5"/>
    <x v="3"/>
    <x v="12"/>
  </r>
  <r>
    <n v="71"/>
    <x v="3"/>
    <x v="5"/>
    <x v="3"/>
    <x v="0"/>
  </r>
  <r>
    <n v="178"/>
    <x v="3"/>
    <x v="5"/>
    <x v="3"/>
    <x v="1"/>
  </r>
  <r>
    <m/>
    <x v="3"/>
    <x v="5"/>
    <x v="3"/>
    <x v="2"/>
  </r>
  <r>
    <m/>
    <x v="3"/>
    <x v="5"/>
    <x v="3"/>
    <x v="3"/>
  </r>
  <r>
    <n v="161"/>
    <x v="3"/>
    <x v="5"/>
    <x v="4"/>
    <x v="4"/>
  </r>
  <r>
    <n v="28"/>
    <x v="3"/>
    <x v="5"/>
    <x v="4"/>
    <x v="5"/>
  </r>
  <r>
    <m/>
    <x v="3"/>
    <x v="5"/>
    <x v="4"/>
    <x v="6"/>
  </r>
  <r>
    <m/>
    <x v="3"/>
    <x v="5"/>
    <x v="4"/>
    <x v="7"/>
  </r>
  <r>
    <m/>
    <x v="3"/>
    <x v="5"/>
    <x v="4"/>
    <x v="8"/>
  </r>
  <r>
    <n v="48"/>
    <x v="3"/>
    <x v="5"/>
    <x v="4"/>
    <x v="9"/>
  </r>
  <r>
    <m/>
    <x v="3"/>
    <x v="5"/>
    <x v="4"/>
    <x v="10"/>
  </r>
  <r>
    <m/>
    <x v="3"/>
    <x v="5"/>
    <x v="4"/>
    <x v="11"/>
  </r>
  <r>
    <n v="19"/>
    <x v="3"/>
    <x v="5"/>
    <x v="4"/>
    <x v="12"/>
  </r>
  <r>
    <n v="12"/>
    <x v="3"/>
    <x v="5"/>
    <x v="4"/>
    <x v="0"/>
  </r>
  <r>
    <m/>
    <x v="3"/>
    <x v="5"/>
    <x v="4"/>
    <x v="1"/>
  </r>
  <r>
    <n v="54"/>
    <x v="3"/>
    <x v="5"/>
    <x v="4"/>
    <x v="2"/>
  </r>
  <r>
    <m/>
    <x v="3"/>
    <x v="5"/>
    <x v="4"/>
    <x v="3"/>
  </r>
  <r>
    <n v="425"/>
    <x v="3"/>
    <x v="5"/>
    <x v="5"/>
    <x v="4"/>
  </r>
  <r>
    <m/>
    <x v="3"/>
    <x v="5"/>
    <x v="5"/>
    <x v="5"/>
  </r>
  <r>
    <n v="27"/>
    <x v="3"/>
    <x v="5"/>
    <x v="5"/>
    <x v="6"/>
  </r>
  <r>
    <n v="18"/>
    <x v="3"/>
    <x v="5"/>
    <x v="5"/>
    <x v="7"/>
  </r>
  <r>
    <m/>
    <x v="3"/>
    <x v="5"/>
    <x v="5"/>
    <x v="8"/>
  </r>
  <r>
    <n v="30"/>
    <x v="3"/>
    <x v="5"/>
    <x v="5"/>
    <x v="9"/>
  </r>
  <r>
    <n v="19"/>
    <x v="3"/>
    <x v="5"/>
    <x v="5"/>
    <x v="10"/>
  </r>
  <r>
    <m/>
    <x v="3"/>
    <x v="5"/>
    <x v="5"/>
    <x v="11"/>
  </r>
  <r>
    <n v="25"/>
    <x v="3"/>
    <x v="5"/>
    <x v="5"/>
    <x v="12"/>
  </r>
  <r>
    <n v="10"/>
    <x v="3"/>
    <x v="5"/>
    <x v="5"/>
    <x v="0"/>
  </r>
  <r>
    <n v="2"/>
    <x v="3"/>
    <x v="5"/>
    <x v="5"/>
    <x v="1"/>
  </r>
  <r>
    <n v="217"/>
    <x v="3"/>
    <x v="5"/>
    <x v="5"/>
    <x v="2"/>
  </r>
  <r>
    <n v="77"/>
    <x v="3"/>
    <x v="5"/>
    <x v="5"/>
    <x v="3"/>
  </r>
  <r>
    <n v="113"/>
    <x v="3"/>
    <x v="5"/>
    <x v="6"/>
    <x v="5"/>
  </r>
  <r>
    <n v="168"/>
    <x v="3"/>
    <x v="5"/>
    <x v="6"/>
    <x v="6"/>
  </r>
  <r>
    <n v="17"/>
    <x v="3"/>
    <x v="5"/>
    <x v="6"/>
    <x v="7"/>
  </r>
  <r>
    <m/>
    <x v="3"/>
    <x v="5"/>
    <x v="6"/>
    <x v="8"/>
  </r>
  <r>
    <n v="34477"/>
    <x v="4"/>
    <x v="0"/>
    <x v="0"/>
    <x v="0"/>
  </r>
  <r>
    <n v="26098"/>
    <x v="4"/>
    <x v="0"/>
    <x v="0"/>
    <x v="1"/>
  </r>
  <r>
    <n v="31220"/>
    <x v="4"/>
    <x v="0"/>
    <x v="0"/>
    <x v="2"/>
  </r>
  <r>
    <n v="29739"/>
    <x v="4"/>
    <x v="0"/>
    <x v="0"/>
    <x v="3"/>
  </r>
  <r>
    <n v="344918"/>
    <x v="4"/>
    <x v="0"/>
    <x v="1"/>
    <x v="4"/>
  </r>
  <r>
    <n v="29847"/>
    <x v="4"/>
    <x v="0"/>
    <x v="1"/>
    <x v="5"/>
  </r>
  <r>
    <n v="30073"/>
    <x v="4"/>
    <x v="0"/>
    <x v="1"/>
    <x v="6"/>
  </r>
  <r>
    <n v="28266"/>
    <x v="4"/>
    <x v="0"/>
    <x v="1"/>
    <x v="7"/>
  </r>
  <r>
    <n v="27373"/>
    <x v="4"/>
    <x v="0"/>
    <x v="1"/>
    <x v="8"/>
  </r>
  <r>
    <n v="30033"/>
    <x v="4"/>
    <x v="0"/>
    <x v="1"/>
    <x v="9"/>
  </r>
  <r>
    <n v="32274"/>
    <x v="4"/>
    <x v="0"/>
    <x v="1"/>
    <x v="10"/>
  </r>
  <r>
    <n v="20705"/>
    <x v="4"/>
    <x v="0"/>
    <x v="1"/>
    <x v="11"/>
  </r>
  <r>
    <n v="22655"/>
    <x v="4"/>
    <x v="0"/>
    <x v="1"/>
    <x v="12"/>
  </r>
  <r>
    <n v="34335"/>
    <x v="4"/>
    <x v="0"/>
    <x v="1"/>
    <x v="0"/>
  </r>
  <r>
    <n v="30639"/>
    <x v="4"/>
    <x v="0"/>
    <x v="1"/>
    <x v="1"/>
  </r>
  <r>
    <n v="29269"/>
    <x v="4"/>
    <x v="0"/>
    <x v="1"/>
    <x v="2"/>
  </r>
  <r>
    <n v="29448"/>
    <x v="4"/>
    <x v="0"/>
    <x v="1"/>
    <x v="3"/>
  </r>
  <r>
    <n v="321996"/>
    <x v="4"/>
    <x v="0"/>
    <x v="2"/>
    <x v="4"/>
  </r>
  <r>
    <n v="30257"/>
    <x v="4"/>
    <x v="0"/>
    <x v="2"/>
    <x v="5"/>
  </r>
  <r>
    <n v="29448"/>
    <x v="4"/>
    <x v="0"/>
    <x v="2"/>
    <x v="6"/>
  </r>
  <r>
    <n v="29923"/>
    <x v="4"/>
    <x v="0"/>
    <x v="2"/>
    <x v="7"/>
  </r>
  <r>
    <n v="26916"/>
    <x v="4"/>
    <x v="0"/>
    <x v="2"/>
    <x v="8"/>
  </r>
  <r>
    <n v="26514"/>
    <x v="4"/>
    <x v="0"/>
    <x v="2"/>
    <x v="9"/>
  </r>
  <r>
    <n v="28724"/>
    <x v="4"/>
    <x v="0"/>
    <x v="2"/>
    <x v="10"/>
  </r>
  <r>
    <n v="19422"/>
    <x v="4"/>
    <x v="0"/>
    <x v="2"/>
    <x v="11"/>
  </r>
  <r>
    <n v="21962"/>
    <x v="4"/>
    <x v="0"/>
    <x v="2"/>
    <x v="12"/>
  </r>
  <r>
    <n v="23964"/>
    <x v="4"/>
    <x v="0"/>
    <x v="2"/>
    <x v="0"/>
  </r>
  <r>
    <n v="29438"/>
    <x v="4"/>
    <x v="0"/>
    <x v="2"/>
    <x v="1"/>
  </r>
  <r>
    <n v="28165"/>
    <x v="4"/>
    <x v="0"/>
    <x v="2"/>
    <x v="2"/>
  </r>
  <r>
    <n v="27263"/>
    <x v="4"/>
    <x v="0"/>
    <x v="2"/>
    <x v="3"/>
  </r>
  <r>
    <n v="298997"/>
    <x v="4"/>
    <x v="0"/>
    <x v="3"/>
    <x v="4"/>
  </r>
  <r>
    <n v="28309"/>
    <x v="4"/>
    <x v="0"/>
    <x v="3"/>
    <x v="5"/>
  </r>
  <r>
    <n v="25310"/>
    <x v="4"/>
    <x v="0"/>
    <x v="3"/>
    <x v="6"/>
  </r>
  <r>
    <n v="22370"/>
    <x v="4"/>
    <x v="0"/>
    <x v="3"/>
    <x v="7"/>
  </r>
  <r>
    <n v="25371"/>
    <x v="4"/>
    <x v="0"/>
    <x v="3"/>
    <x v="8"/>
  </r>
  <r>
    <n v="24942"/>
    <x v="4"/>
    <x v="0"/>
    <x v="3"/>
    <x v="9"/>
  </r>
  <r>
    <n v="27743"/>
    <x v="4"/>
    <x v="0"/>
    <x v="3"/>
    <x v="10"/>
  </r>
  <r>
    <n v="15757"/>
    <x v="4"/>
    <x v="0"/>
    <x v="3"/>
    <x v="11"/>
  </r>
  <r>
    <n v="19602"/>
    <x v="4"/>
    <x v="0"/>
    <x v="3"/>
    <x v="12"/>
  </r>
  <r>
    <n v="26939"/>
    <x v="4"/>
    <x v="0"/>
    <x v="3"/>
    <x v="0"/>
  </r>
  <r>
    <n v="28133"/>
    <x v="4"/>
    <x v="0"/>
    <x v="3"/>
    <x v="1"/>
  </r>
  <r>
    <n v="28150"/>
    <x v="4"/>
    <x v="0"/>
    <x v="3"/>
    <x v="2"/>
  </r>
  <r>
    <n v="26371"/>
    <x v="4"/>
    <x v="0"/>
    <x v="3"/>
    <x v="3"/>
  </r>
  <r>
    <n v="318831"/>
    <x v="4"/>
    <x v="0"/>
    <x v="4"/>
    <x v="4"/>
  </r>
  <r>
    <n v="23727"/>
    <x v="4"/>
    <x v="0"/>
    <x v="4"/>
    <x v="5"/>
  </r>
  <r>
    <n v="24144"/>
    <x v="4"/>
    <x v="0"/>
    <x v="4"/>
    <x v="6"/>
  </r>
  <r>
    <n v="29193"/>
    <x v="4"/>
    <x v="0"/>
    <x v="4"/>
    <x v="7"/>
  </r>
  <r>
    <n v="25757"/>
    <x v="4"/>
    <x v="0"/>
    <x v="4"/>
    <x v="8"/>
  </r>
  <r>
    <n v="28736"/>
    <x v="4"/>
    <x v="0"/>
    <x v="4"/>
    <x v="9"/>
  </r>
  <r>
    <n v="33381"/>
    <x v="4"/>
    <x v="0"/>
    <x v="4"/>
    <x v="10"/>
  </r>
  <r>
    <n v="19922"/>
    <x v="4"/>
    <x v="0"/>
    <x v="4"/>
    <x v="11"/>
  </r>
  <r>
    <n v="19111"/>
    <x v="4"/>
    <x v="0"/>
    <x v="4"/>
    <x v="12"/>
  </r>
  <r>
    <n v="29986"/>
    <x v="4"/>
    <x v="0"/>
    <x v="4"/>
    <x v="0"/>
  </r>
  <r>
    <n v="30244"/>
    <x v="4"/>
    <x v="0"/>
    <x v="4"/>
    <x v="1"/>
  </r>
  <r>
    <n v="26309"/>
    <x v="4"/>
    <x v="0"/>
    <x v="4"/>
    <x v="2"/>
  </r>
  <r>
    <n v="28321"/>
    <x v="4"/>
    <x v="0"/>
    <x v="4"/>
    <x v="3"/>
  </r>
  <r>
    <n v="293167"/>
    <x v="4"/>
    <x v="0"/>
    <x v="5"/>
    <x v="4"/>
  </r>
  <r>
    <n v="23302"/>
    <x v="4"/>
    <x v="0"/>
    <x v="5"/>
    <x v="5"/>
  </r>
  <r>
    <n v="29126"/>
    <x v="4"/>
    <x v="0"/>
    <x v="5"/>
    <x v="6"/>
  </r>
  <r>
    <n v="29103"/>
    <x v="4"/>
    <x v="0"/>
    <x v="5"/>
    <x v="7"/>
  </r>
  <r>
    <n v="24792"/>
    <x v="4"/>
    <x v="0"/>
    <x v="5"/>
    <x v="8"/>
  </r>
  <r>
    <n v="25237"/>
    <x v="4"/>
    <x v="0"/>
    <x v="5"/>
    <x v="9"/>
  </r>
  <r>
    <n v="31255"/>
    <x v="4"/>
    <x v="0"/>
    <x v="5"/>
    <x v="10"/>
  </r>
  <r>
    <n v="19643"/>
    <x v="4"/>
    <x v="0"/>
    <x v="5"/>
    <x v="11"/>
  </r>
  <r>
    <n v="18738"/>
    <x v="4"/>
    <x v="0"/>
    <x v="5"/>
    <x v="12"/>
  </r>
  <r>
    <n v="25183"/>
    <x v="4"/>
    <x v="0"/>
    <x v="5"/>
    <x v="0"/>
  </r>
  <r>
    <n v="21324"/>
    <x v="4"/>
    <x v="0"/>
    <x v="5"/>
    <x v="1"/>
  </r>
  <r>
    <n v="23542"/>
    <x v="4"/>
    <x v="0"/>
    <x v="5"/>
    <x v="2"/>
  </r>
  <r>
    <n v="21922"/>
    <x v="4"/>
    <x v="0"/>
    <x v="5"/>
    <x v="3"/>
  </r>
  <r>
    <n v="23512"/>
    <x v="4"/>
    <x v="0"/>
    <x v="6"/>
    <x v="5"/>
  </r>
  <r>
    <n v="26073"/>
    <x v="4"/>
    <x v="0"/>
    <x v="6"/>
    <x v="6"/>
  </r>
  <r>
    <n v="20944"/>
    <x v="4"/>
    <x v="0"/>
    <x v="6"/>
    <x v="7"/>
  </r>
  <r>
    <n v="19022"/>
    <x v="4"/>
    <x v="0"/>
    <x v="6"/>
    <x v="8"/>
  </r>
  <r>
    <n v="3806"/>
    <x v="4"/>
    <x v="1"/>
    <x v="0"/>
    <x v="0"/>
  </r>
  <r>
    <n v="3326"/>
    <x v="4"/>
    <x v="1"/>
    <x v="0"/>
    <x v="1"/>
  </r>
  <r>
    <n v="2207"/>
    <x v="4"/>
    <x v="1"/>
    <x v="0"/>
    <x v="2"/>
  </r>
  <r>
    <n v="2519"/>
    <x v="4"/>
    <x v="1"/>
    <x v="0"/>
    <x v="3"/>
  </r>
  <r>
    <n v="46023"/>
    <x v="4"/>
    <x v="1"/>
    <x v="1"/>
    <x v="4"/>
  </r>
  <r>
    <n v="4043"/>
    <x v="4"/>
    <x v="1"/>
    <x v="1"/>
    <x v="5"/>
  </r>
  <r>
    <n v="2804"/>
    <x v="4"/>
    <x v="1"/>
    <x v="1"/>
    <x v="6"/>
  </r>
  <r>
    <n v="5484"/>
    <x v="4"/>
    <x v="1"/>
    <x v="1"/>
    <x v="7"/>
  </r>
  <r>
    <n v="2314"/>
    <x v="4"/>
    <x v="1"/>
    <x v="1"/>
    <x v="8"/>
  </r>
  <r>
    <n v="3977"/>
    <x v="4"/>
    <x v="1"/>
    <x v="1"/>
    <x v="9"/>
  </r>
  <r>
    <n v="4350"/>
    <x v="4"/>
    <x v="1"/>
    <x v="1"/>
    <x v="10"/>
  </r>
  <r>
    <n v="1698"/>
    <x v="4"/>
    <x v="1"/>
    <x v="1"/>
    <x v="11"/>
  </r>
  <r>
    <n v="3299"/>
    <x v="4"/>
    <x v="1"/>
    <x v="1"/>
    <x v="12"/>
  </r>
  <r>
    <n v="6703"/>
    <x v="4"/>
    <x v="1"/>
    <x v="1"/>
    <x v="0"/>
  </r>
  <r>
    <n v="3523"/>
    <x v="4"/>
    <x v="1"/>
    <x v="1"/>
    <x v="1"/>
  </r>
  <r>
    <n v="4517"/>
    <x v="4"/>
    <x v="1"/>
    <x v="1"/>
    <x v="2"/>
  </r>
  <r>
    <n v="3311"/>
    <x v="4"/>
    <x v="1"/>
    <x v="1"/>
    <x v="3"/>
  </r>
  <r>
    <n v="39054"/>
    <x v="4"/>
    <x v="1"/>
    <x v="2"/>
    <x v="4"/>
  </r>
  <r>
    <n v="3427"/>
    <x v="4"/>
    <x v="1"/>
    <x v="2"/>
    <x v="5"/>
  </r>
  <r>
    <n v="3437"/>
    <x v="4"/>
    <x v="1"/>
    <x v="2"/>
    <x v="6"/>
  </r>
  <r>
    <n v="4273"/>
    <x v="4"/>
    <x v="1"/>
    <x v="2"/>
    <x v="7"/>
  </r>
  <r>
    <n v="3257"/>
    <x v="4"/>
    <x v="1"/>
    <x v="2"/>
    <x v="8"/>
  </r>
  <r>
    <n v="3695"/>
    <x v="4"/>
    <x v="1"/>
    <x v="2"/>
    <x v="9"/>
  </r>
  <r>
    <n v="4440"/>
    <x v="4"/>
    <x v="1"/>
    <x v="2"/>
    <x v="10"/>
  </r>
  <r>
    <n v="2864"/>
    <x v="4"/>
    <x v="1"/>
    <x v="2"/>
    <x v="11"/>
  </r>
  <r>
    <n v="2951"/>
    <x v="4"/>
    <x v="1"/>
    <x v="2"/>
    <x v="12"/>
  </r>
  <r>
    <n v="2724"/>
    <x v="4"/>
    <x v="1"/>
    <x v="2"/>
    <x v="0"/>
  </r>
  <r>
    <n v="3221"/>
    <x v="4"/>
    <x v="1"/>
    <x v="2"/>
    <x v="1"/>
  </r>
  <r>
    <n v="2330"/>
    <x v="4"/>
    <x v="1"/>
    <x v="2"/>
    <x v="2"/>
  </r>
  <r>
    <n v="2435"/>
    <x v="4"/>
    <x v="1"/>
    <x v="2"/>
    <x v="3"/>
  </r>
  <r>
    <n v="34119"/>
    <x v="4"/>
    <x v="1"/>
    <x v="3"/>
    <x v="4"/>
  </r>
  <r>
    <n v="2518"/>
    <x v="4"/>
    <x v="1"/>
    <x v="3"/>
    <x v="5"/>
  </r>
  <r>
    <n v="2280"/>
    <x v="4"/>
    <x v="1"/>
    <x v="3"/>
    <x v="6"/>
  </r>
  <r>
    <n v="2710"/>
    <x v="4"/>
    <x v="1"/>
    <x v="3"/>
    <x v="7"/>
  </r>
  <r>
    <n v="2821"/>
    <x v="4"/>
    <x v="1"/>
    <x v="3"/>
    <x v="8"/>
  </r>
  <r>
    <n v="3014"/>
    <x v="4"/>
    <x v="1"/>
    <x v="3"/>
    <x v="9"/>
  </r>
  <r>
    <n v="2924"/>
    <x v="4"/>
    <x v="1"/>
    <x v="3"/>
    <x v="10"/>
  </r>
  <r>
    <n v="2595"/>
    <x v="4"/>
    <x v="1"/>
    <x v="3"/>
    <x v="11"/>
  </r>
  <r>
    <n v="2630"/>
    <x v="4"/>
    <x v="1"/>
    <x v="3"/>
    <x v="12"/>
  </r>
  <r>
    <n v="3283"/>
    <x v="4"/>
    <x v="1"/>
    <x v="3"/>
    <x v="0"/>
  </r>
  <r>
    <n v="3285"/>
    <x v="4"/>
    <x v="1"/>
    <x v="3"/>
    <x v="1"/>
  </r>
  <r>
    <n v="3400"/>
    <x v="4"/>
    <x v="1"/>
    <x v="3"/>
    <x v="2"/>
  </r>
  <r>
    <n v="2659"/>
    <x v="4"/>
    <x v="1"/>
    <x v="3"/>
    <x v="3"/>
  </r>
  <r>
    <n v="34413"/>
    <x v="4"/>
    <x v="1"/>
    <x v="4"/>
    <x v="4"/>
  </r>
  <r>
    <n v="2434"/>
    <x v="4"/>
    <x v="1"/>
    <x v="4"/>
    <x v="5"/>
  </r>
  <r>
    <n v="2765"/>
    <x v="4"/>
    <x v="1"/>
    <x v="4"/>
    <x v="6"/>
  </r>
  <r>
    <n v="3182"/>
    <x v="4"/>
    <x v="1"/>
    <x v="4"/>
    <x v="7"/>
  </r>
  <r>
    <n v="2713"/>
    <x v="4"/>
    <x v="1"/>
    <x v="4"/>
    <x v="8"/>
  </r>
  <r>
    <n v="2881"/>
    <x v="4"/>
    <x v="1"/>
    <x v="4"/>
    <x v="9"/>
  </r>
  <r>
    <n v="3137"/>
    <x v="4"/>
    <x v="1"/>
    <x v="4"/>
    <x v="10"/>
  </r>
  <r>
    <n v="1534"/>
    <x v="4"/>
    <x v="1"/>
    <x v="4"/>
    <x v="11"/>
  </r>
  <r>
    <n v="2111"/>
    <x v="4"/>
    <x v="1"/>
    <x v="4"/>
    <x v="12"/>
  </r>
  <r>
    <n v="3958"/>
    <x v="4"/>
    <x v="1"/>
    <x v="4"/>
    <x v="0"/>
  </r>
  <r>
    <n v="3531"/>
    <x v="4"/>
    <x v="1"/>
    <x v="4"/>
    <x v="1"/>
  </r>
  <r>
    <n v="3215"/>
    <x v="4"/>
    <x v="1"/>
    <x v="4"/>
    <x v="2"/>
  </r>
  <r>
    <n v="2952"/>
    <x v="4"/>
    <x v="1"/>
    <x v="4"/>
    <x v="3"/>
  </r>
  <r>
    <n v="33856"/>
    <x v="4"/>
    <x v="1"/>
    <x v="5"/>
    <x v="4"/>
  </r>
  <r>
    <n v="3213"/>
    <x v="4"/>
    <x v="1"/>
    <x v="5"/>
    <x v="5"/>
  </r>
  <r>
    <n v="3203"/>
    <x v="4"/>
    <x v="1"/>
    <x v="5"/>
    <x v="6"/>
  </r>
  <r>
    <n v="2925"/>
    <x v="4"/>
    <x v="1"/>
    <x v="5"/>
    <x v="7"/>
  </r>
  <r>
    <n v="2963"/>
    <x v="4"/>
    <x v="1"/>
    <x v="5"/>
    <x v="8"/>
  </r>
  <r>
    <n v="3581"/>
    <x v="4"/>
    <x v="1"/>
    <x v="5"/>
    <x v="9"/>
  </r>
  <r>
    <n v="3828"/>
    <x v="4"/>
    <x v="1"/>
    <x v="5"/>
    <x v="10"/>
  </r>
  <r>
    <n v="2406"/>
    <x v="4"/>
    <x v="1"/>
    <x v="5"/>
    <x v="11"/>
  </r>
  <r>
    <n v="1957"/>
    <x v="4"/>
    <x v="1"/>
    <x v="5"/>
    <x v="12"/>
  </r>
  <r>
    <n v="2442"/>
    <x v="4"/>
    <x v="1"/>
    <x v="5"/>
    <x v="0"/>
  </r>
  <r>
    <n v="2400"/>
    <x v="4"/>
    <x v="1"/>
    <x v="5"/>
    <x v="1"/>
  </r>
  <r>
    <n v="2522"/>
    <x v="4"/>
    <x v="1"/>
    <x v="5"/>
    <x v="2"/>
  </r>
  <r>
    <n v="2416"/>
    <x v="4"/>
    <x v="1"/>
    <x v="5"/>
    <x v="3"/>
  </r>
  <r>
    <n v="2948"/>
    <x v="4"/>
    <x v="1"/>
    <x v="6"/>
    <x v="5"/>
  </r>
  <r>
    <n v="3599"/>
    <x v="4"/>
    <x v="1"/>
    <x v="6"/>
    <x v="6"/>
  </r>
  <r>
    <n v="1986"/>
    <x v="4"/>
    <x v="1"/>
    <x v="6"/>
    <x v="7"/>
  </r>
  <r>
    <n v="567"/>
    <x v="4"/>
    <x v="1"/>
    <x v="6"/>
    <x v="8"/>
  </r>
  <r>
    <n v="722"/>
    <x v="4"/>
    <x v="2"/>
    <x v="0"/>
    <x v="0"/>
  </r>
  <r>
    <n v="911"/>
    <x v="4"/>
    <x v="2"/>
    <x v="0"/>
    <x v="1"/>
  </r>
  <r>
    <n v="922"/>
    <x v="4"/>
    <x v="2"/>
    <x v="0"/>
    <x v="2"/>
  </r>
  <r>
    <n v="992"/>
    <x v="4"/>
    <x v="2"/>
    <x v="0"/>
    <x v="3"/>
  </r>
  <r>
    <n v="17158"/>
    <x v="4"/>
    <x v="2"/>
    <x v="1"/>
    <x v="4"/>
  </r>
  <r>
    <n v="1089"/>
    <x v="4"/>
    <x v="2"/>
    <x v="1"/>
    <x v="5"/>
  </r>
  <r>
    <n v="627"/>
    <x v="4"/>
    <x v="2"/>
    <x v="1"/>
    <x v="6"/>
  </r>
  <r>
    <n v="1706"/>
    <x v="4"/>
    <x v="2"/>
    <x v="1"/>
    <x v="7"/>
  </r>
  <r>
    <n v="2127"/>
    <x v="4"/>
    <x v="2"/>
    <x v="1"/>
    <x v="8"/>
  </r>
  <r>
    <n v="1992"/>
    <x v="4"/>
    <x v="2"/>
    <x v="1"/>
    <x v="9"/>
  </r>
  <r>
    <n v="1731"/>
    <x v="4"/>
    <x v="2"/>
    <x v="1"/>
    <x v="10"/>
  </r>
  <r>
    <n v="1247"/>
    <x v="4"/>
    <x v="2"/>
    <x v="1"/>
    <x v="11"/>
  </r>
  <r>
    <n v="1266"/>
    <x v="4"/>
    <x v="2"/>
    <x v="1"/>
    <x v="12"/>
  </r>
  <r>
    <n v="805"/>
    <x v="4"/>
    <x v="2"/>
    <x v="1"/>
    <x v="0"/>
  </r>
  <r>
    <n v="1699"/>
    <x v="4"/>
    <x v="2"/>
    <x v="1"/>
    <x v="1"/>
  </r>
  <r>
    <n v="1560"/>
    <x v="4"/>
    <x v="2"/>
    <x v="1"/>
    <x v="2"/>
  </r>
  <r>
    <n v="1309"/>
    <x v="4"/>
    <x v="2"/>
    <x v="1"/>
    <x v="3"/>
  </r>
  <r>
    <n v="23096"/>
    <x v="4"/>
    <x v="2"/>
    <x v="2"/>
    <x v="4"/>
  </r>
  <r>
    <n v="1509"/>
    <x v="4"/>
    <x v="2"/>
    <x v="2"/>
    <x v="5"/>
  </r>
  <r>
    <n v="1034"/>
    <x v="4"/>
    <x v="2"/>
    <x v="2"/>
    <x v="6"/>
  </r>
  <r>
    <n v="2581"/>
    <x v="4"/>
    <x v="2"/>
    <x v="2"/>
    <x v="7"/>
  </r>
  <r>
    <n v="2127"/>
    <x v="4"/>
    <x v="2"/>
    <x v="2"/>
    <x v="8"/>
  </r>
  <r>
    <n v="2181"/>
    <x v="4"/>
    <x v="2"/>
    <x v="2"/>
    <x v="9"/>
  </r>
  <r>
    <n v="2694"/>
    <x v="4"/>
    <x v="2"/>
    <x v="2"/>
    <x v="10"/>
  </r>
  <r>
    <n v="1739"/>
    <x v="4"/>
    <x v="2"/>
    <x v="2"/>
    <x v="11"/>
  </r>
  <r>
    <n v="1406"/>
    <x v="4"/>
    <x v="2"/>
    <x v="2"/>
    <x v="12"/>
  </r>
  <r>
    <n v="2373"/>
    <x v="4"/>
    <x v="2"/>
    <x v="2"/>
    <x v="0"/>
  </r>
  <r>
    <n v="2633"/>
    <x v="4"/>
    <x v="2"/>
    <x v="2"/>
    <x v="1"/>
  </r>
  <r>
    <n v="1728"/>
    <x v="4"/>
    <x v="2"/>
    <x v="2"/>
    <x v="2"/>
  </r>
  <r>
    <n v="1091"/>
    <x v="4"/>
    <x v="2"/>
    <x v="2"/>
    <x v="3"/>
  </r>
  <r>
    <n v="23500"/>
    <x v="4"/>
    <x v="2"/>
    <x v="3"/>
    <x v="4"/>
  </r>
  <r>
    <n v="1589"/>
    <x v="4"/>
    <x v="2"/>
    <x v="3"/>
    <x v="5"/>
  </r>
  <r>
    <n v="839"/>
    <x v="4"/>
    <x v="2"/>
    <x v="3"/>
    <x v="6"/>
  </r>
  <r>
    <n v="2448"/>
    <x v="4"/>
    <x v="2"/>
    <x v="3"/>
    <x v="7"/>
  </r>
  <r>
    <n v="2075"/>
    <x v="4"/>
    <x v="2"/>
    <x v="3"/>
    <x v="8"/>
  </r>
  <r>
    <n v="1637"/>
    <x v="4"/>
    <x v="2"/>
    <x v="3"/>
    <x v="9"/>
  </r>
  <r>
    <n v="3773"/>
    <x v="4"/>
    <x v="2"/>
    <x v="3"/>
    <x v="10"/>
  </r>
  <r>
    <n v="1261"/>
    <x v="4"/>
    <x v="2"/>
    <x v="3"/>
    <x v="11"/>
  </r>
  <r>
    <n v="1591"/>
    <x v="4"/>
    <x v="2"/>
    <x v="3"/>
    <x v="12"/>
  </r>
  <r>
    <n v="1852"/>
    <x v="4"/>
    <x v="2"/>
    <x v="3"/>
    <x v="0"/>
  </r>
  <r>
    <n v="2260"/>
    <x v="4"/>
    <x v="2"/>
    <x v="3"/>
    <x v="1"/>
  </r>
  <r>
    <n v="2237"/>
    <x v="4"/>
    <x v="2"/>
    <x v="3"/>
    <x v="2"/>
  </r>
  <r>
    <n v="1938"/>
    <x v="4"/>
    <x v="2"/>
    <x v="3"/>
    <x v="3"/>
  </r>
  <r>
    <n v="20720"/>
    <x v="4"/>
    <x v="2"/>
    <x v="4"/>
    <x v="4"/>
  </r>
  <r>
    <n v="1046"/>
    <x v="4"/>
    <x v="2"/>
    <x v="4"/>
    <x v="5"/>
  </r>
  <r>
    <n v="632"/>
    <x v="4"/>
    <x v="2"/>
    <x v="4"/>
    <x v="6"/>
  </r>
  <r>
    <n v="1798"/>
    <x v="4"/>
    <x v="2"/>
    <x v="4"/>
    <x v="7"/>
  </r>
  <r>
    <n v="1453"/>
    <x v="4"/>
    <x v="2"/>
    <x v="4"/>
    <x v="8"/>
  </r>
  <r>
    <n v="1636"/>
    <x v="4"/>
    <x v="2"/>
    <x v="4"/>
    <x v="9"/>
  </r>
  <r>
    <n v="3629"/>
    <x v="4"/>
    <x v="2"/>
    <x v="4"/>
    <x v="10"/>
  </r>
  <r>
    <n v="1180"/>
    <x v="4"/>
    <x v="2"/>
    <x v="4"/>
    <x v="11"/>
  </r>
  <r>
    <n v="1277"/>
    <x v="4"/>
    <x v="2"/>
    <x v="4"/>
    <x v="12"/>
  </r>
  <r>
    <n v="2054"/>
    <x v="4"/>
    <x v="2"/>
    <x v="4"/>
    <x v="0"/>
  </r>
  <r>
    <n v="2482"/>
    <x v="4"/>
    <x v="2"/>
    <x v="4"/>
    <x v="1"/>
  </r>
  <r>
    <n v="1581"/>
    <x v="4"/>
    <x v="2"/>
    <x v="4"/>
    <x v="2"/>
  </r>
  <r>
    <n v="1952"/>
    <x v="4"/>
    <x v="2"/>
    <x v="4"/>
    <x v="3"/>
  </r>
  <r>
    <n v="31449"/>
    <x v="4"/>
    <x v="2"/>
    <x v="5"/>
    <x v="4"/>
  </r>
  <r>
    <n v="1552"/>
    <x v="4"/>
    <x v="2"/>
    <x v="5"/>
    <x v="5"/>
  </r>
  <r>
    <n v="4161"/>
    <x v="4"/>
    <x v="2"/>
    <x v="5"/>
    <x v="6"/>
  </r>
  <r>
    <n v="3759"/>
    <x v="4"/>
    <x v="2"/>
    <x v="5"/>
    <x v="7"/>
  </r>
  <r>
    <n v="2971"/>
    <x v="4"/>
    <x v="2"/>
    <x v="5"/>
    <x v="8"/>
  </r>
  <r>
    <n v="2911"/>
    <x v="4"/>
    <x v="2"/>
    <x v="5"/>
    <x v="9"/>
  </r>
  <r>
    <n v="3314"/>
    <x v="4"/>
    <x v="2"/>
    <x v="5"/>
    <x v="10"/>
  </r>
  <r>
    <n v="2882"/>
    <x v="4"/>
    <x v="2"/>
    <x v="5"/>
    <x v="11"/>
  </r>
  <r>
    <n v="2270"/>
    <x v="4"/>
    <x v="2"/>
    <x v="5"/>
    <x v="12"/>
  </r>
  <r>
    <n v="2385"/>
    <x v="4"/>
    <x v="2"/>
    <x v="5"/>
    <x v="0"/>
  </r>
  <r>
    <n v="2060"/>
    <x v="4"/>
    <x v="2"/>
    <x v="5"/>
    <x v="1"/>
  </r>
  <r>
    <n v="1421"/>
    <x v="4"/>
    <x v="2"/>
    <x v="5"/>
    <x v="2"/>
  </r>
  <r>
    <n v="1763"/>
    <x v="4"/>
    <x v="2"/>
    <x v="5"/>
    <x v="3"/>
  </r>
  <r>
    <n v="1287"/>
    <x v="4"/>
    <x v="2"/>
    <x v="6"/>
    <x v="5"/>
  </r>
  <r>
    <n v="939"/>
    <x v="4"/>
    <x v="2"/>
    <x v="6"/>
    <x v="6"/>
  </r>
  <r>
    <n v="1318"/>
    <x v="4"/>
    <x v="2"/>
    <x v="6"/>
    <x v="7"/>
  </r>
  <r>
    <n v="441"/>
    <x v="4"/>
    <x v="2"/>
    <x v="6"/>
    <x v="8"/>
  </r>
  <r>
    <n v="9450"/>
    <x v="4"/>
    <x v="3"/>
    <x v="0"/>
    <x v="0"/>
  </r>
  <r>
    <n v="5325"/>
    <x v="4"/>
    <x v="3"/>
    <x v="0"/>
    <x v="1"/>
  </r>
  <r>
    <n v="8869"/>
    <x v="4"/>
    <x v="3"/>
    <x v="0"/>
    <x v="2"/>
  </r>
  <r>
    <n v="7305"/>
    <x v="4"/>
    <x v="3"/>
    <x v="0"/>
    <x v="3"/>
  </r>
  <r>
    <n v="83828"/>
    <x v="4"/>
    <x v="3"/>
    <x v="1"/>
    <x v="4"/>
  </r>
  <r>
    <n v="5531"/>
    <x v="4"/>
    <x v="3"/>
    <x v="1"/>
    <x v="5"/>
  </r>
  <r>
    <n v="7758"/>
    <x v="4"/>
    <x v="3"/>
    <x v="1"/>
    <x v="6"/>
  </r>
  <r>
    <n v="3748"/>
    <x v="4"/>
    <x v="3"/>
    <x v="1"/>
    <x v="7"/>
  </r>
  <r>
    <n v="8221"/>
    <x v="4"/>
    <x v="3"/>
    <x v="1"/>
    <x v="8"/>
  </r>
  <r>
    <n v="8999"/>
    <x v="4"/>
    <x v="3"/>
    <x v="1"/>
    <x v="9"/>
  </r>
  <r>
    <n v="10754"/>
    <x v="4"/>
    <x v="3"/>
    <x v="1"/>
    <x v="10"/>
  </r>
  <r>
    <n v="4861"/>
    <x v="4"/>
    <x v="3"/>
    <x v="1"/>
    <x v="11"/>
  </r>
  <r>
    <n v="7064"/>
    <x v="4"/>
    <x v="3"/>
    <x v="1"/>
    <x v="12"/>
  </r>
  <r>
    <n v="8881"/>
    <x v="4"/>
    <x v="3"/>
    <x v="1"/>
    <x v="0"/>
  </r>
  <r>
    <n v="6025"/>
    <x v="4"/>
    <x v="3"/>
    <x v="1"/>
    <x v="1"/>
  </r>
  <r>
    <n v="5880"/>
    <x v="4"/>
    <x v="3"/>
    <x v="1"/>
    <x v="2"/>
  </r>
  <r>
    <n v="6108"/>
    <x v="4"/>
    <x v="3"/>
    <x v="1"/>
    <x v="3"/>
  </r>
  <r>
    <n v="76208"/>
    <x v="4"/>
    <x v="3"/>
    <x v="2"/>
    <x v="4"/>
  </r>
  <r>
    <n v="6269"/>
    <x v="4"/>
    <x v="3"/>
    <x v="2"/>
    <x v="5"/>
  </r>
  <r>
    <n v="3429"/>
    <x v="4"/>
    <x v="3"/>
    <x v="2"/>
    <x v="6"/>
  </r>
  <r>
    <n v="8595"/>
    <x v="4"/>
    <x v="3"/>
    <x v="2"/>
    <x v="7"/>
  </r>
  <r>
    <n v="8136"/>
    <x v="4"/>
    <x v="3"/>
    <x v="2"/>
    <x v="8"/>
  </r>
  <r>
    <n v="8334"/>
    <x v="4"/>
    <x v="3"/>
    <x v="2"/>
    <x v="9"/>
  </r>
  <r>
    <n v="6276"/>
    <x v="4"/>
    <x v="3"/>
    <x v="2"/>
    <x v="10"/>
  </r>
  <r>
    <n v="5069"/>
    <x v="4"/>
    <x v="3"/>
    <x v="2"/>
    <x v="11"/>
  </r>
  <r>
    <n v="6661"/>
    <x v="4"/>
    <x v="3"/>
    <x v="2"/>
    <x v="12"/>
  </r>
  <r>
    <n v="6054"/>
    <x v="4"/>
    <x v="3"/>
    <x v="2"/>
    <x v="0"/>
  </r>
  <r>
    <n v="5456"/>
    <x v="4"/>
    <x v="3"/>
    <x v="2"/>
    <x v="1"/>
  </r>
  <r>
    <n v="5999"/>
    <x v="4"/>
    <x v="3"/>
    <x v="2"/>
    <x v="2"/>
  </r>
  <r>
    <n v="5930"/>
    <x v="4"/>
    <x v="3"/>
    <x v="2"/>
    <x v="3"/>
  </r>
  <r>
    <n v="68121"/>
    <x v="4"/>
    <x v="3"/>
    <x v="3"/>
    <x v="4"/>
  </r>
  <r>
    <n v="5033"/>
    <x v="4"/>
    <x v="3"/>
    <x v="3"/>
    <x v="5"/>
  </r>
  <r>
    <n v="2756"/>
    <x v="4"/>
    <x v="3"/>
    <x v="3"/>
    <x v="6"/>
  </r>
  <r>
    <n v="7657"/>
    <x v="4"/>
    <x v="3"/>
    <x v="3"/>
    <x v="7"/>
  </r>
  <r>
    <n v="7545"/>
    <x v="4"/>
    <x v="3"/>
    <x v="3"/>
    <x v="8"/>
  </r>
  <r>
    <n v="8142"/>
    <x v="4"/>
    <x v="3"/>
    <x v="3"/>
    <x v="9"/>
  </r>
  <r>
    <n v="7226"/>
    <x v="4"/>
    <x v="3"/>
    <x v="3"/>
    <x v="10"/>
  </r>
  <r>
    <n v="4967"/>
    <x v="4"/>
    <x v="3"/>
    <x v="3"/>
    <x v="11"/>
  </r>
  <r>
    <n v="4765"/>
    <x v="4"/>
    <x v="3"/>
    <x v="3"/>
    <x v="12"/>
  </r>
  <r>
    <n v="4934"/>
    <x v="4"/>
    <x v="3"/>
    <x v="3"/>
    <x v="0"/>
  </r>
  <r>
    <n v="4729"/>
    <x v="4"/>
    <x v="3"/>
    <x v="3"/>
    <x v="1"/>
  </r>
  <r>
    <n v="5405"/>
    <x v="4"/>
    <x v="3"/>
    <x v="3"/>
    <x v="2"/>
  </r>
  <r>
    <n v="4962"/>
    <x v="4"/>
    <x v="3"/>
    <x v="3"/>
    <x v="3"/>
  </r>
  <r>
    <n v="71075"/>
    <x v="4"/>
    <x v="3"/>
    <x v="4"/>
    <x v="4"/>
  </r>
  <r>
    <n v="3997"/>
    <x v="4"/>
    <x v="3"/>
    <x v="4"/>
    <x v="5"/>
  </r>
  <r>
    <n v="4575"/>
    <x v="4"/>
    <x v="3"/>
    <x v="4"/>
    <x v="6"/>
  </r>
  <r>
    <n v="7073"/>
    <x v="4"/>
    <x v="3"/>
    <x v="4"/>
    <x v="7"/>
  </r>
  <r>
    <n v="6746"/>
    <x v="4"/>
    <x v="3"/>
    <x v="4"/>
    <x v="8"/>
  </r>
  <r>
    <n v="8274"/>
    <x v="4"/>
    <x v="3"/>
    <x v="4"/>
    <x v="9"/>
  </r>
  <r>
    <n v="9348"/>
    <x v="4"/>
    <x v="3"/>
    <x v="4"/>
    <x v="10"/>
  </r>
  <r>
    <n v="4483"/>
    <x v="4"/>
    <x v="3"/>
    <x v="4"/>
    <x v="11"/>
  </r>
  <r>
    <n v="3627"/>
    <x v="4"/>
    <x v="3"/>
    <x v="4"/>
    <x v="12"/>
  </r>
  <r>
    <n v="5398"/>
    <x v="4"/>
    <x v="3"/>
    <x v="4"/>
    <x v="0"/>
  </r>
  <r>
    <n v="6356"/>
    <x v="4"/>
    <x v="3"/>
    <x v="4"/>
    <x v="1"/>
  </r>
  <r>
    <n v="5735"/>
    <x v="4"/>
    <x v="3"/>
    <x v="4"/>
    <x v="2"/>
  </r>
  <r>
    <n v="5463"/>
    <x v="4"/>
    <x v="3"/>
    <x v="4"/>
    <x v="3"/>
  </r>
  <r>
    <n v="69414"/>
    <x v="4"/>
    <x v="3"/>
    <x v="5"/>
    <x v="4"/>
  </r>
  <r>
    <n v="3437"/>
    <x v="4"/>
    <x v="3"/>
    <x v="5"/>
    <x v="5"/>
  </r>
  <r>
    <n v="5110"/>
    <x v="4"/>
    <x v="3"/>
    <x v="5"/>
    <x v="6"/>
  </r>
  <r>
    <n v="7327"/>
    <x v="4"/>
    <x v="3"/>
    <x v="5"/>
    <x v="7"/>
  </r>
  <r>
    <n v="7305"/>
    <x v="4"/>
    <x v="3"/>
    <x v="5"/>
    <x v="8"/>
  </r>
  <r>
    <n v="5452"/>
    <x v="4"/>
    <x v="3"/>
    <x v="5"/>
    <x v="9"/>
  </r>
  <r>
    <n v="7872"/>
    <x v="4"/>
    <x v="3"/>
    <x v="5"/>
    <x v="10"/>
  </r>
  <r>
    <n v="4027"/>
    <x v="4"/>
    <x v="3"/>
    <x v="5"/>
    <x v="11"/>
  </r>
  <r>
    <n v="5186"/>
    <x v="4"/>
    <x v="3"/>
    <x v="5"/>
    <x v="12"/>
  </r>
  <r>
    <n v="8193"/>
    <x v="4"/>
    <x v="3"/>
    <x v="5"/>
    <x v="0"/>
  </r>
  <r>
    <n v="4914"/>
    <x v="4"/>
    <x v="3"/>
    <x v="5"/>
    <x v="1"/>
  </r>
  <r>
    <n v="5636"/>
    <x v="4"/>
    <x v="3"/>
    <x v="5"/>
    <x v="2"/>
  </r>
  <r>
    <n v="4955"/>
    <x v="4"/>
    <x v="3"/>
    <x v="5"/>
    <x v="3"/>
  </r>
  <r>
    <n v="6088"/>
    <x v="4"/>
    <x v="3"/>
    <x v="6"/>
    <x v="5"/>
  </r>
  <r>
    <n v="8199"/>
    <x v="4"/>
    <x v="3"/>
    <x v="6"/>
    <x v="6"/>
  </r>
  <r>
    <n v="4885"/>
    <x v="4"/>
    <x v="3"/>
    <x v="6"/>
    <x v="7"/>
  </r>
  <r>
    <n v="3397"/>
    <x v="4"/>
    <x v="3"/>
    <x v="6"/>
    <x v="8"/>
  </r>
  <r>
    <n v="20192"/>
    <x v="4"/>
    <x v="4"/>
    <x v="0"/>
    <x v="0"/>
  </r>
  <r>
    <n v="16101"/>
    <x v="4"/>
    <x v="4"/>
    <x v="0"/>
    <x v="1"/>
  </r>
  <r>
    <n v="18820"/>
    <x v="4"/>
    <x v="4"/>
    <x v="0"/>
    <x v="2"/>
  </r>
  <r>
    <n v="18475"/>
    <x v="4"/>
    <x v="4"/>
    <x v="0"/>
    <x v="3"/>
  </r>
  <r>
    <n v="192118"/>
    <x v="4"/>
    <x v="4"/>
    <x v="1"/>
    <x v="4"/>
  </r>
  <r>
    <n v="18620"/>
    <x v="4"/>
    <x v="4"/>
    <x v="1"/>
    <x v="5"/>
  </r>
  <r>
    <n v="18216"/>
    <x v="4"/>
    <x v="4"/>
    <x v="1"/>
    <x v="6"/>
  </r>
  <r>
    <n v="16864"/>
    <x v="4"/>
    <x v="4"/>
    <x v="1"/>
    <x v="7"/>
  </r>
  <r>
    <n v="14344"/>
    <x v="4"/>
    <x v="4"/>
    <x v="1"/>
    <x v="8"/>
  </r>
  <r>
    <n v="14563"/>
    <x v="4"/>
    <x v="4"/>
    <x v="1"/>
    <x v="9"/>
  </r>
  <r>
    <n v="14900"/>
    <x v="4"/>
    <x v="4"/>
    <x v="1"/>
    <x v="10"/>
  </r>
  <r>
    <n v="12638"/>
    <x v="4"/>
    <x v="4"/>
    <x v="1"/>
    <x v="11"/>
  </r>
  <r>
    <n v="10736"/>
    <x v="4"/>
    <x v="4"/>
    <x v="1"/>
    <x v="12"/>
  </r>
  <r>
    <n v="17446"/>
    <x v="4"/>
    <x v="4"/>
    <x v="1"/>
    <x v="0"/>
  </r>
  <r>
    <n v="18831"/>
    <x v="4"/>
    <x v="4"/>
    <x v="1"/>
    <x v="1"/>
  </r>
  <r>
    <n v="16987"/>
    <x v="4"/>
    <x v="4"/>
    <x v="1"/>
    <x v="2"/>
  </r>
  <r>
    <n v="17974"/>
    <x v="4"/>
    <x v="4"/>
    <x v="1"/>
    <x v="3"/>
  </r>
  <r>
    <n v="178824"/>
    <x v="4"/>
    <x v="4"/>
    <x v="2"/>
    <x v="4"/>
  </r>
  <r>
    <n v="18549"/>
    <x v="4"/>
    <x v="4"/>
    <x v="2"/>
    <x v="5"/>
  </r>
  <r>
    <n v="20808"/>
    <x v="4"/>
    <x v="4"/>
    <x v="2"/>
    <x v="6"/>
  </r>
  <r>
    <n v="13951"/>
    <x v="4"/>
    <x v="4"/>
    <x v="2"/>
    <x v="7"/>
  </r>
  <r>
    <n v="13139"/>
    <x v="4"/>
    <x v="4"/>
    <x v="2"/>
    <x v="8"/>
  </r>
  <r>
    <n v="11946"/>
    <x v="4"/>
    <x v="4"/>
    <x v="2"/>
    <x v="9"/>
  </r>
  <r>
    <n v="14719"/>
    <x v="4"/>
    <x v="4"/>
    <x v="2"/>
    <x v="10"/>
  </r>
  <r>
    <n v="9467"/>
    <x v="4"/>
    <x v="4"/>
    <x v="2"/>
    <x v="11"/>
  </r>
  <r>
    <n v="10631"/>
    <x v="4"/>
    <x v="4"/>
    <x v="2"/>
    <x v="12"/>
  </r>
  <r>
    <n v="12538"/>
    <x v="4"/>
    <x v="4"/>
    <x v="2"/>
    <x v="0"/>
  </r>
  <r>
    <n v="17226"/>
    <x v="4"/>
    <x v="4"/>
    <x v="2"/>
    <x v="1"/>
  </r>
  <r>
    <n v="18042"/>
    <x v="4"/>
    <x v="4"/>
    <x v="2"/>
    <x v="2"/>
  </r>
  <r>
    <n v="17808"/>
    <x v="4"/>
    <x v="4"/>
    <x v="2"/>
    <x v="3"/>
  </r>
  <r>
    <n v="170845"/>
    <x v="4"/>
    <x v="4"/>
    <x v="3"/>
    <x v="4"/>
  </r>
  <r>
    <n v="18971"/>
    <x v="4"/>
    <x v="4"/>
    <x v="3"/>
    <x v="5"/>
  </r>
  <r>
    <n v="19253"/>
    <x v="4"/>
    <x v="4"/>
    <x v="3"/>
    <x v="6"/>
  </r>
  <r>
    <n v="9277"/>
    <x v="4"/>
    <x v="4"/>
    <x v="3"/>
    <x v="7"/>
  </r>
  <r>
    <n v="12799"/>
    <x v="4"/>
    <x v="4"/>
    <x v="3"/>
    <x v="8"/>
  </r>
  <r>
    <n v="12150"/>
    <x v="4"/>
    <x v="4"/>
    <x v="3"/>
    <x v="9"/>
  </r>
  <r>
    <n v="13546"/>
    <x v="4"/>
    <x v="4"/>
    <x v="3"/>
    <x v="10"/>
  </r>
  <r>
    <n v="6658"/>
    <x v="4"/>
    <x v="4"/>
    <x v="3"/>
    <x v="11"/>
  </r>
  <r>
    <n v="10423"/>
    <x v="4"/>
    <x v="4"/>
    <x v="3"/>
    <x v="12"/>
  </r>
  <r>
    <n v="16799"/>
    <x v="4"/>
    <x v="4"/>
    <x v="3"/>
    <x v="0"/>
  </r>
  <r>
    <n v="17781"/>
    <x v="4"/>
    <x v="4"/>
    <x v="3"/>
    <x v="1"/>
  </r>
  <r>
    <n v="16878"/>
    <x v="4"/>
    <x v="4"/>
    <x v="3"/>
    <x v="2"/>
  </r>
  <r>
    <n v="16310"/>
    <x v="4"/>
    <x v="4"/>
    <x v="3"/>
    <x v="3"/>
  </r>
  <r>
    <n v="187206"/>
    <x v="4"/>
    <x v="4"/>
    <x v="4"/>
    <x v="4"/>
  </r>
  <r>
    <n v="15529"/>
    <x v="4"/>
    <x v="4"/>
    <x v="4"/>
    <x v="5"/>
  </r>
  <r>
    <n v="14578"/>
    <x v="4"/>
    <x v="4"/>
    <x v="4"/>
    <x v="6"/>
  </r>
  <r>
    <n v="16351"/>
    <x v="4"/>
    <x v="4"/>
    <x v="4"/>
    <x v="7"/>
  </r>
  <r>
    <n v="14829"/>
    <x v="4"/>
    <x v="4"/>
    <x v="4"/>
    <x v="8"/>
  </r>
  <r>
    <n v="15359"/>
    <x v="4"/>
    <x v="4"/>
    <x v="4"/>
    <x v="9"/>
  </r>
  <r>
    <n v="17244"/>
    <x v="4"/>
    <x v="4"/>
    <x v="4"/>
    <x v="10"/>
  </r>
  <r>
    <n v="12476"/>
    <x v="4"/>
    <x v="4"/>
    <x v="4"/>
    <x v="11"/>
  </r>
  <r>
    <n v="11944"/>
    <x v="4"/>
    <x v="4"/>
    <x v="4"/>
    <x v="12"/>
  </r>
  <r>
    <n v="18374"/>
    <x v="4"/>
    <x v="4"/>
    <x v="4"/>
    <x v="0"/>
  </r>
  <r>
    <n v="17156"/>
    <x v="4"/>
    <x v="4"/>
    <x v="4"/>
    <x v="1"/>
  </r>
  <r>
    <n v="15687"/>
    <x v="4"/>
    <x v="4"/>
    <x v="4"/>
    <x v="2"/>
  </r>
  <r>
    <n v="17679"/>
    <x v="4"/>
    <x v="4"/>
    <x v="4"/>
    <x v="3"/>
  </r>
  <r>
    <n v="152029"/>
    <x v="4"/>
    <x v="4"/>
    <x v="5"/>
    <x v="4"/>
  </r>
  <r>
    <n v="14657"/>
    <x v="4"/>
    <x v="4"/>
    <x v="5"/>
    <x v="5"/>
  </r>
  <r>
    <n v="16320"/>
    <x v="4"/>
    <x v="4"/>
    <x v="5"/>
    <x v="6"/>
  </r>
  <r>
    <n v="14449"/>
    <x v="4"/>
    <x v="4"/>
    <x v="5"/>
    <x v="7"/>
  </r>
  <r>
    <n v="11316"/>
    <x v="4"/>
    <x v="4"/>
    <x v="5"/>
    <x v="8"/>
  </r>
  <r>
    <n v="12807"/>
    <x v="4"/>
    <x v="4"/>
    <x v="5"/>
    <x v="9"/>
  </r>
  <r>
    <n v="15394"/>
    <x v="4"/>
    <x v="4"/>
    <x v="5"/>
    <x v="10"/>
  </r>
  <r>
    <n v="9766"/>
    <x v="4"/>
    <x v="4"/>
    <x v="5"/>
    <x v="11"/>
  </r>
  <r>
    <n v="8853"/>
    <x v="4"/>
    <x v="4"/>
    <x v="5"/>
    <x v="12"/>
  </r>
  <r>
    <n v="11707"/>
    <x v="4"/>
    <x v="4"/>
    <x v="5"/>
    <x v="0"/>
  </r>
  <r>
    <n v="11533"/>
    <x v="4"/>
    <x v="4"/>
    <x v="5"/>
    <x v="1"/>
  </r>
  <r>
    <n v="13504"/>
    <x v="4"/>
    <x v="4"/>
    <x v="5"/>
    <x v="2"/>
  </r>
  <r>
    <n v="11723"/>
    <x v="4"/>
    <x v="4"/>
    <x v="5"/>
    <x v="3"/>
  </r>
  <r>
    <n v="12631"/>
    <x v="4"/>
    <x v="4"/>
    <x v="6"/>
    <x v="5"/>
  </r>
  <r>
    <n v="12989"/>
    <x v="4"/>
    <x v="4"/>
    <x v="6"/>
    <x v="6"/>
  </r>
  <r>
    <n v="12533"/>
    <x v="4"/>
    <x v="4"/>
    <x v="6"/>
    <x v="7"/>
  </r>
  <r>
    <n v="14323"/>
    <x v="4"/>
    <x v="4"/>
    <x v="6"/>
    <x v="8"/>
  </r>
  <r>
    <n v="307"/>
    <x v="4"/>
    <x v="5"/>
    <x v="0"/>
    <x v="0"/>
  </r>
  <r>
    <n v="229"/>
    <x v="4"/>
    <x v="5"/>
    <x v="0"/>
    <x v="1"/>
  </r>
  <r>
    <n v="402"/>
    <x v="4"/>
    <x v="5"/>
    <x v="0"/>
    <x v="2"/>
  </r>
  <r>
    <n v="448"/>
    <x v="4"/>
    <x v="5"/>
    <x v="0"/>
    <x v="3"/>
  </r>
  <r>
    <n v="4220"/>
    <x v="4"/>
    <x v="5"/>
    <x v="1"/>
    <x v="4"/>
  </r>
  <r>
    <n v="203"/>
    <x v="4"/>
    <x v="5"/>
    <x v="1"/>
    <x v="5"/>
  </r>
  <r>
    <n v="415"/>
    <x v="4"/>
    <x v="5"/>
    <x v="1"/>
    <x v="6"/>
  </r>
  <r>
    <n v="283"/>
    <x v="4"/>
    <x v="5"/>
    <x v="1"/>
    <x v="7"/>
  </r>
  <r>
    <n v="205"/>
    <x v="4"/>
    <x v="5"/>
    <x v="1"/>
    <x v="8"/>
  </r>
  <r>
    <n v="502"/>
    <x v="4"/>
    <x v="5"/>
    <x v="1"/>
    <x v="9"/>
  </r>
  <r>
    <n v="372"/>
    <x v="4"/>
    <x v="5"/>
    <x v="1"/>
    <x v="10"/>
  </r>
  <r>
    <n v="262"/>
    <x v="4"/>
    <x v="5"/>
    <x v="1"/>
    <x v="11"/>
  </r>
  <r>
    <n v="290"/>
    <x v="4"/>
    <x v="5"/>
    <x v="1"/>
    <x v="12"/>
  </r>
  <r>
    <n v="380"/>
    <x v="4"/>
    <x v="5"/>
    <x v="1"/>
    <x v="0"/>
  </r>
  <r>
    <n v="446"/>
    <x v="4"/>
    <x v="5"/>
    <x v="1"/>
    <x v="1"/>
  </r>
  <r>
    <n v="326"/>
    <x v="4"/>
    <x v="5"/>
    <x v="1"/>
    <x v="2"/>
  </r>
  <r>
    <n v="537"/>
    <x v="4"/>
    <x v="5"/>
    <x v="1"/>
    <x v="3"/>
  </r>
  <r>
    <n v="3687"/>
    <x v="4"/>
    <x v="5"/>
    <x v="2"/>
    <x v="4"/>
  </r>
  <r>
    <n v="388"/>
    <x v="4"/>
    <x v="5"/>
    <x v="2"/>
    <x v="5"/>
  </r>
  <r>
    <n v="619"/>
    <x v="4"/>
    <x v="5"/>
    <x v="2"/>
    <x v="6"/>
  </r>
  <r>
    <n v="408"/>
    <x v="4"/>
    <x v="5"/>
    <x v="2"/>
    <x v="7"/>
  </r>
  <r>
    <n v="178"/>
    <x v="4"/>
    <x v="5"/>
    <x v="2"/>
    <x v="8"/>
  </r>
  <r>
    <n v="357"/>
    <x v="4"/>
    <x v="5"/>
    <x v="2"/>
    <x v="9"/>
  </r>
  <r>
    <n v="398"/>
    <x v="4"/>
    <x v="5"/>
    <x v="2"/>
    <x v="10"/>
  </r>
  <r>
    <n v="197"/>
    <x v="4"/>
    <x v="5"/>
    <x v="2"/>
    <x v="11"/>
  </r>
  <r>
    <n v="230"/>
    <x v="4"/>
    <x v="5"/>
    <x v="2"/>
    <x v="12"/>
  </r>
  <r>
    <n v="275"/>
    <x v="4"/>
    <x v="5"/>
    <x v="2"/>
    <x v="0"/>
  </r>
  <r>
    <n v="637"/>
    <x v="4"/>
    <x v="5"/>
    <x v="2"/>
    <x v="1"/>
  </r>
  <r>
    <m/>
    <x v="4"/>
    <x v="5"/>
    <x v="2"/>
    <x v="2"/>
  </r>
  <r>
    <m/>
    <x v="4"/>
    <x v="5"/>
    <x v="2"/>
    <x v="3"/>
  </r>
  <r>
    <n v="214"/>
    <x v="4"/>
    <x v="5"/>
    <x v="3"/>
    <x v="4"/>
  </r>
  <r>
    <m/>
    <x v="4"/>
    <x v="5"/>
    <x v="3"/>
    <x v="5"/>
  </r>
  <r>
    <m/>
    <x v="4"/>
    <x v="5"/>
    <x v="3"/>
    <x v="6"/>
  </r>
  <r>
    <m/>
    <x v="4"/>
    <x v="5"/>
    <x v="3"/>
    <x v="7"/>
  </r>
  <r>
    <m/>
    <x v="4"/>
    <x v="5"/>
    <x v="3"/>
    <x v="8"/>
  </r>
  <r>
    <m/>
    <x v="4"/>
    <x v="5"/>
    <x v="3"/>
    <x v="9"/>
  </r>
  <r>
    <n v="48"/>
    <x v="4"/>
    <x v="5"/>
    <x v="3"/>
    <x v="10"/>
  </r>
  <r>
    <n v="39"/>
    <x v="4"/>
    <x v="5"/>
    <x v="3"/>
    <x v="11"/>
  </r>
  <r>
    <n v="57"/>
    <x v="4"/>
    <x v="5"/>
    <x v="3"/>
    <x v="12"/>
  </r>
  <r>
    <n v="51"/>
    <x v="4"/>
    <x v="5"/>
    <x v="3"/>
    <x v="0"/>
  </r>
  <r>
    <m/>
    <x v="4"/>
    <x v="5"/>
    <x v="3"/>
    <x v="1"/>
  </r>
  <r>
    <m/>
    <x v="4"/>
    <x v="5"/>
    <x v="3"/>
    <x v="2"/>
  </r>
  <r>
    <n v="19"/>
    <x v="4"/>
    <x v="5"/>
    <x v="3"/>
    <x v="3"/>
  </r>
  <r>
    <n v="1137"/>
    <x v="4"/>
    <x v="5"/>
    <x v="4"/>
    <x v="4"/>
  </r>
  <r>
    <n v="9"/>
    <x v="4"/>
    <x v="5"/>
    <x v="4"/>
    <x v="5"/>
  </r>
  <r>
    <m/>
    <x v="4"/>
    <x v="5"/>
    <x v="4"/>
    <x v="6"/>
  </r>
  <r>
    <m/>
    <x v="4"/>
    <x v="5"/>
    <x v="4"/>
    <x v="7"/>
  </r>
  <r>
    <n v="16"/>
    <x v="4"/>
    <x v="5"/>
    <x v="4"/>
    <x v="8"/>
  </r>
  <r>
    <m/>
    <x v="4"/>
    <x v="5"/>
    <x v="4"/>
    <x v="9"/>
  </r>
  <r>
    <m/>
    <x v="4"/>
    <x v="5"/>
    <x v="4"/>
    <x v="10"/>
  </r>
  <r>
    <n v="68"/>
    <x v="4"/>
    <x v="5"/>
    <x v="4"/>
    <x v="11"/>
  </r>
  <r>
    <n v="141"/>
    <x v="4"/>
    <x v="5"/>
    <x v="4"/>
    <x v="12"/>
  </r>
  <r>
    <n v="171"/>
    <x v="4"/>
    <x v="5"/>
    <x v="4"/>
    <x v="0"/>
  </r>
  <r>
    <n v="428"/>
    <x v="4"/>
    <x v="5"/>
    <x v="4"/>
    <x v="1"/>
  </r>
  <r>
    <n v="83"/>
    <x v="4"/>
    <x v="5"/>
    <x v="4"/>
    <x v="2"/>
  </r>
  <r>
    <n v="221"/>
    <x v="4"/>
    <x v="5"/>
    <x v="4"/>
    <x v="3"/>
  </r>
  <r>
    <n v="4411"/>
    <x v="4"/>
    <x v="5"/>
    <x v="5"/>
    <x v="4"/>
  </r>
  <r>
    <n v="351"/>
    <x v="4"/>
    <x v="5"/>
    <x v="5"/>
    <x v="5"/>
  </r>
  <r>
    <n v="332"/>
    <x v="4"/>
    <x v="5"/>
    <x v="5"/>
    <x v="6"/>
  </r>
  <r>
    <n v="334"/>
    <x v="4"/>
    <x v="5"/>
    <x v="5"/>
    <x v="7"/>
  </r>
  <r>
    <n v="176"/>
    <x v="4"/>
    <x v="5"/>
    <x v="5"/>
    <x v="8"/>
  </r>
  <r>
    <n v="279"/>
    <x v="4"/>
    <x v="5"/>
    <x v="5"/>
    <x v="9"/>
  </r>
  <r>
    <n v="427"/>
    <x v="4"/>
    <x v="5"/>
    <x v="5"/>
    <x v="10"/>
  </r>
  <r>
    <n v="352"/>
    <x v="4"/>
    <x v="5"/>
    <x v="5"/>
    <x v="11"/>
  </r>
  <r>
    <n v="273"/>
    <x v="4"/>
    <x v="5"/>
    <x v="5"/>
    <x v="12"/>
  </r>
  <r>
    <n v="332"/>
    <x v="4"/>
    <x v="5"/>
    <x v="5"/>
    <x v="0"/>
  </r>
  <r>
    <n v="354"/>
    <x v="4"/>
    <x v="5"/>
    <x v="5"/>
    <x v="1"/>
  </r>
  <r>
    <n v="414"/>
    <x v="4"/>
    <x v="5"/>
    <x v="5"/>
    <x v="2"/>
  </r>
  <r>
    <n v="787"/>
    <x v="4"/>
    <x v="5"/>
    <x v="5"/>
    <x v="3"/>
  </r>
  <r>
    <n v="120"/>
    <x v="4"/>
    <x v="5"/>
    <x v="6"/>
    <x v="5"/>
  </r>
  <r>
    <n v="163"/>
    <x v="4"/>
    <x v="5"/>
    <x v="6"/>
    <x v="6"/>
  </r>
  <r>
    <n v="191"/>
    <x v="4"/>
    <x v="5"/>
    <x v="6"/>
    <x v="7"/>
  </r>
  <r>
    <n v="133"/>
    <x v="4"/>
    <x v="5"/>
    <x v="6"/>
    <x v="8"/>
  </r>
  <r>
    <n v="52329"/>
    <x v="5"/>
    <x v="0"/>
    <x v="0"/>
    <x v="0"/>
  </r>
  <r>
    <n v="45906"/>
    <x v="5"/>
    <x v="0"/>
    <x v="0"/>
    <x v="1"/>
  </r>
  <r>
    <n v="45109"/>
    <x v="5"/>
    <x v="0"/>
    <x v="0"/>
    <x v="2"/>
  </r>
  <r>
    <n v="29748"/>
    <x v="5"/>
    <x v="0"/>
    <x v="0"/>
    <x v="3"/>
  </r>
  <r>
    <n v="442936"/>
    <x v="5"/>
    <x v="0"/>
    <x v="1"/>
    <x v="4"/>
  </r>
  <r>
    <n v="31427"/>
    <x v="5"/>
    <x v="0"/>
    <x v="1"/>
    <x v="5"/>
  </r>
  <r>
    <n v="22536"/>
    <x v="5"/>
    <x v="0"/>
    <x v="1"/>
    <x v="6"/>
  </r>
  <r>
    <n v="35073"/>
    <x v="5"/>
    <x v="0"/>
    <x v="1"/>
    <x v="7"/>
  </r>
  <r>
    <n v="29010"/>
    <x v="5"/>
    <x v="0"/>
    <x v="1"/>
    <x v="8"/>
  </r>
  <r>
    <n v="55480"/>
    <x v="5"/>
    <x v="0"/>
    <x v="1"/>
    <x v="9"/>
  </r>
  <r>
    <n v="43416"/>
    <x v="5"/>
    <x v="0"/>
    <x v="1"/>
    <x v="10"/>
  </r>
  <r>
    <n v="28326"/>
    <x v="5"/>
    <x v="0"/>
    <x v="1"/>
    <x v="11"/>
  </r>
  <r>
    <n v="50804"/>
    <x v="5"/>
    <x v="0"/>
    <x v="1"/>
    <x v="12"/>
  </r>
  <r>
    <n v="46772"/>
    <x v="5"/>
    <x v="0"/>
    <x v="1"/>
    <x v="0"/>
  </r>
  <r>
    <n v="42289"/>
    <x v="5"/>
    <x v="0"/>
    <x v="1"/>
    <x v="1"/>
  </r>
  <r>
    <n v="32788"/>
    <x v="5"/>
    <x v="0"/>
    <x v="1"/>
    <x v="2"/>
  </r>
  <r>
    <n v="25015"/>
    <x v="5"/>
    <x v="0"/>
    <x v="1"/>
    <x v="3"/>
  </r>
  <r>
    <n v="334890"/>
    <x v="5"/>
    <x v="0"/>
    <x v="2"/>
    <x v="4"/>
  </r>
  <r>
    <n v="28331"/>
    <x v="5"/>
    <x v="0"/>
    <x v="2"/>
    <x v="5"/>
  </r>
  <r>
    <n v="17860"/>
    <x v="5"/>
    <x v="0"/>
    <x v="2"/>
    <x v="6"/>
  </r>
  <r>
    <n v="22354"/>
    <x v="5"/>
    <x v="0"/>
    <x v="2"/>
    <x v="7"/>
  </r>
  <r>
    <n v="18448"/>
    <x v="5"/>
    <x v="0"/>
    <x v="2"/>
    <x v="8"/>
  </r>
  <r>
    <n v="54051"/>
    <x v="5"/>
    <x v="0"/>
    <x v="2"/>
    <x v="9"/>
  </r>
  <r>
    <n v="31204"/>
    <x v="5"/>
    <x v="0"/>
    <x v="2"/>
    <x v="10"/>
  </r>
  <r>
    <n v="21728"/>
    <x v="5"/>
    <x v="0"/>
    <x v="2"/>
    <x v="11"/>
  </r>
  <r>
    <n v="26846"/>
    <x v="5"/>
    <x v="0"/>
    <x v="2"/>
    <x v="12"/>
  </r>
  <r>
    <n v="35320"/>
    <x v="5"/>
    <x v="0"/>
    <x v="2"/>
    <x v="0"/>
  </r>
  <r>
    <n v="37716"/>
    <x v="5"/>
    <x v="0"/>
    <x v="2"/>
    <x v="1"/>
  </r>
  <r>
    <n v="25042"/>
    <x v="5"/>
    <x v="0"/>
    <x v="2"/>
    <x v="2"/>
  </r>
  <r>
    <n v="15990"/>
    <x v="5"/>
    <x v="0"/>
    <x v="2"/>
    <x v="3"/>
  </r>
  <r>
    <n v="287471"/>
    <x v="5"/>
    <x v="0"/>
    <x v="3"/>
    <x v="4"/>
  </r>
  <r>
    <n v="24591"/>
    <x v="5"/>
    <x v="0"/>
    <x v="3"/>
    <x v="5"/>
  </r>
  <r>
    <n v="18899"/>
    <x v="5"/>
    <x v="0"/>
    <x v="3"/>
    <x v="6"/>
  </r>
  <r>
    <n v="17488"/>
    <x v="5"/>
    <x v="0"/>
    <x v="3"/>
    <x v="7"/>
  </r>
  <r>
    <n v="20811"/>
    <x v="5"/>
    <x v="0"/>
    <x v="3"/>
    <x v="8"/>
  </r>
  <r>
    <n v="40773"/>
    <x v="5"/>
    <x v="0"/>
    <x v="3"/>
    <x v="9"/>
  </r>
  <r>
    <n v="31593"/>
    <x v="5"/>
    <x v="0"/>
    <x v="3"/>
    <x v="10"/>
  </r>
  <r>
    <n v="18259"/>
    <x v="5"/>
    <x v="0"/>
    <x v="3"/>
    <x v="11"/>
  </r>
  <r>
    <n v="18190"/>
    <x v="5"/>
    <x v="0"/>
    <x v="3"/>
    <x v="12"/>
  </r>
  <r>
    <n v="33557"/>
    <x v="5"/>
    <x v="0"/>
    <x v="3"/>
    <x v="0"/>
  </r>
  <r>
    <n v="25588"/>
    <x v="5"/>
    <x v="0"/>
    <x v="3"/>
    <x v="1"/>
  </r>
  <r>
    <n v="21158"/>
    <x v="5"/>
    <x v="0"/>
    <x v="3"/>
    <x v="2"/>
  </r>
  <r>
    <n v="16564"/>
    <x v="5"/>
    <x v="0"/>
    <x v="3"/>
    <x v="3"/>
  </r>
  <r>
    <n v="249996"/>
    <x v="5"/>
    <x v="0"/>
    <x v="4"/>
    <x v="4"/>
  </r>
  <r>
    <n v="19501"/>
    <x v="5"/>
    <x v="0"/>
    <x v="4"/>
    <x v="5"/>
  </r>
  <r>
    <n v="14910"/>
    <x v="5"/>
    <x v="0"/>
    <x v="4"/>
    <x v="6"/>
  </r>
  <r>
    <n v="15070"/>
    <x v="5"/>
    <x v="0"/>
    <x v="4"/>
    <x v="7"/>
  </r>
  <r>
    <n v="13096"/>
    <x v="5"/>
    <x v="0"/>
    <x v="4"/>
    <x v="8"/>
  </r>
  <r>
    <n v="26678"/>
    <x v="5"/>
    <x v="0"/>
    <x v="4"/>
    <x v="9"/>
  </r>
  <r>
    <n v="26852"/>
    <x v="5"/>
    <x v="0"/>
    <x v="4"/>
    <x v="10"/>
  </r>
  <r>
    <n v="17279"/>
    <x v="5"/>
    <x v="0"/>
    <x v="4"/>
    <x v="11"/>
  </r>
  <r>
    <n v="19549"/>
    <x v="5"/>
    <x v="0"/>
    <x v="4"/>
    <x v="12"/>
  </r>
  <r>
    <n v="35234"/>
    <x v="5"/>
    <x v="0"/>
    <x v="4"/>
    <x v="0"/>
  </r>
  <r>
    <n v="24928"/>
    <x v="5"/>
    <x v="0"/>
    <x v="4"/>
    <x v="1"/>
  </r>
  <r>
    <n v="22411"/>
    <x v="5"/>
    <x v="0"/>
    <x v="4"/>
    <x v="2"/>
  </r>
  <r>
    <n v="14488"/>
    <x v="5"/>
    <x v="0"/>
    <x v="4"/>
    <x v="3"/>
  </r>
  <r>
    <n v="141973"/>
    <x v="5"/>
    <x v="0"/>
    <x v="5"/>
    <x v="4"/>
  </r>
  <r>
    <n v="12622"/>
    <x v="5"/>
    <x v="0"/>
    <x v="5"/>
    <x v="5"/>
  </r>
  <r>
    <n v="11047"/>
    <x v="5"/>
    <x v="0"/>
    <x v="5"/>
    <x v="6"/>
  </r>
  <r>
    <n v="9250"/>
    <x v="5"/>
    <x v="0"/>
    <x v="5"/>
    <x v="7"/>
  </r>
  <r>
    <n v="6858"/>
    <x v="5"/>
    <x v="0"/>
    <x v="5"/>
    <x v="8"/>
  </r>
  <r>
    <n v="17763"/>
    <x v="5"/>
    <x v="0"/>
    <x v="5"/>
    <x v="9"/>
  </r>
  <r>
    <n v="14471"/>
    <x v="5"/>
    <x v="0"/>
    <x v="5"/>
    <x v="10"/>
  </r>
  <r>
    <n v="7703"/>
    <x v="5"/>
    <x v="0"/>
    <x v="5"/>
    <x v="11"/>
  </r>
  <r>
    <n v="9686"/>
    <x v="5"/>
    <x v="0"/>
    <x v="5"/>
    <x v="12"/>
  </r>
  <r>
    <n v="17003"/>
    <x v="5"/>
    <x v="0"/>
    <x v="5"/>
    <x v="0"/>
  </r>
  <r>
    <n v="11956"/>
    <x v="5"/>
    <x v="0"/>
    <x v="5"/>
    <x v="1"/>
  </r>
  <r>
    <n v="11942"/>
    <x v="5"/>
    <x v="0"/>
    <x v="5"/>
    <x v="2"/>
  </r>
  <r>
    <n v="11672"/>
    <x v="5"/>
    <x v="0"/>
    <x v="5"/>
    <x v="3"/>
  </r>
  <r>
    <n v="9353"/>
    <x v="5"/>
    <x v="0"/>
    <x v="6"/>
    <x v="5"/>
  </r>
  <r>
    <n v="8145"/>
    <x v="5"/>
    <x v="0"/>
    <x v="6"/>
    <x v="6"/>
  </r>
  <r>
    <n v="6962"/>
    <x v="5"/>
    <x v="0"/>
    <x v="6"/>
    <x v="7"/>
  </r>
  <r>
    <n v="7474"/>
    <x v="5"/>
    <x v="0"/>
    <x v="6"/>
    <x v="8"/>
  </r>
  <r>
    <n v="14232"/>
    <x v="5"/>
    <x v="1"/>
    <x v="0"/>
    <x v="0"/>
  </r>
  <r>
    <n v="9642"/>
    <x v="5"/>
    <x v="1"/>
    <x v="0"/>
    <x v="1"/>
  </r>
  <r>
    <n v="10659"/>
    <x v="5"/>
    <x v="1"/>
    <x v="0"/>
    <x v="2"/>
  </r>
  <r>
    <n v="7840"/>
    <x v="5"/>
    <x v="1"/>
    <x v="0"/>
    <x v="3"/>
  </r>
  <r>
    <n v="88588"/>
    <x v="5"/>
    <x v="1"/>
    <x v="1"/>
    <x v="4"/>
  </r>
  <r>
    <n v="7479"/>
    <x v="5"/>
    <x v="1"/>
    <x v="1"/>
    <x v="5"/>
  </r>
  <r>
    <n v="4491"/>
    <x v="5"/>
    <x v="1"/>
    <x v="1"/>
    <x v="6"/>
  </r>
  <r>
    <n v="7094"/>
    <x v="5"/>
    <x v="1"/>
    <x v="1"/>
    <x v="7"/>
  </r>
  <r>
    <n v="5244"/>
    <x v="5"/>
    <x v="1"/>
    <x v="1"/>
    <x v="8"/>
  </r>
  <r>
    <n v="11042"/>
    <x v="5"/>
    <x v="1"/>
    <x v="1"/>
    <x v="9"/>
  </r>
  <r>
    <n v="9482"/>
    <x v="5"/>
    <x v="1"/>
    <x v="1"/>
    <x v="10"/>
  </r>
  <r>
    <n v="5437"/>
    <x v="5"/>
    <x v="1"/>
    <x v="1"/>
    <x v="11"/>
  </r>
  <r>
    <n v="6554"/>
    <x v="5"/>
    <x v="1"/>
    <x v="1"/>
    <x v="12"/>
  </r>
  <r>
    <n v="9669"/>
    <x v="5"/>
    <x v="1"/>
    <x v="1"/>
    <x v="0"/>
  </r>
  <r>
    <n v="9828"/>
    <x v="5"/>
    <x v="1"/>
    <x v="1"/>
    <x v="1"/>
  </r>
  <r>
    <n v="7170"/>
    <x v="5"/>
    <x v="1"/>
    <x v="1"/>
    <x v="2"/>
  </r>
  <r>
    <n v="5098"/>
    <x v="5"/>
    <x v="1"/>
    <x v="1"/>
    <x v="3"/>
  </r>
  <r>
    <n v="58863"/>
    <x v="5"/>
    <x v="1"/>
    <x v="2"/>
    <x v="4"/>
  </r>
  <r>
    <n v="7563"/>
    <x v="5"/>
    <x v="1"/>
    <x v="2"/>
    <x v="5"/>
  </r>
  <r>
    <n v="4273"/>
    <x v="5"/>
    <x v="1"/>
    <x v="2"/>
    <x v="6"/>
  </r>
  <r>
    <n v="3267"/>
    <x v="5"/>
    <x v="1"/>
    <x v="2"/>
    <x v="7"/>
  </r>
  <r>
    <n v="2459"/>
    <x v="5"/>
    <x v="1"/>
    <x v="2"/>
    <x v="8"/>
  </r>
  <r>
    <n v="10064"/>
    <x v="5"/>
    <x v="1"/>
    <x v="2"/>
    <x v="9"/>
  </r>
  <r>
    <n v="6917"/>
    <x v="5"/>
    <x v="1"/>
    <x v="2"/>
    <x v="10"/>
  </r>
  <r>
    <n v="2953"/>
    <x v="5"/>
    <x v="1"/>
    <x v="2"/>
    <x v="11"/>
  </r>
  <r>
    <n v="4619"/>
    <x v="5"/>
    <x v="1"/>
    <x v="2"/>
    <x v="12"/>
  </r>
  <r>
    <n v="6149"/>
    <x v="5"/>
    <x v="1"/>
    <x v="2"/>
    <x v="0"/>
  </r>
  <r>
    <n v="5737"/>
    <x v="5"/>
    <x v="1"/>
    <x v="2"/>
    <x v="1"/>
  </r>
  <r>
    <n v="3470"/>
    <x v="5"/>
    <x v="1"/>
    <x v="2"/>
    <x v="2"/>
  </r>
  <r>
    <n v="1392"/>
    <x v="5"/>
    <x v="1"/>
    <x v="2"/>
    <x v="3"/>
  </r>
  <r>
    <n v="27516"/>
    <x v="5"/>
    <x v="1"/>
    <x v="3"/>
    <x v="4"/>
  </r>
  <r>
    <n v="3939"/>
    <x v="5"/>
    <x v="1"/>
    <x v="3"/>
    <x v="5"/>
  </r>
  <r>
    <n v="1639"/>
    <x v="5"/>
    <x v="1"/>
    <x v="3"/>
    <x v="6"/>
  </r>
  <r>
    <n v="964"/>
    <x v="5"/>
    <x v="1"/>
    <x v="3"/>
    <x v="7"/>
  </r>
  <r>
    <n v="970"/>
    <x v="5"/>
    <x v="1"/>
    <x v="3"/>
    <x v="8"/>
  </r>
  <r>
    <n v="7147"/>
    <x v="5"/>
    <x v="1"/>
    <x v="3"/>
    <x v="9"/>
  </r>
  <r>
    <n v="3324"/>
    <x v="5"/>
    <x v="1"/>
    <x v="3"/>
    <x v="10"/>
  </r>
  <r>
    <n v="688"/>
    <x v="5"/>
    <x v="1"/>
    <x v="3"/>
    <x v="11"/>
  </r>
  <r>
    <n v="1257"/>
    <x v="5"/>
    <x v="1"/>
    <x v="3"/>
    <x v="12"/>
  </r>
  <r>
    <n v="2455"/>
    <x v="5"/>
    <x v="1"/>
    <x v="3"/>
    <x v="0"/>
  </r>
  <r>
    <n v="2026"/>
    <x v="5"/>
    <x v="1"/>
    <x v="3"/>
    <x v="1"/>
  </r>
  <r>
    <n v="1260"/>
    <x v="5"/>
    <x v="1"/>
    <x v="3"/>
    <x v="2"/>
  </r>
  <r>
    <n v="1847"/>
    <x v="5"/>
    <x v="1"/>
    <x v="3"/>
    <x v="3"/>
  </r>
  <r>
    <n v="7742"/>
    <x v="5"/>
    <x v="1"/>
    <x v="4"/>
    <x v="4"/>
  </r>
  <r>
    <n v="1257"/>
    <x v="5"/>
    <x v="1"/>
    <x v="4"/>
    <x v="5"/>
  </r>
  <r>
    <n v="852"/>
    <x v="5"/>
    <x v="1"/>
    <x v="4"/>
    <x v="6"/>
  </r>
  <r>
    <n v="137"/>
    <x v="5"/>
    <x v="1"/>
    <x v="4"/>
    <x v="7"/>
  </r>
  <r>
    <n v="766"/>
    <x v="5"/>
    <x v="1"/>
    <x v="4"/>
    <x v="8"/>
  </r>
  <r>
    <n v="1197"/>
    <x v="5"/>
    <x v="1"/>
    <x v="4"/>
    <x v="9"/>
  </r>
  <r>
    <n v="1034"/>
    <x v="5"/>
    <x v="1"/>
    <x v="4"/>
    <x v="10"/>
  </r>
  <r>
    <n v="237"/>
    <x v="5"/>
    <x v="1"/>
    <x v="4"/>
    <x v="11"/>
  </r>
  <r>
    <n v="60"/>
    <x v="5"/>
    <x v="1"/>
    <x v="4"/>
    <x v="12"/>
  </r>
  <r>
    <n v="1075"/>
    <x v="5"/>
    <x v="1"/>
    <x v="4"/>
    <x v="0"/>
  </r>
  <r>
    <n v="363"/>
    <x v="5"/>
    <x v="1"/>
    <x v="4"/>
    <x v="1"/>
  </r>
  <r>
    <n v="202"/>
    <x v="5"/>
    <x v="1"/>
    <x v="4"/>
    <x v="2"/>
  </r>
  <r>
    <n v="562"/>
    <x v="5"/>
    <x v="1"/>
    <x v="4"/>
    <x v="3"/>
  </r>
  <r>
    <n v="10818"/>
    <x v="5"/>
    <x v="1"/>
    <x v="5"/>
    <x v="4"/>
  </r>
  <r>
    <n v="35"/>
    <x v="5"/>
    <x v="1"/>
    <x v="5"/>
    <x v="5"/>
  </r>
  <r>
    <n v="534"/>
    <x v="5"/>
    <x v="1"/>
    <x v="5"/>
    <x v="6"/>
  </r>
  <r>
    <n v="179"/>
    <x v="5"/>
    <x v="1"/>
    <x v="5"/>
    <x v="7"/>
  </r>
  <r>
    <n v="111"/>
    <x v="5"/>
    <x v="1"/>
    <x v="5"/>
    <x v="8"/>
  </r>
  <r>
    <n v="2011"/>
    <x v="5"/>
    <x v="1"/>
    <x v="5"/>
    <x v="9"/>
  </r>
  <r>
    <n v="1258"/>
    <x v="5"/>
    <x v="1"/>
    <x v="5"/>
    <x v="10"/>
  </r>
  <r>
    <n v="435"/>
    <x v="5"/>
    <x v="1"/>
    <x v="5"/>
    <x v="11"/>
  </r>
  <r>
    <n v="1327"/>
    <x v="5"/>
    <x v="1"/>
    <x v="5"/>
    <x v="12"/>
  </r>
  <r>
    <n v="2122"/>
    <x v="5"/>
    <x v="1"/>
    <x v="5"/>
    <x v="0"/>
  </r>
  <r>
    <n v="1208"/>
    <x v="5"/>
    <x v="1"/>
    <x v="5"/>
    <x v="1"/>
  </r>
  <r>
    <n v="572"/>
    <x v="5"/>
    <x v="1"/>
    <x v="5"/>
    <x v="2"/>
  </r>
  <r>
    <n v="1026"/>
    <x v="5"/>
    <x v="1"/>
    <x v="5"/>
    <x v="3"/>
  </r>
  <r>
    <n v="877"/>
    <x v="5"/>
    <x v="1"/>
    <x v="6"/>
    <x v="5"/>
  </r>
  <r>
    <n v="680"/>
    <x v="5"/>
    <x v="1"/>
    <x v="6"/>
    <x v="6"/>
  </r>
  <r>
    <n v="634"/>
    <x v="5"/>
    <x v="1"/>
    <x v="6"/>
    <x v="7"/>
  </r>
  <r>
    <n v="90"/>
    <x v="5"/>
    <x v="1"/>
    <x v="6"/>
    <x v="8"/>
  </r>
  <r>
    <n v="18473"/>
    <x v="5"/>
    <x v="2"/>
    <x v="0"/>
    <x v="0"/>
  </r>
  <r>
    <n v="13575"/>
    <x v="5"/>
    <x v="2"/>
    <x v="0"/>
    <x v="1"/>
  </r>
  <r>
    <n v="13441"/>
    <x v="5"/>
    <x v="2"/>
    <x v="0"/>
    <x v="2"/>
  </r>
  <r>
    <n v="6528"/>
    <x v="5"/>
    <x v="2"/>
    <x v="0"/>
    <x v="3"/>
  </r>
  <r>
    <n v="136231"/>
    <x v="5"/>
    <x v="2"/>
    <x v="1"/>
    <x v="4"/>
  </r>
  <r>
    <n v="9801"/>
    <x v="5"/>
    <x v="2"/>
    <x v="1"/>
    <x v="5"/>
  </r>
  <r>
    <n v="5198"/>
    <x v="5"/>
    <x v="2"/>
    <x v="1"/>
    <x v="6"/>
  </r>
  <r>
    <n v="10296"/>
    <x v="5"/>
    <x v="2"/>
    <x v="1"/>
    <x v="7"/>
  </r>
  <r>
    <n v="9516"/>
    <x v="5"/>
    <x v="2"/>
    <x v="1"/>
    <x v="8"/>
  </r>
  <r>
    <n v="17962"/>
    <x v="5"/>
    <x v="2"/>
    <x v="1"/>
    <x v="9"/>
  </r>
  <r>
    <n v="14555"/>
    <x v="5"/>
    <x v="2"/>
    <x v="1"/>
    <x v="10"/>
  </r>
  <r>
    <n v="8919"/>
    <x v="5"/>
    <x v="2"/>
    <x v="1"/>
    <x v="11"/>
  </r>
  <r>
    <n v="12501"/>
    <x v="5"/>
    <x v="2"/>
    <x v="1"/>
    <x v="12"/>
  </r>
  <r>
    <n v="17490"/>
    <x v="5"/>
    <x v="2"/>
    <x v="1"/>
    <x v="0"/>
  </r>
  <r>
    <n v="14398"/>
    <x v="5"/>
    <x v="2"/>
    <x v="1"/>
    <x v="1"/>
  </r>
  <r>
    <n v="8831"/>
    <x v="5"/>
    <x v="2"/>
    <x v="1"/>
    <x v="2"/>
  </r>
  <r>
    <n v="6765"/>
    <x v="5"/>
    <x v="2"/>
    <x v="1"/>
    <x v="3"/>
  </r>
  <r>
    <n v="122299"/>
    <x v="5"/>
    <x v="2"/>
    <x v="2"/>
    <x v="4"/>
  </r>
  <r>
    <n v="7908"/>
    <x v="5"/>
    <x v="2"/>
    <x v="2"/>
    <x v="5"/>
  </r>
  <r>
    <n v="3966"/>
    <x v="5"/>
    <x v="2"/>
    <x v="2"/>
    <x v="6"/>
  </r>
  <r>
    <n v="7606"/>
    <x v="5"/>
    <x v="2"/>
    <x v="2"/>
    <x v="7"/>
  </r>
  <r>
    <n v="7308"/>
    <x v="5"/>
    <x v="2"/>
    <x v="2"/>
    <x v="8"/>
  </r>
  <r>
    <n v="21851"/>
    <x v="5"/>
    <x v="2"/>
    <x v="2"/>
    <x v="9"/>
  </r>
  <r>
    <n v="11705"/>
    <x v="5"/>
    <x v="2"/>
    <x v="2"/>
    <x v="10"/>
  </r>
  <r>
    <n v="10979"/>
    <x v="5"/>
    <x v="2"/>
    <x v="2"/>
    <x v="11"/>
  </r>
  <r>
    <n v="10918"/>
    <x v="5"/>
    <x v="2"/>
    <x v="2"/>
    <x v="12"/>
  </r>
  <r>
    <n v="14979"/>
    <x v="5"/>
    <x v="2"/>
    <x v="2"/>
    <x v="0"/>
  </r>
  <r>
    <n v="13352"/>
    <x v="5"/>
    <x v="2"/>
    <x v="2"/>
    <x v="1"/>
  </r>
  <r>
    <n v="7254"/>
    <x v="5"/>
    <x v="2"/>
    <x v="2"/>
    <x v="2"/>
  </r>
  <r>
    <n v="4473"/>
    <x v="5"/>
    <x v="2"/>
    <x v="2"/>
    <x v="3"/>
  </r>
  <r>
    <n v="108590"/>
    <x v="5"/>
    <x v="2"/>
    <x v="3"/>
    <x v="4"/>
  </r>
  <r>
    <n v="7173"/>
    <x v="5"/>
    <x v="2"/>
    <x v="3"/>
    <x v="5"/>
  </r>
  <r>
    <n v="4515"/>
    <x v="5"/>
    <x v="2"/>
    <x v="3"/>
    <x v="6"/>
  </r>
  <r>
    <n v="6481"/>
    <x v="5"/>
    <x v="2"/>
    <x v="3"/>
    <x v="7"/>
  </r>
  <r>
    <n v="8254"/>
    <x v="5"/>
    <x v="2"/>
    <x v="3"/>
    <x v="8"/>
  </r>
  <r>
    <n v="14459"/>
    <x v="5"/>
    <x v="2"/>
    <x v="3"/>
    <x v="9"/>
  </r>
  <r>
    <n v="11273"/>
    <x v="5"/>
    <x v="2"/>
    <x v="3"/>
    <x v="10"/>
  </r>
  <r>
    <n v="7451"/>
    <x v="5"/>
    <x v="2"/>
    <x v="3"/>
    <x v="11"/>
  </r>
  <r>
    <n v="6741"/>
    <x v="5"/>
    <x v="2"/>
    <x v="3"/>
    <x v="12"/>
  </r>
  <r>
    <n v="15203"/>
    <x v="5"/>
    <x v="2"/>
    <x v="3"/>
    <x v="0"/>
  </r>
  <r>
    <n v="12427"/>
    <x v="5"/>
    <x v="2"/>
    <x v="3"/>
    <x v="1"/>
  </r>
  <r>
    <n v="9485"/>
    <x v="5"/>
    <x v="2"/>
    <x v="3"/>
    <x v="2"/>
  </r>
  <r>
    <n v="5128"/>
    <x v="5"/>
    <x v="2"/>
    <x v="3"/>
    <x v="3"/>
  </r>
  <r>
    <n v="103750"/>
    <x v="5"/>
    <x v="2"/>
    <x v="4"/>
    <x v="4"/>
  </r>
  <r>
    <n v="6851"/>
    <x v="5"/>
    <x v="2"/>
    <x v="4"/>
    <x v="5"/>
  </r>
  <r>
    <n v="2459"/>
    <x v="5"/>
    <x v="2"/>
    <x v="4"/>
    <x v="6"/>
  </r>
  <r>
    <n v="4305"/>
    <x v="5"/>
    <x v="2"/>
    <x v="4"/>
    <x v="7"/>
  </r>
  <r>
    <n v="6451"/>
    <x v="5"/>
    <x v="2"/>
    <x v="4"/>
    <x v="8"/>
  </r>
  <r>
    <n v="12111"/>
    <x v="5"/>
    <x v="2"/>
    <x v="4"/>
    <x v="9"/>
  </r>
  <r>
    <n v="14017"/>
    <x v="5"/>
    <x v="2"/>
    <x v="4"/>
    <x v="10"/>
  </r>
  <r>
    <n v="6600"/>
    <x v="5"/>
    <x v="2"/>
    <x v="4"/>
    <x v="11"/>
  </r>
  <r>
    <n v="9890"/>
    <x v="5"/>
    <x v="2"/>
    <x v="4"/>
    <x v="12"/>
  </r>
  <r>
    <n v="14019"/>
    <x v="5"/>
    <x v="2"/>
    <x v="4"/>
    <x v="0"/>
  </r>
  <r>
    <n v="12418"/>
    <x v="5"/>
    <x v="2"/>
    <x v="4"/>
    <x v="1"/>
  </r>
  <r>
    <n v="9448"/>
    <x v="5"/>
    <x v="2"/>
    <x v="4"/>
    <x v="2"/>
  </r>
  <r>
    <n v="5181"/>
    <x v="5"/>
    <x v="2"/>
    <x v="4"/>
    <x v="3"/>
  </r>
  <r>
    <n v="58866"/>
    <x v="5"/>
    <x v="2"/>
    <x v="5"/>
    <x v="4"/>
  </r>
  <r>
    <n v="3921"/>
    <x v="5"/>
    <x v="2"/>
    <x v="5"/>
    <x v="5"/>
  </r>
  <r>
    <n v="3581"/>
    <x v="5"/>
    <x v="2"/>
    <x v="5"/>
    <x v="6"/>
  </r>
  <r>
    <n v="3945"/>
    <x v="5"/>
    <x v="2"/>
    <x v="5"/>
    <x v="7"/>
  </r>
  <r>
    <n v="3369"/>
    <x v="5"/>
    <x v="2"/>
    <x v="5"/>
    <x v="8"/>
  </r>
  <r>
    <n v="6715"/>
    <x v="5"/>
    <x v="2"/>
    <x v="5"/>
    <x v="9"/>
  </r>
  <r>
    <n v="7855"/>
    <x v="5"/>
    <x v="2"/>
    <x v="5"/>
    <x v="10"/>
  </r>
  <r>
    <n v="3351"/>
    <x v="5"/>
    <x v="2"/>
    <x v="5"/>
    <x v="11"/>
  </r>
  <r>
    <n v="5150"/>
    <x v="5"/>
    <x v="2"/>
    <x v="5"/>
    <x v="12"/>
  </r>
  <r>
    <n v="6132"/>
    <x v="5"/>
    <x v="2"/>
    <x v="5"/>
    <x v="0"/>
  </r>
  <r>
    <n v="5223"/>
    <x v="5"/>
    <x v="2"/>
    <x v="5"/>
    <x v="1"/>
  </r>
  <r>
    <n v="5783"/>
    <x v="5"/>
    <x v="2"/>
    <x v="5"/>
    <x v="2"/>
  </r>
  <r>
    <n v="3841"/>
    <x v="5"/>
    <x v="2"/>
    <x v="5"/>
    <x v="3"/>
  </r>
  <r>
    <n v="707"/>
    <x v="5"/>
    <x v="2"/>
    <x v="6"/>
    <x v="5"/>
  </r>
  <r>
    <n v="933"/>
    <x v="5"/>
    <x v="2"/>
    <x v="6"/>
    <x v="6"/>
  </r>
  <r>
    <n v="255"/>
    <x v="5"/>
    <x v="2"/>
    <x v="6"/>
    <x v="7"/>
  </r>
  <r>
    <n v="2996"/>
    <x v="5"/>
    <x v="2"/>
    <x v="6"/>
    <x v="8"/>
  </r>
  <r>
    <n v="9043"/>
    <x v="5"/>
    <x v="3"/>
    <x v="0"/>
    <x v="0"/>
  </r>
  <r>
    <n v="5669"/>
    <x v="5"/>
    <x v="3"/>
    <x v="0"/>
    <x v="1"/>
  </r>
  <r>
    <n v="4800"/>
    <x v="5"/>
    <x v="3"/>
    <x v="0"/>
    <x v="2"/>
  </r>
  <r>
    <n v="2920"/>
    <x v="5"/>
    <x v="3"/>
    <x v="0"/>
    <x v="3"/>
  </r>
  <r>
    <n v="58900"/>
    <x v="5"/>
    <x v="3"/>
    <x v="1"/>
    <x v="4"/>
  </r>
  <r>
    <n v="3431"/>
    <x v="5"/>
    <x v="3"/>
    <x v="1"/>
    <x v="5"/>
  </r>
  <r>
    <n v="1550"/>
    <x v="5"/>
    <x v="3"/>
    <x v="1"/>
    <x v="6"/>
  </r>
  <r>
    <n v="3720"/>
    <x v="5"/>
    <x v="3"/>
    <x v="1"/>
    <x v="7"/>
  </r>
  <r>
    <n v="2825"/>
    <x v="5"/>
    <x v="3"/>
    <x v="1"/>
    <x v="8"/>
  </r>
  <r>
    <n v="9851"/>
    <x v="5"/>
    <x v="3"/>
    <x v="1"/>
    <x v="9"/>
  </r>
  <r>
    <n v="5468"/>
    <x v="5"/>
    <x v="3"/>
    <x v="1"/>
    <x v="10"/>
  </r>
  <r>
    <n v="4073"/>
    <x v="5"/>
    <x v="3"/>
    <x v="1"/>
    <x v="11"/>
  </r>
  <r>
    <n v="14037"/>
    <x v="5"/>
    <x v="3"/>
    <x v="1"/>
    <x v="12"/>
  </r>
  <r>
    <n v="4668"/>
    <x v="5"/>
    <x v="3"/>
    <x v="1"/>
    <x v="0"/>
  </r>
  <r>
    <n v="4794"/>
    <x v="5"/>
    <x v="3"/>
    <x v="1"/>
    <x v="1"/>
  </r>
  <r>
    <n v="2767"/>
    <x v="5"/>
    <x v="3"/>
    <x v="1"/>
    <x v="2"/>
  </r>
  <r>
    <n v="1716"/>
    <x v="5"/>
    <x v="3"/>
    <x v="1"/>
    <x v="3"/>
  </r>
  <r>
    <n v="31619"/>
    <x v="5"/>
    <x v="3"/>
    <x v="2"/>
    <x v="4"/>
  </r>
  <r>
    <n v="3857"/>
    <x v="5"/>
    <x v="3"/>
    <x v="2"/>
    <x v="5"/>
  </r>
  <r>
    <n v="1897"/>
    <x v="5"/>
    <x v="3"/>
    <x v="2"/>
    <x v="6"/>
  </r>
  <r>
    <n v="2323"/>
    <x v="5"/>
    <x v="3"/>
    <x v="2"/>
    <x v="7"/>
  </r>
  <r>
    <n v="2289"/>
    <x v="5"/>
    <x v="3"/>
    <x v="2"/>
    <x v="8"/>
  </r>
  <r>
    <n v="4994"/>
    <x v="5"/>
    <x v="3"/>
    <x v="2"/>
    <x v="9"/>
  </r>
  <r>
    <n v="2739"/>
    <x v="5"/>
    <x v="3"/>
    <x v="2"/>
    <x v="10"/>
  </r>
  <r>
    <n v="664"/>
    <x v="5"/>
    <x v="3"/>
    <x v="2"/>
    <x v="11"/>
  </r>
  <r>
    <n v="3453"/>
    <x v="5"/>
    <x v="3"/>
    <x v="2"/>
    <x v="12"/>
  </r>
  <r>
    <n v="1634"/>
    <x v="5"/>
    <x v="3"/>
    <x v="2"/>
    <x v="0"/>
  </r>
  <r>
    <n v="3907"/>
    <x v="5"/>
    <x v="3"/>
    <x v="2"/>
    <x v="1"/>
  </r>
  <r>
    <n v="1757"/>
    <x v="5"/>
    <x v="3"/>
    <x v="2"/>
    <x v="2"/>
  </r>
  <r>
    <n v="2105"/>
    <x v="5"/>
    <x v="3"/>
    <x v="2"/>
    <x v="3"/>
  </r>
  <r>
    <n v="39944"/>
    <x v="5"/>
    <x v="3"/>
    <x v="3"/>
    <x v="4"/>
  </r>
  <r>
    <n v="4254"/>
    <x v="5"/>
    <x v="3"/>
    <x v="3"/>
    <x v="5"/>
  </r>
  <r>
    <n v="2929"/>
    <x v="5"/>
    <x v="3"/>
    <x v="3"/>
    <x v="6"/>
  </r>
  <r>
    <n v="1187"/>
    <x v="5"/>
    <x v="3"/>
    <x v="3"/>
    <x v="7"/>
  </r>
  <r>
    <n v="3955"/>
    <x v="5"/>
    <x v="3"/>
    <x v="3"/>
    <x v="8"/>
  </r>
  <r>
    <n v="6111"/>
    <x v="5"/>
    <x v="3"/>
    <x v="3"/>
    <x v="9"/>
  </r>
  <r>
    <n v="5180"/>
    <x v="5"/>
    <x v="3"/>
    <x v="3"/>
    <x v="10"/>
  </r>
  <r>
    <n v="2660"/>
    <x v="5"/>
    <x v="3"/>
    <x v="3"/>
    <x v="11"/>
  </r>
  <r>
    <n v="2484"/>
    <x v="5"/>
    <x v="3"/>
    <x v="3"/>
    <x v="12"/>
  </r>
  <r>
    <n v="2535"/>
    <x v="5"/>
    <x v="3"/>
    <x v="3"/>
    <x v="0"/>
  </r>
  <r>
    <n v="3550"/>
    <x v="5"/>
    <x v="3"/>
    <x v="3"/>
    <x v="1"/>
  </r>
  <r>
    <n v="3412"/>
    <x v="5"/>
    <x v="3"/>
    <x v="3"/>
    <x v="2"/>
  </r>
  <r>
    <n v="1687"/>
    <x v="5"/>
    <x v="3"/>
    <x v="3"/>
    <x v="3"/>
  </r>
  <r>
    <n v="31665"/>
    <x v="5"/>
    <x v="3"/>
    <x v="4"/>
    <x v="4"/>
  </r>
  <r>
    <n v="3288"/>
    <x v="5"/>
    <x v="3"/>
    <x v="4"/>
    <x v="5"/>
  </r>
  <r>
    <n v="3249"/>
    <x v="5"/>
    <x v="3"/>
    <x v="4"/>
    <x v="6"/>
  </r>
  <r>
    <n v="1130"/>
    <x v="5"/>
    <x v="3"/>
    <x v="4"/>
    <x v="7"/>
  </r>
  <r>
    <n v="1035"/>
    <x v="5"/>
    <x v="3"/>
    <x v="4"/>
    <x v="8"/>
  </r>
  <r>
    <n v="2581"/>
    <x v="5"/>
    <x v="3"/>
    <x v="4"/>
    <x v="9"/>
  </r>
  <r>
    <n v="2840"/>
    <x v="5"/>
    <x v="3"/>
    <x v="4"/>
    <x v="10"/>
  </r>
  <r>
    <n v="1694"/>
    <x v="5"/>
    <x v="3"/>
    <x v="4"/>
    <x v="11"/>
  </r>
  <r>
    <n v="1814"/>
    <x v="5"/>
    <x v="3"/>
    <x v="4"/>
    <x v="12"/>
  </r>
  <r>
    <n v="4655"/>
    <x v="5"/>
    <x v="3"/>
    <x v="4"/>
    <x v="0"/>
  </r>
  <r>
    <n v="3591"/>
    <x v="5"/>
    <x v="3"/>
    <x v="4"/>
    <x v="1"/>
  </r>
  <r>
    <n v="4280"/>
    <x v="5"/>
    <x v="3"/>
    <x v="4"/>
    <x v="2"/>
  </r>
  <r>
    <n v="1508"/>
    <x v="5"/>
    <x v="3"/>
    <x v="4"/>
    <x v="3"/>
  </r>
  <r>
    <n v="22038"/>
    <x v="5"/>
    <x v="3"/>
    <x v="5"/>
    <x v="4"/>
  </r>
  <r>
    <n v="2226"/>
    <x v="5"/>
    <x v="3"/>
    <x v="5"/>
    <x v="5"/>
  </r>
  <r>
    <n v="2358"/>
    <x v="5"/>
    <x v="3"/>
    <x v="5"/>
    <x v="6"/>
  </r>
  <r>
    <n v="991"/>
    <x v="5"/>
    <x v="3"/>
    <x v="5"/>
    <x v="7"/>
  </r>
  <r>
    <n v="722"/>
    <x v="5"/>
    <x v="3"/>
    <x v="5"/>
    <x v="8"/>
  </r>
  <r>
    <n v="3433"/>
    <x v="5"/>
    <x v="3"/>
    <x v="5"/>
    <x v="9"/>
  </r>
  <r>
    <n v="1283"/>
    <x v="5"/>
    <x v="3"/>
    <x v="5"/>
    <x v="10"/>
  </r>
  <r>
    <n v="1123"/>
    <x v="5"/>
    <x v="3"/>
    <x v="5"/>
    <x v="11"/>
  </r>
  <r>
    <n v="976"/>
    <x v="5"/>
    <x v="3"/>
    <x v="5"/>
    <x v="12"/>
  </r>
  <r>
    <n v="3965"/>
    <x v="5"/>
    <x v="3"/>
    <x v="5"/>
    <x v="0"/>
  </r>
  <r>
    <n v="1956"/>
    <x v="5"/>
    <x v="3"/>
    <x v="5"/>
    <x v="1"/>
  </r>
  <r>
    <n v="1496"/>
    <x v="5"/>
    <x v="3"/>
    <x v="5"/>
    <x v="2"/>
  </r>
  <r>
    <n v="1509"/>
    <x v="5"/>
    <x v="3"/>
    <x v="5"/>
    <x v="3"/>
  </r>
  <r>
    <n v="2675"/>
    <x v="5"/>
    <x v="3"/>
    <x v="6"/>
    <x v="5"/>
  </r>
  <r>
    <n v="1464"/>
    <x v="5"/>
    <x v="3"/>
    <x v="6"/>
    <x v="6"/>
  </r>
  <r>
    <n v="1359"/>
    <x v="5"/>
    <x v="3"/>
    <x v="6"/>
    <x v="7"/>
  </r>
  <r>
    <n v="1144"/>
    <x v="5"/>
    <x v="3"/>
    <x v="6"/>
    <x v="8"/>
  </r>
  <r>
    <n v="9860"/>
    <x v="5"/>
    <x v="4"/>
    <x v="0"/>
    <x v="0"/>
  </r>
  <r>
    <n v="16881"/>
    <x v="5"/>
    <x v="4"/>
    <x v="0"/>
    <x v="1"/>
  </r>
  <r>
    <n v="16181"/>
    <x v="5"/>
    <x v="4"/>
    <x v="0"/>
    <x v="2"/>
  </r>
  <r>
    <n v="12233"/>
    <x v="5"/>
    <x v="4"/>
    <x v="0"/>
    <x v="3"/>
  </r>
  <r>
    <n v="154661"/>
    <x v="5"/>
    <x v="4"/>
    <x v="1"/>
    <x v="4"/>
  </r>
  <r>
    <n v="10634"/>
    <x v="5"/>
    <x v="4"/>
    <x v="1"/>
    <x v="5"/>
  </r>
  <r>
    <n v="10661"/>
    <x v="5"/>
    <x v="4"/>
    <x v="1"/>
    <x v="6"/>
  </r>
  <r>
    <n v="13237"/>
    <x v="5"/>
    <x v="4"/>
    <x v="1"/>
    <x v="7"/>
  </r>
  <r>
    <n v="11035"/>
    <x v="5"/>
    <x v="4"/>
    <x v="1"/>
    <x v="8"/>
  </r>
  <r>
    <n v="15204"/>
    <x v="5"/>
    <x v="4"/>
    <x v="1"/>
    <x v="9"/>
  </r>
  <r>
    <n v="13774"/>
    <x v="5"/>
    <x v="4"/>
    <x v="1"/>
    <x v="10"/>
  </r>
  <r>
    <n v="9699"/>
    <x v="5"/>
    <x v="4"/>
    <x v="1"/>
    <x v="11"/>
  </r>
  <r>
    <n v="17628"/>
    <x v="5"/>
    <x v="4"/>
    <x v="1"/>
    <x v="12"/>
  </r>
  <r>
    <n v="14680"/>
    <x v="5"/>
    <x v="4"/>
    <x v="1"/>
    <x v="0"/>
  </r>
  <r>
    <n v="13127"/>
    <x v="5"/>
    <x v="4"/>
    <x v="1"/>
    <x v="1"/>
  </r>
  <r>
    <n v="13624"/>
    <x v="5"/>
    <x v="4"/>
    <x v="1"/>
    <x v="2"/>
  </r>
  <r>
    <n v="11359"/>
    <x v="5"/>
    <x v="4"/>
    <x v="1"/>
    <x v="3"/>
  </r>
  <r>
    <n v="117580"/>
    <x v="5"/>
    <x v="4"/>
    <x v="2"/>
    <x v="4"/>
  </r>
  <r>
    <n v="8842"/>
    <x v="5"/>
    <x v="4"/>
    <x v="2"/>
    <x v="5"/>
  </r>
  <r>
    <n v="7310"/>
    <x v="5"/>
    <x v="4"/>
    <x v="2"/>
    <x v="6"/>
  </r>
  <r>
    <n v="8617"/>
    <x v="5"/>
    <x v="4"/>
    <x v="2"/>
    <x v="7"/>
  </r>
  <r>
    <n v="6221"/>
    <x v="5"/>
    <x v="4"/>
    <x v="2"/>
    <x v="8"/>
  </r>
  <r>
    <n v="15564"/>
    <x v="5"/>
    <x v="4"/>
    <x v="2"/>
    <x v="9"/>
  </r>
  <r>
    <n v="9547"/>
    <x v="5"/>
    <x v="4"/>
    <x v="2"/>
    <x v="10"/>
  </r>
  <r>
    <n v="7032"/>
    <x v="5"/>
    <x v="4"/>
    <x v="2"/>
    <x v="11"/>
  </r>
  <r>
    <n v="7675"/>
    <x v="5"/>
    <x v="4"/>
    <x v="2"/>
    <x v="12"/>
  </r>
  <r>
    <n v="12145"/>
    <x v="5"/>
    <x v="4"/>
    <x v="2"/>
    <x v="0"/>
  </r>
  <r>
    <n v="14441"/>
    <x v="5"/>
    <x v="4"/>
    <x v="2"/>
    <x v="1"/>
  </r>
  <r>
    <n v="12180"/>
    <x v="5"/>
    <x v="4"/>
    <x v="2"/>
    <x v="2"/>
  </r>
  <r>
    <n v="8006"/>
    <x v="5"/>
    <x v="4"/>
    <x v="2"/>
    <x v="3"/>
  </r>
  <r>
    <n v="107495"/>
    <x v="5"/>
    <x v="4"/>
    <x v="3"/>
    <x v="4"/>
  </r>
  <r>
    <n v="8931"/>
    <x v="5"/>
    <x v="4"/>
    <x v="3"/>
    <x v="5"/>
  </r>
  <r>
    <n v="9458"/>
    <x v="5"/>
    <x v="4"/>
    <x v="3"/>
    <x v="6"/>
  </r>
  <r>
    <n v="8506"/>
    <x v="5"/>
    <x v="4"/>
    <x v="3"/>
    <x v="7"/>
  </r>
  <r>
    <n v="7632"/>
    <x v="5"/>
    <x v="4"/>
    <x v="3"/>
    <x v="8"/>
  </r>
  <r>
    <n v="12580"/>
    <x v="5"/>
    <x v="4"/>
    <x v="3"/>
    <x v="9"/>
  </r>
  <r>
    <n v="11652"/>
    <x v="5"/>
    <x v="4"/>
    <x v="3"/>
    <x v="10"/>
  </r>
  <r>
    <n v="7380"/>
    <x v="5"/>
    <x v="4"/>
    <x v="3"/>
    <x v="11"/>
  </r>
  <r>
    <n v="7543"/>
    <x v="5"/>
    <x v="4"/>
    <x v="3"/>
    <x v="12"/>
  </r>
  <r>
    <n v="13008"/>
    <x v="5"/>
    <x v="4"/>
    <x v="3"/>
    <x v="0"/>
  </r>
  <r>
    <n v="6229"/>
    <x v="5"/>
    <x v="4"/>
    <x v="3"/>
    <x v="1"/>
  </r>
  <r>
    <n v="6710"/>
    <x v="5"/>
    <x v="4"/>
    <x v="3"/>
    <x v="2"/>
  </r>
  <r>
    <n v="7866"/>
    <x v="5"/>
    <x v="4"/>
    <x v="3"/>
    <x v="3"/>
  </r>
  <r>
    <n v="102264"/>
    <x v="5"/>
    <x v="4"/>
    <x v="4"/>
    <x v="4"/>
  </r>
  <r>
    <n v="7632"/>
    <x v="5"/>
    <x v="4"/>
    <x v="4"/>
    <x v="5"/>
  </r>
  <r>
    <n v="7986"/>
    <x v="5"/>
    <x v="4"/>
    <x v="4"/>
    <x v="6"/>
  </r>
  <r>
    <n v="8908"/>
    <x v="5"/>
    <x v="4"/>
    <x v="4"/>
    <x v="7"/>
  </r>
  <r>
    <n v="4460"/>
    <x v="5"/>
    <x v="4"/>
    <x v="4"/>
    <x v="8"/>
  </r>
  <r>
    <n v="9819"/>
    <x v="5"/>
    <x v="4"/>
    <x v="4"/>
    <x v="9"/>
  </r>
  <r>
    <n v="8761"/>
    <x v="5"/>
    <x v="4"/>
    <x v="4"/>
    <x v="10"/>
  </r>
  <r>
    <n v="8668"/>
    <x v="5"/>
    <x v="4"/>
    <x v="4"/>
    <x v="11"/>
  </r>
  <r>
    <n v="7626"/>
    <x v="5"/>
    <x v="4"/>
    <x v="4"/>
    <x v="12"/>
  </r>
  <r>
    <n v="14813"/>
    <x v="5"/>
    <x v="4"/>
    <x v="4"/>
    <x v="0"/>
  </r>
  <r>
    <n v="7946"/>
    <x v="5"/>
    <x v="4"/>
    <x v="4"/>
    <x v="1"/>
  </r>
  <r>
    <n v="8466"/>
    <x v="5"/>
    <x v="4"/>
    <x v="4"/>
    <x v="2"/>
  </r>
  <r>
    <n v="7179"/>
    <x v="5"/>
    <x v="4"/>
    <x v="4"/>
    <x v="3"/>
  </r>
  <r>
    <n v="48359"/>
    <x v="5"/>
    <x v="4"/>
    <x v="5"/>
    <x v="4"/>
  </r>
  <r>
    <n v="6375"/>
    <x v="5"/>
    <x v="4"/>
    <x v="5"/>
    <x v="5"/>
  </r>
  <r>
    <n v="4436"/>
    <x v="5"/>
    <x v="4"/>
    <x v="5"/>
    <x v="6"/>
  </r>
  <r>
    <n v="4027"/>
    <x v="5"/>
    <x v="4"/>
    <x v="5"/>
    <x v="7"/>
  </r>
  <r>
    <n v="2596"/>
    <x v="5"/>
    <x v="4"/>
    <x v="5"/>
    <x v="8"/>
  </r>
  <r>
    <n v="5482"/>
    <x v="5"/>
    <x v="4"/>
    <x v="5"/>
    <x v="9"/>
  </r>
  <r>
    <n v="3968"/>
    <x v="5"/>
    <x v="4"/>
    <x v="5"/>
    <x v="10"/>
  </r>
  <r>
    <n v="2466"/>
    <x v="5"/>
    <x v="4"/>
    <x v="5"/>
    <x v="11"/>
  </r>
  <r>
    <n v="1986"/>
    <x v="5"/>
    <x v="4"/>
    <x v="5"/>
    <x v="12"/>
  </r>
  <r>
    <n v="4417"/>
    <x v="5"/>
    <x v="4"/>
    <x v="5"/>
    <x v="0"/>
  </r>
  <r>
    <n v="3332"/>
    <x v="5"/>
    <x v="4"/>
    <x v="5"/>
    <x v="1"/>
  </r>
  <r>
    <n v="4050"/>
    <x v="5"/>
    <x v="4"/>
    <x v="5"/>
    <x v="2"/>
  </r>
  <r>
    <n v="5224"/>
    <x v="5"/>
    <x v="4"/>
    <x v="5"/>
    <x v="3"/>
  </r>
  <r>
    <n v="4890"/>
    <x v="5"/>
    <x v="4"/>
    <x v="6"/>
    <x v="5"/>
  </r>
  <r>
    <n v="4550"/>
    <x v="5"/>
    <x v="4"/>
    <x v="6"/>
    <x v="6"/>
  </r>
  <r>
    <n v="4635"/>
    <x v="5"/>
    <x v="4"/>
    <x v="6"/>
    <x v="7"/>
  </r>
  <r>
    <n v="3193"/>
    <x v="5"/>
    <x v="4"/>
    <x v="6"/>
    <x v="8"/>
  </r>
  <r>
    <n v="231"/>
    <x v="5"/>
    <x v="5"/>
    <x v="0"/>
    <x v="0"/>
  </r>
  <r>
    <m/>
    <x v="5"/>
    <x v="5"/>
    <x v="0"/>
    <x v="1"/>
  </r>
  <r>
    <m/>
    <x v="5"/>
    <x v="5"/>
    <x v="0"/>
    <x v="2"/>
  </r>
  <r>
    <n v="91"/>
    <x v="5"/>
    <x v="5"/>
    <x v="0"/>
    <x v="3"/>
  </r>
  <r>
    <n v="2941"/>
    <x v="5"/>
    <x v="5"/>
    <x v="1"/>
    <x v="4"/>
  </r>
  <r>
    <n v="82"/>
    <x v="5"/>
    <x v="5"/>
    <x v="1"/>
    <x v="5"/>
  </r>
  <r>
    <n v="402"/>
    <x v="5"/>
    <x v="5"/>
    <x v="1"/>
    <x v="6"/>
  </r>
  <r>
    <n v="387"/>
    <x v="5"/>
    <x v="5"/>
    <x v="1"/>
    <x v="7"/>
  </r>
  <r>
    <n v="314"/>
    <x v="5"/>
    <x v="5"/>
    <x v="1"/>
    <x v="8"/>
  </r>
  <r>
    <n v="1214"/>
    <x v="5"/>
    <x v="5"/>
    <x v="1"/>
    <x v="9"/>
  </r>
  <r>
    <n v="136"/>
    <x v="5"/>
    <x v="5"/>
    <x v="1"/>
    <x v="10"/>
  </r>
  <r>
    <n v="198"/>
    <x v="5"/>
    <x v="5"/>
    <x v="1"/>
    <x v="11"/>
  </r>
  <r>
    <n v="84"/>
    <x v="5"/>
    <x v="5"/>
    <x v="1"/>
    <x v="12"/>
  </r>
  <r>
    <n v="124"/>
    <x v="5"/>
    <x v="5"/>
    <x v="1"/>
    <x v="0"/>
  </r>
  <r>
    <m/>
    <x v="5"/>
    <x v="5"/>
    <x v="1"/>
    <x v="1"/>
  </r>
  <r>
    <m/>
    <x v="5"/>
    <x v="5"/>
    <x v="1"/>
    <x v="2"/>
  </r>
  <r>
    <m/>
    <x v="5"/>
    <x v="5"/>
    <x v="1"/>
    <x v="3"/>
  </r>
  <r>
    <n v="1814"/>
    <x v="5"/>
    <x v="5"/>
    <x v="2"/>
    <x v="4"/>
  </r>
  <r>
    <m/>
    <x v="5"/>
    <x v="5"/>
    <x v="2"/>
    <x v="5"/>
  </r>
  <r>
    <m/>
    <x v="5"/>
    <x v="5"/>
    <x v="2"/>
    <x v="6"/>
  </r>
  <r>
    <n v="194"/>
    <x v="5"/>
    <x v="5"/>
    <x v="2"/>
    <x v="7"/>
  </r>
  <r>
    <n v="170"/>
    <x v="5"/>
    <x v="5"/>
    <x v="2"/>
    <x v="8"/>
  </r>
  <r>
    <n v="1123"/>
    <x v="5"/>
    <x v="5"/>
    <x v="2"/>
    <x v="9"/>
  </r>
  <r>
    <n v="210"/>
    <x v="5"/>
    <x v="5"/>
    <x v="2"/>
    <x v="10"/>
  </r>
  <r>
    <m/>
    <x v="5"/>
    <x v="5"/>
    <x v="2"/>
    <x v="11"/>
  </r>
  <r>
    <m/>
    <x v="5"/>
    <x v="5"/>
    <x v="2"/>
    <x v="12"/>
  </r>
  <r>
    <n v="63"/>
    <x v="5"/>
    <x v="5"/>
    <x v="2"/>
    <x v="0"/>
  </r>
  <r>
    <n v="40"/>
    <x v="5"/>
    <x v="5"/>
    <x v="2"/>
    <x v="1"/>
  </r>
  <r>
    <m/>
    <x v="5"/>
    <x v="5"/>
    <x v="2"/>
    <x v="2"/>
  </r>
  <r>
    <n v="14"/>
    <x v="5"/>
    <x v="5"/>
    <x v="2"/>
    <x v="3"/>
  </r>
  <r>
    <n v="828"/>
    <x v="5"/>
    <x v="5"/>
    <x v="3"/>
    <x v="4"/>
  </r>
  <r>
    <m/>
    <x v="5"/>
    <x v="5"/>
    <x v="3"/>
    <x v="5"/>
  </r>
  <r>
    <m/>
    <x v="5"/>
    <x v="5"/>
    <x v="3"/>
    <x v="6"/>
  </r>
  <r>
    <m/>
    <x v="5"/>
    <x v="5"/>
    <x v="3"/>
    <x v="7"/>
  </r>
  <r>
    <m/>
    <x v="5"/>
    <x v="5"/>
    <x v="3"/>
    <x v="8"/>
  </r>
  <r>
    <n v="15"/>
    <x v="5"/>
    <x v="5"/>
    <x v="3"/>
    <x v="9"/>
  </r>
  <r>
    <m/>
    <x v="5"/>
    <x v="5"/>
    <x v="3"/>
    <x v="10"/>
  </r>
  <r>
    <n v="2"/>
    <x v="5"/>
    <x v="5"/>
    <x v="3"/>
    <x v="11"/>
  </r>
  <r>
    <n v="7"/>
    <x v="5"/>
    <x v="5"/>
    <x v="3"/>
    <x v="12"/>
  </r>
  <r>
    <m/>
    <x v="5"/>
    <x v="5"/>
    <x v="3"/>
    <x v="0"/>
  </r>
  <r>
    <n v="764"/>
    <x v="5"/>
    <x v="5"/>
    <x v="3"/>
    <x v="1"/>
  </r>
  <r>
    <n v="4"/>
    <x v="5"/>
    <x v="5"/>
    <x v="3"/>
    <x v="2"/>
  </r>
  <r>
    <n v="36"/>
    <x v="5"/>
    <x v="5"/>
    <x v="3"/>
    <x v="3"/>
  </r>
  <r>
    <n v="1428"/>
    <x v="5"/>
    <x v="5"/>
    <x v="4"/>
    <x v="4"/>
  </r>
  <r>
    <m/>
    <x v="5"/>
    <x v="5"/>
    <x v="4"/>
    <x v="5"/>
  </r>
  <r>
    <m/>
    <x v="5"/>
    <x v="5"/>
    <x v="4"/>
    <x v="6"/>
  </r>
  <r>
    <n v="212"/>
    <x v="5"/>
    <x v="5"/>
    <x v="4"/>
    <x v="7"/>
  </r>
  <r>
    <n v="384"/>
    <x v="5"/>
    <x v="5"/>
    <x v="4"/>
    <x v="8"/>
  </r>
  <r>
    <n v="761"/>
    <x v="5"/>
    <x v="5"/>
    <x v="4"/>
    <x v="9"/>
  </r>
  <r>
    <m/>
    <x v="5"/>
    <x v="5"/>
    <x v="4"/>
    <x v="10"/>
  </r>
  <r>
    <n v="4"/>
    <x v="5"/>
    <x v="5"/>
    <x v="4"/>
    <x v="11"/>
  </r>
  <r>
    <n v="7"/>
    <x v="5"/>
    <x v="5"/>
    <x v="4"/>
    <x v="12"/>
  </r>
  <r>
    <m/>
    <x v="5"/>
    <x v="5"/>
    <x v="4"/>
    <x v="0"/>
  </r>
  <r>
    <m/>
    <x v="5"/>
    <x v="5"/>
    <x v="4"/>
    <x v="1"/>
  </r>
  <r>
    <n v="3"/>
    <x v="5"/>
    <x v="5"/>
    <x v="4"/>
    <x v="2"/>
  </r>
  <r>
    <n v="57"/>
    <x v="5"/>
    <x v="5"/>
    <x v="4"/>
    <x v="3"/>
  </r>
  <r>
    <n v="566"/>
    <x v="5"/>
    <x v="5"/>
    <x v="5"/>
    <x v="4"/>
  </r>
  <r>
    <n v="6"/>
    <x v="5"/>
    <x v="5"/>
    <x v="5"/>
    <x v="5"/>
  </r>
  <r>
    <n v="29"/>
    <x v="5"/>
    <x v="5"/>
    <x v="5"/>
    <x v="6"/>
  </r>
  <r>
    <m/>
    <x v="5"/>
    <x v="5"/>
    <x v="5"/>
    <x v="7"/>
  </r>
  <r>
    <n v="4"/>
    <x v="5"/>
    <x v="5"/>
    <x v="5"/>
    <x v="8"/>
  </r>
  <r>
    <n v="10"/>
    <x v="5"/>
    <x v="5"/>
    <x v="5"/>
    <x v="9"/>
  </r>
  <r>
    <n v="8"/>
    <x v="5"/>
    <x v="5"/>
    <x v="5"/>
    <x v="10"/>
  </r>
  <r>
    <n v="216"/>
    <x v="5"/>
    <x v="5"/>
    <x v="5"/>
    <x v="11"/>
  </r>
  <r>
    <n v="15"/>
    <x v="5"/>
    <x v="5"/>
    <x v="5"/>
    <x v="12"/>
  </r>
  <r>
    <n v="109"/>
    <x v="5"/>
    <x v="5"/>
    <x v="5"/>
    <x v="0"/>
  </r>
  <r>
    <n v="63"/>
    <x v="5"/>
    <x v="5"/>
    <x v="5"/>
    <x v="1"/>
  </r>
  <r>
    <n v="33"/>
    <x v="5"/>
    <x v="5"/>
    <x v="5"/>
    <x v="2"/>
  </r>
  <r>
    <n v="73"/>
    <x v="5"/>
    <x v="5"/>
    <x v="5"/>
    <x v="3"/>
  </r>
  <r>
    <n v="133"/>
    <x v="5"/>
    <x v="5"/>
    <x v="6"/>
    <x v="5"/>
  </r>
  <r>
    <n v="319"/>
    <x v="5"/>
    <x v="5"/>
    <x v="6"/>
    <x v="6"/>
  </r>
  <r>
    <n v="32"/>
    <x v="5"/>
    <x v="5"/>
    <x v="6"/>
    <x v="7"/>
  </r>
  <r>
    <m/>
    <x v="5"/>
    <x v="5"/>
    <x v="6"/>
    <x v="8"/>
  </r>
  <r>
    <n v="35306"/>
    <x v="6"/>
    <x v="0"/>
    <x v="0"/>
    <x v="0"/>
  </r>
  <r>
    <n v="37346"/>
    <x v="6"/>
    <x v="0"/>
    <x v="0"/>
    <x v="1"/>
  </r>
  <r>
    <n v="41172"/>
    <x v="6"/>
    <x v="0"/>
    <x v="0"/>
    <x v="2"/>
  </r>
  <r>
    <n v="39038"/>
    <x v="6"/>
    <x v="0"/>
    <x v="0"/>
    <x v="3"/>
  </r>
  <r>
    <n v="488406"/>
    <x v="6"/>
    <x v="0"/>
    <x v="1"/>
    <x v="4"/>
  </r>
  <r>
    <n v="42350"/>
    <x v="6"/>
    <x v="0"/>
    <x v="1"/>
    <x v="5"/>
  </r>
  <r>
    <n v="39348"/>
    <x v="6"/>
    <x v="0"/>
    <x v="1"/>
    <x v="6"/>
  </r>
  <r>
    <n v="47020"/>
    <x v="6"/>
    <x v="0"/>
    <x v="1"/>
    <x v="7"/>
  </r>
  <r>
    <n v="33360"/>
    <x v="6"/>
    <x v="0"/>
    <x v="1"/>
    <x v="8"/>
  </r>
  <r>
    <n v="48401"/>
    <x v="6"/>
    <x v="0"/>
    <x v="1"/>
    <x v="9"/>
  </r>
  <r>
    <n v="43785"/>
    <x v="6"/>
    <x v="0"/>
    <x v="1"/>
    <x v="10"/>
  </r>
  <r>
    <n v="25371"/>
    <x v="6"/>
    <x v="0"/>
    <x v="1"/>
    <x v="11"/>
  </r>
  <r>
    <n v="28567"/>
    <x v="6"/>
    <x v="0"/>
    <x v="1"/>
    <x v="12"/>
  </r>
  <r>
    <n v="38791"/>
    <x v="6"/>
    <x v="0"/>
    <x v="1"/>
    <x v="0"/>
  </r>
  <r>
    <n v="54398"/>
    <x v="6"/>
    <x v="0"/>
    <x v="1"/>
    <x v="1"/>
  </r>
  <r>
    <n v="44391"/>
    <x v="6"/>
    <x v="0"/>
    <x v="1"/>
    <x v="2"/>
  </r>
  <r>
    <n v="42623"/>
    <x v="6"/>
    <x v="0"/>
    <x v="1"/>
    <x v="3"/>
  </r>
  <r>
    <n v="496975"/>
    <x v="6"/>
    <x v="0"/>
    <x v="2"/>
    <x v="4"/>
  </r>
  <r>
    <n v="44923"/>
    <x v="6"/>
    <x v="0"/>
    <x v="2"/>
    <x v="5"/>
  </r>
  <r>
    <n v="40671"/>
    <x v="6"/>
    <x v="0"/>
    <x v="2"/>
    <x v="6"/>
  </r>
  <r>
    <n v="43647"/>
    <x v="6"/>
    <x v="0"/>
    <x v="2"/>
    <x v="7"/>
  </r>
  <r>
    <n v="32520"/>
    <x v="6"/>
    <x v="0"/>
    <x v="2"/>
    <x v="8"/>
  </r>
  <r>
    <n v="46483"/>
    <x v="6"/>
    <x v="0"/>
    <x v="2"/>
    <x v="9"/>
  </r>
  <r>
    <n v="52272"/>
    <x v="6"/>
    <x v="0"/>
    <x v="2"/>
    <x v="10"/>
  </r>
  <r>
    <n v="29408"/>
    <x v="6"/>
    <x v="0"/>
    <x v="2"/>
    <x v="11"/>
  </r>
  <r>
    <n v="35223"/>
    <x v="6"/>
    <x v="0"/>
    <x v="2"/>
    <x v="12"/>
  </r>
  <r>
    <n v="37506"/>
    <x v="6"/>
    <x v="0"/>
    <x v="2"/>
    <x v="0"/>
  </r>
  <r>
    <n v="46799"/>
    <x v="6"/>
    <x v="0"/>
    <x v="2"/>
    <x v="1"/>
  </r>
  <r>
    <n v="46207"/>
    <x v="6"/>
    <x v="0"/>
    <x v="2"/>
    <x v="2"/>
  </r>
  <r>
    <n v="41316"/>
    <x v="6"/>
    <x v="0"/>
    <x v="2"/>
    <x v="3"/>
  </r>
  <r>
    <n v="480862"/>
    <x v="6"/>
    <x v="0"/>
    <x v="3"/>
    <x v="4"/>
  </r>
  <r>
    <n v="37691"/>
    <x v="6"/>
    <x v="0"/>
    <x v="3"/>
    <x v="5"/>
  </r>
  <r>
    <n v="33354"/>
    <x v="6"/>
    <x v="0"/>
    <x v="3"/>
    <x v="6"/>
  </r>
  <r>
    <n v="48539"/>
    <x v="6"/>
    <x v="0"/>
    <x v="3"/>
    <x v="7"/>
  </r>
  <r>
    <n v="33043"/>
    <x v="6"/>
    <x v="0"/>
    <x v="3"/>
    <x v="8"/>
  </r>
  <r>
    <n v="46848"/>
    <x v="6"/>
    <x v="0"/>
    <x v="3"/>
    <x v="9"/>
  </r>
  <r>
    <n v="54615"/>
    <x v="6"/>
    <x v="0"/>
    <x v="3"/>
    <x v="10"/>
  </r>
  <r>
    <n v="27163"/>
    <x v="6"/>
    <x v="0"/>
    <x v="3"/>
    <x v="11"/>
  </r>
  <r>
    <n v="32124"/>
    <x v="6"/>
    <x v="0"/>
    <x v="3"/>
    <x v="12"/>
  </r>
  <r>
    <n v="35963"/>
    <x v="6"/>
    <x v="0"/>
    <x v="3"/>
    <x v="0"/>
  </r>
  <r>
    <n v="42462"/>
    <x v="6"/>
    <x v="0"/>
    <x v="3"/>
    <x v="1"/>
  </r>
  <r>
    <n v="41548"/>
    <x v="6"/>
    <x v="0"/>
    <x v="3"/>
    <x v="2"/>
  </r>
  <r>
    <n v="47512"/>
    <x v="6"/>
    <x v="0"/>
    <x v="3"/>
    <x v="3"/>
  </r>
  <r>
    <n v="494454"/>
    <x v="6"/>
    <x v="0"/>
    <x v="4"/>
    <x v="4"/>
  </r>
  <r>
    <n v="40089"/>
    <x v="6"/>
    <x v="0"/>
    <x v="4"/>
    <x v="5"/>
  </r>
  <r>
    <n v="33151"/>
    <x v="6"/>
    <x v="0"/>
    <x v="4"/>
    <x v="6"/>
  </r>
  <r>
    <n v="57519"/>
    <x v="6"/>
    <x v="0"/>
    <x v="4"/>
    <x v="7"/>
  </r>
  <r>
    <n v="37304"/>
    <x v="6"/>
    <x v="0"/>
    <x v="4"/>
    <x v="8"/>
  </r>
  <r>
    <n v="42917"/>
    <x v="6"/>
    <x v="0"/>
    <x v="4"/>
    <x v="9"/>
  </r>
  <r>
    <n v="45695"/>
    <x v="6"/>
    <x v="0"/>
    <x v="4"/>
    <x v="10"/>
  </r>
  <r>
    <n v="42373"/>
    <x v="6"/>
    <x v="0"/>
    <x v="4"/>
    <x v="11"/>
  </r>
  <r>
    <n v="32693"/>
    <x v="6"/>
    <x v="0"/>
    <x v="4"/>
    <x v="12"/>
  </r>
  <r>
    <n v="40639"/>
    <x v="6"/>
    <x v="0"/>
    <x v="4"/>
    <x v="0"/>
  </r>
  <r>
    <n v="47656"/>
    <x v="6"/>
    <x v="0"/>
    <x v="4"/>
    <x v="1"/>
  </r>
  <r>
    <n v="43224"/>
    <x v="6"/>
    <x v="0"/>
    <x v="4"/>
    <x v="2"/>
  </r>
  <r>
    <n v="31194"/>
    <x v="6"/>
    <x v="0"/>
    <x v="4"/>
    <x v="3"/>
  </r>
  <r>
    <n v="385188"/>
    <x v="6"/>
    <x v="0"/>
    <x v="5"/>
    <x v="4"/>
  </r>
  <r>
    <n v="31587"/>
    <x v="6"/>
    <x v="0"/>
    <x v="5"/>
    <x v="5"/>
  </r>
  <r>
    <n v="35649"/>
    <x v="6"/>
    <x v="0"/>
    <x v="5"/>
    <x v="6"/>
  </r>
  <r>
    <n v="39257"/>
    <x v="6"/>
    <x v="0"/>
    <x v="5"/>
    <x v="7"/>
  </r>
  <r>
    <n v="27365"/>
    <x v="6"/>
    <x v="0"/>
    <x v="5"/>
    <x v="8"/>
  </r>
  <r>
    <n v="41075"/>
    <x v="6"/>
    <x v="0"/>
    <x v="5"/>
    <x v="9"/>
  </r>
  <r>
    <n v="39852"/>
    <x v="6"/>
    <x v="0"/>
    <x v="5"/>
    <x v="10"/>
  </r>
  <r>
    <n v="19620"/>
    <x v="6"/>
    <x v="0"/>
    <x v="5"/>
    <x v="11"/>
  </r>
  <r>
    <n v="41114"/>
    <x v="6"/>
    <x v="0"/>
    <x v="5"/>
    <x v="12"/>
  </r>
  <r>
    <n v="22108"/>
    <x v="6"/>
    <x v="0"/>
    <x v="5"/>
    <x v="0"/>
  </r>
  <r>
    <n v="26976"/>
    <x v="6"/>
    <x v="0"/>
    <x v="5"/>
    <x v="1"/>
  </r>
  <r>
    <n v="31774"/>
    <x v="6"/>
    <x v="0"/>
    <x v="5"/>
    <x v="2"/>
  </r>
  <r>
    <n v="28811"/>
    <x v="6"/>
    <x v="0"/>
    <x v="5"/>
    <x v="3"/>
  </r>
  <r>
    <n v="34927"/>
    <x v="6"/>
    <x v="0"/>
    <x v="6"/>
    <x v="5"/>
  </r>
  <r>
    <n v="34350"/>
    <x v="6"/>
    <x v="0"/>
    <x v="6"/>
    <x v="6"/>
  </r>
  <r>
    <n v="35191"/>
    <x v="6"/>
    <x v="0"/>
    <x v="6"/>
    <x v="7"/>
  </r>
  <r>
    <n v="25433"/>
    <x v="6"/>
    <x v="0"/>
    <x v="6"/>
    <x v="8"/>
  </r>
  <r>
    <n v="6862"/>
    <x v="6"/>
    <x v="1"/>
    <x v="0"/>
    <x v="0"/>
  </r>
  <r>
    <n v="7851"/>
    <x v="6"/>
    <x v="1"/>
    <x v="0"/>
    <x v="1"/>
  </r>
  <r>
    <n v="7545"/>
    <x v="6"/>
    <x v="1"/>
    <x v="0"/>
    <x v="2"/>
  </r>
  <r>
    <n v="6265"/>
    <x v="6"/>
    <x v="1"/>
    <x v="0"/>
    <x v="3"/>
  </r>
  <r>
    <n v="94902"/>
    <x v="6"/>
    <x v="1"/>
    <x v="1"/>
    <x v="4"/>
  </r>
  <r>
    <n v="9689"/>
    <x v="6"/>
    <x v="1"/>
    <x v="1"/>
    <x v="5"/>
  </r>
  <r>
    <n v="4007"/>
    <x v="6"/>
    <x v="1"/>
    <x v="1"/>
    <x v="6"/>
  </r>
  <r>
    <n v="7700"/>
    <x v="6"/>
    <x v="1"/>
    <x v="1"/>
    <x v="7"/>
  </r>
  <r>
    <n v="6940"/>
    <x v="6"/>
    <x v="1"/>
    <x v="1"/>
    <x v="8"/>
  </r>
  <r>
    <n v="6947"/>
    <x v="6"/>
    <x v="1"/>
    <x v="1"/>
    <x v="9"/>
  </r>
  <r>
    <n v="7194"/>
    <x v="6"/>
    <x v="1"/>
    <x v="1"/>
    <x v="10"/>
  </r>
  <r>
    <n v="5996"/>
    <x v="6"/>
    <x v="1"/>
    <x v="1"/>
    <x v="11"/>
  </r>
  <r>
    <n v="5858"/>
    <x v="6"/>
    <x v="1"/>
    <x v="1"/>
    <x v="12"/>
  </r>
  <r>
    <n v="9396"/>
    <x v="6"/>
    <x v="1"/>
    <x v="1"/>
    <x v="0"/>
  </r>
  <r>
    <n v="13467"/>
    <x v="6"/>
    <x v="1"/>
    <x v="1"/>
    <x v="1"/>
  </r>
  <r>
    <n v="10302"/>
    <x v="6"/>
    <x v="1"/>
    <x v="1"/>
    <x v="2"/>
  </r>
  <r>
    <n v="7407"/>
    <x v="6"/>
    <x v="1"/>
    <x v="1"/>
    <x v="3"/>
  </r>
  <r>
    <n v="81833"/>
    <x v="6"/>
    <x v="1"/>
    <x v="2"/>
    <x v="4"/>
  </r>
  <r>
    <n v="9925"/>
    <x v="6"/>
    <x v="1"/>
    <x v="2"/>
    <x v="5"/>
  </r>
  <r>
    <n v="7579"/>
    <x v="6"/>
    <x v="1"/>
    <x v="2"/>
    <x v="6"/>
  </r>
  <r>
    <n v="6815"/>
    <x v="6"/>
    <x v="1"/>
    <x v="2"/>
    <x v="7"/>
  </r>
  <r>
    <n v="4994"/>
    <x v="6"/>
    <x v="1"/>
    <x v="2"/>
    <x v="8"/>
  </r>
  <r>
    <n v="7235"/>
    <x v="6"/>
    <x v="1"/>
    <x v="2"/>
    <x v="9"/>
  </r>
  <r>
    <n v="8032"/>
    <x v="6"/>
    <x v="1"/>
    <x v="2"/>
    <x v="10"/>
  </r>
  <r>
    <n v="4457"/>
    <x v="6"/>
    <x v="1"/>
    <x v="2"/>
    <x v="11"/>
  </r>
  <r>
    <n v="5435"/>
    <x v="6"/>
    <x v="1"/>
    <x v="2"/>
    <x v="12"/>
  </r>
  <r>
    <n v="6727"/>
    <x v="6"/>
    <x v="1"/>
    <x v="2"/>
    <x v="0"/>
  </r>
  <r>
    <n v="8565"/>
    <x v="6"/>
    <x v="1"/>
    <x v="2"/>
    <x v="1"/>
  </r>
  <r>
    <n v="7303"/>
    <x v="6"/>
    <x v="1"/>
    <x v="2"/>
    <x v="2"/>
  </r>
  <r>
    <n v="4766"/>
    <x v="6"/>
    <x v="1"/>
    <x v="2"/>
    <x v="3"/>
  </r>
  <r>
    <n v="69584"/>
    <x v="6"/>
    <x v="1"/>
    <x v="3"/>
    <x v="4"/>
  </r>
  <r>
    <n v="5458"/>
    <x v="6"/>
    <x v="1"/>
    <x v="3"/>
    <x v="5"/>
  </r>
  <r>
    <n v="4867"/>
    <x v="6"/>
    <x v="1"/>
    <x v="3"/>
    <x v="6"/>
  </r>
  <r>
    <n v="5333"/>
    <x v="6"/>
    <x v="1"/>
    <x v="3"/>
    <x v="7"/>
  </r>
  <r>
    <n v="4633"/>
    <x v="6"/>
    <x v="1"/>
    <x v="3"/>
    <x v="8"/>
  </r>
  <r>
    <n v="7407"/>
    <x v="6"/>
    <x v="1"/>
    <x v="3"/>
    <x v="9"/>
  </r>
  <r>
    <n v="8198"/>
    <x v="6"/>
    <x v="1"/>
    <x v="3"/>
    <x v="10"/>
  </r>
  <r>
    <n v="3223"/>
    <x v="6"/>
    <x v="1"/>
    <x v="3"/>
    <x v="11"/>
  </r>
  <r>
    <n v="4627"/>
    <x v="6"/>
    <x v="1"/>
    <x v="3"/>
    <x v="12"/>
  </r>
  <r>
    <n v="5290"/>
    <x v="6"/>
    <x v="1"/>
    <x v="3"/>
    <x v="0"/>
  </r>
  <r>
    <n v="5841"/>
    <x v="6"/>
    <x v="1"/>
    <x v="3"/>
    <x v="1"/>
  </r>
  <r>
    <n v="5622"/>
    <x v="6"/>
    <x v="1"/>
    <x v="3"/>
    <x v="2"/>
  </r>
  <r>
    <n v="9085"/>
    <x v="6"/>
    <x v="1"/>
    <x v="3"/>
    <x v="3"/>
  </r>
  <r>
    <n v="49172"/>
    <x v="6"/>
    <x v="1"/>
    <x v="4"/>
    <x v="4"/>
  </r>
  <r>
    <n v="5585"/>
    <x v="6"/>
    <x v="1"/>
    <x v="4"/>
    <x v="5"/>
  </r>
  <r>
    <n v="4774"/>
    <x v="6"/>
    <x v="1"/>
    <x v="4"/>
    <x v="6"/>
  </r>
  <r>
    <n v="7253"/>
    <x v="6"/>
    <x v="1"/>
    <x v="4"/>
    <x v="7"/>
  </r>
  <r>
    <n v="4398"/>
    <x v="6"/>
    <x v="1"/>
    <x v="4"/>
    <x v="8"/>
  </r>
  <r>
    <n v="2077"/>
    <x v="6"/>
    <x v="1"/>
    <x v="4"/>
    <x v="9"/>
  </r>
  <r>
    <n v="2176"/>
    <x v="6"/>
    <x v="1"/>
    <x v="4"/>
    <x v="10"/>
  </r>
  <r>
    <n v="3185"/>
    <x v="6"/>
    <x v="1"/>
    <x v="4"/>
    <x v="11"/>
  </r>
  <r>
    <n v="4238"/>
    <x v="6"/>
    <x v="1"/>
    <x v="4"/>
    <x v="12"/>
  </r>
  <r>
    <n v="4262"/>
    <x v="6"/>
    <x v="1"/>
    <x v="4"/>
    <x v="0"/>
  </r>
  <r>
    <n v="4207"/>
    <x v="6"/>
    <x v="1"/>
    <x v="4"/>
    <x v="1"/>
  </r>
  <r>
    <n v="5152"/>
    <x v="6"/>
    <x v="1"/>
    <x v="4"/>
    <x v="2"/>
  </r>
  <r>
    <n v="1865"/>
    <x v="6"/>
    <x v="1"/>
    <x v="4"/>
    <x v="3"/>
  </r>
  <r>
    <n v="44073"/>
    <x v="6"/>
    <x v="1"/>
    <x v="5"/>
    <x v="4"/>
  </r>
  <r>
    <n v="4116"/>
    <x v="6"/>
    <x v="1"/>
    <x v="5"/>
    <x v="5"/>
  </r>
  <r>
    <n v="3007"/>
    <x v="6"/>
    <x v="1"/>
    <x v="5"/>
    <x v="6"/>
  </r>
  <r>
    <n v="4375"/>
    <x v="6"/>
    <x v="1"/>
    <x v="5"/>
    <x v="7"/>
  </r>
  <r>
    <n v="2861"/>
    <x v="6"/>
    <x v="1"/>
    <x v="5"/>
    <x v="8"/>
  </r>
  <r>
    <n v="4216"/>
    <x v="6"/>
    <x v="1"/>
    <x v="5"/>
    <x v="9"/>
  </r>
  <r>
    <n v="5317"/>
    <x v="6"/>
    <x v="1"/>
    <x v="5"/>
    <x v="10"/>
  </r>
  <r>
    <n v="1886"/>
    <x v="6"/>
    <x v="1"/>
    <x v="5"/>
    <x v="11"/>
  </r>
  <r>
    <n v="3756"/>
    <x v="6"/>
    <x v="1"/>
    <x v="5"/>
    <x v="12"/>
  </r>
  <r>
    <n v="3198"/>
    <x v="6"/>
    <x v="1"/>
    <x v="5"/>
    <x v="0"/>
  </r>
  <r>
    <n v="4805"/>
    <x v="6"/>
    <x v="1"/>
    <x v="5"/>
    <x v="1"/>
  </r>
  <r>
    <n v="3720"/>
    <x v="6"/>
    <x v="1"/>
    <x v="5"/>
    <x v="2"/>
  </r>
  <r>
    <n v="2816"/>
    <x v="6"/>
    <x v="1"/>
    <x v="5"/>
    <x v="3"/>
  </r>
  <r>
    <n v="4347"/>
    <x v="6"/>
    <x v="1"/>
    <x v="6"/>
    <x v="5"/>
  </r>
  <r>
    <n v="3221"/>
    <x v="6"/>
    <x v="1"/>
    <x v="6"/>
    <x v="6"/>
  </r>
  <r>
    <n v="4772"/>
    <x v="6"/>
    <x v="1"/>
    <x v="6"/>
    <x v="7"/>
  </r>
  <r>
    <n v="3401"/>
    <x v="6"/>
    <x v="1"/>
    <x v="6"/>
    <x v="8"/>
  </r>
  <r>
    <n v="3489"/>
    <x v="6"/>
    <x v="2"/>
    <x v="0"/>
    <x v="0"/>
  </r>
  <r>
    <n v="4206"/>
    <x v="6"/>
    <x v="2"/>
    <x v="0"/>
    <x v="1"/>
  </r>
  <r>
    <n v="4435"/>
    <x v="6"/>
    <x v="2"/>
    <x v="0"/>
    <x v="2"/>
  </r>
  <r>
    <n v="7547"/>
    <x v="6"/>
    <x v="2"/>
    <x v="0"/>
    <x v="3"/>
  </r>
  <r>
    <n v="42646"/>
    <x v="6"/>
    <x v="2"/>
    <x v="1"/>
    <x v="4"/>
  </r>
  <r>
    <n v="3115"/>
    <x v="6"/>
    <x v="2"/>
    <x v="1"/>
    <x v="5"/>
  </r>
  <r>
    <n v="4103"/>
    <x v="6"/>
    <x v="2"/>
    <x v="1"/>
    <x v="6"/>
  </r>
  <r>
    <n v="1928"/>
    <x v="6"/>
    <x v="2"/>
    <x v="1"/>
    <x v="7"/>
  </r>
  <r>
    <n v="3094"/>
    <x v="6"/>
    <x v="2"/>
    <x v="1"/>
    <x v="8"/>
  </r>
  <r>
    <n v="4117"/>
    <x v="6"/>
    <x v="2"/>
    <x v="1"/>
    <x v="9"/>
  </r>
  <r>
    <n v="4475"/>
    <x v="6"/>
    <x v="2"/>
    <x v="1"/>
    <x v="10"/>
  </r>
  <r>
    <n v="2447"/>
    <x v="6"/>
    <x v="2"/>
    <x v="1"/>
    <x v="11"/>
  </r>
  <r>
    <n v="2546"/>
    <x v="6"/>
    <x v="2"/>
    <x v="1"/>
    <x v="12"/>
  </r>
  <r>
    <n v="3721"/>
    <x v="6"/>
    <x v="2"/>
    <x v="1"/>
    <x v="0"/>
  </r>
  <r>
    <n v="4522"/>
    <x v="6"/>
    <x v="2"/>
    <x v="1"/>
    <x v="1"/>
  </r>
  <r>
    <n v="3996"/>
    <x v="6"/>
    <x v="2"/>
    <x v="1"/>
    <x v="2"/>
  </r>
  <r>
    <n v="4582"/>
    <x v="6"/>
    <x v="2"/>
    <x v="1"/>
    <x v="3"/>
  </r>
  <r>
    <n v="58576"/>
    <x v="6"/>
    <x v="2"/>
    <x v="2"/>
    <x v="4"/>
  </r>
  <r>
    <n v="4657"/>
    <x v="6"/>
    <x v="2"/>
    <x v="2"/>
    <x v="5"/>
  </r>
  <r>
    <n v="3568"/>
    <x v="6"/>
    <x v="2"/>
    <x v="2"/>
    <x v="6"/>
  </r>
  <r>
    <n v="4721"/>
    <x v="6"/>
    <x v="2"/>
    <x v="2"/>
    <x v="7"/>
  </r>
  <r>
    <n v="4380"/>
    <x v="6"/>
    <x v="2"/>
    <x v="2"/>
    <x v="8"/>
  </r>
  <r>
    <n v="4871"/>
    <x v="6"/>
    <x v="2"/>
    <x v="2"/>
    <x v="9"/>
  </r>
  <r>
    <n v="6869"/>
    <x v="6"/>
    <x v="2"/>
    <x v="2"/>
    <x v="10"/>
  </r>
  <r>
    <n v="5228"/>
    <x v="6"/>
    <x v="2"/>
    <x v="2"/>
    <x v="11"/>
  </r>
  <r>
    <n v="4055"/>
    <x v="6"/>
    <x v="2"/>
    <x v="2"/>
    <x v="12"/>
  </r>
  <r>
    <n v="4413"/>
    <x v="6"/>
    <x v="2"/>
    <x v="2"/>
    <x v="0"/>
  </r>
  <r>
    <n v="5772"/>
    <x v="6"/>
    <x v="2"/>
    <x v="2"/>
    <x v="1"/>
  </r>
  <r>
    <n v="5036"/>
    <x v="6"/>
    <x v="2"/>
    <x v="2"/>
    <x v="2"/>
  </r>
  <r>
    <n v="5006"/>
    <x v="6"/>
    <x v="2"/>
    <x v="2"/>
    <x v="3"/>
  </r>
  <r>
    <n v="55139"/>
    <x v="6"/>
    <x v="2"/>
    <x v="3"/>
    <x v="4"/>
  </r>
  <r>
    <n v="4930"/>
    <x v="6"/>
    <x v="2"/>
    <x v="3"/>
    <x v="5"/>
  </r>
  <r>
    <n v="4942"/>
    <x v="6"/>
    <x v="2"/>
    <x v="3"/>
    <x v="6"/>
  </r>
  <r>
    <n v="4506"/>
    <x v="6"/>
    <x v="2"/>
    <x v="3"/>
    <x v="7"/>
  </r>
  <r>
    <n v="3685"/>
    <x v="6"/>
    <x v="2"/>
    <x v="3"/>
    <x v="8"/>
  </r>
  <r>
    <n v="5622"/>
    <x v="6"/>
    <x v="2"/>
    <x v="3"/>
    <x v="9"/>
  </r>
  <r>
    <n v="5561"/>
    <x v="6"/>
    <x v="2"/>
    <x v="3"/>
    <x v="10"/>
  </r>
  <r>
    <n v="3034"/>
    <x v="6"/>
    <x v="2"/>
    <x v="3"/>
    <x v="11"/>
  </r>
  <r>
    <n v="2835"/>
    <x v="6"/>
    <x v="2"/>
    <x v="3"/>
    <x v="12"/>
  </r>
  <r>
    <n v="4515"/>
    <x v="6"/>
    <x v="2"/>
    <x v="3"/>
    <x v="0"/>
  </r>
  <r>
    <n v="6127"/>
    <x v="6"/>
    <x v="2"/>
    <x v="3"/>
    <x v="1"/>
  </r>
  <r>
    <n v="4974"/>
    <x v="6"/>
    <x v="2"/>
    <x v="3"/>
    <x v="2"/>
  </r>
  <r>
    <n v="4408"/>
    <x v="6"/>
    <x v="2"/>
    <x v="3"/>
    <x v="3"/>
  </r>
  <r>
    <n v="79565"/>
    <x v="6"/>
    <x v="2"/>
    <x v="4"/>
    <x v="4"/>
  </r>
  <r>
    <n v="6836"/>
    <x v="6"/>
    <x v="2"/>
    <x v="4"/>
    <x v="5"/>
  </r>
  <r>
    <n v="4967"/>
    <x v="6"/>
    <x v="2"/>
    <x v="4"/>
    <x v="6"/>
  </r>
  <r>
    <n v="8466"/>
    <x v="6"/>
    <x v="2"/>
    <x v="4"/>
    <x v="7"/>
  </r>
  <r>
    <n v="3153"/>
    <x v="6"/>
    <x v="2"/>
    <x v="4"/>
    <x v="8"/>
  </r>
  <r>
    <n v="5052"/>
    <x v="6"/>
    <x v="2"/>
    <x v="4"/>
    <x v="9"/>
  </r>
  <r>
    <n v="4876"/>
    <x v="6"/>
    <x v="2"/>
    <x v="4"/>
    <x v="10"/>
  </r>
  <r>
    <n v="7812"/>
    <x v="6"/>
    <x v="2"/>
    <x v="4"/>
    <x v="11"/>
  </r>
  <r>
    <n v="4687"/>
    <x v="6"/>
    <x v="2"/>
    <x v="4"/>
    <x v="12"/>
  </r>
  <r>
    <n v="6790"/>
    <x v="6"/>
    <x v="2"/>
    <x v="4"/>
    <x v="0"/>
  </r>
  <r>
    <n v="11779"/>
    <x v="6"/>
    <x v="2"/>
    <x v="4"/>
    <x v="1"/>
  </r>
  <r>
    <n v="8546"/>
    <x v="6"/>
    <x v="2"/>
    <x v="4"/>
    <x v="2"/>
  </r>
  <r>
    <n v="6601"/>
    <x v="6"/>
    <x v="2"/>
    <x v="4"/>
    <x v="3"/>
  </r>
  <r>
    <n v="46797"/>
    <x v="6"/>
    <x v="2"/>
    <x v="5"/>
    <x v="4"/>
  </r>
  <r>
    <n v="4262"/>
    <x v="6"/>
    <x v="2"/>
    <x v="5"/>
    <x v="5"/>
  </r>
  <r>
    <n v="8436"/>
    <x v="6"/>
    <x v="2"/>
    <x v="5"/>
    <x v="6"/>
  </r>
  <r>
    <n v="3919"/>
    <x v="6"/>
    <x v="2"/>
    <x v="5"/>
    <x v="7"/>
  </r>
  <r>
    <n v="2846"/>
    <x v="6"/>
    <x v="2"/>
    <x v="5"/>
    <x v="8"/>
  </r>
  <r>
    <n v="4200"/>
    <x v="6"/>
    <x v="2"/>
    <x v="5"/>
    <x v="9"/>
  </r>
  <r>
    <n v="4779"/>
    <x v="6"/>
    <x v="2"/>
    <x v="5"/>
    <x v="10"/>
  </r>
  <r>
    <n v="3238"/>
    <x v="6"/>
    <x v="2"/>
    <x v="5"/>
    <x v="11"/>
  </r>
  <r>
    <n v="3311"/>
    <x v="6"/>
    <x v="2"/>
    <x v="5"/>
    <x v="12"/>
  </r>
  <r>
    <n v="644"/>
    <x v="6"/>
    <x v="2"/>
    <x v="5"/>
    <x v="0"/>
  </r>
  <r>
    <n v="1481"/>
    <x v="6"/>
    <x v="2"/>
    <x v="5"/>
    <x v="1"/>
  </r>
  <r>
    <n v="4855"/>
    <x v="6"/>
    <x v="2"/>
    <x v="5"/>
    <x v="2"/>
  </r>
  <r>
    <n v="4826"/>
    <x v="6"/>
    <x v="2"/>
    <x v="5"/>
    <x v="3"/>
  </r>
  <r>
    <n v="4150"/>
    <x v="6"/>
    <x v="2"/>
    <x v="6"/>
    <x v="5"/>
  </r>
  <r>
    <n v="4676"/>
    <x v="6"/>
    <x v="2"/>
    <x v="6"/>
    <x v="6"/>
  </r>
  <r>
    <n v="4032"/>
    <x v="6"/>
    <x v="2"/>
    <x v="6"/>
    <x v="7"/>
  </r>
  <r>
    <n v="3989"/>
    <x v="6"/>
    <x v="2"/>
    <x v="6"/>
    <x v="8"/>
  </r>
  <r>
    <n v="12700"/>
    <x v="6"/>
    <x v="3"/>
    <x v="0"/>
    <x v="0"/>
  </r>
  <r>
    <n v="15908"/>
    <x v="6"/>
    <x v="3"/>
    <x v="0"/>
    <x v="1"/>
  </r>
  <r>
    <n v="13035"/>
    <x v="6"/>
    <x v="3"/>
    <x v="0"/>
    <x v="2"/>
  </r>
  <r>
    <n v="13016"/>
    <x v="6"/>
    <x v="3"/>
    <x v="0"/>
    <x v="3"/>
  </r>
  <r>
    <n v="186130"/>
    <x v="6"/>
    <x v="3"/>
    <x v="1"/>
    <x v="4"/>
  </r>
  <r>
    <n v="15603"/>
    <x v="6"/>
    <x v="3"/>
    <x v="1"/>
    <x v="5"/>
  </r>
  <r>
    <n v="15906"/>
    <x v="6"/>
    <x v="3"/>
    <x v="1"/>
    <x v="6"/>
  </r>
  <r>
    <n v="19026"/>
    <x v="6"/>
    <x v="3"/>
    <x v="1"/>
    <x v="7"/>
  </r>
  <r>
    <n v="12553"/>
    <x v="6"/>
    <x v="3"/>
    <x v="1"/>
    <x v="8"/>
  </r>
  <r>
    <n v="21155"/>
    <x v="6"/>
    <x v="3"/>
    <x v="1"/>
    <x v="9"/>
  </r>
  <r>
    <n v="19098"/>
    <x v="6"/>
    <x v="3"/>
    <x v="1"/>
    <x v="10"/>
  </r>
  <r>
    <n v="10487"/>
    <x v="6"/>
    <x v="3"/>
    <x v="1"/>
    <x v="11"/>
  </r>
  <r>
    <n v="10791"/>
    <x v="6"/>
    <x v="3"/>
    <x v="1"/>
    <x v="12"/>
  </r>
  <r>
    <n v="12370"/>
    <x v="6"/>
    <x v="3"/>
    <x v="1"/>
    <x v="0"/>
  </r>
  <r>
    <n v="16427"/>
    <x v="6"/>
    <x v="3"/>
    <x v="1"/>
    <x v="1"/>
  </r>
  <r>
    <n v="16153"/>
    <x v="6"/>
    <x v="3"/>
    <x v="1"/>
    <x v="2"/>
  </r>
  <r>
    <n v="16561"/>
    <x v="6"/>
    <x v="3"/>
    <x v="1"/>
    <x v="3"/>
  </r>
  <r>
    <n v="194557"/>
    <x v="6"/>
    <x v="3"/>
    <x v="2"/>
    <x v="4"/>
  </r>
  <r>
    <n v="17802"/>
    <x v="6"/>
    <x v="3"/>
    <x v="2"/>
    <x v="5"/>
  </r>
  <r>
    <n v="18745"/>
    <x v="6"/>
    <x v="3"/>
    <x v="2"/>
    <x v="6"/>
  </r>
  <r>
    <n v="17265"/>
    <x v="6"/>
    <x v="3"/>
    <x v="2"/>
    <x v="7"/>
  </r>
  <r>
    <n v="12787"/>
    <x v="6"/>
    <x v="3"/>
    <x v="2"/>
    <x v="8"/>
  </r>
  <r>
    <n v="18554"/>
    <x v="6"/>
    <x v="3"/>
    <x v="2"/>
    <x v="9"/>
  </r>
  <r>
    <n v="22209"/>
    <x v="6"/>
    <x v="3"/>
    <x v="2"/>
    <x v="10"/>
  </r>
  <r>
    <n v="11036"/>
    <x v="6"/>
    <x v="3"/>
    <x v="2"/>
    <x v="11"/>
  </r>
  <r>
    <n v="12004"/>
    <x v="6"/>
    <x v="3"/>
    <x v="2"/>
    <x v="12"/>
  </r>
  <r>
    <n v="13405"/>
    <x v="6"/>
    <x v="3"/>
    <x v="2"/>
    <x v="0"/>
  </r>
  <r>
    <n v="16964"/>
    <x v="6"/>
    <x v="3"/>
    <x v="2"/>
    <x v="1"/>
  </r>
  <r>
    <n v="15768"/>
    <x v="6"/>
    <x v="3"/>
    <x v="2"/>
    <x v="2"/>
  </r>
  <r>
    <n v="18018"/>
    <x v="6"/>
    <x v="3"/>
    <x v="2"/>
    <x v="3"/>
  </r>
  <r>
    <n v="210084"/>
    <x v="6"/>
    <x v="3"/>
    <x v="3"/>
    <x v="4"/>
  </r>
  <r>
    <n v="14417"/>
    <x v="6"/>
    <x v="3"/>
    <x v="3"/>
    <x v="5"/>
  </r>
  <r>
    <n v="15580"/>
    <x v="6"/>
    <x v="3"/>
    <x v="3"/>
    <x v="6"/>
  </r>
  <r>
    <n v="20513"/>
    <x v="6"/>
    <x v="3"/>
    <x v="3"/>
    <x v="7"/>
  </r>
  <r>
    <n v="15497"/>
    <x v="6"/>
    <x v="3"/>
    <x v="3"/>
    <x v="8"/>
  </r>
  <r>
    <n v="20205"/>
    <x v="6"/>
    <x v="3"/>
    <x v="3"/>
    <x v="9"/>
  </r>
  <r>
    <n v="26017"/>
    <x v="6"/>
    <x v="3"/>
    <x v="3"/>
    <x v="10"/>
  </r>
  <r>
    <n v="11929"/>
    <x v="6"/>
    <x v="3"/>
    <x v="3"/>
    <x v="11"/>
  </r>
  <r>
    <n v="14733"/>
    <x v="6"/>
    <x v="3"/>
    <x v="3"/>
    <x v="12"/>
  </r>
  <r>
    <n v="14151"/>
    <x v="6"/>
    <x v="3"/>
    <x v="3"/>
    <x v="0"/>
  </r>
  <r>
    <n v="17457"/>
    <x v="6"/>
    <x v="3"/>
    <x v="3"/>
    <x v="1"/>
  </r>
  <r>
    <n v="19718"/>
    <x v="6"/>
    <x v="3"/>
    <x v="3"/>
    <x v="2"/>
  </r>
  <r>
    <n v="19867"/>
    <x v="6"/>
    <x v="3"/>
    <x v="3"/>
    <x v="3"/>
  </r>
  <r>
    <n v="228520"/>
    <x v="6"/>
    <x v="3"/>
    <x v="4"/>
    <x v="4"/>
  </r>
  <r>
    <n v="14872"/>
    <x v="6"/>
    <x v="3"/>
    <x v="4"/>
    <x v="5"/>
  </r>
  <r>
    <n v="13383"/>
    <x v="6"/>
    <x v="3"/>
    <x v="4"/>
    <x v="6"/>
  </r>
  <r>
    <n v="27797"/>
    <x v="6"/>
    <x v="3"/>
    <x v="4"/>
    <x v="7"/>
  </r>
  <r>
    <n v="19827"/>
    <x v="6"/>
    <x v="3"/>
    <x v="4"/>
    <x v="8"/>
  </r>
  <r>
    <n v="22831"/>
    <x v="6"/>
    <x v="3"/>
    <x v="4"/>
    <x v="9"/>
  </r>
  <r>
    <n v="21799"/>
    <x v="6"/>
    <x v="3"/>
    <x v="4"/>
    <x v="10"/>
  </r>
  <r>
    <n v="22649"/>
    <x v="6"/>
    <x v="3"/>
    <x v="4"/>
    <x v="11"/>
  </r>
  <r>
    <n v="15921"/>
    <x v="6"/>
    <x v="3"/>
    <x v="4"/>
    <x v="12"/>
  </r>
  <r>
    <n v="16631"/>
    <x v="6"/>
    <x v="3"/>
    <x v="4"/>
    <x v="0"/>
  </r>
  <r>
    <n v="20810"/>
    <x v="6"/>
    <x v="3"/>
    <x v="4"/>
    <x v="1"/>
  </r>
  <r>
    <n v="18196"/>
    <x v="6"/>
    <x v="3"/>
    <x v="4"/>
    <x v="2"/>
  </r>
  <r>
    <n v="13804"/>
    <x v="6"/>
    <x v="3"/>
    <x v="4"/>
    <x v="3"/>
  </r>
  <r>
    <n v="174701"/>
    <x v="6"/>
    <x v="3"/>
    <x v="5"/>
    <x v="4"/>
  </r>
  <r>
    <n v="14363"/>
    <x v="6"/>
    <x v="3"/>
    <x v="5"/>
    <x v="5"/>
  </r>
  <r>
    <n v="13072"/>
    <x v="6"/>
    <x v="3"/>
    <x v="5"/>
    <x v="6"/>
  </r>
  <r>
    <n v="19287"/>
    <x v="6"/>
    <x v="3"/>
    <x v="5"/>
    <x v="7"/>
  </r>
  <r>
    <n v="13264"/>
    <x v="6"/>
    <x v="3"/>
    <x v="5"/>
    <x v="8"/>
  </r>
  <r>
    <n v="19312"/>
    <x v="6"/>
    <x v="3"/>
    <x v="5"/>
    <x v="9"/>
  </r>
  <r>
    <n v="16640"/>
    <x v="6"/>
    <x v="3"/>
    <x v="5"/>
    <x v="10"/>
  </r>
  <r>
    <n v="10006"/>
    <x v="6"/>
    <x v="3"/>
    <x v="5"/>
    <x v="11"/>
  </r>
  <r>
    <n v="19363"/>
    <x v="6"/>
    <x v="3"/>
    <x v="5"/>
    <x v="12"/>
  </r>
  <r>
    <n v="11562"/>
    <x v="6"/>
    <x v="3"/>
    <x v="5"/>
    <x v="0"/>
  </r>
  <r>
    <n v="13298"/>
    <x v="6"/>
    <x v="3"/>
    <x v="5"/>
    <x v="1"/>
  </r>
  <r>
    <n v="14394"/>
    <x v="6"/>
    <x v="3"/>
    <x v="5"/>
    <x v="2"/>
  </r>
  <r>
    <n v="10140"/>
    <x v="6"/>
    <x v="3"/>
    <x v="5"/>
    <x v="3"/>
  </r>
  <r>
    <n v="15842"/>
    <x v="6"/>
    <x v="3"/>
    <x v="6"/>
    <x v="5"/>
  </r>
  <r>
    <n v="16612"/>
    <x v="6"/>
    <x v="3"/>
    <x v="6"/>
    <x v="6"/>
  </r>
  <r>
    <n v="18099"/>
    <x v="6"/>
    <x v="3"/>
    <x v="6"/>
    <x v="7"/>
  </r>
  <r>
    <n v="12057"/>
    <x v="6"/>
    <x v="3"/>
    <x v="6"/>
    <x v="8"/>
  </r>
  <r>
    <n v="10984"/>
    <x v="6"/>
    <x v="4"/>
    <x v="0"/>
    <x v="0"/>
  </r>
  <r>
    <n v="7532"/>
    <x v="6"/>
    <x v="4"/>
    <x v="0"/>
    <x v="1"/>
  </r>
  <r>
    <n v="12904"/>
    <x v="6"/>
    <x v="4"/>
    <x v="0"/>
    <x v="2"/>
  </r>
  <r>
    <n v="10434"/>
    <x v="6"/>
    <x v="4"/>
    <x v="0"/>
    <x v="3"/>
  </r>
  <r>
    <n v="144585"/>
    <x v="6"/>
    <x v="4"/>
    <x v="1"/>
    <x v="4"/>
  </r>
  <r>
    <n v="11837"/>
    <x v="6"/>
    <x v="4"/>
    <x v="1"/>
    <x v="5"/>
  </r>
  <r>
    <n v="13417"/>
    <x v="6"/>
    <x v="4"/>
    <x v="1"/>
    <x v="6"/>
  </r>
  <r>
    <n v="16630"/>
    <x v="6"/>
    <x v="4"/>
    <x v="1"/>
    <x v="7"/>
  </r>
  <r>
    <n v="9633"/>
    <x v="6"/>
    <x v="4"/>
    <x v="1"/>
    <x v="8"/>
  </r>
  <r>
    <n v="14511"/>
    <x v="6"/>
    <x v="4"/>
    <x v="1"/>
    <x v="9"/>
  </r>
  <r>
    <n v="11388"/>
    <x v="6"/>
    <x v="4"/>
    <x v="1"/>
    <x v="10"/>
  </r>
  <r>
    <n v="5629"/>
    <x v="6"/>
    <x v="4"/>
    <x v="1"/>
    <x v="11"/>
  </r>
  <r>
    <n v="8194"/>
    <x v="6"/>
    <x v="4"/>
    <x v="1"/>
    <x v="12"/>
  </r>
  <r>
    <n v="11943"/>
    <x v="6"/>
    <x v="4"/>
    <x v="1"/>
    <x v="0"/>
  </r>
  <r>
    <n v="17481"/>
    <x v="6"/>
    <x v="4"/>
    <x v="1"/>
    <x v="1"/>
  </r>
  <r>
    <n v="11771"/>
    <x v="6"/>
    <x v="4"/>
    <x v="1"/>
    <x v="2"/>
  </r>
  <r>
    <n v="12150"/>
    <x v="6"/>
    <x v="4"/>
    <x v="1"/>
    <x v="3"/>
  </r>
  <r>
    <n v="143323"/>
    <x v="6"/>
    <x v="4"/>
    <x v="2"/>
    <x v="4"/>
  </r>
  <r>
    <n v="10553"/>
    <x v="6"/>
    <x v="4"/>
    <x v="2"/>
    <x v="5"/>
  </r>
  <r>
    <n v="8877"/>
    <x v="6"/>
    <x v="4"/>
    <x v="2"/>
    <x v="6"/>
  </r>
  <r>
    <n v="13648"/>
    <x v="6"/>
    <x v="4"/>
    <x v="2"/>
    <x v="7"/>
  </r>
  <r>
    <n v="8851"/>
    <x v="6"/>
    <x v="4"/>
    <x v="2"/>
    <x v="8"/>
  </r>
  <r>
    <n v="14146"/>
    <x v="6"/>
    <x v="4"/>
    <x v="2"/>
    <x v="9"/>
  </r>
  <r>
    <n v="13747"/>
    <x v="6"/>
    <x v="4"/>
    <x v="2"/>
    <x v="10"/>
  </r>
  <r>
    <n v="7919"/>
    <x v="6"/>
    <x v="4"/>
    <x v="2"/>
    <x v="11"/>
  </r>
  <r>
    <n v="12663"/>
    <x v="6"/>
    <x v="4"/>
    <x v="2"/>
    <x v="12"/>
  </r>
  <r>
    <n v="11652"/>
    <x v="6"/>
    <x v="4"/>
    <x v="2"/>
    <x v="0"/>
  </r>
  <r>
    <n v="13266"/>
    <x v="6"/>
    <x v="4"/>
    <x v="2"/>
    <x v="1"/>
  </r>
  <r>
    <n v="15918"/>
    <x v="6"/>
    <x v="4"/>
    <x v="2"/>
    <x v="2"/>
  </r>
  <r>
    <n v="12083"/>
    <x v="6"/>
    <x v="4"/>
    <x v="2"/>
    <x v="3"/>
  </r>
  <r>
    <n v="127907"/>
    <x v="6"/>
    <x v="4"/>
    <x v="3"/>
    <x v="4"/>
  </r>
  <r>
    <n v="11054"/>
    <x v="6"/>
    <x v="4"/>
    <x v="3"/>
    <x v="5"/>
  </r>
  <r>
    <n v="6557"/>
    <x v="6"/>
    <x v="4"/>
    <x v="3"/>
    <x v="6"/>
  </r>
  <r>
    <n v="16760"/>
    <x v="6"/>
    <x v="4"/>
    <x v="3"/>
    <x v="7"/>
  </r>
  <r>
    <n v="7875"/>
    <x v="6"/>
    <x v="4"/>
    <x v="3"/>
    <x v="8"/>
  </r>
  <r>
    <n v="12448"/>
    <x v="6"/>
    <x v="4"/>
    <x v="3"/>
    <x v="9"/>
  </r>
  <r>
    <n v="13606"/>
    <x v="6"/>
    <x v="4"/>
    <x v="3"/>
    <x v="10"/>
  </r>
  <r>
    <n v="8353"/>
    <x v="6"/>
    <x v="4"/>
    <x v="3"/>
    <x v="11"/>
  </r>
  <r>
    <n v="9113"/>
    <x v="6"/>
    <x v="4"/>
    <x v="3"/>
    <x v="12"/>
  </r>
  <r>
    <n v="10382"/>
    <x v="6"/>
    <x v="4"/>
    <x v="3"/>
    <x v="0"/>
  </r>
  <r>
    <n v="10885"/>
    <x v="6"/>
    <x v="4"/>
    <x v="3"/>
    <x v="1"/>
  </r>
  <r>
    <n v="9039"/>
    <x v="6"/>
    <x v="4"/>
    <x v="3"/>
    <x v="2"/>
  </r>
  <r>
    <n v="11835"/>
    <x v="6"/>
    <x v="4"/>
    <x v="3"/>
    <x v="3"/>
  </r>
  <r>
    <n v="119454"/>
    <x v="6"/>
    <x v="4"/>
    <x v="4"/>
    <x v="4"/>
  </r>
  <r>
    <n v="11191"/>
    <x v="6"/>
    <x v="4"/>
    <x v="4"/>
    <x v="5"/>
  </r>
  <r>
    <n v="8354"/>
    <x v="6"/>
    <x v="4"/>
    <x v="4"/>
    <x v="6"/>
  </r>
  <r>
    <n v="12563"/>
    <x v="6"/>
    <x v="4"/>
    <x v="4"/>
    <x v="7"/>
  </r>
  <r>
    <n v="8452"/>
    <x v="6"/>
    <x v="4"/>
    <x v="4"/>
    <x v="8"/>
  </r>
  <r>
    <n v="12020"/>
    <x v="6"/>
    <x v="4"/>
    <x v="4"/>
    <x v="9"/>
  </r>
  <r>
    <n v="15662"/>
    <x v="6"/>
    <x v="4"/>
    <x v="4"/>
    <x v="10"/>
  </r>
  <r>
    <n v="8272"/>
    <x v="6"/>
    <x v="4"/>
    <x v="4"/>
    <x v="11"/>
  </r>
  <r>
    <n v="7101"/>
    <x v="6"/>
    <x v="4"/>
    <x v="4"/>
    <x v="12"/>
  </r>
  <r>
    <n v="11212"/>
    <x v="6"/>
    <x v="4"/>
    <x v="4"/>
    <x v="0"/>
  </r>
  <r>
    <n v="8329"/>
    <x v="6"/>
    <x v="4"/>
    <x v="4"/>
    <x v="1"/>
  </r>
  <r>
    <n v="9067"/>
    <x v="6"/>
    <x v="4"/>
    <x v="4"/>
    <x v="2"/>
  </r>
  <r>
    <n v="7231"/>
    <x v="6"/>
    <x v="4"/>
    <x v="4"/>
    <x v="3"/>
  </r>
  <r>
    <n v="103131"/>
    <x v="6"/>
    <x v="4"/>
    <x v="5"/>
    <x v="4"/>
  </r>
  <r>
    <n v="7237"/>
    <x v="6"/>
    <x v="4"/>
    <x v="5"/>
    <x v="5"/>
  </r>
  <r>
    <n v="9637"/>
    <x v="6"/>
    <x v="4"/>
    <x v="5"/>
    <x v="6"/>
  </r>
  <r>
    <n v="10440"/>
    <x v="6"/>
    <x v="4"/>
    <x v="5"/>
    <x v="7"/>
  </r>
  <r>
    <n v="7287"/>
    <x v="6"/>
    <x v="4"/>
    <x v="5"/>
    <x v="8"/>
  </r>
  <r>
    <n v="12500"/>
    <x v="6"/>
    <x v="4"/>
    <x v="5"/>
    <x v="9"/>
  </r>
  <r>
    <n v="12025"/>
    <x v="6"/>
    <x v="4"/>
    <x v="5"/>
    <x v="10"/>
  </r>
  <r>
    <n v="3942"/>
    <x v="6"/>
    <x v="4"/>
    <x v="5"/>
    <x v="11"/>
  </r>
  <r>
    <n v="13530"/>
    <x v="6"/>
    <x v="4"/>
    <x v="5"/>
    <x v="12"/>
  </r>
  <r>
    <n v="5563"/>
    <x v="6"/>
    <x v="4"/>
    <x v="5"/>
    <x v="0"/>
  </r>
  <r>
    <n v="4979"/>
    <x v="6"/>
    <x v="4"/>
    <x v="5"/>
    <x v="1"/>
  </r>
  <r>
    <n v="6942"/>
    <x v="6"/>
    <x v="4"/>
    <x v="5"/>
    <x v="2"/>
  </r>
  <r>
    <n v="9049"/>
    <x v="6"/>
    <x v="4"/>
    <x v="5"/>
    <x v="3"/>
  </r>
  <r>
    <n v="8677"/>
    <x v="6"/>
    <x v="4"/>
    <x v="6"/>
    <x v="5"/>
  </r>
  <r>
    <n v="8647"/>
    <x v="6"/>
    <x v="4"/>
    <x v="6"/>
    <x v="6"/>
  </r>
  <r>
    <n v="8140"/>
    <x v="6"/>
    <x v="4"/>
    <x v="6"/>
    <x v="7"/>
  </r>
  <r>
    <n v="5730"/>
    <x v="6"/>
    <x v="4"/>
    <x v="6"/>
    <x v="8"/>
  </r>
  <r>
    <n v="1131"/>
    <x v="6"/>
    <x v="5"/>
    <x v="0"/>
    <x v="0"/>
  </r>
  <r>
    <n v="1849"/>
    <x v="6"/>
    <x v="5"/>
    <x v="0"/>
    <x v="1"/>
  </r>
  <r>
    <n v="1761"/>
    <x v="6"/>
    <x v="5"/>
    <x v="0"/>
    <x v="2"/>
  </r>
  <r>
    <n v="1538"/>
    <x v="6"/>
    <x v="5"/>
    <x v="0"/>
    <x v="3"/>
  </r>
  <r>
    <n v="17099"/>
    <x v="6"/>
    <x v="5"/>
    <x v="1"/>
    <x v="4"/>
  </r>
  <r>
    <n v="1884"/>
    <x v="6"/>
    <x v="5"/>
    <x v="1"/>
    <x v="5"/>
  </r>
  <r>
    <n v="1384"/>
    <x v="6"/>
    <x v="5"/>
    <x v="1"/>
    <x v="6"/>
  </r>
  <r>
    <n v="1569"/>
    <x v="6"/>
    <x v="5"/>
    <x v="1"/>
    <x v="7"/>
  </r>
  <r>
    <n v="988"/>
    <x v="6"/>
    <x v="5"/>
    <x v="1"/>
    <x v="8"/>
  </r>
  <r>
    <n v="1172"/>
    <x v="6"/>
    <x v="5"/>
    <x v="1"/>
    <x v="9"/>
  </r>
  <r>
    <n v="1281"/>
    <x v="6"/>
    <x v="5"/>
    <x v="1"/>
    <x v="10"/>
  </r>
  <r>
    <n v="813"/>
    <x v="6"/>
    <x v="5"/>
    <x v="1"/>
    <x v="11"/>
  </r>
  <r>
    <n v="868"/>
    <x v="6"/>
    <x v="5"/>
    <x v="1"/>
    <x v="12"/>
  </r>
  <r>
    <n v="1180"/>
    <x v="6"/>
    <x v="5"/>
    <x v="1"/>
    <x v="0"/>
  </r>
  <r>
    <n v="2285"/>
    <x v="6"/>
    <x v="5"/>
    <x v="1"/>
    <x v="1"/>
  </r>
  <r>
    <n v="1996"/>
    <x v="6"/>
    <x v="5"/>
    <x v="1"/>
    <x v="2"/>
  </r>
  <r>
    <n v="1679"/>
    <x v="6"/>
    <x v="5"/>
    <x v="1"/>
    <x v="3"/>
  </r>
  <r>
    <n v="16808"/>
    <x v="6"/>
    <x v="5"/>
    <x v="2"/>
    <x v="4"/>
  </r>
  <r>
    <n v="1760"/>
    <x v="6"/>
    <x v="5"/>
    <x v="2"/>
    <x v="5"/>
  </r>
  <r>
    <n v="1535"/>
    <x v="6"/>
    <x v="5"/>
    <x v="2"/>
    <x v="6"/>
  </r>
  <r>
    <n v="1198"/>
    <x v="6"/>
    <x v="5"/>
    <x v="2"/>
    <x v="7"/>
  </r>
  <r>
    <n v="1304"/>
    <x v="6"/>
    <x v="5"/>
    <x v="2"/>
    <x v="8"/>
  </r>
  <r>
    <n v="1336"/>
    <x v="6"/>
    <x v="5"/>
    <x v="2"/>
    <x v="9"/>
  </r>
  <r>
    <n v="1266"/>
    <x v="6"/>
    <x v="5"/>
    <x v="2"/>
    <x v="10"/>
  </r>
  <r>
    <n v="768"/>
    <x v="6"/>
    <x v="5"/>
    <x v="2"/>
    <x v="11"/>
  </r>
  <r>
    <n v="984"/>
    <x v="6"/>
    <x v="5"/>
    <x v="2"/>
    <x v="12"/>
  </r>
  <r>
    <n v="1309"/>
    <x v="6"/>
    <x v="5"/>
    <x v="2"/>
    <x v="0"/>
  </r>
  <r>
    <n v="2019"/>
    <x v="6"/>
    <x v="5"/>
    <x v="2"/>
    <x v="1"/>
  </r>
  <r>
    <n v="2036"/>
    <x v="6"/>
    <x v="5"/>
    <x v="2"/>
    <x v="2"/>
  </r>
  <r>
    <n v="1293"/>
    <x v="6"/>
    <x v="5"/>
    <x v="2"/>
    <x v="3"/>
  </r>
  <r>
    <n v="17035"/>
    <x v="6"/>
    <x v="5"/>
    <x v="3"/>
    <x v="4"/>
  </r>
  <r>
    <n v="1832"/>
    <x v="6"/>
    <x v="5"/>
    <x v="3"/>
    <x v="5"/>
  </r>
  <r>
    <n v="1312"/>
    <x v="6"/>
    <x v="5"/>
    <x v="3"/>
    <x v="6"/>
  </r>
  <r>
    <n v="1427"/>
    <x v="6"/>
    <x v="5"/>
    <x v="3"/>
    <x v="7"/>
  </r>
  <r>
    <n v="1054"/>
    <x v="6"/>
    <x v="5"/>
    <x v="3"/>
    <x v="8"/>
  </r>
  <r>
    <n v="1166"/>
    <x v="6"/>
    <x v="5"/>
    <x v="3"/>
    <x v="9"/>
  </r>
  <r>
    <n v="1234"/>
    <x v="6"/>
    <x v="5"/>
    <x v="3"/>
    <x v="10"/>
  </r>
  <r>
    <n v="623"/>
    <x v="6"/>
    <x v="5"/>
    <x v="3"/>
    <x v="11"/>
  </r>
  <r>
    <n v="728"/>
    <x v="6"/>
    <x v="5"/>
    <x v="3"/>
    <x v="12"/>
  </r>
  <r>
    <n v="1625"/>
    <x v="6"/>
    <x v="5"/>
    <x v="3"/>
    <x v="0"/>
  </r>
  <r>
    <n v="2003"/>
    <x v="6"/>
    <x v="5"/>
    <x v="3"/>
    <x v="1"/>
  </r>
  <r>
    <n v="2015"/>
    <x v="6"/>
    <x v="5"/>
    <x v="3"/>
    <x v="2"/>
  </r>
  <r>
    <n v="2016"/>
    <x v="6"/>
    <x v="5"/>
    <x v="3"/>
    <x v="3"/>
  </r>
  <r>
    <n v="15814"/>
    <x v="6"/>
    <x v="5"/>
    <x v="4"/>
    <x v="4"/>
  </r>
  <r>
    <n v="1499"/>
    <x v="6"/>
    <x v="5"/>
    <x v="4"/>
    <x v="5"/>
  </r>
  <r>
    <n v="1363"/>
    <x v="6"/>
    <x v="5"/>
    <x v="4"/>
    <x v="6"/>
  </r>
  <r>
    <n v="1297"/>
    <x v="6"/>
    <x v="5"/>
    <x v="4"/>
    <x v="7"/>
  </r>
  <r>
    <n v="1226"/>
    <x v="6"/>
    <x v="5"/>
    <x v="4"/>
    <x v="8"/>
  </r>
  <r>
    <n v="739"/>
    <x v="6"/>
    <x v="5"/>
    <x v="4"/>
    <x v="9"/>
  </r>
  <r>
    <n v="1082"/>
    <x v="6"/>
    <x v="5"/>
    <x v="4"/>
    <x v="10"/>
  </r>
  <r>
    <n v="456"/>
    <x v="6"/>
    <x v="5"/>
    <x v="4"/>
    <x v="11"/>
  </r>
  <r>
    <n v="687"/>
    <x v="6"/>
    <x v="5"/>
    <x v="4"/>
    <x v="12"/>
  </r>
  <r>
    <n v="1703"/>
    <x v="6"/>
    <x v="5"/>
    <x v="4"/>
    <x v="0"/>
  </r>
  <r>
    <n v="2134"/>
    <x v="6"/>
    <x v="5"/>
    <x v="4"/>
    <x v="1"/>
  </r>
  <r>
    <n v="1977"/>
    <x v="6"/>
    <x v="5"/>
    <x v="4"/>
    <x v="2"/>
  </r>
  <r>
    <n v="1651"/>
    <x v="6"/>
    <x v="5"/>
    <x v="4"/>
    <x v="3"/>
  </r>
  <r>
    <n v="14972"/>
    <x v="6"/>
    <x v="5"/>
    <x v="5"/>
    <x v="4"/>
  </r>
  <r>
    <n v="1562"/>
    <x v="6"/>
    <x v="5"/>
    <x v="5"/>
    <x v="5"/>
  </r>
  <r>
    <n v="1455"/>
    <x v="6"/>
    <x v="5"/>
    <x v="5"/>
    <x v="6"/>
  </r>
  <r>
    <n v="1236"/>
    <x v="6"/>
    <x v="5"/>
    <x v="5"/>
    <x v="7"/>
  </r>
  <r>
    <n v="942"/>
    <x v="6"/>
    <x v="5"/>
    <x v="5"/>
    <x v="8"/>
  </r>
  <r>
    <n v="847"/>
    <x v="6"/>
    <x v="5"/>
    <x v="5"/>
    <x v="9"/>
  </r>
  <r>
    <n v="1092"/>
    <x v="6"/>
    <x v="5"/>
    <x v="5"/>
    <x v="10"/>
  </r>
  <r>
    <n v="426"/>
    <x v="6"/>
    <x v="5"/>
    <x v="5"/>
    <x v="11"/>
  </r>
  <r>
    <n v="922"/>
    <x v="6"/>
    <x v="5"/>
    <x v="5"/>
    <x v="12"/>
  </r>
  <r>
    <n v="1008"/>
    <x v="6"/>
    <x v="5"/>
    <x v="5"/>
    <x v="0"/>
  </r>
  <r>
    <n v="2155"/>
    <x v="6"/>
    <x v="5"/>
    <x v="5"/>
    <x v="1"/>
  </r>
  <r>
    <n v="1467"/>
    <x v="6"/>
    <x v="5"/>
    <x v="5"/>
    <x v="2"/>
  </r>
  <r>
    <n v="1860"/>
    <x v="6"/>
    <x v="5"/>
    <x v="5"/>
    <x v="3"/>
  </r>
  <r>
    <n v="1685"/>
    <x v="6"/>
    <x v="5"/>
    <x v="6"/>
    <x v="5"/>
  </r>
  <r>
    <n v="505"/>
    <x v="6"/>
    <x v="5"/>
    <x v="6"/>
    <x v="6"/>
  </r>
  <r>
    <n v="27"/>
    <x v="6"/>
    <x v="5"/>
    <x v="6"/>
    <x v="7"/>
  </r>
  <r>
    <n v="124"/>
    <x v="6"/>
    <x v="5"/>
    <x v="6"/>
    <x v="8"/>
  </r>
  <r>
    <n v="35341"/>
    <x v="7"/>
    <x v="0"/>
    <x v="0"/>
    <x v="0"/>
  </r>
  <r>
    <n v="33964"/>
    <x v="7"/>
    <x v="0"/>
    <x v="0"/>
    <x v="1"/>
  </r>
  <r>
    <n v="28612"/>
    <x v="7"/>
    <x v="0"/>
    <x v="0"/>
    <x v="2"/>
  </r>
  <r>
    <n v="30417"/>
    <x v="7"/>
    <x v="0"/>
    <x v="0"/>
    <x v="3"/>
  </r>
  <r>
    <n v="422195"/>
    <x v="7"/>
    <x v="0"/>
    <x v="1"/>
    <x v="4"/>
  </r>
  <r>
    <n v="25158"/>
    <x v="7"/>
    <x v="0"/>
    <x v="1"/>
    <x v="5"/>
  </r>
  <r>
    <n v="24958"/>
    <x v="7"/>
    <x v="0"/>
    <x v="1"/>
    <x v="6"/>
  </r>
  <r>
    <n v="37732"/>
    <x v="7"/>
    <x v="0"/>
    <x v="1"/>
    <x v="7"/>
  </r>
  <r>
    <n v="37260"/>
    <x v="7"/>
    <x v="0"/>
    <x v="1"/>
    <x v="8"/>
  </r>
  <r>
    <n v="41590"/>
    <x v="7"/>
    <x v="0"/>
    <x v="1"/>
    <x v="9"/>
  </r>
  <r>
    <n v="50569"/>
    <x v="7"/>
    <x v="0"/>
    <x v="1"/>
    <x v="10"/>
  </r>
  <r>
    <n v="47254"/>
    <x v="7"/>
    <x v="0"/>
    <x v="1"/>
    <x v="11"/>
  </r>
  <r>
    <n v="36690"/>
    <x v="7"/>
    <x v="0"/>
    <x v="1"/>
    <x v="12"/>
  </r>
  <r>
    <n v="34811"/>
    <x v="7"/>
    <x v="0"/>
    <x v="1"/>
    <x v="0"/>
  </r>
  <r>
    <n v="29296"/>
    <x v="7"/>
    <x v="0"/>
    <x v="1"/>
    <x v="1"/>
  </r>
  <r>
    <n v="29663"/>
    <x v="7"/>
    <x v="0"/>
    <x v="1"/>
    <x v="2"/>
  </r>
  <r>
    <n v="27215"/>
    <x v="7"/>
    <x v="0"/>
    <x v="1"/>
    <x v="3"/>
  </r>
  <r>
    <n v="407665"/>
    <x v="7"/>
    <x v="0"/>
    <x v="2"/>
    <x v="4"/>
  </r>
  <r>
    <n v="24273"/>
    <x v="7"/>
    <x v="0"/>
    <x v="2"/>
    <x v="5"/>
  </r>
  <r>
    <n v="24622"/>
    <x v="7"/>
    <x v="0"/>
    <x v="2"/>
    <x v="6"/>
  </r>
  <r>
    <n v="38675"/>
    <x v="7"/>
    <x v="0"/>
    <x v="2"/>
    <x v="7"/>
  </r>
  <r>
    <n v="37729"/>
    <x v="7"/>
    <x v="0"/>
    <x v="2"/>
    <x v="8"/>
  </r>
  <r>
    <n v="40866"/>
    <x v="7"/>
    <x v="0"/>
    <x v="2"/>
    <x v="9"/>
  </r>
  <r>
    <n v="45102"/>
    <x v="7"/>
    <x v="0"/>
    <x v="2"/>
    <x v="10"/>
  </r>
  <r>
    <n v="44815"/>
    <x v="7"/>
    <x v="0"/>
    <x v="2"/>
    <x v="11"/>
  </r>
  <r>
    <n v="33743"/>
    <x v="7"/>
    <x v="0"/>
    <x v="2"/>
    <x v="12"/>
  </r>
  <r>
    <n v="30871"/>
    <x v="7"/>
    <x v="0"/>
    <x v="2"/>
    <x v="0"/>
  </r>
  <r>
    <n v="32673"/>
    <x v="7"/>
    <x v="0"/>
    <x v="2"/>
    <x v="1"/>
  </r>
  <r>
    <n v="26661"/>
    <x v="7"/>
    <x v="0"/>
    <x v="2"/>
    <x v="2"/>
  </r>
  <r>
    <n v="27635"/>
    <x v="7"/>
    <x v="0"/>
    <x v="2"/>
    <x v="3"/>
  </r>
  <r>
    <n v="375234"/>
    <x v="7"/>
    <x v="0"/>
    <x v="3"/>
    <x v="4"/>
  </r>
  <r>
    <n v="24846"/>
    <x v="7"/>
    <x v="0"/>
    <x v="3"/>
    <x v="5"/>
  </r>
  <r>
    <n v="29100"/>
    <x v="7"/>
    <x v="0"/>
    <x v="3"/>
    <x v="6"/>
  </r>
  <r>
    <n v="36523"/>
    <x v="7"/>
    <x v="0"/>
    <x v="3"/>
    <x v="7"/>
  </r>
  <r>
    <n v="35342"/>
    <x v="7"/>
    <x v="0"/>
    <x v="3"/>
    <x v="8"/>
  </r>
  <r>
    <n v="33406"/>
    <x v="7"/>
    <x v="0"/>
    <x v="3"/>
    <x v="9"/>
  </r>
  <r>
    <n v="37774"/>
    <x v="7"/>
    <x v="0"/>
    <x v="3"/>
    <x v="10"/>
  </r>
  <r>
    <n v="36741"/>
    <x v="7"/>
    <x v="0"/>
    <x v="3"/>
    <x v="11"/>
  </r>
  <r>
    <n v="28842"/>
    <x v="7"/>
    <x v="0"/>
    <x v="3"/>
    <x v="12"/>
  </r>
  <r>
    <n v="31086"/>
    <x v="7"/>
    <x v="0"/>
    <x v="3"/>
    <x v="0"/>
  </r>
  <r>
    <n v="28887"/>
    <x v="7"/>
    <x v="0"/>
    <x v="3"/>
    <x v="1"/>
  </r>
  <r>
    <n v="25456"/>
    <x v="7"/>
    <x v="0"/>
    <x v="3"/>
    <x v="2"/>
  </r>
  <r>
    <n v="27231"/>
    <x v="7"/>
    <x v="0"/>
    <x v="3"/>
    <x v="3"/>
  </r>
  <r>
    <n v="395871"/>
    <x v="7"/>
    <x v="0"/>
    <x v="4"/>
    <x v="4"/>
  </r>
  <r>
    <n v="23969"/>
    <x v="7"/>
    <x v="0"/>
    <x v="4"/>
    <x v="5"/>
  </r>
  <r>
    <n v="23412"/>
    <x v="7"/>
    <x v="0"/>
    <x v="4"/>
    <x v="6"/>
  </r>
  <r>
    <n v="37566"/>
    <x v="7"/>
    <x v="0"/>
    <x v="4"/>
    <x v="7"/>
  </r>
  <r>
    <n v="37041"/>
    <x v="7"/>
    <x v="0"/>
    <x v="4"/>
    <x v="8"/>
  </r>
  <r>
    <n v="37859"/>
    <x v="7"/>
    <x v="0"/>
    <x v="4"/>
    <x v="9"/>
  </r>
  <r>
    <n v="44891"/>
    <x v="7"/>
    <x v="0"/>
    <x v="4"/>
    <x v="10"/>
  </r>
  <r>
    <n v="40130"/>
    <x v="7"/>
    <x v="0"/>
    <x v="4"/>
    <x v="11"/>
  </r>
  <r>
    <n v="32734"/>
    <x v="7"/>
    <x v="0"/>
    <x v="4"/>
    <x v="12"/>
  </r>
  <r>
    <n v="31943"/>
    <x v="7"/>
    <x v="0"/>
    <x v="4"/>
    <x v="0"/>
  </r>
  <r>
    <n v="31422"/>
    <x v="7"/>
    <x v="0"/>
    <x v="4"/>
    <x v="1"/>
  </r>
  <r>
    <n v="26546"/>
    <x v="7"/>
    <x v="0"/>
    <x v="4"/>
    <x v="2"/>
  </r>
  <r>
    <n v="28358"/>
    <x v="7"/>
    <x v="0"/>
    <x v="4"/>
    <x v="3"/>
  </r>
  <r>
    <n v="353506"/>
    <x v="7"/>
    <x v="0"/>
    <x v="5"/>
    <x v="4"/>
  </r>
  <r>
    <n v="20937"/>
    <x v="7"/>
    <x v="0"/>
    <x v="5"/>
    <x v="5"/>
  </r>
  <r>
    <n v="21510"/>
    <x v="7"/>
    <x v="0"/>
    <x v="5"/>
    <x v="6"/>
  </r>
  <r>
    <n v="30633"/>
    <x v="7"/>
    <x v="0"/>
    <x v="5"/>
    <x v="7"/>
  </r>
  <r>
    <n v="28644"/>
    <x v="7"/>
    <x v="0"/>
    <x v="5"/>
    <x v="8"/>
  </r>
  <r>
    <n v="34794"/>
    <x v="7"/>
    <x v="0"/>
    <x v="5"/>
    <x v="9"/>
  </r>
  <r>
    <n v="40020"/>
    <x v="7"/>
    <x v="0"/>
    <x v="5"/>
    <x v="10"/>
  </r>
  <r>
    <n v="35186"/>
    <x v="7"/>
    <x v="0"/>
    <x v="5"/>
    <x v="11"/>
  </r>
  <r>
    <n v="31175"/>
    <x v="7"/>
    <x v="0"/>
    <x v="5"/>
    <x v="12"/>
  </r>
  <r>
    <n v="18912"/>
    <x v="7"/>
    <x v="0"/>
    <x v="5"/>
    <x v="0"/>
  </r>
  <r>
    <n v="36705"/>
    <x v="7"/>
    <x v="0"/>
    <x v="5"/>
    <x v="1"/>
  </r>
  <r>
    <n v="25538"/>
    <x v="7"/>
    <x v="0"/>
    <x v="5"/>
    <x v="2"/>
  </r>
  <r>
    <n v="29452"/>
    <x v="7"/>
    <x v="0"/>
    <x v="5"/>
    <x v="3"/>
  </r>
  <r>
    <n v="25787"/>
    <x v="7"/>
    <x v="0"/>
    <x v="6"/>
    <x v="5"/>
  </r>
  <r>
    <n v="26272"/>
    <x v="7"/>
    <x v="0"/>
    <x v="6"/>
    <x v="6"/>
  </r>
  <r>
    <n v="37100"/>
    <x v="7"/>
    <x v="0"/>
    <x v="6"/>
    <x v="7"/>
  </r>
  <r>
    <n v="29287"/>
    <x v="7"/>
    <x v="0"/>
    <x v="6"/>
    <x v="8"/>
  </r>
  <r>
    <n v="16796"/>
    <x v="7"/>
    <x v="1"/>
    <x v="0"/>
    <x v="0"/>
  </r>
  <r>
    <n v="17298"/>
    <x v="7"/>
    <x v="1"/>
    <x v="0"/>
    <x v="1"/>
  </r>
  <r>
    <n v="14292"/>
    <x v="7"/>
    <x v="1"/>
    <x v="0"/>
    <x v="2"/>
  </r>
  <r>
    <n v="14945"/>
    <x v="7"/>
    <x v="1"/>
    <x v="0"/>
    <x v="3"/>
  </r>
  <r>
    <n v="209646"/>
    <x v="7"/>
    <x v="1"/>
    <x v="1"/>
    <x v="4"/>
  </r>
  <r>
    <n v="12264"/>
    <x v="7"/>
    <x v="1"/>
    <x v="1"/>
    <x v="5"/>
  </r>
  <r>
    <n v="13749"/>
    <x v="7"/>
    <x v="1"/>
    <x v="1"/>
    <x v="6"/>
  </r>
  <r>
    <n v="18364"/>
    <x v="7"/>
    <x v="1"/>
    <x v="1"/>
    <x v="7"/>
  </r>
  <r>
    <n v="19847"/>
    <x v="7"/>
    <x v="1"/>
    <x v="1"/>
    <x v="8"/>
  </r>
  <r>
    <n v="19923"/>
    <x v="7"/>
    <x v="1"/>
    <x v="1"/>
    <x v="9"/>
  </r>
  <r>
    <n v="26386"/>
    <x v="7"/>
    <x v="1"/>
    <x v="1"/>
    <x v="10"/>
  </r>
  <r>
    <n v="23966"/>
    <x v="7"/>
    <x v="1"/>
    <x v="1"/>
    <x v="11"/>
  </r>
  <r>
    <n v="17738"/>
    <x v="7"/>
    <x v="1"/>
    <x v="1"/>
    <x v="12"/>
  </r>
  <r>
    <n v="16361"/>
    <x v="7"/>
    <x v="1"/>
    <x v="1"/>
    <x v="0"/>
  </r>
  <r>
    <n v="14840"/>
    <x v="7"/>
    <x v="1"/>
    <x v="1"/>
    <x v="1"/>
  </r>
  <r>
    <n v="12974"/>
    <x v="7"/>
    <x v="1"/>
    <x v="1"/>
    <x v="2"/>
  </r>
  <r>
    <n v="13233"/>
    <x v="7"/>
    <x v="1"/>
    <x v="1"/>
    <x v="3"/>
  </r>
  <r>
    <n v="202761"/>
    <x v="7"/>
    <x v="1"/>
    <x v="2"/>
    <x v="4"/>
  </r>
  <r>
    <n v="11200"/>
    <x v="7"/>
    <x v="1"/>
    <x v="2"/>
    <x v="5"/>
  </r>
  <r>
    <n v="11742"/>
    <x v="7"/>
    <x v="1"/>
    <x v="2"/>
    <x v="6"/>
  </r>
  <r>
    <n v="19217"/>
    <x v="7"/>
    <x v="1"/>
    <x v="2"/>
    <x v="7"/>
  </r>
  <r>
    <n v="19792"/>
    <x v="7"/>
    <x v="1"/>
    <x v="2"/>
    <x v="8"/>
  </r>
  <r>
    <n v="20513"/>
    <x v="7"/>
    <x v="1"/>
    <x v="2"/>
    <x v="9"/>
  </r>
  <r>
    <n v="23002"/>
    <x v="7"/>
    <x v="1"/>
    <x v="2"/>
    <x v="10"/>
  </r>
  <r>
    <n v="22002"/>
    <x v="7"/>
    <x v="1"/>
    <x v="2"/>
    <x v="11"/>
  </r>
  <r>
    <n v="17943"/>
    <x v="7"/>
    <x v="1"/>
    <x v="2"/>
    <x v="12"/>
  </r>
  <r>
    <n v="14993"/>
    <x v="7"/>
    <x v="1"/>
    <x v="2"/>
    <x v="0"/>
  </r>
  <r>
    <n v="15702"/>
    <x v="7"/>
    <x v="1"/>
    <x v="2"/>
    <x v="1"/>
  </r>
  <r>
    <n v="13227"/>
    <x v="7"/>
    <x v="1"/>
    <x v="2"/>
    <x v="2"/>
  </r>
  <r>
    <n v="13428"/>
    <x v="7"/>
    <x v="1"/>
    <x v="2"/>
    <x v="3"/>
  </r>
  <r>
    <n v="174321"/>
    <x v="7"/>
    <x v="1"/>
    <x v="3"/>
    <x v="4"/>
  </r>
  <r>
    <n v="11983"/>
    <x v="7"/>
    <x v="1"/>
    <x v="3"/>
    <x v="5"/>
  </r>
  <r>
    <n v="13750"/>
    <x v="7"/>
    <x v="1"/>
    <x v="3"/>
    <x v="6"/>
  </r>
  <r>
    <n v="16214"/>
    <x v="7"/>
    <x v="1"/>
    <x v="3"/>
    <x v="7"/>
  </r>
  <r>
    <n v="16655"/>
    <x v="7"/>
    <x v="1"/>
    <x v="3"/>
    <x v="8"/>
  </r>
  <r>
    <n v="16769"/>
    <x v="7"/>
    <x v="1"/>
    <x v="3"/>
    <x v="9"/>
  </r>
  <r>
    <n v="19279"/>
    <x v="7"/>
    <x v="1"/>
    <x v="3"/>
    <x v="10"/>
  </r>
  <r>
    <n v="17709"/>
    <x v="7"/>
    <x v="1"/>
    <x v="3"/>
    <x v="11"/>
  </r>
  <r>
    <n v="12354"/>
    <x v="7"/>
    <x v="1"/>
    <x v="3"/>
    <x v="12"/>
  </r>
  <r>
    <n v="12803"/>
    <x v="7"/>
    <x v="1"/>
    <x v="3"/>
    <x v="0"/>
  </r>
  <r>
    <n v="13472"/>
    <x v="7"/>
    <x v="1"/>
    <x v="3"/>
    <x v="1"/>
  </r>
  <r>
    <n v="11142"/>
    <x v="7"/>
    <x v="1"/>
    <x v="3"/>
    <x v="2"/>
  </r>
  <r>
    <n v="12191"/>
    <x v="7"/>
    <x v="1"/>
    <x v="3"/>
    <x v="3"/>
  </r>
  <r>
    <n v="172536"/>
    <x v="7"/>
    <x v="1"/>
    <x v="4"/>
    <x v="4"/>
  </r>
  <r>
    <n v="10507"/>
    <x v="7"/>
    <x v="1"/>
    <x v="4"/>
    <x v="5"/>
  </r>
  <r>
    <n v="10685"/>
    <x v="7"/>
    <x v="1"/>
    <x v="4"/>
    <x v="6"/>
  </r>
  <r>
    <n v="16218"/>
    <x v="7"/>
    <x v="1"/>
    <x v="4"/>
    <x v="7"/>
  </r>
  <r>
    <n v="17074"/>
    <x v="7"/>
    <x v="1"/>
    <x v="4"/>
    <x v="8"/>
  </r>
  <r>
    <n v="17461"/>
    <x v="7"/>
    <x v="1"/>
    <x v="4"/>
    <x v="9"/>
  </r>
  <r>
    <n v="20636"/>
    <x v="7"/>
    <x v="1"/>
    <x v="4"/>
    <x v="10"/>
  </r>
  <r>
    <n v="18423"/>
    <x v="7"/>
    <x v="1"/>
    <x v="4"/>
    <x v="11"/>
  </r>
  <r>
    <n v="15162"/>
    <x v="7"/>
    <x v="1"/>
    <x v="4"/>
    <x v="12"/>
  </r>
  <r>
    <n v="11167"/>
    <x v="7"/>
    <x v="1"/>
    <x v="4"/>
    <x v="0"/>
  </r>
  <r>
    <n v="10125"/>
    <x v="7"/>
    <x v="1"/>
    <x v="4"/>
    <x v="1"/>
  </r>
  <r>
    <n v="11522"/>
    <x v="7"/>
    <x v="1"/>
    <x v="4"/>
    <x v="2"/>
  </r>
  <r>
    <n v="13556"/>
    <x v="7"/>
    <x v="1"/>
    <x v="4"/>
    <x v="3"/>
  </r>
  <r>
    <n v="155544"/>
    <x v="7"/>
    <x v="1"/>
    <x v="5"/>
    <x v="4"/>
  </r>
  <r>
    <n v="9444"/>
    <x v="7"/>
    <x v="1"/>
    <x v="5"/>
    <x v="5"/>
  </r>
  <r>
    <n v="8370"/>
    <x v="7"/>
    <x v="1"/>
    <x v="5"/>
    <x v="6"/>
  </r>
  <r>
    <n v="13254"/>
    <x v="7"/>
    <x v="1"/>
    <x v="5"/>
    <x v="7"/>
  </r>
  <r>
    <n v="13751"/>
    <x v="7"/>
    <x v="1"/>
    <x v="5"/>
    <x v="8"/>
  </r>
  <r>
    <n v="17273"/>
    <x v="7"/>
    <x v="1"/>
    <x v="5"/>
    <x v="9"/>
  </r>
  <r>
    <n v="18712"/>
    <x v="7"/>
    <x v="1"/>
    <x v="5"/>
    <x v="10"/>
  </r>
  <r>
    <n v="16530"/>
    <x v="7"/>
    <x v="1"/>
    <x v="5"/>
    <x v="11"/>
  </r>
  <r>
    <n v="14235"/>
    <x v="7"/>
    <x v="1"/>
    <x v="5"/>
    <x v="12"/>
  </r>
  <r>
    <n v="7466"/>
    <x v="7"/>
    <x v="1"/>
    <x v="5"/>
    <x v="0"/>
  </r>
  <r>
    <n v="11006"/>
    <x v="7"/>
    <x v="1"/>
    <x v="5"/>
    <x v="1"/>
  </r>
  <r>
    <n v="12092"/>
    <x v="7"/>
    <x v="1"/>
    <x v="5"/>
    <x v="2"/>
  </r>
  <r>
    <n v="13411"/>
    <x v="7"/>
    <x v="1"/>
    <x v="5"/>
    <x v="3"/>
  </r>
  <r>
    <n v="12240"/>
    <x v="7"/>
    <x v="1"/>
    <x v="6"/>
    <x v="5"/>
  </r>
  <r>
    <n v="10545"/>
    <x v="7"/>
    <x v="1"/>
    <x v="6"/>
    <x v="6"/>
  </r>
  <r>
    <n v="20635"/>
    <x v="7"/>
    <x v="1"/>
    <x v="6"/>
    <x v="7"/>
  </r>
  <r>
    <n v="15411"/>
    <x v="7"/>
    <x v="1"/>
    <x v="6"/>
    <x v="8"/>
  </r>
  <r>
    <n v="4826"/>
    <x v="7"/>
    <x v="2"/>
    <x v="0"/>
    <x v="0"/>
  </r>
  <r>
    <n v="4206"/>
    <x v="7"/>
    <x v="2"/>
    <x v="0"/>
    <x v="1"/>
  </r>
  <r>
    <n v="3173"/>
    <x v="7"/>
    <x v="2"/>
    <x v="0"/>
    <x v="2"/>
  </r>
  <r>
    <n v="3697"/>
    <x v="7"/>
    <x v="2"/>
    <x v="0"/>
    <x v="3"/>
  </r>
  <r>
    <n v="45450"/>
    <x v="7"/>
    <x v="2"/>
    <x v="1"/>
    <x v="4"/>
  </r>
  <r>
    <n v="3383"/>
    <x v="7"/>
    <x v="2"/>
    <x v="1"/>
    <x v="5"/>
  </r>
  <r>
    <n v="2943"/>
    <x v="7"/>
    <x v="2"/>
    <x v="1"/>
    <x v="6"/>
  </r>
  <r>
    <n v="4684"/>
    <x v="7"/>
    <x v="2"/>
    <x v="1"/>
    <x v="7"/>
  </r>
  <r>
    <n v="3984"/>
    <x v="7"/>
    <x v="2"/>
    <x v="1"/>
    <x v="8"/>
  </r>
  <r>
    <n v="5388"/>
    <x v="7"/>
    <x v="2"/>
    <x v="1"/>
    <x v="9"/>
  </r>
  <r>
    <n v="5726"/>
    <x v="7"/>
    <x v="2"/>
    <x v="1"/>
    <x v="10"/>
  </r>
  <r>
    <n v="4564"/>
    <x v="7"/>
    <x v="2"/>
    <x v="1"/>
    <x v="11"/>
  </r>
  <r>
    <n v="4018"/>
    <x v="7"/>
    <x v="2"/>
    <x v="1"/>
    <x v="12"/>
  </r>
  <r>
    <n v="4009"/>
    <x v="7"/>
    <x v="2"/>
    <x v="1"/>
    <x v="0"/>
  </r>
  <r>
    <n v="2346"/>
    <x v="7"/>
    <x v="2"/>
    <x v="1"/>
    <x v="1"/>
  </r>
  <r>
    <n v="2144"/>
    <x v="7"/>
    <x v="2"/>
    <x v="1"/>
    <x v="2"/>
  </r>
  <r>
    <n v="2262"/>
    <x v="7"/>
    <x v="2"/>
    <x v="1"/>
    <x v="3"/>
  </r>
  <r>
    <n v="38711"/>
    <x v="7"/>
    <x v="2"/>
    <x v="2"/>
    <x v="4"/>
  </r>
  <r>
    <n v="2309"/>
    <x v="7"/>
    <x v="2"/>
    <x v="2"/>
    <x v="5"/>
  </r>
  <r>
    <n v="2064"/>
    <x v="7"/>
    <x v="2"/>
    <x v="2"/>
    <x v="6"/>
  </r>
  <r>
    <n v="3945"/>
    <x v="7"/>
    <x v="2"/>
    <x v="2"/>
    <x v="7"/>
  </r>
  <r>
    <n v="2983"/>
    <x v="7"/>
    <x v="2"/>
    <x v="2"/>
    <x v="8"/>
  </r>
  <r>
    <n v="4170"/>
    <x v="7"/>
    <x v="2"/>
    <x v="2"/>
    <x v="9"/>
  </r>
  <r>
    <n v="4770"/>
    <x v="7"/>
    <x v="2"/>
    <x v="2"/>
    <x v="10"/>
  </r>
  <r>
    <n v="4121"/>
    <x v="7"/>
    <x v="2"/>
    <x v="2"/>
    <x v="11"/>
  </r>
  <r>
    <n v="2871"/>
    <x v="7"/>
    <x v="2"/>
    <x v="2"/>
    <x v="12"/>
  </r>
  <r>
    <n v="3147"/>
    <x v="7"/>
    <x v="2"/>
    <x v="2"/>
    <x v="0"/>
  </r>
  <r>
    <n v="3496"/>
    <x v="7"/>
    <x v="2"/>
    <x v="2"/>
    <x v="1"/>
  </r>
  <r>
    <n v="2266"/>
    <x v="7"/>
    <x v="2"/>
    <x v="2"/>
    <x v="2"/>
  </r>
  <r>
    <n v="2569"/>
    <x v="7"/>
    <x v="2"/>
    <x v="2"/>
    <x v="3"/>
  </r>
  <r>
    <n v="41562"/>
    <x v="7"/>
    <x v="2"/>
    <x v="3"/>
    <x v="4"/>
  </r>
  <r>
    <n v="2318"/>
    <x v="7"/>
    <x v="2"/>
    <x v="3"/>
    <x v="5"/>
  </r>
  <r>
    <n v="2644"/>
    <x v="7"/>
    <x v="2"/>
    <x v="3"/>
    <x v="6"/>
  </r>
  <r>
    <n v="4006"/>
    <x v="7"/>
    <x v="2"/>
    <x v="3"/>
    <x v="7"/>
  </r>
  <r>
    <n v="3697"/>
    <x v="7"/>
    <x v="2"/>
    <x v="3"/>
    <x v="8"/>
  </r>
  <r>
    <n v="2548"/>
    <x v="7"/>
    <x v="2"/>
    <x v="3"/>
    <x v="9"/>
  </r>
  <r>
    <n v="3648"/>
    <x v="7"/>
    <x v="2"/>
    <x v="3"/>
    <x v="10"/>
  </r>
  <r>
    <n v="3479"/>
    <x v="7"/>
    <x v="2"/>
    <x v="3"/>
    <x v="11"/>
  </r>
  <r>
    <n v="2923"/>
    <x v="7"/>
    <x v="2"/>
    <x v="3"/>
    <x v="12"/>
  </r>
  <r>
    <n v="6302"/>
    <x v="7"/>
    <x v="2"/>
    <x v="3"/>
    <x v="0"/>
  </r>
  <r>
    <n v="3215"/>
    <x v="7"/>
    <x v="2"/>
    <x v="3"/>
    <x v="1"/>
  </r>
  <r>
    <n v="3254"/>
    <x v="7"/>
    <x v="2"/>
    <x v="3"/>
    <x v="2"/>
  </r>
  <r>
    <n v="3528"/>
    <x v="7"/>
    <x v="2"/>
    <x v="3"/>
    <x v="3"/>
  </r>
  <r>
    <n v="55856"/>
    <x v="7"/>
    <x v="2"/>
    <x v="4"/>
    <x v="4"/>
  </r>
  <r>
    <n v="2810"/>
    <x v="7"/>
    <x v="2"/>
    <x v="4"/>
    <x v="5"/>
  </r>
  <r>
    <n v="3153"/>
    <x v="7"/>
    <x v="2"/>
    <x v="4"/>
    <x v="6"/>
  </r>
  <r>
    <n v="4925"/>
    <x v="7"/>
    <x v="2"/>
    <x v="4"/>
    <x v="7"/>
  </r>
  <r>
    <n v="5025"/>
    <x v="7"/>
    <x v="2"/>
    <x v="4"/>
    <x v="8"/>
  </r>
  <r>
    <n v="4985"/>
    <x v="7"/>
    <x v="2"/>
    <x v="4"/>
    <x v="9"/>
  </r>
  <r>
    <n v="6959"/>
    <x v="7"/>
    <x v="2"/>
    <x v="4"/>
    <x v="10"/>
  </r>
  <r>
    <n v="5714"/>
    <x v="7"/>
    <x v="2"/>
    <x v="4"/>
    <x v="11"/>
  </r>
  <r>
    <n v="4526"/>
    <x v="7"/>
    <x v="2"/>
    <x v="4"/>
    <x v="12"/>
  </r>
  <r>
    <n v="5032"/>
    <x v="7"/>
    <x v="2"/>
    <x v="4"/>
    <x v="0"/>
  </r>
  <r>
    <n v="4449"/>
    <x v="7"/>
    <x v="2"/>
    <x v="4"/>
    <x v="1"/>
  </r>
  <r>
    <n v="3844"/>
    <x v="7"/>
    <x v="2"/>
    <x v="4"/>
    <x v="2"/>
  </r>
  <r>
    <n v="4434"/>
    <x v="7"/>
    <x v="2"/>
    <x v="4"/>
    <x v="3"/>
  </r>
  <r>
    <n v="39251"/>
    <x v="7"/>
    <x v="2"/>
    <x v="5"/>
    <x v="4"/>
  </r>
  <r>
    <n v="2987"/>
    <x v="7"/>
    <x v="2"/>
    <x v="5"/>
    <x v="5"/>
  </r>
  <r>
    <n v="3493"/>
    <x v="7"/>
    <x v="2"/>
    <x v="5"/>
    <x v="6"/>
  </r>
  <r>
    <n v="4273"/>
    <x v="7"/>
    <x v="2"/>
    <x v="5"/>
    <x v="7"/>
  </r>
  <r>
    <n v="3280"/>
    <x v="7"/>
    <x v="2"/>
    <x v="5"/>
    <x v="8"/>
  </r>
  <r>
    <n v="4151"/>
    <x v="7"/>
    <x v="2"/>
    <x v="5"/>
    <x v="9"/>
  </r>
  <r>
    <n v="5227"/>
    <x v="7"/>
    <x v="2"/>
    <x v="5"/>
    <x v="10"/>
  </r>
  <r>
    <n v="4553"/>
    <x v="7"/>
    <x v="2"/>
    <x v="5"/>
    <x v="11"/>
  </r>
  <r>
    <n v="3588"/>
    <x v="7"/>
    <x v="2"/>
    <x v="5"/>
    <x v="12"/>
  </r>
  <r>
    <n v="2304"/>
    <x v="7"/>
    <x v="2"/>
    <x v="5"/>
    <x v="0"/>
  </r>
  <r>
    <n v="2123"/>
    <x v="7"/>
    <x v="2"/>
    <x v="5"/>
    <x v="1"/>
  </r>
  <r>
    <n v="1612"/>
    <x v="7"/>
    <x v="2"/>
    <x v="5"/>
    <x v="2"/>
  </r>
  <r>
    <n v="1660"/>
    <x v="7"/>
    <x v="2"/>
    <x v="5"/>
    <x v="3"/>
  </r>
  <r>
    <n v="727"/>
    <x v="7"/>
    <x v="2"/>
    <x v="6"/>
    <x v="5"/>
  </r>
  <r>
    <n v="2098"/>
    <x v="7"/>
    <x v="2"/>
    <x v="6"/>
    <x v="6"/>
  </r>
  <r>
    <n v="2549"/>
    <x v="7"/>
    <x v="2"/>
    <x v="6"/>
    <x v="7"/>
  </r>
  <r>
    <n v="1886"/>
    <x v="7"/>
    <x v="2"/>
    <x v="6"/>
    <x v="8"/>
  </r>
  <r>
    <n v="5764"/>
    <x v="7"/>
    <x v="3"/>
    <x v="0"/>
    <x v="0"/>
  </r>
  <r>
    <n v="5519"/>
    <x v="7"/>
    <x v="3"/>
    <x v="0"/>
    <x v="1"/>
  </r>
  <r>
    <n v="5013"/>
    <x v="7"/>
    <x v="3"/>
    <x v="0"/>
    <x v="2"/>
  </r>
  <r>
    <n v="5779"/>
    <x v="7"/>
    <x v="3"/>
    <x v="0"/>
    <x v="3"/>
  </r>
  <r>
    <n v="71199"/>
    <x v="7"/>
    <x v="3"/>
    <x v="1"/>
    <x v="4"/>
  </r>
  <r>
    <n v="4127"/>
    <x v="7"/>
    <x v="3"/>
    <x v="1"/>
    <x v="5"/>
  </r>
  <r>
    <n v="3337"/>
    <x v="7"/>
    <x v="3"/>
    <x v="1"/>
    <x v="6"/>
  </r>
  <r>
    <n v="6602"/>
    <x v="7"/>
    <x v="3"/>
    <x v="1"/>
    <x v="7"/>
  </r>
  <r>
    <n v="5845"/>
    <x v="7"/>
    <x v="3"/>
    <x v="1"/>
    <x v="8"/>
  </r>
  <r>
    <n v="7557"/>
    <x v="7"/>
    <x v="3"/>
    <x v="1"/>
    <x v="9"/>
  </r>
  <r>
    <n v="8216"/>
    <x v="7"/>
    <x v="3"/>
    <x v="1"/>
    <x v="10"/>
  </r>
  <r>
    <n v="8445"/>
    <x v="7"/>
    <x v="3"/>
    <x v="1"/>
    <x v="11"/>
  </r>
  <r>
    <n v="6248"/>
    <x v="7"/>
    <x v="3"/>
    <x v="1"/>
    <x v="12"/>
  </r>
  <r>
    <n v="5648"/>
    <x v="7"/>
    <x v="3"/>
    <x v="1"/>
    <x v="0"/>
  </r>
  <r>
    <n v="5010"/>
    <x v="7"/>
    <x v="3"/>
    <x v="1"/>
    <x v="1"/>
  </r>
  <r>
    <n v="4767"/>
    <x v="7"/>
    <x v="3"/>
    <x v="1"/>
    <x v="2"/>
  </r>
  <r>
    <n v="5398"/>
    <x v="7"/>
    <x v="3"/>
    <x v="1"/>
    <x v="3"/>
  </r>
  <r>
    <n v="76442"/>
    <x v="7"/>
    <x v="3"/>
    <x v="2"/>
    <x v="4"/>
  </r>
  <r>
    <n v="4628"/>
    <x v="7"/>
    <x v="3"/>
    <x v="2"/>
    <x v="5"/>
  </r>
  <r>
    <n v="4325"/>
    <x v="7"/>
    <x v="3"/>
    <x v="2"/>
    <x v="6"/>
  </r>
  <r>
    <n v="7283"/>
    <x v="7"/>
    <x v="3"/>
    <x v="2"/>
    <x v="7"/>
  </r>
  <r>
    <n v="6938"/>
    <x v="7"/>
    <x v="3"/>
    <x v="2"/>
    <x v="8"/>
  </r>
  <r>
    <n v="7924"/>
    <x v="7"/>
    <x v="3"/>
    <x v="2"/>
    <x v="9"/>
  </r>
  <r>
    <n v="7600"/>
    <x v="7"/>
    <x v="3"/>
    <x v="2"/>
    <x v="10"/>
  </r>
  <r>
    <n v="8765"/>
    <x v="7"/>
    <x v="3"/>
    <x v="2"/>
    <x v="11"/>
  </r>
  <r>
    <n v="6430"/>
    <x v="7"/>
    <x v="3"/>
    <x v="2"/>
    <x v="12"/>
  </r>
  <r>
    <n v="6247"/>
    <x v="7"/>
    <x v="3"/>
    <x v="2"/>
    <x v="0"/>
  </r>
  <r>
    <n v="5748"/>
    <x v="7"/>
    <x v="3"/>
    <x v="2"/>
    <x v="1"/>
  </r>
  <r>
    <n v="4959"/>
    <x v="7"/>
    <x v="3"/>
    <x v="2"/>
    <x v="2"/>
  </r>
  <r>
    <n v="5595"/>
    <x v="7"/>
    <x v="3"/>
    <x v="2"/>
    <x v="3"/>
  </r>
  <r>
    <n v="83402"/>
    <x v="7"/>
    <x v="3"/>
    <x v="3"/>
    <x v="4"/>
  </r>
  <r>
    <n v="5197"/>
    <x v="7"/>
    <x v="3"/>
    <x v="3"/>
    <x v="5"/>
  </r>
  <r>
    <n v="6359"/>
    <x v="7"/>
    <x v="3"/>
    <x v="3"/>
    <x v="6"/>
  </r>
  <r>
    <n v="8325"/>
    <x v="7"/>
    <x v="3"/>
    <x v="3"/>
    <x v="7"/>
  </r>
  <r>
    <n v="8448"/>
    <x v="7"/>
    <x v="3"/>
    <x v="3"/>
    <x v="8"/>
  </r>
  <r>
    <n v="7934"/>
    <x v="7"/>
    <x v="3"/>
    <x v="3"/>
    <x v="9"/>
  </r>
  <r>
    <n v="8115"/>
    <x v="7"/>
    <x v="3"/>
    <x v="3"/>
    <x v="10"/>
  </r>
  <r>
    <n v="8813"/>
    <x v="7"/>
    <x v="3"/>
    <x v="3"/>
    <x v="11"/>
  </r>
  <r>
    <n v="7685"/>
    <x v="7"/>
    <x v="3"/>
    <x v="3"/>
    <x v="12"/>
  </r>
  <r>
    <n v="5922"/>
    <x v="7"/>
    <x v="3"/>
    <x v="3"/>
    <x v="0"/>
  </r>
  <r>
    <n v="6081"/>
    <x v="7"/>
    <x v="3"/>
    <x v="3"/>
    <x v="1"/>
  </r>
  <r>
    <n v="4964"/>
    <x v="7"/>
    <x v="3"/>
    <x v="3"/>
    <x v="2"/>
  </r>
  <r>
    <n v="5559"/>
    <x v="7"/>
    <x v="3"/>
    <x v="3"/>
    <x v="3"/>
  </r>
  <r>
    <n v="88658"/>
    <x v="7"/>
    <x v="3"/>
    <x v="4"/>
    <x v="4"/>
  </r>
  <r>
    <n v="5283"/>
    <x v="7"/>
    <x v="3"/>
    <x v="4"/>
    <x v="5"/>
  </r>
  <r>
    <n v="4705"/>
    <x v="7"/>
    <x v="3"/>
    <x v="4"/>
    <x v="6"/>
  </r>
  <r>
    <n v="8654"/>
    <x v="7"/>
    <x v="3"/>
    <x v="4"/>
    <x v="7"/>
  </r>
  <r>
    <n v="8101"/>
    <x v="7"/>
    <x v="3"/>
    <x v="4"/>
    <x v="8"/>
  </r>
  <r>
    <n v="8897"/>
    <x v="7"/>
    <x v="3"/>
    <x v="4"/>
    <x v="9"/>
  </r>
  <r>
    <n v="8962"/>
    <x v="7"/>
    <x v="3"/>
    <x v="4"/>
    <x v="10"/>
  </r>
  <r>
    <n v="8240"/>
    <x v="7"/>
    <x v="3"/>
    <x v="4"/>
    <x v="11"/>
  </r>
  <r>
    <n v="6972"/>
    <x v="7"/>
    <x v="3"/>
    <x v="4"/>
    <x v="12"/>
  </r>
  <r>
    <n v="8350"/>
    <x v="7"/>
    <x v="3"/>
    <x v="4"/>
    <x v="0"/>
  </r>
  <r>
    <n v="7074"/>
    <x v="7"/>
    <x v="3"/>
    <x v="4"/>
    <x v="1"/>
  </r>
  <r>
    <n v="5341"/>
    <x v="7"/>
    <x v="3"/>
    <x v="4"/>
    <x v="2"/>
  </r>
  <r>
    <n v="8079"/>
    <x v="7"/>
    <x v="3"/>
    <x v="4"/>
    <x v="3"/>
  </r>
  <r>
    <n v="75561"/>
    <x v="7"/>
    <x v="3"/>
    <x v="5"/>
    <x v="4"/>
  </r>
  <r>
    <n v="4090"/>
    <x v="7"/>
    <x v="3"/>
    <x v="5"/>
    <x v="5"/>
  </r>
  <r>
    <n v="4737"/>
    <x v="7"/>
    <x v="3"/>
    <x v="5"/>
    <x v="6"/>
  </r>
  <r>
    <n v="6581"/>
    <x v="7"/>
    <x v="3"/>
    <x v="5"/>
    <x v="7"/>
  </r>
  <r>
    <n v="6430"/>
    <x v="7"/>
    <x v="3"/>
    <x v="5"/>
    <x v="8"/>
  </r>
  <r>
    <n v="7490"/>
    <x v="7"/>
    <x v="3"/>
    <x v="5"/>
    <x v="9"/>
  </r>
  <r>
    <n v="9142"/>
    <x v="7"/>
    <x v="3"/>
    <x v="5"/>
    <x v="10"/>
  </r>
  <r>
    <n v="7626"/>
    <x v="7"/>
    <x v="3"/>
    <x v="5"/>
    <x v="11"/>
  </r>
  <r>
    <n v="7865"/>
    <x v="7"/>
    <x v="3"/>
    <x v="5"/>
    <x v="12"/>
  </r>
  <r>
    <n v="3977"/>
    <x v="7"/>
    <x v="3"/>
    <x v="5"/>
    <x v="0"/>
  </r>
  <r>
    <n v="5906"/>
    <x v="7"/>
    <x v="3"/>
    <x v="5"/>
    <x v="1"/>
  </r>
  <r>
    <n v="5144"/>
    <x v="7"/>
    <x v="3"/>
    <x v="5"/>
    <x v="2"/>
  </r>
  <r>
    <n v="6573"/>
    <x v="7"/>
    <x v="3"/>
    <x v="5"/>
    <x v="3"/>
  </r>
  <r>
    <n v="5543"/>
    <x v="7"/>
    <x v="3"/>
    <x v="6"/>
    <x v="5"/>
  </r>
  <r>
    <n v="4678"/>
    <x v="7"/>
    <x v="3"/>
    <x v="6"/>
    <x v="6"/>
  </r>
  <r>
    <n v="6366"/>
    <x v="7"/>
    <x v="3"/>
    <x v="6"/>
    <x v="7"/>
  </r>
  <r>
    <n v="6884"/>
    <x v="7"/>
    <x v="3"/>
    <x v="6"/>
    <x v="8"/>
  </r>
  <r>
    <n v="7697"/>
    <x v="7"/>
    <x v="4"/>
    <x v="0"/>
    <x v="0"/>
  </r>
  <r>
    <n v="6726"/>
    <x v="7"/>
    <x v="4"/>
    <x v="0"/>
    <x v="1"/>
  </r>
  <r>
    <n v="6133"/>
    <x v="7"/>
    <x v="4"/>
    <x v="0"/>
    <x v="2"/>
  </r>
  <r>
    <n v="5829"/>
    <x v="7"/>
    <x v="4"/>
    <x v="0"/>
    <x v="3"/>
  </r>
  <r>
    <n v="94533"/>
    <x v="7"/>
    <x v="4"/>
    <x v="1"/>
    <x v="4"/>
  </r>
  <r>
    <n v="5384"/>
    <x v="7"/>
    <x v="4"/>
    <x v="1"/>
    <x v="5"/>
  </r>
  <r>
    <n v="4929"/>
    <x v="7"/>
    <x v="4"/>
    <x v="1"/>
    <x v="6"/>
  </r>
  <r>
    <n v="7806"/>
    <x v="7"/>
    <x v="4"/>
    <x v="1"/>
    <x v="7"/>
  </r>
  <r>
    <n v="7585"/>
    <x v="7"/>
    <x v="4"/>
    <x v="1"/>
    <x v="8"/>
  </r>
  <r>
    <n v="8518"/>
    <x v="7"/>
    <x v="4"/>
    <x v="1"/>
    <x v="9"/>
  </r>
  <r>
    <n v="10231"/>
    <x v="7"/>
    <x v="4"/>
    <x v="1"/>
    <x v="10"/>
  </r>
  <r>
    <n v="10269"/>
    <x v="7"/>
    <x v="4"/>
    <x v="1"/>
    <x v="11"/>
  </r>
  <r>
    <n v="8686"/>
    <x v="7"/>
    <x v="4"/>
    <x v="1"/>
    <x v="12"/>
  </r>
  <r>
    <n v="8510"/>
    <x v="7"/>
    <x v="4"/>
    <x v="1"/>
    <x v="0"/>
  </r>
  <r>
    <n v="6777"/>
    <x v="7"/>
    <x v="4"/>
    <x v="1"/>
    <x v="1"/>
  </r>
  <r>
    <n v="9711"/>
    <x v="7"/>
    <x v="4"/>
    <x v="1"/>
    <x v="2"/>
  </r>
  <r>
    <n v="6127"/>
    <x v="7"/>
    <x v="4"/>
    <x v="1"/>
    <x v="3"/>
  </r>
  <r>
    <n v="89085"/>
    <x v="7"/>
    <x v="4"/>
    <x v="2"/>
    <x v="4"/>
  </r>
  <r>
    <n v="6136"/>
    <x v="7"/>
    <x v="4"/>
    <x v="2"/>
    <x v="5"/>
  </r>
  <r>
    <n v="6375"/>
    <x v="7"/>
    <x v="4"/>
    <x v="2"/>
    <x v="6"/>
  </r>
  <r>
    <n v="8230"/>
    <x v="7"/>
    <x v="4"/>
    <x v="2"/>
    <x v="7"/>
  </r>
  <r>
    <n v="8016"/>
    <x v="7"/>
    <x v="4"/>
    <x v="2"/>
    <x v="8"/>
  </r>
  <r>
    <n v="8060"/>
    <x v="7"/>
    <x v="4"/>
    <x v="2"/>
    <x v="9"/>
  </r>
  <r>
    <n v="9730"/>
    <x v="7"/>
    <x v="4"/>
    <x v="2"/>
    <x v="10"/>
  </r>
  <r>
    <n v="9926"/>
    <x v="7"/>
    <x v="4"/>
    <x v="2"/>
    <x v="11"/>
  </r>
  <r>
    <n v="6500"/>
    <x v="7"/>
    <x v="4"/>
    <x v="2"/>
    <x v="12"/>
  </r>
  <r>
    <n v="6427"/>
    <x v="7"/>
    <x v="4"/>
    <x v="2"/>
    <x v="0"/>
  </r>
  <r>
    <n v="7609"/>
    <x v="7"/>
    <x v="4"/>
    <x v="2"/>
    <x v="1"/>
  </r>
  <r>
    <n v="6210"/>
    <x v="7"/>
    <x v="4"/>
    <x v="2"/>
    <x v="2"/>
  </r>
  <r>
    <n v="5866"/>
    <x v="7"/>
    <x v="4"/>
    <x v="2"/>
    <x v="3"/>
  </r>
  <r>
    <n v="75419"/>
    <x v="7"/>
    <x v="4"/>
    <x v="3"/>
    <x v="4"/>
  </r>
  <r>
    <n v="5287"/>
    <x v="7"/>
    <x v="4"/>
    <x v="3"/>
    <x v="5"/>
  </r>
  <r>
    <n v="6164"/>
    <x v="7"/>
    <x v="4"/>
    <x v="3"/>
    <x v="6"/>
  </r>
  <r>
    <n v="7978"/>
    <x v="7"/>
    <x v="4"/>
    <x v="3"/>
    <x v="7"/>
  </r>
  <r>
    <n v="6542"/>
    <x v="7"/>
    <x v="4"/>
    <x v="3"/>
    <x v="8"/>
  </r>
  <r>
    <n v="6155"/>
    <x v="7"/>
    <x v="4"/>
    <x v="3"/>
    <x v="9"/>
  </r>
  <r>
    <n v="6732"/>
    <x v="7"/>
    <x v="4"/>
    <x v="3"/>
    <x v="10"/>
  </r>
  <r>
    <n v="6741"/>
    <x v="7"/>
    <x v="4"/>
    <x v="3"/>
    <x v="11"/>
  </r>
  <r>
    <n v="5880"/>
    <x v="7"/>
    <x v="4"/>
    <x v="3"/>
    <x v="12"/>
  </r>
  <r>
    <n v="5996"/>
    <x v="7"/>
    <x v="4"/>
    <x v="3"/>
    <x v="0"/>
  </r>
  <r>
    <n v="6119"/>
    <x v="7"/>
    <x v="4"/>
    <x v="3"/>
    <x v="1"/>
  </r>
  <r>
    <n v="5990"/>
    <x v="7"/>
    <x v="4"/>
    <x v="3"/>
    <x v="2"/>
  </r>
  <r>
    <n v="5835"/>
    <x v="7"/>
    <x v="4"/>
    <x v="3"/>
    <x v="3"/>
  </r>
  <r>
    <n v="78000"/>
    <x v="7"/>
    <x v="4"/>
    <x v="4"/>
    <x v="4"/>
  </r>
  <r>
    <n v="5065"/>
    <x v="7"/>
    <x v="4"/>
    <x v="4"/>
    <x v="5"/>
  </r>
  <r>
    <n v="4797"/>
    <x v="7"/>
    <x v="4"/>
    <x v="4"/>
    <x v="6"/>
  </r>
  <r>
    <n v="7747"/>
    <x v="7"/>
    <x v="4"/>
    <x v="4"/>
    <x v="7"/>
  </r>
  <r>
    <n v="6842"/>
    <x v="7"/>
    <x v="4"/>
    <x v="4"/>
    <x v="8"/>
  </r>
  <r>
    <n v="6516"/>
    <x v="7"/>
    <x v="4"/>
    <x v="4"/>
    <x v="9"/>
  </r>
  <r>
    <n v="8275"/>
    <x v="7"/>
    <x v="4"/>
    <x v="4"/>
    <x v="10"/>
  </r>
  <r>
    <n v="7752"/>
    <x v="7"/>
    <x v="4"/>
    <x v="4"/>
    <x v="11"/>
  </r>
  <r>
    <n v="6074"/>
    <x v="7"/>
    <x v="4"/>
    <x v="4"/>
    <x v="12"/>
  </r>
  <r>
    <n v="7315"/>
    <x v="7"/>
    <x v="4"/>
    <x v="4"/>
    <x v="0"/>
  </r>
  <r>
    <n v="9773"/>
    <x v="7"/>
    <x v="4"/>
    <x v="4"/>
    <x v="1"/>
  </r>
  <r>
    <n v="5641"/>
    <x v="7"/>
    <x v="4"/>
    <x v="4"/>
    <x v="2"/>
  </r>
  <r>
    <n v="2203"/>
    <x v="7"/>
    <x v="4"/>
    <x v="4"/>
    <x v="3"/>
  </r>
  <r>
    <n v="81704"/>
    <x v="7"/>
    <x v="4"/>
    <x v="5"/>
    <x v="4"/>
  </r>
  <r>
    <n v="4261"/>
    <x v="7"/>
    <x v="4"/>
    <x v="5"/>
    <x v="5"/>
  </r>
  <r>
    <n v="4866"/>
    <x v="7"/>
    <x v="4"/>
    <x v="5"/>
    <x v="6"/>
  </r>
  <r>
    <n v="6526"/>
    <x v="7"/>
    <x v="4"/>
    <x v="5"/>
    <x v="7"/>
  </r>
  <r>
    <n v="5183"/>
    <x v="7"/>
    <x v="4"/>
    <x v="5"/>
    <x v="8"/>
  </r>
  <r>
    <n v="5879"/>
    <x v="7"/>
    <x v="4"/>
    <x v="5"/>
    <x v="9"/>
  </r>
  <r>
    <n v="6893"/>
    <x v="7"/>
    <x v="4"/>
    <x v="5"/>
    <x v="10"/>
  </r>
  <r>
    <n v="6475"/>
    <x v="7"/>
    <x v="4"/>
    <x v="5"/>
    <x v="11"/>
  </r>
  <r>
    <n v="5239"/>
    <x v="7"/>
    <x v="4"/>
    <x v="5"/>
    <x v="12"/>
  </r>
  <r>
    <n v="5076"/>
    <x v="7"/>
    <x v="4"/>
    <x v="5"/>
    <x v="0"/>
  </r>
  <r>
    <n v="17361"/>
    <x v="7"/>
    <x v="4"/>
    <x v="5"/>
    <x v="1"/>
  </r>
  <r>
    <n v="6401"/>
    <x v="7"/>
    <x v="4"/>
    <x v="5"/>
    <x v="2"/>
  </r>
  <r>
    <n v="7544"/>
    <x v="7"/>
    <x v="4"/>
    <x v="5"/>
    <x v="3"/>
  </r>
  <r>
    <n v="6881"/>
    <x v="7"/>
    <x v="4"/>
    <x v="6"/>
    <x v="5"/>
  </r>
  <r>
    <n v="8691"/>
    <x v="7"/>
    <x v="4"/>
    <x v="6"/>
    <x v="6"/>
  </r>
  <r>
    <n v="7426"/>
    <x v="7"/>
    <x v="4"/>
    <x v="6"/>
    <x v="7"/>
  </r>
  <r>
    <n v="5106"/>
    <x v="7"/>
    <x v="4"/>
    <x v="6"/>
    <x v="8"/>
  </r>
  <r>
    <m/>
    <x v="7"/>
    <x v="5"/>
    <x v="0"/>
    <x v="0"/>
  </r>
  <r>
    <m/>
    <x v="7"/>
    <x v="5"/>
    <x v="0"/>
    <x v="1"/>
  </r>
  <r>
    <m/>
    <x v="7"/>
    <x v="5"/>
    <x v="0"/>
    <x v="2"/>
  </r>
  <r>
    <m/>
    <x v="7"/>
    <x v="5"/>
    <x v="0"/>
    <x v="3"/>
  </r>
  <r>
    <n v="45"/>
    <x v="7"/>
    <x v="5"/>
    <x v="1"/>
    <x v="4"/>
  </r>
  <r>
    <m/>
    <x v="7"/>
    <x v="5"/>
    <x v="1"/>
    <x v="5"/>
  </r>
  <r>
    <m/>
    <x v="7"/>
    <x v="5"/>
    <x v="1"/>
    <x v="6"/>
  </r>
  <r>
    <m/>
    <x v="7"/>
    <x v="5"/>
    <x v="1"/>
    <x v="7"/>
  </r>
  <r>
    <m/>
    <x v="7"/>
    <x v="5"/>
    <x v="1"/>
    <x v="8"/>
  </r>
  <r>
    <m/>
    <x v="7"/>
    <x v="5"/>
    <x v="1"/>
    <x v="9"/>
  </r>
  <r>
    <n v="10"/>
    <x v="7"/>
    <x v="5"/>
    <x v="1"/>
    <x v="10"/>
  </r>
  <r>
    <n v="10"/>
    <x v="7"/>
    <x v="5"/>
    <x v="1"/>
    <x v="11"/>
  </r>
  <r>
    <m/>
    <x v="7"/>
    <x v="5"/>
    <x v="1"/>
    <x v="12"/>
  </r>
  <r>
    <m/>
    <x v="7"/>
    <x v="5"/>
    <x v="1"/>
    <x v="0"/>
  </r>
  <r>
    <m/>
    <x v="7"/>
    <x v="5"/>
    <x v="1"/>
    <x v="1"/>
  </r>
  <r>
    <m/>
    <x v="7"/>
    <x v="5"/>
    <x v="1"/>
    <x v="2"/>
  </r>
  <r>
    <n v="25"/>
    <x v="7"/>
    <x v="5"/>
    <x v="1"/>
    <x v="3"/>
  </r>
  <r>
    <n v="39"/>
    <x v="7"/>
    <x v="5"/>
    <x v="2"/>
    <x v="4"/>
  </r>
  <r>
    <m/>
    <x v="7"/>
    <x v="5"/>
    <x v="2"/>
    <x v="5"/>
  </r>
  <r>
    <n v="39"/>
    <x v="7"/>
    <x v="5"/>
    <x v="2"/>
    <x v="6"/>
  </r>
  <r>
    <m/>
    <x v="7"/>
    <x v="5"/>
    <x v="2"/>
    <x v="7"/>
  </r>
  <r>
    <m/>
    <x v="7"/>
    <x v="5"/>
    <x v="2"/>
    <x v="8"/>
  </r>
  <r>
    <m/>
    <x v="7"/>
    <x v="5"/>
    <x v="2"/>
    <x v="9"/>
  </r>
  <r>
    <m/>
    <x v="7"/>
    <x v="5"/>
    <x v="2"/>
    <x v="10"/>
  </r>
  <r>
    <m/>
    <x v="7"/>
    <x v="5"/>
    <x v="2"/>
    <x v="11"/>
  </r>
  <r>
    <m/>
    <x v="7"/>
    <x v="5"/>
    <x v="2"/>
    <x v="12"/>
  </r>
  <r>
    <m/>
    <x v="7"/>
    <x v="5"/>
    <x v="2"/>
    <x v="0"/>
  </r>
  <r>
    <m/>
    <x v="7"/>
    <x v="5"/>
    <x v="2"/>
    <x v="1"/>
  </r>
  <r>
    <m/>
    <x v="7"/>
    <x v="5"/>
    <x v="2"/>
    <x v="2"/>
  </r>
  <r>
    <m/>
    <x v="7"/>
    <x v="5"/>
    <x v="2"/>
    <x v="3"/>
  </r>
  <r>
    <n v="122"/>
    <x v="7"/>
    <x v="5"/>
    <x v="3"/>
    <x v="4"/>
  </r>
  <r>
    <m/>
    <x v="7"/>
    <x v="5"/>
    <x v="3"/>
    <x v="5"/>
  </r>
  <r>
    <m/>
    <x v="7"/>
    <x v="5"/>
    <x v="3"/>
    <x v="6"/>
  </r>
  <r>
    <m/>
    <x v="7"/>
    <x v="5"/>
    <x v="3"/>
    <x v="7"/>
  </r>
  <r>
    <m/>
    <x v="7"/>
    <x v="5"/>
    <x v="3"/>
    <x v="8"/>
  </r>
  <r>
    <m/>
    <x v="7"/>
    <x v="5"/>
    <x v="3"/>
    <x v="9"/>
  </r>
  <r>
    <m/>
    <x v="7"/>
    <x v="5"/>
    <x v="3"/>
    <x v="10"/>
  </r>
  <r>
    <m/>
    <x v="7"/>
    <x v="5"/>
    <x v="3"/>
    <x v="11"/>
  </r>
  <r>
    <m/>
    <x v="7"/>
    <x v="5"/>
    <x v="3"/>
    <x v="12"/>
  </r>
  <r>
    <n v="25"/>
    <x v="7"/>
    <x v="5"/>
    <x v="3"/>
    <x v="0"/>
  </r>
  <r>
    <m/>
    <x v="7"/>
    <x v="5"/>
    <x v="3"/>
    <x v="1"/>
  </r>
  <r>
    <n v="97"/>
    <x v="7"/>
    <x v="5"/>
    <x v="3"/>
    <x v="2"/>
  </r>
  <r>
    <m/>
    <x v="7"/>
    <x v="5"/>
    <x v="3"/>
    <x v="3"/>
  </r>
  <r>
    <n v="525"/>
    <x v="7"/>
    <x v="5"/>
    <x v="4"/>
    <x v="4"/>
  </r>
  <r>
    <n v="201"/>
    <x v="7"/>
    <x v="5"/>
    <x v="4"/>
    <x v="5"/>
  </r>
  <r>
    <n v="72"/>
    <x v="7"/>
    <x v="5"/>
    <x v="4"/>
    <x v="6"/>
  </r>
  <r>
    <n v="23"/>
    <x v="7"/>
    <x v="5"/>
    <x v="4"/>
    <x v="7"/>
  </r>
  <r>
    <m/>
    <x v="7"/>
    <x v="5"/>
    <x v="4"/>
    <x v="8"/>
  </r>
  <r>
    <m/>
    <x v="7"/>
    <x v="5"/>
    <x v="4"/>
    <x v="9"/>
  </r>
  <r>
    <n v="58"/>
    <x v="7"/>
    <x v="5"/>
    <x v="4"/>
    <x v="10"/>
  </r>
  <r>
    <m/>
    <x v="7"/>
    <x v="5"/>
    <x v="4"/>
    <x v="11"/>
  </r>
  <r>
    <m/>
    <x v="7"/>
    <x v="5"/>
    <x v="4"/>
    <x v="12"/>
  </r>
  <r>
    <n v="31"/>
    <x v="7"/>
    <x v="5"/>
    <x v="4"/>
    <x v="0"/>
  </r>
  <r>
    <m/>
    <x v="7"/>
    <x v="5"/>
    <x v="4"/>
    <x v="1"/>
  </r>
  <r>
    <n v="103"/>
    <x v="7"/>
    <x v="5"/>
    <x v="4"/>
    <x v="2"/>
  </r>
  <r>
    <n v="37"/>
    <x v="7"/>
    <x v="5"/>
    <x v="4"/>
    <x v="3"/>
  </r>
  <r>
    <n v="969"/>
    <x v="7"/>
    <x v="5"/>
    <x v="5"/>
    <x v="4"/>
  </r>
  <r>
    <n v="154"/>
    <x v="7"/>
    <x v="5"/>
    <x v="5"/>
    <x v="5"/>
  </r>
  <r>
    <n v="44"/>
    <x v="7"/>
    <x v="5"/>
    <x v="5"/>
    <x v="6"/>
  </r>
  <r>
    <m/>
    <x v="7"/>
    <x v="5"/>
    <x v="5"/>
    <x v="7"/>
  </r>
  <r>
    <m/>
    <x v="7"/>
    <x v="5"/>
    <x v="5"/>
    <x v="8"/>
  </r>
  <r>
    <m/>
    <x v="7"/>
    <x v="5"/>
    <x v="5"/>
    <x v="9"/>
  </r>
  <r>
    <n v="46"/>
    <x v="7"/>
    <x v="5"/>
    <x v="5"/>
    <x v="10"/>
  </r>
  <r>
    <n v="2"/>
    <x v="7"/>
    <x v="5"/>
    <x v="5"/>
    <x v="11"/>
  </r>
  <r>
    <n v="146"/>
    <x v="7"/>
    <x v="5"/>
    <x v="5"/>
    <x v="12"/>
  </r>
  <r>
    <n v="52"/>
    <x v="7"/>
    <x v="5"/>
    <x v="5"/>
    <x v="0"/>
  </r>
  <r>
    <n v="118"/>
    <x v="7"/>
    <x v="5"/>
    <x v="5"/>
    <x v="1"/>
  </r>
  <r>
    <n v="187"/>
    <x v="7"/>
    <x v="5"/>
    <x v="5"/>
    <x v="2"/>
  </r>
  <r>
    <n v="220"/>
    <x v="7"/>
    <x v="5"/>
    <x v="5"/>
    <x v="3"/>
  </r>
  <r>
    <n v="329"/>
    <x v="7"/>
    <x v="5"/>
    <x v="6"/>
    <x v="5"/>
  </r>
  <r>
    <n v="260"/>
    <x v="7"/>
    <x v="5"/>
    <x v="6"/>
    <x v="6"/>
  </r>
  <r>
    <n v="62"/>
    <x v="7"/>
    <x v="5"/>
    <x v="6"/>
    <x v="7"/>
  </r>
  <r>
    <m/>
    <x v="7"/>
    <x v="5"/>
    <x v="6"/>
    <x v="8"/>
  </r>
  <r>
    <n v="28965"/>
    <x v="8"/>
    <x v="0"/>
    <x v="0"/>
    <x v="0"/>
  </r>
  <r>
    <n v="29570"/>
    <x v="8"/>
    <x v="0"/>
    <x v="0"/>
    <x v="1"/>
  </r>
  <r>
    <n v="30252"/>
    <x v="8"/>
    <x v="0"/>
    <x v="0"/>
    <x v="2"/>
  </r>
  <r>
    <n v="34443"/>
    <x v="8"/>
    <x v="0"/>
    <x v="0"/>
    <x v="3"/>
  </r>
  <r>
    <n v="338920"/>
    <x v="8"/>
    <x v="0"/>
    <x v="1"/>
    <x v="4"/>
  </r>
  <r>
    <n v="29448"/>
    <x v="8"/>
    <x v="0"/>
    <x v="1"/>
    <x v="5"/>
  </r>
  <r>
    <n v="25679"/>
    <x v="8"/>
    <x v="0"/>
    <x v="1"/>
    <x v="6"/>
  </r>
  <r>
    <n v="27483"/>
    <x v="8"/>
    <x v="0"/>
    <x v="1"/>
    <x v="7"/>
  </r>
  <r>
    <n v="30796"/>
    <x v="8"/>
    <x v="0"/>
    <x v="1"/>
    <x v="8"/>
  </r>
  <r>
    <n v="49203"/>
    <x v="8"/>
    <x v="0"/>
    <x v="1"/>
    <x v="9"/>
  </r>
  <r>
    <n v="23617"/>
    <x v="8"/>
    <x v="0"/>
    <x v="1"/>
    <x v="10"/>
  </r>
  <r>
    <n v="23264"/>
    <x v="8"/>
    <x v="0"/>
    <x v="1"/>
    <x v="11"/>
  </r>
  <r>
    <n v="25311"/>
    <x v="8"/>
    <x v="0"/>
    <x v="1"/>
    <x v="12"/>
  </r>
  <r>
    <n v="29052"/>
    <x v="8"/>
    <x v="0"/>
    <x v="1"/>
    <x v="0"/>
  </r>
  <r>
    <n v="26752"/>
    <x v="8"/>
    <x v="0"/>
    <x v="1"/>
    <x v="1"/>
  </r>
  <r>
    <n v="21835"/>
    <x v="8"/>
    <x v="0"/>
    <x v="1"/>
    <x v="2"/>
  </r>
  <r>
    <n v="26481"/>
    <x v="8"/>
    <x v="0"/>
    <x v="1"/>
    <x v="3"/>
  </r>
  <r>
    <n v="291656"/>
    <x v="8"/>
    <x v="0"/>
    <x v="2"/>
    <x v="4"/>
  </r>
  <r>
    <n v="23861"/>
    <x v="8"/>
    <x v="0"/>
    <x v="2"/>
    <x v="5"/>
  </r>
  <r>
    <n v="22673"/>
    <x v="8"/>
    <x v="0"/>
    <x v="2"/>
    <x v="6"/>
  </r>
  <r>
    <n v="28200"/>
    <x v="8"/>
    <x v="0"/>
    <x v="2"/>
    <x v="7"/>
  </r>
  <r>
    <n v="27286"/>
    <x v="8"/>
    <x v="0"/>
    <x v="2"/>
    <x v="8"/>
  </r>
  <r>
    <n v="46218"/>
    <x v="8"/>
    <x v="0"/>
    <x v="2"/>
    <x v="9"/>
  </r>
  <r>
    <n v="23994"/>
    <x v="8"/>
    <x v="0"/>
    <x v="2"/>
    <x v="10"/>
  </r>
  <r>
    <n v="18249"/>
    <x v="8"/>
    <x v="0"/>
    <x v="2"/>
    <x v="11"/>
  </r>
  <r>
    <n v="16774"/>
    <x v="8"/>
    <x v="0"/>
    <x v="2"/>
    <x v="12"/>
  </r>
  <r>
    <n v="23550"/>
    <x v="8"/>
    <x v="0"/>
    <x v="2"/>
    <x v="0"/>
  </r>
  <r>
    <n v="18452"/>
    <x v="8"/>
    <x v="0"/>
    <x v="2"/>
    <x v="1"/>
  </r>
  <r>
    <n v="20057"/>
    <x v="8"/>
    <x v="0"/>
    <x v="2"/>
    <x v="2"/>
  </r>
  <r>
    <n v="22342"/>
    <x v="8"/>
    <x v="0"/>
    <x v="2"/>
    <x v="3"/>
  </r>
  <r>
    <n v="272046"/>
    <x v="8"/>
    <x v="0"/>
    <x v="3"/>
    <x v="4"/>
  </r>
  <r>
    <n v="17379"/>
    <x v="8"/>
    <x v="0"/>
    <x v="3"/>
    <x v="5"/>
  </r>
  <r>
    <n v="14484"/>
    <x v="8"/>
    <x v="0"/>
    <x v="3"/>
    <x v="6"/>
  </r>
  <r>
    <n v="18109"/>
    <x v="8"/>
    <x v="0"/>
    <x v="3"/>
    <x v="7"/>
  </r>
  <r>
    <n v="22244"/>
    <x v="8"/>
    <x v="0"/>
    <x v="3"/>
    <x v="8"/>
  </r>
  <r>
    <n v="46060"/>
    <x v="8"/>
    <x v="0"/>
    <x v="3"/>
    <x v="9"/>
  </r>
  <r>
    <n v="25624"/>
    <x v="8"/>
    <x v="0"/>
    <x v="3"/>
    <x v="10"/>
  </r>
  <r>
    <n v="17105"/>
    <x v="8"/>
    <x v="0"/>
    <x v="3"/>
    <x v="11"/>
  </r>
  <r>
    <n v="15387"/>
    <x v="8"/>
    <x v="0"/>
    <x v="3"/>
    <x v="12"/>
  </r>
  <r>
    <n v="19894"/>
    <x v="8"/>
    <x v="0"/>
    <x v="3"/>
    <x v="0"/>
  </r>
  <r>
    <n v="19831"/>
    <x v="8"/>
    <x v="0"/>
    <x v="3"/>
    <x v="1"/>
  </r>
  <r>
    <n v="21138"/>
    <x v="8"/>
    <x v="0"/>
    <x v="3"/>
    <x v="2"/>
  </r>
  <r>
    <n v="34791"/>
    <x v="8"/>
    <x v="0"/>
    <x v="3"/>
    <x v="3"/>
  </r>
  <r>
    <n v="306086"/>
    <x v="8"/>
    <x v="0"/>
    <x v="4"/>
    <x v="4"/>
  </r>
  <r>
    <n v="19185"/>
    <x v="8"/>
    <x v="0"/>
    <x v="4"/>
    <x v="5"/>
  </r>
  <r>
    <n v="17623"/>
    <x v="8"/>
    <x v="0"/>
    <x v="4"/>
    <x v="6"/>
  </r>
  <r>
    <n v="23681"/>
    <x v="8"/>
    <x v="0"/>
    <x v="4"/>
    <x v="7"/>
  </r>
  <r>
    <n v="25584"/>
    <x v="8"/>
    <x v="0"/>
    <x v="4"/>
    <x v="8"/>
  </r>
  <r>
    <n v="44902"/>
    <x v="8"/>
    <x v="0"/>
    <x v="4"/>
    <x v="9"/>
  </r>
  <r>
    <n v="25116"/>
    <x v="8"/>
    <x v="0"/>
    <x v="4"/>
    <x v="10"/>
  </r>
  <r>
    <n v="21345"/>
    <x v="8"/>
    <x v="0"/>
    <x v="4"/>
    <x v="11"/>
  </r>
  <r>
    <n v="22273"/>
    <x v="8"/>
    <x v="0"/>
    <x v="4"/>
    <x v="12"/>
  </r>
  <r>
    <n v="26169"/>
    <x v="8"/>
    <x v="0"/>
    <x v="4"/>
    <x v="0"/>
  </r>
  <r>
    <n v="26063"/>
    <x v="8"/>
    <x v="0"/>
    <x v="4"/>
    <x v="1"/>
  </r>
  <r>
    <n v="27922"/>
    <x v="8"/>
    <x v="0"/>
    <x v="4"/>
    <x v="2"/>
  </r>
  <r>
    <n v="26223"/>
    <x v="8"/>
    <x v="0"/>
    <x v="4"/>
    <x v="3"/>
  </r>
  <r>
    <n v="197260"/>
    <x v="8"/>
    <x v="0"/>
    <x v="5"/>
    <x v="4"/>
  </r>
  <r>
    <n v="15084"/>
    <x v="8"/>
    <x v="0"/>
    <x v="5"/>
    <x v="5"/>
  </r>
  <r>
    <n v="15087"/>
    <x v="8"/>
    <x v="0"/>
    <x v="5"/>
    <x v="6"/>
  </r>
  <r>
    <n v="11931"/>
    <x v="8"/>
    <x v="0"/>
    <x v="5"/>
    <x v="7"/>
  </r>
  <r>
    <n v="15139"/>
    <x v="8"/>
    <x v="0"/>
    <x v="5"/>
    <x v="8"/>
  </r>
  <r>
    <n v="35945"/>
    <x v="8"/>
    <x v="0"/>
    <x v="5"/>
    <x v="9"/>
  </r>
  <r>
    <n v="17517"/>
    <x v="8"/>
    <x v="0"/>
    <x v="5"/>
    <x v="10"/>
  </r>
  <r>
    <n v="12055"/>
    <x v="8"/>
    <x v="0"/>
    <x v="5"/>
    <x v="11"/>
  </r>
  <r>
    <n v="13010"/>
    <x v="8"/>
    <x v="0"/>
    <x v="5"/>
    <x v="12"/>
  </r>
  <r>
    <n v="16910"/>
    <x v="8"/>
    <x v="0"/>
    <x v="5"/>
    <x v="0"/>
  </r>
  <r>
    <n v="13531"/>
    <x v="8"/>
    <x v="0"/>
    <x v="5"/>
    <x v="1"/>
  </r>
  <r>
    <n v="13088"/>
    <x v="8"/>
    <x v="0"/>
    <x v="5"/>
    <x v="2"/>
  </r>
  <r>
    <n v="17963"/>
    <x v="8"/>
    <x v="0"/>
    <x v="5"/>
    <x v="3"/>
  </r>
  <r>
    <n v="15278"/>
    <x v="8"/>
    <x v="0"/>
    <x v="6"/>
    <x v="5"/>
  </r>
  <r>
    <n v="10844"/>
    <x v="8"/>
    <x v="0"/>
    <x v="6"/>
    <x v="6"/>
  </r>
  <r>
    <n v="9578"/>
    <x v="8"/>
    <x v="0"/>
    <x v="6"/>
    <x v="7"/>
  </r>
  <r>
    <n v="17374"/>
    <x v="8"/>
    <x v="0"/>
    <x v="6"/>
    <x v="8"/>
  </r>
  <r>
    <n v="3408"/>
    <x v="8"/>
    <x v="1"/>
    <x v="0"/>
    <x v="0"/>
  </r>
  <r>
    <n v="2405"/>
    <x v="8"/>
    <x v="1"/>
    <x v="0"/>
    <x v="1"/>
  </r>
  <r>
    <n v="2414"/>
    <x v="8"/>
    <x v="1"/>
    <x v="0"/>
    <x v="2"/>
  </r>
  <r>
    <n v="4289"/>
    <x v="8"/>
    <x v="1"/>
    <x v="0"/>
    <x v="3"/>
  </r>
  <r>
    <n v="40752"/>
    <x v="8"/>
    <x v="1"/>
    <x v="1"/>
    <x v="4"/>
  </r>
  <r>
    <n v="2337"/>
    <x v="8"/>
    <x v="1"/>
    <x v="1"/>
    <x v="5"/>
  </r>
  <r>
    <n v="2504"/>
    <x v="8"/>
    <x v="1"/>
    <x v="1"/>
    <x v="6"/>
  </r>
  <r>
    <n v="3422"/>
    <x v="8"/>
    <x v="1"/>
    <x v="1"/>
    <x v="7"/>
  </r>
  <r>
    <n v="5079"/>
    <x v="8"/>
    <x v="1"/>
    <x v="1"/>
    <x v="8"/>
  </r>
  <r>
    <n v="7036"/>
    <x v="8"/>
    <x v="1"/>
    <x v="1"/>
    <x v="9"/>
  </r>
  <r>
    <n v="3200"/>
    <x v="8"/>
    <x v="1"/>
    <x v="1"/>
    <x v="10"/>
  </r>
  <r>
    <n v="2704"/>
    <x v="8"/>
    <x v="1"/>
    <x v="1"/>
    <x v="11"/>
  </r>
  <r>
    <n v="2822"/>
    <x v="8"/>
    <x v="1"/>
    <x v="1"/>
    <x v="12"/>
  </r>
  <r>
    <n v="4446"/>
    <x v="8"/>
    <x v="1"/>
    <x v="1"/>
    <x v="0"/>
  </r>
  <r>
    <n v="1886"/>
    <x v="8"/>
    <x v="1"/>
    <x v="1"/>
    <x v="1"/>
  </r>
  <r>
    <n v="1389"/>
    <x v="8"/>
    <x v="1"/>
    <x v="1"/>
    <x v="2"/>
  </r>
  <r>
    <n v="3927"/>
    <x v="8"/>
    <x v="1"/>
    <x v="1"/>
    <x v="3"/>
  </r>
  <r>
    <n v="34210"/>
    <x v="8"/>
    <x v="1"/>
    <x v="2"/>
    <x v="4"/>
  </r>
  <r>
    <n v="1413"/>
    <x v="8"/>
    <x v="1"/>
    <x v="2"/>
    <x v="5"/>
  </r>
  <r>
    <n v="1797"/>
    <x v="8"/>
    <x v="1"/>
    <x v="2"/>
    <x v="6"/>
  </r>
  <r>
    <n v="5449"/>
    <x v="8"/>
    <x v="1"/>
    <x v="2"/>
    <x v="7"/>
  </r>
  <r>
    <n v="3287"/>
    <x v="8"/>
    <x v="1"/>
    <x v="2"/>
    <x v="8"/>
  </r>
  <r>
    <n v="5109"/>
    <x v="8"/>
    <x v="1"/>
    <x v="2"/>
    <x v="9"/>
  </r>
  <r>
    <n v="4091"/>
    <x v="8"/>
    <x v="1"/>
    <x v="2"/>
    <x v="10"/>
  </r>
  <r>
    <n v="3185"/>
    <x v="8"/>
    <x v="1"/>
    <x v="2"/>
    <x v="11"/>
  </r>
  <r>
    <n v="2521"/>
    <x v="8"/>
    <x v="1"/>
    <x v="2"/>
    <x v="12"/>
  </r>
  <r>
    <n v="3417"/>
    <x v="8"/>
    <x v="1"/>
    <x v="2"/>
    <x v="0"/>
  </r>
  <r>
    <n v="895"/>
    <x v="8"/>
    <x v="1"/>
    <x v="2"/>
    <x v="1"/>
  </r>
  <r>
    <n v="1273"/>
    <x v="8"/>
    <x v="1"/>
    <x v="2"/>
    <x v="2"/>
  </r>
  <r>
    <n v="1773"/>
    <x v="8"/>
    <x v="1"/>
    <x v="2"/>
    <x v="3"/>
  </r>
  <r>
    <n v="35960"/>
    <x v="8"/>
    <x v="1"/>
    <x v="3"/>
    <x v="4"/>
  </r>
  <r>
    <n v="1427"/>
    <x v="8"/>
    <x v="1"/>
    <x v="3"/>
    <x v="5"/>
  </r>
  <r>
    <n v="1157"/>
    <x v="8"/>
    <x v="1"/>
    <x v="3"/>
    <x v="6"/>
  </r>
  <r>
    <n v="3035"/>
    <x v="8"/>
    <x v="1"/>
    <x v="3"/>
    <x v="7"/>
  </r>
  <r>
    <n v="3317"/>
    <x v="8"/>
    <x v="1"/>
    <x v="3"/>
    <x v="8"/>
  </r>
  <r>
    <n v="4718"/>
    <x v="8"/>
    <x v="1"/>
    <x v="3"/>
    <x v="9"/>
  </r>
  <r>
    <n v="4347"/>
    <x v="8"/>
    <x v="1"/>
    <x v="3"/>
    <x v="10"/>
  </r>
  <r>
    <n v="3211"/>
    <x v="8"/>
    <x v="1"/>
    <x v="3"/>
    <x v="11"/>
  </r>
  <r>
    <n v="2734"/>
    <x v="8"/>
    <x v="1"/>
    <x v="3"/>
    <x v="12"/>
  </r>
  <r>
    <n v="3098"/>
    <x v="8"/>
    <x v="1"/>
    <x v="3"/>
    <x v="0"/>
  </r>
  <r>
    <n v="2262"/>
    <x v="8"/>
    <x v="1"/>
    <x v="3"/>
    <x v="1"/>
  </r>
  <r>
    <n v="2743"/>
    <x v="8"/>
    <x v="1"/>
    <x v="3"/>
    <x v="2"/>
  </r>
  <r>
    <n v="3911"/>
    <x v="8"/>
    <x v="1"/>
    <x v="3"/>
    <x v="3"/>
  </r>
  <r>
    <n v="38786"/>
    <x v="8"/>
    <x v="1"/>
    <x v="4"/>
    <x v="4"/>
  </r>
  <r>
    <n v="2276"/>
    <x v="8"/>
    <x v="1"/>
    <x v="4"/>
    <x v="5"/>
  </r>
  <r>
    <n v="2427"/>
    <x v="8"/>
    <x v="1"/>
    <x v="4"/>
    <x v="6"/>
  </r>
  <r>
    <n v="4188"/>
    <x v="8"/>
    <x v="1"/>
    <x v="4"/>
    <x v="7"/>
  </r>
  <r>
    <n v="3507"/>
    <x v="8"/>
    <x v="1"/>
    <x v="4"/>
    <x v="8"/>
  </r>
  <r>
    <n v="5086"/>
    <x v="8"/>
    <x v="1"/>
    <x v="4"/>
    <x v="9"/>
  </r>
  <r>
    <n v="4164"/>
    <x v="8"/>
    <x v="1"/>
    <x v="4"/>
    <x v="10"/>
  </r>
  <r>
    <n v="3665"/>
    <x v="8"/>
    <x v="1"/>
    <x v="4"/>
    <x v="11"/>
  </r>
  <r>
    <n v="3558"/>
    <x v="8"/>
    <x v="1"/>
    <x v="4"/>
    <x v="12"/>
  </r>
  <r>
    <n v="3163"/>
    <x v="8"/>
    <x v="1"/>
    <x v="4"/>
    <x v="0"/>
  </r>
  <r>
    <n v="1840"/>
    <x v="8"/>
    <x v="1"/>
    <x v="4"/>
    <x v="1"/>
  </r>
  <r>
    <n v="3391"/>
    <x v="8"/>
    <x v="1"/>
    <x v="4"/>
    <x v="2"/>
  </r>
  <r>
    <n v="1521"/>
    <x v="8"/>
    <x v="1"/>
    <x v="4"/>
    <x v="3"/>
  </r>
  <r>
    <n v="15538"/>
    <x v="8"/>
    <x v="1"/>
    <x v="5"/>
    <x v="4"/>
  </r>
  <r>
    <n v="1440"/>
    <x v="8"/>
    <x v="1"/>
    <x v="5"/>
    <x v="5"/>
  </r>
  <r>
    <n v="1154"/>
    <x v="8"/>
    <x v="1"/>
    <x v="5"/>
    <x v="6"/>
  </r>
  <r>
    <n v="848"/>
    <x v="8"/>
    <x v="1"/>
    <x v="5"/>
    <x v="7"/>
  </r>
  <r>
    <n v="535"/>
    <x v="8"/>
    <x v="1"/>
    <x v="5"/>
    <x v="8"/>
  </r>
  <r>
    <n v="2776"/>
    <x v="8"/>
    <x v="1"/>
    <x v="5"/>
    <x v="9"/>
  </r>
  <r>
    <n v="802"/>
    <x v="8"/>
    <x v="1"/>
    <x v="5"/>
    <x v="10"/>
  </r>
  <r>
    <n v="750"/>
    <x v="8"/>
    <x v="1"/>
    <x v="5"/>
    <x v="11"/>
  </r>
  <r>
    <n v="1139"/>
    <x v="8"/>
    <x v="1"/>
    <x v="5"/>
    <x v="12"/>
  </r>
  <r>
    <n v="2411"/>
    <x v="8"/>
    <x v="1"/>
    <x v="5"/>
    <x v="0"/>
  </r>
  <r>
    <n v="1013"/>
    <x v="8"/>
    <x v="1"/>
    <x v="5"/>
    <x v="1"/>
  </r>
  <r>
    <n v="909"/>
    <x v="8"/>
    <x v="1"/>
    <x v="5"/>
    <x v="2"/>
  </r>
  <r>
    <n v="1761"/>
    <x v="8"/>
    <x v="1"/>
    <x v="5"/>
    <x v="3"/>
  </r>
  <r>
    <n v="849"/>
    <x v="8"/>
    <x v="1"/>
    <x v="6"/>
    <x v="5"/>
  </r>
  <r>
    <n v="1466"/>
    <x v="8"/>
    <x v="1"/>
    <x v="6"/>
    <x v="6"/>
  </r>
  <r>
    <n v="1556"/>
    <x v="8"/>
    <x v="1"/>
    <x v="6"/>
    <x v="7"/>
  </r>
  <r>
    <n v="967"/>
    <x v="8"/>
    <x v="1"/>
    <x v="6"/>
    <x v="8"/>
  </r>
  <r>
    <n v="7734"/>
    <x v="8"/>
    <x v="2"/>
    <x v="0"/>
    <x v="0"/>
  </r>
  <r>
    <n v="7012"/>
    <x v="8"/>
    <x v="2"/>
    <x v="0"/>
    <x v="1"/>
  </r>
  <r>
    <n v="5029"/>
    <x v="8"/>
    <x v="2"/>
    <x v="0"/>
    <x v="2"/>
  </r>
  <r>
    <n v="7072"/>
    <x v="8"/>
    <x v="2"/>
    <x v="0"/>
    <x v="3"/>
  </r>
  <r>
    <n v="90005"/>
    <x v="8"/>
    <x v="2"/>
    <x v="1"/>
    <x v="4"/>
  </r>
  <r>
    <n v="6638"/>
    <x v="8"/>
    <x v="2"/>
    <x v="1"/>
    <x v="5"/>
  </r>
  <r>
    <n v="6305"/>
    <x v="8"/>
    <x v="2"/>
    <x v="1"/>
    <x v="6"/>
  </r>
  <r>
    <n v="7787"/>
    <x v="8"/>
    <x v="2"/>
    <x v="1"/>
    <x v="7"/>
  </r>
  <r>
    <n v="9005"/>
    <x v="8"/>
    <x v="2"/>
    <x v="1"/>
    <x v="8"/>
  </r>
  <r>
    <n v="13236"/>
    <x v="8"/>
    <x v="2"/>
    <x v="1"/>
    <x v="9"/>
  </r>
  <r>
    <n v="8724"/>
    <x v="8"/>
    <x v="2"/>
    <x v="1"/>
    <x v="10"/>
  </r>
  <r>
    <n v="8181"/>
    <x v="8"/>
    <x v="2"/>
    <x v="1"/>
    <x v="11"/>
  </r>
  <r>
    <n v="4690"/>
    <x v="8"/>
    <x v="2"/>
    <x v="1"/>
    <x v="12"/>
  </r>
  <r>
    <n v="6871"/>
    <x v="8"/>
    <x v="2"/>
    <x v="1"/>
    <x v="0"/>
  </r>
  <r>
    <n v="7541"/>
    <x v="8"/>
    <x v="2"/>
    <x v="1"/>
    <x v="1"/>
  </r>
  <r>
    <n v="5169"/>
    <x v="8"/>
    <x v="2"/>
    <x v="1"/>
    <x v="2"/>
  </r>
  <r>
    <n v="5857"/>
    <x v="8"/>
    <x v="2"/>
    <x v="1"/>
    <x v="3"/>
  </r>
  <r>
    <n v="94039"/>
    <x v="8"/>
    <x v="2"/>
    <x v="2"/>
    <x v="4"/>
  </r>
  <r>
    <n v="7544"/>
    <x v="8"/>
    <x v="2"/>
    <x v="2"/>
    <x v="5"/>
  </r>
  <r>
    <n v="8035"/>
    <x v="8"/>
    <x v="2"/>
    <x v="2"/>
    <x v="6"/>
  </r>
  <r>
    <n v="9503"/>
    <x v="8"/>
    <x v="2"/>
    <x v="2"/>
    <x v="7"/>
  </r>
  <r>
    <n v="11063"/>
    <x v="8"/>
    <x v="2"/>
    <x v="2"/>
    <x v="8"/>
  </r>
  <r>
    <n v="15972"/>
    <x v="8"/>
    <x v="2"/>
    <x v="2"/>
    <x v="9"/>
  </r>
  <r>
    <n v="8710"/>
    <x v="8"/>
    <x v="2"/>
    <x v="2"/>
    <x v="10"/>
  </r>
  <r>
    <n v="6955"/>
    <x v="8"/>
    <x v="2"/>
    <x v="2"/>
    <x v="11"/>
  </r>
  <r>
    <n v="5491"/>
    <x v="8"/>
    <x v="2"/>
    <x v="2"/>
    <x v="12"/>
  </r>
  <r>
    <n v="4961"/>
    <x v="8"/>
    <x v="2"/>
    <x v="2"/>
    <x v="0"/>
  </r>
  <r>
    <n v="5659"/>
    <x v="8"/>
    <x v="2"/>
    <x v="2"/>
    <x v="1"/>
  </r>
  <r>
    <n v="5302"/>
    <x v="8"/>
    <x v="2"/>
    <x v="2"/>
    <x v="2"/>
  </r>
  <r>
    <n v="4844"/>
    <x v="8"/>
    <x v="2"/>
    <x v="2"/>
    <x v="3"/>
  </r>
  <r>
    <n v="78855"/>
    <x v="8"/>
    <x v="2"/>
    <x v="3"/>
    <x v="4"/>
  </r>
  <r>
    <n v="4581"/>
    <x v="8"/>
    <x v="2"/>
    <x v="3"/>
    <x v="5"/>
  </r>
  <r>
    <n v="3669"/>
    <x v="8"/>
    <x v="2"/>
    <x v="3"/>
    <x v="6"/>
  </r>
  <r>
    <n v="6832"/>
    <x v="8"/>
    <x v="2"/>
    <x v="3"/>
    <x v="7"/>
  </r>
  <r>
    <n v="8164"/>
    <x v="8"/>
    <x v="2"/>
    <x v="3"/>
    <x v="8"/>
  </r>
  <r>
    <n v="13849"/>
    <x v="8"/>
    <x v="2"/>
    <x v="3"/>
    <x v="9"/>
  </r>
  <r>
    <n v="8837"/>
    <x v="8"/>
    <x v="2"/>
    <x v="3"/>
    <x v="10"/>
  </r>
  <r>
    <n v="5713"/>
    <x v="8"/>
    <x v="2"/>
    <x v="3"/>
    <x v="11"/>
  </r>
  <r>
    <n v="5208"/>
    <x v="8"/>
    <x v="2"/>
    <x v="3"/>
    <x v="12"/>
  </r>
  <r>
    <n v="5902"/>
    <x v="8"/>
    <x v="2"/>
    <x v="3"/>
    <x v="0"/>
  </r>
  <r>
    <n v="5083"/>
    <x v="8"/>
    <x v="2"/>
    <x v="3"/>
    <x v="1"/>
  </r>
  <r>
    <n v="4615"/>
    <x v="8"/>
    <x v="2"/>
    <x v="3"/>
    <x v="2"/>
  </r>
  <r>
    <n v="6402"/>
    <x v="8"/>
    <x v="2"/>
    <x v="3"/>
    <x v="3"/>
  </r>
  <r>
    <n v="103365"/>
    <x v="8"/>
    <x v="2"/>
    <x v="4"/>
    <x v="4"/>
  </r>
  <r>
    <n v="5099"/>
    <x v="8"/>
    <x v="2"/>
    <x v="4"/>
    <x v="5"/>
  </r>
  <r>
    <n v="4228"/>
    <x v="8"/>
    <x v="2"/>
    <x v="4"/>
    <x v="6"/>
  </r>
  <r>
    <n v="9616"/>
    <x v="8"/>
    <x v="2"/>
    <x v="4"/>
    <x v="7"/>
  </r>
  <r>
    <n v="9242"/>
    <x v="8"/>
    <x v="2"/>
    <x v="4"/>
    <x v="8"/>
  </r>
  <r>
    <n v="19123"/>
    <x v="8"/>
    <x v="2"/>
    <x v="4"/>
    <x v="9"/>
  </r>
  <r>
    <n v="10549"/>
    <x v="8"/>
    <x v="2"/>
    <x v="4"/>
    <x v="10"/>
  </r>
  <r>
    <n v="8695"/>
    <x v="8"/>
    <x v="2"/>
    <x v="4"/>
    <x v="11"/>
  </r>
  <r>
    <n v="8256"/>
    <x v="8"/>
    <x v="2"/>
    <x v="4"/>
    <x v="12"/>
  </r>
  <r>
    <n v="8777"/>
    <x v="8"/>
    <x v="2"/>
    <x v="4"/>
    <x v="0"/>
  </r>
  <r>
    <n v="7865"/>
    <x v="8"/>
    <x v="2"/>
    <x v="4"/>
    <x v="1"/>
  </r>
  <r>
    <n v="7300"/>
    <x v="8"/>
    <x v="2"/>
    <x v="4"/>
    <x v="2"/>
  </r>
  <r>
    <n v="4615"/>
    <x v="8"/>
    <x v="2"/>
    <x v="4"/>
    <x v="3"/>
  </r>
  <r>
    <n v="72238"/>
    <x v="8"/>
    <x v="2"/>
    <x v="5"/>
    <x v="4"/>
  </r>
  <r>
    <n v="3404"/>
    <x v="8"/>
    <x v="2"/>
    <x v="5"/>
    <x v="5"/>
  </r>
  <r>
    <n v="4112"/>
    <x v="8"/>
    <x v="2"/>
    <x v="5"/>
    <x v="6"/>
  </r>
  <r>
    <n v="5928"/>
    <x v="8"/>
    <x v="2"/>
    <x v="5"/>
    <x v="7"/>
  </r>
  <r>
    <n v="6677"/>
    <x v="8"/>
    <x v="2"/>
    <x v="5"/>
    <x v="8"/>
  </r>
  <r>
    <n v="16397"/>
    <x v="8"/>
    <x v="2"/>
    <x v="5"/>
    <x v="9"/>
  </r>
  <r>
    <n v="8795"/>
    <x v="8"/>
    <x v="2"/>
    <x v="5"/>
    <x v="10"/>
  </r>
  <r>
    <n v="6169"/>
    <x v="8"/>
    <x v="2"/>
    <x v="5"/>
    <x v="11"/>
  </r>
  <r>
    <n v="5489"/>
    <x v="8"/>
    <x v="2"/>
    <x v="5"/>
    <x v="12"/>
  </r>
  <r>
    <n v="5805"/>
    <x v="8"/>
    <x v="2"/>
    <x v="5"/>
    <x v="0"/>
  </r>
  <r>
    <n v="3569"/>
    <x v="8"/>
    <x v="2"/>
    <x v="5"/>
    <x v="1"/>
  </r>
  <r>
    <n v="2316"/>
    <x v="8"/>
    <x v="2"/>
    <x v="5"/>
    <x v="2"/>
  </r>
  <r>
    <n v="3577"/>
    <x v="8"/>
    <x v="2"/>
    <x v="5"/>
    <x v="3"/>
  </r>
  <r>
    <n v="3440"/>
    <x v="8"/>
    <x v="2"/>
    <x v="6"/>
    <x v="5"/>
  </r>
  <r>
    <n v="1089"/>
    <x v="8"/>
    <x v="2"/>
    <x v="6"/>
    <x v="6"/>
  </r>
  <r>
    <n v="1004"/>
    <x v="8"/>
    <x v="2"/>
    <x v="6"/>
    <x v="7"/>
  </r>
  <r>
    <n v="940"/>
    <x v="8"/>
    <x v="2"/>
    <x v="6"/>
    <x v="8"/>
  </r>
  <r>
    <n v="6116"/>
    <x v="8"/>
    <x v="3"/>
    <x v="0"/>
    <x v="0"/>
  </r>
  <r>
    <n v="5504"/>
    <x v="8"/>
    <x v="3"/>
    <x v="0"/>
    <x v="1"/>
  </r>
  <r>
    <n v="7063"/>
    <x v="8"/>
    <x v="3"/>
    <x v="0"/>
    <x v="2"/>
  </r>
  <r>
    <n v="6429"/>
    <x v="8"/>
    <x v="3"/>
    <x v="0"/>
    <x v="3"/>
  </r>
  <r>
    <n v="65233"/>
    <x v="8"/>
    <x v="3"/>
    <x v="1"/>
    <x v="4"/>
  </r>
  <r>
    <n v="6225"/>
    <x v="8"/>
    <x v="3"/>
    <x v="1"/>
    <x v="5"/>
  </r>
  <r>
    <n v="4993"/>
    <x v="8"/>
    <x v="3"/>
    <x v="1"/>
    <x v="6"/>
  </r>
  <r>
    <n v="3782"/>
    <x v="8"/>
    <x v="3"/>
    <x v="1"/>
    <x v="7"/>
  </r>
  <r>
    <n v="4500"/>
    <x v="8"/>
    <x v="3"/>
    <x v="1"/>
    <x v="8"/>
  </r>
  <r>
    <n v="8987"/>
    <x v="8"/>
    <x v="3"/>
    <x v="1"/>
    <x v="9"/>
  </r>
  <r>
    <n v="3573"/>
    <x v="8"/>
    <x v="3"/>
    <x v="1"/>
    <x v="10"/>
  </r>
  <r>
    <n v="3285"/>
    <x v="8"/>
    <x v="3"/>
    <x v="1"/>
    <x v="11"/>
  </r>
  <r>
    <n v="4120"/>
    <x v="8"/>
    <x v="3"/>
    <x v="1"/>
    <x v="12"/>
  </r>
  <r>
    <n v="9876"/>
    <x v="8"/>
    <x v="3"/>
    <x v="1"/>
    <x v="0"/>
  </r>
  <r>
    <n v="6174"/>
    <x v="8"/>
    <x v="3"/>
    <x v="1"/>
    <x v="1"/>
  </r>
  <r>
    <n v="4725"/>
    <x v="8"/>
    <x v="3"/>
    <x v="1"/>
    <x v="2"/>
  </r>
  <r>
    <n v="4994"/>
    <x v="8"/>
    <x v="3"/>
    <x v="1"/>
    <x v="3"/>
  </r>
  <r>
    <n v="56141"/>
    <x v="8"/>
    <x v="3"/>
    <x v="2"/>
    <x v="4"/>
  </r>
  <r>
    <n v="5375"/>
    <x v="8"/>
    <x v="3"/>
    <x v="2"/>
    <x v="5"/>
  </r>
  <r>
    <n v="4980"/>
    <x v="8"/>
    <x v="3"/>
    <x v="2"/>
    <x v="6"/>
  </r>
  <r>
    <n v="6215"/>
    <x v="8"/>
    <x v="3"/>
    <x v="2"/>
    <x v="7"/>
  </r>
  <r>
    <n v="3612"/>
    <x v="8"/>
    <x v="3"/>
    <x v="2"/>
    <x v="8"/>
  </r>
  <r>
    <n v="7565"/>
    <x v="8"/>
    <x v="3"/>
    <x v="2"/>
    <x v="9"/>
  </r>
  <r>
    <n v="2672"/>
    <x v="8"/>
    <x v="3"/>
    <x v="2"/>
    <x v="10"/>
  </r>
  <r>
    <n v="2037"/>
    <x v="8"/>
    <x v="3"/>
    <x v="2"/>
    <x v="11"/>
  </r>
  <r>
    <n v="2889"/>
    <x v="8"/>
    <x v="3"/>
    <x v="2"/>
    <x v="12"/>
  </r>
  <r>
    <n v="6756"/>
    <x v="8"/>
    <x v="3"/>
    <x v="2"/>
    <x v="0"/>
  </r>
  <r>
    <n v="3822"/>
    <x v="8"/>
    <x v="3"/>
    <x v="2"/>
    <x v="1"/>
  </r>
  <r>
    <n v="4759"/>
    <x v="8"/>
    <x v="3"/>
    <x v="2"/>
    <x v="2"/>
  </r>
  <r>
    <n v="5459"/>
    <x v="8"/>
    <x v="3"/>
    <x v="2"/>
    <x v="3"/>
  </r>
  <r>
    <n v="51586"/>
    <x v="8"/>
    <x v="3"/>
    <x v="3"/>
    <x v="4"/>
  </r>
  <r>
    <n v="2990"/>
    <x v="8"/>
    <x v="3"/>
    <x v="3"/>
    <x v="5"/>
  </r>
  <r>
    <n v="2991"/>
    <x v="8"/>
    <x v="3"/>
    <x v="3"/>
    <x v="6"/>
  </r>
  <r>
    <n v="3286"/>
    <x v="8"/>
    <x v="3"/>
    <x v="3"/>
    <x v="7"/>
  </r>
  <r>
    <n v="3351"/>
    <x v="8"/>
    <x v="3"/>
    <x v="3"/>
    <x v="8"/>
  </r>
  <r>
    <n v="8449"/>
    <x v="8"/>
    <x v="3"/>
    <x v="3"/>
    <x v="9"/>
  </r>
  <r>
    <n v="2590"/>
    <x v="8"/>
    <x v="3"/>
    <x v="3"/>
    <x v="10"/>
  </r>
  <r>
    <n v="2062"/>
    <x v="8"/>
    <x v="3"/>
    <x v="3"/>
    <x v="11"/>
  </r>
  <r>
    <n v="2001"/>
    <x v="8"/>
    <x v="3"/>
    <x v="3"/>
    <x v="12"/>
  </r>
  <r>
    <n v="3757"/>
    <x v="8"/>
    <x v="3"/>
    <x v="3"/>
    <x v="0"/>
  </r>
  <r>
    <n v="4028"/>
    <x v="8"/>
    <x v="3"/>
    <x v="3"/>
    <x v="1"/>
  </r>
  <r>
    <n v="5372"/>
    <x v="8"/>
    <x v="3"/>
    <x v="3"/>
    <x v="2"/>
  </r>
  <r>
    <n v="10709"/>
    <x v="8"/>
    <x v="3"/>
    <x v="3"/>
    <x v="3"/>
  </r>
  <r>
    <n v="51706"/>
    <x v="8"/>
    <x v="3"/>
    <x v="4"/>
    <x v="4"/>
  </r>
  <r>
    <n v="3400"/>
    <x v="8"/>
    <x v="3"/>
    <x v="4"/>
    <x v="5"/>
  </r>
  <r>
    <n v="4454"/>
    <x v="8"/>
    <x v="3"/>
    <x v="4"/>
    <x v="6"/>
  </r>
  <r>
    <n v="3585"/>
    <x v="8"/>
    <x v="3"/>
    <x v="4"/>
    <x v="7"/>
  </r>
  <r>
    <n v="3860"/>
    <x v="8"/>
    <x v="3"/>
    <x v="4"/>
    <x v="8"/>
  </r>
  <r>
    <n v="6612"/>
    <x v="8"/>
    <x v="3"/>
    <x v="4"/>
    <x v="9"/>
  </r>
  <r>
    <n v="2573"/>
    <x v="8"/>
    <x v="3"/>
    <x v="4"/>
    <x v="10"/>
  </r>
  <r>
    <n v="3036"/>
    <x v="8"/>
    <x v="3"/>
    <x v="4"/>
    <x v="11"/>
  </r>
  <r>
    <n v="2777"/>
    <x v="8"/>
    <x v="3"/>
    <x v="4"/>
    <x v="12"/>
  </r>
  <r>
    <n v="5042"/>
    <x v="8"/>
    <x v="3"/>
    <x v="4"/>
    <x v="0"/>
  </r>
  <r>
    <n v="5317"/>
    <x v="8"/>
    <x v="3"/>
    <x v="4"/>
    <x v="1"/>
  </r>
  <r>
    <n v="5994"/>
    <x v="8"/>
    <x v="3"/>
    <x v="4"/>
    <x v="2"/>
  </r>
  <r>
    <n v="5056"/>
    <x v="8"/>
    <x v="3"/>
    <x v="4"/>
    <x v="3"/>
  </r>
  <r>
    <n v="38205"/>
    <x v="8"/>
    <x v="3"/>
    <x v="5"/>
    <x v="4"/>
  </r>
  <r>
    <n v="2173"/>
    <x v="8"/>
    <x v="3"/>
    <x v="5"/>
    <x v="5"/>
  </r>
  <r>
    <n v="2407"/>
    <x v="8"/>
    <x v="3"/>
    <x v="5"/>
    <x v="6"/>
  </r>
  <r>
    <n v="1787"/>
    <x v="8"/>
    <x v="3"/>
    <x v="5"/>
    <x v="7"/>
  </r>
  <r>
    <n v="2477"/>
    <x v="8"/>
    <x v="3"/>
    <x v="5"/>
    <x v="8"/>
  </r>
  <r>
    <n v="5156"/>
    <x v="8"/>
    <x v="3"/>
    <x v="5"/>
    <x v="9"/>
  </r>
  <r>
    <n v="1729"/>
    <x v="8"/>
    <x v="3"/>
    <x v="5"/>
    <x v="10"/>
  </r>
  <r>
    <n v="2315"/>
    <x v="8"/>
    <x v="3"/>
    <x v="5"/>
    <x v="11"/>
  </r>
  <r>
    <n v="3326"/>
    <x v="8"/>
    <x v="3"/>
    <x v="5"/>
    <x v="12"/>
  </r>
  <r>
    <n v="3884"/>
    <x v="8"/>
    <x v="3"/>
    <x v="5"/>
    <x v="0"/>
  </r>
  <r>
    <n v="3900"/>
    <x v="8"/>
    <x v="3"/>
    <x v="5"/>
    <x v="1"/>
  </r>
  <r>
    <n v="4176"/>
    <x v="8"/>
    <x v="3"/>
    <x v="5"/>
    <x v="2"/>
  </r>
  <r>
    <n v="4875"/>
    <x v="8"/>
    <x v="3"/>
    <x v="5"/>
    <x v="3"/>
  </r>
  <r>
    <n v="4417"/>
    <x v="8"/>
    <x v="3"/>
    <x v="6"/>
    <x v="5"/>
  </r>
  <r>
    <n v="2621"/>
    <x v="8"/>
    <x v="3"/>
    <x v="6"/>
    <x v="6"/>
  </r>
  <r>
    <n v="2190"/>
    <x v="8"/>
    <x v="3"/>
    <x v="6"/>
    <x v="7"/>
  </r>
  <r>
    <n v="2005"/>
    <x v="8"/>
    <x v="3"/>
    <x v="6"/>
    <x v="8"/>
  </r>
  <r>
    <n v="11526"/>
    <x v="8"/>
    <x v="4"/>
    <x v="0"/>
    <x v="0"/>
  </r>
  <r>
    <n v="14577"/>
    <x v="8"/>
    <x v="4"/>
    <x v="0"/>
    <x v="1"/>
  </r>
  <r>
    <n v="15746"/>
    <x v="8"/>
    <x v="4"/>
    <x v="0"/>
    <x v="2"/>
  </r>
  <r>
    <n v="16371"/>
    <x v="8"/>
    <x v="4"/>
    <x v="0"/>
    <x v="3"/>
  </r>
  <r>
    <n v="140565"/>
    <x v="8"/>
    <x v="4"/>
    <x v="1"/>
    <x v="4"/>
  </r>
  <r>
    <n v="14181"/>
    <x v="8"/>
    <x v="4"/>
    <x v="1"/>
    <x v="5"/>
  </r>
  <r>
    <n v="11791"/>
    <x v="8"/>
    <x v="4"/>
    <x v="1"/>
    <x v="6"/>
  </r>
  <r>
    <n v="12363"/>
    <x v="8"/>
    <x v="4"/>
    <x v="1"/>
    <x v="7"/>
  </r>
  <r>
    <n v="12189"/>
    <x v="8"/>
    <x v="4"/>
    <x v="1"/>
    <x v="8"/>
  </r>
  <r>
    <n v="19944"/>
    <x v="8"/>
    <x v="4"/>
    <x v="1"/>
    <x v="9"/>
  </r>
  <r>
    <n v="8120"/>
    <x v="8"/>
    <x v="4"/>
    <x v="1"/>
    <x v="10"/>
  </r>
  <r>
    <n v="9055"/>
    <x v="8"/>
    <x v="4"/>
    <x v="1"/>
    <x v="11"/>
  </r>
  <r>
    <n v="12121"/>
    <x v="8"/>
    <x v="4"/>
    <x v="1"/>
    <x v="12"/>
  </r>
  <r>
    <n v="7858"/>
    <x v="8"/>
    <x v="4"/>
    <x v="1"/>
    <x v="0"/>
  </r>
  <r>
    <n v="10930"/>
    <x v="8"/>
    <x v="4"/>
    <x v="1"/>
    <x v="1"/>
  </r>
  <r>
    <n v="10430"/>
    <x v="8"/>
    <x v="4"/>
    <x v="1"/>
    <x v="2"/>
  </r>
  <r>
    <n v="11581"/>
    <x v="8"/>
    <x v="4"/>
    <x v="1"/>
    <x v="3"/>
  </r>
  <r>
    <n v="106048"/>
    <x v="8"/>
    <x v="4"/>
    <x v="2"/>
    <x v="4"/>
  </r>
  <r>
    <n v="9311"/>
    <x v="8"/>
    <x v="4"/>
    <x v="2"/>
    <x v="5"/>
  </r>
  <r>
    <n v="7763"/>
    <x v="8"/>
    <x v="4"/>
    <x v="2"/>
    <x v="6"/>
  </r>
  <r>
    <n v="6956"/>
    <x v="8"/>
    <x v="4"/>
    <x v="2"/>
    <x v="7"/>
  </r>
  <r>
    <n v="9256"/>
    <x v="8"/>
    <x v="4"/>
    <x v="2"/>
    <x v="8"/>
  </r>
  <r>
    <n v="17403"/>
    <x v="8"/>
    <x v="4"/>
    <x v="2"/>
    <x v="9"/>
  </r>
  <r>
    <n v="8521"/>
    <x v="8"/>
    <x v="4"/>
    <x v="2"/>
    <x v="10"/>
  </r>
  <r>
    <n v="6007"/>
    <x v="8"/>
    <x v="4"/>
    <x v="2"/>
    <x v="11"/>
  </r>
  <r>
    <n v="5848"/>
    <x v="8"/>
    <x v="4"/>
    <x v="2"/>
    <x v="12"/>
  </r>
  <r>
    <n v="8376"/>
    <x v="8"/>
    <x v="4"/>
    <x v="2"/>
    <x v="0"/>
  </r>
  <r>
    <n v="8003"/>
    <x v="8"/>
    <x v="4"/>
    <x v="2"/>
    <x v="1"/>
  </r>
  <r>
    <n v="8429"/>
    <x v="8"/>
    <x v="4"/>
    <x v="2"/>
    <x v="2"/>
  </r>
  <r>
    <n v="10175"/>
    <x v="8"/>
    <x v="4"/>
    <x v="2"/>
    <x v="3"/>
  </r>
  <r>
    <n v="104665"/>
    <x v="8"/>
    <x v="4"/>
    <x v="3"/>
    <x v="4"/>
  </r>
  <r>
    <n v="8294"/>
    <x v="8"/>
    <x v="4"/>
    <x v="3"/>
    <x v="5"/>
  </r>
  <r>
    <n v="6577"/>
    <x v="8"/>
    <x v="4"/>
    <x v="3"/>
    <x v="6"/>
  </r>
  <r>
    <n v="4401"/>
    <x v="8"/>
    <x v="4"/>
    <x v="3"/>
    <x v="7"/>
  </r>
  <r>
    <n v="7320"/>
    <x v="8"/>
    <x v="4"/>
    <x v="3"/>
    <x v="8"/>
  </r>
  <r>
    <n v="19044"/>
    <x v="8"/>
    <x v="4"/>
    <x v="3"/>
    <x v="9"/>
  </r>
  <r>
    <n v="9850"/>
    <x v="8"/>
    <x v="4"/>
    <x v="3"/>
    <x v="10"/>
  </r>
  <r>
    <n v="6119"/>
    <x v="8"/>
    <x v="4"/>
    <x v="3"/>
    <x v="11"/>
  </r>
  <r>
    <n v="5445"/>
    <x v="8"/>
    <x v="4"/>
    <x v="3"/>
    <x v="12"/>
  </r>
  <r>
    <n v="7137"/>
    <x v="8"/>
    <x v="4"/>
    <x v="3"/>
    <x v="0"/>
  </r>
  <r>
    <n v="8368"/>
    <x v="8"/>
    <x v="4"/>
    <x v="3"/>
    <x v="1"/>
  </r>
  <r>
    <n v="8341"/>
    <x v="8"/>
    <x v="4"/>
    <x v="3"/>
    <x v="2"/>
  </r>
  <r>
    <n v="13769"/>
    <x v="8"/>
    <x v="4"/>
    <x v="3"/>
    <x v="3"/>
  </r>
  <r>
    <n v="111294"/>
    <x v="8"/>
    <x v="4"/>
    <x v="4"/>
    <x v="4"/>
  </r>
  <r>
    <n v="8366"/>
    <x v="8"/>
    <x v="4"/>
    <x v="4"/>
    <x v="5"/>
  </r>
  <r>
    <n v="6514"/>
    <x v="8"/>
    <x v="4"/>
    <x v="4"/>
    <x v="6"/>
  </r>
  <r>
    <n v="6117"/>
    <x v="8"/>
    <x v="4"/>
    <x v="4"/>
    <x v="7"/>
  </r>
  <r>
    <n v="8807"/>
    <x v="8"/>
    <x v="4"/>
    <x v="4"/>
    <x v="8"/>
  </r>
  <r>
    <n v="14030"/>
    <x v="8"/>
    <x v="4"/>
    <x v="4"/>
    <x v="9"/>
  </r>
  <r>
    <n v="7830"/>
    <x v="8"/>
    <x v="4"/>
    <x v="4"/>
    <x v="10"/>
  </r>
  <r>
    <n v="5901"/>
    <x v="8"/>
    <x v="4"/>
    <x v="4"/>
    <x v="11"/>
  </r>
  <r>
    <n v="7638"/>
    <x v="8"/>
    <x v="4"/>
    <x v="4"/>
    <x v="12"/>
  </r>
  <r>
    <n v="8910"/>
    <x v="8"/>
    <x v="4"/>
    <x v="4"/>
    <x v="0"/>
  </r>
  <r>
    <n v="10963"/>
    <x v="8"/>
    <x v="4"/>
    <x v="4"/>
    <x v="1"/>
  </r>
  <r>
    <n v="11187"/>
    <x v="8"/>
    <x v="4"/>
    <x v="4"/>
    <x v="2"/>
  </r>
  <r>
    <n v="15031"/>
    <x v="8"/>
    <x v="4"/>
    <x v="4"/>
    <x v="3"/>
  </r>
  <r>
    <n v="70440"/>
    <x v="8"/>
    <x v="4"/>
    <x v="5"/>
    <x v="4"/>
  </r>
  <r>
    <n v="8004"/>
    <x v="8"/>
    <x v="4"/>
    <x v="5"/>
    <x v="5"/>
  </r>
  <r>
    <n v="7377"/>
    <x v="8"/>
    <x v="4"/>
    <x v="5"/>
    <x v="6"/>
  </r>
  <r>
    <n v="3352"/>
    <x v="8"/>
    <x v="4"/>
    <x v="5"/>
    <x v="7"/>
  </r>
  <r>
    <n v="5432"/>
    <x v="8"/>
    <x v="4"/>
    <x v="5"/>
    <x v="8"/>
  </r>
  <r>
    <n v="11597"/>
    <x v="8"/>
    <x v="4"/>
    <x v="5"/>
    <x v="9"/>
  </r>
  <r>
    <n v="6170"/>
    <x v="8"/>
    <x v="4"/>
    <x v="5"/>
    <x v="10"/>
  </r>
  <r>
    <n v="2822"/>
    <x v="8"/>
    <x v="4"/>
    <x v="5"/>
    <x v="11"/>
  </r>
  <r>
    <n v="3039"/>
    <x v="8"/>
    <x v="4"/>
    <x v="5"/>
    <x v="12"/>
  </r>
  <r>
    <n v="4553"/>
    <x v="8"/>
    <x v="4"/>
    <x v="5"/>
    <x v="0"/>
  </r>
  <r>
    <n v="5022"/>
    <x v="8"/>
    <x v="4"/>
    <x v="5"/>
    <x v="1"/>
  </r>
  <r>
    <n v="5636"/>
    <x v="8"/>
    <x v="4"/>
    <x v="5"/>
    <x v="2"/>
  </r>
  <r>
    <n v="7436"/>
    <x v="8"/>
    <x v="4"/>
    <x v="5"/>
    <x v="3"/>
  </r>
  <r>
    <n v="6558"/>
    <x v="8"/>
    <x v="4"/>
    <x v="6"/>
    <x v="5"/>
  </r>
  <r>
    <n v="5620"/>
    <x v="8"/>
    <x v="4"/>
    <x v="6"/>
    <x v="6"/>
  </r>
  <r>
    <n v="4738"/>
    <x v="8"/>
    <x v="4"/>
    <x v="6"/>
    <x v="7"/>
  </r>
  <r>
    <n v="13368"/>
    <x v="8"/>
    <x v="4"/>
    <x v="6"/>
    <x v="8"/>
  </r>
  <r>
    <n v="1"/>
    <x v="8"/>
    <x v="5"/>
    <x v="0"/>
    <x v="0"/>
  </r>
  <r>
    <n v="72"/>
    <x v="8"/>
    <x v="5"/>
    <x v="0"/>
    <x v="1"/>
  </r>
  <r>
    <m/>
    <x v="8"/>
    <x v="5"/>
    <x v="0"/>
    <x v="2"/>
  </r>
  <r>
    <n v="283"/>
    <x v="8"/>
    <x v="5"/>
    <x v="0"/>
    <x v="3"/>
  </r>
  <r>
    <n v="2220"/>
    <x v="8"/>
    <x v="5"/>
    <x v="1"/>
    <x v="4"/>
  </r>
  <r>
    <m/>
    <x v="8"/>
    <x v="5"/>
    <x v="1"/>
    <x v="5"/>
  </r>
  <r>
    <n v="85"/>
    <x v="8"/>
    <x v="5"/>
    <x v="1"/>
    <x v="6"/>
  </r>
  <r>
    <n v="129"/>
    <x v="8"/>
    <x v="5"/>
    <x v="1"/>
    <x v="7"/>
  </r>
  <r>
    <n v="22"/>
    <x v="8"/>
    <x v="5"/>
    <x v="1"/>
    <x v="8"/>
  </r>
  <r>
    <m/>
    <x v="8"/>
    <x v="5"/>
    <x v="1"/>
    <x v="9"/>
  </r>
  <r>
    <m/>
    <x v="8"/>
    <x v="5"/>
    <x v="1"/>
    <x v="10"/>
  </r>
  <r>
    <m/>
    <x v="8"/>
    <x v="5"/>
    <x v="1"/>
    <x v="11"/>
  </r>
  <r>
    <n v="1518"/>
    <x v="8"/>
    <x v="5"/>
    <x v="1"/>
    <x v="12"/>
  </r>
  <r>
    <m/>
    <x v="8"/>
    <x v="5"/>
    <x v="1"/>
    <x v="0"/>
  </r>
  <r>
    <n v="221"/>
    <x v="8"/>
    <x v="5"/>
    <x v="1"/>
    <x v="1"/>
  </r>
  <r>
    <n v="122"/>
    <x v="8"/>
    <x v="5"/>
    <x v="1"/>
    <x v="2"/>
  </r>
  <r>
    <n v="123"/>
    <x v="8"/>
    <x v="5"/>
    <x v="1"/>
    <x v="3"/>
  </r>
  <r>
    <n v="781"/>
    <x v="8"/>
    <x v="5"/>
    <x v="2"/>
    <x v="4"/>
  </r>
  <r>
    <n v="133"/>
    <x v="8"/>
    <x v="5"/>
    <x v="2"/>
    <x v="5"/>
  </r>
  <r>
    <n v="98"/>
    <x v="8"/>
    <x v="5"/>
    <x v="2"/>
    <x v="6"/>
  </r>
  <r>
    <n v="76"/>
    <x v="8"/>
    <x v="5"/>
    <x v="2"/>
    <x v="7"/>
  </r>
  <r>
    <m/>
    <x v="8"/>
    <x v="5"/>
    <x v="2"/>
    <x v="8"/>
  </r>
  <r>
    <n v="169"/>
    <x v="8"/>
    <x v="5"/>
    <x v="2"/>
    <x v="9"/>
  </r>
  <r>
    <m/>
    <x v="8"/>
    <x v="5"/>
    <x v="2"/>
    <x v="10"/>
  </r>
  <r>
    <n v="65"/>
    <x v="8"/>
    <x v="5"/>
    <x v="2"/>
    <x v="11"/>
  </r>
  <r>
    <m/>
    <x v="8"/>
    <x v="5"/>
    <x v="2"/>
    <x v="12"/>
  </r>
  <r>
    <n v="38"/>
    <x v="8"/>
    <x v="5"/>
    <x v="2"/>
    <x v="0"/>
  </r>
  <r>
    <n v="73"/>
    <x v="8"/>
    <x v="5"/>
    <x v="2"/>
    <x v="1"/>
  </r>
  <r>
    <n v="38"/>
    <x v="8"/>
    <x v="5"/>
    <x v="2"/>
    <x v="2"/>
  </r>
  <r>
    <n v="91"/>
    <x v="8"/>
    <x v="5"/>
    <x v="2"/>
    <x v="3"/>
  </r>
  <r>
    <n v="715"/>
    <x v="8"/>
    <x v="5"/>
    <x v="3"/>
    <x v="4"/>
  </r>
  <r>
    <n v="52"/>
    <x v="8"/>
    <x v="5"/>
    <x v="3"/>
    <x v="5"/>
  </r>
  <r>
    <n v="90"/>
    <x v="8"/>
    <x v="5"/>
    <x v="3"/>
    <x v="6"/>
  </r>
  <r>
    <n v="416"/>
    <x v="8"/>
    <x v="5"/>
    <x v="3"/>
    <x v="7"/>
  </r>
  <r>
    <m/>
    <x v="8"/>
    <x v="5"/>
    <x v="3"/>
    <x v="8"/>
  </r>
  <r>
    <m/>
    <x v="8"/>
    <x v="5"/>
    <x v="3"/>
    <x v="9"/>
  </r>
  <r>
    <m/>
    <x v="8"/>
    <x v="5"/>
    <x v="3"/>
    <x v="10"/>
  </r>
  <r>
    <m/>
    <x v="8"/>
    <x v="5"/>
    <x v="3"/>
    <x v="11"/>
  </r>
  <r>
    <m/>
    <x v="8"/>
    <x v="5"/>
    <x v="3"/>
    <x v="12"/>
  </r>
  <r>
    <m/>
    <x v="8"/>
    <x v="5"/>
    <x v="3"/>
    <x v="0"/>
  </r>
  <r>
    <n v="89"/>
    <x v="8"/>
    <x v="5"/>
    <x v="3"/>
    <x v="1"/>
  </r>
  <r>
    <n v="68"/>
    <x v="8"/>
    <x v="5"/>
    <x v="3"/>
    <x v="2"/>
  </r>
  <r>
    <m/>
    <x v="8"/>
    <x v="5"/>
    <x v="3"/>
    <x v="3"/>
  </r>
  <r>
    <n v="489"/>
    <x v="8"/>
    <x v="5"/>
    <x v="4"/>
    <x v="4"/>
  </r>
  <r>
    <m/>
    <x v="8"/>
    <x v="5"/>
    <x v="4"/>
    <x v="5"/>
  </r>
  <r>
    <m/>
    <x v="8"/>
    <x v="5"/>
    <x v="4"/>
    <x v="6"/>
  </r>
  <r>
    <m/>
    <x v="8"/>
    <x v="5"/>
    <x v="4"/>
    <x v="7"/>
  </r>
  <r>
    <m/>
    <x v="8"/>
    <x v="5"/>
    <x v="4"/>
    <x v="8"/>
  </r>
  <r>
    <n v="50"/>
    <x v="8"/>
    <x v="5"/>
    <x v="4"/>
    <x v="9"/>
  </r>
  <r>
    <m/>
    <x v="8"/>
    <x v="5"/>
    <x v="4"/>
    <x v="10"/>
  </r>
  <r>
    <n v="48"/>
    <x v="8"/>
    <x v="5"/>
    <x v="4"/>
    <x v="11"/>
  </r>
  <r>
    <n v="44"/>
    <x v="8"/>
    <x v="5"/>
    <x v="4"/>
    <x v="12"/>
  </r>
  <r>
    <n v="277"/>
    <x v="8"/>
    <x v="5"/>
    <x v="4"/>
    <x v="0"/>
  </r>
  <r>
    <n v="19"/>
    <x v="8"/>
    <x v="5"/>
    <x v="4"/>
    <x v="1"/>
  </r>
  <r>
    <n v="51"/>
    <x v="8"/>
    <x v="5"/>
    <x v="4"/>
    <x v="2"/>
  </r>
  <r>
    <m/>
    <x v="8"/>
    <x v="5"/>
    <x v="4"/>
    <x v="3"/>
  </r>
  <r>
    <n v="435"/>
    <x v="8"/>
    <x v="5"/>
    <x v="5"/>
    <x v="4"/>
  </r>
  <r>
    <m/>
    <x v="8"/>
    <x v="5"/>
    <x v="5"/>
    <x v="5"/>
  </r>
  <r>
    <n v="36"/>
    <x v="8"/>
    <x v="5"/>
    <x v="5"/>
    <x v="6"/>
  </r>
  <r>
    <n v="16"/>
    <x v="8"/>
    <x v="5"/>
    <x v="5"/>
    <x v="7"/>
  </r>
  <r>
    <n v="17"/>
    <x v="8"/>
    <x v="5"/>
    <x v="5"/>
    <x v="8"/>
  </r>
  <r>
    <n v="19"/>
    <x v="8"/>
    <x v="5"/>
    <x v="5"/>
    <x v="9"/>
  </r>
  <r>
    <n v="22"/>
    <x v="8"/>
    <x v="5"/>
    <x v="5"/>
    <x v="10"/>
  </r>
  <r>
    <m/>
    <x v="8"/>
    <x v="5"/>
    <x v="5"/>
    <x v="11"/>
  </r>
  <r>
    <n v="17"/>
    <x v="8"/>
    <x v="5"/>
    <x v="5"/>
    <x v="12"/>
  </r>
  <r>
    <n v="224"/>
    <x v="8"/>
    <x v="5"/>
    <x v="5"/>
    <x v="0"/>
  </r>
  <r>
    <n v="27"/>
    <x v="8"/>
    <x v="5"/>
    <x v="5"/>
    <x v="1"/>
  </r>
  <r>
    <n v="51"/>
    <x v="8"/>
    <x v="5"/>
    <x v="5"/>
    <x v="2"/>
  </r>
  <r>
    <n v="6"/>
    <x v="8"/>
    <x v="5"/>
    <x v="5"/>
    <x v="3"/>
  </r>
  <r>
    <n v="15"/>
    <x v="8"/>
    <x v="5"/>
    <x v="6"/>
    <x v="5"/>
  </r>
  <r>
    <n v="42"/>
    <x v="8"/>
    <x v="5"/>
    <x v="6"/>
    <x v="6"/>
  </r>
  <r>
    <m/>
    <x v="8"/>
    <x v="5"/>
    <x v="6"/>
    <x v="7"/>
  </r>
  <r>
    <m/>
    <x v="8"/>
    <x v="5"/>
    <x v="6"/>
    <x v="8"/>
  </r>
  <r>
    <n v="325884"/>
    <x v="9"/>
    <x v="0"/>
    <x v="0"/>
    <x v="0"/>
  </r>
  <r>
    <n v="356688"/>
    <x v="9"/>
    <x v="0"/>
    <x v="0"/>
    <x v="1"/>
  </r>
  <r>
    <n v="293511"/>
    <x v="9"/>
    <x v="0"/>
    <x v="0"/>
    <x v="2"/>
  </r>
  <r>
    <n v="281314"/>
    <x v="9"/>
    <x v="0"/>
    <x v="0"/>
    <x v="3"/>
  </r>
  <r>
    <n v="3980985"/>
    <x v="9"/>
    <x v="0"/>
    <x v="1"/>
    <x v="4"/>
  </r>
  <r>
    <n v="292229"/>
    <x v="9"/>
    <x v="0"/>
    <x v="1"/>
    <x v="5"/>
  </r>
  <r>
    <n v="294276"/>
    <x v="9"/>
    <x v="0"/>
    <x v="1"/>
    <x v="6"/>
  </r>
  <r>
    <n v="399173"/>
    <x v="9"/>
    <x v="0"/>
    <x v="1"/>
    <x v="7"/>
  </r>
  <r>
    <n v="357339"/>
    <x v="9"/>
    <x v="0"/>
    <x v="1"/>
    <x v="8"/>
  </r>
  <r>
    <n v="389369"/>
    <x v="9"/>
    <x v="0"/>
    <x v="1"/>
    <x v="9"/>
  </r>
  <r>
    <n v="351662"/>
    <x v="9"/>
    <x v="0"/>
    <x v="1"/>
    <x v="10"/>
  </r>
  <r>
    <n v="324125"/>
    <x v="9"/>
    <x v="0"/>
    <x v="1"/>
    <x v="11"/>
  </r>
  <r>
    <n v="334992"/>
    <x v="9"/>
    <x v="0"/>
    <x v="1"/>
    <x v="12"/>
  </r>
  <r>
    <n v="353575"/>
    <x v="9"/>
    <x v="0"/>
    <x v="1"/>
    <x v="0"/>
  </r>
  <r>
    <n v="330005"/>
    <x v="9"/>
    <x v="0"/>
    <x v="1"/>
    <x v="1"/>
  </r>
  <r>
    <n v="285883"/>
    <x v="9"/>
    <x v="0"/>
    <x v="1"/>
    <x v="2"/>
  </r>
  <r>
    <n v="268356"/>
    <x v="9"/>
    <x v="0"/>
    <x v="1"/>
    <x v="3"/>
  </r>
  <r>
    <n v="3590481"/>
    <x v="9"/>
    <x v="0"/>
    <x v="2"/>
    <x v="4"/>
  </r>
  <r>
    <n v="285146"/>
    <x v="9"/>
    <x v="0"/>
    <x v="2"/>
    <x v="5"/>
  </r>
  <r>
    <n v="292996"/>
    <x v="9"/>
    <x v="0"/>
    <x v="2"/>
    <x v="6"/>
  </r>
  <r>
    <n v="355029"/>
    <x v="9"/>
    <x v="0"/>
    <x v="2"/>
    <x v="7"/>
  </r>
  <r>
    <n v="314743"/>
    <x v="9"/>
    <x v="0"/>
    <x v="2"/>
    <x v="8"/>
  </r>
  <r>
    <n v="340468"/>
    <x v="9"/>
    <x v="0"/>
    <x v="2"/>
    <x v="9"/>
  </r>
  <r>
    <n v="321923"/>
    <x v="9"/>
    <x v="0"/>
    <x v="2"/>
    <x v="10"/>
  </r>
  <r>
    <n v="302142"/>
    <x v="9"/>
    <x v="0"/>
    <x v="2"/>
    <x v="11"/>
  </r>
  <r>
    <n v="297386"/>
    <x v="9"/>
    <x v="0"/>
    <x v="2"/>
    <x v="12"/>
  </r>
  <r>
    <n v="292793"/>
    <x v="9"/>
    <x v="0"/>
    <x v="2"/>
    <x v="0"/>
  </r>
  <r>
    <n v="306848"/>
    <x v="9"/>
    <x v="0"/>
    <x v="2"/>
    <x v="1"/>
  </r>
  <r>
    <n v="249308"/>
    <x v="9"/>
    <x v="0"/>
    <x v="2"/>
    <x v="2"/>
  </r>
  <r>
    <n v="231699"/>
    <x v="9"/>
    <x v="0"/>
    <x v="2"/>
    <x v="3"/>
  </r>
  <r>
    <n v="3456813"/>
    <x v="9"/>
    <x v="0"/>
    <x v="3"/>
    <x v="4"/>
  </r>
  <r>
    <n v="260985"/>
    <x v="9"/>
    <x v="0"/>
    <x v="3"/>
    <x v="5"/>
  </r>
  <r>
    <n v="264936"/>
    <x v="9"/>
    <x v="0"/>
    <x v="3"/>
    <x v="6"/>
  </r>
  <r>
    <n v="335906"/>
    <x v="9"/>
    <x v="0"/>
    <x v="3"/>
    <x v="7"/>
  </r>
  <r>
    <n v="302617"/>
    <x v="9"/>
    <x v="0"/>
    <x v="3"/>
    <x v="8"/>
  </r>
  <r>
    <n v="317881"/>
    <x v="9"/>
    <x v="0"/>
    <x v="3"/>
    <x v="9"/>
  </r>
  <r>
    <n v="307829"/>
    <x v="9"/>
    <x v="0"/>
    <x v="3"/>
    <x v="10"/>
  </r>
  <r>
    <n v="297755"/>
    <x v="9"/>
    <x v="0"/>
    <x v="3"/>
    <x v="11"/>
  </r>
  <r>
    <n v="268932"/>
    <x v="9"/>
    <x v="0"/>
    <x v="3"/>
    <x v="12"/>
  </r>
  <r>
    <n v="287367"/>
    <x v="9"/>
    <x v="0"/>
    <x v="3"/>
    <x v="0"/>
  </r>
  <r>
    <n v="311355"/>
    <x v="9"/>
    <x v="0"/>
    <x v="3"/>
    <x v="1"/>
  </r>
  <r>
    <n v="265375"/>
    <x v="9"/>
    <x v="0"/>
    <x v="3"/>
    <x v="2"/>
  </r>
  <r>
    <n v="235875"/>
    <x v="9"/>
    <x v="0"/>
    <x v="3"/>
    <x v="3"/>
  </r>
  <r>
    <n v="3531156"/>
    <x v="9"/>
    <x v="0"/>
    <x v="4"/>
    <x v="4"/>
  </r>
  <r>
    <n v="275605"/>
    <x v="9"/>
    <x v="0"/>
    <x v="4"/>
    <x v="5"/>
  </r>
  <r>
    <n v="269473"/>
    <x v="9"/>
    <x v="0"/>
    <x v="4"/>
    <x v="6"/>
  </r>
  <r>
    <n v="354503"/>
    <x v="9"/>
    <x v="0"/>
    <x v="4"/>
    <x v="7"/>
  </r>
  <r>
    <n v="318760"/>
    <x v="9"/>
    <x v="0"/>
    <x v="4"/>
    <x v="8"/>
  </r>
  <r>
    <n v="323733"/>
    <x v="9"/>
    <x v="0"/>
    <x v="4"/>
    <x v="9"/>
  </r>
  <r>
    <n v="324388"/>
    <x v="9"/>
    <x v="0"/>
    <x v="4"/>
    <x v="10"/>
  </r>
  <r>
    <n v="268662"/>
    <x v="9"/>
    <x v="0"/>
    <x v="4"/>
    <x v="11"/>
  </r>
  <r>
    <n v="268700"/>
    <x v="9"/>
    <x v="0"/>
    <x v="4"/>
    <x v="12"/>
  </r>
  <r>
    <n v="323821"/>
    <x v="9"/>
    <x v="0"/>
    <x v="4"/>
    <x v="0"/>
  </r>
  <r>
    <n v="307382"/>
    <x v="9"/>
    <x v="0"/>
    <x v="4"/>
    <x v="1"/>
  </r>
  <r>
    <n v="270144"/>
    <x v="9"/>
    <x v="0"/>
    <x v="4"/>
    <x v="2"/>
  </r>
  <r>
    <n v="225985"/>
    <x v="9"/>
    <x v="0"/>
    <x v="4"/>
    <x v="3"/>
  </r>
  <r>
    <n v="3061333"/>
    <x v="9"/>
    <x v="0"/>
    <x v="5"/>
    <x v="4"/>
  </r>
  <r>
    <n v="244919"/>
    <x v="9"/>
    <x v="0"/>
    <x v="5"/>
    <x v="5"/>
  </r>
  <r>
    <n v="256090"/>
    <x v="9"/>
    <x v="0"/>
    <x v="5"/>
    <x v="6"/>
  </r>
  <r>
    <n v="321733"/>
    <x v="9"/>
    <x v="0"/>
    <x v="5"/>
    <x v="7"/>
  </r>
  <r>
    <n v="268301"/>
    <x v="9"/>
    <x v="0"/>
    <x v="5"/>
    <x v="8"/>
  </r>
  <r>
    <n v="281264"/>
    <x v="9"/>
    <x v="0"/>
    <x v="5"/>
    <x v="9"/>
  </r>
  <r>
    <n v="281481"/>
    <x v="9"/>
    <x v="0"/>
    <x v="5"/>
    <x v="10"/>
  </r>
  <r>
    <n v="246852"/>
    <x v="9"/>
    <x v="0"/>
    <x v="5"/>
    <x v="11"/>
  </r>
  <r>
    <n v="217685"/>
    <x v="9"/>
    <x v="0"/>
    <x v="5"/>
    <x v="12"/>
  </r>
  <r>
    <n v="224839"/>
    <x v="9"/>
    <x v="0"/>
    <x v="5"/>
    <x v="0"/>
  </r>
  <r>
    <n v="271790"/>
    <x v="9"/>
    <x v="0"/>
    <x v="5"/>
    <x v="1"/>
  </r>
  <r>
    <n v="238733"/>
    <x v="9"/>
    <x v="0"/>
    <x v="5"/>
    <x v="2"/>
  </r>
  <r>
    <n v="207646"/>
    <x v="9"/>
    <x v="0"/>
    <x v="5"/>
    <x v="3"/>
  </r>
  <r>
    <n v="241113"/>
    <x v="9"/>
    <x v="0"/>
    <x v="6"/>
    <x v="5"/>
  </r>
  <r>
    <n v="246545"/>
    <x v="9"/>
    <x v="0"/>
    <x v="6"/>
    <x v="6"/>
  </r>
  <r>
    <n v="272288"/>
    <x v="9"/>
    <x v="0"/>
    <x v="6"/>
    <x v="7"/>
  </r>
  <r>
    <n v="214634"/>
    <x v="9"/>
    <x v="0"/>
    <x v="6"/>
    <x v="8"/>
  </r>
  <r>
    <n v="92601"/>
    <x v="9"/>
    <x v="1"/>
    <x v="0"/>
    <x v="0"/>
  </r>
  <r>
    <n v="96378"/>
    <x v="9"/>
    <x v="1"/>
    <x v="0"/>
    <x v="1"/>
  </r>
  <r>
    <n v="78794"/>
    <x v="9"/>
    <x v="1"/>
    <x v="0"/>
    <x v="2"/>
  </r>
  <r>
    <n v="71259"/>
    <x v="9"/>
    <x v="1"/>
    <x v="0"/>
    <x v="3"/>
  </r>
  <r>
    <n v="1096940"/>
    <x v="9"/>
    <x v="1"/>
    <x v="1"/>
    <x v="4"/>
  </r>
  <r>
    <n v="72597"/>
    <x v="9"/>
    <x v="1"/>
    <x v="1"/>
    <x v="5"/>
  </r>
  <r>
    <n v="78780"/>
    <x v="9"/>
    <x v="1"/>
    <x v="1"/>
    <x v="6"/>
  </r>
  <r>
    <n v="108241"/>
    <x v="9"/>
    <x v="1"/>
    <x v="1"/>
    <x v="7"/>
  </r>
  <r>
    <n v="97796"/>
    <x v="9"/>
    <x v="1"/>
    <x v="1"/>
    <x v="8"/>
  </r>
  <r>
    <n v="107385"/>
    <x v="9"/>
    <x v="1"/>
    <x v="1"/>
    <x v="9"/>
  </r>
  <r>
    <n v="106290"/>
    <x v="9"/>
    <x v="1"/>
    <x v="1"/>
    <x v="10"/>
  </r>
  <r>
    <n v="94739"/>
    <x v="9"/>
    <x v="1"/>
    <x v="1"/>
    <x v="11"/>
  </r>
  <r>
    <n v="92231"/>
    <x v="9"/>
    <x v="1"/>
    <x v="1"/>
    <x v="12"/>
  </r>
  <r>
    <n v="91330"/>
    <x v="9"/>
    <x v="1"/>
    <x v="1"/>
    <x v="0"/>
  </r>
  <r>
    <n v="94805"/>
    <x v="9"/>
    <x v="1"/>
    <x v="1"/>
    <x v="1"/>
  </r>
  <r>
    <n v="81371"/>
    <x v="9"/>
    <x v="1"/>
    <x v="1"/>
    <x v="2"/>
  </r>
  <r>
    <n v="71374"/>
    <x v="9"/>
    <x v="1"/>
    <x v="1"/>
    <x v="3"/>
  </r>
  <r>
    <n v="959513"/>
    <x v="9"/>
    <x v="1"/>
    <x v="2"/>
    <x v="4"/>
  </r>
  <r>
    <n v="75374"/>
    <x v="9"/>
    <x v="1"/>
    <x v="2"/>
    <x v="5"/>
  </r>
  <r>
    <n v="81090"/>
    <x v="9"/>
    <x v="1"/>
    <x v="2"/>
    <x v="6"/>
  </r>
  <r>
    <n v="95932"/>
    <x v="9"/>
    <x v="1"/>
    <x v="2"/>
    <x v="7"/>
  </r>
  <r>
    <n v="86507"/>
    <x v="9"/>
    <x v="1"/>
    <x v="2"/>
    <x v="8"/>
  </r>
  <r>
    <n v="94230"/>
    <x v="9"/>
    <x v="1"/>
    <x v="2"/>
    <x v="9"/>
  </r>
  <r>
    <n v="84780"/>
    <x v="9"/>
    <x v="1"/>
    <x v="2"/>
    <x v="10"/>
  </r>
  <r>
    <n v="81660"/>
    <x v="9"/>
    <x v="1"/>
    <x v="2"/>
    <x v="11"/>
  </r>
  <r>
    <n v="79487"/>
    <x v="9"/>
    <x v="1"/>
    <x v="2"/>
    <x v="12"/>
  </r>
  <r>
    <n v="75629"/>
    <x v="9"/>
    <x v="1"/>
    <x v="2"/>
    <x v="0"/>
  </r>
  <r>
    <n v="83572"/>
    <x v="9"/>
    <x v="1"/>
    <x v="2"/>
    <x v="1"/>
  </r>
  <r>
    <n v="62839"/>
    <x v="9"/>
    <x v="1"/>
    <x v="2"/>
    <x v="2"/>
  </r>
  <r>
    <n v="58413"/>
    <x v="9"/>
    <x v="1"/>
    <x v="2"/>
    <x v="3"/>
  </r>
  <r>
    <n v="895383"/>
    <x v="9"/>
    <x v="1"/>
    <x v="3"/>
    <x v="4"/>
  </r>
  <r>
    <n v="69725"/>
    <x v="9"/>
    <x v="1"/>
    <x v="3"/>
    <x v="5"/>
  </r>
  <r>
    <n v="67649"/>
    <x v="9"/>
    <x v="1"/>
    <x v="3"/>
    <x v="6"/>
  </r>
  <r>
    <n v="81620"/>
    <x v="9"/>
    <x v="1"/>
    <x v="3"/>
    <x v="7"/>
  </r>
  <r>
    <n v="79265"/>
    <x v="9"/>
    <x v="1"/>
    <x v="3"/>
    <x v="8"/>
  </r>
  <r>
    <n v="83224"/>
    <x v="9"/>
    <x v="1"/>
    <x v="3"/>
    <x v="9"/>
  </r>
  <r>
    <n v="82323"/>
    <x v="9"/>
    <x v="1"/>
    <x v="3"/>
    <x v="10"/>
  </r>
  <r>
    <n v="75004"/>
    <x v="9"/>
    <x v="1"/>
    <x v="3"/>
    <x v="11"/>
  </r>
  <r>
    <n v="72844"/>
    <x v="9"/>
    <x v="1"/>
    <x v="3"/>
    <x v="12"/>
  </r>
  <r>
    <n v="77699"/>
    <x v="9"/>
    <x v="1"/>
    <x v="3"/>
    <x v="0"/>
  </r>
  <r>
    <n v="80500"/>
    <x v="9"/>
    <x v="1"/>
    <x v="3"/>
    <x v="1"/>
  </r>
  <r>
    <n v="66016"/>
    <x v="9"/>
    <x v="1"/>
    <x v="3"/>
    <x v="2"/>
  </r>
  <r>
    <n v="59514"/>
    <x v="9"/>
    <x v="1"/>
    <x v="3"/>
    <x v="3"/>
  </r>
  <r>
    <n v="881746"/>
    <x v="9"/>
    <x v="1"/>
    <x v="4"/>
    <x v="4"/>
  </r>
  <r>
    <n v="64904"/>
    <x v="9"/>
    <x v="1"/>
    <x v="4"/>
    <x v="5"/>
  </r>
  <r>
    <n v="63316"/>
    <x v="9"/>
    <x v="1"/>
    <x v="4"/>
    <x v="6"/>
  </r>
  <r>
    <n v="84818"/>
    <x v="9"/>
    <x v="1"/>
    <x v="4"/>
    <x v="7"/>
  </r>
  <r>
    <n v="84723"/>
    <x v="9"/>
    <x v="1"/>
    <x v="4"/>
    <x v="8"/>
  </r>
  <r>
    <n v="77601"/>
    <x v="9"/>
    <x v="1"/>
    <x v="4"/>
    <x v="9"/>
  </r>
  <r>
    <n v="80707"/>
    <x v="9"/>
    <x v="1"/>
    <x v="4"/>
    <x v="10"/>
  </r>
  <r>
    <n v="75509"/>
    <x v="9"/>
    <x v="1"/>
    <x v="4"/>
    <x v="11"/>
  </r>
  <r>
    <n v="66154"/>
    <x v="9"/>
    <x v="1"/>
    <x v="4"/>
    <x v="12"/>
  </r>
  <r>
    <n v="82300"/>
    <x v="9"/>
    <x v="1"/>
    <x v="4"/>
    <x v="0"/>
  </r>
  <r>
    <n v="80242"/>
    <x v="9"/>
    <x v="1"/>
    <x v="4"/>
    <x v="1"/>
  </r>
  <r>
    <n v="66872"/>
    <x v="9"/>
    <x v="1"/>
    <x v="4"/>
    <x v="2"/>
  </r>
  <r>
    <n v="54600"/>
    <x v="9"/>
    <x v="1"/>
    <x v="4"/>
    <x v="3"/>
  </r>
  <r>
    <n v="795765"/>
    <x v="9"/>
    <x v="1"/>
    <x v="5"/>
    <x v="4"/>
  </r>
  <r>
    <n v="54961"/>
    <x v="9"/>
    <x v="1"/>
    <x v="5"/>
    <x v="5"/>
  </r>
  <r>
    <n v="61157"/>
    <x v="9"/>
    <x v="1"/>
    <x v="5"/>
    <x v="6"/>
  </r>
  <r>
    <n v="77625"/>
    <x v="9"/>
    <x v="1"/>
    <x v="5"/>
    <x v="7"/>
  </r>
  <r>
    <n v="76340"/>
    <x v="9"/>
    <x v="1"/>
    <x v="5"/>
    <x v="8"/>
  </r>
  <r>
    <n v="74713"/>
    <x v="9"/>
    <x v="1"/>
    <x v="5"/>
    <x v="9"/>
  </r>
  <r>
    <n v="78824"/>
    <x v="9"/>
    <x v="1"/>
    <x v="5"/>
    <x v="10"/>
  </r>
  <r>
    <n v="64026"/>
    <x v="9"/>
    <x v="1"/>
    <x v="5"/>
    <x v="11"/>
  </r>
  <r>
    <n v="57849"/>
    <x v="9"/>
    <x v="1"/>
    <x v="5"/>
    <x v="12"/>
  </r>
  <r>
    <n v="62318"/>
    <x v="9"/>
    <x v="1"/>
    <x v="5"/>
    <x v="0"/>
  </r>
  <r>
    <n v="75407"/>
    <x v="9"/>
    <x v="1"/>
    <x v="5"/>
    <x v="1"/>
  </r>
  <r>
    <n v="61236"/>
    <x v="9"/>
    <x v="1"/>
    <x v="5"/>
    <x v="2"/>
  </r>
  <r>
    <n v="51309"/>
    <x v="9"/>
    <x v="1"/>
    <x v="5"/>
    <x v="3"/>
  </r>
  <r>
    <n v="60185"/>
    <x v="9"/>
    <x v="1"/>
    <x v="6"/>
    <x v="5"/>
  </r>
  <r>
    <n v="63011"/>
    <x v="9"/>
    <x v="1"/>
    <x v="6"/>
    <x v="6"/>
  </r>
  <r>
    <n v="64314"/>
    <x v="9"/>
    <x v="1"/>
    <x v="6"/>
    <x v="7"/>
  </r>
  <r>
    <n v="52087"/>
    <x v="9"/>
    <x v="1"/>
    <x v="6"/>
    <x v="8"/>
  </r>
  <r>
    <n v="46174"/>
    <x v="9"/>
    <x v="2"/>
    <x v="0"/>
    <x v="0"/>
  </r>
  <r>
    <n v="46879"/>
    <x v="9"/>
    <x v="2"/>
    <x v="0"/>
    <x v="1"/>
  </r>
  <r>
    <n v="42600"/>
    <x v="9"/>
    <x v="2"/>
    <x v="0"/>
    <x v="2"/>
  </r>
  <r>
    <n v="35975"/>
    <x v="9"/>
    <x v="2"/>
    <x v="0"/>
    <x v="3"/>
  </r>
  <r>
    <n v="510455"/>
    <x v="9"/>
    <x v="2"/>
    <x v="1"/>
    <x v="4"/>
  </r>
  <r>
    <n v="36247"/>
    <x v="9"/>
    <x v="2"/>
    <x v="1"/>
    <x v="5"/>
  </r>
  <r>
    <n v="41471"/>
    <x v="9"/>
    <x v="2"/>
    <x v="1"/>
    <x v="6"/>
  </r>
  <r>
    <n v="50257"/>
    <x v="9"/>
    <x v="2"/>
    <x v="1"/>
    <x v="7"/>
  </r>
  <r>
    <n v="42460"/>
    <x v="9"/>
    <x v="2"/>
    <x v="1"/>
    <x v="8"/>
  </r>
  <r>
    <n v="51306"/>
    <x v="9"/>
    <x v="2"/>
    <x v="1"/>
    <x v="9"/>
  </r>
  <r>
    <n v="49429"/>
    <x v="9"/>
    <x v="2"/>
    <x v="1"/>
    <x v="10"/>
  </r>
  <r>
    <n v="38642"/>
    <x v="9"/>
    <x v="2"/>
    <x v="1"/>
    <x v="11"/>
  </r>
  <r>
    <n v="41310"/>
    <x v="9"/>
    <x v="2"/>
    <x v="1"/>
    <x v="12"/>
  </r>
  <r>
    <n v="47726"/>
    <x v="9"/>
    <x v="2"/>
    <x v="1"/>
    <x v="0"/>
  </r>
  <r>
    <n v="41124"/>
    <x v="9"/>
    <x v="2"/>
    <x v="1"/>
    <x v="1"/>
  </r>
  <r>
    <n v="35795"/>
    <x v="9"/>
    <x v="2"/>
    <x v="1"/>
    <x v="2"/>
  </r>
  <r>
    <n v="34689"/>
    <x v="9"/>
    <x v="2"/>
    <x v="1"/>
    <x v="3"/>
  </r>
  <r>
    <n v="419815"/>
    <x v="9"/>
    <x v="2"/>
    <x v="2"/>
    <x v="4"/>
  </r>
  <r>
    <n v="30277"/>
    <x v="9"/>
    <x v="2"/>
    <x v="2"/>
    <x v="5"/>
  </r>
  <r>
    <n v="36326"/>
    <x v="9"/>
    <x v="2"/>
    <x v="2"/>
    <x v="6"/>
  </r>
  <r>
    <n v="43549"/>
    <x v="9"/>
    <x v="2"/>
    <x v="2"/>
    <x v="7"/>
  </r>
  <r>
    <n v="34395"/>
    <x v="9"/>
    <x v="2"/>
    <x v="2"/>
    <x v="8"/>
  </r>
  <r>
    <n v="39317"/>
    <x v="9"/>
    <x v="2"/>
    <x v="2"/>
    <x v="9"/>
  </r>
  <r>
    <n v="39363"/>
    <x v="9"/>
    <x v="2"/>
    <x v="2"/>
    <x v="10"/>
  </r>
  <r>
    <n v="35257"/>
    <x v="9"/>
    <x v="2"/>
    <x v="2"/>
    <x v="11"/>
  </r>
  <r>
    <n v="35066"/>
    <x v="9"/>
    <x v="2"/>
    <x v="2"/>
    <x v="12"/>
  </r>
  <r>
    <n v="33044"/>
    <x v="9"/>
    <x v="2"/>
    <x v="2"/>
    <x v="0"/>
  </r>
  <r>
    <n v="35321"/>
    <x v="9"/>
    <x v="2"/>
    <x v="2"/>
    <x v="1"/>
  </r>
  <r>
    <n v="29041"/>
    <x v="9"/>
    <x v="2"/>
    <x v="2"/>
    <x v="2"/>
  </r>
  <r>
    <n v="28859"/>
    <x v="9"/>
    <x v="2"/>
    <x v="2"/>
    <x v="3"/>
  </r>
  <r>
    <n v="414409"/>
    <x v="9"/>
    <x v="2"/>
    <x v="3"/>
    <x v="4"/>
  </r>
  <r>
    <n v="30567"/>
    <x v="9"/>
    <x v="2"/>
    <x v="3"/>
    <x v="5"/>
  </r>
  <r>
    <n v="28515"/>
    <x v="9"/>
    <x v="2"/>
    <x v="3"/>
    <x v="6"/>
  </r>
  <r>
    <n v="39713"/>
    <x v="9"/>
    <x v="2"/>
    <x v="3"/>
    <x v="7"/>
  </r>
  <r>
    <n v="37290"/>
    <x v="9"/>
    <x v="2"/>
    <x v="3"/>
    <x v="8"/>
  </r>
  <r>
    <n v="38573"/>
    <x v="9"/>
    <x v="2"/>
    <x v="3"/>
    <x v="9"/>
  </r>
  <r>
    <n v="34884"/>
    <x v="9"/>
    <x v="2"/>
    <x v="3"/>
    <x v="10"/>
  </r>
  <r>
    <n v="37188"/>
    <x v="9"/>
    <x v="2"/>
    <x v="3"/>
    <x v="11"/>
  </r>
  <r>
    <n v="31836"/>
    <x v="9"/>
    <x v="2"/>
    <x v="3"/>
    <x v="12"/>
  </r>
  <r>
    <n v="31176"/>
    <x v="9"/>
    <x v="2"/>
    <x v="3"/>
    <x v="0"/>
  </r>
  <r>
    <n v="39315"/>
    <x v="9"/>
    <x v="2"/>
    <x v="3"/>
    <x v="1"/>
  </r>
  <r>
    <n v="37841"/>
    <x v="9"/>
    <x v="2"/>
    <x v="3"/>
    <x v="2"/>
  </r>
  <r>
    <n v="27511"/>
    <x v="9"/>
    <x v="2"/>
    <x v="3"/>
    <x v="3"/>
  </r>
  <r>
    <n v="484750"/>
    <x v="9"/>
    <x v="2"/>
    <x v="4"/>
    <x v="4"/>
  </r>
  <r>
    <n v="31072"/>
    <x v="9"/>
    <x v="2"/>
    <x v="4"/>
    <x v="5"/>
  </r>
  <r>
    <n v="35467"/>
    <x v="9"/>
    <x v="2"/>
    <x v="4"/>
    <x v="6"/>
  </r>
  <r>
    <n v="53695"/>
    <x v="9"/>
    <x v="2"/>
    <x v="4"/>
    <x v="7"/>
  </r>
  <r>
    <n v="41068"/>
    <x v="9"/>
    <x v="2"/>
    <x v="4"/>
    <x v="8"/>
  </r>
  <r>
    <n v="45442"/>
    <x v="9"/>
    <x v="2"/>
    <x v="4"/>
    <x v="9"/>
  </r>
  <r>
    <n v="44194"/>
    <x v="9"/>
    <x v="2"/>
    <x v="4"/>
    <x v="10"/>
  </r>
  <r>
    <n v="40479"/>
    <x v="9"/>
    <x v="2"/>
    <x v="4"/>
    <x v="11"/>
  </r>
  <r>
    <n v="36021"/>
    <x v="9"/>
    <x v="2"/>
    <x v="4"/>
    <x v="12"/>
  </r>
  <r>
    <n v="47701"/>
    <x v="9"/>
    <x v="2"/>
    <x v="4"/>
    <x v="0"/>
  </r>
  <r>
    <n v="42576"/>
    <x v="9"/>
    <x v="2"/>
    <x v="4"/>
    <x v="1"/>
  </r>
  <r>
    <n v="36658"/>
    <x v="9"/>
    <x v="2"/>
    <x v="4"/>
    <x v="2"/>
  </r>
  <r>
    <n v="30377"/>
    <x v="9"/>
    <x v="2"/>
    <x v="4"/>
    <x v="3"/>
  </r>
  <r>
    <n v="393804"/>
    <x v="9"/>
    <x v="2"/>
    <x v="5"/>
    <x v="4"/>
  </r>
  <r>
    <n v="31267"/>
    <x v="9"/>
    <x v="2"/>
    <x v="5"/>
    <x v="5"/>
  </r>
  <r>
    <n v="31566"/>
    <x v="9"/>
    <x v="2"/>
    <x v="5"/>
    <x v="6"/>
  </r>
  <r>
    <n v="41405"/>
    <x v="9"/>
    <x v="2"/>
    <x v="5"/>
    <x v="7"/>
  </r>
  <r>
    <n v="37988"/>
    <x v="9"/>
    <x v="2"/>
    <x v="5"/>
    <x v="8"/>
  </r>
  <r>
    <n v="36031"/>
    <x v="9"/>
    <x v="2"/>
    <x v="5"/>
    <x v="9"/>
  </r>
  <r>
    <n v="37764"/>
    <x v="9"/>
    <x v="2"/>
    <x v="5"/>
    <x v="10"/>
  </r>
  <r>
    <n v="36643"/>
    <x v="9"/>
    <x v="2"/>
    <x v="5"/>
    <x v="11"/>
  </r>
  <r>
    <n v="30616"/>
    <x v="9"/>
    <x v="2"/>
    <x v="5"/>
    <x v="12"/>
  </r>
  <r>
    <n v="26114"/>
    <x v="9"/>
    <x v="2"/>
    <x v="5"/>
    <x v="0"/>
  </r>
  <r>
    <n v="35781"/>
    <x v="9"/>
    <x v="2"/>
    <x v="5"/>
    <x v="1"/>
  </r>
  <r>
    <n v="28166"/>
    <x v="9"/>
    <x v="2"/>
    <x v="5"/>
    <x v="2"/>
  </r>
  <r>
    <n v="20463"/>
    <x v="9"/>
    <x v="2"/>
    <x v="5"/>
    <x v="3"/>
  </r>
  <r>
    <n v="30773"/>
    <x v="9"/>
    <x v="2"/>
    <x v="6"/>
    <x v="5"/>
  </r>
  <r>
    <n v="25679"/>
    <x v="9"/>
    <x v="2"/>
    <x v="6"/>
    <x v="6"/>
  </r>
  <r>
    <n v="31981"/>
    <x v="9"/>
    <x v="2"/>
    <x v="6"/>
    <x v="7"/>
  </r>
  <r>
    <n v="27880"/>
    <x v="9"/>
    <x v="2"/>
    <x v="6"/>
    <x v="8"/>
  </r>
  <r>
    <n v="40013"/>
    <x v="9"/>
    <x v="3"/>
    <x v="0"/>
    <x v="0"/>
  </r>
  <r>
    <n v="47375"/>
    <x v="9"/>
    <x v="3"/>
    <x v="0"/>
    <x v="1"/>
  </r>
  <r>
    <n v="36876"/>
    <x v="9"/>
    <x v="3"/>
    <x v="0"/>
    <x v="2"/>
  </r>
  <r>
    <n v="33857"/>
    <x v="9"/>
    <x v="3"/>
    <x v="0"/>
    <x v="3"/>
  </r>
  <r>
    <n v="560926"/>
    <x v="9"/>
    <x v="3"/>
    <x v="1"/>
    <x v="4"/>
  </r>
  <r>
    <n v="39479"/>
    <x v="9"/>
    <x v="3"/>
    <x v="1"/>
    <x v="5"/>
  </r>
  <r>
    <n v="35743"/>
    <x v="9"/>
    <x v="3"/>
    <x v="1"/>
    <x v="6"/>
  </r>
  <r>
    <n v="53923"/>
    <x v="9"/>
    <x v="3"/>
    <x v="1"/>
    <x v="7"/>
  </r>
  <r>
    <n v="56952"/>
    <x v="9"/>
    <x v="3"/>
    <x v="1"/>
    <x v="8"/>
  </r>
  <r>
    <n v="60235"/>
    <x v="9"/>
    <x v="3"/>
    <x v="1"/>
    <x v="9"/>
  </r>
  <r>
    <n v="50156"/>
    <x v="9"/>
    <x v="3"/>
    <x v="1"/>
    <x v="10"/>
  </r>
  <r>
    <n v="52483"/>
    <x v="9"/>
    <x v="3"/>
    <x v="1"/>
    <x v="11"/>
  </r>
  <r>
    <n v="52526"/>
    <x v="9"/>
    <x v="3"/>
    <x v="1"/>
    <x v="12"/>
  </r>
  <r>
    <n v="50075"/>
    <x v="9"/>
    <x v="3"/>
    <x v="1"/>
    <x v="0"/>
  </r>
  <r>
    <n v="41399"/>
    <x v="9"/>
    <x v="3"/>
    <x v="1"/>
    <x v="1"/>
  </r>
  <r>
    <n v="38493"/>
    <x v="9"/>
    <x v="3"/>
    <x v="1"/>
    <x v="2"/>
  </r>
  <r>
    <n v="29463"/>
    <x v="9"/>
    <x v="3"/>
    <x v="1"/>
    <x v="3"/>
  </r>
  <r>
    <n v="521463"/>
    <x v="9"/>
    <x v="3"/>
    <x v="2"/>
    <x v="4"/>
  </r>
  <r>
    <n v="36573"/>
    <x v="9"/>
    <x v="3"/>
    <x v="2"/>
    <x v="5"/>
  </r>
  <r>
    <n v="36418"/>
    <x v="9"/>
    <x v="3"/>
    <x v="2"/>
    <x v="6"/>
  </r>
  <r>
    <n v="49461"/>
    <x v="9"/>
    <x v="3"/>
    <x v="2"/>
    <x v="7"/>
  </r>
  <r>
    <n v="55086"/>
    <x v="9"/>
    <x v="3"/>
    <x v="2"/>
    <x v="8"/>
  </r>
  <r>
    <n v="56827"/>
    <x v="9"/>
    <x v="3"/>
    <x v="2"/>
    <x v="9"/>
  </r>
  <r>
    <n v="52607"/>
    <x v="9"/>
    <x v="3"/>
    <x v="2"/>
    <x v="10"/>
  </r>
  <r>
    <n v="50433"/>
    <x v="9"/>
    <x v="3"/>
    <x v="2"/>
    <x v="11"/>
  </r>
  <r>
    <n v="46086"/>
    <x v="9"/>
    <x v="3"/>
    <x v="2"/>
    <x v="12"/>
  </r>
  <r>
    <n v="41056"/>
    <x v="9"/>
    <x v="3"/>
    <x v="2"/>
    <x v="0"/>
  </r>
  <r>
    <n v="35618"/>
    <x v="9"/>
    <x v="3"/>
    <x v="2"/>
    <x v="1"/>
  </r>
  <r>
    <n v="32126"/>
    <x v="9"/>
    <x v="3"/>
    <x v="2"/>
    <x v="2"/>
  </r>
  <r>
    <n v="29172"/>
    <x v="9"/>
    <x v="3"/>
    <x v="2"/>
    <x v="3"/>
  </r>
  <r>
    <n v="504314"/>
    <x v="9"/>
    <x v="3"/>
    <x v="3"/>
    <x v="4"/>
  </r>
  <r>
    <n v="30127"/>
    <x v="9"/>
    <x v="3"/>
    <x v="3"/>
    <x v="5"/>
  </r>
  <r>
    <n v="31815"/>
    <x v="9"/>
    <x v="3"/>
    <x v="3"/>
    <x v="6"/>
  </r>
  <r>
    <n v="50663"/>
    <x v="9"/>
    <x v="3"/>
    <x v="3"/>
    <x v="7"/>
  </r>
  <r>
    <n v="51494"/>
    <x v="9"/>
    <x v="3"/>
    <x v="3"/>
    <x v="8"/>
  </r>
  <r>
    <n v="53979"/>
    <x v="9"/>
    <x v="3"/>
    <x v="3"/>
    <x v="9"/>
  </r>
  <r>
    <n v="51866"/>
    <x v="9"/>
    <x v="3"/>
    <x v="3"/>
    <x v="10"/>
  </r>
  <r>
    <n v="48479"/>
    <x v="9"/>
    <x v="3"/>
    <x v="3"/>
    <x v="11"/>
  </r>
  <r>
    <n v="40014"/>
    <x v="9"/>
    <x v="3"/>
    <x v="3"/>
    <x v="12"/>
  </r>
  <r>
    <n v="39585"/>
    <x v="9"/>
    <x v="3"/>
    <x v="3"/>
    <x v="0"/>
  </r>
  <r>
    <n v="40740"/>
    <x v="9"/>
    <x v="3"/>
    <x v="3"/>
    <x v="1"/>
  </r>
  <r>
    <n v="34340"/>
    <x v="9"/>
    <x v="3"/>
    <x v="3"/>
    <x v="2"/>
  </r>
  <r>
    <n v="31212"/>
    <x v="9"/>
    <x v="3"/>
    <x v="3"/>
    <x v="3"/>
  </r>
  <r>
    <n v="534379"/>
    <x v="9"/>
    <x v="3"/>
    <x v="4"/>
    <x v="4"/>
  </r>
  <r>
    <n v="40254"/>
    <x v="9"/>
    <x v="3"/>
    <x v="4"/>
    <x v="5"/>
  </r>
  <r>
    <n v="35964"/>
    <x v="9"/>
    <x v="3"/>
    <x v="4"/>
    <x v="6"/>
  </r>
  <r>
    <n v="50559"/>
    <x v="9"/>
    <x v="3"/>
    <x v="4"/>
    <x v="7"/>
  </r>
  <r>
    <n v="47459"/>
    <x v="9"/>
    <x v="3"/>
    <x v="4"/>
    <x v="8"/>
  </r>
  <r>
    <n v="53262"/>
    <x v="9"/>
    <x v="3"/>
    <x v="4"/>
    <x v="9"/>
  </r>
  <r>
    <n v="50354"/>
    <x v="9"/>
    <x v="3"/>
    <x v="4"/>
    <x v="10"/>
  </r>
  <r>
    <n v="44798"/>
    <x v="9"/>
    <x v="3"/>
    <x v="4"/>
    <x v="11"/>
  </r>
  <r>
    <n v="43782"/>
    <x v="9"/>
    <x v="3"/>
    <x v="4"/>
    <x v="12"/>
  </r>
  <r>
    <n v="45500"/>
    <x v="9"/>
    <x v="3"/>
    <x v="4"/>
    <x v="0"/>
  </r>
  <r>
    <n v="43385"/>
    <x v="9"/>
    <x v="3"/>
    <x v="4"/>
    <x v="1"/>
  </r>
  <r>
    <n v="40475"/>
    <x v="9"/>
    <x v="3"/>
    <x v="4"/>
    <x v="2"/>
  </r>
  <r>
    <n v="38587"/>
    <x v="9"/>
    <x v="3"/>
    <x v="4"/>
    <x v="3"/>
  </r>
  <r>
    <n v="493150"/>
    <x v="9"/>
    <x v="3"/>
    <x v="5"/>
    <x v="4"/>
  </r>
  <r>
    <n v="40020"/>
    <x v="9"/>
    <x v="3"/>
    <x v="5"/>
    <x v="5"/>
  </r>
  <r>
    <n v="42089"/>
    <x v="9"/>
    <x v="3"/>
    <x v="5"/>
    <x v="6"/>
  </r>
  <r>
    <n v="47370"/>
    <x v="9"/>
    <x v="3"/>
    <x v="5"/>
    <x v="7"/>
  </r>
  <r>
    <n v="42338"/>
    <x v="9"/>
    <x v="3"/>
    <x v="5"/>
    <x v="8"/>
  </r>
  <r>
    <n v="49605"/>
    <x v="9"/>
    <x v="3"/>
    <x v="5"/>
    <x v="9"/>
  </r>
  <r>
    <n v="43170"/>
    <x v="9"/>
    <x v="3"/>
    <x v="5"/>
    <x v="10"/>
  </r>
  <r>
    <n v="39706"/>
    <x v="9"/>
    <x v="3"/>
    <x v="5"/>
    <x v="11"/>
  </r>
  <r>
    <n v="43578"/>
    <x v="9"/>
    <x v="3"/>
    <x v="5"/>
    <x v="12"/>
  </r>
  <r>
    <n v="33208"/>
    <x v="9"/>
    <x v="3"/>
    <x v="5"/>
    <x v="0"/>
  </r>
  <r>
    <n v="46395"/>
    <x v="9"/>
    <x v="3"/>
    <x v="5"/>
    <x v="1"/>
  </r>
  <r>
    <n v="35841"/>
    <x v="9"/>
    <x v="3"/>
    <x v="5"/>
    <x v="2"/>
  </r>
  <r>
    <n v="29830"/>
    <x v="9"/>
    <x v="3"/>
    <x v="5"/>
    <x v="3"/>
  </r>
  <r>
    <n v="39361"/>
    <x v="9"/>
    <x v="3"/>
    <x v="6"/>
    <x v="5"/>
  </r>
  <r>
    <n v="46382"/>
    <x v="9"/>
    <x v="3"/>
    <x v="6"/>
    <x v="6"/>
  </r>
  <r>
    <n v="41719"/>
    <x v="9"/>
    <x v="3"/>
    <x v="6"/>
    <x v="7"/>
  </r>
  <r>
    <n v="34454"/>
    <x v="9"/>
    <x v="3"/>
    <x v="6"/>
    <x v="8"/>
  </r>
  <r>
    <n v="143447"/>
    <x v="9"/>
    <x v="4"/>
    <x v="0"/>
    <x v="0"/>
  </r>
  <r>
    <n v="162060"/>
    <x v="9"/>
    <x v="4"/>
    <x v="0"/>
    <x v="1"/>
  </r>
  <r>
    <n v="129295"/>
    <x v="9"/>
    <x v="4"/>
    <x v="0"/>
    <x v="2"/>
  </r>
  <r>
    <n v="136212"/>
    <x v="9"/>
    <x v="4"/>
    <x v="0"/>
    <x v="3"/>
  </r>
  <r>
    <n v="1784570"/>
    <x v="9"/>
    <x v="4"/>
    <x v="1"/>
    <x v="4"/>
  </r>
  <r>
    <n v="140327"/>
    <x v="9"/>
    <x v="4"/>
    <x v="1"/>
    <x v="5"/>
  </r>
  <r>
    <n v="135795"/>
    <x v="9"/>
    <x v="4"/>
    <x v="1"/>
    <x v="6"/>
  </r>
  <r>
    <n v="184783"/>
    <x v="9"/>
    <x v="4"/>
    <x v="1"/>
    <x v="7"/>
  </r>
  <r>
    <n v="158895"/>
    <x v="9"/>
    <x v="4"/>
    <x v="1"/>
    <x v="8"/>
  </r>
  <r>
    <n v="168431"/>
    <x v="9"/>
    <x v="4"/>
    <x v="1"/>
    <x v="9"/>
  </r>
  <r>
    <n v="144506"/>
    <x v="9"/>
    <x v="4"/>
    <x v="1"/>
    <x v="10"/>
  </r>
  <r>
    <n v="136609"/>
    <x v="9"/>
    <x v="4"/>
    <x v="1"/>
    <x v="11"/>
  </r>
  <r>
    <n v="146408"/>
    <x v="9"/>
    <x v="4"/>
    <x v="1"/>
    <x v="12"/>
  </r>
  <r>
    <n v="162088"/>
    <x v="9"/>
    <x v="4"/>
    <x v="1"/>
    <x v="0"/>
  </r>
  <r>
    <n v="148517"/>
    <x v="9"/>
    <x v="4"/>
    <x v="1"/>
    <x v="1"/>
  </r>
  <r>
    <n v="127675"/>
    <x v="9"/>
    <x v="4"/>
    <x v="1"/>
    <x v="2"/>
  </r>
  <r>
    <n v="130537"/>
    <x v="9"/>
    <x v="4"/>
    <x v="1"/>
    <x v="3"/>
  </r>
  <r>
    <n v="1660912"/>
    <x v="9"/>
    <x v="4"/>
    <x v="2"/>
    <x v="4"/>
  </r>
  <r>
    <n v="140249"/>
    <x v="9"/>
    <x v="4"/>
    <x v="2"/>
    <x v="5"/>
  </r>
  <r>
    <n v="135803"/>
    <x v="9"/>
    <x v="4"/>
    <x v="2"/>
    <x v="6"/>
  </r>
  <r>
    <n v="162945"/>
    <x v="9"/>
    <x v="4"/>
    <x v="2"/>
    <x v="7"/>
  </r>
  <r>
    <n v="136739"/>
    <x v="9"/>
    <x v="4"/>
    <x v="2"/>
    <x v="8"/>
  </r>
  <r>
    <n v="148225"/>
    <x v="9"/>
    <x v="4"/>
    <x v="2"/>
    <x v="9"/>
  </r>
  <r>
    <n v="144048"/>
    <x v="9"/>
    <x v="4"/>
    <x v="2"/>
    <x v="10"/>
  </r>
  <r>
    <n v="133600"/>
    <x v="9"/>
    <x v="4"/>
    <x v="2"/>
    <x v="11"/>
  </r>
  <r>
    <n v="135190"/>
    <x v="9"/>
    <x v="4"/>
    <x v="2"/>
    <x v="12"/>
  </r>
  <r>
    <n v="140557"/>
    <x v="9"/>
    <x v="4"/>
    <x v="2"/>
    <x v="0"/>
  </r>
  <r>
    <n v="148313"/>
    <x v="9"/>
    <x v="4"/>
    <x v="2"/>
    <x v="1"/>
  </r>
  <r>
    <n v="122094"/>
    <x v="9"/>
    <x v="4"/>
    <x v="2"/>
    <x v="2"/>
  </r>
  <r>
    <n v="113149"/>
    <x v="9"/>
    <x v="4"/>
    <x v="2"/>
    <x v="3"/>
  </r>
  <r>
    <n v="1615527"/>
    <x v="9"/>
    <x v="4"/>
    <x v="3"/>
    <x v="4"/>
  </r>
  <r>
    <n v="129054"/>
    <x v="9"/>
    <x v="4"/>
    <x v="3"/>
    <x v="5"/>
  </r>
  <r>
    <n v="134860"/>
    <x v="9"/>
    <x v="4"/>
    <x v="3"/>
    <x v="6"/>
  </r>
  <r>
    <n v="162087"/>
    <x v="9"/>
    <x v="4"/>
    <x v="3"/>
    <x v="7"/>
  </r>
  <r>
    <n v="132529"/>
    <x v="9"/>
    <x v="4"/>
    <x v="3"/>
    <x v="8"/>
  </r>
  <r>
    <n v="139207"/>
    <x v="9"/>
    <x v="4"/>
    <x v="3"/>
    <x v="9"/>
  </r>
  <r>
    <n v="136723"/>
    <x v="9"/>
    <x v="4"/>
    <x v="3"/>
    <x v="10"/>
  </r>
  <r>
    <n v="135139"/>
    <x v="9"/>
    <x v="4"/>
    <x v="3"/>
    <x v="11"/>
  </r>
  <r>
    <n v="122613"/>
    <x v="9"/>
    <x v="4"/>
    <x v="3"/>
    <x v="12"/>
  </r>
  <r>
    <n v="136309"/>
    <x v="9"/>
    <x v="4"/>
    <x v="3"/>
    <x v="0"/>
  </r>
  <r>
    <n v="147395"/>
    <x v="9"/>
    <x v="4"/>
    <x v="3"/>
    <x v="1"/>
  </r>
  <r>
    <n v="124463"/>
    <x v="9"/>
    <x v="4"/>
    <x v="3"/>
    <x v="2"/>
  </r>
  <r>
    <n v="115148"/>
    <x v="9"/>
    <x v="4"/>
    <x v="3"/>
    <x v="3"/>
  </r>
  <r>
    <n v="1611657"/>
    <x v="9"/>
    <x v="4"/>
    <x v="4"/>
    <x v="4"/>
  </r>
  <r>
    <n v="136865"/>
    <x v="9"/>
    <x v="4"/>
    <x v="4"/>
    <x v="5"/>
  </r>
  <r>
    <n v="132974"/>
    <x v="9"/>
    <x v="4"/>
    <x v="4"/>
    <x v="6"/>
  </r>
  <r>
    <n v="163311"/>
    <x v="9"/>
    <x v="4"/>
    <x v="4"/>
    <x v="7"/>
  </r>
  <r>
    <n v="144433"/>
    <x v="9"/>
    <x v="4"/>
    <x v="4"/>
    <x v="8"/>
  </r>
  <r>
    <n v="146684"/>
    <x v="9"/>
    <x v="4"/>
    <x v="4"/>
    <x v="9"/>
  </r>
  <r>
    <n v="148156"/>
    <x v="9"/>
    <x v="4"/>
    <x v="4"/>
    <x v="10"/>
  </r>
  <r>
    <n v="106890"/>
    <x v="9"/>
    <x v="4"/>
    <x v="4"/>
    <x v="11"/>
  </r>
  <r>
    <n v="121317"/>
    <x v="9"/>
    <x v="4"/>
    <x v="4"/>
    <x v="12"/>
  </r>
  <r>
    <n v="145417"/>
    <x v="9"/>
    <x v="4"/>
    <x v="4"/>
    <x v="0"/>
  </r>
  <r>
    <n v="139560"/>
    <x v="9"/>
    <x v="4"/>
    <x v="4"/>
    <x v="1"/>
  </r>
  <r>
    <n v="125162"/>
    <x v="9"/>
    <x v="4"/>
    <x v="4"/>
    <x v="2"/>
  </r>
  <r>
    <n v="100888"/>
    <x v="9"/>
    <x v="4"/>
    <x v="4"/>
    <x v="3"/>
  </r>
  <r>
    <n v="1356642"/>
    <x v="9"/>
    <x v="4"/>
    <x v="5"/>
    <x v="4"/>
  </r>
  <r>
    <n v="115625"/>
    <x v="9"/>
    <x v="4"/>
    <x v="5"/>
    <x v="5"/>
  </r>
  <r>
    <n v="119652"/>
    <x v="9"/>
    <x v="4"/>
    <x v="5"/>
    <x v="6"/>
  </r>
  <r>
    <n v="153530"/>
    <x v="9"/>
    <x v="4"/>
    <x v="5"/>
    <x v="7"/>
  </r>
  <r>
    <n v="111113"/>
    <x v="9"/>
    <x v="4"/>
    <x v="5"/>
    <x v="8"/>
  </r>
  <r>
    <n v="119161"/>
    <x v="9"/>
    <x v="4"/>
    <x v="5"/>
    <x v="9"/>
  </r>
  <r>
    <n v="120178"/>
    <x v="9"/>
    <x v="4"/>
    <x v="5"/>
    <x v="10"/>
  </r>
  <r>
    <n v="103729"/>
    <x v="9"/>
    <x v="4"/>
    <x v="5"/>
    <x v="11"/>
  </r>
  <r>
    <n v="84043"/>
    <x v="9"/>
    <x v="4"/>
    <x v="5"/>
    <x v="12"/>
  </r>
  <r>
    <n v="101301"/>
    <x v="9"/>
    <x v="4"/>
    <x v="5"/>
    <x v="0"/>
  </r>
  <r>
    <n v="112297"/>
    <x v="9"/>
    <x v="4"/>
    <x v="5"/>
    <x v="1"/>
  </r>
  <r>
    <n v="112096"/>
    <x v="9"/>
    <x v="4"/>
    <x v="5"/>
    <x v="2"/>
  </r>
  <r>
    <n v="103917"/>
    <x v="9"/>
    <x v="4"/>
    <x v="5"/>
    <x v="3"/>
  </r>
  <r>
    <n v="105580"/>
    <x v="9"/>
    <x v="4"/>
    <x v="6"/>
    <x v="5"/>
  </r>
  <r>
    <n v="109020"/>
    <x v="9"/>
    <x v="4"/>
    <x v="6"/>
    <x v="6"/>
  </r>
  <r>
    <n v="131971"/>
    <x v="9"/>
    <x v="4"/>
    <x v="6"/>
    <x v="7"/>
  </r>
  <r>
    <n v="98697"/>
    <x v="9"/>
    <x v="4"/>
    <x v="6"/>
    <x v="8"/>
  </r>
  <r>
    <n v="1780"/>
    <x v="9"/>
    <x v="5"/>
    <x v="0"/>
    <x v="0"/>
  </r>
  <r>
    <n v="3304"/>
    <x v="9"/>
    <x v="5"/>
    <x v="0"/>
    <x v="1"/>
  </r>
  <r>
    <n v="2834"/>
    <x v="9"/>
    <x v="5"/>
    <x v="0"/>
    <x v="2"/>
  </r>
  <r>
    <n v="2951"/>
    <x v="9"/>
    <x v="5"/>
    <x v="0"/>
    <x v="3"/>
  </r>
  <r>
    <n v="16487"/>
    <x v="9"/>
    <x v="5"/>
    <x v="1"/>
    <x v="4"/>
  </r>
  <r>
    <n v="2079"/>
    <x v="9"/>
    <x v="5"/>
    <x v="1"/>
    <x v="5"/>
  </r>
  <r>
    <n v="2006"/>
    <x v="9"/>
    <x v="5"/>
    <x v="1"/>
    <x v="6"/>
  </r>
  <r>
    <n v="1610"/>
    <x v="9"/>
    <x v="5"/>
    <x v="1"/>
    <x v="7"/>
  </r>
  <r>
    <n v="827"/>
    <x v="9"/>
    <x v="5"/>
    <x v="1"/>
    <x v="8"/>
  </r>
  <r>
    <n v="883"/>
    <x v="9"/>
    <x v="5"/>
    <x v="1"/>
    <x v="9"/>
  </r>
  <r>
    <n v="715"/>
    <x v="9"/>
    <x v="5"/>
    <x v="1"/>
    <x v="10"/>
  </r>
  <r>
    <n v="706"/>
    <x v="9"/>
    <x v="5"/>
    <x v="1"/>
    <x v="11"/>
  </r>
  <r>
    <n v="944"/>
    <x v="9"/>
    <x v="5"/>
    <x v="1"/>
    <x v="12"/>
  </r>
  <r>
    <n v="1465"/>
    <x v="9"/>
    <x v="5"/>
    <x v="1"/>
    <x v="0"/>
  </r>
  <r>
    <n v="1651"/>
    <x v="9"/>
    <x v="5"/>
    <x v="1"/>
    <x v="1"/>
  </r>
  <r>
    <n v="1738"/>
    <x v="9"/>
    <x v="5"/>
    <x v="1"/>
    <x v="2"/>
  </r>
  <r>
    <n v="1861"/>
    <x v="9"/>
    <x v="5"/>
    <x v="1"/>
    <x v="3"/>
  </r>
  <r>
    <n v="14134"/>
    <x v="9"/>
    <x v="5"/>
    <x v="2"/>
    <x v="4"/>
  </r>
  <r>
    <n v="1143"/>
    <x v="9"/>
    <x v="5"/>
    <x v="2"/>
    <x v="5"/>
  </r>
  <r>
    <n v="1451"/>
    <x v="9"/>
    <x v="5"/>
    <x v="2"/>
    <x v="6"/>
  </r>
  <r>
    <n v="1275"/>
    <x v="9"/>
    <x v="5"/>
    <x v="2"/>
    <x v="7"/>
  </r>
  <r>
    <n v="819"/>
    <x v="9"/>
    <x v="5"/>
    <x v="2"/>
    <x v="8"/>
  </r>
  <r>
    <n v="1270"/>
    <x v="9"/>
    <x v="5"/>
    <x v="2"/>
    <x v="9"/>
  </r>
  <r>
    <n v="714"/>
    <x v="9"/>
    <x v="5"/>
    <x v="2"/>
    <x v="10"/>
  </r>
  <r>
    <n v="713"/>
    <x v="9"/>
    <x v="5"/>
    <x v="2"/>
    <x v="11"/>
  </r>
  <r>
    <n v="888"/>
    <x v="9"/>
    <x v="5"/>
    <x v="2"/>
    <x v="12"/>
  </r>
  <r>
    <n v="1140"/>
    <x v="9"/>
    <x v="5"/>
    <x v="2"/>
    <x v="0"/>
  </r>
  <r>
    <n v="1861"/>
    <x v="9"/>
    <x v="5"/>
    <x v="2"/>
    <x v="1"/>
  </r>
  <r>
    <n v="1494"/>
    <x v="9"/>
    <x v="5"/>
    <x v="2"/>
    <x v="2"/>
  </r>
  <r>
    <n v="1366"/>
    <x v="9"/>
    <x v="5"/>
    <x v="2"/>
    <x v="3"/>
  </r>
  <r>
    <n v="17814"/>
    <x v="9"/>
    <x v="5"/>
    <x v="3"/>
    <x v="4"/>
  </r>
  <r>
    <n v="1218"/>
    <x v="9"/>
    <x v="5"/>
    <x v="3"/>
    <x v="5"/>
  </r>
  <r>
    <n v="1508"/>
    <x v="9"/>
    <x v="5"/>
    <x v="3"/>
    <x v="6"/>
  </r>
  <r>
    <n v="1413"/>
    <x v="9"/>
    <x v="5"/>
    <x v="3"/>
    <x v="7"/>
  </r>
  <r>
    <n v="1357"/>
    <x v="9"/>
    <x v="5"/>
    <x v="3"/>
    <x v="8"/>
  </r>
  <r>
    <n v="1850"/>
    <x v="9"/>
    <x v="5"/>
    <x v="3"/>
    <x v="9"/>
  </r>
  <r>
    <n v="1474"/>
    <x v="9"/>
    <x v="5"/>
    <x v="3"/>
    <x v="10"/>
  </r>
  <r>
    <n v="1812"/>
    <x v="9"/>
    <x v="5"/>
    <x v="3"/>
    <x v="11"/>
  </r>
  <r>
    <n v="1244"/>
    <x v="9"/>
    <x v="5"/>
    <x v="3"/>
    <x v="12"/>
  </r>
  <r>
    <n v="1271"/>
    <x v="9"/>
    <x v="5"/>
    <x v="3"/>
    <x v="0"/>
  </r>
  <r>
    <n v="1778"/>
    <x v="9"/>
    <x v="5"/>
    <x v="3"/>
    <x v="1"/>
  </r>
  <r>
    <n v="1521"/>
    <x v="9"/>
    <x v="5"/>
    <x v="3"/>
    <x v="2"/>
  </r>
  <r>
    <n v="1368"/>
    <x v="9"/>
    <x v="5"/>
    <x v="3"/>
    <x v="3"/>
  </r>
  <r>
    <n v="10126"/>
    <x v="9"/>
    <x v="5"/>
    <x v="4"/>
    <x v="4"/>
  </r>
  <r>
    <n v="1450"/>
    <x v="9"/>
    <x v="5"/>
    <x v="4"/>
    <x v="5"/>
  </r>
  <r>
    <n v="1370"/>
    <x v="9"/>
    <x v="5"/>
    <x v="4"/>
    <x v="6"/>
  </r>
  <r>
    <n v="659"/>
    <x v="9"/>
    <x v="5"/>
    <x v="4"/>
    <x v="7"/>
  </r>
  <r>
    <n v="573"/>
    <x v="9"/>
    <x v="5"/>
    <x v="4"/>
    <x v="8"/>
  </r>
  <r>
    <n v="744"/>
    <x v="9"/>
    <x v="5"/>
    <x v="4"/>
    <x v="9"/>
  </r>
  <r>
    <n v="601"/>
    <x v="9"/>
    <x v="5"/>
    <x v="4"/>
    <x v="10"/>
  </r>
  <r>
    <n v="579"/>
    <x v="9"/>
    <x v="5"/>
    <x v="4"/>
    <x v="11"/>
  </r>
  <r>
    <n v="747"/>
    <x v="9"/>
    <x v="5"/>
    <x v="4"/>
    <x v="12"/>
  </r>
  <r>
    <n v="1295"/>
    <x v="9"/>
    <x v="5"/>
    <x v="4"/>
    <x v="0"/>
  </r>
  <r>
    <n v="317"/>
    <x v="9"/>
    <x v="5"/>
    <x v="4"/>
    <x v="1"/>
  </r>
  <r>
    <n v="258"/>
    <x v="9"/>
    <x v="5"/>
    <x v="4"/>
    <x v="2"/>
  </r>
  <r>
    <n v="1533"/>
    <x v="9"/>
    <x v="5"/>
    <x v="4"/>
    <x v="3"/>
  </r>
  <r>
    <n v="7462"/>
    <x v="9"/>
    <x v="5"/>
    <x v="5"/>
    <x v="4"/>
  </r>
  <r>
    <n v="1073"/>
    <x v="9"/>
    <x v="5"/>
    <x v="5"/>
    <x v="5"/>
  </r>
  <r>
    <n v="1316"/>
    <x v="9"/>
    <x v="5"/>
    <x v="5"/>
    <x v="6"/>
  </r>
  <r>
    <n v="64"/>
    <x v="9"/>
    <x v="5"/>
    <x v="5"/>
    <x v="7"/>
  </r>
  <r>
    <n v="67"/>
    <x v="9"/>
    <x v="5"/>
    <x v="5"/>
    <x v="8"/>
  </r>
  <r>
    <n v="114"/>
    <x v="9"/>
    <x v="5"/>
    <x v="5"/>
    <x v="9"/>
  </r>
  <r>
    <n v="87"/>
    <x v="9"/>
    <x v="5"/>
    <x v="5"/>
    <x v="10"/>
  </r>
  <r>
    <n v="1911"/>
    <x v="9"/>
    <x v="5"/>
    <x v="5"/>
    <x v="11"/>
  </r>
  <r>
    <n v="73"/>
    <x v="9"/>
    <x v="5"/>
    <x v="5"/>
    <x v="12"/>
  </r>
  <r>
    <n v="318"/>
    <x v="9"/>
    <x v="5"/>
    <x v="5"/>
    <x v="0"/>
  </r>
  <r>
    <n v="642"/>
    <x v="9"/>
    <x v="5"/>
    <x v="5"/>
    <x v="1"/>
  </r>
  <r>
    <n v="313"/>
    <x v="9"/>
    <x v="5"/>
    <x v="5"/>
    <x v="2"/>
  </r>
  <r>
    <n v="1484"/>
    <x v="9"/>
    <x v="5"/>
    <x v="5"/>
    <x v="3"/>
  </r>
  <r>
    <n v="1650"/>
    <x v="9"/>
    <x v="5"/>
    <x v="6"/>
    <x v="5"/>
  </r>
  <r>
    <n v="1619"/>
    <x v="9"/>
    <x v="5"/>
    <x v="6"/>
    <x v="6"/>
  </r>
  <r>
    <n v="487"/>
    <x v="9"/>
    <x v="5"/>
    <x v="6"/>
    <x v="7"/>
  </r>
  <r>
    <n v="304"/>
    <x v="9"/>
    <x v="5"/>
    <x v="6"/>
    <x v="8"/>
  </r>
  <r>
    <n v="16985"/>
    <x v="10"/>
    <x v="0"/>
    <x v="0"/>
    <x v="0"/>
  </r>
  <r>
    <n v="46038"/>
    <x v="10"/>
    <x v="0"/>
    <x v="0"/>
    <x v="1"/>
  </r>
  <r>
    <n v="48168"/>
    <x v="10"/>
    <x v="0"/>
    <x v="0"/>
    <x v="2"/>
  </r>
  <r>
    <n v="39482"/>
    <x v="10"/>
    <x v="0"/>
    <x v="0"/>
    <x v="3"/>
  </r>
  <r>
    <n v="325607"/>
    <x v="10"/>
    <x v="0"/>
    <x v="1"/>
    <x v="4"/>
  </r>
  <r>
    <n v="37291"/>
    <x v="10"/>
    <x v="0"/>
    <x v="1"/>
    <x v="5"/>
  </r>
  <r>
    <n v="40747"/>
    <x v="10"/>
    <x v="0"/>
    <x v="1"/>
    <x v="6"/>
  </r>
  <r>
    <n v="24467"/>
    <x v="10"/>
    <x v="0"/>
    <x v="1"/>
    <x v="7"/>
  </r>
  <r>
    <n v="9377"/>
    <x v="10"/>
    <x v="0"/>
    <x v="1"/>
    <x v="8"/>
  </r>
  <r>
    <n v="10112"/>
    <x v="10"/>
    <x v="0"/>
    <x v="1"/>
    <x v="9"/>
  </r>
  <r>
    <n v="24287"/>
    <x v="10"/>
    <x v="0"/>
    <x v="1"/>
    <x v="10"/>
  </r>
  <r>
    <n v="7653"/>
    <x v="10"/>
    <x v="0"/>
    <x v="1"/>
    <x v="11"/>
  </r>
  <r>
    <n v="6346"/>
    <x v="10"/>
    <x v="0"/>
    <x v="1"/>
    <x v="12"/>
  </r>
  <r>
    <n v="24473"/>
    <x v="10"/>
    <x v="0"/>
    <x v="1"/>
    <x v="0"/>
  </r>
  <r>
    <n v="47988"/>
    <x v="10"/>
    <x v="0"/>
    <x v="1"/>
    <x v="1"/>
  </r>
  <r>
    <n v="47503"/>
    <x v="10"/>
    <x v="0"/>
    <x v="1"/>
    <x v="2"/>
  </r>
  <r>
    <n v="45361"/>
    <x v="10"/>
    <x v="0"/>
    <x v="1"/>
    <x v="3"/>
  </r>
  <r>
    <n v="311765"/>
    <x v="10"/>
    <x v="0"/>
    <x v="2"/>
    <x v="4"/>
  </r>
  <r>
    <n v="40851"/>
    <x v="10"/>
    <x v="0"/>
    <x v="2"/>
    <x v="5"/>
  </r>
  <r>
    <n v="47050"/>
    <x v="10"/>
    <x v="0"/>
    <x v="2"/>
    <x v="6"/>
  </r>
  <r>
    <n v="26704"/>
    <x v="10"/>
    <x v="0"/>
    <x v="2"/>
    <x v="7"/>
  </r>
  <r>
    <n v="8575"/>
    <x v="10"/>
    <x v="0"/>
    <x v="2"/>
    <x v="8"/>
  </r>
  <r>
    <n v="10703"/>
    <x v="10"/>
    <x v="0"/>
    <x v="2"/>
    <x v="9"/>
  </r>
  <r>
    <n v="14914"/>
    <x v="10"/>
    <x v="0"/>
    <x v="2"/>
    <x v="10"/>
  </r>
  <r>
    <n v="8705"/>
    <x v="10"/>
    <x v="0"/>
    <x v="2"/>
    <x v="11"/>
  </r>
  <r>
    <n v="7553"/>
    <x v="10"/>
    <x v="0"/>
    <x v="2"/>
    <x v="12"/>
  </r>
  <r>
    <n v="16833"/>
    <x v="10"/>
    <x v="0"/>
    <x v="2"/>
    <x v="0"/>
  </r>
  <r>
    <n v="47502"/>
    <x v="10"/>
    <x v="0"/>
    <x v="2"/>
    <x v="1"/>
  </r>
  <r>
    <n v="42573"/>
    <x v="10"/>
    <x v="0"/>
    <x v="2"/>
    <x v="2"/>
  </r>
  <r>
    <n v="39802"/>
    <x v="10"/>
    <x v="0"/>
    <x v="2"/>
    <x v="3"/>
  </r>
  <r>
    <n v="308279"/>
    <x v="10"/>
    <x v="0"/>
    <x v="3"/>
    <x v="4"/>
  </r>
  <r>
    <n v="37165"/>
    <x v="10"/>
    <x v="0"/>
    <x v="3"/>
    <x v="5"/>
  </r>
  <r>
    <n v="37278"/>
    <x v="10"/>
    <x v="0"/>
    <x v="3"/>
    <x v="6"/>
  </r>
  <r>
    <n v="28425"/>
    <x v="10"/>
    <x v="0"/>
    <x v="3"/>
    <x v="7"/>
  </r>
  <r>
    <n v="8846"/>
    <x v="10"/>
    <x v="0"/>
    <x v="3"/>
    <x v="8"/>
  </r>
  <r>
    <n v="11102"/>
    <x v="10"/>
    <x v="0"/>
    <x v="3"/>
    <x v="9"/>
  </r>
  <r>
    <n v="14797"/>
    <x v="10"/>
    <x v="0"/>
    <x v="3"/>
    <x v="10"/>
  </r>
  <r>
    <n v="8806"/>
    <x v="10"/>
    <x v="0"/>
    <x v="3"/>
    <x v="11"/>
  </r>
  <r>
    <n v="7900"/>
    <x v="10"/>
    <x v="0"/>
    <x v="3"/>
    <x v="12"/>
  </r>
  <r>
    <n v="22617"/>
    <x v="10"/>
    <x v="0"/>
    <x v="3"/>
    <x v="0"/>
  </r>
  <r>
    <n v="47124"/>
    <x v="10"/>
    <x v="0"/>
    <x v="3"/>
    <x v="1"/>
  </r>
  <r>
    <n v="43410"/>
    <x v="10"/>
    <x v="0"/>
    <x v="3"/>
    <x v="2"/>
  </r>
  <r>
    <n v="40809"/>
    <x v="10"/>
    <x v="0"/>
    <x v="3"/>
    <x v="3"/>
  </r>
  <r>
    <n v="308323"/>
    <x v="10"/>
    <x v="0"/>
    <x v="4"/>
    <x v="4"/>
  </r>
  <r>
    <n v="38452"/>
    <x v="10"/>
    <x v="0"/>
    <x v="4"/>
    <x v="5"/>
  </r>
  <r>
    <n v="34923"/>
    <x v="10"/>
    <x v="0"/>
    <x v="4"/>
    <x v="6"/>
  </r>
  <r>
    <n v="29374"/>
    <x v="10"/>
    <x v="0"/>
    <x v="4"/>
    <x v="7"/>
  </r>
  <r>
    <n v="9498"/>
    <x v="10"/>
    <x v="0"/>
    <x v="4"/>
    <x v="8"/>
  </r>
  <r>
    <n v="11903"/>
    <x v="10"/>
    <x v="0"/>
    <x v="4"/>
    <x v="9"/>
  </r>
  <r>
    <n v="13074"/>
    <x v="10"/>
    <x v="0"/>
    <x v="4"/>
    <x v="10"/>
  </r>
  <r>
    <n v="8756"/>
    <x v="10"/>
    <x v="0"/>
    <x v="4"/>
    <x v="11"/>
  </r>
  <r>
    <n v="8158"/>
    <x v="10"/>
    <x v="0"/>
    <x v="4"/>
    <x v="12"/>
  </r>
  <r>
    <n v="35695"/>
    <x v="10"/>
    <x v="0"/>
    <x v="4"/>
    <x v="0"/>
  </r>
  <r>
    <n v="43649"/>
    <x v="10"/>
    <x v="0"/>
    <x v="4"/>
    <x v="1"/>
  </r>
  <r>
    <n v="37631"/>
    <x v="10"/>
    <x v="0"/>
    <x v="4"/>
    <x v="2"/>
  </r>
  <r>
    <n v="37210"/>
    <x v="10"/>
    <x v="0"/>
    <x v="4"/>
    <x v="3"/>
  </r>
  <r>
    <n v="260490"/>
    <x v="10"/>
    <x v="0"/>
    <x v="5"/>
    <x v="4"/>
  </r>
  <r>
    <n v="32603"/>
    <x v="10"/>
    <x v="0"/>
    <x v="5"/>
    <x v="5"/>
  </r>
  <r>
    <n v="32392"/>
    <x v="10"/>
    <x v="0"/>
    <x v="5"/>
    <x v="6"/>
  </r>
  <r>
    <n v="22453"/>
    <x v="10"/>
    <x v="0"/>
    <x v="5"/>
    <x v="7"/>
  </r>
  <r>
    <n v="6092"/>
    <x v="10"/>
    <x v="0"/>
    <x v="5"/>
    <x v="8"/>
  </r>
  <r>
    <n v="5939"/>
    <x v="10"/>
    <x v="0"/>
    <x v="5"/>
    <x v="9"/>
  </r>
  <r>
    <n v="7570"/>
    <x v="10"/>
    <x v="0"/>
    <x v="5"/>
    <x v="10"/>
  </r>
  <r>
    <n v="7200"/>
    <x v="10"/>
    <x v="0"/>
    <x v="5"/>
    <x v="11"/>
  </r>
  <r>
    <n v="6919"/>
    <x v="10"/>
    <x v="0"/>
    <x v="5"/>
    <x v="12"/>
  </r>
  <r>
    <n v="15081"/>
    <x v="10"/>
    <x v="0"/>
    <x v="5"/>
    <x v="0"/>
  </r>
  <r>
    <n v="39756"/>
    <x v="10"/>
    <x v="0"/>
    <x v="5"/>
    <x v="1"/>
  </r>
  <r>
    <n v="39319"/>
    <x v="10"/>
    <x v="0"/>
    <x v="5"/>
    <x v="2"/>
  </r>
  <r>
    <n v="45166"/>
    <x v="10"/>
    <x v="0"/>
    <x v="5"/>
    <x v="3"/>
  </r>
  <r>
    <n v="34148"/>
    <x v="10"/>
    <x v="0"/>
    <x v="6"/>
    <x v="5"/>
  </r>
  <r>
    <n v="36074"/>
    <x v="10"/>
    <x v="0"/>
    <x v="6"/>
    <x v="6"/>
  </r>
  <r>
    <n v="32080"/>
    <x v="10"/>
    <x v="0"/>
    <x v="6"/>
    <x v="7"/>
  </r>
  <r>
    <n v="8000"/>
    <x v="10"/>
    <x v="0"/>
    <x v="6"/>
    <x v="8"/>
  </r>
  <r>
    <n v="2422"/>
    <x v="10"/>
    <x v="1"/>
    <x v="0"/>
    <x v="0"/>
  </r>
  <r>
    <n v="4936"/>
    <x v="10"/>
    <x v="1"/>
    <x v="0"/>
    <x v="1"/>
  </r>
  <r>
    <n v="4429"/>
    <x v="10"/>
    <x v="1"/>
    <x v="0"/>
    <x v="2"/>
  </r>
  <r>
    <n v="5057"/>
    <x v="10"/>
    <x v="1"/>
    <x v="0"/>
    <x v="3"/>
  </r>
  <r>
    <n v="31758"/>
    <x v="10"/>
    <x v="1"/>
    <x v="1"/>
    <x v="4"/>
  </r>
  <r>
    <n v="3301"/>
    <x v="10"/>
    <x v="1"/>
    <x v="1"/>
    <x v="5"/>
  </r>
  <r>
    <n v="3349"/>
    <x v="10"/>
    <x v="1"/>
    <x v="1"/>
    <x v="6"/>
  </r>
  <r>
    <n v="3240"/>
    <x v="10"/>
    <x v="1"/>
    <x v="1"/>
    <x v="7"/>
  </r>
  <r>
    <n v="1054"/>
    <x v="10"/>
    <x v="1"/>
    <x v="1"/>
    <x v="8"/>
  </r>
  <r>
    <n v="1531"/>
    <x v="10"/>
    <x v="1"/>
    <x v="1"/>
    <x v="9"/>
  </r>
  <r>
    <n v="1373"/>
    <x v="10"/>
    <x v="1"/>
    <x v="1"/>
    <x v="10"/>
  </r>
  <r>
    <n v="991"/>
    <x v="10"/>
    <x v="1"/>
    <x v="1"/>
    <x v="11"/>
  </r>
  <r>
    <n v="1202"/>
    <x v="10"/>
    <x v="1"/>
    <x v="1"/>
    <x v="12"/>
  </r>
  <r>
    <n v="2693"/>
    <x v="10"/>
    <x v="1"/>
    <x v="1"/>
    <x v="0"/>
  </r>
  <r>
    <n v="2711"/>
    <x v="10"/>
    <x v="1"/>
    <x v="1"/>
    <x v="1"/>
  </r>
  <r>
    <n v="5076"/>
    <x v="10"/>
    <x v="1"/>
    <x v="1"/>
    <x v="2"/>
  </r>
  <r>
    <n v="5237"/>
    <x v="10"/>
    <x v="1"/>
    <x v="1"/>
    <x v="3"/>
  </r>
  <r>
    <n v="26059"/>
    <x v="10"/>
    <x v="1"/>
    <x v="2"/>
    <x v="4"/>
  </r>
  <r>
    <n v="3397"/>
    <x v="10"/>
    <x v="1"/>
    <x v="2"/>
    <x v="5"/>
  </r>
  <r>
    <n v="4164"/>
    <x v="10"/>
    <x v="1"/>
    <x v="2"/>
    <x v="6"/>
  </r>
  <r>
    <n v="2424"/>
    <x v="10"/>
    <x v="1"/>
    <x v="2"/>
    <x v="7"/>
  </r>
  <r>
    <n v="1131"/>
    <x v="10"/>
    <x v="1"/>
    <x v="2"/>
    <x v="8"/>
  </r>
  <r>
    <n v="1200"/>
    <x v="10"/>
    <x v="1"/>
    <x v="2"/>
    <x v="9"/>
  </r>
  <r>
    <n v="1173"/>
    <x v="10"/>
    <x v="1"/>
    <x v="2"/>
    <x v="10"/>
  </r>
  <r>
    <n v="1160"/>
    <x v="10"/>
    <x v="1"/>
    <x v="2"/>
    <x v="11"/>
  </r>
  <r>
    <n v="1311"/>
    <x v="10"/>
    <x v="1"/>
    <x v="2"/>
    <x v="12"/>
  </r>
  <r>
    <n v="1834"/>
    <x v="10"/>
    <x v="1"/>
    <x v="2"/>
    <x v="0"/>
  </r>
  <r>
    <n v="3204"/>
    <x v="10"/>
    <x v="1"/>
    <x v="2"/>
    <x v="1"/>
  </r>
  <r>
    <n v="2550"/>
    <x v="10"/>
    <x v="1"/>
    <x v="2"/>
    <x v="2"/>
  </r>
  <r>
    <n v="2511"/>
    <x v="10"/>
    <x v="1"/>
    <x v="2"/>
    <x v="3"/>
  </r>
  <r>
    <n v="23389"/>
    <x v="10"/>
    <x v="1"/>
    <x v="3"/>
    <x v="4"/>
  </r>
  <r>
    <n v="2125"/>
    <x v="10"/>
    <x v="1"/>
    <x v="3"/>
    <x v="5"/>
  </r>
  <r>
    <n v="3032"/>
    <x v="10"/>
    <x v="1"/>
    <x v="3"/>
    <x v="6"/>
  </r>
  <r>
    <n v="2179"/>
    <x v="10"/>
    <x v="1"/>
    <x v="3"/>
    <x v="7"/>
  </r>
  <r>
    <n v="1119"/>
    <x v="10"/>
    <x v="1"/>
    <x v="3"/>
    <x v="8"/>
  </r>
  <r>
    <n v="1208"/>
    <x v="10"/>
    <x v="1"/>
    <x v="3"/>
    <x v="9"/>
  </r>
  <r>
    <n v="1144"/>
    <x v="10"/>
    <x v="1"/>
    <x v="3"/>
    <x v="10"/>
  </r>
  <r>
    <n v="1368"/>
    <x v="10"/>
    <x v="1"/>
    <x v="3"/>
    <x v="11"/>
  </r>
  <r>
    <n v="1015"/>
    <x v="10"/>
    <x v="1"/>
    <x v="3"/>
    <x v="12"/>
  </r>
  <r>
    <n v="1792"/>
    <x v="10"/>
    <x v="1"/>
    <x v="3"/>
    <x v="0"/>
  </r>
  <r>
    <n v="3230"/>
    <x v="10"/>
    <x v="1"/>
    <x v="3"/>
    <x v="1"/>
  </r>
  <r>
    <n v="2576"/>
    <x v="10"/>
    <x v="1"/>
    <x v="3"/>
    <x v="2"/>
  </r>
  <r>
    <n v="2601"/>
    <x v="10"/>
    <x v="1"/>
    <x v="3"/>
    <x v="3"/>
  </r>
  <r>
    <n v="29869"/>
    <x v="10"/>
    <x v="1"/>
    <x v="4"/>
    <x v="4"/>
  </r>
  <r>
    <n v="2690"/>
    <x v="10"/>
    <x v="1"/>
    <x v="4"/>
    <x v="5"/>
  </r>
  <r>
    <n v="2534"/>
    <x v="10"/>
    <x v="1"/>
    <x v="4"/>
    <x v="6"/>
  </r>
  <r>
    <n v="1988"/>
    <x v="10"/>
    <x v="1"/>
    <x v="4"/>
    <x v="7"/>
  </r>
  <r>
    <n v="1373"/>
    <x v="10"/>
    <x v="1"/>
    <x v="4"/>
    <x v="8"/>
  </r>
  <r>
    <n v="1024"/>
    <x v="10"/>
    <x v="1"/>
    <x v="4"/>
    <x v="9"/>
  </r>
  <r>
    <n v="1382"/>
    <x v="10"/>
    <x v="1"/>
    <x v="4"/>
    <x v="10"/>
  </r>
  <r>
    <n v="1141"/>
    <x v="10"/>
    <x v="1"/>
    <x v="4"/>
    <x v="11"/>
  </r>
  <r>
    <n v="2056"/>
    <x v="10"/>
    <x v="1"/>
    <x v="4"/>
    <x v="12"/>
  </r>
  <r>
    <n v="3657"/>
    <x v="10"/>
    <x v="1"/>
    <x v="4"/>
    <x v="0"/>
  </r>
  <r>
    <n v="3783"/>
    <x v="10"/>
    <x v="1"/>
    <x v="4"/>
    <x v="1"/>
  </r>
  <r>
    <n v="5318"/>
    <x v="10"/>
    <x v="1"/>
    <x v="4"/>
    <x v="2"/>
  </r>
  <r>
    <n v="2923"/>
    <x v="10"/>
    <x v="1"/>
    <x v="4"/>
    <x v="3"/>
  </r>
  <r>
    <n v="23613"/>
    <x v="10"/>
    <x v="1"/>
    <x v="5"/>
    <x v="4"/>
  </r>
  <r>
    <n v="2612"/>
    <x v="10"/>
    <x v="1"/>
    <x v="5"/>
    <x v="5"/>
  </r>
  <r>
    <n v="2832"/>
    <x v="10"/>
    <x v="1"/>
    <x v="5"/>
    <x v="6"/>
  </r>
  <r>
    <n v="2104"/>
    <x v="10"/>
    <x v="1"/>
    <x v="5"/>
    <x v="7"/>
  </r>
  <r>
    <n v="1280"/>
    <x v="10"/>
    <x v="1"/>
    <x v="5"/>
    <x v="8"/>
  </r>
  <r>
    <n v="1289"/>
    <x v="10"/>
    <x v="1"/>
    <x v="5"/>
    <x v="9"/>
  </r>
  <r>
    <n v="1667"/>
    <x v="10"/>
    <x v="1"/>
    <x v="5"/>
    <x v="10"/>
  </r>
  <r>
    <n v="1417"/>
    <x v="10"/>
    <x v="1"/>
    <x v="5"/>
    <x v="11"/>
  </r>
  <r>
    <n v="1276"/>
    <x v="10"/>
    <x v="1"/>
    <x v="5"/>
    <x v="12"/>
  </r>
  <r>
    <n v="1762"/>
    <x v="10"/>
    <x v="1"/>
    <x v="5"/>
    <x v="0"/>
  </r>
  <r>
    <n v="2338"/>
    <x v="10"/>
    <x v="1"/>
    <x v="5"/>
    <x v="1"/>
  </r>
  <r>
    <n v="2444"/>
    <x v="10"/>
    <x v="1"/>
    <x v="5"/>
    <x v="2"/>
  </r>
  <r>
    <n v="2592"/>
    <x v="10"/>
    <x v="1"/>
    <x v="5"/>
    <x v="3"/>
  </r>
  <r>
    <n v="1838"/>
    <x v="10"/>
    <x v="1"/>
    <x v="6"/>
    <x v="5"/>
  </r>
  <r>
    <n v="2613"/>
    <x v="10"/>
    <x v="1"/>
    <x v="6"/>
    <x v="6"/>
  </r>
  <r>
    <n v="2800"/>
    <x v="10"/>
    <x v="1"/>
    <x v="6"/>
    <x v="7"/>
  </r>
  <r>
    <m/>
    <x v="10"/>
    <x v="1"/>
    <x v="6"/>
    <x v="8"/>
  </r>
  <r>
    <n v="2282"/>
    <x v="10"/>
    <x v="2"/>
    <x v="0"/>
    <x v="0"/>
  </r>
  <r>
    <n v="5182"/>
    <x v="10"/>
    <x v="2"/>
    <x v="0"/>
    <x v="1"/>
  </r>
  <r>
    <n v="5657"/>
    <x v="10"/>
    <x v="2"/>
    <x v="0"/>
    <x v="2"/>
  </r>
  <r>
    <n v="3793"/>
    <x v="10"/>
    <x v="2"/>
    <x v="0"/>
    <x v="3"/>
  </r>
  <r>
    <n v="37992"/>
    <x v="10"/>
    <x v="2"/>
    <x v="1"/>
    <x v="4"/>
  </r>
  <r>
    <n v="4619"/>
    <x v="10"/>
    <x v="2"/>
    <x v="1"/>
    <x v="5"/>
  </r>
  <r>
    <n v="3678"/>
    <x v="10"/>
    <x v="2"/>
    <x v="1"/>
    <x v="6"/>
  </r>
  <r>
    <n v="2861"/>
    <x v="10"/>
    <x v="2"/>
    <x v="1"/>
    <x v="7"/>
  </r>
  <r>
    <n v="797"/>
    <x v="10"/>
    <x v="2"/>
    <x v="1"/>
    <x v="8"/>
  </r>
  <r>
    <n v="2136"/>
    <x v="10"/>
    <x v="2"/>
    <x v="1"/>
    <x v="9"/>
  </r>
  <r>
    <n v="2934"/>
    <x v="10"/>
    <x v="2"/>
    <x v="1"/>
    <x v="10"/>
  </r>
  <r>
    <n v="998"/>
    <x v="10"/>
    <x v="2"/>
    <x v="1"/>
    <x v="11"/>
  </r>
  <r>
    <n v="604"/>
    <x v="10"/>
    <x v="2"/>
    <x v="1"/>
    <x v="12"/>
  </r>
  <r>
    <n v="2570"/>
    <x v="10"/>
    <x v="2"/>
    <x v="1"/>
    <x v="0"/>
  </r>
  <r>
    <n v="5413"/>
    <x v="10"/>
    <x v="2"/>
    <x v="1"/>
    <x v="1"/>
  </r>
  <r>
    <n v="6571"/>
    <x v="10"/>
    <x v="2"/>
    <x v="1"/>
    <x v="2"/>
  </r>
  <r>
    <n v="4811"/>
    <x v="10"/>
    <x v="2"/>
    <x v="1"/>
    <x v="3"/>
  </r>
  <r>
    <n v="35713"/>
    <x v="10"/>
    <x v="2"/>
    <x v="2"/>
    <x v="4"/>
  </r>
  <r>
    <n v="4604"/>
    <x v="10"/>
    <x v="2"/>
    <x v="2"/>
    <x v="5"/>
  </r>
  <r>
    <n v="3506"/>
    <x v="10"/>
    <x v="2"/>
    <x v="2"/>
    <x v="6"/>
  </r>
  <r>
    <n v="3014"/>
    <x v="10"/>
    <x v="2"/>
    <x v="2"/>
    <x v="7"/>
  </r>
  <r>
    <n v="1694"/>
    <x v="10"/>
    <x v="2"/>
    <x v="2"/>
    <x v="8"/>
  </r>
  <r>
    <n v="2364"/>
    <x v="10"/>
    <x v="2"/>
    <x v="2"/>
    <x v="9"/>
  </r>
  <r>
    <n v="2256"/>
    <x v="10"/>
    <x v="2"/>
    <x v="2"/>
    <x v="10"/>
  </r>
  <r>
    <n v="1652"/>
    <x v="10"/>
    <x v="2"/>
    <x v="2"/>
    <x v="11"/>
  </r>
  <r>
    <n v="1222"/>
    <x v="10"/>
    <x v="2"/>
    <x v="2"/>
    <x v="12"/>
  </r>
  <r>
    <n v="1773"/>
    <x v="10"/>
    <x v="2"/>
    <x v="2"/>
    <x v="0"/>
  </r>
  <r>
    <n v="4779"/>
    <x v="10"/>
    <x v="2"/>
    <x v="2"/>
    <x v="1"/>
  </r>
  <r>
    <n v="4912"/>
    <x v="10"/>
    <x v="2"/>
    <x v="2"/>
    <x v="2"/>
  </r>
  <r>
    <n v="3937"/>
    <x v="10"/>
    <x v="2"/>
    <x v="2"/>
    <x v="3"/>
  </r>
  <r>
    <n v="40456"/>
    <x v="10"/>
    <x v="2"/>
    <x v="3"/>
    <x v="4"/>
  </r>
  <r>
    <n v="4174"/>
    <x v="10"/>
    <x v="2"/>
    <x v="3"/>
    <x v="5"/>
  </r>
  <r>
    <n v="3834"/>
    <x v="10"/>
    <x v="2"/>
    <x v="3"/>
    <x v="6"/>
  </r>
  <r>
    <n v="4085"/>
    <x v="10"/>
    <x v="2"/>
    <x v="3"/>
    <x v="7"/>
  </r>
  <r>
    <n v="1296"/>
    <x v="10"/>
    <x v="2"/>
    <x v="3"/>
    <x v="8"/>
  </r>
  <r>
    <n v="1598"/>
    <x v="10"/>
    <x v="2"/>
    <x v="3"/>
    <x v="9"/>
  </r>
  <r>
    <n v="3100"/>
    <x v="10"/>
    <x v="2"/>
    <x v="3"/>
    <x v="10"/>
  </r>
  <r>
    <n v="1474"/>
    <x v="10"/>
    <x v="2"/>
    <x v="3"/>
    <x v="11"/>
  </r>
  <r>
    <n v="1607"/>
    <x v="10"/>
    <x v="2"/>
    <x v="3"/>
    <x v="12"/>
  </r>
  <r>
    <n v="3101"/>
    <x v="10"/>
    <x v="2"/>
    <x v="3"/>
    <x v="0"/>
  </r>
  <r>
    <n v="5008"/>
    <x v="10"/>
    <x v="2"/>
    <x v="3"/>
    <x v="1"/>
  </r>
  <r>
    <n v="5477"/>
    <x v="10"/>
    <x v="2"/>
    <x v="3"/>
    <x v="2"/>
  </r>
  <r>
    <n v="5702"/>
    <x v="10"/>
    <x v="2"/>
    <x v="3"/>
    <x v="3"/>
  </r>
  <r>
    <n v="37013"/>
    <x v="10"/>
    <x v="2"/>
    <x v="4"/>
    <x v="4"/>
  </r>
  <r>
    <n v="3559"/>
    <x v="10"/>
    <x v="2"/>
    <x v="4"/>
    <x v="5"/>
  </r>
  <r>
    <n v="3631"/>
    <x v="10"/>
    <x v="2"/>
    <x v="4"/>
    <x v="6"/>
  </r>
  <r>
    <n v="3819"/>
    <x v="10"/>
    <x v="2"/>
    <x v="4"/>
    <x v="7"/>
  </r>
  <r>
    <n v="1516"/>
    <x v="10"/>
    <x v="2"/>
    <x v="4"/>
    <x v="8"/>
  </r>
  <r>
    <n v="1942"/>
    <x v="10"/>
    <x v="2"/>
    <x v="4"/>
    <x v="9"/>
  </r>
  <r>
    <n v="2322"/>
    <x v="10"/>
    <x v="2"/>
    <x v="4"/>
    <x v="10"/>
  </r>
  <r>
    <n v="788"/>
    <x v="10"/>
    <x v="2"/>
    <x v="4"/>
    <x v="11"/>
  </r>
  <r>
    <n v="286"/>
    <x v="10"/>
    <x v="2"/>
    <x v="4"/>
    <x v="12"/>
  </r>
  <r>
    <n v="4391"/>
    <x v="10"/>
    <x v="2"/>
    <x v="4"/>
    <x v="0"/>
  </r>
  <r>
    <n v="5852"/>
    <x v="10"/>
    <x v="2"/>
    <x v="4"/>
    <x v="1"/>
  </r>
  <r>
    <n v="4037"/>
    <x v="10"/>
    <x v="2"/>
    <x v="4"/>
    <x v="2"/>
  </r>
  <r>
    <n v="4870"/>
    <x v="10"/>
    <x v="2"/>
    <x v="4"/>
    <x v="3"/>
  </r>
  <r>
    <n v="26526"/>
    <x v="10"/>
    <x v="2"/>
    <x v="5"/>
    <x v="4"/>
  </r>
  <r>
    <n v="3224"/>
    <x v="10"/>
    <x v="2"/>
    <x v="5"/>
    <x v="5"/>
  </r>
  <r>
    <n v="3661"/>
    <x v="10"/>
    <x v="2"/>
    <x v="5"/>
    <x v="6"/>
  </r>
  <r>
    <n v="1943"/>
    <x v="10"/>
    <x v="2"/>
    <x v="5"/>
    <x v="7"/>
  </r>
  <r>
    <n v="547"/>
    <x v="10"/>
    <x v="2"/>
    <x v="5"/>
    <x v="8"/>
  </r>
  <r>
    <n v="484"/>
    <x v="10"/>
    <x v="2"/>
    <x v="5"/>
    <x v="9"/>
  </r>
  <r>
    <n v="889"/>
    <x v="10"/>
    <x v="2"/>
    <x v="5"/>
    <x v="10"/>
  </r>
  <r>
    <n v="721"/>
    <x v="10"/>
    <x v="2"/>
    <x v="5"/>
    <x v="11"/>
  </r>
  <r>
    <n v="586"/>
    <x v="10"/>
    <x v="2"/>
    <x v="5"/>
    <x v="12"/>
  </r>
  <r>
    <n v="1669"/>
    <x v="10"/>
    <x v="2"/>
    <x v="5"/>
    <x v="0"/>
  </r>
  <r>
    <n v="4465"/>
    <x v="10"/>
    <x v="2"/>
    <x v="5"/>
    <x v="1"/>
  </r>
  <r>
    <n v="4247"/>
    <x v="10"/>
    <x v="2"/>
    <x v="5"/>
    <x v="2"/>
  </r>
  <r>
    <n v="4090"/>
    <x v="10"/>
    <x v="2"/>
    <x v="5"/>
    <x v="3"/>
  </r>
  <r>
    <n v="3358"/>
    <x v="10"/>
    <x v="2"/>
    <x v="6"/>
    <x v="5"/>
  </r>
  <r>
    <n v="4283"/>
    <x v="10"/>
    <x v="2"/>
    <x v="6"/>
    <x v="6"/>
  </r>
  <r>
    <n v="366"/>
    <x v="10"/>
    <x v="2"/>
    <x v="6"/>
    <x v="7"/>
  </r>
  <r>
    <n v="470"/>
    <x v="10"/>
    <x v="2"/>
    <x v="6"/>
    <x v="8"/>
  </r>
  <r>
    <n v="6396"/>
    <x v="10"/>
    <x v="3"/>
    <x v="0"/>
    <x v="0"/>
  </r>
  <r>
    <n v="18576"/>
    <x v="10"/>
    <x v="3"/>
    <x v="0"/>
    <x v="1"/>
  </r>
  <r>
    <n v="21677"/>
    <x v="10"/>
    <x v="3"/>
    <x v="0"/>
    <x v="2"/>
  </r>
  <r>
    <n v="18228"/>
    <x v="10"/>
    <x v="3"/>
    <x v="0"/>
    <x v="3"/>
  </r>
  <r>
    <n v="140263"/>
    <x v="10"/>
    <x v="3"/>
    <x v="1"/>
    <x v="4"/>
  </r>
  <r>
    <n v="18075"/>
    <x v="10"/>
    <x v="3"/>
    <x v="1"/>
    <x v="5"/>
  </r>
  <r>
    <n v="19605"/>
    <x v="10"/>
    <x v="3"/>
    <x v="1"/>
    <x v="6"/>
  </r>
  <r>
    <n v="10221"/>
    <x v="10"/>
    <x v="3"/>
    <x v="1"/>
    <x v="7"/>
  </r>
  <r>
    <n v="4199"/>
    <x v="10"/>
    <x v="3"/>
    <x v="1"/>
    <x v="8"/>
  </r>
  <r>
    <n v="3351"/>
    <x v="10"/>
    <x v="3"/>
    <x v="1"/>
    <x v="9"/>
  </r>
  <r>
    <n v="8048"/>
    <x v="10"/>
    <x v="3"/>
    <x v="1"/>
    <x v="10"/>
  </r>
  <r>
    <n v="3063"/>
    <x v="10"/>
    <x v="3"/>
    <x v="1"/>
    <x v="11"/>
  </r>
  <r>
    <n v="2690"/>
    <x v="10"/>
    <x v="3"/>
    <x v="1"/>
    <x v="12"/>
  </r>
  <r>
    <n v="10379"/>
    <x v="10"/>
    <x v="3"/>
    <x v="1"/>
    <x v="0"/>
  </r>
  <r>
    <n v="23882"/>
    <x v="10"/>
    <x v="3"/>
    <x v="1"/>
    <x v="1"/>
  </r>
  <r>
    <n v="16681"/>
    <x v="10"/>
    <x v="3"/>
    <x v="1"/>
    <x v="2"/>
  </r>
  <r>
    <n v="20070"/>
    <x v="10"/>
    <x v="3"/>
    <x v="1"/>
    <x v="3"/>
  </r>
  <r>
    <n v="149032"/>
    <x v="10"/>
    <x v="3"/>
    <x v="2"/>
    <x v="4"/>
  </r>
  <r>
    <n v="20399"/>
    <x v="10"/>
    <x v="3"/>
    <x v="2"/>
    <x v="5"/>
  </r>
  <r>
    <n v="21786"/>
    <x v="10"/>
    <x v="3"/>
    <x v="2"/>
    <x v="6"/>
  </r>
  <r>
    <n v="14434"/>
    <x v="10"/>
    <x v="3"/>
    <x v="2"/>
    <x v="7"/>
  </r>
  <r>
    <n v="4478"/>
    <x v="10"/>
    <x v="3"/>
    <x v="2"/>
    <x v="8"/>
  </r>
  <r>
    <n v="4243"/>
    <x v="10"/>
    <x v="3"/>
    <x v="2"/>
    <x v="9"/>
  </r>
  <r>
    <n v="7551"/>
    <x v="10"/>
    <x v="3"/>
    <x v="2"/>
    <x v="10"/>
  </r>
  <r>
    <n v="3270"/>
    <x v="10"/>
    <x v="3"/>
    <x v="2"/>
    <x v="11"/>
  </r>
  <r>
    <n v="2892"/>
    <x v="10"/>
    <x v="3"/>
    <x v="2"/>
    <x v="12"/>
  </r>
  <r>
    <n v="7423"/>
    <x v="10"/>
    <x v="3"/>
    <x v="2"/>
    <x v="0"/>
  </r>
  <r>
    <n v="23193"/>
    <x v="10"/>
    <x v="3"/>
    <x v="2"/>
    <x v="1"/>
  </r>
  <r>
    <n v="19835"/>
    <x v="10"/>
    <x v="3"/>
    <x v="2"/>
    <x v="2"/>
  </r>
  <r>
    <n v="19528"/>
    <x v="10"/>
    <x v="3"/>
    <x v="2"/>
    <x v="3"/>
  </r>
  <r>
    <n v="139624"/>
    <x v="10"/>
    <x v="3"/>
    <x v="3"/>
    <x v="4"/>
  </r>
  <r>
    <n v="15998"/>
    <x v="10"/>
    <x v="3"/>
    <x v="3"/>
    <x v="5"/>
  </r>
  <r>
    <n v="17612"/>
    <x v="10"/>
    <x v="3"/>
    <x v="3"/>
    <x v="6"/>
  </r>
  <r>
    <n v="13029"/>
    <x v="10"/>
    <x v="3"/>
    <x v="3"/>
    <x v="7"/>
  </r>
  <r>
    <n v="4066"/>
    <x v="10"/>
    <x v="3"/>
    <x v="3"/>
    <x v="8"/>
  </r>
  <r>
    <n v="5160"/>
    <x v="10"/>
    <x v="3"/>
    <x v="3"/>
    <x v="9"/>
  </r>
  <r>
    <n v="6995"/>
    <x v="10"/>
    <x v="3"/>
    <x v="3"/>
    <x v="10"/>
  </r>
  <r>
    <n v="3571"/>
    <x v="10"/>
    <x v="3"/>
    <x v="3"/>
    <x v="11"/>
  </r>
  <r>
    <n v="2251"/>
    <x v="10"/>
    <x v="3"/>
    <x v="3"/>
    <x v="12"/>
  </r>
  <r>
    <n v="11363"/>
    <x v="10"/>
    <x v="3"/>
    <x v="3"/>
    <x v="0"/>
  </r>
  <r>
    <n v="24418"/>
    <x v="10"/>
    <x v="3"/>
    <x v="3"/>
    <x v="1"/>
  </r>
  <r>
    <n v="20327"/>
    <x v="10"/>
    <x v="3"/>
    <x v="3"/>
    <x v="2"/>
  </r>
  <r>
    <n v="14834"/>
    <x v="10"/>
    <x v="3"/>
    <x v="3"/>
    <x v="3"/>
  </r>
  <r>
    <n v="139417"/>
    <x v="10"/>
    <x v="3"/>
    <x v="4"/>
    <x v="4"/>
  </r>
  <r>
    <n v="19265"/>
    <x v="10"/>
    <x v="3"/>
    <x v="4"/>
    <x v="5"/>
  </r>
  <r>
    <n v="14385"/>
    <x v="10"/>
    <x v="3"/>
    <x v="4"/>
    <x v="6"/>
  </r>
  <r>
    <n v="14552"/>
    <x v="10"/>
    <x v="3"/>
    <x v="4"/>
    <x v="7"/>
  </r>
  <r>
    <n v="3076"/>
    <x v="10"/>
    <x v="3"/>
    <x v="4"/>
    <x v="8"/>
  </r>
  <r>
    <n v="5048"/>
    <x v="10"/>
    <x v="3"/>
    <x v="4"/>
    <x v="9"/>
  </r>
  <r>
    <n v="5669"/>
    <x v="10"/>
    <x v="3"/>
    <x v="4"/>
    <x v="10"/>
  </r>
  <r>
    <n v="3893"/>
    <x v="10"/>
    <x v="3"/>
    <x v="4"/>
    <x v="11"/>
  </r>
  <r>
    <n v="2850"/>
    <x v="10"/>
    <x v="3"/>
    <x v="4"/>
    <x v="12"/>
  </r>
  <r>
    <n v="17380"/>
    <x v="10"/>
    <x v="3"/>
    <x v="4"/>
    <x v="0"/>
  </r>
  <r>
    <n v="20471"/>
    <x v="10"/>
    <x v="3"/>
    <x v="4"/>
    <x v="1"/>
  </r>
  <r>
    <n v="13742"/>
    <x v="10"/>
    <x v="3"/>
    <x v="4"/>
    <x v="2"/>
  </r>
  <r>
    <n v="19086"/>
    <x v="10"/>
    <x v="3"/>
    <x v="4"/>
    <x v="3"/>
  </r>
  <r>
    <n v="127856"/>
    <x v="10"/>
    <x v="3"/>
    <x v="5"/>
    <x v="4"/>
  </r>
  <r>
    <n v="16919"/>
    <x v="10"/>
    <x v="3"/>
    <x v="5"/>
    <x v="5"/>
  </r>
  <r>
    <n v="13399"/>
    <x v="10"/>
    <x v="3"/>
    <x v="5"/>
    <x v="6"/>
  </r>
  <r>
    <n v="11912"/>
    <x v="10"/>
    <x v="3"/>
    <x v="5"/>
    <x v="7"/>
  </r>
  <r>
    <n v="3093"/>
    <x v="10"/>
    <x v="3"/>
    <x v="5"/>
    <x v="8"/>
  </r>
  <r>
    <n v="2712"/>
    <x v="10"/>
    <x v="3"/>
    <x v="5"/>
    <x v="9"/>
  </r>
  <r>
    <n v="3334"/>
    <x v="10"/>
    <x v="3"/>
    <x v="5"/>
    <x v="10"/>
  </r>
  <r>
    <n v="3644"/>
    <x v="10"/>
    <x v="3"/>
    <x v="5"/>
    <x v="11"/>
  </r>
  <r>
    <n v="3442"/>
    <x v="10"/>
    <x v="3"/>
    <x v="5"/>
    <x v="12"/>
  </r>
  <r>
    <n v="6761"/>
    <x v="10"/>
    <x v="3"/>
    <x v="5"/>
    <x v="0"/>
  </r>
  <r>
    <n v="21088"/>
    <x v="10"/>
    <x v="3"/>
    <x v="5"/>
    <x v="1"/>
  </r>
  <r>
    <n v="18895"/>
    <x v="10"/>
    <x v="3"/>
    <x v="5"/>
    <x v="2"/>
  </r>
  <r>
    <n v="22657"/>
    <x v="10"/>
    <x v="3"/>
    <x v="5"/>
    <x v="3"/>
  </r>
  <r>
    <n v="15923"/>
    <x v="10"/>
    <x v="3"/>
    <x v="6"/>
    <x v="5"/>
  </r>
  <r>
    <n v="15027"/>
    <x v="10"/>
    <x v="3"/>
    <x v="6"/>
    <x v="6"/>
  </r>
  <r>
    <n v="18436"/>
    <x v="10"/>
    <x v="3"/>
    <x v="6"/>
    <x v="7"/>
  </r>
  <r>
    <n v="5531"/>
    <x v="10"/>
    <x v="3"/>
    <x v="6"/>
    <x v="8"/>
  </r>
  <r>
    <n v="5885"/>
    <x v="10"/>
    <x v="4"/>
    <x v="0"/>
    <x v="0"/>
  </r>
  <r>
    <n v="17304"/>
    <x v="10"/>
    <x v="4"/>
    <x v="0"/>
    <x v="1"/>
  </r>
  <r>
    <n v="16405"/>
    <x v="10"/>
    <x v="4"/>
    <x v="0"/>
    <x v="2"/>
  </r>
  <r>
    <n v="12013"/>
    <x v="10"/>
    <x v="4"/>
    <x v="0"/>
    <x v="3"/>
  </r>
  <r>
    <n v="114173"/>
    <x v="10"/>
    <x v="4"/>
    <x v="1"/>
    <x v="4"/>
  </r>
  <r>
    <n v="11296"/>
    <x v="10"/>
    <x v="4"/>
    <x v="1"/>
    <x v="5"/>
  </r>
  <r>
    <n v="13723"/>
    <x v="10"/>
    <x v="4"/>
    <x v="1"/>
    <x v="6"/>
  </r>
  <r>
    <n v="8146"/>
    <x v="10"/>
    <x v="4"/>
    <x v="1"/>
    <x v="7"/>
  </r>
  <r>
    <n v="3290"/>
    <x v="10"/>
    <x v="4"/>
    <x v="1"/>
    <x v="8"/>
  </r>
  <r>
    <n v="3094"/>
    <x v="10"/>
    <x v="4"/>
    <x v="1"/>
    <x v="9"/>
  </r>
  <r>
    <n v="11932"/>
    <x v="10"/>
    <x v="4"/>
    <x v="1"/>
    <x v="10"/>
  </r>
  <r>
    <n v="2601"/>
    <x v="10"/>
    <x v="4"/>
    <x v="1"/>
    <x v="11"/>
  </r>
  <r>
    <n v="1851"/>
    <x v="10"/>
    <x v="4"/>
    <x v="1"/>
    <x v="12"/>
  </r>
  <r>
    <n v="8832"/>
    <x v="10"/>
    <x v="4"/>
    <x v="1"/>
    <x v="0"/>
  </r>
  <r>
    <n v="15523"/>
    <x v="10"/>
    <x v="4"/>
    <x v="1"/>
    <x v="1"/>
  </r>
  <r>
    <n v="18956"/>
    <x v="10"/>
    <x v="4"/>
    <x v="1"/>
    <x v="2"/>
  </r>
  <r>
    <n v="14929"/>
    <x v="10"/>
    <x v="4"/>
    <x v="1"/>
    <x v="3"/>
  </r>
  <r>
    <n v="99457"/>
    <x v="10"/>
    <x v="4"/>
    <x v="2"/>
    <x v="4"/>
  </r>
  <r>
    <n v="12024"/>
    <x v="10"/>
    <x v="4"/>
    <x v="2"/>
    <x v="5"/>
  </r>
  <r>
    <n v="17594"/>
    <x v="10"/>
    <x v="4"/>
    <x v="2"/>
    <x v="6"/>
  </r>
  <r>
    <n v="6831"/>
    <x v="10"/>
    <x v="4"/>
    <x v="2"/>
    <x v="7"/>
  </r>
  <r>
    <n v="1272"/>
    <x v="10"/>
    <x v="4"/>
    <x v="2"/>
    <x v="8"/>
  </r>
  <r>
    <n v="2354"/>
    <x v="10"/>
    <x v="4"/>
    <x v="2"/>
    <x v="9"/>
  </r>
  <r>
    <n v="3810"/>
    <x v="10"/>
    <x v="4"/>
    <x v="2"/>
    <x v="10"/>
  </r>
  <r>
    <n v="2608"/>
    <x v="10"/>
    <x v="4"/>
    <x v="2"/>
    <x v="11"/>
  </r>
  <r>
    <n v="2128"/>
    <x v="10"/>
    <x v="4"/>
    <x v="2"/>
    <x v="12"/>
  </r>
  <r>
    <n v="5804"/>
    <x v="10"/>
    <x v="4"/>
    <x v="2"/>
    <x v="0"/>
  </r>
  <r>
    <n v="16159"/>
    <x v="10"/>
    <x v="4"/>
    <x v="2"/>
    <x v="1"/>
  </r>
  <r>
    <n v="15090"/>
    <x v="10"/>
    <x v="4"/>
    <x v="2"/>
    <x v="2"/>
  </r>
  <r>
    <n v="13783"/>
    <x v="10"/>
    <x v="4"/>
    <x v="2"/>
    <x v="3"/>
  </r>
  <r>
    <n v="99453"/>
    <x v="10"/>
    <x v="4"/>
    <x v="3"/>
    <x v="4"/>
  </r>
  <r>
    <n v="14437"/>
    <x v="10"/>
    <x v="4"/>
    <x v="3"/>
    <x v="5"/>
  </r>
  <r>
    <n v="9625"/>
    <x v="10"/>
    <x v="4"/>
    <x v="3"/>
    <x v="6"/>
  </r>
  <r>
    <n v="9025"/>
    <x v="10"/>
    <x v="4"/>
    <x v="3"/>
    <x v="7"/>
  </r>
  <r>
    <n v="2364"/>
    <x v="10"/>
    <x v="4"/>
    <x v="3"/>
    <x v="8"/>
  </r>
  <r>
    <n v="2370"/>
    <x v="10"/>
    <x v="4"/>
    <x v="3"/>
    <x v="9"/>
  </r>
  <r>
    <n v="3393"/>
    <x v="10"/>
    <x v="4"/>
    <x v="3"/>
    <x v="10"/>
  </r>
  <r>
    <n v="2378"/>
    <x v="10"/>
    <x v="4"/>
    <x v="3"/>
    <x v="11"/>
  </r>
  <r>
    <n v="3027"/>
    <x v="10"/>
    <x v="4"/>
    <x v="3"/>
    <x v="12"/>
  </r>
  <r>
    <n v="6361"/>
    <x v="10"/>
    <x v="4"/>
    <x v="3"/>
    <x v="0"/>
  </r>
  <r>
    <n v="14194"/>
    <x v="10"/>
    <x v="4"/>
    <x v="3"/>
    <x v="1"/>
  </r>
  <r>
    <n v="14768"/>
    <x v="10"/>
    <x v="4"/>
    <x v="3"/>
    <x v="2"/>
  </r>
  <r>
    <n v="17511"/>
    <x v="10"/>
    <x v="4"/>
    <x v="3"/>
    <x v="3"/>
  </r>
  <r>
    <n v="100541"/>
    <x v="10"/>
    <x v="4"/>
    <x v="4"/>
    <x v="4"/>
  </r>
  <r>
    <n v="12859"/>
    <x v="10"/>
    <x v="4"/>
    <x v="4"/>
    <x v="5"/>
  </r>
  <r>
    <n v="14374"/>
    <x v="10"/>
    <x v="4"/>
    <x v="4"/>
    <x v="6"/>
  </r>
  <r>
    <n v="8907"/>
    <x v="10"/>
    <x v="4"/>
    <x v="4"/>
    <x v="7"/>
  </r>
  <r>
    <n v="3392"/>
    <x v="10"/>
    <x v="4"/>
    <x v="4"/>
    <x v="8"/>
  </r>
  <r>
    <n v="3007"/>
    <x v="10"/>
    <x v="4"/>
    <x v="4"/>
    <x v="9"/>
  </r>
  <r>
    <n v="3702"/>
    <x v="10"/>
    <x v="4"/>
    <x v="4"/>
    <x v="10"/>
  </r>
  <r>
    <n v="2866"/>
    <x v="10"/>
    <x v="4"/>
    <x v="4"/>
    <x v="11"/>
  </r>
  <r>
    <n v="2966"/>
    <x v="10"/>
    <x v="4"/>
    <x v="4"/>
    <x v="12"/>
  </r>
  <r>
    <n v="10267"/>
    <x v="10"/>
    <x v="4"/>
    <x v="4"/>
    <x v="0"/>
  </r>
  <r>
    <n v="13543"/>
    <x v="10"/>
    <x v="4"/>
    <x v="4"/>
    <x v="1"/>
  </r>
  <r>
    <n v="14494"/>
    <x v="10"/>
    <x v="4"/>
    <x v="4"/>
    <x v="2"/>
  </r>
  <r>
    <n v="10164"/>
    <x v="10"/>
    <x v="4"/>
    <x v="4"/>
    <x v="3"/>
  </r>
  <r>
    <n v="80458"/>
    <x v="10"/>
    <x v="4"/>
    <x v="5"/>
    <x v="4"/>
  </r>
  <r>
    <n v="9848"/>
    <x v="10"/>
    <x v="4"/>
    <x v="5"/>
    <x v="5"/>
  </r>
  <r>
    <n v="12055"/>
    <x v="10"/>
    <x v="4"/>
    <x v="5"/>
    <x v="6"/>
  </r>
  <r>
    <n v="6329"/>
    <x v="10"/>
    <x v="4"/>
    <x v="5"/>
    <x v="7"/>
  </r>
  <r>
    <n v="1113"/>
    <x v="10"/>
    <x v="4"/>
    <x v="5"/>
    <x v="8"/>
  </r>
  <r>
    <n v="1414"/>
    <x v="10"/>
    <x v="4"/>
    <x v="5"/>
    <x v="9"/>
  </r>
  <r>
    <n v="1676"/>
    <x v="10"/>
    <x v="4"/>
    <x v="5"/>
    <x v="10"/>
  </r>
  <r>
    <n v="1418"/>
    <x v="10"/>
    <x v="4"/>
    <x v="5"/>
    <x v="11"/>
  </r>
  <r>
    <n v="1557"/>
    <x v="10"/>
    <x v="4"/>
    <x v="5"/>
    <x v="12"/>
  </r>
  <r>
    <n v="4790"/>
    <x v="10"/>
    <x v="4"/>
    <x v="5"/>
    <x v="0"/>
  </r>
  <r>
    <n v="11481"/>
    <x v="10"/>
    <x v="4"/>
    <x v="5"/>
    <x v="1"/>
  </r>
  <r>
    <n v="13094"/>
    <x v="10"/>
    <x v="4"/>
    <x v="5"/>
    <x v="2"/>
  </r>
  <r>
    <n v="15683"/>
    <x v="10"/>
    <x v="4"/>
    <x v="5"/>
    <x v="3"/>
  </r>
  <r>
    <n v="12351"/>
    <x v="10"/>
    <x v="4"/>
    <x v="6"/>
    <x v="5"/>
  </r>
  <r>
    <n v="13411"/>
    <x v="10"/>
    <x v="4"/>
    <x v="6"/>
    <x v="6"/>
  </r>
  <r>
    <n v="10399"/>
    <x v="10"/>
    <x v="4"/>
    <x v="6"/>
    <x v="7"/>
  </r>
  <r>
    <n v="2000"/>
    <x v="10"/>
    <x v="4"/>
    <x v="6"/>
    <x v="8"/>
  </r>
  <r>
    <m/>
    <x v="10"/>
    <x v="5"/>
    <x v="0"/>
    <x v="0"/>
  </r>
  <r>
    <m/>
    <x v="10"/>
    <x v="5"/>
    <x v="0"/>
    <x v="1"/>
  </r>
  <r>
    <m/>
    <x v="10"/>
    <x v="5"/>
    <x v="0"/>
    <x v="2"/>
  </r>
  <r>
    <n v="24"/>
    <x v="10"/>
    <x v="5"/>
    <x v="0"/>
    <x v="3"/>
  </r>
  <r>
    <m/>
    <x v="10"/>
    <x v="5"/>
    <x v="1"/>
    <x v="4"/>
  </r>
  <r>
    <m/>
    <x v="10"/>
    <x v="5"/>
    <x v="1"/>
    <x v="5"/>
  </r>
  <r>
    <m/>
    <x v="10"/>
    <x v="5"/>
    <x v="1"/>
    <x v="6"/>
  </r>
  <r>
    <m/>
    <x v="10"/>
    <x v="5"/>
    <x v="1"/>
    <x v="7"/>
  </r>
  <r>
    <m/>
    <x v="10"/>
    <x v="5"/>
    <x v="1"/>
    <x v="8"/>
  </r>
  <r>
    <m/>
    <x v="10"/>
    <x v="5"/>
    <x v="1"/>
    <x v="9"/>
  </r>
  <r>
    <m/>
    <x v="10"/>
    <x v="5"/>
    <x v="1"/>
    <x v="10"/>
  </r>
  <r>
    <m/>
    <x v="10"/>
    <x v="5"/>
    <x v="1"/>
    <x v="11"/>
  </r>
  <r>
    <m/>
    <x v="10"/>
    <x v="5"/>
    <x v="1"/>
    <x v="12"/>
  </r>
  <r>
    <m/>
    <x v="10"/>
    <x v="5"/>
    <x v="1"/>
    <x v="0"/>
  </r>
  <r>
    <m/>
    <x v="10"/>
    <x v="5"/>
    <x v="1"/>
    <x v="1"/>
  </r>
  <r>
    <m/>
    <x v="10"/>
    <x v="5"/>
    <x v="1"/>
    <x v="2"/>
  </r>
  <r>
    <m/>
    <x v="10"/>
    <x v="5"/>
    <x v="1"/>
    <x v="3"/>
  </r>
  <r>
    <n v="852"/>
    <x v="10"/>
    <x v="5"/>
    <x v="2"/>
    <x v="4"/>
  </r>
  <r>
    <m/>
    <x v="10"/>
    <x v="5"/>
    <x v="2"/>
    <x v="5"/>
  </r>
  <r>
    <m/>
    <x v="10"/>
    <x v="5"/>
    <x v="2"/>
    <x v="6"/>
  </r>
  <r>
    <m/>
    <x v="10"/>
    <x v="5"/>
    <x v="2"/>
    <x v="7"/>
  </r>
  <r>
    <m/>
    <x v="10"/>
    <x v="5"/>
    <x v="2"/>
    <x v="8"/>
  </r>
  <r>
    <n v="542"/>
    <x v="10"/>
    <x v="5"/>
    <x v="2"/>
    <x v="9"/>
  </r>
  <r>
    <n v="124"/>
    <x v="10"/>
    <x v="5"/>
    <x v="2"/>
    <x v="10"/>
  </r>
  <r>
    <m/>
    <x v="10"/>
    <x v="5"/>
    <x v="2"/>
    <x v="11"/>
  </r>
  <r>
    <m/>
    <x v="10"/>
    <x v="5"/>
    <x v="2"/>
    <x v="12"/>
  </r>
  <r>
    <m/>
    <x v="10"/>
    <x v="5"/>
    <x v="2"/>
    <x v="0"/>
  </r>
  <r>
    <m/>
    <x v="10"/>
    <x v="5"/>
    <x v="2"/>
    <x v="1"/>
  </r>
  <r>
    <n v="186"/>
    <x v="10"/>
    <x v="5"/>
    <x v="2"/>
    <x v="2"/>
  </r>
  <r>
    <m/>
    <x v="10"/>
    <x v="5"/>
    <x v="2"/>
    <x v="3"/>
  </r>
  <r>
    <n v="1063"/>
    <x v="10"/>
    <x v="5"/>
    <x v="3"/>
    <x v="4"/>
  </r>
  <r>
    <n v="88"/>
    <x v="10"/>
    <x v="5"/>
    <x v="3"/>
    <x v="5"/>
  </r>
  <r>
    <n v="44"/>
    <x v="10"/>
    <x v="5"/>
    <x v="3"/>
    <x v="6"/>
  </r>
  <r>
    <m/>
    <x v="10"/>
    <x v="5"/>
    <x v="3"/>
    <x v="7"/>
  </r>
  <r>
    <m/>
    <x v="10"/>
    <x v="5"/>
    <x v="3"/>
    <x v="8"/>
  </r>
  <r>
    <n v="766"/>
    <x v="10"/>
    <x v="5"/>
    <x v="3"/>
    <x v="9"/>
  </r>
  <r>
    <n v="165"/>
    <x v="10"/>
    <x v="5"/>
    <x v="3"/>
    <x v="10"/>
  </r>
  <r>
    <m/>
    <x v="10"/>
    <x v="5"/>
    <x v="3"/>
    <x v="11"/>
  </r>
  <r>
    <m/>
    <x v="10"/>
    <x v="5"/>
    <x v="3"/>
    <x v="12"/>
  </r>
  <r>
    <m/>
    <x v="10"/>
    <x v="5"/>
    <x v="3"/>
    <x v="0"/>
  </r>
  <r>
    <m/>
    <x v="10"/>
    <x v="5"/>
    <x v="3"/>
    <x v="1"/>
  </r>
  <r>
    <m/>
    <x v="10"/>
    <x v="5"/>
    <x v="3"/>
    <x v="2"/>
  </r>
  <r>
    <m/>
    <x v="10"/>
    <x v="5"/>
    <x v="3"/>
    <x v="3"/>
  </r>
  <r>
    <n v="934"/>
    <x v="10"/>
    <x v="5"/>
    <x v="4"/>
    <x v="4"/>
  </r>
  <r>
    <m/>
    <x v="10"/>
    <x v="5"/>
    <x v="4"/>
    <x v="5"/>
  </r>
  <r>
    <m/>
    <x v="10"/>
    <x v="5"/>
    <x v="4"/>
    <x v="6"/>
  </r>
  <r>
    <m/>
    <x v="10"/>
    <x v="5"/>
    <x v="4"/>
    <x v="7"/>
  </r>
  <r>
    <m/>
    <x v="10"/>
    <x v="5"/>
    <x v="4"/>
    <x v="8"/>
  </r>
  <r>
    <n v="883"/>
    <x v="10"/>
    <x v="5"/>
    <x v="4"/>
    <x v="9"/>
  </r>
  <r>
    <m/>
    <x v="10"/>
    <x v="5"/>
    <x v="4"/>
    <x v="10"/>
  </r>
  <r>
    <n v="51"/>
    <x v="10"/>
    <x v="5"/>
    <x v="4"/>
    <x v="11"/>
  </r>
  <r>
    <m/>
    <x v="10"/>
    <x v="5"/>
    <x v="4"/>
    <x v="12"/>
  </r>
  <r>
    <m/>
    <x v="10"/>
    <x v="5"/>
    <x v="4"/>
    <x v="0"/>
  </r>
  <r>
    <m/>
    <x v="10"/>
    <x v="5"/>
    <x v="4"/>
    <x v="1"/>
  </r>
  <r>
    <m/>
    <x v="10"/>
    <x v="5"/>
    <x v="4"/>
    <x v="2"/>
  </r>
  <r>
    <m/>
    <x v="10"/>
    <x v="5"/>
    <x v="4"/>
    <x v="3"/>
  </r>
  <r>
    <n v="347"/>
    <x v="10"/>
    <x v="5"/>
    <x v="5"/>
    <x v="4"/>
  </r>
  <r>
    <m/>
    <x v="10"/>
    <x v="5"/>
    <x v="5"/>
    <x v="5"/>
  </r>
  <r>
    <n v="41"/>
    <x v="10"/>
    <x v="5"/>
    <x v="5"/>
    <x v="6"/>
  </r>
  <r>
    <m/>
    <x v="10"/>
    <x v="5"/>
    <x v="5"/>
    <x v="7"/>
  </r>
  <r>
    <m/>
    <x v="10"/>
    <x v="5"/>
    <x v="5"/>
    <x v="8"/>
  </r>
  <r>
    <n v="40"/>
    <x v="10"/>
    <x v="5"/>
    <x v="5"/>
    <x v="9"/>
  </r>
  <r>
    <n v="5"/>
    <x v="10"/>
    <x v="5"/>
    <x v="5"/>
    <x v="10"/>
  </r>
  <r>
    <m/>
    <x v="10"/>
    <x v="5"/>
    <x v="5"/>
    <x v="11"/>
  </r>
  <r>
    <n v="15"/>
    <x v="10"/>
    <x v="5"/>
    <x v="5"/>
    <x v="12"/>
  </r>
  <r>
    <n v="82"/>
    <x v="10"/>
    <x v="5"/>
    <x v="5"/>
    <x v="0"/>
  </r>
  <r>
    <n v="45"/>
    <x v="10"/>
    <x v="5"/>
    <x v="5"/>
    <x v="1"/>
  </r>
  <r>
    <n v="43"/>
    <x v="10"/>
    <x v="5"/>
    <x v="5"/>
    <x v="2"/>
  </r>
  <r>
    <n v="76"/>
    <x v="10"/>
    <x v="5"/>
    <x v="5"/>
    <x v="3"/>
  </r>
  <r>
    <n v="260"/>
    <x v="10"/>
    <x v="5"/>
    <x v="6"/>
    <x v="5"/>
  </r>
  <r>
    <n v="153"/>
    <x v="10"/>
    <x v="5"/>
    <x v="6"/>
    <x v="6"/>
  </r>
  <r>
    <n v="3"/>
    <x v="10"/>
    <x v="5"/>
    <x v="6"/>
    <x v="7"/>
  </r>
  <r>
    <m/>
    <x v="10"/>
    <x v="5"/>
    <x v="6"/>
    <x v="8"/>
  </r>
  <r>
    <n v="14699"/>
    <x v="11"/>
    <x v="0"/>
    <x v="0"/>
    <x v="0"/>
  </r>
  <r>
    <n v="40654"/>
    <x v="11"/>
    <x v="0"/>
    <x v="0"/>
    <x v="1"/>
  </r>
  <r>
    <n v="38506"/>
    <x v="11"/>
    <x v="0"/>
    <x v="0"/>
    <x v="2"/>
  </r>
  <r>
    <n v="39935"/>
    <x v="11"/>
    <x v="0"/>
    <x v="0"/>
    <x v="3"/>
  </r>
  <r>
    <n v="290046"/>
    <x v="11"/>
    <x v="0"/>
    <x v="1"/>
    <x v="4"/>
  </r>
  <r>
    <n v="44294"/>
    <x v="11"/>
    <x v="0"/>
    <x v="1"/>
    <x v="5"/>
  </r>
  <r>
    <n v="46141"/>
    <x v="11"/>
    <x v="0"/>
    <x v="1"/>
    <x v="6"/>
  </r>
  <r>
    <n v="26338"/>
    <x v="11"/>
    <x v="0"/>
    <x v="1"/>
    <x v="7"/>
  </r>
  <r>
    <n v="2318"/>
    <x v="11"/>
    <x v="0"/>
    <x v="1"/>
    <x v="8"/>
  </r>
  <r>
    <n v="319"/>
    <x v="11"/>
    <x v="0"/>
    <x v="1"/>
    <x v="9"/>
  </r>
  <r>
    <n v="906"/>
    <x v="11"/>
    <x v="0"/>
    <x v="1"/>
    <x v="10"/>
  </r>
  <r>
    <n v="246"/>
    <x v="11"/>
    <x v="0"/>
    <x v="1"/>
    <x v="11"/>
  </r>
  <r>
    <n v="1164"/>
    <x v="11"/>
    <x v="0"/>
    <x v="1"/>
    <x v="12"/>
  </r>
  <r>
    <n v="17391"/>
    <x v="11"/>
    <x v="0"/>
    <x v="1"/>
    <x v="0"/>
  </r>
  <r>
    <n v="52606"/>
    <x v="11"/>
    <x v="0"/>
    <x v="1"/>
    <x v="1"/>
  </r>
  <r>
    <n v="47985"/>
    <x v="11"/>
    <x v="0"/>
    <x v="1"/>
    <x v="2"/>
  </r>
  <r>
    <n v="50338"/>
    <x v="11"/>
    <x v="0"/>
    <x v="1"/>
    <x v="3"/>
  </r>
  <r>
    <n v="283300"/>
    <x v="11"/>
    <x v="0"/>
    <x v="2"/>
    <x v="4"/>
  </r>
  <r>
    <n v="49126"/>
    <x v="11"/>
    <x v="0"/>
    <x v="2"/>
    <x v="5"/>
  </r>
  <r>
    <n v="50924"/>
    <x v="11"/>
    <x v="0"/>
    <x v="2"/>
    <x v="6"/>
  </r>
  <r>
    <n v="27501"/>
    <x v="11"/>
    <x v="0"/>
    <x v="2"/>
    <x v="7"/>
  </r>
  <r>
    <n v="1518"/>
    <x v="11"/>
    <x v="0"/>
    <x v="2"/>
    <x v="8"/>
  </r>
  <r>
    <n v="219"/>
    <x v="11"/>
    <x v="0"/>
    <x v="2"/>
    <x v="9"/>
  </r>
  <r>
    <n v="318"/>
    <x v="11"/>
    <x v="0"/>
    <x v="2"/>
    <x v="10"/>
  </r>
  <r>
    <n v="1124"/>
    <x v="11"/>
    <x v="0"/>
    <x v="2"/>
    <x v="11"/>
  </r>
  <r>
    <n v="2256"/>
    <x v="11"/>
    <x v="0"/>
    <x v="2"/>
    <x v="12"/>
  </r>
  <r>
    <n v="14386"/>
    <x v="11"/>
    <x v="0"/>
    <x v="2"/>
    <x v="0"/>
  </r>
  <r>
    <n v="47921"/>
    <x v="11"/>
    <x v="0"/>
    <x v="2"/>
    <x v="1"/>
  </r>
  <r>
    <n v="43628"/>
    <x v="11"/>
    <x v="0"/>
    <x v="2"/>
    <x v="2"/>
  </r>
  <r>
    <n v="44379"/>
    <x v="11"/>
    <x v="0"/>
    <x v="2"/>
    <x v="3"/>
  </r>
  <r>
    <n v="270070"/>
    <x v="11"/>
    <x v="0"/>
    <x v="3"/>
    <x v="4"/>
  </r>
  <r>
    <n v="45507"/>
    <x v="11"/>
    <x v="0"/>
    <x v="3"/>
    <x v="5"/>
  </r>
  <r>
    <n v="42882"/>
    <x v="11"/>
    <x v="0"/>
    <x v="3"/>
    <x v="6"/>
  </r>
  <r>
    <n v="29187"/>
    <x v="11"/>
    <x v="0"/>
    <x v="3"/>
    <x v="7"/>
  </r>
  <r>
    <n v="1575"/>
    <x v="11"/>
    <x v="0"/>
    <x v="3"/>
    <x v="8"/>
  </r>
  <r>
    <n v="59"/>
    <x v="11"/>
    <x v="0"/>
    <x v="3"/>
    <x v="9"/>
  </r>
  <r>
    <n v="147"/>
    <x v="11"/>
    <x v="0"/>
    <x v="3"/>
    <x v="10"/>
  </r>
  <r>
    <n v="1154"/>
    <x v="11"/>
    <x v="0"/>
    <x v="3"/>
    <x v="11"/>
  </r>
  <r>
    <n v="1835"/>
    <x v="11"/>
    <x v="0"/>
    <x v="3"/>
    <x v="12"/>
  </r>
  <r>
    <n v="12749"/>
    <x v="11"/>
    <x v="0"/>
    <x v="3"/>
    <x v="0"/>
  </r>
  <r>
    <n v="46811"/>
    <x v="11"/>
    <x v="0"/>
    <x v="3"/>
    <x v="1"/>
  </r>
  <r>
    <n v="45188"/>
    <x v="11"/>
    <x v="0"/>
    <x v="3"/>
    <x v="2"/>
  </r>
  <r>
    <n v="42976"/>
    <x v="11"/>
    <x v="0"/>
    <x v="3"/>
    <x v="3"/>
  </r>
  <r>
    <n v="274739"/>
    <x v="11"/>
    <x v="0"/>
    <x v="4"/>
    <x v="4"/>
  </r>
  <r>
    <n v="46978"/>
    <x v="11"/>
    <x v="0"/>
    <x v="4"/>
    <x v="5"/>
  </r>
  <r>
    <n v="45489"/>
    <x v="11"/>
    <x v="0"/>
    <x v="4"/>
    <x v="6"/>
  </r>
  <r>
    <n v="32903"/>
    <x v="11"/>
    <x v="0"/>
    <x v="4"/>
    <x v="7"/>
  </r>
  <r>
    <n v="670"/>
    <x v="11"/>
    <x v="0"/>
    <x v="4"/>
    <x v="8"/>
  </r>
  <r>
    <n v="51"/>
    <x v="11"/>
    <x v="0"/>
    <x v="4"/>
    <x v="9"/>
  </r>
  <r>
    <n v="1077"/>
    <x v="11"/>
    <x v="0"/>
    <x v="4"/>
    <x v="10"/>
  </r>
  <r>
    <n v="1421"/>
    <x v="11"/>
    <x v="0"/>
    <x v="4"/>
    <x v="11"/>
  </r>
  <r>
    <n v="1761"/>
    <x v="11"/>
    <x v="0"/>
    <x v="4"/>
    <x v="12"/>
  </r>
  <r>
    <n v="16431"/>
    <x v="11"/>
    <x v="0"/>
    <x v="4"/>
    <x v="0"/>
  </r>
  <r>
    <n v="44537"/>
    <x v="11"/>
    <x v="0"/>
    <x v="4"/>
    <x v="1"/>
  </r>
  <r>
    <n v="41004"/>
    <x v="11"/>
    <x v="0"/>
    <x v="4"/>
    <x v="2"/>
  </r>
  <r>
    <n v="42417"/>
    <x v="11"/>
    <x v="0"/>
    <x v="4"/>
    <x v="3"/>
  </r>
  <r>
    <n v="222980"/>
    <x v="11"/>
    <x v="0"/>
    <x v="5"/>
    <x v="4"/>
  </r>
  <r>
    <n v="38739"/>
    <x v="11"/>
    <x v="0"/>
    <x v="5"/>
    <x v="5"/>
  </r>
  <r>
    <n v="38184"/>
    <x v="11"/>
    <x v="0"/>
    <x v="5"/>
    <x v="6"/>
  </r>
  <r>
    <n v="27803"/>
    <x v="11"/>
    <x v="0"/>
    <x v="5"/>
    <x v="7"/>
  </r>
  <r>
    <n v="1818"/>
    <x v="11"/>
    <x v="0"/>
    <x v="5"/>
    <x v="8"/>
  </r>
  <r>
    <n v="3940"/>
    <x v="11"/>
    <x v="0"/>
    <x v="5"/>
    <x v="9"/>
  </r>
  <r>
    <n v="4058"/>
    <x v="11"/>
    <x v="0"/>
    <x v="5"/>
    <x v="10"/>
  </r>
  <r>
    <n v="1741"/>
    <x v="11"/>
    <x v="0"/>
    <x v="5"/>
    <x v="11"/>
  </r>
  <r>
    <n v="2310"/>
    <x v="11"/>
    <x v="0"/>
    <x v="5"/>
    <x v="12"/>
  </r>
  <r>
    <n v="11311"/>
    <x v="11"/>
    <x v="0"/>
    <x v="5"/>
    <x v="0"/>
  </r>
  <r>
    <n v="29800"/>
    <x v="11"/>
    <x v="0"/>
    <x v="5"/>
    <x v="1"/>
  </r>
  <r>
    <n v="29965"/>
    <x v="11"/>
    <x v="0"/>
    <x v="5"/>
    <x v="2"/>
  </r>
  <r>
    <n v="33311"/>
    <x v="11"/>
    <x v="0"/>
    <x v="5"/>
    <x v="3"/>
  </r>
  <r>
    <n v="32967"/>
    <x v="11"/>
    <x v="0"/>
    <x v="6"/>
    <x v="5"/>
  </r>
  <r>
    <n v="31302"/>
    <x v="11"/>
    <x v="0"/>
    <x v="6"/>
    <x v="6"/>
  </r>
  <r>
    <n v="21270"/>
    <x v="11"/>
    <x v="0"/>
    <x v="6"/>
    <x v="7"/>
  </r>
  <r>
    <n v="1176"/>
    <x v="11"/>
    <x v="0"/>
    <x v="6"/>
    <x v="8"/>
  </r>
  <r>
    <n v="376"/>
    <x v="11"/>
    <x v="1"/>
    <x v="0"/>
    <x v="0"/>
  </r>
  <r>
    <n v="1740"/>
    <x v="11"/>
    <x v="1"/>
    <x v="0"/>
    <x v="1"/>
  </r>
  <r>
    <n v="1671"/>
    <x v="11"/>
    <x v="1"/>
    <x v="0"/>
    <x v="2"/>
  </r>
  <r>
    <n v="1938"/>
    <x v="11"/>
    <x v="1"/>
    <x v="0"/>
    <x v="3"/>
  </r>
  <r>
    <n v="19371"/>
    <x v="11"/>
    <x v="1"/>
    <x v="1"/>
    <x v="4"/>
  </r>
  <r>
    <n v="2333"/>
    <x v="11"/>
    <x v="1"/>
    <x v="1"/>
    <x v="5"/>
  </r>
  <r>
    <n v="2564"/>
    <x v="11"/>
    <x v="1"/>
    <x v="1"/>
    <x v="6"/>
  </r>
  <r>
    <n v="1473"/>
    <x v="11"/>
    <x v="1"/>
    <x v="1"/>
    <x v="7"/>
  </r>
  <r>
    <m/>
    <x v="11"/>
    <x v="1"/>
    <x v="1"/>
    <x v="8"/>
  </r>
  <r>
    <m/>
    <x v="11"/>
    <x v="1"/>
    <x v="1"/>
    <x v="9"/>
  </r>
  <r>
    <m/>
    <x v="11"/>
    <x v="1"/>
    <x v="1"/>
    <x v="10"/>
  </r>
  <r>
    <m/>
    <x v="11"/>
    <x v="1"/>
    <x v="1"/>
    <x v="11"/>
  </r>
  <r>
    <n v="28"/>
    <x v="11"/>
    <x v="1"/>
    <x v="1"/>
    <x v="12"/>
  </r>
  <r>
    <n v="484"/>
    <x v="11"/>
    <x v="1"/>
    <x v="1"/>
    <x v="0"/>
  </r>
  <r>
    <n v="4343"/>
    <x v="11"/>
    <x v="1"/>
    <x v="1"/>
    <x v="1"/>
  </r>
  <r>
    <n v="3857"/>
    <x v="11"/>
    <x v="1"/>
    <x v="1"/>
    <x v="2"/>
  </r>
  <r>
    <n v="4289"/>
    <x v="11"/>
    <x v="1"/>
    <x v="1"/>
    <x v="3"/>
  </r>
  <r>
    <n v="16650"/>
    <x v="11"/>
    <x v="1"/>
    <x v="2"/>
    <x v="4"/>
  </r>
  <r>
    <n v="3616"/>
    <x v="11"/>
    <x v="1"/>
    <x v="2"/>
    <x v="5"/>
  </r>
  <r>
    <n v="3941"/>
    <x v="11"/>
    <x v="1"/>
    <x v="2"/>
    <x v="6"/>
  </r>
  <r>
    <n v="2048"/>
    <x v="11"/>
    <x v="1"/>
    <x v="2"/>
    <x v="7"/>
  </r>
  <r>
    <m/>
    <x v="11"/>
    <x v="1"/>
    <x v="2"/>
    <x v="8"/>
  </r>
  <r>
    <m/>
    <x v="11"/>
    <x v="1"/>
    <x v="2"/>
    <x v="9"/>
  </r>
  <r>
    <n v="178"/>
    <x v="11"/>
    <x v="1"/>
    <x v="2"/>
    <x v="10"/>
  </r>
  <r>
    <m/>
    <x v="11"/>
    <x v="1"/>
    <x v="2"/>
    <x v="11"/>
  </r>
  <r>
    <m/>
    <x v="11"/>
    <x v="1"/>
    <x v="2"/>
    <x v="12"/>
  </r>
  <r>
    <n v="154"/>
    <x v="11"/>
    <x v="1"/>
    <x v="2"/>
    <x v="0"/>
  </r>
  <r>
    <n v="2977"/>
    <x v="11"/>
    <x v="1"/>
    <x v="2"/>
    <x v="1"/>
  </r>
  <r>
    <n v="2037"/>
    <x v="11"/>
    <x v="1"/>
    <x v="2"/>
    <x v="2"/>
  </r>
  <r>
    <n v="1699"/>
    <x v="11"/>
    <x v="1"/>
    <x v="2"/>
    <x v="3"/>
  </r>
  <r>
    <n v="13915"/>
    <x v="11"/>
    <x v="1"/>
    <x v="3"/>
    <x v="4"/>
  </r>
  <r>
    <n v="3062"/>
    <x v="11"/>
    <x v="1"/>
    <x v="3"/>
    <x v="5"/>
  </r>
  <r>
    <n v="2862"/>
    <x v="11"/>
    <x v="1"/>
    <x v="3"/>
    <x v="6"/>
  </r>
  <r>
    <n v="2112"/>
    <x v="11"/>
    <x v="1"/>
    <x v="3"/>
    <x v="7"/>
  </r>
  <r>
    <m/>
    <x v="11"/>
    <x v="1"/>
    <x v="3"/>
    <x v="8"/>
  </r>
  <r>
    <m/>
    <x v="11"/>
    <x v="1"/>
    <x v="3"/>
    <x v="9"/>
  </r>
  <r>
    <n v="128"/>
    <x v="11"/>
    <x v="1"/>
    <x v="3"/>
    <x v="10"/>
  </r>
  <r>
    <m/>
    <x v="11"/>
    <x v="1"/>
    <x v="3"/>
    <x v="11"/>
  </r>
  <r>
    <m/>
    <x v="11"/>
    <x v="1"/>
    <x v="3"/>
    <x v="12"/>
  </r>
  <r>
    <n v="168"/>
    <x v="11"/>
    <x v="1"/>
    <x v="3"/>
    <x v="0"/>
  </r>
  <r>
    <n v="2077"/>
    <x v="11"/>
    <x v="1"/>
    <x v="3"/>
    <x v="1"/>
  </r>
  <r>
    <n v="1589"/>
    <x v="11"/>
    <x v="1"/>
    <x v="3"/>
    <x v="2"/>
  </r>
  <r>
    <n v="1917"/>
    <x v="11"/>
    <x v="1"/>
    <x v="3"/>
    <x v="3"/>
  </r>
  <r>
    <n v="18091"/>
    <x v="11"/>
    <x v="1"/>
    <x v="4"/>
    <x v="4"/>
  </r>
  <r>
    <n v="2854"/>
    <x v="11"/>
    <x v="1"/>
    <x v="4"/>
    <x v="5"/>
  </r>
  <r>
    <n v="2397"/>
    <x v="11"/>
    <x v="1"/>
    <x v="4"/>
    <x v="6"/>
  </r>
  <r>
    <n v="2390"/>
    <x v="11"/>
    <x v="1"/>
    <x v="4"/>
    <x v="7"/>
  </r>
  <r>
    <m/>
    <x v="11"/>
    <x v="1"/>
    <x v="4"/>
    <x v="8"/>
  </r>
  <r>
    <m/>
    <x v="11"/>
    <x v="1"/>
    <x v="4"/>
    <x v="9"/>
  </r>
  <r>
    <n v="237"/>
    <x v="11"/>
    <x v="1"/>
    <x v="4"/>
    <x v="10"/>
  </r>
  <r>
    <m/>
    <x v="11"/>
    <x v="1"/>
    <x v="4"/>
    <x v="11"/>
  </r>
  <r>
    <n v="61"/>
    <x v="11"/>
    <x v="1"/>
    <x v="4"/>
    <x v="12"/>
  </r>
  <r>
    <n v="1055"/>
    <x v="11"/>
    <x v="1"/>
    <x v="4"/>
    <x v="0"/>
  </r>
  <r>
    <n v="3200"/>
    <x v="11"/>
    <x v="1"/>
    <x v="4"/>
    <x v="1"/>
  </r>
  <r>
    <n v="3427"/>
    <x v="11"/>
    <x v="1"/>
    <x v="4"/>
    <x v="2"/>
  </r>
  <r>
    <n v="2470"/>
    <x v="11"/>
    <x v="1"/>
    <x v="4"/>
    <x v="3"/>
  </r>
  <r>
    <n v="13310"/>
    <x v="11"/>
    <x v="1"/>
    <x v="5"/>
    <x v="4"/>
  </r>
  <r>
    <n v="2299"/>
    <x v="11"/>
    <x v="1"/>
    <x v="5"/>
    <x v="5"/>
  </r>
  <r>
    <n v="2155"/>
    <x v="11"/>
    <x v="1"/>
    <x v="5"/>
    <x v="6"/>
  </r>
  <r>
    <n v="1800"/>
    <x v="11"/>
    <x v="1"/>
    <x v="5"/>
    <x v="7"/>
  </r>
  <r>
    <m/>
    <x v="11"/>
    <x v="1"/>
    <x v="5"/>
    <x v="8"/>
  </r>
  <r>
    <n v="159"/>
    <x v="11"/>
    <x v="1"/>
    <x v="5"/>
    <x v="9"/>
  </r>
  <r>
    <n v="163"/>
    <x v="11"/>
    <x v="1"/>
    <x v="5"/>
    <x v="10"/>
  </r>
  <r>
    <n v="45"/>
    <x v="11"/>
    <x v="1"/>
    <x v="5"/>
    <x v="11"/>
  </r>
  <r>
    <n v="178"/>
    <x v="11"/>
    <x v="1"/>
    <x v="5"/>
    <x v="12"/>
  </r>
  <r>
    <n v="443"/>
    <x v="11"/>
    <x v="1"/>
    <x v="5"/>
    <x v="0"/>
  </r>
  <r>
    <n v="2040"/>
    <x v="11"/>
    <x v="1"/>
    <x v="5"/>
    <x v="1"/>
  </r>
  <r>
    <n v="1859"/>
    <x v="11"/>
    <x v="1"/>
    <x v="5"/>
    <x v="2"/>
  </r>
  <r>
    <n v="2169"/>
    <x v="11"/>
    <x v="1"/>
    <x v="5"/>
    <x v="3"/>
  </r>
  <r>
    <n v="3021"/>
    <x v="11"/>
    <x v="1"/>
    <x v="6"/>
    <x v="5"/>
  </r>
  <r>
    <n v="3044"/>
    <x v="11"/>
    <x v="1"/>
    <x v="6"/>
    <x v="6"/>
  </r>
  <r>
    <n v="2104"/>
    <x v="11"/>
    <x v="1"/>
    <x v="6"/>
    <x v="7"/>
  </r>
  <r>
    <n v="9"/>
    <x v="11"/>
    <x v="1"/>
    <x v="6"/>
    <x v="8"/>
  </r>
  <r>
    <n v="174"/>
    <x v="11"/>
    <x v="2"/>
    <x v="0"/>
    <x v="0"/>
  </r>
  <r>
    <n v="1184"/>
    <x v="11"/>
    <x v="2"/>
    <x v="0"/>
    <x v="1"/>
  </r>
  <r>
    <n v="1324"/>
    <x v="11"/>
    <x v="2"/>
    <x v="0"/>
    <x v="2"/>
  </r>
  <r>
    <n v="1366"/>
    <x v="11"/>
    <x v="2"/>
    <x v="0"/>
    <x v="3"/>
  </r>
  <r>
    <n v="10875"/>
    <x v="11"/>
    <x v="2"/>
    <x v="1"/>
    <x v="4"/>
  </r>
  <r>
    <n v="1413"/>
    <x v="11"/>
    <x v="2"/>
    <x v="1"/>
    <x v="5"/>
  </r>
  <r>
    <n v="1753"/>
    <x v="11"/>
    <x v="2"/>
    <x v="1"/>
    <x v="6"/>
  </r>
  <r>
    <n v="624"/>
    <x v="11"/>
    <x v="2"/>
    <x v="1"/>
    <x v="7"/>
  </r>
  <r>
    <n v="20"/>
    <x v="11"/>
    <x v="2"/>
    <x v="1"/>
    <x v="8"/>
  </r>
  <r>
    <m/>
    <x v="11"/>
    <x v="2"/>
    <x v="1"/>
    <x v="9"/>
  </r>
  <r>
    <m/>
    <x v="11"/>
    <x v="2"/>
    <x v="1"/>
    <x v="10"/>
  </r>
  <r>
    <m/>
    <x v="11"/>
    <x v="2"/>
    <x v="1"/>
    <x v="11"/>
  </r>
  <r>
    <m/>
    <x v="11"/>
    <x v="2"/>
    <x v="1"/>
    <x v="12"/>
  </r>
  <r>
    <n v="431"/>
    <x v="11"/>
    <x v="2"/>
    <x v="1"/>
    <x v="0"/>
  </r>
  <r>
    <n v="2254"/>
    <x v="11"/>
    <x v="2"/>
    <x v="1"/>
    <x v="1"/>
  </r>
  <r>
    <n v="2307"/>
    <x v="11"/>
    <x v="2"/>
    <x v="1"/>
    <x v="2"/>
  </r>
  <r>
    <n v="2072"/>
    <x v="11"/>
    <x v="2"/>
    <x v="1"/>
    <x v="3"/>
  </r>
  <r>
    <n v="10279"/>
    <x v="11"/>
    <x v="2"/>
    <x v="2"/>
    <x v="4"/>
  </r>
  <r>
    <n v="2137"/>
    <x v="11"/>
    <x v="2"/>
    <x v="2"/>
    <x v="5"/>
  </r>
  <r>
    <n v="2050"/>
    <x v="11"/>
    <x v="2"/>
    <x v="2"/>
    <x v="6"/>
  </r>
  <r>
    <n v="1121"/>
    <x v="11"/>
    <x v="2"/>
    <x v="2"/>
    <x v="7"/>
  </r>
  <r>
    <m/>
    <x v="11"/>
    <x v="2"/>
    <x v="2"/>
    <x v="8"/>
  </r>
  <r>
    <m/>
    <x v="11"/>
    <x v="2"/>
    <x v="2"/>
    <x v="9"/>
  </r>
  <r>
    <m/>
    <x v="11"/>
    <x v="2"/>
    <x v="2"/>
    <x v="10"/>
  </r>
  <r>
    <m/>
    <x v="11"/>
    <x v="2"/>
    <x v="2"/>
    <x v="11"/>
  </r>
  <r>
    <m/>
    <x v="11"/>
    <x v="2"/>
    <x v="2"/>
    <x v="12"/>
  </r>
  <r>
    <n v="258"/>
    <x v="11"/>
    <x v="2"/>
    <x v="2"/>
    <x v="0"/>
  </r>
  <r>
    <n v="1212"/>
    <x v="11"/>
    <x v="2"/>
    <x v="2"/>
    <x v="1"/>
  </r>
  <r>
    <n v="1990"/>
    <x v="11"/>
    <x v="2"/>
    <x v="2"/>
    <x v="2"/>
  </r>
  <r>
    <n v="1511"/>
    <x v="11"/>
    <x v="2"/>
    <x v="2"/>
    <x v="3"/>
  </r>
  <r>
    <n v="11213"/>
    <x v="11"/>
    <x v="2"/>
    <x v="3"/>
    <x v="4"/>
  </r>
  <r>
    <n v="1192"/>
    <x v="11"/>
    <x v="2"/>
    <x v="3"/>
    <x v="5"/>
  </r>
  <r>
    <n v="1540"/>
    <x v="11"/>
    <x v="2"/>
    <x v="3"/>
    <x v="6"/>
  </r>
  <r>
    <n v="1261"/>
    <x v="11"/>
    <x v="2"/>
    <x v="3"/>
    <x v="7"/>
  </r>
  <r>
    <n v="71"/>
    <x v="11"/>
    <x v="2"/>
    <x v="3"/>
    <x v="8"/>
  </r>
  <r>
    <m/>
    <x v="11"/>
    <x v="2"/>
    <x v="3"/>
    <x v="9"/>
  </r>
  <r>
    <m/>
    <x v="11"/>
    <x v="2"/>
    <x v="3"/>
    <x v="10"/>
  </r>
  <r>
    <m/>
    <x v="11"/>
    <x v="2"/>
    <x v="3"/>
    <x v="11"/>
  </r>
  <r>
    <m/>
    <x v="11"/>
    <x v="2"/>
    <x v="3"/>
    <x v="12"/>
  </r>
  <r>
    <n v="393"/>
    <x v="11"/>
    <x v="2"/>
    <x v="3"/>
    <x v="0"/>
  </r>
  <r>
    <n v="1979"/>
    <x v="11"/>
    <x v="2"/>
    <x v="3"/>
    <x v="1"/>
  </r>
  <r>
    <n v="2185"/>
    <x v="11"/>
    <x v="2"/>
    <x v="3"/>
    <x v="2"/>
  </r>
  <r>
    <n v="2592"/>
    <x v="11"/>
    <x v="2"/>
    <x v="3"/>
    <x v="3"/>
  </r>
  <r>
    <n v="11377"/>
    <x v="11"/>
    <x v="2"/>
    <x v="4"/>
    <x v="4"/>
  </r>
  <r>
    <n v="2015"/>
    <x v="11"/>
    <x v="2"/>
    <x v="4"/>
    <x v="5"/>
  </r>
  <r>
    <n v="2485"/>
    <x v="11"/>
    <x v="2"/>
    <x v="4"/>
    <x v="6"/>
  </r>
  <r>
    <n v="2241"/>
    <x v="11"/>
    <x v="2"/>
    <x v="4"/>
    <x v="7"/>
  </r>
  <r>
    <m/>
    <x v="11"/>
    <x v="2"/>
    <x v="4"/>
    <x v="8"/>
  </r>
  <r>
    <m/>
    <x v="11"/>
    <x v="2"/>
    <x v="4"/>
    <x v="9"/>
  </r>
  <r>
    <n v="5"/>
    <x v="11"/>
    <x v="2"/>
    <x v="4"/>
    <x v="10"/>
  </r>
  <r>
    <n v="191"/>
    <x v="11"/>
    <x v="2"/>
    <x v="4"/>
    <x v="11"/>
  </r>
  <r>
    <m/>
    <x v="11"/>
    <x v="2"/>
    <x v="4"/>
    <x v="12"/>
  </r>
  <r>
    <n v="170"/>
    <x v="11"/>
    <x v="2"/>
    <x v="4"/>
    <x v="0"/>
  </r>
  <r>
    <n v="1563"/>
    <x v="11"/>
    <x v="2"/>
    <x v="4"/>
    <x v="1"/>
  </r>
  <r>
    <n v="1595"/>
    <x v="11"/>
    <x v="2"/>
    <x v="4"/>
    <x v="2"/>
  </r>
  <r>
    <n v="1112"/>
    <x v="11"/>
    <x v="2"/>
    <x v="4"/>
    <x v="3"/>
  </r>
  <r>
    <n v="7642"/>
    <x v="11"/>
    <x v="2"/>
    <x v="5"/>
    <x v="4"/>
  </r>
  <r>
    <n v="878"/>
    <x v="11"/>
    <x v="2"/>
    <x v="5"/>
    <x v="5"/>
  </r>
  <r>
    <n v="1215"/>
    <x v="11"/>
    <x v="2"/>
    <x v="5"/>
    <x v="6"/>
  </r>
  <r>
    <n v="1404"/>
    <x v="11"/>
    <x v="2"/>
    <x v="5"/>
    <x v="7"/>
  </r>
  <r>
    <m/>
    <x v="11"/>
    <x v="2"/>
    <x v="5"/>
    <x v="8"/>
  </r>
  <r>
    <n v="159"/>
    <x v="11"/>
    <x v="2"/>
    <x v="5"/>
    <x v="9"/>
  </r>
  <r>
    <n v="163"/>
    <x v="11"/>
    <x v="2"/>
    <x v="5"/>
    <x v="10"/>
  </r>
  <r>
    <n v="85"/>
    <x v="11"/>
    <x v="2"/>
    <x v="5"/>
    <x v="11"/>
  </r>
  <r>
    <n v="206"/>
    <x v="11"/>
    <x v="2"/>
    <x v="5"/>
    <x v="12"/>
  </r>
  <r>
    <n v="197"/>
    <x v="11"/>
    <x v="2"/>
    <x v="5"/>
    <x v="0"/>
  </r>
  <r>
    <n v="950"/>
    <x v="11"/>
    <x v="2"/>
    <x v="5"/>
    <x v="1"/>
  </r>
  <r>
    <n v="923"/>
    <x v="11"/>
    <x v="2"/>
    <x v="5"/>
    <x v="2"/>
  </r>
  <r>
    <n v="1462"/>
    <x v="11"/>
    <x v="2"/>
    <x v="5"/>
    <x v="3"/>
  </r>
  <r>
    <n v="1880"/>
    <x v="11"/>
    <x v="2"/>
    <x v="6"/>
    <x v="5"/>
  </r>
  <r>
    <n v="172"/>
    <x v="11"/>
    <x v="2"/>
    <x v="6"/>
    <x v="6"/>
  </r>
  <r>
    <m/>
    <x v="11"/>
    <x v="2"/>
    <x v="6"/>
    <x v="7"/>
  </r>
  <r>
    <m/>
    <x v="11"/>
    <x v="2"/>
    <x v="6"/>
    <x v="8"/>
  </r>
  <r>
    <n v="8427"/>
    <x v="11"/>
    <x v="3"/>
    <x v="0"/>
    <x v="0"/>
  </r>
  <r>
    <n v="20720"/>
    <x v="11"/>
    <x v="3"/>
    <x v="0"/>
    <x v="1"/>
  </r>
  <r>
    <n v="19510"/>
    <x v="11"/>
    <x v="3"/>
    <x v="0"/>
    <x v="2"/>
  </r>
  <r>
    <n v="20937"/>
    <x v="11"/>
    <x v="3"/>
    <x v="0"/>
    <x v="3"/>
  </r>
  <r>
    <n v="147921"/>
    <x v="11"/>
    <x v="3"/>
    <x v="1"/>
    <x v="4"/>
  </r>
  <r>
    <n v="22747"/>
    <x v="11"/>
    <x v="3"/>
    <x v="1"/>
    <x v="5"/>
  </r>
  <r>
    <n v="23181"/>
    <x v="11"/>
    <x v="3"/>
    <x v="1"/>
    <x v="6"/>
  </r>
  <r>
    <n v="13988"/>
    <x v="11"/>
    <x v="3"/>
    <x v="1"/>
    <x v="7"/>
  </r>
  <r>
    <n v="1518"/>
    <x v="11"/>
    <x v="3"/>
    <x v="1"/>
    <x v="8"/>
  </r>
  <r>
    <n v="190"/>
    <x v="11"/>
    <x v="3"/>
    <x v="1"/>
    <x v="9"/>
  </r>
  <r>
    <n v="194"/>
    <x v="11"/>
    <x v="3"/>
    <x v="1"/>
    <x v="10"/>
  </r>
  <r>
    <n v="210"/>
    <x v="11"/>
    <x v="3"/>
    <x v="1"/>
    <x v="11"/>
  </r>
  <r>
    <n v="514"/>
    <x v="11"/>
    <x v="3"/>
    <x v="1"/>
    <x v="12"/>
  </r>
  <r>
    <n v="10788"/>
    <x v="11"/>
    <x v="3"/>
    <x v="1"/>
    <x v="0"/>
  </r>
  <r>
    <n v="26112"/>
    <x v="11"/>
    <x v="3"/>
    <x v="1"/>
    <x v="1"/>
  </r>
  <r>
    <n v="23464"/>
    <x v="11"/>
    <x v="3"/>
    <x v="1"/>
    <x v="2"/>
  </r>
  <r>
    <n v="25015"/>
    <x v="11"/>
    <x v="3"/>
    <x v="1"/>
    <x v="3"/>
  </r>
  <r>
    <n v="146175"/>
    <x v="11"/>
    <x v="3"/>
    <x v="2"/>
    <x v="4"/>
  </r>
  <r>
    <n v="23570"/>
    <x v="11"/>
    <x v="3"/>
    <x v="2"/>
    <x v="5"/>
  </r>
  <r>
    <n v="25001"/>
    <x v="11"/>
    <x v="3"/>
    <x v="2"/>
    <x v="6"/>
  </r>
  <r>
    <n v="15438"/>
    <x v="11"/>
    <x v="3"/>
    <x v="2"/>
    <x v="7"/>
  </r>
  <r>
    <n v="1020"/>
    <x v="11"/>
    <x v="3"/>
    <x v="2"/>
    <x v="8"/>
  </r>
  <r>
    <n v="219"/>
    <x v="11"/>
    <x v="3"/>
    <x v="2"/>
    <x v="9"/>
  </r>
  <r>
    <n v="70"/>
    <x v="11"/>
    <x v="3"/>
    <x v="2"/>
    <x v="10"/>
  </r>
  <r>
    <n v="856"/>
    <x v="11"/>
    <x v="3"/>
    <x v="2"/>
    <x v="11"/>
  </r>
  <r>
    <n v="1406"/>
    <x v="11"/>
    <x v="3"/>
    <x v="2"/>
    <x v="12"/>
  </r>
  <r>
    <n v="7288"/>
    <x v="11"/>
    <x v="3"/>
    <x v="2"/>
    <x v="0"/>
  </r>
  <r>
    <n v="25495"/>
    <x v="11"/>
    <x v="3"/>
    <x v="2"/>
    <x v="1"/>
  </r>
  <r>
    <n v="22384"/>
    <x v="11"/>
    <x v="3"/>
    <x v="2"/>
    <x v="2"/>
  </r>
  <r>
    <n v="23428"/>
    <x v="11"/>
    <x v="3"/>
    <x v="2"/>
    <x v="3"/>
  </r>
  <r>
    <n v="139841"/>
    <x v="11"/>
    <x v="3"/>
    <x v="3"/>
    <x v="4"/>
  </r>
  <r>
    <n v="23636"/>
    <x v="11"/>
    <x v="3"/>
    <x v="3"/>
    <x v="5"/>
  </r>
  <r>
    <n v="21974"/>
    <x v="11"/>
    <x v="3"/>
    <x v="3"/>
    <x v="6"/>
  </r>
  <r>
    <n v="14996"/>
    <x v="11"/>
    <x v="3"/>
    <x v="3"/>
    <x v="7"/>
  </r>
  <r>
    <n v="1080"/>
    <x v="11"/>
    <x v="3"/>
    <x v="3"/>
    <x v="8"/>
  </r>
  <r>
    <n v="59"/>
    <x v="11"/>
    <x v="3"/>
    <x v="3"/>
    <x v="9"/>
  </r>
  <r>
    <m/>
    <x v="11"/>
    <x v="3"/>
    <x v="3"/>
    <x v="10"/>
  </r>
  <r>
    <n v="1137"/>
    <x v="11"/>
    <x v="3"/>
    <x v="3"/>
    <x v="11"/>
  </r>
  <r>
    <n v="1147"/>
    <x v="11"/>
    <x v="3"/>
    <x v="3"/>
    <x v="12"/>
  </r>
  <r>
    <n v="6444"/>
    <x v="11"/>
    <x v="3"/>
    <x v="3"/>
    <x v="0"/>
  </r>
  <r>
    <n v="25283"/>
    <x v="11"/>
    <x v="3"/>
    <x v="3"/>
    <x v="1"/>
  </r>
  <r>
    <n v="24363"/>
    <x v="11"/>
    <x v="3"/>
    <x v="3"/>
    <x v="2"/>
  </r>
  <r>
    <n v="19722"/>
    <x v="11"/>
    <x v="3"/>
    <x v="3"/>
    <x v="3"/>
  </r>
  <r>
    <n v="140544"/>
    <x v="11"/>
    <x v="3"/>
    <x v="4"/>
    <x v="4"/>
  </r>
  <r>
    <n v="25051"/>
    <x v="11"/>
    <x v="3"/>
    <x v="4"/>
    <x v="5"/>
  </r>
  <r>
    <n v="23176"/>
    <x v="11"/>
    <x v="3"/>
    <x v="4"/>
    <x v="6"/>
  </r>
  <r>
    <n v="16578"/>
    <x v="11"/>
    <x v="3"/>
    <x v="4"/>
    <x v="7"/>
  </r>
  <r>
    <n v="254"/>
    <x v="11"/>
    <x v="3"/>
    <x v="4"/>
    <x v="8"/>
  </r>
  <r>
    <n v="51"/>
    <x v="11"/>
    <x v="3"/>
    <x v="4"/>
    <x v="9"/>
  </r>
  <r>
    <n v="817"/>
    <x v="11"/>
    <x v="3"/>
    <x v="4"/>
    <x v="10"/>
  </r>
  <r>
    <n v="1135"/>
    <x v="11"/>
    <x v="3"/>
    <x v="4"/>
    <x v="11"/>
  </r>
  <r>
    <n v="1038"/>
    <x v="11"/>
    <x v="3"/>
    <x v="4"/>
    <x v="12"/>
  </r>
  <r>
    <n v="8554"/>
    <x v="11"/>
    <x v="3"/>
    <x v="4"/>
    <x v="0"/>
  </r>
  <r>
    <n v="22229"/>
    <x v="11"/>
    <x v="3"/>
    <x v="4"/>
    <x v="1"/>
  </r>
  <r>
    <n v="20144"/>
    <x v="11"/>
    <x v="3"/>
    <x v="4"/>
    <x v="2"/>
  </r>
  <r>
    <n v="21517"/>
    <x v="11"/>
    <x v="3"/>
    <x v="4"/>
    <x v="3"/>
  </r>
  <r>
    <n v="123377"/>
    <x v="11"/>
    <x v="3"/>
    <x v="5"/>
    <x v="4"/>
  </r>
  <r>
    <n v="20203"/>
    <x v="11"/>
    <x v="3"/>
    <x v="5"/>
    <x v="5"/>
  </r>
  <r>
    <n v="20237"/>
    <x v="11"/>
    <x v="3"/>
    <x v="5"/>
    <x v="6"/>
  </r>
  <r>
    <n v="15443"/>
    <x v="11"/>
    <x v="3"/>
    <x v="5"/>
    <x v="7"/>
  </r>
  <r>
    <n v="1809"/>
    <x v="11"/>
    <x v="3"/>
    <x v="5"/>
    <x v="8"/>
  </r>
  <r>
    <n v="3596"/>
    <x v="11"/>
    <x v="3"/>
    <x v="5"/>
    <x v="9"/>
  </r>
  <r>
    <n v="3695"/>
    <x v="11"/>
    <x v="3"/>
    <x v="5"/>
    <x v="10"/>
  </r>
  <r>
    <n v="1404"/>
    <x v="11"/>
    <x v="3"/>
    <x v="5"/>
    <x v="11"/>
  </r>
  <r>
    <n v="1838"/>
    <x v="11"/>
    <x v="3"/>
    <x v="5"/>
    <x v="12"/>
  </r>
  <r>
    <n v="5976"/>
    <x v="11"/>
    <x v="3"/>
    <x v="5"/>
    <x v="0"/>
  </r>
  <r>
    <n v="16531"/>
    <x v="11"/>
    <x v="3"/>
    <x v="5"/>
    <x v="1"/>
  </r>
  <r>
    <n v="15137"/>
    <x v="11"/>
    <x v="3"/>
    <x v="5"/>
    <x v="2"/>
  </r>
  <r>
    <n v="17508"/>
    <x v="11"/>
    <x v="3"/>
    <x v="5"/>
    <x v="3"/>
  </r>
  <r>
    <n v="16016"/>
    <x v="11"/>
    <x v="3"/>
    <x v="6"/>
    <x v="5"/>
  </r>
  <r>
    <n v="17735"/>
    <x v="11"/>
    <x v="3"/>
    <x v="6"/>
    <x v="6"/>
  </r>
  <r>
    <n v="11861"/>
    <x v="11"/>
    <x v="3"/>
    <x v="6"/>
    <x v="7"/>
  </r>
  <r>
    <n v="1077"/>
    <x v="11"/>
    <x v="3"/>
    <x v="6"/>
    <x v="8"/>
  </r>
  <r>
    <n v="5704"/>
    <x v="11"/>
    <x v="4"/>
    <x v="0"/>
    <x v="0"/>
  </r>
  <r>
    <n v="17010"/>
    <x v="11"/>
    <x v="4"/>
    <x v="0"/>
    <x v="1"/>
  </r>
  <r>
    <n v="16000"/>
    <x v="11"/>
    <x v="4"/>
    <x v="0"/>
    <x v="2"/>
  </r>
  <r>
    <n v="15694"/>
    <x v="11"/>
    <x v="4"/>
    <x v="0"/>
    <x v="3"/>
  </r>
  <r>
    <n v="111227"/>
    <x v="11"/>
    <x v="4"/>
    <x v="1"/>
    <x v="4"/>
  </r>
  <r>
    <n v="17761"/>
    <x v="11"/>
    <x v="4"/>
    <x v="1"/>
    <x v="5"/>
  </r>
  <r>
    <n v="18310"/>
    <x v="11"/>
    <x v="4"/>
    <x v="1"/>
    <x v="6"/>
  </r>
  <r>
    <n v="10253"/>
    <x v="11"/>
    <x v="4"/>
    <x v="1"/>
    <x v="7"/>
  </r>
  <r>
    <n v="777"/>
    <x v="11"/>
    <x v="4"/>
    <x v="1"/>
    <x v="8"/>
  </r>
  <r>
    <n v="129"/>
    <x v="11"/>
    <x v="4"/>
    <x v="1"/>
    <x v="9"/>
  </r>
  <r>
    <n v="712"/>
    <x v="11"/>
    <x v="4"/>
    <x v="1"/>
    <x v="10"/>
  </r>
  <r>
    <n v="36"/>
    <x v="11"/>
    <x v="4"/>
    <x v="1"/>
    <x v="11"/>
  </r>
  <r>
    <n v="622"/>
    <x v="11"/>
    <x v="4"/>
    <x v="1"/>
    <x v="12"/>
  </r>
  <r>
    <n v="5687"/>
    <x v="11"/>
    <x v="4"/>
    <x v="1"/>
    <x v="0"/>
  </r>
  <r>
    <n v="19808"/>
    <x v="11"/>
    <x v="4"/>
    <x v="1"/>
    <x v="1"/>
  </r>
  <r>
    <n v="18357"/>
    <x v="11"/>
    <x v="4"/>
    <x v="1"/>
    <x v="2"/>
  </r>
  <r>
    <n v="18775"/>
    <x v="11"/>
    <x v="4"/>
    <x v="1"/>
    <x v="3"/>
  </r>
  <r>
    <n v="109992"/>
    <x v="11"/>
    <x v="4"/>
    <x v="2"/>
    <x v="4"/>
  </r>
  <r>
    <n v="19803"/>
    <x v="11"/>
    <x v="4"/>
    <x v="2"/>
    <x v="5"/>
  </r>
  <r>
    <n v="19932"/>
    <x v="11"/>
    <x v="4"/>
    <x v="2"/>
    <x v="6"/>
  </r>
  <r>
    <n v="8894"/>
    <x v="11"/>
    <x v="4"/>
    <x v="2"/>
    <x v="7"/>
  </r>
  <r>
    <n v="380"/>
    <x v="11"/>
    <x v="4"/>
    <x v="2"/>
    <x v="8"/>
  </r>
  <r>
    <m/>
    <x v="11"/>
    <x v="4"/>
    <x v="2"/>
    <x v="9"/>
  </r>
  <r>
    <n v="70"/>
    <x v="11"/>
    <x v="4"/>
    <x v="2"/>
    <x v="10"/>
  </r>
  <r>
    <n v="268"/>
    <x v="11"/>
    <x v="4"/>
    <x v="2"/>
    <x v="11"/>
  </r>
  <r>
    <n v="843"/>
    <x v="11"/>
    <x v="4"/>
    <x v="2"/>
    <x v="12"/>
  </r>
  <r>
    <n v="6686"/>
    <x v="11"/>
    <x v="4"/>
    <x v="2"/>
    <x v="0"/>
  </r>
  <r>
    <n v="18158"/>
    <x v="11"/>
    <x v="4"/>
    <x v="2"/>
    <x v="1"/>
  </r>
  <r>
    <n v="17217"/>
    <x v="11"/>
    <x v="4"/>
    <x v="2"/>
    <x v="2"/>
  </r>
  <r>
    <n v="17741"/>
    <x v="11"/>
    <x v="4"/>
    <x v="2"/>
    <x v="3"/>
  </r>
  <r>
    <n v="104746"/>
    <x v="11"/>
    <x v="4"/>
    <x v="3"/>
    <x v="4"/>
  </r>
  <r>
    <n v="17429"/>
    <x v="11"/>
    <x v="4"/>
    <x v="3"/>
    <x v="5"/>
  </r>
  <r>
    <n v="16506"/>
    <x v="11"/>
    <x v="4"/>
    <x v="3"/>
    <x v="6"/>
  </r>
  <r>
    <n v="10819"/>
    <x v="11"/>
    <x v="4"/>
    <x v="3"/>
    <x v="7"/>
  </r>
  <r>
    <n v="423"/>
    <x v="11"/>
    <x v="4"/>
    <x v="3"/>
    <x v="8"/>
  </r>
  <r>
    <m/>
    <x v="11"/>
    <x v="4"/>
    <x v="3"/>
    <x v="9"/>
  </r>
  <r>
    <m/>
    <x v="11"/>
    <x v="4"/>
    <x v="3"/>
    <x v="10"/>
  </r>
  <r>
    <n v="16"/>
    <x v="11"/>
    <x v="4"/>
    <x v="3"/>
    <x v="11"/>
  </r>
  <r>
    <n v="683"/>
    <x v="11"/>
    <x v="4"/>
    <x v="3"/>
    <x v="12"/>
  </r>
  <r>
    <n v="5602"/>
    <x v="11"/>
    <x v="4"/>
    <x v="3"/>
    <x v="0"/>
  </r>
  <r>
    <n v="17472"/>
    <x v="11"/>
    <x v="4"/>
    <x v="3"/>
    <x v="1"/>
  </r>
  <r>
    <n v="17051"/>
    <x v="11"/>
    <x v="4"/>
    <x v="3"/>
    <x v="2"/>
  </r>
  <r>
    <n v="18745"/>
    <x v="11"/>
    <x v="4"/>
    <x v="3"/>
    <x v="3"/>
  </r>
  <r>
    <n v="103163"/>
    <x v="11"/>
    <x v="4"/>
    <x v="4"/>
    <x v="4"/>
  </r>
  <r>
    <n v="17058"/>
    <x v="11"/>
    <x v="4"/>
    <x v="4"/>
    <x v="5"/>
  </r>
  <r>
    <n v="17135"/>
    <x v="11"/>
    <x v="4"/>
    <x v="4"/>
    <x v="6"/>
  </r>
  <r>
    <n v="11602"/>
    <x v="11"/>
    <x v="4"/>
    <x v="4"/>
    <x v="7"/>
  </r>
  <r>
    <n v="413"/>
    <x v="11"/>
    <x v="4"/>
    <x v="4"/>
    <x v="8"/>
  </r>
  <r>
    <m/>
    <x v="11"/>
    <x v="4"/>
    <x v="4"/>
    <x v="9"/>
  </r>
  <r>
    <n v="19"/>
    <x v="11"/>
    <x v="4"/>
    <x v="4"/>
    <x v="10"/>
  </r>
  <r>
    <n v="96"/>
    <x v="11"/>
    <x v="4"/>
    <x v="4"/>
    <x v="11"/>
  </r>
  <r>
    <n v="657"/>
    <x v="11"/>
    <x v="4"/>
    <x v="4"/>
    <x v="12"/>
  </r>
  <r>
    <n v="6605"/>
    <x v="11"/>
    <x v="4"/>
    <x v="4"/>
    <x v="0"/>
  </r>
  <r>
    <n v="17545"/>
    <x v="11"/>
    <x v="4"/>
    <x v="4"/>
    <x v="1"/>
  </r>
  <r>
    <n v="15632"/>
    <x v="11"/>
    <x v="4"/>
    <x v="4"/>
    <x v="2"/>
  </r>
  <r>
    <n v="16401"/>
    <x v="11"/>
    <x v="4"/>
    <x v="4"/>
    <x v="3"/>
  </r>
  <r>
    <n v="77837"/>
    <x v="11"/>
    <x v="4"/>
    <x v="5"/>
    <x v="4"/>
  </r>
  <r>
    <n v="15358"/>
    <x v="11"/>
    <x v="4"/>
    <x v="5"/>
    <x v="5"/>
  </r>
  <r>
    <n v="14577"/>
    <x v="11"/>
    <x v="4"/>
    <x v="5"/>
    <x v="6"/>
  </r>
  <r>
    <n v="9070"/>
    <x v="11"/>
    <x v="4"/>
    <x v="5"/>
    <x v="7"/>
  </r>
  <r>
    <n v="9"/>
    <x v="11"/>
    <x v="4"/>
    <x v="5"/>
    <x v="8"/>
  </r>
  <r>
    <n v="27"/>
    <x v="11"/>
    <x v="4"/>
    <x v="5"/>
    <x v="9"/>
  </r>
  <r>
    <n v="38"/>
    <x v="11"/>
    <x v="4"/>
    <x v="5"/>
    <x v="10"/>
  </r>
  <r>
    <n v="207"/>
    <x v="11"/>
    <x v="4"/>
    <x v="5"/>
    <x v="11"/>
  </r>
  <r>
    <n v="88"/>
    <x v="11"/>
    <x v="4"/>
    <x v="5"/>
    <x v="12"/>
  </r>
  <r>
    <n v="4650"/>
    <x v="11"/>
    <x v="4"/>
    <x v="5"/>
    <x v="0"/>
  </r>
  <r>
    <n v="10014"/>
    <x v="11"/>
    <x v="4"/>
    <x v="5"/>
    <x v="1"/>
  </r>
  <r>
    <n v="11856"/>
    <x v="11"/>
    <x v="4"/>
    <x v="5"/>
    <x v="2"/>
  </r>
  <r>
    <n v="11943"/>
    <x v="11"/>
    <x v="4"/>
    <x v="5"/>
    <x v="3"/>
  </r>
  <r>
    <n v="11946"/>
    <x v="11"/>
    <x v="4"/>
    <x v="6"/>
    <x v="5"/>
  </r>
  <r>
    <n v="9952"/>
    <x v="11"/>
    <x v="4"/>
    <x v="6"/>
    <x v="6"/>
  </r>
  <r>
    <n v="7306"/>
    <x v="11"/>
    <x v="4"/>
    <x v="6"/>
    <x v="7"/>
  </r>
  <r>
    <n v="89"/>
    <x v="11"/>
    <x v="4"/>
    <x v="6"/>
    <x v="8"/>
  </r>
  <r>
    <n v="18"/>
    <x v="11"/>
    <x v="5"/>
    <x v="0"/>
    <x v="0"/>
  </r>
  <r>
    <m/>
    <x v="11"/>
    <x v="5"/>
    <x v="0"/>
    <x v="1"/>
  </r>
  <r>
    <m/>
    <x v="11"/>
    <x v="5"/>
    <x v="0"/>
    <x v="2"/>
  </r>
  <r>
    <m/>
    <x v="11"/>
    <x v="5"/>
    <x v="0"/>
    <x v="3"/>
  </r>
  <r>
    <n v="279"/>
    <x v="11"/>
    <x v="5"/>
    <x v="1"/>
    <x v="4"/>
  </r>
  <r>
    <m/>
    <x v="11"/>
    <x v="5"/>
    <x v="1"/>
    <x v="5"/>
  </r>
  <r>
    <m/>
    <x v="11"/>
    <x v="5"/>
    <x v="1"/>
    <x v="6"/>
  </r>
  <r>
    <m/>
    <x v="11"/>
    <x v="5"/>
    <x v="1"/>
    <x v="7"/>
  </r>
  <r>
    <n v="3"/>
    <x v="11"/>
    <x v="5"/>
    <x v="1"/>
    <x v="8"/>
  </r>
  <r>
    <n v="0"/>
    <x v="11"/>
    <x v="5"/>
    <x v="1"/>
    <x v="9"/>
  </r>
  <r>
    <m/>
    <x v="11"/>
    <x v="5"/>
    <x v="1"/>
    <x v="10"/>
  </r>
  <r>
    <m/>
    <x v="11"/>
    <x v="5"/>
    <x v="1"/>
    <x v="11"/>
  </r>
  <r>
    <m/>
    <x v="11"/>
    <x v="5"/>
    <x v="1"/>
    <x v="12"/>
  </r>
  <r>
    <m/>
    <x v="11"/>
    <x v="5"/>
    <x v="1"/>
    <x v="0"/>
  </r>
  <r>
    <n v="89"/>
    <x v="11"/>
    <x v="5"/>
    <x v="1"/>
    <x v="1"/>
  </r>
  <r>
    <m/>
    <x v="11"/>
    <x v="5"/>
    <x v="1"/>
    <x v="2"/>
  </r>
  <r>
    <n v="186"/>
    <x v="11"/>
    <x v="5"/>
    <x v="1"/>
    <x v="3"/>
  </r>
  <r>
    <m/>
    <x v="11"/>
    <x v="5"/>
    <x v="2"/>
    <x v="4"/>
  </r>
  <r>
    <m/>
    <x v="11"/>
    <x v="5"/>
    <x v="2"/>
    <x v="5"/>
  </r>
  <r>
    <m/>
    <x v="11"/>
    <x v="5"/>
    <x v="2"/>
    <x v="6"/>
  </r>
  <r>
    <m/>
    <x v="11"/>
    <x v="5"/>
    <x v="2"/>
    <x v="7"/>
  </r>
  <r>
    <m/>
    <x v="11"/>
    <x v="5"/>
    <x v="2"/>
    <x v="8"/>
  </r>
  <r>
    <m/>
    <x v="11"/>
    <x v="5"/>
    <x v="2"/>
    <x v="9"/>
  </r>
  <r>
    <m/>
    <x v="11"/>
    <x v="5"/>
    <x v="2"/>
    <x v="10"/>
  </r>
  <r>
    <m/>
    <x v="11"/>
    <x v="5"/>
    <x v="2"/>
    <x v="11"/>
  </r>
  <r>
    <m/>
    <x v="11"/>
    <x v="5"/>
    <x v="2"/>
    <x v="12"/>
  </r>
  <r>
    <m/>
    <x v="11"/>
    <x v="5"/>
    <x v="2"/>
    <x v="0"/>
  </r>
  <r>
    <m/>
    <x v="11"/>
    <x v="5"/>
    <x v="2"/>
    <x v="1"/>
  </r>
  <r>
    <m/>
    <x v="11"/>
    <x v="5"/>
    <x v="2"/>
    <x v="2"/>
  </r>
  <r>
    <m/>
    <x v="11"/>
    <x v="5"/>
    <x v="2"/>
    <x v="3"/>
  </r>
  <r>
    <n v="134"/>
    <x v="11"/>
    <x v="5"/>
    <x v="3"/>
    <x v="4"/>
  </r>
  <r>
    <m/>
    <x v="11"/>
    <x v="5"/>
    <x v="3"/>
    <x v="5"/>
  </r>
  <r>
    <m/>
    <x v="11"/>
    <x v="5"/>
    <x v="3"/>
    <x v="6"/>
  </r>
  <r>
    <m/>
    <x v="11"/>
    <x v="5"/>
    <x v="3"/>
    <x v="7"/>
  </r>
  <r>
    <m/>
    <x v="11"/>
    <x v="5"/>
    <x v="3"/>
    <x v="8"/>
  </r>
  <r>
    <m/>
    <x v="11"/>
    <x v="5"/>
    <x v="3"/>
    <x v="9"/>
  </r>
  <r>
    <n v="19"/>
    <x v="11"/>
    <x v="5"/>
    <x v="3"/>
    <x v="10"/>
  </r>
  <r>
    <m/>
    <x v="11"/>
    <x v="5"/>
    <x v="3"/>
    <x v="11"/>
  </r>
  <r>
    <m/>
    <x v="11"/>
    <x v="5"/>
    <x v="3"/>
    <x v="12"/>
  </r>
  <r>
    <n v="115"/>
    <x v="11"/>
    <x v="5"/>
    <x v="3"/>
    <x v="0"/>
  </r>
  <r>
    <m/>
    <x v="11"/>
    <x v="5"/>
    <x v="3"/>
    <x v="1"/>
  </r>
  <r>
    <m/>
    <x v="11"/>
    <x v="5"/>
    <x v="3"/>
    <x v="2"/>
  </r>
  <r>
    <m/>
    <x v="11"/>
    <x v="5"/>
    <x v="3"/>
    <x v="3"/>
  </r>
  <r>
    <n v="84"/>
    <x v="11"/>
    <x v="5"/>
    <x v="4"/>
    <x v="4"/>
  </r>
  <r>
    <m/>
    <x v="11"/>
    <x v="5"/>
    <x v="4"/>
    <x v="5"/>
  </r>
  <r>
    <m/>
    <x v="11"/>
    <x v="5"/>
    <x v="4"/>
    <x v="6"/>
  </r>
  <r>
    <m/>
    <x v="11"/>
    <x v="5"/>
    <x v="4"/>
    <x v="7"/>
  </r>
  <r>
    <m/>
    <x v="11"/>
    <x v="5"/>
    <x v="4"/>
    <x v="8"/>
  </r>
  <r>
    <m/>
    <x v="11"/>
    <x v="5"/>
    <x v="4"/>
    <x v="9"/>
  </r>
  <r>
    <m/>
    <x v="11"/>
    <x v="5"/>
    <x v="4"/>
    <x v="10"/>
  </r>
  <r>
    <m/>
    <x v="11"/>
    <x v="5"/>
    <x v="4"/>
    <x v="11"/>
  </r>
  <r>
    <m/>
    <x v="11"/>
    <x v="5"/>
    <x v="4"/>
    <x v="12"/>
  </r>
  <r>
    <n v="16"/>
    <x v="11"/>
    <x v="5"/>
    <x v="4"/>
    <x v="0"/>
  </r>
  <r>
    <m/>
    <x v="11"/>
    <x v="5"/>
    <x v="4"/>
    <x v="1"/>
  </r>
  <r>
    <n v="68"/>
    <x v="11"/>
    <x v="5"/>
    <x v="4"/>
    <x v="2"/>
  </r>
  <r>
    <m/>
    <x v="11"/>
    <x v="5"/>
    <x v="4"/>
    <x v="3"/>
  </r>
  <r>
    <n v="282"/>
    <x v="11"/>
    <x v="5"/>
    <x v="5"/>
    <x v="4"/>
  </r>
  <r>
    <m/>
    <x v="11"/>
    <x v="5"/>
    <x v="5"/>
    <x v="5"/>
  </r>
  <r>
    <m/>
    <x v="11"/>
    <x v="5"/>
    <x v="5"/>
    <x v="6"/>
  </r>
  <r>
    <n v="29"/>
    <x v="11"/>
    <x v="5"/>
    <x v="5"/>
    <x v="7"/>
  </r>
  <r>
    <m/>
    <x v="11"/>
    <x v="5"/>
    <x v="5"/>
    <x v="8"/>
  </r>
  <r>
    <m/>
    <x v="11"/>
    <x v="5"/>
    <x v="5"/>
    <x v="9"/>
  </r>
  <r>
    <m/>
    <x v="11"/>
    <x v="5"/>
    <x v="5"/>
    <x v="10"/>
  </r>
  <r>
    <m/>
    <x v="11"/>
    <x v="5"/>
    <x v="5"/>
    <x v="11"/>
  </r>
  <r>
    <m/>
    <x v="11"/>
    <x v="5"/>
    <x v="5"/>
    <x v="12"/>
  </r>
  <r>
    <n v="27"/>
    <x v="11"/>
    <x v="5"/>
    <x v="5"/>
    <x v="0"/>
  </r>
  <r>
    <n v="112"/>
    <x v="11"/>
    <x v="5"/>
    <x v="5"/>
    <x v="1"/>
  </r>
  <r>
    <n v="63"/>
    <x v="11"/>
    <x v="5"/>
    <x v="5"/>
    <x v="2"/>
  </r>
  <r>
    <n v="51"/>
    <x v="11"/>
    <x v="5"/>
    <x v="5"/>
    <x v="3"/>
  </r>
  <r>
    <n v="67"/>
    <x v="11"/>
    <x v="5"/>
    <x v="6"/>
    <x v="5"/>
  </r>
  <r>
    <m/>
    <x v="11"/>
    <x v="5"/>
    <x v="6"/>
    <x v="6"/>
  </r>
  <r>
    <m/>
    <x v="11"/>
    <x v="5"/>
    <x v="6"/>
    <x v="7"/>
  </r>
  <r>
    <m/>
    <x v="11"/>
    <x v="5"/>
    <x v="6"/>
    <x v="8"/>
  </r>
  <r>
    <n v="30726"/>
    <x v="12"/>
    <x v="0"/>
    <x v="0"/>
    <x v="0"/>
  </r>
  <r>
    <n v="57103"/>
    <x v="12"/>
    <x v="0"/>
    <x v="0"/>
    <x v="1"/>
  </r>
  <r>
    <n v="63670"/>
    <x v="12"/>
    <x v="0"/>
    <x v="0"/>
    <x v="2"/>
  </r>
  <r>
    <n v="67901"/>
    <x v="12"/>
    <x v="0"/>
    <x v="0"/>
    <x v="3"/>
  </r>
  <r>
    <n v="530430"/>
    <x v="12"/>
    <x v="0"/>
    <x v="1"/>
    <x v="4"/>
  </r>
  <r>
    <n v="62359"/>
    <x v="12"/>
    <x v="0"/>
    <x v="1"/>
    <x v="5"/>
  </r>
  <r>
    <n v="71393"/>
    <x v="12"/>
    <x v="0"/>
    <x v="1"/>
    <x v="6"/>
  </r>
  <r>
    <n v="49026"/>
    <x v="12"/>
    <x v="0"/>
    <x v="1"/>
    <x v="7"/>
  </r>
  <r>
    <n v="11247"/>
    <x v="12"/>
    <x v="0"/>
    <x v="1"/>
    <x v="8"/>
  </r>
  <r>
    <n v="10580"/>
    <x v="12"/>
    <x v="0"/>
    <x v="1"/>
    <x v="9"/>
  </r>
  <r>
    <n v="31526"/>
    <x v="12"/>
    <x v="0"/>
    <x v="1"/>
    <x v="10"/>
  </r>
  <r>
    <n v="11554"/>
    <x v="12"/>
    <x v="0"/>
    <x v="1"/>
    <x v="11"/>
  </r>
  <r>
    <n v="9975"/>
    <x v="12"/>
    <x v="0"/>
    <x v="1"/>
    <x v="12"/>
  </r>
  <r>
    <n v="40547"/>
    <x v="12"/>
    <x v="0"/>
    <x v="1"/>
    <x v="0"/>
  </r>
  <r>
    <n v="78884"/>
    <x v="12"/>
    <x v="0"/>
    <x v="1"/>
    <x v="1"/>
  </r>
  <r>
    <n v="79314"/>
    <x v="12"/>
    <x v="0"/>
    <x v="1"/>
    <x v="2"/>
  </r>
  <r>
    <n v="74025"/>
    <x v="12"/>
    <x v="0"/>
    <x v="1"/>
    <x v="3"/>
  </r>
  <r>
    <n v="539703"/>
    <x v="12"/>
    <x v="0"/>
    <x v="2"/>
    <x v="4"/>
  </r>
  <r>
    <n v="72985"/>
    <x v="12"/>
    <x v="0"/>
    <x v="2"/>
    <x v="5"/>
  </r>
  <r>
    <n v="82770"/>
    <x v="12"/>
    <x v="0"/>
    <x v="2"/>
    <x v="6"/>
  </r>
  <r>
    <n v="56032"/>
    <x v="12"/>
    <x v="0"/>
    <x v="2"/>
    <x v="7"/>
  </r>
  <r>
    <n v="15533"/>
    <x v="12"/>
    <x v="0"/>
    <x v="2"/>
    <x v="8"/>
  </r>
  <r>
    <n v="12746"/>
    <x v="12"/>
    <x v="0"/>
    <x v="2"/>
    <x v="9"/>
  </r>
  <r>
    <n v="24966"/>
    <x v="12"/>
    <x v="0"/>
    <x v="2"/>
    <x v="10"/>
  </r>
  <r>
    <n v="13552"/>
    <x v="12"/>
    <x v="0"/>
    <x v="2"/>
    <x v="11"/>
  </r>
  <r>
    <n v="11569"/>
    <x v="12"/>
    <x v="0"/>
    <x v="2"/>
    <x v="12"/>
  </r>
  <r>
    <n v="25688"/>
    <x v="12"/>
    <x v="0"/>
    <x v="2"/>
    <x v="0"/>
  </r>
  <r>
    <n v="77667"/>
    <x v="12"/>
    <x v="0"/>
    <x v="2"/>
    <x v="1"/>
  </r>
  <r>
    <n v="73687"/>
    <x v="12"/>
    <x v="0"/>
    <x v="2"/>
    <x v="2"/>
  </r>
  <r>
    <n v="72508"/>
    <x v="12"/>
    <x v="0"/>
    <x v="2"/>
    <x v="3"/>
  </r>
  <r>
    <n v="468435"/>
    <x v="12"/>
    <x v="0"/>
    <x v="3"/>
    <x v="4"/>
  </r>
  <r>
    <n v="77513"/>
    <x v="12"/>
    <x v="0"/>
    <x v="3"/>
    <x v="5"/>
  </r>
  <r>
    <n v="73098"/>
    <x v="12"/>
    <x v="0"/>
    <x v="3"/>
    <x v="6"/>
  </r>
  <r>
    <n v="48587"/>
    <x v="12"/>
    <x v="0"/>
    <x v="3"/>
    <x v="7"/>
  </r>
  <r>
    <n v="11381"/>
    <x v="12"/>
    <x v="0"/>
    <x v="3"/>
    <x v="8"/>
  </r>
  <r>
    <n v="11052"/>
    <x v="12"/>
    <x v="0"/>
    <x v="3"/>
    <x v="9"/>
  </r>
  <r>
    <n v="13477"/>
    <x v="12"/>
    <x v="0"/>
    <x v="3"/>
    <x v="10"/>
  </r>
  <r>
    <n v="9700"/>
    <x v="12"/>
    <x v="0"/>
    <x v="3"/>
    <x v="11"/>
  </r>
  <r>
    <n v="8919"/>
    <x v="12"/>
    <x v="0"/>
    <x v="3"/>
    <x v="12"/>
  </r>
  <r>
    <n v="24758"/>
    <x v="12"/>
    <x v="0"/>
    <x v="3"/>
    <x v="0"/>
  </r>
  <r>
    <n v="65110"/>
    <x v="12"/>
    <x v="0"/>
    <x v="3"/>
    <x v="1"/>
  </r>
  <r>
    <n v="62867"/>
    <x v="12"/>
    <x v="0"/>
    <x v="3"/>
    <x v="2"/>
  </r>
  <r>
    <n v="61973"/>
    <x v="12"/>
    <x v="0"/>
    <x v="3"/>
    <x v="3"/>
  </r>
  <r>
    <n v="445332"/>
    <x v="12"/>
    <x v="0"/>
    <x v="4"/>
    <x v="4"/>
  </r>
  <r>
    <n v="64181"/>
    <x v="12"/>
    <x v="0"/>
    <x v="4"/>
    <x v="5"/>
  </r>
  <r>
    <n v="60382"/>
    <x v="12"/>
    <x v="0"/>
    <x v="4"/>
    <x v="6"/>
  </r>
  <r>
    <n v="46965"/>
    <x v="12"/>
    <x v="0"/>
    <x v="4"/>
    <x v="7"/>
  </r>
  <r>
    <n v="9644"/>
    <x v="12"/>
    <x v="0"/>
    <x v="4"/>
    <x v="8"/>
  </r>
  <r>
    <n v="10643"/>
    <x v="12"/>
    <x v="0"/>
    <x v="4"/>
    <x v="9"/>
  </r>
  <r>
    <n v="11943"/>
    <x v="12"/>
    <x v="0"/>
    <x v="4"/>
    <x v="10"/>
  </r>
  <r>
    <n v="10003"/>
    <x v="12"/>
    <x v="0"/>
    <x v="4"/>
    <x v="11"/>
  </r>
  <r>
    <n v="7294"/>
    <x v="12"/>
    <x v="0"/>
    <x v="4"/>
    <x v="12"/>
  </r>
  <r>
    <n v="39057"/>
    <x v="12"/>
    <x v="0"/>
    <x v="4"/>
    <x v="0"/>
  </r>
  <r>
    <n v="65008"/>
    <x v="12"/>
    <x v="0"/>
    <x v="4"/>
    <x v="1"/>
  </r>
  <r>
    <n v="59294"/>
    <x v="12"/>
    <x v="0"/>
    <x v="4"/>
    <x v="2"/>
  </r>
  <r>
    <n v="60918"/>
    <x v="12"/>
    <x v="0"/>
    <x v="4"/>
    <x v="3"/>
  </r>
  <r>
    <n v="360690"/>
    <x v="12"/>
    <x v="0"/>
    <x v="5"/>
    <x v="4"/>
  </r>
  <r>
    <n v="52331"/>
    <x v="12"/>
    <x v="0"/>
    <x v="5"/>
    <x v="5"/>
  </r>
  <r>
    <n v="49743"/>
    <x v="12"/>
    <x v="0"/>
    <x v="5"/>
    <x v="6"/>
  </r>
  <r>
    <n v="35898"/>
    <x v="12"/>
    <x v="0"/>
    <x v="5"/>
    <x v="7"/>
  </r>
  <r>
    <n v="9301"/>
    <x v="12"/>
    <x v="0"/>
    <x v="5"/>
    <x v="8"/>
  </r>
  <r>
    <n v="7993"/>
    <x v="12"/>
    <x v="0"/>
    <x v="5"/>
    <x v="9"/>
  </r>
  <r>
    <n v="8530"/>
    <x v="12"/>
    <x v="0"/>
    <x v="5"/>
    <x v="10"/>
  </r>
  <r>
    <n v="9756"/>
    <x v="12"/>
    <x v="0"/>
    <x v="5"/>
    <x v="11"/>
  </r>
  <r>
    <n v="9051"/>
    <x v="12"/>
    <x v="0"/>
    <x v="5"/>
    <x v="12"/>
  </r>
  <r>
    <n v="14491"/>
    <x v="12"/>
    <x v="0"/>
    <x v="5"/>
    <x v="0"/>
  </r>
  <r>
    <n v="54969"/>
    <x v="12"/>
    <x v="0"/>
    <x v="5"/>
    <x v="1"/>
  </r>
  <r>
    <n v="50538"/>
    <x v="12"/>
    <x v="0"/>
    <x v="5"/>
    <x v="2"/>
  </r>
  <r>
    <n v="58089"/>
    <x v="12"/>
    <x v="0"/>
    <x v="5"/>
    <x v="3"/>
  </r>
  <r>
    <n v="46505"/>
    <x v="12"/>
    <x v="0"/>
    <x v="6"/>
    <x v="5"/>
  </r>
  <r>
    <n v="51162"/>
    <x v="12"/>
    <x v="0"/>
    <x v="6"/>
    <x v="6"/>
  </r>
  <r>
    <n v="34253"/>
    <x v="12"/>
    <x v="0"/>
    <x v="6"/>
    <x v="7"/>
  </r>
  <r>
    <n v="8834"/>
    <x v="12"/>
    <x v="0"/>
    <x v="6"/>
    <x v="8"/>
  </r>
  <r>
    <n v="2320"/>
    <x v="12"/>
    <x v="1"/>
    <x v="0"/>
    <x v="0"/>
  </r>
  <r>
    <n v="4705"/>
    <x v="12"/>
    <x v="1"/>
    <x v="0"/>
    <x v="1"/>
  </r>
  <r>
    <n v="4735"/>
    <x v="12"/>
    <x v="1"/>
    <x v="0"/>
    <x v="2"/>
  </r>
  <r>
    <n v="5421"/>
    <x v="12"/>
    <x v="1"/>
    <x v="0"/>
    <x v="3"/>
  </r>
  <r>
    <n v="38977"/>
    <x v="12"/>
    <x v="1"/>
    <x v="1"/>
    <x v="4"/>
  </r>
  <r>
    <n v="5515"/>
    <x v="12"/>
    <x v="1"/>
    <x v="1"/>
    <x v="5"/>
  </r>
  <r>
    <n v="6178"/>
    <x v="12"/>
    <x v="1"/>
    <x v="1"/>
    <x v="6"/>
  </r>
  <r>
    <n v="4280"/>
    <x v="12"/>
    <x v="1"/>
    <x v="1"/>
    <x v="7"/>
  </r>
  <r>
    <n v="449"/>
    <x v="12"/>
    <x v="1"/>
    <x v="1"/>
    <x v="8"/>
  </r>
  <r>
    <n v="148"/>
    <x v="12"/>
    <x v="1"/>
    <x v="1"/>
    <x v="9"/>
  </r>
  <r>
    <n v="329"/>
    <x v="12"/>
    <x v="1"/>
    <x v="1"/>
    <x v="10"/>
  </r>
  <r>
    <n v="67"/>
    <x v="12"/>
    <x v="1"/>
    <x v="1"/>
    <x v="11"/>
  </r>
  <r>
    <m/>
    <x v="12"/>
    <x v="1"/>
    <x v="1"/>
    <x v="12"/>
  </r>
  <r>
    <n v="3814"/>
    <x v="12"/>
    <x v="1"/>
    <x v="1"/>
    <x v="0"/>
  </r>
  <r>
    <n v="6144"/>
    <x v="12"/>
    <x v="1"/>
    <x v="1"/>
    <x v="1"/>
  </r>
  <r>
    <n v="5460"/>
    <x v="12"/>
    <x v="1"/>
    <x v="1"/>
    <x v="2"/>
  </r>
  <r>
    <n v="6591"/>
    <x v="12"/>
    <x v="1"/>
    <x v="1"/>
    <x v="3"/>
  </r>
  <r>
    <n v="36395"/>
    <x v="12"/>
    <x v="1"/>
    <x v="2"/>
    <x v="4"/>
  </r>
  <r>
    <n v="6066"/>
    <x v="12"/>
    <x v="1"/>
    <x v="2"/>
    <x v="5"/>
  </r>
  <r>
    <n v="7455"/>
    <x v="12"/>
    <x v="1"/>
    <x v="2"/>
    <x v="6"/>
  </r>
  <r>
    <n v="5058"/>
    <x v="12"/>
    <x v="1"/>
    <x v="2"/>
    <x v="7"/>
  </r>
  <r>
    <n v="723"/>
    <x v="12"/>
    <x v="1"/>
    <x v="2"/>
    <x v="8"/>
  </r>
  <r>
    <n v="237"/>
    <x v="12"/>
    <x v="1"/>
    <x v="2"/>
    <x v="9"/>
  </r>
  <r>
    <n v="251"/>
    <x v="12"/>
    <x v="1"/>
    <x v="2"/>
    <x v="10"/>
  </r>
  <r>
    <n v="192"/>
    <x v="12"/>
    <x v="1"/>
    <x v="2"/>
    <x v="11"/>
  </r>
  <r>
    <n v="66"/>
    <x v="12"/>
    <x v="1"/>
    <x v="2"/>
    <x v="12"/>
  </r>
  <r>
    <n v="1619"/>
    <x v="12"/>
    <x v="1"/>
    <x v="2"/>
    <x v="0"/>
  </r>
  <r>
    <n v="5318"/>
    <x v="12"/>
    <x v="1"/>
    <x v="2"/>
    <x v="1"/>
  </r>
  <r>
    <n v="4817"/>
    <x v="12"/>
    <x v="1"/>
    <x v="2"/>
    <x v="2"/>
  </r>
  <r>
    <n v="4593"/>
    <x v="12"/>
    <x v="1"/>
    <x v="2"/>
    <x v="3"/>
  </r>
  <r>
    <n v="30898"/>
    <x v="12"/>
    <x v="1"/>
    <x v="3"/>
    <x v="4"/>
  </r>
  <r>
    <n v="5081"/>
    <x v="12"/>
    <x v="1"/>
    <x v="3"/>
    <x v="5"/>
  </r>
  <r>
    <n v="5333"/>
    <x v="12"/>
    <x v="1"/>
    <x v="3"/>
    <x v="6"/>
  </r>
  <r>
    <n v="4459"/>
    <x v="12"/>
    <x v="1"/>
    <x v="3"/>
    <x v="7"/>
  </r>
  <r>
    <n v="176"/>
    <x v="12"/>
    <x v="1"/>
    <x v="3"/>
    <x v="8"/>
  </r>
  <r>
    <n v="34"/>
    <x v="12"/>
    <x v="1"/>
    <x v="3"/>
    <x v="9"/>
  </r>
  <r>
    <n v="33"/>
    <x v="12"/>
    <x v="1"/>
    <x v="3"/>
    <x v="10"/>
  </r>
  <r>
    <n v="406"/>
    <x v="12"/>
    <x v="1"/>
    <x v="3"/>
    <x v="11"/>
  </r>
  <r>
    <n v="16"/>
    <x v="12"/>
    <x v="1"/>
    <x v="3"/>
    <x v="12"/>
  </r>
  <r>
    <n v="1100"/>
    <x v="12"/>
    <x v="1"/>
    <x v="3"/>
    <x v="0"/>
  </r>
  <r>
    <n v="5295"/>
    <x v="12"/>
    <x v="1"/>
    <x v="3"/>
    <x v="1"/>
  </r>
  <r>
    <n v="4447"/>
    <x v="12"/>
    <x v="1"/>
    <x v="3"/>
    <x v="2"/>
  </r>
  <r>
    <n v="4518"/>
    <x v="12"/>
    <x v="1"/>
    <x v="3"/>
    <x v="3"/>
  </r>
  <r>
    <n v="35732"/>
    <x v="12"/>
    <x v="1"/>
    <x v="4"/>
    <x v="4"/>
  </r>
  <r>
    <n v="4751"/>
    <x v="12"/>
    <x v="1"/>
    <x v="4"/>
    <x v="5"/>
  </r>
  <r>
    <n v="4523"/>
    <x v="12"/>
    <x v="1"/>
    <x v="4"/>
    <x v="6"/>
  </r>
  <r>
    <n v="3371"/>
    <x v="12"/>
    <x v="1"/>
    <x v="4"/>
    <x v="7"/>
  </r>
  <r>
    <n v="375"/>
    <x v="12"/>
    <x v="1"/>
    <x v="4"/>
    <x v="8"/>
  </r>
  <r>
    <n v="40"/>
    <x v="12"/>
    <x v="1"/>
    <x v="4"/>
    <x v="9"/>
  </r>
  <r>
    <n v="51"/>
    <x v="12"/>
    <x v="1"/>
    <x v="4"/>
    <x v="10"/>
  </r>
  <r>
    <n v="21"/>
    <x v="12"/>
    <x v="1"/>
    <x v="4"/>
    <x v="11"/>
  </r>
  <r>
    <n v="175"/>
    <x v="12"/>
    <x v="1"/>
    <x v="4"/>
    <x v="12"/>
  </r>
  <r>
    <n v="4724"/>
    <x v="12"/>
    <x v="1"/>
    <x v="4"/>
    <x v="0"/>
  </r>
  <r>
    <n v="6289"/>
    <x v="12"/>
    <x v="1"/>
    <x v="4"/>
    <x v="1"/>
  </r>
  <r>
    <n v="6106"/>
    <x v="12"/>
    <x v="1"/>
    <x v="4"/>
    <x v="2"/>
  </r>
  <r>
    <n v="5306"/>
    <x v="12"/>
    <x v="1"/>
    <x v="4"/>
    <x v="3"/>
  </r>
  <r>
    <n v="34748"/>
    <x v="12"/>
    <x v="1"/>
    <x v="5"/>
    <x v="4"/>
  </r>
  <r>
    <n v="4609"/>
    <x v="12"/>
    <x v="1"/>
    <x v="5"/>
    <x v="5"/>
  </r>
  <r>
    <n v="4846"/>
    <x v="12"/>
    <x v="1"/>
    <x v="5"/>
    <x v="6"/>
  </r>
  <r>
    <n v="3779"/>
    <x v="12"/>
    <x v="1"/>
    <x v="5"/>
    <x v="7"/>
  </r>
  <r>
    <n v="382"/>
    <x v="12"/>
    <x v="1"/>
    <x v="5"/>
    <x v="8"/>
  </r>
  <r>
    <n v="444"/>
    <x v="12"/>
    <x v="1"/>
    <x v="5"/>
    <x v="9"/>
  </r>
  <r>
    <n v="31"/>
    <x v="12"/>
    <x v="1"/>
    <x v="5"/>
    <x v="10"/>
  </r>
  <r>
    <n v="438"/>
    <x v="12"/>
    <x v="1"/>
    <x v="5"/>
    <x v="11"/>
  </r>
  <r>
    <n v="826"/>
    <x v="12"/>
    <x v="1"/>
    <x v="5"/>
    <x v="12"/>
  </r>
  <r>
    <n v="1657"/>
    <x v="12"/>
    <x v="1"/>
    <x v="5"/>
    <x v="0"/>
  </r>
  <r>
    <n v="6235"/>
    <x v="12"/>
    <x v="1"/>
    <x v="5"/>
    <x v="1"/>
  </r>
  <r>
    <n v="5373"/>
    <x v="12"/>
    <x v="1"/>
    <x v="5"/>
    <x v="2"/>
  </r>
  <r>
    <n v="6128"/>
    <x v="12"/>
    <x v="1"/>
    <x v="5"/>
    <x v="3"/>
  </r>
  <r>
    <n v="4416"/>
    <x v="12"/>
    <x v="1"/>
    <x v="6"/>
    <x v="5"/>
  </r>
  <r>
    <n v="5548"/>
    <x v="12"/>
    <x v="1"/>
    <x v="6"/>
    <x v="6"/>
  </r>
  <r>
    <n v="2891"/>
    <x v="12"/>
    <x v="1"/>
    <x v="6"/>
    <x v="7"/>
  </r>
  <r>
    <n v="335"/>
    <x v="12"/>
    <x v="1"/>
    <x v="6"/>
    <x v="8"/>
  </r>
  <r>
    <n v="112"/>
    <x v="12"/>
    <x v="2"/>
    <x v="0"/>
    <x v="0"/>
  </r>
  <r>
    <n v="750"/>
    <x v="12"/>
    <x v="2"/>
    <x v="0"/>
    <x v="1"/>
  </r>
  <r>
    <n v="689"/>
    <x v="12"/>
    <x v="2"/>
    <x v="0"/>
    <x v="2"/>
  </r>
  <r>
    <n v="372"/>
    <x v="12"/>
    <x v="2"/>
    <x v="0"/>
    <x v="3"/>
  </r>
  <r>
    <n v="8049"/>
    <x v="12"/>
    <x v="2"/>
    <x v="1"/>
    <x v="4"/>
  </r>
  <r>
    <n v="708"/>
    <x v="12"/>
    <x v="2"/>
    <x v="1"/>
    <x v="5"/>
  </r>
  <r>
    <n v="766"/>
    <x v="12"/>
    <x v="2"/>
    <x v="1"/>
    <x v="6"/>
  </r>
  <r>
    <n v="777"/>
    <x v="12"/>
    <x v="2"/>
    <x v="1"/>
    <x v="7"/>
  </r>
  <r>
    <n v="208"/>
    <x v="12"/>
    <x v="2"/>
    <x v="1"/>
    <x v="8"/>
  </r>
  <r>
    <n v="279"/>
    <x v="12"/>
    <x v="2"/>
    <x v="1"/>
    <x v="9"/>
  </r>
  <r>
    <n v="323"/>
    <x v="12"/>
    <x v="2"/>
    <x v="1"/>
    <x v="10"/>
  </r>
  <r>
    <n v="2"/>
    <x v="12"/>
    <x v="2"/>
    <x v="1"/>
    <x v="11"/>
  </r>
  <r>
    <n v="420"/>
    <x v="12"/>
    <x v="2"/>
    <x v="1"/>
    <x v="12"/>
  </r>
  <r>
    <n v="1201"/>
    <x v="12"/>
    <x v="2"/>
    <x v="1"/>
    <x v="0"/>
  </r>
  <r>
    <n v="1360"/>
    <x v="12"/>
    <x v="2"/>
    <x v="1"/>
    <x v="1"/>
  </r>
  <r>
    <n v="1460"/>
    <x v="12"/>
    <x v="2"/>
    <x v="1"/>
    <x v="2"/>
  </r>
  <r>
    <n v="545"/>
    <x v="12"/>
    <x v="2"/>
    <x v="1"/>
    <x v="3"/>
  </r>
  <r>
    <n v="12360"/>
    <x v="12"/>
    <x v="2"/>
    <x v="2"/>
    <x v="4"/>
  </r>
  <r>
    <n v="1576"/>
    <x v="12"/>
    <x v="2"/>
    <x v="2"/>
    <x v="5"/>
  </r>
  <r>
    <n v="1811"/>
    <x v="12"/>
    <x v="2"/>
    <x v="2"/>
    <x v="6"/>
  </r>
  <r>
    <n v="1056"/>
    <x v="12"/>
    <x v="2"/>
    <x v="2"/>
    <x v="7"/>
  </r>
  <r>
    <n v="601"/>
    <x v="12"/>
    <x v="2"/>
    <x v="2"/>
    <x v="8"/>
  </r>
  <r>
    <n v="297"/>
    <x v="12"/>
    <x v="2"/>
    <x v="2"/>
    <x v="9"/>
  </r>
  <r>
    <n v="15"/>
    <x v="12"/>
    <x v="2"/>
    <x v="2"/>
    <x v="10"/>
  </r>
  <r>
    <m/>
    <x v="12"/>
    <x v="2"/>
    <x v="2"/>
    <x v="11"/>
  </r>
  <r>
    <n v="830"/>
    <x v="12"/>
    <x v="2"/>
    <x v="2"/>
    <x v="12"/>
  </r>
  <r>
    <n v="1055"/>
    <x v="12"/>
    <x v="2"/>
    <x v="2"/>
    <x v="0"/>
  </r>
  <r>
    <n v="2210"/>
    <x v="12"/>
    <x v="2"/>
    <x v="2"/>
    <x v="1"/>
  </r>
  <r>
    <n v="1942"/>
    <x v="12"/>
    <x v="2"/>
    <x v="2"/>
    <x v="2"/>
  </r>
  <r>
    <n v="967"/>
    <x v="12"/>
    <x v="2"/>
    <x v="2"/>
    <x v="3"/>
  </r>
  <r>
    <n v="12431"/>
    <x v="12"/>
    <x v="2"/>
    <x v="3"/>
    <x v="4"/>
  </r>
  <r>
    <n v="1586"/>
    <x v="12"/>
    <x v="2"/>
    <x v="3"/>
    <x v="5"/>
  </r>
  <r>
    <n v="2334"/>
    <x v="12"/>
    <x v="2"/>
    <x v="3"/>
    <x v="6"/>
  </r>
  <r>
    <n v="1809"/>
    <x v="12"/>
    <x v="2"/>
    <x v="3"/>
    <x v="7"/>
  </r>
  <r>
    <n v="130"/>
    <x v="12"/>
    <x v="2"/>
    <x v="3"/>
    <x v="8"/>
  </r>
  <r>
    <m/>
    <x v="12"/>
    <x v="2"/>
    <x v="3"/>
    <x v="9"/>
  </r>
  <r>
    <n v="379"/>
    <x v="12"/>
    <x v="2"/>
    <x v="3"/>
    <x v="10"/>
  </r>
  <r>
    <m/>
    <x v="12"/>
    <x v="2"/>
    <x v="3"/>
    <x v="11"/>
  </r>
  <r>
    <n v="388"/>
    <x v="12"/>
    <x v="2"/>
    <x v="3"/>
    <x v="12"/>
  </r>
  <r>
    <n v="958"/>
    <x v="12"/>
    <x v="2"/>
    <x v="3"/>
    <x v="0"/>
  </r>
  <r>
    <n v="1242"/>
    <x v="12"/>
    <x v="2"/>
    <x v="3"/>
    <x v="1"/>
  </r>
  <r>
    <n v="1588"/>
    <x v="12"/>
    <x v="2"/>
    <x v="3"/>
    <x v="2"/>
  </r>
  <r>
    <n v="2017"/>
    <x v="12"/>
    <x v="2"/>
    <x v="3"/>
    <x v="3"/>
  </r>
  <r>
    <n v="9480"/>
    <x v="12"/>
    <x v="2"/>
    <x v="4"/>
    <x v="4"/>
  </r>
  <r>
    <n v="1122"/>
    <x v="12"/>
    <x v="2"/>
    <x v="4"/>
    <x v="5"/>
  </r>
  <r>
    <n v="1680"/>
    <x v="12"/>
    <x v="2"/>
    <x v="4"/>
    <x v="6"/>
  </r>
  <r>
    <n v="1574"/>
    <x v="12"/>
    <x v="2"/>
    <x v="4"/>
    <x v="7"/>
  </r>
  <r>
    <m/>
    <x v="12"/>
    <x v="2"/>
    <x v="4"/>
    <x v="8"/>
  </r>
  <r>
    <m/>
    <x v="12"/>
    <x v="2"/>
    <x v="4"/>
    <x v="9"/>
  </r>
  <r>
    <n v="203"/>
    <x v="12"/>
    <x v="2"/>
    <x v="4"/>
    <x v="10"/>
  </r>
  <r>
    <n v="191"/>
    <x v="12"/>
    <x v="2"/>
    <x v="4"/>
    <x v="11"/>
  </r>
  <r>
    <n v="64"/>
    <x v="12"/>
    <x v="2"/>
    <x v="4"/>
    <x v="12"/>
  </r>
  <r>
    <n v="983"/>
    <x v="12"/>
    <x v="2"/>
    <x v="4"/>
    <x v="0"/>
  </r>
  <r>
    <n v="1350"/>
    <x v="12"/>
    <x v="2"/>
    <x v="4"/>
    <x v="1"/>
  </r>
  <r>
    <n v="1164"/>
    <x v="12"/>
    <x v="2"/>
    <x v="4"/>
    <x v="2"/>
  </r>
  <r>
    <n v="1149"/>
    <x v="12"/>
    <x v="2"/>
    <x v="4"/>
    <x v="3"/>
  </r>
  <r>
    <n v="10495"/>
    <x v="12"/>
    <x v="2"/>
    <x v="5"/>
    <x v="4"/>
  </r>
  <r>
    <n v="1090"/>
    <x v="12"/>
    <x v="2"/>
    <x v="5"/>
    <x v="5"/>
  </r>
  <r>
    <n v="3287"/>
    <x v="12"/>
    <x v="2"/>
    <x v="5"/>
    <x v="6"/>
  </r>
  <r>
    <n v="1043"/>
    <x v="12"/>
    <x v="2"/>
    <x v="5"/>
    <x v="7"/>
  </r>
  <r>
    <m/>
    <x v="12"/>
    <x v="2"/>
    <x v="5"/>
    <x v="8"/>
  </r>
  <r>
    <m/>
    <x v="12"/>
    <x v="2"/>
    <x v="5"/>
    <x v="9"/>
  </r>
  <r>
    <n v="71"/>
    <x v="12"/>
    <x v="2"/>
    <x v="5"/>
    <x v="10"/>
  </r>
  <r>
    <m/>
    <x v="12"/>
    <x v="2"/>
    <x v="5"/>
    <x v="11"/>
  </r>
  <r>
    <m/>
    <x v="12"/>
    <x v="2"/>
    <x v="5"/>
    <x v="12"/>
  </r>
  <r>
    <n v="250"/>
    <x v="12"/>
    <x v="2"/>
    <x v="5"/>
    <x v="0"/>
  </r>
  <r>
    <n v="1710"/>
    <x v="12"/>
    <x v="2"/>
    <x v="5"/>
    <x v="1"/>
  </r>
  <r>
    <n v="1450"/>
    <x v="12"/>
    <x v="2"/>
    <x v="5"/>
    <x v="2"/>
  </r>
  <r>
    <n v="1594"/>
    <x v="12"/>
    <x v="2"/>
    <x v="5"/>
    <x v="3"/>
  </r>
  <r>
    <n v="1358"/>
    <x v="12"/>
    <x v="2"/>
    <x v="6"/>
    <x v="5"/>
  </r>
  <r>
    <n v="106"/>
    <x v="12"/>
    <x v="2"/>
    <x v="6"/>
    <x v="6"/>
  </r>
  <r>
    <n v="191"/>
    <x v="12"/>
    <x v="2"/>
    <x v="6"/>
    <x v="7"/>
  </r>
  <r>
    <n v="735"/>
    <x v="12"/>
    <x v="2"/>
    <x v="6"/>
    <x v="8"/>
  </r>
  <r>
    <n v="23677"/>
    <x v="12"/>
    <x v="3"/>
    <x v="0"/>
    <x v="0"/>
  </r>
  <r>
    <n v="39509"/>
    <x v="12"/>
    <x v="3"/>
    <x v="0"/>
    <x v="1"/>
  </r>
  <r>
    <n v="44018"/>
    <x v="12"/>
    <x v="3"/>
    <x v="0"/>
    <x v="2"/>
  </r>
  <r>
    <n v="48555"/>
    <x v="12"/>
    <x v="3"/>
    <x v="0"/>
    <x v="3"/>
  </r>
  <r>
    <n v="356126"/>
    <x v="12"/>
    <x v="3"/>
    <x v="1"/>
    <x v="4"/>
  </r>
  <r>
    <n v="41393"/>
    <x v="12"/>
    <x v="3"/>
    <x v="1"/>
    <x v="5"/>
  </r>
  <r>
    <n v="47122"/>
    <x v="12"/>
    <x v="3"/>
    <x v="1"/>
    <x v="6"/>
  </r>
  <r>
    <n v="34276"/>
    <x v="12"/>
    <x v="3"/>
    <x v="1"/>
    <x v="7"/>
  </r>
  <r>
    <n v="8712"/>
    <x v="12"/>
    <x v="3"/>
    <x v="1"/>
    <x v="8"/>
  </r>
  <r>
    <n v="9002"/>
    <x v="12"/>
    <x v="3"/>
    <x v="1"/>
    <x v="9"/>
  </r>
  <r>
    <n v="21471"/>
    <x v="12"/>
    <x v="3"/>
    <x v="1"/>
    <x v="10"/>
  </r>
  <r>
    <n v="10230"/>
    <x v="12"/>
    <x v="3"/>
    <x v="1"/>
    <x v="11"/>
  </r>
  <r>
    <n v="9098"/>
    <x v="12"/>
    <x v="3"/>
    <x v="1"/>
    <x v="12"/>
  </r>
  <r>
    <n v="26353"/>
    <x v="12"/>
    <x v="3"/>
    <x v="1"/>
    <x v="0"/>
  </r>
  <r>
    <n v="48298"/>
    <x v="12"/>
    <x v="3"/>
    <x v="1"/>
    <x v="1"/>
  </r>
  <r>
    <n v="51649"/>
    <x v="12"/>
    <x v="3"/>
    <x v="1"/>
    <x v="2"/>
  </r>
  <r>
    <n v="48524"/>
    <x v="12"/>
    <x v="3"/>
    <x v="1"/>
    <x v="3"/>
  </r>
  <r>
    <n v="373529"/>
    <x v="12"/>
    <x v="3"/>
    <x v="2"/>
    <x v="4"/>
  </r>
  <r>
    <n v="43017"/>
    <x v="12"/>
    <x v="3"/>
    <x v="2"/>
    <x v="5"/>
  </r>
  <r>
    <n v="53419"/>
    <x v="12"/>
    <x v="3"/>
    <x v="2"/>
    <x v="6"/>
  </r>
  <r>
    <n v="36818"/>
    <x v="12"/>
    <x v="3"/>
    <x v="2"/>
    <x v="7"/>
  </r>
  <r>
    <n v="12537"/>
    <x v="12"/>
    <x v="3"/>
    <x v="2"/>
    <x v="8"/>
  </r>
  <r>
    <n v="10605"/>
    <x v="12"/>
    <x v="3"/>
    <x v="2"/>
    <x v="9"/>
  </r>
  <r>
    <n v="21783"/>
    <x v="12"/>
    <x v="3"/>
    <x v="2"/>
    <x v="10"/>
  </r>
  <r>
    <n v="11737"/>
    <x v="12"/>
    <x v="3"/>
    <x v="2"/>
    <x v="11"/>
  </r>
  <r>
    <n v="9758"/>
    <x v="12"/>
    <x v="3"/>
    <x v="2"/>
    <x v="12"/>
  </r>
  <r>
    <n v="18520"/>
    <x v="12"/>
    <x v="3"/>
    <x v="2"/>
    <x v="0"/>
  </r>
  <r>
    <n v="53121"/>
    <x v="12"/>
    <x v="3"/>
    <x v="2"/>
    <x v="1"/>
  </r>
  <r>
    <n v="50878"/>
    <x v="12"/>
    <x v="3"/>
    <x v="2"/>
    <x v="2"/>
  </r>
  <r>
    <n v="51336"/>
    <x v="12"/>
    <x v="3"/>
    <x v="2"/>
    <x v="3"/>
  </r>
  <r>
    <n v="320638"/>
    <x v="12"/>
    <x v="3"/>
    <x v="3"/>
    <x v="4"/>
  </r>
  <r>
    <n v="53421"/>
    <x v="12"/>
    <x v="3"/>
    <x v="3"/>
    <x v="5"/>
  </r>
  <r>
    <n v="49597"/>
    <x v="12"/>
    <x v="3"/>
    <x v="3"/>
    <x v="6"/>
  </r>
  <r>
    <n v="32395"/>
    <x v="12"/>
    <x v="3"/>
    <x v="3"/>
    <x v="7"/>
  </r>
  <r>
    <n v="9165"/>
    <x v="12"/>
    <x v="3"/>
    <x v="3"/>
    <x v="8"/>
  </r>
  <r>
    <n v="9096"/>
    <x v="12"/>
    <x v="3"/>
    <x v="3"/>
    <x v="9"/>
  </r>
  <r>
    <n v="11486"/>
    <x v="12"/>
    <x v="3"/>
    <x v="3"/>
    <x v="10"/>
  </r>
  <r>
    <n v="8277"/>
    <x v="12"/>
    <x v="3"/>
    <x v="3"/>
    <x v="11"/>
  </r>
  <r>
    <n v="7876"/>
    <x v="12"/>
    <x v="3"/>
    <x v="3"/>
    <x v="12"/>
  </r>
  <r>
    <n v="15004"/>
    <x v="12"/>
    <x v="3"/>
    <x v="3"/>
    <x v="0"/>
  </r>
  <r>
    <n v="43942"/>
    <x v="12"/>
    <x v="3"/>
    <x v="3"/>
    <x v="1"/>
  </r>
  <r>
    <n v="41956"/>
    <x v="12"/>
    <x v="3"/>
    <x v="3"/>
    <x v="2"/>
  </r>
  <r>
    <n v="38423"/>
    <x v="12"/>
    <x v="3"/>
    <x v="3"/>
    <x v="3"/>
  </r>
  <r>
    <n v="302537"/>
    <x v="12"/>
    <x v="3"/>
    <x v="4"/>
    <x v="4"/>
  </r>
  <r>
    <n v="45011"/>
    <x v="12"/>
    <x v="3"/>
    <x v="4"/>
    <x v="5"/>
  </r>
  <r>
    <n v="40450"/>
    <x v="12"/>
    <x v="3"/>
    <x v="4"/>
    <x v="6"/>
  </r>
  <r>
    <n v="27860"/>
    <x v="12"/>
    <x v="3"/>
    <x v="4"/>
    <x v="7"/>
  </r>
  <r>
    <n v="7845"/>
    <x v="12"/>
    <x v="3"/>
    <x v="4"/>
    <x v="8"/>
  </r>
  <r>
    <n v="8725"/>
    <x v="12"/>
    <x v="3"/>
    <x v="4"/>
    <x v="9"/>
  </r>
  <r>
    <n v="9490"/>
    <x v="12"/>
    <x v="3"/>
    <x v="4"/>
    <x v="10"/>
  </r>
  <r>
    <n v="8430"/>
    <x v="12"/>
    <x v="3"/>
    <x v="4"/>
    <x v="11"/>
  </r>
  <r>
    <n v="6153"/>
    <x v="12"/>
    <x v="3"/>
    <x v="4"/>
    <x v="12"/>
  </r>
  <r>
    <n v="24266"/>
    <x v="12"/>
    <x v="3"/>
    <x v="4"/>
    <x v="0"/>
  </r>
  <r>
    <n v="42886"/>
    <x v="12"/>
    <x v="3"/>
    <x v="4"/>
    <x v="1"/>
  </r>
  <r>
    <n v="39614"/>
    <x v="12"/>
    <x v="3"/>
    <x v="4"/>
    <x v="2"/>
  </r>
  <r>
    <n v="41807"/>
    <x v="12"/>
    <x v="3"/>
    <x v="4"/>
    <x v="3"/>
  </r>
  <r>
    <n v="249951"/>
    <x v="12"/>
    <x v="3"/>
    <x v="5"/>
    <x v="4"/>
  </r>
  <r>
    <n v="37209"/>
    <x v="12"/>
    <x v="3"/>
    <x v="5"/>
    <x v="5"/>
  </r>
  <r>
    <n v="32837"/>
    <x v="12"/>
    <x v="3"/>
    <x v="5"/>
    <x v="6"/>
  </r>
  <r>
    <n v="22716"/>
    <x v="12"/>
    <x v="3"/>
    <x v="5"/>
    <x v="7"/>
  </r>
  <r>
    <n v="7247"/>
    <x v="12"/>
    <x v="3"/>
    <x v="5"/>
    <x v="8"/>
  </r>
  <r>
    <n v="5988"/>
    <x v="12"/>
    <x v="3"/>
    <x v="5"/>
    <x v="9"/>
  </r>
  <r>
    <n v="7099"/>
    <x v="12"/>
    <x v="3"/>
    <x v="5"/>
    <x v="10"/>
  </r>
  <r>
    <n v="7654"/>
    <x v="12"/>
    <x v="3"/>
    <x v="5"/>
    <x v="11"/>
  </r>
  <r>
    <n v="6770"/>
    <x v="12"/>
    <x v="3"/>
    <x v="5"/>
    <x v="12"/>
  </r>
  <r>
    <n v="10176"/>
    <x v="12"/>
    <x v="3"/>
    <x v="5"/>
    <x v="0"/>
  </r>
  <r>
    <n v="36300"/>
    <x v="12"/>
    <x v="3"/>
    <x v="5"/>
    <x v="1"/>
  </r>
  <r>
    <n v="35258"/>
    <x v="12"/>
    <x v="3"/>
    <x v="5"/>
    <x v="2"/>
  </r>
  <r>
    <n v="40697"/>
    <x v="12"/>
    <x v="3"/>
    <x v="5"/>
    <x v="3"/>
  </r>
  <r>
    <n v="31457"/>
    <x v="12"/>
    <x v="3"/>
    <x v="6"/>
    <x v="5"/>
  </r>
  <r>
    <n v="34889"/>
    <x v="12"/>
    <x v="3"/>
    <x v="6"/>
    <x v="6"/>
  </r>
  <r>
    <n v="25575"/>
    <x v="12"/>
    <x v="3"/>
    <x v="6"/>
    <x v="7"/>
  </r>
  <r>
    <n v="6476"/>
    <x v="12"/>
    <x v="3"/>
    <x v="6"/>
    <x v="8"/>
  </r>
  <r>
    <n v="4617"/>
    <x v="12"/>
    <x v="4"/>
    <x v="0"/>
    <x v="0"/>
  </r>
  <r>
    <n v="12139"/>
    <x v="12"/>
    <x v="4"/>
    <x v="0"/>
    <x v="1"/>
  </r>
  <r>
    <n v="14228"/>
    <x v="12"/>
    <x v="4"/>
    <x v="0"/>
    <x v="2"/>
  </r>
  <r>
    <n v="13280"/>
    <x v="12"/>
    <x v="4"/>
    <x v="0"/>
    <x v="3"/>
  </r>
  <r>
    <n v="125746"/>
    <x v="12"/>
    <x v="4"/>
    <x v="1"/>
    <x v="4"/>
  </r>
  <r>
    <n v="14329"/>
    <x v="12"/>
    <x v="4"/>
    <x v="1"/>
    <x v="5"/>
  </r>
  <r>
    <n v="16849"/>
    <x v="12"/>
    <x v="4"/>
    <x v="1"/>
    <x v="6"/>
  </r>
  <r>
    <n v="9574"/>
    <x v="12"/>
    <x v="4"/>
    <x v="1"/>
    <x v="7"/>
  </r>
  <r>
    <n v="1877"/>
    <x v="12"/>
    <x v="4"/>
    <x v="1"/>
    <x v="8"/>
  </r>
  <r>
    <n v="1139"/>
    <x v="12"/>
    <x v="4"/>
    <x v="1"/>
    <x v="9"/>
  </r>
  <r>
    <n v="9377"/>
    <x v="12"/>
    <x v="4"/>
    <x v="1"/>
    <x v="10"/>
  </r>
  <r>
    <n v="1255"/>
    <x v="12"/>
    <x v="4"/>
    <x v="1"/>
    <x v="11"/>
  </r>
  <r>
    <n v="457"/>
    <x v="12"/>
    <x v="4"/>
    <x v="1"/>
    <x v="12"/>
  </r>
  <r>
    <n v="9179"/>
    <x v="12"/>
    <x v="4"/>
    <x v="1"/>
    <x v="0"/>
  </r>
  <r>
    <n v="22987"/>
    <x v="12"/>
    <x v="4"/>
    <x v="1"/>
    <x v="1"/>
  </r>
  <r>
    <n v="20745"/>
    <x v="12"/>
    <x v="4"/>
    <x v="1"/>
    <x v="2"/>
  </r>
  <r>
    <n v="17978"/>
    <x v="12"/>
    <x v="4"/>
    <x v="1"/>
    <x v="3"/>
  </r>
  <r>
    <n v="116200"/>
    <x v="12"/>
    <x v="4"/>
    <x v="2"/>
    <x v="4"/>
  </r>
  <r>
    <n v="22326"/>
    <x v="12"/>
    <x v="4"/>
    <x v="2"/>
    <x v="5"/>
  </r>
  <r>
    <n v="20086"/>
    <x v="12"/>
    <x v="4"/>
    <x v="2"/>
    <x v="6"/>
  </r>
  <r>
    <n v="12133"/>
    <x v="12"/>
    <x v="4"/>
    <x v="2"/>
    <x v="7"/>
  </r>
  <r>
    <n v="1654"/>
    <x v="12"/>
    <x v="4"/>
    <x v="2"/>
    <x v="8"/>
  </r>
  <r>
    <n v="1568"/>
    <x v="12"/>
    <x v="4"/>
    <x v="2"/>
    <x v="9"/>
  </r>
  <r>
    <n v="2881"/>
    <x v="12"/>
    <x v="4"/>
    <x v="2"/>
    <x v="10"/>
  </r>
  <r>
    <n v="1600"/>
    <x v="12"/>
    <x v="4"/>
    <x v="2"/>
    <x v="11"/>
  </r>
  <r>
    <n v="877"/>
    <x v="12"/>
    <x v="4"/>
    <x v="2"/>
    <x v="12"/>
  </r>
  <r>
    <n v="4463"/>
    <x v="12"/>
    <x v="4"/>
    <x v="2"/>
    <x v="0"/>
  </r>
  <r>
    <n v="16950"/>
    <x v="12"/>
    <x v="4"/>
    <x v="2"/>
    <x v="1"/>
  </r>
  <r>
    <n v="16050"/>
    <x v="12"/>
    <x v="4"/>
    <x v="2"/>
    <x v="2"/>
  </r>
  <r>
    <n v="15612"/>
    <x v="12"/>
    <x v="4"/>
    <x v="2"/>
    <x v="3"/>
  </r>
  <r>
    <n v="104164"/>
    <x v="12"/>
    <x v="4"/>
    <x v="3"/>
    <x v="4"/>
  </r>
  <r>
    <n v="17425"/>
    <x v="12"/>
    <x v="4"/>
    <x v="3"/>
    <x v="5"/>
  </r>
  <r>
    <n v="15815"/>
    <x v="12"/>
    <x v="4"/>
    <x v="3"/>
    <x v="6"/>
  </r>
  <r>
    <n v="9865"/>
    <x v="12"/>
    <x v="4"/>
    <x v="3"/>
    <x v="7"/>
  </r>
  <r>
    <n v="1910"/>
    <x v="12"/>
    <x v="4"/>
    <x v="3"/>
    <x v="8"/>
  </r>
  <r>
    <n v="1921"/>
    <x v="12"/>
    <x v="4"/>
    <x v="3"/>
    <x v="9"/>
  </r>
  <r>
    <n v="1580"/>
    <x v="12"/>
    <x v="4"/>
    <x v="3"/>
    <x v="10"/>
  </r>
  <r>
    <n v="1017"/>
    <x v="12"/>
    <x v="4"/>
    <x v="3"/>
    <x v="11"/>
  </r>
  <r>
    <n v="635"/>
    <x v="12"/>
    <x v="4"/>
    <x v="3"/>
    <x v="12"/>
  </r>
  <r>
    <n v="7632"/>
    <x v="12"/>
    <x v="4"/>
    <x v="3"/>
    <x v="0"/>
  </r>
  <r>
    <n v="14570"/>
    <x v="12"/>
    <x v="4"/>
    <x v="3"/>
    <x v="1"/>
  </r>
  <r>
    <n v="14877"/>
    <x v="12"/>
    <x v="4"/>
    <x v="3"/>
    <x v="2"/>
  </r>
  <r>
    <n v="16917"/>
    <x v="12"/>
    <x v="4"/>
    <x v="3"/>
    <x v="3"/>
  </r>
  <r>
    <n v="96575"/>
    <x v="12"/>
    <x v="4"/>
    <x v="4"/>
    <x v="4"/>
  </r>
  <r>
    <n v="13079"/>
    <x v="12"/>
    <x v="4"/>
    <x v="4"/>
    <x v="5"/>
  </r>
  <r>
    <n v="13714"/>
    <x v="12"/>
    <x v="4"/>
    <x v="4"/>
    <x v="6"/>
  </r>
  <r>
    <n v="14160"/>
    <x v="12"/>
    <x v="4"/>
    <x v="4"/>
    <x v="7"/>
  </r>
  <r>
    <n v="1425"/>
    <x v="12"/>
    <x v="4"/>
    <x v="4"/>
    <x v="8"/>
  </r>
  <r>
    <n v="1878"/>
    <x v="12"/>
    <x v="4"/>
    <x v="4"/>
    <x v="9"/>
  </r>
  <r>
    <n v="2199"/>
    <x v="12"/>
    <x v="4"/>
    <x v="4"/>
    <x v="10"/>
  </r>
  <r>
    <n v="1361"/>
    <x v="12"/>
    <x v="4"/>
    <x v="4"/>
    <x v="11"/>
  </r>
  <r>
    <n v="896"/>
    <x v="12"/>
    <x v="4"/>
    <x v="4"/>
    <x v="12"/>
  </r>
  <r>
    <n v="8950"/>
    <x v="12"/>
    <x v="4"/>
    <x v="4"/>
    <x v="0"/>
  </r>
  <r>
    <n v="14107"/>
    <x v="12"/>
    <x v="4"/>
    <x v="4"/>
    <x v="1"/>
  </r>
  <r>
    <n v="12150"/>
    <x v="12"/>
    <x v="4"/>
    <x v="4"/>
    <x v="2"/>
  </r>
  <r>
    <n v="12656"/>
    <x v="12"/>
    <x v="4"/>
    <x v="4"/>
    <x v="3"/>
  </r>
  <r>
    <n v="63755"/>
    <x v="12"/>
    <x v="4"/>
    <x v="5"/>
    <x v="4"/>
  </r>
  <r>
    <n v="9358"/>
    <x v="12"/>
    <x v="4"/>
    <x v="5"/>
    <x v="5"/>
  </r>
  <r>
    <n v="8684"/>
    <x v="12"/>
    <x v="4"/>
    <x v="5"/>
    <x v="6"/>
  </r>
  <r>
    <n v="8360"/>
    <x v="12"/>
    <x v="4"/>
    <x v="5"/>
    <x v="7"/>
  </r>
  <r>
    <n v="1672"/>
    <x v="12"/>
    <x v="4"/>
    <x v="5"/>
    <x v="8"/>
  </r>
  <r>
    <n v="1545"/>
    <x v="12"/>
    <x v="4"/>
    <x v="5"/>
    <x v="9"/>
  </r>
  <r>
    <n v="1305"/>
    <x v="12"/>
    <x v="4"/>
    <x v="5"/>
    <x v="10"/>
  </r>
  <r>
    <n v="1664"/>
    <x v="12"/>
    <x v="4"/>
    <x v="5"/>
    <x v="11"/>
  </r>
  <r>
    <n v="1427"/>
    <x v="12"/>
    <x v="4"/>
    <x v="5"/>
    <x v="12"/>
  </r>
  <r>
    <n v="2175"/>
    <x v="12"/>
    <x v="4"/>
    <x v="5"/>
    <x v="0"/>
  </r>
  <r>
    <n v="10366"/>
    <x v="12"/>
    <x v="4"/>
    <x v="5"/>
    <x v="1"/>
  </r>
  <r>
    <n v="7944"/>
    <x v="12"/>
    <x v="4"/>
    <x v="5"/>
    <x v="2"/>
  </r>
  <r>
    <n v="9255"/>
    <x v="12"/>
    <x v="4"/>
    <x v="5"/>
    <x v="3"/>
  </r>
  <r>
    <n v="9084"/>
    <x v="12"/>
    <x v="4"/>
    <x v="6"/>
    <x v="5"/>
  </r>
  <r>
    <n v="10214"/>
    <x v="12"/>
    <x v="4"/>
    <x v="6"/>
    <x v="6"/>
  </r>
  <r>
    <n v="5566"/>
    <x v="12"/>
    <x v="4"/>
    <x v="6"/>
    <x v="7"/>
  </r>
  <r>
    <n v="1288"/>
    <x v="12"/>
    <x v="4"/>
    <x v="6"/>
    <x v="8"/>
  </r>
  <r>
    <m/>
    <x v="12"/>
    <x v="5"/>
    <x v="0"/>
    <x v="0"/>
  </r>
  <r>
    <m/>
    <x v="12"/>
    <x v="5"/>
    <x v="0"/>
    <x v="1"/>
  </r>
  <r>
    <m/>
    <x v="12"/>
    <x v="5"/>
    <x v="0"/>
    <x v="2"/>
  </r>
  <r>
    <n v="97"/>
    <x v="12"/>
    <x v="5"/>
    <x v="0"/>
    <x v="3"/>
  </r>
  <r>
    <n v="398"/>
    <x v="12"/>
    <x v="5"/>
    <x v="1"/>
    <x v="4"/>
  </r>
  <r>
    <m/>
    <x v="12"/>
    <x v="5"/>
    <x v="1"/>
    <x v="5"/>
  </r>
  <r>
    <n v="239"/>
    <x v="12"/>
    <x v="5"/>
    <x v="1"/>
    <x v="6"/>
  </r>
  <r>
    <m/>
    <x v="12"/>
    <x v="5"/>
    <x v="1"/>
    <x v="7"/>
  </r>
  <r>
    <m/>
    <x v="12"/>
    <x v="5"/>
    <x v="1"/>
    <x v="8"/>
  </r>
  <r>
    <m/>
    <x v="12"/>
    <x v="5"/>
    <x v="1"/>
    <x v="9"/>
  </r>
  <r>
    <m/>
    <x v="12"/>
    <x v="5"/>
    <x v="1"/>
    <x v="10"/>
  </r>
  <r>
    <m/>
    <x v="12"/>
    <x v="5"/>
    <x v="1"/>
    <x v="11"/>
  </r>
  <r>
    <m/>
    <x v="12"/>
    <x v="5"/>
    <x v="1"/>
    <x v="12"/>
  </r>
  <r>
    <m/>
    <x v="12"/>
    <x v="5"/>
    <x v="1"/>
    <x v="0"/>
  </r>
  <r>
    <m/>
    <x v="12"/>
    <x v="5"/>
    <x v="1"/>
    <x v="1"/>
  </r>
  <r>
    <m/>
    <x v="12"/>
    <x v="5"/>
    <x v="1"/>
    <x v="2"/>
  </r>
  <r>
    <n v="159"/>
    <x v="12"/>
    <x v="5"/>
    <x v="1"/>
    <x v="3"/>
  </r>
  <r>
    <n v="45"/>
    <x v="12"/>
    <x v="5"/>
    <x v="2"/>
    <x v="4"/>
  </r>
  <r>
    <m/>
    <x v="12"/>
    <x v="5"/>
    <x v="2"/>
    <x v="5"/>
  </r>
  <r>
    <m/>
    <x v="12"/>
    <x v="5"/>
    <x v="2"/>
    <x v="6"/>
  </r>
  <r>
    <m/>
    <x v="12"/>
    <x v="5"/>
    <x v="2"/>
    <x v="7"/>
  </r>
  <r>
    <m/>
    <x v="12"/>
    <x v="5"/>
    <x v="2"/>
    <x v="8"/>
  </r>
  <r>
    <n v="22"/>
    <x v="12"/>
    <x v="5"/>
    <x v="2"/>
    <x v="9"/>
  </r>
  <r>
    <m/>
    <x v="12"/>
    <x v="5"/>
    <x v="2"/>
    <x v="10"/>
  </r>
  <r>
    <n v="23"/>
    <x v="12"/>
    <x v="5"/>
    <x v="2"/>
    <x v="11"/>
  </r>
  <r>
    <m/>
    <x v="12"/>
    <x v="5"/>
    <x v="2"/>
    <x v="12"/>
  </r>
  <r>
    <m/>
    <x v="12"/>
    <x v="5"/>
    <x v="2"/>
    <x v="0"/>
  </r>
  <r>
    <m/>
    <x v="12"/>
    <x v="5"/>
    <x v="2"/>
    <x v="1"/>
  </r>
  <r>
    <m/>
    <x v="12"/>
    <x v="5"/>
    <x v="2"/>
    <x v="2"/>
  </r>
  <r>
    <m/>
    <x v="12"/>
    <x v="5"/>
    <x v="2"/>
    <x v="3"/>
  </r>
  <r>
    <n v="19"/>
    <x v="12"/>
    <x v="5"/>
    <x v="3"/>
    <x v="4"/>
  </r>
  <r>
    <m/>
    <x v="12"/>
    <x v="5"/>
    <x v="3"/>
    <x v="5"/>
  </r>
  <r>
    <n v="19"/>
    <x v="12"/>
    <x v="5"/>
    <x v="3"/>
    <x v="6"/>
  </r>
  <r>
    <m/>
    <x v="12"/>
    <x v="5"/>
    <x v="3"/>
    <x v="7"/>
  </r>
  <r>
    <m/>
    <x v="12"/>
    <x v="5"/>
    <x v="3"/>
    <x v="8"/>
  </r>
  <r>
    <m/>
    <x v="12"/>
    <x v="5"/>
    <x v="3"/>
    <x v="9"/>
  </r>
  <r>
    <m/>
    <x v="12"/>
    <x v="5"/>
    <x v="3"/>
    <x v="10"/>
  </r>
  <r>
    <m/>
    <x v="12"/>
    <x v="5"/>
    <x v="3"/>
    <x v="11"/>
  </r>
  <r>
    <m/>
    <x v="12"/>
    <x v="5"/>
    <x v="3"/>
    <x v="12"/>
  </r>
  <r>
    <m/>
    <x v="12"/>
    <x v="5"/>
    <x v="3"/>
    <x v="0"/>
  </r>
  <r>
    <m/>
    <x v="12"/>
    <x v="5"/>
    <x v="3"/>
    <x v="1"/>
  </r>
  <r>
    <m/>
    <x v="12"/>
    <x v="5"/>
    <x v="3"/>
    <x v="2"/>
  </r>
  <r>
    <m/>
    <x v="12"/>
    <x v="5"/>
    <x v="3"/>
    <x v="3"/>
  </r>
  <r>
    <n v="14"/>
    <x v="12"/>
    <x v="5"/>
    <x v="4"/>
    <x v="4"/>
  </r>
  <r>
    <m/>
    <x v="12"/>
    <x v="5"/>
    <x v="4"/>
    <x v="5"/>
  </r>
  <r>
    <n v="14"/>
    <x v="12"/>
    <x v="5"/>
    <x v="4"/>
    <x v="6"/>
  </r>
  <r>
    <m/>
    <x v="12"/>
    <x v="5"/>
    <x v="4"/>
    <x v="7"/>
  </r>
  <r>
    <m/>
    <x v="12"/>
    <x v="5"/>
    <x v="4"/>
    <x v="8"/>
  </r>
  <r>
    <m/>
    <x v="12"/>
    <x v="5"/>
    <x v="4"/>
    <x v="9"/>
  </r>
  <r>
    <m/>
    <x v="12"/>
    <x v="5"/>
    <x v="4"/>
    <x v="10"/>
  </r>
  <r>
    <m/>
    <x v="12"/>
    <x v="5"/>
    <x v="4"/>
    <x v="11"/>
  </r>
  <r>
    <m/>
    <x v="12"/>
    <x v="5"/>
    <x v="4"/>
    <x v="12"/>
  </r>
  <r>
    <m/>
    <x v="12"/>
    <x v="5"/>
    <x v="4"/>
    <x v="0"/>
  </r>
  <r>
    <m/>
    <x v="12"/>
    <x v="5"/>
    <x v="4"/>
    <x v="1"/>
  </r>
  <r>
    <m/>
    <x v="12"/>
    <x v="5"/>
    <x v="4"/>
    <x v="2"/>
  </r>
  <r>
    <m/>
    <x v="12"/>
    <x v="5"/>
    <x v="4"/>
    <x v="3"/>
  </r>
  <r>
    <n v="347"/>
    <x v="12"/>
    <x v="5"/>
    <x v="5"/>
    <x v="4"/>
  </r>
  <r>
    <n v="64"/>
    <x v="12"/>
    <x v="5"/>
    <x v="5"/>
    <x v="5"/>
  </r>
  <r>
    <n v="39"/>
    <x v="12"/>
    <x v="5"/>
    <x v="5"/>
    <x v="6"/>
  </r>
  <r>
    <m/>
    <x v="12"/>
    <x v="5"/>
    <x v="5"/>
    <x v="7"/>
  </r>
  <r>
    <m/>
    <x v="12"/>
    <x v="5"/>
    <x v="5"/>
    <x v="8"/>
  </r>
  <r>
    <n v="16"/>
    <x v="12"/>
    <x v="5"/>
    <x v="5"/>
    <x v="9"/>
  </r>
  <r>
    <n v="25"/>
    <x v="12"/>
    <x v="5"/>
    <x v="5"/>
    <x v="10"/>
  </r>
  <r>
    <m/>
    <x v="12"/>
    <x v="5"/>
    <x v="5"/>
    <x v="11"/>
  </r>
  <r>
    <m/>
    <x v="12"/>
    <x v="5"/>
    <x v="5"/>
    <x v="12"/>
  </r>
  <r>
    <n v="102"/>
    <x v="12"/>
    <x v="5"/>
    <x v="5"/>
    <x v="0"/>
  </r>
  <r>
    <m/>
    <x v="12"/>
    <x v="5"/>
    <x v="5"/>
    <x v="1"/>
  </r>
  <r>
    <n v="14"/>
    <x v="12"/>
    <x v="5"/>
    <x v="5"/>
    <x v="2"/>
  </r>
  <r>
    <n v="87"/>
    <x v="12"/>
    <x v="5"/>
    <x v="5"/>
    <x v="3"/>
  </r>
  <r>
    <m/>
    <x v="12"/>
    <x v="5"/>
    <x v="6"/>
    <x v="5"/>
  </r>
  <r>
    <n v="232"/>
    <x v="12"/>
    <x v="5"/>
    <x v="6"/>
    <x v="6"/>
  </r>
  <r>
    <m/>
    <x v="12"/>
    <x v="5"/>
    <x v="6"/>
    <x v="7"/>
  </r>
  <r>
    <m/>
    <x v="12"/>
    <x v="5"/>
    <x v="6"/>
    <x v="8"/>
  </r>
  <r>
    <n v="16982"/>
    <x v="13"/>
    <x v="0"/>
    <x v="0"/>
    <x v="0"/>
  </r>
  <r>
    <n v="12481"/>
    <x v="13"/>
    <x v="0"/>
    <x v="0"/>
    <x v="1"/>
  </r>
  <r>
    <n v="18165"/>
    <x v="13"/>
    <x v="0"/>
    <x v="0"/>
    <x v="2"/>
  </r>
  <r>
    <n v="16488"/>
    <x v="13"/>
    <x v="0"/>
    <x v="0"/>
    <x v="3"/>
  </r>
  <r>
    <n v="192260"/>
    <x v="13"/>
    <x v="0"/>
    <x v="1"/>
    <x v="4"/>
  </r>
  <r>
    <n v="13372"/>
    <x v="13"/>
    <x v="0"/>
    <x v="1"/>
    <x v="5"/>
  </r>
  <r>
    <n v="13042"/>
    <x v="13"/>
    <x v="0"/>
    <x v="1"/>
    <x v="6"/>
  </r>
  <r>
    <n v="14862"/>
    <x v="13"/>
    <x v="0"/>
    <x v="1"/>
    <x v="7"/>
  </r>
  <r>
    <n v="19280"/>
    <x v="13"/>
    <x v="0"/>
    <x v="1"/>
    <x v="8"/>
  </r>
  <r>
    <n v="19755"/>
    <x v="13"/>
    <x v="0"/>
    <x v="1"/>
    <x v="9"/>
  </r>
  <r>
    <n v="26335"/>
    <x v="13"/>
    <x v="0"/>
    <x v="1"/>
    <x v="10"/>
  </r>
  <r>
    <n v="19373"/>
    <x v="13"/>
    <x v="0"/>
    <x v="1"/>
    <x v="11"/>
  </r>
  <r>
    <n v="15230"/>
    <x v="13"/>
    <x v="0"/>
    <x v="1"/>
    <x v="12"/>
  </r>
  <r>
    <n v="11429"/>
    <x v="13"/>
    <x v="0"/>
    <x v="1"/>
    <x v="0"/>
  </r>
  <r>
    <n v="12113"/>
    <x v="13"/>
    <x v="0"/>
    <x v="1"/>
    <x v="1"/>
  </r>
  <r>
    <n v="14868"/>
    <x v="13"/>
    <x v="0"/>
    <x v="1"/>
    <x v="2"/>
  </r>
  <r>
    <n v="12602"/>
    <x v="13"/>
    <x v="0"/>
    <x v="1"/>
    <x v="3"/>
  </r>
  <r>
    <n v="172367"/>
    <x v="13"/>
    <x v="0"/>
    <x v="2"/>
    <x v="4"/>
  </r>
  <r>
    <n v="13411"/>
    <x v="13"/>
    <x v="0"/>
    <x v="2"/>
    <x v="5"/>
  </r>
  <r>
    <n v="11595"/>
    <x v="13"/>
    <x v="0"/>
    <x v="2"/>
    <x v="6"/>
  </r>
  <r>
    <n v="15933"/>
    <x v="13"/>
    <x v="0"/>
    <x v="2"/>
    <x v="7"/>
  </r>
  <r>
    <n v="19230"/>
    <x v="13"/>
    <x v="0"/>
    <x v="2"/>
    <x v="8"/>
  </r>
  <r>
    <n v="24705"/>
    <x v="13"/>
    <x v="0"/>
    <x v="2"/>
    <x v="9"/>
  </r>
  <r>
    <n v="19093"/>
    <x v="13"/>
    <x v="0"/>
    <x v="2"/>
    <x v="10"/>
  </r>
  <r>
    <n v="13489"/>
    <x v="13"/>
    <x v="0"/>
    <x v="2"/>
    <x v="11"/>
  </r>
  <r>
    <n v="13687"/>
    <x v="13"/>
    <x v="0"/>
    <x v="2"/>
    <x v="12"/>
  </r>
  <r>
    <n v="10693"/>
    <x v="13"/>
    <x v="0"/>
    <x v="2"/>
    <x v="0"/>
  </r>
  <r>
    <n v="9881"/>
    <x v="13"/>
    <x v="0"/>
    <x v="2"/>
    <x v="1"/>
  </r>
  <r>
    <n v="10900"/>
    <x v="13"/>
    <x v="0"/>
    <x v="2"/>
    <x v="2"/>
  </r>
  <r>
    <n v="9750"/>
    <x v="13"/>
    <x v="0"/>
    <x v="2"/>
    <x v="3"/>
  </r>
  <r>
    <n v="168906"/>
    <x v="13"/>
    <x v="0"/>
    <x v="3"/>
    <x v="4"/>
  </r>
  <r>
    <n v="7983"/>
    <x v="13"/>
    <x v="0"/>
    <x v="3"/>
    <x v="5"/>
  </r>
  <r>
    <n v="8848"/>
    <x v="13"/>
    <x v="0"/>
    <x v="3"/>
    <x v="6"/>
  </r>
  <r>
    <n v="13540"/>
    <x v="13"/>
    <x v="0"/>
    <x v="3"/>
    <x v="7"/>
  </r>
  <r>
    <n v="16308"/>
    <x v="13"/>
    <x v="0"/>
    <x v="3"/>
    <x v="8"/>
  </r>
  <r>
    <n v="18502"/>
    <x v="13"/>
    <x v="0"/>
    <x v="3"/>
    <x v="9"/>
  </r>
  <r>
    <n v="22169"/>
    <x v="13"/>
    <x v="0"/>
    <x v="3"/>
    <x v="10"/>
  </r>
  <r>
    <n v="11786"/>
    <x v="13"/>
    <x v="0"/>
    <x v="3"/>
    <x v="11"/>
  </r>
  <r>
    <n v="16227"/>
    <x v="13"/>
    <x v="0"/>
    <x v="3"/>
    <x v="12"/>
  </r>
  <r>
    <n v="10551"/>
    <x v="13"/>
    <x v="0"/>
    <x v="3"/>
    <x v="0"/>
  </r>
  <r>
    <n v="11086"/>
    <x v="13"/>
    <x v="0"/>
    <x v="3"/>
    <x v="1"/>
  </r>
  <r>
    <n v="13584"/>
    <x v="13"/>
    <x v="0"/>
    <x v="3"/>
    <x v="2"/>
  </r>
  <r>
    <n v="18322"/>
    <x v="13"/>
    <x v="0"/>
    <x v="3"/>
    <x v="3"/>
  </r>
  <r>
    <n v="177499"/>
    <x v="13"/>
    <x v="0"/>
    <x v="4"/>
    <x v="4"/>
  </r>
  <r>
    <n v="10889"/>
    <x v="13"/>
    <x v="0"/>
    <x v="4"/>
    <x v="5"/>
  </r>
  <r>
    <n v="12595"/>
    <x v="13"/>
    <x v="0"/>
    <x v="4"/>
    <x v="6"/>
  </r>
  <r>
    <n v="18728"/>
    <x v="13"/>
    <x v="0"/>
    <x v="4"/>
    <x v="7"/>
  </r>
  <r>
    <n v="20367"/>
    <x v="13"/>
    <x v="0"/>
    <x v="4"/>
    <x v="8"/>
  </r>
  <r>
    <n v="19166"/>
    <x v="13"/>
    <x v="0"/>
    <x v="4"/>
    <x v="9"/>
  </r>
  <r>
    <n v="25159"/>
    <x v="13"/>
    <x v="0"/>
    <x v="4"/>
    <x v="10"/>
  </r>
  <r>
    <n v="12262"/>
    <x v="13"/>
    <x v="0"/>
    <x v="4"/>
    <x v="11"/>
  </r>
  <r>
    <n v="11089"/>
    <x v="13"/>
    <x v="0"/>
    <x v="4"/>
    <x v="12"/>
  </r>
  <r>
    <n v="11857"/>
    <x v="13"/>
    <x v="0"/>
    <x v="4"/>
    <x v="0"/>
  </r>
  <r>
    <n v="12294"/>
    <x v="13"/>
    <x v="0"/>
    <x v="4"/>
    <x v="1"/>
  </r>
  <r>
    <n v="14692"/>
    <x v="13"/>
    <x v="0"/>
    <x v="4"/>
    <x v="2"/>
  </r>
  <r>
    <n v="8401"/>
    <x v="13"/>
    <x v="0"/>
    <x v="4"/>
    <x v="3"/>
  </r>
  <r>
    <n v="103007"/>
    <x v="13"/>
    <x v="0"/>
    <x v="5"/>
    <x v="4"/>
  </r>
  <r>
    <n v="10126"/>
    <x v="13"/>
    <x v="0"/>
    <x v="5"/>
    <x v="5"/>
  </r>
  <r>
    <n v="8785"/>
    <x v="13"/>
    <x v="0"/>
    <x v="5"/>
    <x v="6"/>
  </r>
  <r>
    <n v="10472"/>
    <x v="13"/>
    <x v="0"/>
    <x v="5"/>
    <x v="7"/>
  </r>
  <r>
    <n v="9277"/>
    <x v="13"/>
    <x v="0"/>
    <x v="5"/>
    <x v="8"/>
  </r>
  <r>
    <n v="9187"/>
    <x v="13"/>
    <x v="0"/>
    <x v="5"/>
    <x v="9"/>
  </r>
  <r>
    <n v="9787"/>
    <x v="13"/>
    <x v="0"/>
    <x v="5"/>
    <x v="10"/>
  </r>
  <r>
    <n v="8233"/>
    <x v="13"/>
    <x v="0"/>
    <x v="5"/>
    <x v="11"/>
  </r>
  <r>
    <n v="5027"/>
    <x v="13"/>
    <x v="0"/>
    <x v="5"/>
    <x v="12"/>
  </r>
  <r>
    <n v="11791"/>
    <x v="13"/>
    <x v="0"/>
    <x v="5"/>
    <x v="0"/>
  </r>
  <r>
    <n v="3687"/>
    <x v="13"/>
    <x v="0"/>
    <x v="5"/>
    <x v="1"/>
  </r>
  <r>
    <n v="6989"/>
    <x v="13"/>
    <x v="0"/>
    <x v="5"/>
    <x v="2"/>
  </r>
  <r>
    <n v="9646"/>
    <x v="13"/>
    <x v="0"/>
    <x v="5"/>
    <x v="3"/>
  </r>
  <r>
    <n v="6919"/>
    <x v="13"/>
    <x v="0"/>
    <x v="6"/>
    <x v="5"/>
  </r>
  <r>
    <n v="7935"/>
    <x v="13"/>
    <x v="0"/>
    <x v="6"/>
    <x v="6"/>
  </r>
  <r>
    <n v="6357"/>
    <x v="13"/>
    <x v="0"/>
    <x v="6"/>
    <x v="7"/>
  </r>
  <r>
    <n v="4060"/>
    <x v="13"/>
    <x v="0"/>
    <x v="6"/>
    <x v="8"/>
  </r>
  <r>
    <n v="1525"/>
    <x v="13"/>
    <x v="1"/>
    <x v="0"/>
    <x v="0"/>
  </r>
  <r>
    <n v="2124"/>
    <x v="13"/>
    <x v="1"/>
    <x v="0"/>
    <x v="1"/>
  </r>
  <r>
    <n v="2773"/>
    <x v="13"/>
    <x v="1"/>
    <x v="0"/>
    <x v="2"/>
  </r>
  <r>
    <n v="3214"/>
    <x v="13"/>
    <x v="1"/>
    <x v="0"/>
    <x v="3"/>
  </r>
  <r>
    <n v="31323"/>
    <x v="13"/>
    <x v="1"/>
    <x v="1"/>
    <x v="4"/>
  </r>
  <r>
    <n v="2452"/>
    <x v="13"/>
    <x v="1"/>
    <x v="1"/>
    <x v="5"/>
  </r>
  <r>
    <n v="3729"/>
    <x v="13"/>
    <x v="1"/>
    <x v="1"/>
    <x v="6"/>
  </r>
  <r>
    <n v="2600"/>
    <x v="13"/>
    <x v="1"/>
    <x v="1"/>
    <x v="7"/>
  </r>
  <r>
    <n v="2551"/>
    <x v="13"/>
    <x v="1"/>
    <x v="1"/>
    <x v="8"/>
  </r>
  <r>
    <n v="3687"/>
    <x v="13"/>
    <x v="1"/>
    <x v="1"/>
    <x v="9"/>
  </r>
  <r>
    <n v="3485"/>
    <x v="13"/>
    <x v="1"/>
    <x v="1"/>
    <x v="10"/>
  </r>
  <r>
    <n v="2487"/>
    <x v="13"/>
    <x v="1"/>
    <x v="1"/>
    <x v="11"/>
  </r>
  <r>
    <n v="2022"/>
    <x v="13"/>
    <x v="1"/>
    <x v="1"/>
    <x v="12"/>
  </r>
  <r>
    <n v="1841"/>
    <x v="13"/>
    <x v="1"/>
    <x v="1"/>
    <x v="0"/>
  </r>
  <r>
    <n v="2252"/>
    <x v="13"/>
    <x v="1"/>
    <x v="1"/>
    <x v="1"/>
  </r>
  <r>
    <n v="2158"/>
    <x v="13"/>
    <x v="1"/>
    <x v="1"/>
    <x v="2"/>
  </r>
  <r>
    <n v="2060"/>
    <x v="13"/>
    <x v="1"/>
    <x v="1"/>
    <x v="3"/>
  </r>
  <r>
    <n v="22779"/>
    <x v="13"/>
    <x v="1"/>
    <x v="2"/>
    <x v="4"/>
  </r>
  <r>
    <n v="2358"/>
    <x v="13"/>
    <x v="1"/>
    <x v="2"/>
    <x v="5"/>
  </r>
  <r>
    <n v="2408"/>
    <x v="13"/>
    <x v="1"/>
    <x v="2"/>
    <x v="6"/>
  </r>
  <r>
    <n v="2053"/>
    <x v="13"/>
    <x v="1"/>
    <x v="2"/>
    <x v="7"/>
  </r>
  <r>
    <n v="2408"/>
    <x v="13"/>
    <x v="1"/>
    <x v="2"/>
    <x v="8"/>
  </r>
  <r>
    <n v="2753"/>
    <x v="13"/>
    <x v="1"/>
    <x v="2"/>
    <x v="9"/>
  </r>
  <r>
    <n v="2666"/>
    <x v="13"/>
    <x v="1"/>
    <x v="2"/>
    <x v="10"/>
  </r>
  <r>
    <n v="2051"/>
    <x v="13"/>
    <x v="1"/>
    <x v="2"/>
    <x v="11"/>
  </r>
  <r>
    <n v="1442"/>
    <x v="13"/>
    <x v="1"/>
    <x v="2"/>
    <x v="12"/>
  </r>
  <r>
    <n v="1328"/>
    <x v="13"/>
    <x v="1"/>
    <x v="2"/>
    <x v="0"/>
  </r>
  <r>
    <n v="1390"/>
    <x v="13"/>
    <x v="1"/>
    <x v="2"/>
    <x v="1"/>
  </r>
  <r>
    <n v="1106"/>
    <x v="13"/>
    <x v="1"/>
    <x v="2"/>
    <x v="2"/>
  </r>
  <r>
    <n v="816"/>
    <x v="13"/>
    <x v="1"/>
    <x v="2"/>
    <x v="3"/>
  </r>
  <r>
    <n v="20959"/>
    <x v="13"/>
    <x v="1"/>
    <x v="3"/>
    <x v="4"/>
  </r>
  <r>
    <n v="898"/>
    <x v="13"/>
    <x v="1"/>
    <x v="3"/>
    <x v="5"/>
  </r>
  <r>
    <n v="1204"/>
    <x v="13"/>
    <x v="1"/>
    <x v="3"/>
    <x v="6"/>
  </r>
  <r>
    <n v="1537"/>
    <x v="13"/>
    <x v="1"/>
    <x v="3"/>
    <x v="7"/>
  </r>
  <r>
    <n v="2317"/>
    <x v="13"/>
    <x v="1"/>
    <x v="3"/>
    <x v="8"/>
  </r>
  <r>
    <n v="2044"/>
    <x v="13"/>
    <x v="1"/>
    <x v="3"/>
    <x v="9"/>
  </r>
  <r>
    <n v="2284"/>
    <x v="13"/>
    <x v="1"/>
    <x v="3"/>
    <x v="10"/>
  </r>
  <r>
    <n v="2410"/>
    <x v="13"/>
    <x v="1"/>
    <x v="3"/>
    <x v="11"/>
  </r>
  <r>
    <n v="1956"/>
    <x v="13"/>
    <x v="1"/>
    <x v="3"/>
    <x v="12"/>
  </r>
  <r>
    <n v="1297"/>
    <x v="13"/>
    <x v="1"/>
    <x v="3"/>
    <x v="0"/>
  </r>
  <r>
    <n v="1248"/>
    <x v="13"/>
    <x v="1"/>
    <x v="3"/>
    <x v="1"/>
  </r>
  <r>
    <n v="1164"/>
    <x v="13"/>
    <x v="1"/>
    <x v="3"/>
    <x v="2"/>
  </r>
  <r>
    <n v="2600"/>
    <x v="13"/>
    <x v="1"/>
    <x v="3"/>
    <x v="3"/>
  </r>
  <r>
    <n v="7753"/>
    <x v="13"/>
    <x v="1"/>
    <x v="4"/>
    <x v="4"/>
  </r>
  <r>
    <n v="758"/>
    <x v="13"/>
    <x v="1"/>
    <x v="4"/>
    <x v="5"/>
  </r>
  <r>
    <n v="576"/>
    <x v="13"/>
    <x v="1"/>
    <x v="4"/>
    <x v="6"/>
  </r>
  <r>
    <n v="778"/>
    <x v="13"/>
    <x v="1"/>
    <x v="4"/>
    <x v="7"/>
  </r>
  <r>
    <n v="665"/>
    <x v="13"/>
    <x v="1"/>
    <x v="4"/>
    <x v="8"/>
  </r>
  <r>
    <n v="714"/>
    <x v="13"/>
    <x v="1"/>
    <x v="4"/>
    <x v="9"/>
  </r>
  <r>
    <n v="1487"/>
    <x v="13"/>
    <x v="1"/>
    <x v="4"/>
    <x v="10"/>
  </r>
  <r>
    <n v="537"/>
    <x v="13"/>
    <x v="1"/>
    <x v="4"/>
    <x v="11"/>
  </r>
  <r>
    <n v="233"/>
    <x v="13"/>
    <x v="1"/>
    <x v="4"/>
    <x v="12"/>
  </r>
  <r>
    <n v="536"/>
    <x v="13"/>
    <x v="1"/>
    <x v="4"/>
    <x v="0"/>
  </r>
  <r>
    <n v="474"/>
    <x v="13"/>
    <x v="1"/>
    <x v="4"/>
    <x v="1"/>
  </r>
  <r>
    <n v="546"/>
    <x v="13"/>
    <x v="1"/>
    <x v="4"/>
    <x v="2"/>
  </r>
  <r>
    <n v="449"/>
    <x v="13"/>
    <x v="1"/>
    <x v="4"/>
    <x v="3"/>
  </r>
  <r>
    <n v="7542"/>
    <x v="13"/>
    <x v="1"/>
    <x v="5"/>
    <x v="4"/>
  </r>
  <r>
    <n v="620"/>
    <x v="13"/>
    <x v="1"/>
    <x v="5"/>
    <x v="5"/>
  </r>
  <r>
    <m/>
    <x v="13"/>
    <x v="1"/>
    <x v="5"/>
    <x v="6"/>
  </r>
  <r>
    <n v="872"/>
    <x v="13"/>
    <x v="1"/>
    <x v="5"/>
    <x v="7"/>
  </r>
  <r>
    <n v="695"/>
    <x v="13"/>
    <x v="1"/>
    <x v="5"/>
    <x v="8"/>
  </r>
  <r>
    <n v="578"/>
    <x v="13"/>
    <x v="1"/>
    <x v="5"/>
    <x v="9"/>
  </r>
  <r>
    <n v="893"/>
    <x v="13"/>
    <x v="1"/>
    <x v="5"/>
    <x v="10"/>
  </r>
  <r>
    <n v="738"/>
    <x v="13"/>
    <x v="1"/>
    <x v="5"/>
    <x v="11"/>
  </r>
  <r>
    <n v="251"/>
    <x v="13"/>
    <x v="1"/>
    <x v="5"/>
    <x v="12"/>
  </r>
  <r>
    <n v="1581"/>
    <x v="13"/>
    <x v="1"/>
    <x v="5"/>
    <x v="0"/>
  </r>
  <r>
    <n v="246"/>
    <x v="13"/>
    <x v="1"/>
    <x v="5"/>
    <x v="1"/>
  </r>
  <r>
    <n v="192"/>
    <x v="13"/>
    <x v="1"/>
    <x v="5"/>
    <x v="2"/>
  </r>
  <r>
    <n v="876"/>
    <x v="13"/>
    <x v="1"/>
    <x v="5"/>
    <x v="3"/>
  </r>
  <r>
    <n v="1277"/>
    <x v="13"/>
    <x v="1"/>
    <x v="6"/>
    <x v="5"/>
  </r>
  <r>
    <n v="1162"/>
    <x v="13"/>
    <x v="1"/>
    <x v="6"/>
    <x v="6"/>
  </r>
  <r>
    <n v="194"/>
    <x v="13"/>
    <x v="1"/>
    <x v="6"/>
    <x v="7"/>
  </r>
  <r>
    <n v="544"/>
    <x v="13"/>
    <x v="1"/>
    <x v="6"/>
    <x v="8"/>
  </r>
  <r>
    <n v="4148"/>
    <x v="13"/>
    <x v="2"/>
    <x v="0"/>
    <x v="0"/>
  </r>
  <r>
    <n v="5636"/>
    <x v="13"/>
    <x v="2"/>
    <x v="0"/>
    <x v="1"/>
  </r>
  <r>
    <n v="6118"/>
    <x v="13"/>
    <x v="2"/>
    <x v="0"/>
    <x v="2"/>
  </r>
  <r>
    <n v="5260"/>
    <x v="13"/>
    <x v="2"/>
    <x v="0"/>
    <x v="3"/>
  </r>
  <r>
    <n v="63770"/>
    <x v="13"/>
    <x v="2"/>
    <x v="1"/>
    <x v="4"/>
  </r>
  <r>
    <n v="4712"/>
    <x v="13"/>
    <x v="2"/>
    <x v="1"/>
    <x v="5"/>
  </r>
  <r>
    <n v="4027"/>
    <x v="13"/>
    <x v="2"/>
    <x v="1"/>
    <x v="6"/>
  </r>
  <r>
    <n v="3828"/>
    <x v="13"/>
    <x v="2"/>
    <x v="1"/>
    <x v="7"/>
  </r>
  <r>
    <n v="7322"/>
    <x v="13"/>
    <x v="2"/>
    <x v="1"/>
    <x v="8"/>
  </r>
  <r>
    <n v="6761"/>
    <x v="13"/>
    <x v="2"/>
    <x v="1"/>
    <x v="9"/>
  </r>
  <r>
    <n v="9359"/>
    <x v="13"/>
    <x v="2"/>
    <x v="1"/>
    <x v="10"/>
  </r>
  <r>
    <n v="6549"/>
    <x v="13"/>
    <x v="2"/>
    <x v="1"/>
    <x v="11"/>
  </r>
  <r>
    <n v="4538"/>
    <x v="13"/>
    <x v="2"/>
    <x v="1"/>
    <x v="12"/>
  </r>
  <r>
    <n v="3365"/>
    <x v="13"/>
    <x v="2"/>
    <x v="1"/>
    <x v="0"/>
  </r>
  <r>
    <n v="4487"/>
    <x v="13"/>
    <x v="2"/>
    <x v="1"/>
    <x v="1"/>
  </r>
  <r>
    <n v="5125"/>
    <x v="13"/>
    <x v="2"/>
    <x v="1"/>
    <x v="2"/>
  </r>
  <r>
    <n v="3696"/>
    <x v="13"/>
    <x v="2"/>
    <x v="1"/>
    <x v="3"/>
  </r>
  <r>
    <n v="59350"/>
    <x v="13"/>
    <x v="2"/>
    <x v="2"/>
    <x v="4"/>
  </r>
  <r>
    <n v="4054"/>
    <x v="13"/>
    <x v="2"/>
    <x v="2"/>
    <x v="5"/>
  </r>
  <r>
    <n v="3831"/>
    <x v="13"/>
    <x v="2"/>
    <x v="2"/>
    <x v="6"/>
  </r>
  <r>
    <n v="5164"/>
    <x v="13"/>
    <x v="2"/>
    <x v="2"/>
    <x v="7"/>
  </r>
  <r>
    <n v="6939"/>
    <x v="13"/>
    <x v="2"/>
    <x v="2"/>
    <x v="8"/>
  </r>
  <r>
    <n v="5819"/>
    <x v="13"/>
    <x v="2"/>
    <x v="2"/>
    <x v="9"/>
  </r>
  <r>
    <n v="6566"/>
    <x v="13"/>
    <x v="2"/>
    <x v="2"/>
    <x v="10"/>
  </r>
  <r>
    <n v="5620"/>
    <x v="13"/>
    <x v="2"/>
    <x v="2"/>
    <x v="11"/>
  </r>
  <r>
    <n v="4685"/>
    <x v="13"/>
    <x v="2"/>
    <x v="2"/>
    <x v="12"/>
  </r>
  <r>
    <n v="4634"/>
    <x v="13"/>
    <x v="2"/>
    <x v="2"/>
    <x v="0"/>
  </r>
  <r>
    <n v="4199"/>
    <x v="13"/>
    <x v="2"/>
    <x v="2"/>
    <x v="1"/>
  </r>
  <r>
    <n v="4694"/>
    <x v="13"/>
    <x v="2"/>
    <x v="2"/>
    <x v="2"/>
  </r>
  <r>
    <n v="3145"/>
    <x v="13"/>
    <x v="2"/>
    <x v="2"/>
    <x v="3"/>
  </r>
  <r>
    <n v="68784"/>
    <x v="13"/>
    <x v="2"/>
    <x v="3"/>
    <x v="4"/>
  </r>
  <r>
    <n v="3720"/>
    <x v="13"/>
    <x v="2"/>
    <x v="3"/>
    <x v="5"/>
  </r>
  <r>
    <n v="3648"/>
    <x v="13"/>
    <x v="2"/>
    <x v="3"/>
    <x v="6"/>
  </r>
  <r>
    <n v="5321"/>
    <x v="13"/>
    <x v="2"/>
    <x v="3"/>
    <x v="7"/>
  </r>
  <r>
    <n v="6369"/>
    <x v="13"/>
    <x v="2"/>
    <x v="3"/>
    <x v="8"/>
  </r>
  <r>
    <n v="6450"/>
    <x v="13"/>
    <x v="2"/>
    <x v="3"/>
    <x v="9"/>
  </r>
  <r>
    <n v="9153"/>
    <x v="13"/>
    <x v="2"/>
    <x v="3"/>
    <x v="10"/>
  </r>
  <r>
    <n v="5920"/>
    <x v="13"/>
    <x v="2"/>
    <x v="3"/>
    <x v="11"/>
  </r>
  <r>
    <n v="5669"/>
    <x v="13"/>
    <x v="2"/>
    <x v="3"/>
    <x v="12"/>
  </r>
  <r>
    <n v="4932"/>
    <x v="13"/>
    <x v="2"/>
    <x v="3"/>
    <x v="0"/>
  </r>
  <r>
    <n v="4082"/>
    <x v="13"/>
    <x v="2"/>
    <x v="3"/>
    <x v="1"/>
  </r>
  <r>
    <n v="4345"/>
    <x v="13"/>
    <x v="2"/>
    <x v="3"/>
    <x v="2"/>
  </r>
  <r>
    <n v="9175"/>
    <x v="13"/>
    <x v="2"/>
    <x v="3"/>
    <x v="3"/>
  </r>
  <r>
    <n v="65170"/>
    <x v="13"/>
    <x v="2"/>
    <x v="4"/>
    <x v="4"/>
  </r>
  <r>
    <n v="3095"/>
    <x v="13"/>
    <x v="2"/>
    <x v="4"/>
    <x v="5"/>
  </r>
  <r>
    <n v="4295"/>
    <x v="13"/>
    <x v="2"/>
    <x v="4"/>
    <x v="6"/>
  </r>
  <r>
    <n v="5053"/>
    <x v="13"/>
    <x v="2"/>
    <x v="4"/>
    <x v="7"/>
  </r>
  <r>
    <n v="6331"/>
    <x v="13"/>
    <x v="2"/>
    <x v="4"/>
    <x v="8"/>
  </r>
  <r>
    <n v="8144"/>
    <x v="13"/>
    <x v="2"/>
    <x v="4"/>
    <x v="9"/>
  </r>
  <r>
    <n v="8958"/>
    <x v="13"/>
    <x v="2"/>
    <x v="4"/>
    <x v="10"/>
  </r>
  <r>
    <n v="6667"/>
    <x v="13"/>
    <x v="2"/>
    <x v="4"/>
    <x v="11"/>
  </r>
  <r>
    <n v="4006"/>
    <x v="13"/>
    <x v="2"/>
    <x v="4"/>
    <x v="12"/>
  </r>
  <r>
    <n v="4978"/>
    <x v="13"/>
    <x v="2"/>
    <x v="4"/>
    <x v="0"/>
  </r>
  <r>
    <n v="4978"/>
    <x v="13"/>
    <x v="2"/>
    <x v="4"/>
    <x v="1"/>
  </r>
  <r>
    <n v="5570"/>
    <x v="13"/>
    <x v="2"/>
    <x v="4"/>
    <x v="2"/>
  </r>
  <r>
    <n v="3095"/>
    <x v="13"/>
    <x v="2"/>
    <x v="4"/>
    <x v="3"/>
  </r>
  <r>
    <n v="27895"/>
    <x v="13"/>
    <x v="2"/>
    <x v="5"/>
    <x v="4"/>
  </r>
  <r>
    <n v="2180"/>
    <x v="13"/>
    <x v="2"/>
    <x v="5"/>
    <x v="5"/>
  </r>
  <r>
    <n v="2599"/>
    <x v="13"/>
    <x v="2"/>
    <x v="5"/>
    <x v="6"/>
  </r>
  <r>
    <n v="2689"/>
    <x v="13"/>
    <x v="2"/>
    <x v="5"/>
    <x v="7"/>
  </r>
  <r>
    <n v="2179"/>
    <x v="13"/>
    <x v="2"/>
    <x v="5"/>
    <x v="8"/>
  </r>
  <r>
    <n v="2820"/>
    <x v="13"/>
    <x v="2"/>
    <x v="5"/>
    <x v="9"/>
  </r>
  <r>
    <n v="2396"/>
    <x v="13"/>
    <x v="2"/>
    <x v="5"/>
    <x v="10"/>
  </r>
  <r>
    <n v="2332"/>
    <x v="13"/>
    <x v="2"/>
    <x v="5"/>
    <x v="11"/>
  </r>
  <r>
    <n v="2063"/>
    <x v="13"/>
    <x v="2"/>
    <x v="5"/>
    <x v="12"/>
  </r>
  <r>
    <n v="1890"/>
    <x v="13"/>
    <x v="2"/>
    <x v="5"/>
    <x v="0"/>
  </r>
  <r>
    <n v="2515"/>
    <x v="13"/>
    <x v="2"/>
    <x v="5"/>
    <x v="1"/>
  </r>
  <r>
    <n v="2358"/>
    <x v="13"/>
    <x v="2"/>
    <x v="5"/>
    <x v="2"/>
  </r>
  <r>
    <n v="1874"/>
    <x v="13"/>
    <x v="2"/>
    <x v="5"/>
    <x v="3"/>
  </r>
  <r>
    <n v="1466"/>
    <x v="13"/>
    <x v="2"/>
    <x v="6"/>
    <x v="5"/>
  </r>
  <r>
    <n v="306"/>
    <x v="13"/>
    <x v="2"/>
    <x v="6"/>
    <x v="6"/>
  </r>
  <r>
    <n v="276"/>
    <x v="13"/>
    <x v="2"/>
    <x v="6"/>
    <x v="7"/>
  </r>
  <r>
    <n v="685"/>
    <x v="13"/>
    <x v="2"/>
    <x v="6"/>
    <x v="8"/>
  </r>
  <r>
    <n v="2690"/>
    <x v="13"/>
    <x v="3"/>
    <x v="0"/>
    <x v="0"/>
  </r>
  <r>
    <n v="2065"/>
    <x v="13"/>
    <x v="3"/>
    <x v="0"/>
    <x v="1"/>
  </r>
  <r>
    <n v="3446"/>
    <x v="13"/>
    <x v="3"/>
    <x v="0"/>
    <x v="2"/>
  </r>
  <r>
    <n v="1935"/>
    <x v="13"/>
    <x v="3"/>
    <x v="0"/>
    <x v="3"/>
  </r>
  <r>
    <n v="32841"/>
    <x v="13"/>
    <x v="3"/>
    <x v="1"/>
    <x v="4"/>
  </r>
  <r>
    <n v="1585"/>
    <x v="13"/>
    <x v="3"/>
    <x v="1"/>
    <x v="5"/>
  </r>
  <r>
    <n v="1192"/>
    <x v="13"/>
    <x v="3"/>
    <x v="1"/>
    <x v="6"/>
  </r>
  <r>
    <n v="2015"/>
    <x v="13"/>
    <x v="3"/>
    <x v="1"/>
    <x v="7"/>
  </r>
  <r>
    <n v="3730"/>
    <x v="13"/>
    <x v="3"/>
    <x v="1"/>
    <x v="8"/>
  </r>
  <r>
    <n v="3575"/>
    <x v="13"/>
    <x v="3"/>
    <x v="1"/>
    <x v="9"/>
  </r>
  <r>
    <n v="4788"/>
    <x v="13"/>
    <x v="3"/>
    <x v="1"/>
    <x v="10"/>
  </r>
  <r>
    <n v="3244"/>
    <x v="13"/>
    <x v="3"/>
    <x v="1"/>
    <x v="11"/>
  </r>
  <r>
    <n v="3085"/>
    <x v="13"/>
    <x v="3"/>
    <x v="1"/>
    <x v="12"/>
  </r>
  <r>
    <n v="2524"/>
    <x v="13"/>
    <x v="3"/>
    <x v="1"/>
    <x v="0"/>
  </r>
  <r>
    <n v="1955"/>
    <x v="13"/>
    <x v="3"/>
    <x v="1"/>
    <x v="1"/>
  </r>
  <r>
    <n v="3207"/>
    <x v="13"/>
    <x v="3"/>
    <x v="1"/>
    <x v="2"/>
  </r>
  <r>
    <n v="1940"/>
    <x v="13"/>
    <x v="3"/>
    <x v="1"/>
    <x v="3"/>
  </r>
  <r>
    <n v="34742"/>
    <x v="13"/>
    <x v="3"/>
    <x v="2"/>
    <x v="4"/>
  </r>
  <r>
    <n v="3032"/>
    <x v="13"/>
    <x v="3"/>
    <x v="2"/>
    <x v="5"/>
  </r>
  <r>
    <n v="2145"/>
    <x v="13"/>
    <x v="3"/>
    <x v="2"/>
    <x v="6"/>
  </r>
  <r>
    <n v="2733"/>
    <x v="13"/>
    <x v="3"/>
    <x v="2"/>
    <x v="7"/>
  </r>
  <r>
    <n v="3895"/>
    <x v="13"/>
    <x v="3"/>
    <x v="2"/>
    <x v="8"/>
  </r>
  <r>
    <n v="8558"/>
    <x v="13"/>
    <x v="3"/>
    <x v="2"/>
    <x v="9"/>
  </r>
  <r>
    <n v="3979"/>
    <x v="13"/>
    <x v="3"/>
    <x v="2"/>
    <x v="10"/>
  </r>
  <r>
    <n v="2642"/>
    <x v="13"/>
    <x v="3"/>
    <x v="2"/>
    <x v="11"/>
  </r>
  <r>
    <n v="2343"/>
    <x v="13"/>
    <x v="3"/>
    <x v="2"/>
    <x v="12"/>
  </r>
  <r>
    <n v="1092"/>
    <x v="13"/>
    <x v="3"/>
    <x v="2"/>
    <x v="0"/>
  </r>
  <r>
    <n v="1076"/>
    <x v="13"/>
    <x v="3"/>
    <x v="2"/>
    <x v="1"/>
  </r>
  <r>
    <n v="1678"/>
    <x v="13"/>
    <x v="3"/>
    <x v="2"/>
    <x v="2"/>
  </r>
  <r>
    <n v="1569"/>
    <x v="13"/>
    <x v="3"/>
    <x v="2"/>
    <x v="3"/>
  </r>
  <r>
    <n v="29909"/>
    <x v="13"/>
    <x v="3"/>
    <x v="3"/>
    <x v="4"/>
  </r>
  <r>
    <n v="1086"/>
    <x v="13"/>
    <x v="3"/>
    <x v="3"/>
    <x v="5"/>
  </r>
  <r>
    <n v="1200"/>
    <x v="13"/>
    <x v="3"/>
    <x v="3"/>
    <x v="6"/>
  </r>
  <r>
    <n v="2037"/>
    <x v="13"/>
    <x v="3"/>
    <x v="3"/>
    <x v="7"/>
  </r>
  <r>
    <n v="2807"/>
    <x v="13"/>
    <x v="3"/>
    <x v="3"/>
    <x v="8"/>
  </r>
  <r>
    <n v="2986"/>
    <x v="13"/>
    <x v="3"/>
    <x v="3"/>
    <x v="9"/>
  </r>
  <r>
    <n v="4483"/>
    <x v="13"/>
    <x v="3"/>
    <x v="3"/>
    <x v="10"/>
  </r>
  <r>
    <n v="2472"/>
    <x v="13"/>
    <x v="3"/>
    <x v="3"/>
    <x v="11"/>
  </r>
  <r>
    <n v="2843"/>
    <x v="13"/>
    <x v="3"/>
    <x v="3"/>
    <x v="12"/>
  </r>
  <r>
    <n v="1241"/>
    <x v="13"/>
    <x v="3"/>
    <x v="3"/>
    <x v="0"/>
  </r>
  <r>
    <n v="1990"/>
    <x v="13"/>
    <x v="3"/>
    <x v="3"/>
    <x v="1"/>
  </r>
  <r>
    <n v="3907"/>
    <x v="13"/>
    <x v="3"/>
    <x v="3"/>
    <x v="2"/>
  </r>
  <r>
    <n v="2857"/>
    <x v="13"/>
    <x v="3"/>
    <x v="3"/>
    <x v="3"/>
  </r>
  <r>
    <n v="48616"/>
    <x v="13"/>
    <x v="3"/>
    <x v="4"/>
    <x v="4"/>
  </r>
  <r>
    <n v="1561"/>
    <x v="13"/>
    <x v="3"/>
    <x v="4"/>
    <x v="5"/>
  </r>
  <r>
    <n v="4280"/>
    <x v="13"/>
    <x v="3"/>
    <x v="4"/>
    <x v="6"/>
  </r>
  <r>
    <n v="6516"/>
    <x v="13"/>
    <x v="3"/>
    <x v="4"/>
    <x v="7"/>
  </r>
  <r>
    <n v="6827"/>
    <x v="13"/>
    <x v="3"/>
    <x v="4"/>
    <x v="8"/>
  </r>
  <r>
    <n v="4270"/>
    <x v="13"/>
    <x v="3"/>
    <x v="4"/>
    <x v="9"/>
  </r>
  <r>
    <n v="6332"/>
    <x v="13"/>
    <x v="3"/>
    <x v="4"/>
    <x v="10"/>
  </r>
  <r>
    <n v="4734"/>
    <x v="13"/>
    <x v="3"/>
    <x v="4"/>
    <x v="11"/>
  </r>
  <r>
    <n v="3380"/>
    <x v="13"/>
    <x v="3"/>
    <x v="4"/>
    <x v="12"/>
  </r>
  <r>
    <n v="1985"/>
    <x v="13"/>
    <x v="3"/>
    <x v="4"/>
    <x v="0"/>
  </r>
  <r>
    <n v="2824"/>
    <x v="13"/>
    <x v="3"/>
    <x v="4"/>
    <x v="1"/>
  </r>
  <r>
    <n v="3603"/>
    <x v="13"/>
    <x v="3"/>
    <x v="4"/>
    <x v="2"/>
  </r>
  <r>
    <n v="2304"/>
    <x v="13"/>
    <x v="3"/>
    <x v="4"/>
    <x v="3"/>
  </r>
  <r>
    <n v="24274"/>
    <x v="13"/>
    <x v="3"/>
    <x v="5"/>
    <x v="4"/>
  </r>
  <r>
    <n v="1975"/>
    <x v="13"/>
    <x v="3"/>
    <x v="5"/>
    <x v="5"/>
  </r>
  <r>
    <n v="3488"/>
    <x v="13"/>
    <x v="3"/>
    <x v="5"/>
    <x v="6"/>
  </r>
  <r>
    <n v="2166"/>
    <x v="13"/>
    <x v="3"/>
    <x v="5"/>
    <x v="7"/>
  </r>
  <r>
    <n v="2258"/>
    <x v="13"/>
    <x v="3"/>
    <x v="5"/>
    <x v="8"/>
  </r>
  <r>
    <n v="1935"/>
    <x v="13"/>
    <x v="3"/>
    <x v="5"/>
    <x v="9"/>
  </r>
  <r>
    <n v="1855"/>
    <x v="13"/>
    <x v="3"/>
    <x v="5"/>
    <x v="10"/>
  </r>
  <r>
    <n v="1505"/>
    <x v="13"/>
    <x v="3"/>
    <x v="5"/>
    <x v="11"/>
  </r>
  <r>
    <n v="1886"/>
    <x v="13"/>
    <x v="3"/>
    <x v="5"/>
    <x v="12"/>
  </r>
  <r>
    <n v="2776"/>
    <x v="13"/>
    <x v="3"/>
    <x v="5"/>
    <x v="0"/>
  </r>
  <r>
    <n v="628"/>
    <x v="13"/>
    <x v="3"/>
    <x v="5"/>
    <x v="1"/>
  </r>
  <r>
    <n v="2591"/>
    <x v="13"/>
    <x v="3"/>
    <x v="5"/>
    <x v="2"/>
  </r>
  <r>
    <n v="1211"/>
    <x v="13"/>
    <x v="3"/>
    <x v="5"/>
    <x v="3"/>
  </r>
  <r>
    <n v="2287"/>
    <x v="13"/>
    <x v="3"/>
    <x v="6"/>
    <x v="5"/>
  </r>
  <r>
    <n v="5286"/>
    <x v="13"/>
    <x v="3"/>
    <x v="6"/>
    <x v="6"/>
  </r>
  <r>
    <n v="829"/>
    <x v="13"/>
    <x v="3"/>
    <x v="6"/>
    <x v="7"/>
  </r>
  <r>
    <n v="1130"/>
    <x v="13"/>
    <x v="3"/>
    <x v="6"/>
    <x v="8"/>
  </r>
  <r>
    <n v="7293"/>
    <x v="13"/>
    <x v="4"/>
    <x v="0"/>
    <x v="0"/>
  </r>
  <r>
    <n v="2656"/>
    <x v="13"/>
    <x v="4"/>
    <x v="0"/>
    <x v="1"/>
  </r>
  <r>
    <n v="5829"/>
    <x v="13"/>
    <x v="4"/>
    <x v="0"/>
    <x v="2"/>
  </r>
  <r>
    <n v="6079"/>
    <x v="13"/>
    <x v="4"/>
    <x v="0"/>
    <x v="3"/>
  </r>
  <r>
    <n v="64212"/>
    <x v="13"/>
    <x v="4"/>
    <x v="1"/>
    <x v="4"/>
  </r>
  <r>
    <n v="4623"/>
    <x v="13"/>
    <x v="4"/>
    <x v="1"/>
    <x v="5"/>
  </r>
  <r>
    <n v="4094"/>
    <x v="13"/>
    <x v="4"/>
    <x v="1"/>
    <x v="6"/>
  </r>
  <r>
    <n v="6418"/>
    <x v="13"/>
    <x v="4"/>
    <x v="1"/>
    <x v="7"/>
  </r>
  <r>
    <n v="5676"/>
    <x v="13"/>
    <x v="4"/>
    <x v="1"/>
    <x v="8"/>
  </r>
  <r>
    <n v="5694"/>
    <x v="13"/>
    <x v="4"/>
    <x v="1"/>
    <x v="9"/>
  </r>
  <r>
    <n v="8625"/>
    <x v="13"/>
    <x v="4"/>
    <x v="1"/>
    <x v="10"/>
  </r>
  <r>
    <n v="7093"/>
    <x v="13"/>
    <x v="4"/>
    <x v="1"/>
    <x v="11"/>
  </r>
  <r>
    <n v="5586"/>
    <x v="13"/>
    <x v="4"/>
    <x v="1"/>
    <x v="12"/>
  </r>
  <r>
    <n v="3699"/>
    <x v="13"/>
    <x v="4"/>
    <x v="1"/>
    <x v="0"/>
  </r>
  <r>
    <n v="3418"/>
    <x v="13"/>
    <x v="4"/>
    <x v="1"/>
    <x v="1"/>
  </r>
  <r>
    <n v="4378"/>
    <x v="13"/>
    <x v="4"/>
    <x v="1"/>
    <x v="2"/>
  </r>
  <r>
    <n v="4906"/>
    <x v="13"/>
    <x v="4"/>
    <x v="1"/>
    <x v="3"/>
  </r>
  <r>
    <n v="55261"/>
    <x v="13"/>
    <x v="4"/>
    <x v="2"/>
    <x v="4"/>
  </r>
  <r>
    <n v="3967"/>
    <x v="13"/>
    <x v="4"/>
    <x v="2"/>
    <x v="5"/>
  </r>
  <r>
    <n v="3211"/>
    <x v="13"/>
    <x v="4"/>
    <x v="2"/>
    <x v="6"/>
  </r>
  <r>
    <n v="5983"/>
    <x v="13"/>
    <x v="4"/>
    <x v="2"/>
    <x v="7"/>
  </r>
  <r>
    <n v="5982"/>
    <x v="13"/>
    <x v="4"/>
    <x v="2"/>
    <x v="8"/>
  </r>
  <r>
    <n v="7546"/>
    <x v="13"/>
    <x v="4"/>
    <x v="2"/>
    <x v="9"/>
  </r>
  <r>
    <n v="5779"/>
    <x v="13"/>
    <x v="4"/>
    <x v="2"/>
    <x v="10"/>
  </r>
  <r>
    <n v="3176"/>
    <x v="13"/>
    <x v="4"/>
    <x v="2"/>
    <x v="11"/>
  </r>
  <r>
    <n v="5123"/>
    <x v="13"/>
    <x v="4"/>
    <x v="2"/>
    <x v="12"/>
  </r>
  <r>
    <n v="3637"/>
    <x v="13"/>
    <x v="4"/>
    <x v="2"/>
    <x v="0"/>
  </r>
  <r>
    <n v="3216"/>
    <x v="13"/>
    <x v="4"/>
    <x v="2"/>
    <x v="1"/>
  </r>
  <r>
    <n v="3422"/>
    <x v="13"/>
    <x v="4"/>
    <x v="2"/>
    <x v="2"/>
  </r>
  <r>
    <n v="4219"/>
    <x v="13"/>
    <x v="4"/>
    <x v="2"/>
    <x v="3"/>
  </r>
  <r>
    <n v="49100"/>
    <x v="13"/>
    <x v="4"/>
    <x v="3"/>
    <x v="4"/>
  </r>
  <r>
    <n v="2279"/>
    <x v="13"/>
    <x v="4"/>
    <x v="3"/>
    <x v="5"/>
  </r>
  <r>
    <n v="2795"/>
    <x v="13"/>
    <x v="4"/>
    <x v="3"/>
    <x v="6"/>
  </r>
  <r>
    <n v="4645"/>
    <x v="13"/>
    <x v="4"/>
    <x v="3"/>
    <x v="7"/>
  </r>
  <r>
    <n v="4815"/>
    <x v="13"/>
    <x v="4"/>
    <x v="3"/>
    <x v="8"/>
  </r>
  <r>
    <n v="6986"/>
    <x v="13"/>
    <x v="4"/>
    <x v="3"/>
    <x v="9"/>
  </r>
  <r>
    <n v="6132"/>
    <x v="13"/>
    <x v="4"/>
    <x v="3"/>
    <x v="10"/>
  </r>
  <r>
    <n v="984"/>
    <x v="13"/>
    <x v="4"/>
    <x v="3"/>
    <x v="11"/>
  </r>
  <r>
    <n v="5760"/>
    <x v="13"/>
    <x v="4"/>
    <x v="3"/>
    <x v="12"/>
  </r>
  <r>
    <n v="3081"/>
    <x v="13"/>
    <x v="4"/>
    <x v="3"/>
    <x v="0"/>
  </r>
  <r>
    <n v="3766"/>
    <x v="13"/>
    <x v="4"/>
    <x v="3"/>
    <x v="1"/>
  </r>
  <r>
    <n v="4168"/>
    <x v="13"/>
    <x v="4"/>
    <x v="3"/>
    <x v="2"/>
  </r>
  <r>
    <n v="3689"/>
    <x v="13"/>
    <x v="4"/>
    <x v="3"/>
    <x v="3"/>
  </r>
  <r>
    <n v="55869"/>
    <x v="13"/>
    <x v="4"/>
    <x v="4"/>
    <x v="4"/>
  </r>
  <r>
    <n v="5473"/>
    <x v="13"/>
    <x v="4"/>
    <x v="4"/>
    <x v="5"/>
  </r>
  <r>
    <n v="3445"/>
    <x v="13"/>
    <x v="4"/>
    <x v="4"/>
    <x v="6"/>
  </r>
  <r>
    <n v="6316"/>
    <x v="13"/>
    <x v="4"/>
    <x v="4"/>
    <x v="7"/>
  </r>
  <r>
    <n v="6541"/>
    <x v="13"/>
    <x v="4"/>
    <x v="4"/>
    <x v="8"/>
  </r>
  <r>
    <n v="6025"/>
    <x v="13"/>
    <x v="4"/>
    <x v="4"/>
    <x v="9"/>
  </r>
  <r>
    <n v="8373"/>
    <x v="13"/>
    <x v="4"/>
    <x v="4"/>
    <x v="10"/>
  </r>
  <r>
    <n v="323"/>
    <x v="13"/>
    <x v="4"/>
    <x v="4"/>
    <x v="11"/>
  </r>
  <r>
    <n v="3470"/>
    <x v="13"/>
    <x v="4"/>
    <x v="4"/>
    <x v="12"/>
  </r>
  <r>
    <n v="4358"/>
    <x v="13"/>
    <x v="4"/>
    <x v="4"/>
    <x v="0"/>
  </r>
  <r>
    <n v="4018"/>
    <x v="13"/>
    <x v="4"/>
    <x v="4"/>
    <x v="1"/>
  </r>
  <r>
    <n v="4973"/>
    <x v="13"/>
    <x v="4"/>
    <x v="4"/>
    <x v="2"/>
  </r>
  <r>
    <n v="2554"/>
    <x v="13"/>
    <x v="4"/>
    <x v="4"/>
    <x v="3"/>
  </r>
  <r>
    <n v="42379"/>
    <x v="13"/>
    <x v="4"/>
    <x v="5"/>
    <x v="4"/>
  </r>
  <r>
    <n v="4984"/>
    <x v="13"/>
    <x v="4"/>
    <x v="5"/>
    <x v="5"/>
  </r>
  <r>
    <n v="2698"/>
    <x v="13"/>
    <x v="4"/>
    <x v="5"/>
    <x v="6"/>
  </r>
  <r>
    <n v="4745"/>
    <x v="13"/>
    <x v="4"/>
    <x v="5"/>
    <x v="7"/>
  </r>
  <r>
    <n v="4145"/>
    <x v="13"/>
    <x v="4"/>
    <x v="5"/>
    <x v="8"/>
  </r>
  <r>
    <n v="3855"/>
    <x v="13"/>
    <x v="4"/>
    <x v="5"/>
    <x v="9"/>
  </r>
  <r>
    <n v="4643"/>
    <x v="13"/>
    <x v="4"/>
    <x v="5"/>
    <x v="10"/>
  </r>
  <r>
    <n v="3629"/>
    <x v="13"/>
    <x v="4"/>
    <x v="5"/>
    <x v="11"/>
  </r>
  <r>
    <n v="813"/>
    <x v="13"/>
    <x v="4"/>
    <x v="5"/>
    <x v="12"/>
  </r>
  <r>
    <n v="5338"/>
    <x v="13"/>
    <x v="4"/>
    <x v="5"/>
    <x v="0"/>
  </r>
  <r>
    <n v="281"/>
    <x v="13"/>
    <x v="4"/>
    <x v="5"/>
    <x v="1"/>
  </r>
  <r>
    <n v="1731"/>
    <x v="13"/>
    <x v="4"/>
    <x v="5"/>
    <x v="2"/>
  </r>
  <r>
    <n v="5517"/>
    <x v="13"/>
    <x v="4"/>
    <x v="5"/>
    <x v="3"/>
  </r>
  <r>
    <n v="1816"/>
    <x v="13"/>
    <x v="4"/>
    <x v="6"/>
    <x v="5"/>
  </r>
  <r>
    <n v="1117"/>
    <x v="13"/>
    <x v="4"/>
    <x v="6"/>
    <x v="6"/>
  </r>
  <r>
    <n v="4903"/>
    <x v="13"/>
    <x v="4"/>
    <x v="6"/>
    <x v="7"/>
  </r>
  <r>
    <n v="1700"/>
    <x v="13"/>
    <x v="4"/>
    <x v="6"/>
    <x v="8"/>
  </r>
  <r>
    <m/>
    <x v="13"/>
    <x v="5"/>
    <x v="0"/>
    <x v="0"/>
  </r>
  <r>
    <m/>
    <x v="13"/>
    <x v="5"/>
    <x v="0"/>
    <x v="1"/>
  </r>
  <r>
    <m/>
    <x v="13"/>
    <x v="5"/>
    <x v="0"/>
    <x v="2"/>
  </r>
  <r>
    <m/>
    <x v="13"/>
    <x v="5"/>
    <x v="0"/>
    <x v="3"/>
  </r>
  <r>
    <n v="114"/>
    <x v="13"/>
    <x v="5"/>
    <x v="1"/>
    <x v="4"/>
  </r>
  <r>
    <m/>
    <x v="13"/>
    <x v="5"/>
    <x v="1"/>
    <x v="5"/>
  </r>
  <r>
    <m/>
    <x v="13"/>
    <x v="5"/>
    <x v="1"/>
    <x v="6"/>
  </r>
  <r>
    <m/>
    <x v="13"/>
    <x v="5"/>
    <x v="1"/>
    <x v="7"/>
  </r>
  <r>
    <m/>
    <x v="13"/>
    <x v="5"/>
    <x v="1"/>
    <x v="8"/>
  </r>
  <r>
    <n v="37"/>
    <x v="13"/>
    <x v="5"/>
    <x v="1"/>
    <x v="9"/>
  </r>
  <r>
    <n v="77"/>
    <x v="13"/>
    <x v="5"/>
    <x v="1"/>
    <x v="10"/>
  </r>
  <r>
    <m/>
    <x v="13"/>
    <x v="5"/>
    <x v="1"/>
    <x v="11"/>
  </r>
  <r>
    <m/>
    <x v="13"/>
    <x v="5"/>
    <x v="1"/>
    <x v="12"/>
  </r>
  <r>
    <m/>
    <x v="13"/>
    <x v="5"/>
    <x v="1"/>
    <x v="0"/>
  </r>
  <r>
    <m/>
    <x v="13"/>
    <x v="5"/>
    <x v="1"/>
    <x v="1"/>
  </r>
  <r>
    <m/>
    <x v="13"/>
    <x v="5"/>
    <x v="1"/>
    <x v="2"/>
  </r>
  <r>
    <m/>
    <x v="13"/>
    <x v="5"/>
    <x v="1"/>
    <x v="3"/>
  </r>
  <r>
    <n v="237"/>
    <x v="13"/>
    <x v="5"/>
    <x v="2"/>
    <x v="4"/>
  </r>
  <r>
    <m/>
    <x v="13"/>
    <x v="5"/>
    <x v="2"/>
    <x v="5"/>
  </r>
  <r>
    <m/>
    <x v="13"/>
    <x v="5"/>
    <x v="2"/>
    <x v="6"/>
  </r>
  <r>
    <m/>
    <x v="13"/>
    <x v="5"/>
    <x v="2"/>
    <x v="7"/>
  </r>
  <r>
    <n v="7"/>
    <x v="13"/>
    <x v="5"/>
    <x v="2"/>
    <x v="8"/>
  </r>
  <r>
    <n v="29"/>
    <x v="13"/>
    <x v="5"/>
    <x v="2"/>
    <x v="9"/>
  </r>
  <r>
    <n v="103"/>
    <x v="13"/>
    <x v="5"/>
    <x v="2"/>
    <x v="10"/>
  </r>
  <r>
    <m/>
    <x v="13"/>
    <x v="5"/>
    <x v="2"/>
    <x v="11"/>
  </r>
  <r>
    <n v="95"/>
    <x v="13"/>
    <x v="5"/>
    <x v="2"/>
    <x v="12"/>
  </r>
  <r>
    <n v="3"/>
    <x v="13"/>
    <x v="5"/>
    <x v="2"/>
    <x v="0"/>
  </r>
  <r>
    <m/>
    <x v="13"/>
    <x v="5"/>
    <x v="2"/>
    <x v="1"/>
  </r>
  <r>
    <m/>
    <x v="13"/>
    <x v="5"/>
    <x v="2"/>
    <x v="2"/>
  </r>
  <r>
    <m/>
    <x v="13"/>
    <x v="5"/>
    <x v="2"/>
    <x v="3"/>
  </r>
  <r>
    <n v="153"/>
    <x v="13"/>
    <x v="5"/>
    <x v="3"/>
    <x v="4"/>
  </r>
  <r>
    <m/>
    <x v="13"/>
    <x v="5"/>
    <x v="3"/>
    <x v="5"/>
  </r>
  <r>
    <m/>
    <x v="13"/>
    <x v="5"/>
    <x v="3"/>
    <x v="6"/>
  </r>
  <r>
    <m/>
    <x v="13"/>
    <x v="5"/>
    <x v="3"/>
    <x v="7"/>
  </r>
  <r>
    <m/>
    <x v="13"/>
    <x v="5"/>
    <x v="3"/>
    <x v="8"/>
  </r>
  <r>
    <n v="36"/>
    <x v="13"/>
    <x v="5"/>
    <x v="3"/>
    <x v="9"/>
  </r>
  <r>
    <n v="117"/>
    <x v="13"/>
    <x v="5"/>
    <x v="3"/>
    <x v="10"/>
  </r>
  <r>
    <m/>
    <x v="13"/>
    <x v="5"/>
    <x v="3"/>
    <x v="11"/>
  </r>
  <r>
    <m/>
    <x v="13"/>
    <x v="5"/>
    <x v="3"/>
    <x v="12"/>
  </r>
  <r>
    <m/>
    <x v="13"/>
    <x v="5"/>
    <x v="3"/>
    <x v="0"/>
  </r>
  <r>
    <m/>
    <x v="13"/>
    <x v="5"/>
    <x v="3"/>
    <x v="1"/>
  </r>
  <r>
    <m/>
    <x v="13"/>
    <x v="5"/>
    <x v="3"/>
    <x v="2"/>
  </r>
  <r>
    <m/>
    <x v="13"/>
    <x v="5"/>
    <x v="3"/>
    <x v="3"/>
  </r>
  <r>
    <n v="35"/>
    <x v="13"/>
    <x v="5"/>
    <x v="4"/>
    <x v="4"/>
  </r>
  <r>
    <m/>
    <x v="13"/>
    <x v="5"/>
    <x v="4"/>
    <x v="5"/>
  </r>
  <r>
    <m/>
    <x v="13"/>
    <x v="5"/>
    <x v="4"/>
    <x v="6"/>
  </r>
  <r>
    <n v="33"/>
    <x v="13"/>
    <x v="5"/>
    <x v="4"/>
    <x v="7"/>
  </r>
  <r>
    <m/>
    <x v="13"/>
    <x v="5"/>
    <x v="4"/>
    <x v="8"/>
  </r>
  <r>
    <m/>
    <x v="13"/>
    <x v="5"/>
    <x v="4"/>
    <x v="9"/>
  </r>
  <r>
    <m/>
    <x v="13"/>
    <x v="5"/>
    <x v="4"/>
    <x v="10"/>
  </r>
  <r>
    <n v="2"/>
    <x v="13"/>
    <x v="5"/>
    <x v="4"/>
    <x v="11"/>
  </r>
  <r>
    <m/>
    <x v="13"/>
    <x v="5"/>
    <x v="4"/>
    <x v="12"/>
  </r>
  <r>
    <m/>
    <x v="13"/>
    <x v="5"/>
    <x v="4"/>
    <x v="0"/>
  </r>
  <r>
    <m/>
    <x v="13"/>
    <x v="5"/>
    <x v="4"/>
    <x v="1"/>
  </r>
  <r>
    <m/>
    <x v="13"/>
    <x v="5"/>
    <x v="4"/>
    <x v="2"/>
  </r>
  <r>
    <m/>
    <x v="13"/>
    <x v="5"/>
    <x v="4"/>
    <x v="3"/>
  </r>
  <r>
    <n v="105"/>
    <x v="13"/>
    <x v="5"/>
    <x v="5"/>
    <x v="4"/>
  </r>
  <r>
    <m/>
    <x v="13"/>
    <x v="5"/>
    <x v="5"/>
    <x v="5"/>
  </r>
  <r>
    <m/>
    <x v="13"/>
    <x v="5"/>
    <x v="5"/>
    <x v="6"/>
  </r>
  <r>
    <m/>
    <x v="13"/>
    <x v="5"/>
    <x v="5"/>
    <x v="7"/>
  </r>
  <r>
    <m/>
    <x v="13"/>
    <x v="5"/>
    <x v="5"/>
    <x v="8"/>
  </r>
  <r>
    <m/>
    <x v="13"/>
    <x v="5"/>
    <x v="5"/>
    <x v="9"/>
  </r>
  <r>
    <m/>
    <x v="13"/>
    <x v="5"/>
    <x v="5"/>
    <x v="10"/>
  </r>
  <r>
    <n v="29"/>
    <x v="13"/>
    <x v="5"/>
    <x v="5"/>
    <x v="11"/>
  </r>
  <r>
    <n v="2"/>
    <x v="13"/>
    <x v="5"/>
    <x v="5"/>
    <x v="12"/>
  </r>
  <r>
    <n v="3"/>
    <x v="13"/>
    <x v="5"/>
    <x v="5"/>
    <x v="0"/>
  </r>
  <r>
    <n v="17"/>
    <x v="13"/>
    <x v="5"/>
    <x v="5"/>
    <x v="1"/>
  </r>
  <r>
    <m/>
    <x v="13"/>
    <x v="5"/>
    <x v="5"/>
    <x v="2"/>
  </r>
  <r>
    <n v="54"/>
    <x v="13"/>
    <x v="5"/>
    <x v="5"/>
    <x v="3"/>
  </r>
  <r>
    <n v="59"/>
    <x v="13"/>
    <x v="5"/>
    <x v="6"/>
    <x v="5"/>
  </r>
  <r>
    <n v="13"/>
    <x v="13"/>
    <x v="5"/>
    <x v="6"/>
    <x v="6"/>
  </r>
  <r>
    <n v="68"/>
    <x v="13"/>
    <x v="5"/>
    <x v="6"/>
    <x v="7"/>
  </r>
  <r>
    <m/>
    <x v="13"/>
    <x v="5"/>
    <x v="6"/>
    <x v="8"/>
  </r>
  <r>
    <n v="42249"/>
    <x v="14"/>
    <x v="0"/>
    <x v="0"/>
    <x v="0"/>
  </r>
  <r>
    <n v="83917"/>
    <x v="14"/>
    <x v="0"/>
    <x v="0"/>
    <x v="1"/>
  </r>
  <r>
    <n v="77285"/>
    <x v="14"/>
    <x v="0"/>
    <x v="0"/>
    <x v="2"/>
  </r>
  <r>
    <n v="95866"/>
    <x v="14"/>
    <x v="0"/>
    <x v="0"/>
    <x v="3"/>
  </r>
  <r>
    <n v="582842"/>
    <x v="14"/>
    <x v="0"/>
    <x v="1"/>
    <x v="4"/>
  </r>
  <r>
    <n v="92090"/>
    <x v="14"/>
    <x v="0"/>
    <x v="1"/>
    <x v="5"/>
  </r>
  <r>
    <n v="85026"/>
    <x v="14"/>
    <x v="0"/>
    <x v="1"/>
    <x v="6"/>
  </r>
  <r>
    <n v="51207"/>
    <x v="14"/>
    <x v="0"/>
    <x v="1"/>
    <x v="7"/>
  </r>
  <r>
    <n v="8165"/>
    <x v="14"/>
    <x v="0"/>
    <x v="1"/>
    <x v="8"/>
  </r>
  <r>
    <n v="9737"/>
    <x v="14"/>
    <x v="0"/>
    <x v="1"/>
    <x v="9"/>
  </r>
  <r>
    <n v="12734"/>
    <x v="14"/>
    <x v="0"/>
    <x v="1"/>
    <x v="10"/>
  </r>
  <r>
    <n v="9409"/>
    <x v="14"/>
    <x v="0"/>
    <x v="1"/>
    <x v="11"/>
  </r>
  <r>
    <n v="8458"/>
    <x v="14"/>
    <x v="0"/>
    <x v="1"/>
    <x v="12"/>
  </r>
  <r>
    <n v="43022"/>
    <x v="14"/>
    <x v="0"/>
    <x v="1"/>
    <x v="0"/>
  </r>
  <r>
    <n v="87118"/>
    <x v="14"/>
    <x v="0"/>
    <x v="1"/>
    <x v="1"/>
  </r>
  <r>
    <n v="80305"/>
    <x v="14"/>
    <x v="0"/>
    <x v="1"/>
    <x v="2"/>
  </r>
  <r>
    <n v="95570"/>
    <x v="14"/>
    <x v="0"/>
    <x v="1"/>
    <x v="3"/>
  </r>
  <r>
    <n v="576348"/>
    <x v="14"/>
    <x v="0"/>
    <x v="2"/>
    <x v="4"/>
  </r>
  <r>
    <n v="105370"/>
    <x v="14"/>
    <x v="0"/>
    <x v="2"/>
    <x v="5"/>
  </r>
  <r>
    <n v="93477"/>
    <x v="14"/>
    <x v="0"/>
    <x v="2"/>
    <x v="6"/>
  </r>
  <r>
    <n v="52587"/>
    <x v="14"/>
    <x v="0"/>
    <x v="2"/>
    <x v="7"/>
  </r>
  <r>
    <n v="10059"/>
    <x v="14"/>
    <x v="0"/>
    <x v="2"/>
    <x v="8"/>
  </r>
  <r>
    <n v="11538"/>
    <x v="14"/>
    <x v="0"/>
    <x v="2"/>
    <x v="9"/>
  </r>
  <r>
    <n v="12166"/>
    <x v="14"/>
    <x v="0"/>
    <x v="2"/>
    <x v="10"/>
  </r>
  <r>
    <n v="8609"/>
    <x v="14"/>
    <x v="0"/>
    <x v="2"/>
    <x v="11"/>
  </r>
  <r>
    <n v="9207"/>
    <x v="14"/>
    <x v="0"/>
    <x v="2"/>
    <x v="12"/>
  </r>
  <r>
    <n v="34187"/>
    <x v="14"/>
    <x v="0"/>
    <x v="2"/>
    <x v="0"/>
  </r>
  <r>
    <n v="80732"/>
    <x v="14"/>
    <x v="0"/>
    <x v="2"/>
    <x v="1"/>
  </r>
  <r>
    <n v="74818"/>
    <x v="14"/>
    <x v="0"/>
    <x v="2"/>
    <x v="2"/>
  </r>
  <r>
    <n v="83598"/>
    <x v="14"/>
    <x v="0"/>
    <x v="2"/>
    <x v="3"/>
  </r>
  <r>
    <n v="483132"/>
    <x v="14"/>
    <x v="0"/>
    <x v="3"/>
    <x v="4"/>
  </r>
  <r>
    <n v="84746"/>
    <x v="14"/>
    <x v="0"/>
    <x v="3"/>
    <x v="5"/>
  </r>
  <r>
    <n v="77392"/>
    <x v="14"/>
    <x v="0"/>
    <x v="3"/>
    <x v="6"/>
  </r>
  <r>
    <n v="39427"/>
    <x v="14"/>
    <x v="0"/>
    <x v="3"/>
    <x v="7"/>
  </r>
  <r>
    <n v="7559"/>
    <x v="14"/>
    <x v="0"/>
    <x v="3"/>
    <x v="8"/>
  </r>
  <r>
    <n v="7044"/>
    <x v="14"/>
    <x v="0"/>
    <x v="3"/>
    <x v="9"/>
  </r>
  <r>
    <n v="6879"/>
    <x v="14"/>
    <x v="0"/>
    <x v="3"/>
    <x v="10"/>
  </r>
  <r>
    <n v="5892"/>
    <x v="14"/>
    <x v="0"/>
    <x v="3"/>
    <x v="11"/>
  </r>
  <r>
    <n v="6382"/>
    <x v="14"/>
    <x v="0"/>
    <x v="3"/>
    <x v="12"/>
  </r>
  <r>
    <n v="26765"/>
    <x v="14"/>
    <x v="0"/>
    <x v="3"/>
    <x v="0"/>
  </r>
  <r>
    <n v="70587"/>
    <x v="14"/>
    <x v="0"/>
    <x v="3"/>
    <x v="1"/>
  </r>
  <r>
    <n v="67542"/>
    <x v="14"/>
    <x v="0"/>
    <x v="3"/>
    <x v="2"/>
  </r>
  <r>
    <n v="82917"/>
    <x v="14"/>
    <x v="0"/>
    <x v="3"/>
    <x v="3"/>
  </r>
  <r>
    <n v="479684"/>
    <x v="14"/>
    <x v="0"/>
    <x v="4"/>
    <x v="4"/>
  </r>
  <r>
    <n v="75739"/>
    <x v="14"/>
    <x v="0"/>
    <x v="4"/>
    <x v="5"/>
  </r>
  <r>
    <n v="73415"/>
    <x v="14"/>
    <x v="0"/>
    <x v="4"/>
    <x v="6"/>
  </r>
  <r>
    <n v="37832"/>
    <x v="14"/>
    <x v="0"/>
    <x v="4"/>
    <x v="7"/>
  </r>
  <r>
    <n v="6302"/>
    <x v="14"/>
    <x v="0"/>
    <x v="4"/>
    <x v="8"/>
  </r>
  <r>
    <n v="9313"/>
    <x v="14"/>
    <x v="0"/>
    <x v="4"/>
    <x v="9"/>
  </r>
  <r>
    <n v="4001"/>
    <x v="14"/>
    <x v="0"/>
    <x v="4"/>
    <x v="10"/>
  </r>
  <r>
    <n v="5696"/>
    <x v="14"/>
    <x v="0"/>
    <x v="4"/>
    <x v="11"/>
  </r>
  <r>
    <n v="7119"/>
    <x v="14"/>
    <x v="0"/>
    <x v="4"/>
    <x v="12"/>
  </r>
  <r>
    <n v="42539"/>
    <x v="14"/>
    <x v="0"/>
    <x v="4"/>
    <x v="0"/>
  </r>
  <r>
    <n v="71896"/>
    <x v="14"/>
    <x v="0"/>
    <x v="4"/>
    <x v="1"/>
  </r>
  <r>
    <n v="73720"/>
    <x v="14"/>
    <x v="0"/>
    <x v="4"/>
    <x v="2"/>
  </r>
  <r>
    <n v="72112"/>
    <x v="14"/>
    <x v="0"/>
    <x v="4"/>
    <x v="3"/>
  </r>
  <r>
    <n v="368885"/>
    <x v="14"/>
    <x v="0"/>
    <x v="5"/>
    <x v="4"/>
  </r>
  <r>
    <n v="56952"/>
    <x v="14"/>
    <x v="0"/>
    <x v="5"/>
    <x v="5"/>
  </r>
  <r>
    <n v="59325"/>
    <x v="14"/>
    <x v="0"/>
    <x v="5"/>
    <x v="6"/>
  </r>
  <r>
    <n v="29807"/>
    <x v="14"/>
    <x v="0"/>
    <x v="5"/>
    <x v="7"/>
  </r>
  <r>
    <n v="9862"/>
    <x v="14"/>
    <x v="0"/>
    <x v="5"/>
    <x v="8"/>
  </r>
  <r>
    <n v="8963"/>
    <x v="14"/>
    <x v="0"/>
    <x v="5"/>
    <x v="9"/>
  </r>
  <r>
    <n v="5847"/>
    <x v="14"/>
    <x v="0"/>
    <x v="5"/>
    <x v="10"/>
  </r>
  <r>
    <n v="11015"/>
    <x v="14"/>
    <x v="0"/>
    <x v="5"/>
    <x v="11"/>
  </r>
  <r>
    <n v="10560"/>
    <x v="14"/>
    <x v="0"/>
    <x v="5"/>
    <x v="12"/>
  </r>
  <r>
    <n v="16984"/>
    <x v="14"/>
    <x v="0"/>
    <x v="5"/>
    <x v="0"/>
  </r>
  <r>
    <n v="52940"/>
    <x v="14"/>
    <x v="0"/>
    <x v="5"/>
    <x v="1"/>
  </r>
  <r>
    <n v="47794"/>
    <x v="14"/>
    <x v="0"/>
    <x v="5"/>
    <x v="2"/>
  </r>
  <r>
    <n v="58836"/>
    <x v="14"/>
    <x v="0"/>
    <x v="5"/>
    <x v="3"/>
  </r>
  <r>
    <n v="50462"/>
    <x v="14"/>
    <x v="0"/>
    <x v="6"/>
    <x v="5"/>
  </r>
  <r>
    <n v="53325"/>
    <x v="14"/>
    <x v="0"/>
    <x v="6"/>
    <x v="6"/>
  </r>
  <r>
    <n v="29951"/>
    <x v="14"/>
    <x v="0"/>
    <x v="6"/>
    <x v="7"/>
  </r>
  <r>
    <n v="7382"/>
    <x v="14"/>
    <x v="0"/>
    <x v="6"/>
    <x v="8"/>
  </r>
  <r>
    <n v="2789"/>
    <x v="14"/>
    <x v="1"/>
    <x v="0"/>
    <x v="0"/>
  </r>
  <r>
    <n v="5262"/>
    <x v="14"/>
    <x v="1"/>
    <x v="0"/>
    <x v="1"/>
  </r>
  <r>
    <n v="6043"/>
    <x v="14"/>
    <x v="1"/>
    <x v="0"/>
    <x v="2"/>
  </r>
  <r>
    <n v="7254"/>
    <x v="14"/>
    <x v="1"/>
    <x v="0"/>
    <x v="3"/>
  </r>
  <r>
    <n v="41995"/>
    <x v="14"/>
    <x v="1"/>
    <x v="1"/>
    <x v="4"/>
  </r>
  <r>
    <n v="6780"/>
    <x v="14"/>
    <x v="1"/>
    <x v="1"/>
    <x v="5"/>
  </r>
  <r>
    <n v="5657"/>
    <x v="14"/>
    <x v="1"/>
    <x v="1"/>
    <x v="6"/>
  </r>
  <r>
    <n v="3615"/>
    <x v="14"/>
    <x v="1"/>
    <x v="1"/>
    <x v="7"/>
  </r>
  <r>
    <n v="194"/>
    <x v="14"/>
    <x v="1"/>
    <x v="1"/>
    <x v="8"/>
  </r>
  <r>
    <n v="208"/>
    <x v="14"/>
    <x v="1"/>
    <x v="1"/>
    <x v="9"/>
  </r>
  <r>
    <n v="49"/>
    <x v="14"/>
    <x v="1"/>
    <x v="1"/>
    <x v="10"/>
  </r>
  <r>
    <n v="30"/>
    <x v="14"/>
    <x v="1"/>
    <x v="1"/>
    <x v="11"/>
  </r>
  <r>
    <n v="230"/>
    <x v="14"/>
    <x v="1"/>
    <x v="1"/>
    <x v="12"/>
  </r>
  <r>
    <n v="3298"/>
    <x v="14"/>
    <x v="1"/>
    <x v="1"/>
    <x v="0"/>
  </r>
  <r>
    <n v="7392"/>
    <x v="14"/>
    <x v="1"/>
    <x v="1"/>
    <x v="1"/>
  </r>
  <r>
    <n v="6699"/>
    <x v="14"/>
    <x v="1"/>
    <x v="1"/>
    <x v="2"/>
  </r>
  <r>
    <n v="7843"/>
    <x v="14"/>
    <x v="1"/>
    <x v="1"/>
    <x v="3"/>
  </r>
  <r>
    <n v="35924"/>
    <x v="14"/>
    <x v="1"/>
    <x v="2"/>
    <x v="4"/>
  </r>
  <r>
    <n v="8327"/>
    <x v="14"/>
    <x v="1"/>
    <x v="2"/>
    <x v="5"/>
  </r>
  <r>
    <n v="7116"/>
    <x v="14"/>
    <x v="1"/>
    <x v="2"/>
    <x v="6"/>
  </r>
  <r>
    <n v="2333"/>
    <x v="14"/>
    <x v="1"/>
    <x v="2"/>
    <x v="7"/>
  </r>
  <r>
    <m/>
    <x v="14"/>
    <x v="1"/>
    <x v="2"/>
    <x v="8"/>
  </r>
  <r>
    <m/>
    <x v="14"/>
    <x v="1"/>
    <x v="2"/>
    <x v="9"/>
  </r>
  <r>
    <n v="31"/>
    <x v="14"/>
    <x v="1"/>
    <x v="2"/>
    <x v="10"/>
  </r>
  <r>
    <m/>
    <x v="14"/>
    <x v="1"/>
    <x v="2"/>
    <x v="11"/>
  </r>
  <r>
    <n v="5"/>
    <x v="14"/>
    <x v="1"/>
    <x v="2"/>
    <x v="12"/>
  </r>
  <r>
    <n v="2499"/>
    <x v="14"/>
    <x v="1"/>
    <x v="2"/>
    <x v="0"/>
  </r>
  <r>
    <n v="6146"/>
    <x v="14"/>
    <x v="1"/>
    <x v="2"/>
    <x v="1"/>
  </r>
  <r>
    <n v="4810"/>
    <x v="14"/>
    <x v="1"/>
    <x v="2"/>
    <x v="2"/>
  </r>
  <r>
    <n v="4657"/>
    <x v="14"/>
    <x v="1"/>
    <x v="2"/>
    <x v="3"/>
  </r>
  <r>
    <n v="25910"/>
    <x v="14"/>
    <x v="1"/>
    <x v="3"/>
    <x v="4"/>
  </r>
  <r>
    <n v="4554"/>
    <x v="14"/>
    <x v="1"/>
    <x v="3"/>
    <x v="5"/>
  </r>
  <r>
    <n v="5847"/>
    <x v="14"/>
    <x v="1"/>
    <x v="3"/>
    <x v="6"/>
  </r>
  <r>
    <n v="1840"/>
    <x v="14"/>
    <x v="1"/>
    <x v="3"/>
    <x v="7"/>
  </r>
  <r>
    <m/>
    <x v="14"/>
    <x v="1"/>
    <x v="3"/>
    <x v="8"/>
  </r>
  <r>
    <m/>
    <x v="14"/>
    <x v="1"/>
    <x v="3"/>
    <x v="9"/>
  </r>
  <r>
    <n v="41"/>
    <x v="14"/>
    <x v="1"/>
    <x v="3"/>
    <x v="10"/>
  </r>
  <r>
    <m/>
    <x v="14"/>
    <x v="1"/>
    <x v="3"/>
    <x v="11"/>
  </r>
  <r>
    <n v="42"/>
    <x v="14"/>
    <x v="1"/>
    <x v="3"/>
    <x v="12"/>
  </r>
  <r>
    <n v="1011"/>
    <x v="14"/>
    <x v="1"/>
    <x v="3"/>
    <x v="0"/>
  </r>
  <r>
    <n v="4819"/>
    <x v="14"/>
    <x v="1"/>
    <x v="3"/>
    <x v="1"/>
  </r>
  <r>
    <n v="3941"/>
    <x v="14"/>
    <x v="1"/>
    <x v="3"/>
    <x v="2"/>
  </r>
  <r>
    <n v="3815"/>
    <x v="14"/>
    <x v="1"/>
    <x v="3"/>
    <x v="3"/>
  </r>
  <r>
    <n v="33113"/>
    <x v="14"/>
    <x v="1"/>
    <x v="4"/>
    <x v="4"/>
  </r>
  <r>
    <n v="4710"/>
    <x v="14"/>
    <x v="1"/>
    <x v="4"/>
    <x v="5"/>
  </r>
  <r>
    <n v="4057"/>
    <x v="14"/>
    <x v="1"/>
    <x v="4"/>
    <x v="6"/>
  </r>
  <r>
    <n v="2078"/>
    <x v="14"/>
    <x v="1"/>
    <x v="4"/>
    <x v="7"/>
  </r>
  <r>
    <m/>
    <x v="14"/>
    <x v="1"/>
    <x v="4"/>
    <x v="8"/>
  </r>
  <r>
    <m/>
    <x v="14"/>
    <x v="1"/>
    <x v="4"/>
    <x v="9"/>
  </r>
  <r>
    <m/>
    <x v="14"/>
    <x v="1"/>
    <x v="4"/>
    <x v="10"/>
  </r>
  <r>
    <n v="148"/>
    <x v="14"/>
    <x v="1"/>
    <x v="4"/>
    <x v="11"/>
  </r>
  <r>
    <n v="175"/>
    <x v="14"/>
    <x v="1"/>
    <x v="4"/>
    <x v="12"/>
  </r>
  <r>
    <n v="4148"/>
    <x v="14"/>
    <x v="1"/>
    <x v="4"/>
    <x v="0"/>
  </r>
  <r>
    <n v="7747"/>
    <x v="14"/>
    <x v="1"/>
    <x v="4"/>
    <x v="1"/>
  </r>
  <r>
    <n v="6213"/>
    <x v="14"/>
    <x v="1"/>
    <x v="4"/>
    <x v="2"/>
  </r>
  <r>
    <n v="3837"/>
    <x v="14"/>
    <x v="1"/>
    <x v="4"/>
    <x v="3"/>
  </r>
  <r>
    <n v="27536"/>
    <x v="14"/>
    <x v="1"/>
    <x v="5"/>
    <x v="4"/>
  </r>
  <r>
    <n v="3428"/>
    <x v="14"/>
    <x v="1"/>
    <x v="5"/>
    <x v="5"/>
  </r>
  <r>
    <n v="2981"/>
    <x v="14"/>
    <x v="1"/>
    <x v="5"/>
    <x v="6"/>
  </r>
  <r>
    <n v="1024"/>
    <x v="14"/>
    <x v="1"/>
    <x v="5"/>
    <x v="7"/>
  </r>
  <r>
    <n v="197"/>
    <x v="14"/>
    <x v="1"/>
    <x v="5"/>
    <x v="8"/>
  </r>
  <r>
    <n v="89"/>
    <x v="14"/>
    <x v="1"/>
    <x v="5"/>
    <x v="9"/>
  </r>
  <r>
    <n v="106"/>
    <x v="14"/>
    <x v="1"/>
    <x v="5"/>
    <x v="10"/>
  </r>
  <r>
    <n v="571"/>
    <x v="14"/>
    <x v="1"/>
    <x v="5"/>
    <x v="11"/>
  </r>
  <r>
    <n v="830"/>
    <x v="14"/>
    <x v="1"/>
    <x v="5"/>
    <x v="12"/>
  </r>
  <r>
    <n v="2133"/>
    <x v="14"/>
    <x v="1"/>
    <x v="5"/>
    <x v="0"/>
  </r>
  <r>
    <n v="5875"/>
    <x v="14"/>
    <x v="1"/>
    <x v="5"/>
    <x v="1"/>
  </r>
  <r>
    <n v="4484"/>
    <x v="14"/>
    <x v="1"/>
    <x v="5"/>
    <x v="2"/>
  </r>
  <r>
    <n v="5818"/>
    <x v="14"/>
    <x v="1"/>
    <x v="5"/>
    <x v="3"/>
  </r>
  <r>
    <n v="4946"/>
    <x v="14"/>
    <x v="1"/>
    <x v="6"/>
    <x v="5"/>
  </r>
  <r>
    <n v="6266"/>
    <x v="14"/>
    <x v="1"/>
    <x v="6"/>
    <x v="6"/>
  </r>
  <r>
    <n v="1895"/>
    <x v="14"/>
    <x v="1"/>
    <x v="6"/>
    <x v="7"/>
  </r>
  <r>
    <n v="660"/>
    <x v="14"/>
    <x v="1"/>
    <x v="6"/>
    <x v="8"/>
  </r>
  <r>
    <n v="3331"/>
    <x v="14"/>
    <x v="2"/>
    <x v="0"/>
    <x v="0"/>
  </r>
  <r>
    <n v="7338"/>
    <x v="14"/>
    <x v="2"/>
    <x v="0"/>
    <x v="1"/>
  </r>
  <r>
    <n v="5627"/>
    <x v="14"/>
    <x v="2"/>
    <x v="0"/>
    <x v="2"/>
  </r>
  <r>
    <n v="6459"/>
    <x v="14"/>
    <x v="2"/>
    <x v="0"/>
    <x v="3"/>
  </r>
  <r>
    <n v="48771"/>
    <x v="14"/>
    <x v="2"/>
    <x v="1"/>
    <x v="4"/>
  </r>
  <r>
    <n v="7371"/>
    <x v="14"/>
    <x v="2"/>
    <x v="1"/>
    <x v="5"/>
  </r>
  <r>
    <n v="5692"/>
    <x v="14"/>
    <x v="2"/>
    <x v="1"/>
    <x v="6"/>
  </r>
  <r>
    <n v="4180"/>
    <x v="14"/>
    <x v="2"/>
    <x v="1"/>
    <x v="7"/>
  </r>
  <r>
    <n v="1199"/>
    <x v="14"/>
    <x v="2"/>
    <x v="1"/>
    <x v="8"/>
  </r>
  <r>
    <n v="810"/>
    <x v="14"/>
    <x v="2"/>
    <x v="1"/>
    <x v="9"/>
  </r>
  <r>
    <n v="1126"/>
    <x v="14"/>
    <x v="2"/>
    <x v="1"/>
    <x v="10"/>
  </r>
  <r>
    <n v="936"/>
    <x v="14"/>
    <x v="2"/>
    <x v="1"/>
    <x v="11"/>
  </r>
  <r>
    <n v="1344"/>
    <x v="14"/>
    <x v="2"/>
    <x v="1"/>
    <x v="12"/>
  </r>
  <r>
    <n v="4045"/>
    <x v="14"/>
    <x v="2"/>
    <x v="1"/>
    <x v="0"/>
  </r>
  <r>
    <n v="7839"/>
    <x v="14"/>
    <x v="2"/>
    <x v="1"/>
    <x v="1"/>
  </r>
  <r>
    <n v="5612"/>
    <x v="14"/>
    <x v="2"/>
    <x v="1"/>
    <x v="2"/>
  </r>
  <r>
    <n v="8617"/>
    <x v="14"/>
    <x v="2"/>
    <x v="1"/>
    <x v="3"/>
  </r>
  <r>
    <n v="53131"/>
    <x v="14"/>
    <x v="2"/>
    <x v="2"/>
    <x v="4"/>
  </r>
  <r>
    <n v="10534"/>
    <x v="14"/>
    <x v="2"/>
    <x v="2"/>
    <x v="5"/>
  </r>
  <r>
    <n v="8458"/>
    <x v="14"/>
    <x v="2"/>
    <x v="2"/>
    <x v="6"/>
  </r>
  <r>
    <n v="3964"/>
    <x v="14"/>
    <x v="2"/>
    <x v="2"/>
    <x v="7"/>
  </r>
  <r>
    <n v="834"/>
    <x v="14"/>
    <x v="2"/>
    <x v="2"/>
    <x v="8"/>
  </r>
  <r>
    <n v="902"/>
    <x v="14"/>
    <x v="2"/>
    <x v="2"/>
    <x v="9"/>
  </r>
  <r>
    <n v="1045"/>
    <x v="14"/>
    <x v="2"/>
    <x v="2"/>
    <x v="10"/>
  </r>
  <r>
    <n v="850"/>
    <x v="14"/>
    <x v="2"/>
    <x v="2"/>
    <x v="11"/>
  </r>
  <r>
    <n v="843"/>
    <x v="14"/>
    <x v="2"/>
    <x v="2"/>
    <x v="12"/>
  </r>
  <r>
    <n v="4475"/>
    <x v="14"/>
    <x v="2"/>
    <x v="2"/>
    <x v="0"/>
  </r>
  <r>
    <n v="6472"/>
    <x v="14"/>
    <x v="2"/>
    <x v="2"/>
    <x v="1"/>
  </r>
  <r>
    <n v="6319"/>
    <x v="14"/>
    <x v="2"/>
    <x v="2"/>
    <x v="2"/>
  </r>
  <r>
    <n v="8435"/>
    <x v="14"/>
    <x v="2"/>
    <x v="2"/>
    <x v="3"/>
  </r>
  <r>
    <n v="39771"/>
    <x v="14"/>
    <x v="2"/>
    <x v="3"/>
    <x v="4"/>
  </r>
  <r>
    <n v="7711"/>
    <x v="14"/>
    <x v="2"/>
    <x v="3"/>
    <x v="5"/>
  </r>
  <r>
    <n v="6727"/>
    <x v="14"/>
    <x v="2"/>
    <x v="3"/>
    <x v="6"/>
  </r>
  <r>
    <n v="3987"/>
    <x v="14"/>
    <x v="2"/>
    <x v="3"/>
    <x v="7"/>
  </r>
  <r>
    <n v="1076"/>
    <x v="14"/>
    <x v="2"/>
    <x v="3"/>
    <x v="8"/>
  </r>
  <r>
    <n v="337"/>
    <x v="14"/>
    <x v="2"/>
    <x v="3"/>
    <x v="9"/>
  </r>
  <r>
    <n v="91"/>
    <x v="14"/>
    <x v="2"/>
    <x v="3"/>
    <x v="10"/>
  </r>
  <r>
    <m/>
    <x v="14"/>
    <x v="2"/>
    <x v="3"/>
    <x v="11"/>
  </r>
  <r>
    <n v="184"/>
    <x v="14"/>
    <x v="2"/>
    <x v="3"/>
    <x v="12"/>
  </r>
  <r>
    <n v="2091"/>
    <x v="14"/>
    <x v="2"/>
    <x v="3"/>
    <x v="0"/>
  </r>
  <r>
    <n v="5410"/>
    <x v="14"/>
    <x v="2"/>
    <x v="3"/>
    <x v="1"/>
  </r>
  <r>
    <n v="5378"/>
    <x v="14"/>
    <x v="2"/>
    <x v="3"/>
    <x v="2"/>
  </r>
  <r>
    <n v="6779"/>
    <x v="14"/>
    <x v="2"/>
    <x v="3"/>
    <x v="3"/>
  </r>
  <r>
    <n v="45908"/>
    <x v="14"/>
    <x v="2"/>
    <x v="4"/>
    <x v="4"/>
  </r>
  <r>
    <n v="5555"/>
    <x v="14"/>
    <x v="2"/>
    <x v="4"/>
    <x v="5"/>
  </r>
  <r>
    <n v="5538"/>
    <x v="14"/>
    <x v="2"/>
    <x v="4"/>
    <x v="6"/>
  </r>
  <r>
    <n v="4086"/>
    <x v="14"/>
    <x v="2"/>
    <x v="4"/>
    <x v="7"/>
  </r>
  <r>
    <n v="764"/>
    <x v="14"/>
    <x v="2"/>
    <x v="4"/>
    <x v="8"/>
  </r>
  <r>
    <n v="540"/>
    <x v="14"/>
    <x v="2"/>
    <x v="4"/>
    <x v="9"/>
  </r>
  <r>
    <m/>
    <x v="14"/>
    <x v="2"/>
    <x v="4"/>
    <x v="10"/>
  </r>
  <r>
    <m/>
    <x v="14"/>
    <x v="2"/>
    <x v="4"/>
    <x v="11"/>
  </r>
  <r>
    <n v="111"/>
    <x v="14"/>
    <x v="2"/>
    <x v="4"/>
    <x v="12"/>
  </r>
  <r>
    <n v="5398"/>
    <x v="14"/>
    <x v="2"/>
    <x v="4"/>
    <x v="0"/>
  </r>
  <r>
    <n v="8734"/>
    <x v="14"/>
    <x v="2"/>
    <x v="4"/>
    <x v="1"/>
  </r>
  <r>
    <n v="8514"/>
    <x v="14"/>
    <x v="2"/>
    <x v="4"/>
    <x v="2"/>
  </r>
  <r>
    <n v="6668"/>
    <x v="14"/>
    <x v="2"/>
    <x v="4"/>
    <x v="3"/>
  </r>
  <r>
    <n v="38154"/>
    <x v="14"/>
    <x v="2"/>
    <x v="5"/>
    <x v="4"/>
  </r>
  <r>
    <n v="5241"/>
    <x v="14"/>
    <x v="2"/>
    <x v="5"/>
    <x v="5"/>
  </r>
  <r>
    <n v="7059"/>
    <x v="14"/>
    <x v="2"/>
    <x v="5"/>
    <x v="6"/>
  </r>
  <r>
    <n v="2782"/>
    <x v="14"/>
    <x v="2"/>
    <x v="5"/>
    <x v="7"/>
  </r>
  <r>
    <n v="1010"/>
    <x v="14"/>
    <x v="2"/>
    <x v="5"/>
    <x v="8"/>
  </r>
  <r>
    <n v="678"/>
    <x v="14"/>
    <x v="2"/>
    <x v="5"/>
    <x v="9"/>
  </r>
  <r>
    <n v="724"/>
    <x v="14"/>
    <x v="2"/>
    <x v="5"/>
    <x v="10"/>
  </r>
  <r>
    <n v="748"/>
    <x v="14"/>
    <x v="2"/>
    <x v="5"/>
    <x v="11"/>
  </r>
  <r>
    <n v="560"/>
    <x v="14"/>
    <x v="2"/>
    <x v="5"/>
    <x v="12"/>
  </r>
  <r>
    <n v="2104"/>
    <x v="14"/>
    <x v="2"/>
    <x v="5"/>
    <x v="0"/>
  </r>
  <r>
    <n v="6321"/>
    <x v="14"/>
    <x v="2"/>
    <x v="5"/>
    <x v="1"/>
  </r>
  <r>
    <n v="5147"/>
    <x v="14"/>
    <x v="2"/>
    <x v="5"/>
    <x v="2"/>
  </r>
  <r>
    <n v="5780"/>
    <x v="14"/>
    <x v="2"/>
    <x v="5"/>
    <x v="3"/>
  </r>
  <r>
    <n v="5091"/>
    <x v="14"/>
    <x v="2"/>
    <x v="6"/>
    <x v="5"/>
  </r>
  <r>
    <n v="6509"/>
    <x v="14"/>
    <x v="2"/>
    <x v="6"/>
    <x v="6"/>
  </r>
  <r>
    <n v="176"/>
    <x v="14"/>
    <x v="2"/>
    <x v="6"/>
    <x v="7"/>
  </r>
  <r>
    <n v="707"/>
    <x v="14"/>
    <x v="2"/>
    <x v="6"/>
    <x v="8"/>
  </r>
  <r>
    <n v="24670"/>
    <x v="14"/>
    <x v="3"/>
    <x v="0"/>
    <x v="0"/>
  </r>
  <r>
    <n v="44093"/>
    <x v="14"/>
    <x v="3"/>
    <x v="0"/>
    <x v="1"/>
  </r>
  <r>
    <n v="45026"/>
    <x v="14"/>
    <x v="3"/>
    <x v="0"/>
    <x v="2"/>
  </r>
  <r>
    <n v="58406"/>
    <x v="14"/>
    <x v="3"/>
    <x v="0"/>
    <x v="3"/>
  </r>
  <r>
    <n v="348254"/>
    <x v="14"/>
    <x v="3"/>
    <x v="1"/>
    <x v="4"/>
  </r>
  <r>
    <n v="52678"/>
    <x v="14"/>
    <x v="3"/>
    <x v="1"/>
    <x v="5"/>
  </r>
  <r>
    <n v="50544"/>
    <x v="14"/>
    <x v="3"/>
    <x v="1"/>
    <x v="6"/>
  </r>
  <r>
    <n v="33509"/>
    <x v="14"/>
    <x v="3"/>
    <x v="1"/>
    <x v="7"/>
  </r>
  <r>
    <n v="5844"/>
    <x v="14"/>
    <x v="3"/>
    <x v="1"/>
    <x v="8"/>
  </r>
  <r>
    <n v="7998"/>
    <x v="14"/>
    <x v="3"/>
    <x v="1"/>
    <x v="9"/>
  </r>
  <r>
    <n v="9185"/>
    <x v="14"/>
    <x v="3"/>
    <x v="1"/>
    <x v="10"/>
  </r>
  <r>
    <n v="6520"/>
    <x v="14"/>
    <x v="3"/>
    <x v="1"/>
    <x v="11"/>
  </r>
  <r>
    <n v="6791"/>
    <x v="14"/>
    <x v="3"/>
    <x v="1"/>
    <x v="12"/>
  </r>
  <r>
    <n v="25188"/>
    <x v="14"/>
    <x v="3"/>
    <x v="1"/>
    <x v="0"/>
  </r>
  <r>
    <n v="48006"/>
    <x v="14"/>
    <x v="3"/>
    <x v="1"/>
    <x v="1"/>
  </r>
  <r>
    <n v="46296"/>
    <x v="14"/>
    <x v="3"/>
    <x v="1"/>
    <x v="2"/>
  </r>
  <r>
    <n v="55696"/>
    <x v="14"/>
    <x v="3"/>
    <x v="1"/>
    <x v="3"/>
  </r>
  <r>
    <n v="333139"/>
    <x v="14"/>
    <x v="3"/>
    <x v="2"/>
    <x v="4"/>
  </r>
  <r>
    <n v="52414"/>
    <x v="14"/>
    <x v="3"/>
    <x v="2"/>
    <x v="5"/>
  </r>
  <r>
    <n v="55199"/>
    <x v="14"/>
    <x v="3"/>
    <x v="2"/>
    <x v="6"/>
  </r>
  <r>
    <n v="29224"/>
    <x v="14"/>
    <x v="3"/>
    <x v="2"/>
    <x v="7"/>
  </r>
  <r>
    <n v="7724"/>
    <x v="14"/>
    <x v="3"/>
    <x v="2"/>
    <x v="8"/>
  </r>
  <r>
    <n v="9954"/>
    <x v="14"/>
    <x v="3"/>
    <x v="2"/>
    <x v="9"/>
  </r>
  <r>
    <n v="9131"/>
    <x v="14"/>
    <x v="3"/>
    <x v="2"/>
    <x v="10"/>
  </r>
  <r>
    <n v="7111"/>
    <x v="14"/>
    <x v="3"/>
    <x v="2"/>
    <x v="11"/>
  </r>
  <r>
    <n v="8142"/>
    <x v="14"/>
    <x v="3"/>
    <x v="2"/>
    <x v="12"/>
  </r>
  <r>
    <n v="17274"/>
    <x v="14"/>
    <x v="3"/>
    <x v="2"/>
    <x v="0"/>
  </r>
  <r>
    <n v="45549"/>
    <x v="14"/>
    <x v="3"/>
    <x v="2"/>
    <x v="1"/>
  </r>
  <r>
    <n v="43203"/>
    <x v="14"/>
    <x v="3"/>
    <x v="2"/>
    <x v="2"/>
  </r>
  <r>
    <n v="48214"/>
    <x v="14"/>
    <x v="3"/>
    <x v="2"/>
    <x v="3"/>
  </r>
  <r>
    <n v="288833"/>
    <x v="14"/>
    <x v="3"/>
    <x v="3"/>
    <x v="4"/>
  </r>
  <r>
    <n v="49049"/>
    <x v="14"/>
    <x v="3"/>
    <x v="3"/>
    <x v="5"/>
  </r>
  <r>
    <n v="44156"/>
    <x v="14"/>
    <x v="3"/>
    <x v="3"/>
    <x v="6"/>
  </r>
  <r>
    <n v="22690"/>
    <x v="14"/>
    <x v="3"/>
    <x v="3"/>
    <x v="7"/>
  </r>
  <r>
    <n v="5674"/>
    <x v="14"/>
    <x v="3"/>
    <x v="3"/>
    <x v="8"/>
  </r>
  <r>
    <n v="5902"/>
    <x v="14"/>
    <x v="3"/>
    <x v="3"/>
    <x v="9"/>
  </r>
  <r>
    <n v="5496"/>
    <x v="14"/>
    <x v="3"/>
    <x v="3"/>
    <x v="10"/>
  </r>
  <r>
    <n v="5324"/>
    <x v="14"/>
    <x v="3"/>
    <x v="3"/>
    <x v="11"/>
  </r>
  <r>
    <n v="5643"/>
    <x v="14"/>
    <x v="3"/>
    <x v="3"/>
    <x v="12"/>
  </r>
  <r>
    <n v="14288"/>
    <x v="14"/>
    <x v="3"/>
    <x v="3"/>
    <x v="0"/>
  </r>
  <r>
    <n v="42435"/>
    <x v="14"/>
    <x v="3"/>
    <x v="3"/>
    <x v="1"/>
  </r>
  <r>
    <n v="39214"/>
    <x v="14"/>
    <x v="3"/>
    <x v="3"/>
    <x v="2"/>
  </r>
  <r>
    <n v="48962"/>
    <x v="14"/>
    <x v="3"/>
    <x v="3"/>
    <x v="3"/>
  </r>
  <r>
    <n v="281567"/>
    <x v="14"/>
    <x v="3"/>
    <x v="4"/>
    <x v="4"/>
  </r>
  <r>
    <n v="46411"/>
    <x v="14"/>
    <x v="3"/>
    <x v="4"/>
    <x v="5"/>
  </r>
  <r>
    <n v="43644"/>
    <x v="14"/>
    <x v="3"/>
    <x v="4"/>
    <x v="6"/>
  </r>
  <r>
    <n v="21788"/>
    <x v="14"/>
    <x v="3"/>
    <x v="4"/>
    <x v="7"/>
  </r>
  <r>
    <n v="4603"/>
    <x v="14"/>
    <x v="3"/>
    <x v="4"/>
    <x v="8"/>
  </r>
  <r>
    <n v="6984"/>
    <x v="14"/>
    <x v="3"/>
    <x v="4"/>
    <x v="9"/>
  </r>
  <r>
    <n v="3236"/>
    <x v="14"/>
    <x v="3"/>
    <x v="4"/>
    <x v="10"/>
  </r>
  <r>
    <n v="4818"/>
    <x v="14"/>
    <x v="3"/>
    <x v="4"/>
    <x v="11"/>
  </r>
  <r>
    <n v="6677"/>
    <x v="14"/>
    <x v="3"/>
    <x v="4"/>
    <x v="12"/>
  </r>
  <r>
    <n v="20505"/>
    <x v="14"/>
    <x v="3"/>
    <x v="4"/>
    <x v="0"/>
  </r>
  <r>
    <n v="38622"/>
    <x v="14"/>
    <x v="3"/>
    <x v="4"/>
    <x v="1"/>
  </r>
  <r>
    <n v="42969"/>
    <x v="14"/>
    <x v="3"/>
    <x v="4"/>
    <x v="2"/>
  </r>
  <r>
    <n v="41310"/>
    <x v="14"/>
    <x v="3"/>
    <x v="4"/>
    <x v="3"/>
  </r>
  <r>
    <n v="220241"/>
    <x v="14"/>
    <x v="3"/>
    <x v="5"/>
    <x v="4"/>
  </r>
  <r>
    <n v="36266"/>
    <x v="14"/>
    <x v="3"/>
    <x v="5"/>
    <x v="5"/>
  </r>
  <r>
    <n v="35276"/>
    <x v="14"/>
    <x v="3"/>
    <x v="5"/>
    <x v="6"/>
  </r>
  <r>
    <n v="18246"/>
    <x v="14"/>
    <x v="3"/>
    <x v="5"/>
    <x v="7"/>
  </r>
  <r>
    <n v="6936"/>
    <x v="14"/>
    <x v="3"/>
    <x v="5"/>
    <x v="8"/>
  </r>
  <r>
    <n v="6105"/>
    <x v="14"/>
    <x v="3"/>
    <x v="5"/>
    <x v="9"/>
  </r>
  <r>
    <n v="3622"/>
    <x v="14"/>
    <x v="3"/>
    <x v="5"/>
    <x v="10"/>
  </r>
  <r>
    <n v="7712"/>
    <x v="14"/>
    <x v="3"/>
    <x v="5"/>
    <x v="11"/>
  </r>
  <r>
    <n v="7653"/>
    <x v="14"/>
    <x v="3"/>
    <x v="5"/>
    <x v="12"/>
  </r>
  <r>
    <n v="9649"/>
    <x v="14"/>
    <x v="3"/>
    <x v="5"/>
    <x v="0"/>
  </r>
  <r>
    <n v="28926"/>
    <x v="14"/>
    <x v="3"/>
    <x v="5"/>
    <x v="1"/>
  </r>
  <r>
    <n v="28020"/>
    <x v="14"/>
    <x v="3"/>
    <x v="5"/>
    <x v="2"/>
  </r>
  <r>
    <n v="31830"/>
    <x v="14"/>
    <x v="3"/>
    <x v="5"/>
    <x v="3"/>
  </r>
  <r>
    <n v="28373"/>
    <x v="14"/>
    <x v="3"/>
    <x v="6"/>
    <x v="5"/>
  </r>
  <r>
    <n v="27103"/>
    <x v="14"/>
    <x v="3"/>
    <x v="6"/>
    <x v="6"/>
  </r>
  <r>
    <n v="22087"/>
    <x v="14"/>
    <x v="3"/>
    <x v="6"/>
    <x v="7"/>
  </r>
  <r>
    <n v="4147"/>
    <x v="14"/>
    <x v="3"/>
    <x v="6"/>
    <x v="8"/>
  </r>
  <r>
    <n v="11460"/>
    <x v="14"/>
    <x v="4"/>
    <x v="0"/>
    <x v="0"/>
  </r>
  <r>
    <n v="27104"/>
    <x v="14"/>
    <x v="4"/>
    <x v="0"/>
    <x v="1"/>
  </r>
  <r>
    <n v="20430"/>
    <x v="14"/>
    <x v="4"/>
    <x v="0"/>
    <x v="2"/>
  </r>
  <r>
    <n v="23106"/>
    <x v="14"/>
    <x v="4"/>
    <x v="0"/>
    <x v="3"/>
  </r>
  <r>
    <n v="142699"/>
    <x v="14"/>
    <x v="4"/>
    <x v="1"/>
    <x v="4"/>
  </r>
  <r>
    <n v="24730"/>
    <x v="14"/>
    <x v="4"/>
    <x v="1"/>
    <x v="5"/>
  </r>
  <r>
    <n v="23085"/>
    <x v="14"/>
    <x v="4"/>
    <x v="1"/>
    <x v="6"/>
  </r>
  <r>
    <n v="9903"/>
    <x v="14"/>
    <x v="4"/>
    <x v="1"/>
    <x v="7"/>
  </r>
  <r>
    <n v="928"/>
    <x v="14"/>
    <x v="4"/>
    <x v="1"/>
    <x v="8"/>
  </r>
  <r>
    <n v="720"/>
    <x v="14"/>
    <x v="4"/>
    <x v="1"/>
    <x v="9"/>
  </r>
  <r>
    <n v="2304"/>
    <x v="14"/>
    <x v="4"/>
    <x v="1"/>
    <x v="10"/>
  </r>
  <r>
    <n v="1923"/>
    <x v="14"/>
    <x v="4"/>
    <x v="1"/>
    <x v="11"/>
  </r>
  <r>
    <n v="93"/>
    <x v="14"/>
    <x v="4"/>
    <x v="1"/>
    <x v="12"/>
  </r>
  <r>
    <n v="10491"/>
    <x v="14"/>
    <x v="4"/>
    <x v="1"/>
    <x v="0"/>
  </r>
  <r>
    <n v="23637"/>
    <x v="14"/>
    <x v="4"/>
    <x v="1"/>
    <x v="1"/>
  </r>
  <r>
    <n v="21699"/>
    <x v="14"/>
    <x v="4"/>
    <x v="1"/>
    <x v="2"/>
  </r>
  <r>
    <n v="23186"/>
    <x v="14"/>
    <x v="4"/>
    <x v="1"/>
    <x v="3"/>
  </r>
  <r>
    <n v="152453"/>
    <x v="14"/>
    <x v="4"/>
    <x v="2"/>
    <x v="4"/>
  </r>
  <r>
    <n v="33811"/>
    <x v="14"/>
    <x v="4"/>
    <x v="2"/>
    <x v="5"/>
  </r>
  <r>
    <n v="22573"/>
    <x v="14"/>
    <x v="4"/>
    <x v="2"/>
    <x v="6"/>
  </r>
  <r>
    <n v="16754"/>
    <x v="14"/>
    <x v="4"/>
    <x v="2"/>
    <x v="7"/>
  </r>
  <r>
    <n v="1459"/>
    <x v="14"/>
    <x v="4"/>
    <x v="2"/>
    <x v="8"/>
  </r>
  <r>
    <n v="674"/>
    <x v="14"/>
    <x v="4"/>
    <x v="2"/>
    <x v="9"/>
  </r>
  <r>
    <n v="1948"/>
    <x v="14"/>
    <x v="4"/>
    <x v="2"/>
    <x v="10"/>
  </r>
  <r>
    <n v="641"/>
    <x v="14"/>
    <x v="4"/>
    <x v="2"/>
    <x v="11"/>
  </r>
  <r>
    <n v="217"/>
    <x v="14"/>
    <x v="4"/>
    <x v="2"/>
    <x v="12"/>
  </r>
  <r>
    <n v="9929"/>
    <x v="14"/>
    <x v="4"/>
    <x v="2"/>
    <x v="0"/>
  </r>
  <r>
    <n v="22405"/>
    <x v="14"/>
    <x v="4"/>
    <x v="2"/>
    <x v="1"/>
  </r>
  <r>
    <n v="20208"/>
    <x v="14"/>
    <x v="4"/>
    <x v="2"/>
    <x v="2"/>
  </r>
  <r>
    <n v="21834"/>
    <x v="14"/>
    <x v="4"/>
    <x v="2"/>
    <x v="3"/>
  </r>
  <r>
    <n v="127078"/>
    <x v="14"/>
    <x v="4"/>
    <x v="3"/>
    <x v="4"/>
  </r>
  <r>
    <n v="23020"/>
    <x v="14"/>
    <x v="4"/>
    <x v="3"/>
    <x v="5"/>
  </r>
  <r>
    <n v="20237"/>
    <x v="14"/>
    <x v="4"/>
    <x v="3"/>
    <x v="6"/>
  </r>
  <r>
    <n v="10910"/>
    <x v="14"/>
    <x v="4"/>
    <x v="3"/>
    <x v="7"/>
  </r>
  <r>
    <n v="809"/>
    <x v="14"/>
    <x v="4"/>
    <x v="3"/>
    <x v="8"/>
  </r>
  <r>
    <n v="782"/>
    <x v="14"/>
    <x v="4"/>
    <x v="3"/>
    <x v="9"/>
  </r>
  <r>
    <n v="1250"/>
    <x v="14"/>
    <x v="4"/>
    <x v="3"/>
    <x v="10"/>
  </r>
  <r>
    <n v="568"/>
    <x v="14"/>
    <x v="4"/>
    <x v="3"/>
    <x v="11"/>
  </r>
  <r>
    <n v="512"/>
    <x v="14"/>
    <x v="4"/>
    <x v="3"/>
    <x v="12"/>
  </r>
  <r>
    <n v="9299"/>
    <x v="14"/>
    <x v="4"/>
    <x v="3"/>
    <x v="0"/>
  </r>
  <r>
    <n v="17921"/>
    <x v="14"/>
    <x v="4"/>
    <x v="3"/>
    <x v="1"/>
  </r>
  <r>
    <n v="18854"/>
    <x v="14"/>
    <x v="4"/>
    <x v="3"/>
    <x v="2"/>
  </r>
  <r>
    <n v="22916"/>
    <x v="14"/>
    <x v="4"/>
    <x v="3"/>
    <x v="3"/>
  </r>
  <r>
    <n v="117075"/>
    <x v="14"/>
    <x v="4"/>
    <x v="4"/>
    <x v="4"/>
  </r>
  <r>
    <n v="18678"/>
    <x v="14"/>
    <x v="4"/>
    <x v="4"/>
    <x v="5"/>
  </r>
  <r>
    <n v="19631"/>
    <x v="14"/>
    <x v="4"/>
    <x v="4"/>
    <x v="6"/>
  </r>
  <r>
    <n v="9879"/>
    <x v="14"/>
    <x v="4"/>
    <x v="4"/>
    <x v="7"/>
  </r>
  <r>
    <n v="935"/>
    <x v="14"/>
    <x v="4"/>
    <x v="4"/>
    <x v="8"/>
  </r>
  <r>
    <n v="1768"/>
    <x v="14"/>
    <x v="4"/>
    <x v="4"/>
    <x v="9"/>
  </r>
  <r>
    <n v="764"/>
    <x v="14"/>
    <x v="4"/>
    <x v="4"/>
    <x v="10"/>
  </r>
  <r>
    <n v="730"/>
    <x v="14"/>
    <x v="4"/>
    <x v="4"/>
    <x v="11"/>
  </r>
  <r>
    <n v="156"/>
    <x v="14"/>
    <x v="4"/>
    <x v="4"/>
    <x v="12"/>
  </r>
  <r>
    <n v="12477"/>
    <x v="14"/>
    <x v="4"/>
    <x v="4"/>
    <x v="0"/>
  </r>
  <r>
    <n v="16497"/>
    <x v="14"/>
    <x v="4"/>
    <x v="4"/>
    <x v="1"/>
  </r>
  <r>
    <n v="15774"/>
    <x v="14"/>
    <x v="4"/>
    <x v="4"/>
    <x v="2"/>
  </r>
  <r>
    <n v="19786"/>
    <x v="14"/>
    <x v="4"/>
    <x v="4"/>
    <x v="3"/>
  </r>
  <r>
    <n v="79650"/>
    <x v="14"/>
    <x v="4"/>
    <x v="5"/>
    <x v="4"/>
  </r>
  <r>
    <n v="11332"/>
    <x v="14"/>
    <x v="4"/>
    <x v="5"/>
    <x v="5"/>
  </r>
  <r>
    <n v="13683"/>
    <x v="14"/>
    <x v="4"/>
    <x v="5"/>
    <x v="6"/>
  </r>
  <r>
    <n v="7755"/>
    <x v="14"/>
    <x v="4"/>
    <x v="5"/>
    <x v="7"/>
  </r>
  <r>
    <n v="900"/>
    <x v="14"/>
    <x v="4"/>
    <x v="5"/>
    <x v="8"/>
  </r>
  <r>
    <n v="2072"/>
    <x v="14"/>
    <x v="4"/>
    <x v="5"/>
    <x v="9"/>
  </r>
  <r>
    <n v="1379"/>
    <x v="14"/>
    <x v="4"/>
    <x v="5"/>
    <x v="10"/>
  </r>
  <r>
    <n v="1968"/>
    <x v="14"/>
    <x v="4"/>
    <x v="5"/>
    <x v="11"/>
  </r>
  <r>
    <n v="1516"/>
    <x v="14"/>
    <x v="4"/>
    <x v="5"/>
    <x v="12"/>
  </r>
  <r>
    <n v="2888"/>
    <x v="14"/>
    <x v="4"/>
    <x v="5"/>
    <x v="0"/>
  </r>
  <r>
    <n v="11526"/>
    <x v="14"/>
    <x v="4"/>
    <x v="5"/>
    <x v="1"/>
  </r>
  <r>
    <n v="9979"/>
    <x v="14"/>
    <x v="4"/>
    <x v="5"/>
    <x v="2"/>
  </r>
  <r>
    <n v="14652"/>
    <x v="14"/>
    <x v="4"/>
    <x v="5"/>
    <x v="3"/>
  </r>
  <r>
    <n v="11385"/>
    <x v="14"/>
    <x v="4"/>
    <x v="6"/>
    <x v="5"/>
  </r>
  <r>
    <n v="13062"/>
    <x v="14"/>
    <x v="4"/>
    <x v="6"/>
    <x v="6"/>
  </r>
  <r>
    <n v="5653"/>
    <x v="14"/>
    <x v="4"/>
    <x v="6"/>
    <x v="7"/>
  </r>
  <r>
    <n v="1844"/>
    <x v="14"/>
    <x v="4"/>
    <x v="6"/>
    <x v="8"/>
  </r>
  <r>
    <m/>
    <x v="14"/>
    <x v="5"/>
    <x v="0"/>
    <x v="0"/>
  </r>
  <r>
    <m/>
    <x v="14"/>
    <x v="5"/>
    <x v="0"/>
    <x v="1"/>
  </r>
  <r>
    <n v="64"/>
    <x v="14"/>
    <x v="5"/>
    <x v="0"/>
    <x v="2"/>
  </r>
  <r>
    <n v="57"/>
    <x v="14"/>
    <x v="5"/>
    <x v="0"/>
    <x v="3"/>
  </r>
  <r>
    <n v="338"/>
    <x v="14"/>
    <x v="5"/>
    <x v="1"/>
    <x v="4"/>
  </r>
  <r>
    <n v="259"/>
    <x v="14"/>
    <x v="5"/>
    <x v="1"/>
    <x v="5"/>
  </r>
  <r>
    <m/>
    <x v="14"/>
    <x v="5"/>
    <x v="1"/>
    <x v="6"/>
  </r>
  <r>
    <m/>
    <x v="14"/>
    <x v="5"/>
    <x v="1"/>
    <x v="7"/>
  </r>
  <r>
    <m/>
    <x v="14"/>
    <x v="5"/>
    <x v="1"/>
    <x v="8"/>
  </r>
  <r>
    <m/>
    <x v="14"/>
    <x v="5"/>
    <x v="1"/>
    <x v="9"/>
  </r>
  <r>
    <n v="71"/>
    <x v="14"/>
    <x v="5"/>
    <x v="1"/>
    <x v="10"/>
  </r>
  <r>
    <m/>
    <x v="14"/>
    <x v="5"/>
    <x v="1"/>
    <x v="11"/>
  </r>
  <r>
    <m/>
    <x v="14"/>
    <x v="5"/>
    <x v="1"/>
    <x v="12"/>
  </r>
  <r>
    <m/>
    <x v="14"/>
    <x v="5"/>
    <x v="1"/>
    <x v="0"/>
  </r>
  <r>
    <m/>
    <x v="14"/>
    <x v="5"/>
    <x v="1"/>
    <x v="1"/>
  </r>
  <r>
    <m/>
    <x v="14"/>
    <x v="5"/>
    <x v="1"/>
    <x v="2"/>
  </r>
  <r>
    <n v="8"/>
    <x v="14"/>
    <x v="5"/>
    <x v="1"/>
    <x v="3"/>
  </r>
  <r>
    <n v="461"/>
    <x v="14"/>
    <x v="5"/>
    <x v="2"/>
    <x v="4"/>
  </r>
  <r>
    <n v="168"/>
    <x v="14"/>
    <x v="5"/>
    <x v="2"/>
    <x v="5"/>
  </r>
  <r>
    <n v="36"/>
    <x v="14"/>
    <x v="5"/>
    <x v="2"/>
    <x v="6"/>
  </r>
  <r>
    <m/>
    <x v="14"/>
    <x v="5"/>
    <x v="2"/>
    <x v="7"/>
  </r>
  <r>
    <m/>
    <x v="14"/>
    <x v="5"/>
    <x v="2"/>
    <x v="8"/>
  </r>
  <r>
    <m/>
    <x v="14"/>
    <x v="5"/>
    <x v="2"/>
    <x v="9"/>
  </r>
  <r>
    <m/>
    <x v="14"/>
    <x v="5"/>
    <x v="2"/>
    <x v="10"/>
  </r>
  <r>
    <m/>
    <x v="14"/>
    <x v="5"/>
    <x v="2"/>
    <x v="11"/>
  </r>
  <r>
    <m/>
    <x v="14"/>
    <x v="5"/>
    <x v="2"/>
    <x v="12"/>
  </r>
  <r>
    <m/>
    <x v="14"/>
    <x v="5"/>
    <x v="2"/>
    <x v="0"/>
  </r>
  <r>
    <n v="87"/>
    <x v="14"/>
    <x v="5"/>
    <x v="2"/>
    <x v="1"/>
  </r>
  <r>
    <n v="118"/>
    <x v="14"/>
    <x v="5"/>
    <x v="2"/>
    <x v="2"/>
  </r>
  <r>
    <n v="52"/>
    <x v="14"/>
    <x v="5"/>
    <x v="2"/>
    <x v="3"/>
  </r>
  <r>
    <n v="402"/>
    <x v="14"/>
    <x v="5"/>
    <x v="3"/>
    <x v="4"/>
  </r>
  <r>
    <n v="116"/>
    <x v="14"/>
    <x v="5"/>
    <x v="3"/>
    <x v="5"/>
  </r>
  <r>
    <n v="84"/>
    <x v="14"/>
    <x v="5"/>
    <x v="3"/>
    <x v="6"/>
  </r>
  <r>
    <m/>
    <x v="14"/>
    <x v="5"/>
    <x v="3"/>
    <x v="7"/>
  </r>
  <r>
    <m/>
    <x v="14"/>
    <x v="5"/>
    <x v="3"/>
    <x v="8"/>
  </r>
  <r>
    <n v="23"/>
    <x v="14"/>
    <x v="5"/>
    <x v="3"/>
    <x v="9"/>
  </r>
  <r>
    <m/>
    <x v="14"/>
    <x v="5"/>
    <x v="3"/>
    <x v="10"/>
  </r>
  <r>
    <m/>
    <x v="14"/>
    <x v="5"/>
    <x v="3"/>
    <x v="11"/>
  </r>
  <r>
    <m/>
    <x v="14"/>
    <x v="5"/>
    <x v="3"/>
    <x v="12"/>
  </r>
  <r>
    <n v="67"/>
    <x v="14"/>
    <x v="5"/>
    <x v="3"/>
    <x v="0"/>
  </r>
  <r>
    <m/>
    <x v="14"/>
    <x v="5"/>
    <x v="3"/>
    <x v="1"/>
  </r>
  <r>
    <n v="43"/>
    <x v="14"/>
    <x v="5"/>
    <x v="3"/>
    <x v="2"/>
  </r>
  <r>
    <n v="69"/>
    <x v="14"/>
    <x v="5"/>
    <x v="3"/>
    <x v="3"/>
  </r>
  <r>
    <n v="348"/>
    <x v="14"/>
    <x v="5"/>
    <x v="4"/>
    <x v="4"/>
  </r>
  <r>
    <n v="163"/>
    <x v="14"/>
    <x v="5"/>
    <x v="4"/>
    <x v="5"/>
  </r>
  <r>
    <m/>
    <x v="14"/>
    <x v="5"/>
    <x v="4"/>
    <x v="6"/>
  </r>
  <r>
    <m/>
    <x v="14"/>
    <x v="5"/>
    <x v="4"/>
    <x v="7"/>
  </r>
  <r>
    <m/>
    <x v="14"/>
    <x v="5"/>
    <x v="4"/>
    <x v="8"/>
  </r>
  <r>
    <n v="21"/>
    <x v="14"/>
    <x v="5"/>
    <x v="4"/>
    <x v="9"/>
  </r>
  <r>
    <m/>
    <x v="14"/>
    <x v="5"/>
    <x v="4"/>
    <x v="10"/>
  </r>
  <r>
    <m/>
    <x v="14"/>
    <x v="5"/>
    <x v="4"/>
    <x v="11"/>
  </r>
  <r>
    <m/>
    <x v="14"/>
    <x v="5"/>
    <x v="4"/>
    <x v="12"/>
  </r>
  <r>
    <m/>
    <x v="14"/>
    <x v="5"/>
    <x v="4"/>
    <x v="0"/>
  </r>
  <r>
    <m/>
    <x v="14"/>
    <x v="5"/>
    <x v="4"/>
    <x v="1"/>
  </r>
  <r>
    <n v="146"/>
    <x v="14"/>
    <x v="5"/>
    <x v="4"/>
    <x v="2"/>
  </r>
  <r>
    <n v="18"/>
    <x v="14"/>
    <x v="5"/>
    <x v="4"/>
    <x v="3"/>
  </r>
  <r>
    <n v="1605"/>
    <x v="14"/>
    <x v="5"/>
    <x v="5"/>
    <x v="4"/>
  </r>
  <r>
    <n v="228"/>
    <x v="14"/>
    <x v="5"/>
    <x v="5"/>
    <x v="5"/>
  </r>
  <r>
    <n v="59"/>
    <x v="14"/>
    <x v="5"/>
    <x v="5"/>
    <x v="6"/>
  </r>
  <r>
    <m/>
    <x v="14"/>
    <x v="5"/>
    <x v="5"/>
    <x v="7"/>
  </r>
  <r>
    <n v="806"/>
    <x v="14"/>
    <x v="5"/>
    <x v="5"/>
    <x v="8"/>
  </r>
  <r>
    <n v="3"/>
    <x v="14"/>
    <x v="5"/>
    <x v="5"/>
    <x v="9"/>
  </r>
  <r>
    <n v="3"/>
    <x v="14"/>
    <x v="5"/>
    <x v="5"/>
    <x v="10"/>
  </r>
  <r>
    <n v="2"/>
    <x v="14"/>
    <x v="5"/>
    <x v="5"/>
    <x v="11"/>
  </r>
  <r>
    <m/>
    <x v="14"/>
    <x v="5"/>
    <x v="5"/>
    <x v="12"/>
  </r>
  <r>
    <n v="12"/>
    <x v="14"/>
    <x v="5"/>
    <x v="5"/>
    <x v="0"/>
  </r>
  <r>
    <n v="15"/>
    <x v="14"/>
    <x v="5"/>
    <x v="5"/>
    <x v="1"/>
  </r>
  <r>
    <n v="13"/>
    <x v="14"/>
    <x v="5"/>
    <x v="5"/>
    <x v="2"/>
  </r>
  <r>
    <n v="464"/>
    <x v="14"/>
    <x v="5"/>
    <x v="5"/>
    <x v="3"/>
  </r>
  <r>
    <n v="340"/>
    <x v="14"/>
    <x v="5"/>
    <x v="6"/>
    <x v="5"/>
  </r>
  <r>
    <n v="52"/>
    <x v="14"/>
    <x v="5"/>
    <x v="6"/>
    <x v="6"/>
  </r>
  <r>
    <m/>
    <x v="14"/>
    <x v="5"/>
    <x v="6"/>
    <x v="7"/>
  </r>
  <r>
    <m/>
    <x v="14"/>
    <x v="5"/>
    <x v="6"/>
    <x v="8"/>
  </r>
  <r>
    <n v="21548"/>
    <x v="15"/>
    <x v="0"/>
    <x v="0"/>
    <x v="0"/>
  </r>
  <r>
    <n v="16436"/>
    <x v="15"/>
    <x v="0"/>
    <x v="0"/>
    <x v="1"/>
  </r>
  <r>
    <n v="19708"/>
    <x v="15"/>
    <x v="0"/>
    <x v="0"/>
    <x v="2"/>
  </r>
  <r>
    <n v="18378"/>
    <x v="15"/>
    <x v="0"/>
    <x v="0"/>
    <x v="3"/>
  </r>
  <r>
    <n v="241005"/>
    <x v="15"/>
    <x v="0"/>
    <x v="1"/>
    <x v="4"/>
  </r>
  <r>
    <n v="18193"/>
    <x v="15"/>
    <x v="0"/>
    <x v="1"/>
    <x v="5"/>
  </r>
  <r>
    <n v="23707"/>
    <x v="15"/>
    <x v="0"/>
    <x v="1"/>
    <x v="6"/>
  </r>
  <r>
    <n v="29943"/>
    <x v="15"/>
    <x v="0"/>
    <x v="1"/>
    <x v="7"/>
  </r>
  <r>
    <n v="19995"/>
    <x v="15"/>
    <x v="0"/>
    <x v="1"/>
    <x v="8"/>
  </r>
  <r>
    <n v="22396"/>
    <x v="15"/>
    <x v="0"/>
    <x v="1"/>
    <x v="9"/>
  </r>
  <r>
    <n v="21634"/>
    <x v="15"/>
    <x v="0"/>
    <x v="1"/>
    <x v="10"/>
  </r>
  <r>
    <n v="14709"/>
    <x v="15"/>
    <x v="0"/>
    <x v="1"/>
    <x v="11"/>
  </r>
  <r>
    <n v="14976"/>
    <x v="15"/>
    <x v="0"/>
    <x v="1"/>
    <x v="12"/>
  </r>
  <r>
    <n v="23460"/>
    <x v="15"/>
    <x v="0"/>
    <x v="1"/>
    <x v="0"/>
  </r>
  <r>
    <n v="19102"/>
    <x v="15"/>
    <x v="0"/>
    <x v="1"/>
    <x v="1"/>
  </r>
  <r>
    <n v="19149"/>
    <x v="15"/>
    <x v="0"/>
    <x v="1"/>
    <x v="2"/>
  </r>
  <r>
    <n v="13740"/>
    <x v="15"/>
    <x v="0"/>
    <x v="1"/>
    <x v="3"/>
  </r>
  <r>
    <n v="213668"/>
    <x v="15"/>
    <x v="0"/>
    <x v="2"/>
    <x v="4"/>
  </r>
  <r>
    <n v="14250"/>
    <x v="15"/>
    <x v="0"/>
    <x v="2"/>
    <x v="5"/>
  </r>
  <r>
    <n v="21063"/>
    <x v="15"/>
    <x v="0"/>
    <x v="2"/>
    <x v="6"/>
  </r>
  <r>
    <n v="27714"/>
    <x v="15"/>
    <x v="0"/>
    <x v="2"/>
    <x v="7"/>
  </r>
  <r>
    <n v="21674"/>
    <x v="15"/>
    <x v="0"/>
    <x v="2"/>
    <x v="8"/>
  </r>
  <r>
    <n v="19978"/>
    <x v="15"/>
    <x v="0"/>
    <x v="2"/>
    <x v="9"/>
  </r>
  <r>
    <n v="21491"/>
    <x v="15"/>
    <x v="0"/>
    <x v="2"/>
    <x v="10"/>
  </r>
  <r>
    <n v="13146"/>
    <x v="15"/>
    <x v="0"/>
    <x v="2"/>
    <x v="11"/>
  </r>
  <r>
    <n v="13755"/>
    <x v="15"/>
    <x v="0"/>
    <x v="2"/>
    <x v="12"/>
  </r>
  <r>
    <n v="16801"/>
    <x v="15"/>
    <x v="0"/>
    <x v="2"/>
    <x v="0"/>
  </r>
  <r>
    <n v="16147"/>
    <x v="15"/>
    <x v="0"/>
    <x v="2"/>
    <x v="1"/>
  </r>
  <r>
    <n v="13117"/>
    <x v="15"/>
    <x v="0"/>
    <x v="2"/>
    <x v="2"/>
  </r>
  <r>
    <n v="14532"/>
    <x v="15"/>
    <x v="0"/>
    <x v="2"/>
    <x v="3"/>
  </r>
  <r>
    <n v="192577"/>
    <x v="15"/>
    <x v="0"/>
    <x v="3"/>
    <x v="4"/>
  </r>
  <r>
    <n v="12343"/>
    <x v="15"/>
    <x v="0"/>
    <x v="3"/>
    <x v="5"/>
  </r>
  <r>
    <n v="16296"/>
    <x v="15"/>
    <x v="0"/>
    <x v="3"/>
    <x v="6"/>
  </r>
  <r>
    <n v="23465"/>
    <x v="15"/>
    <x v="0"/>
    <x v="3"/>
    <x v="7"/>
  </r>
  <r>
    <n v="20617"/>
    <x v="15"/>
    <x v="0"/>
    <x v="3"/>
    <x v="8"/>
  </r>
  <r>
    <n v="14529"/>
    <x v="15"/>
    <x v="0"/>
    <x v="3"/>
    <x v="9"/>
  </r>
  <r>
    <n v="18047"/>
    <x v="15"/>
    <x v="0"/>
    <x v="3"/>
    <x v="10"/>
  </r>
  <r>
    <n v="16185"/>
    <x v="15"/>
    <x v="0"/>
    <x v="3"/>
    <x v="11"/>
  </r>
  <r>
    <n v="13378"/>
    <x v="15"/>
    <x v="0"/>
    <x v="3"/>
    <x v="12"/>
  </r>
  <r>
    <n v="17613"/>
    <x v="15"/>
    <x v="0"/>
    <x v="3"/>
    <x v="0"/>
  </r>
  <r>
    <n v="12028"/>
    <x v="15"/>
    <x v="0"/>
    <x v="3"/>
    <x v="1"/>
  </r>
  <r>
    <n v="11546"/>
    <x v="15"/>
    <x v="0"/>
    <x v="3"/>
    <x v="2"/>
  </r>
  <r>
    <n v="16530"/>
    <x v="15"/>
    <x v="0"/>
    <x v="3"/>
    <x v="3"/>
  </r>
  <r>
    <n v="191248"/>
    <x v="15"/>
    <x v="0"/>
    <x v="4"/>
    <x v="4"/>
  </r>
  <r>
    <n v="13878"/>
    <x v="15"/>
    <x v="0"/>
    <x v="4"/>
    <x v="5"/>
  </r>
  <r>
    <n v="17270"/>
    <x v="15"/>
    <x v="0"/>
    <x v="4"/>
    <x v="6"/>
  </r>
  <r>
    <n v="20544"/>
    <x v="15"/>
    <x v="0"/>
    <x v="4"/>
    <x v="7"/>
  </r>
  <r>
    <n v="13277"/>
    <x v="15"/>
    <x v="0"/>
    <x v="4"/>
    <x v="8"/>
  </r>
  <r>
    <n v="18269"/>
    <x v="15"/>
    <x v="0"/>
    <x v="4"/>
    <x v="9"/>
  </r>
  <r>
    <n v="17388"/>
    <x v="15"/>
    <x v="0"/>
    <x v="4"/>
    <x v="10"/>
  </r>
  <r>
    <n v="13721"/>
    <x v="15"/>
    <x v="0"/>
    <x v="4"/>
    <x v="11"/>
  </r>
  <r>
    <n v="12117"/>
    <x v="15"/>
    <x v="0"/>
    <x v="4"/>
    <x v="12"/>
  </r>
  <r>
    <n v="17534"/>
    <x v="15"/>
    <x v="0"/>
    <x v="4"/>
    <x v="0"/>
  </r>
  <r>
    <n v="15807"/>
    <x v="15"/>
    <x v="0"/>
    <x v="4"/>
    <x v="1"/>
  </r>
  <r>
    <n v="15775"/>
    <x v="15"/>
    <x v="0"/>
    <x v="4"/>
    <x v="2"/>
  </r>
  <r>
    <n v="15668"/>
    <x v="15"/>
    <x v="0"/>
    <x v="4"/>
    <x v="3"/>
  </r>
  <r>
    <n v="156567"/>
    <x v="15"/>
    <x v="0"/>
    <x v="5"/>
    <x v="4"/>
  </r>
  <r>
    <n v="14165"/>
    <x v="15"/>
    <x v="0"/>
    <x v="5"/>
    <x v="5"/>
  </r>
  <r>
    <n v="13054"/>
    <x v="15"/>
    <x v="0"/>
    <x v="5"/>
    <x v="6"/>
  </r>
  <r>
    <n v="17696"/>
    <x v="15"/>
    <x v="0"/>
    <x v="5"/>
    <x v="7"/>
  </r>
  <r>
    <n v="11569"/>
    <x v="15"/>
    <x v="0"/>
    <x v="5"/>
    <x v="8"/>
  </r>
  <r>
    <n v="10182"/>
    <x v="15"/>
    <x v="0"/>
    <x v="5"/>
    <x v="9"/>
  </r>
  <r>
    <n v="13700"/>
    <x v="15"/>
    <x v="0"/>
    <x v="5"/>
    <x v="10"/>
  </r>
  <r>
    <n v="9267"/>
    <x v="15"/>
    <x v="0"/>
    <x v="5"/>
    <x v="11"/>
  </r>
  <r>
    <n v="13218"/>
    <x v="15"/>
    <x v="0"/>
    <x v="5"/>
    <x v="12"/>
  </r>
  <r>
    <n v="13313"/>
    <x v="15"/>
    <x v="0"/>
    <x v="5"/>
    <x v="0"/>
  </r>
  <r>
    <n v="12965"/>
    <x v="15"/>
    <x v="0"/>
    <x v="5"/>
    <x v="1"/>
  </r>
  <r>
    <n v="12711"/>
    <x v="15"/>
    <x v="0"/>
    <x v="5"/>
    <x v="2"/>
  </r>
  <r>
    <n v="14727"/>
    <x v="15"/>
    <x v="0"/>
    <x v="5"/>
    <x v="3"/>
  </r>
  <r>
    <n v="10608"/>
    <x v="15"/>
    <x v="0"/>
    <x v="6"/>
    <x v="5"/>
  </r>
  <r>
    <n v="11611"/>
    <x v="15"/>
    <x v="0"/>
    <x v="6"/>
    <x v="6"/>
  </r>
  <r>
    <n v="12131"/>
    <x v="15"/>
    <x v="0"/>
    <x v="6"/>
    <x v="7"/>
  </r>
  <r>
    <n v="12029"/>
    <x v="15"/>
    <x v="0"/>
    <x v="6"/>
    <x v="8"/>
  </r>
  <r>
    <n v="1755"/>
    <x v="15"/>
    <x v="1"/>
    <x v="0"/>
    <x v="0"/>
  </r>
  <r>
    <n v="3020"/>
    <x v="15"/>
    <x v="1"/>
    <x v="0"/>
    <x v="1"/>
  </r>
  <r>
    <n v="2252"/>
    <x v="15"/>
    <x v="1"/>
    <x v="0"/>
    <x v="2"/>
  </r>
  <r>
    <n v="2289"/>
    <x v="15"/>
    <x v="1"/>
    <x v="0"/>
    <x v="3"/>
  </r>
  <r>
    <n v="26870"/>
    <x v="15"/>
    <x v="1"/>
    <x v="1"/>
    <x v="4"/>
  </r>
  <r>
    <n v="2222"/>
    <x v="15"/>
    <x v="1"/>
    <x v="1"/>
    <x v="5"/>
  </r>
  <r>
    <n v="2320"/>
    <x v="15"/>
    <x v="1"/>
    <x v="1"/>
    <x v="6"/>
  </r>
  <r>
    <n v="2562"/>
    <x v="15"/>
    <x v="1"/>
    <x v="1"/>
    <x v="7"/>
  </r>
  <r>
    <n v="2037"/>
    <x v="15"/>
    <x v="1"/>
    <x v="1"/>
    <x v="8"/>
  </r>
  <r>
    <n v="2216"/>
    <x v="15"/>
    <x v="1"/>
    <x v="1"/>
    <x v="9"/>
  </r>
  <r>
    <n v="2538"/>
    <x v="15"/>
    <x v="1"/>
    <x v="1"/>
    <x v="10"/>
  </r>
  <r>
    <n v="2337"/>
    <x v="15"/>
    <x v="1"/>
    <x v="1"/>
    <x v="11"/>
  </r>
  <r>
    <n v="1414"/>
    <x v="15"/>
    <x v="1"/>
    <x v="1"/>
    <x v="12"/>
  </r>
  <r>
    <n v="3009"/>
    <x v="15"/>
    <x v="1"/>
    <x v="1"/>
    <x v="0"/>
  </r>
  <r>
    <n v="2199"/>
    <x v="15"/>
    <x v="1"/>
    <x v="1"/>
    <x v="1"/>
  </r>
  <r>
    <n v="2081"/>
    <x v="15"/>
    <x v="1"/>
    <x v="1"/>
    <x v="2"/>
  </r>
  <r>
    <n v="1937"/>
    <x v="15"/>
    <x v="1"/>
    <x v="1"/>
    <x v="3"/>
  </r>
  <r>
    <n v="23415"/>
    <x v="15"/>
    <x v="1"/>
    <x v="2"/>
    <x v="4"/>
  </r>
  <r>
    <n v="1610"/>
    <x v="15"/>
    <x v="1"/>
    <x v="2"/>
    <x v="5"/>
  </r>
  <r>
    <n v="2197"/>
    <x v="15"/>
    <x v="1"/>
    <x v="2"/>
    <x v="6"/>
  </r>
  <r>
    <n v="2780"/>
    <x v="15"/>
    <x v="1"/>
    <x v="2"/>
    <x v="7"/>
  </r>
  <r>
    <n v="2204"/>
    <x v="15"/>
    <x v="1"/>
    <x v="2"/>
    <x v="8"/>
  </r>
  <r>
    <n v="2096"/>
    <x v="15"/>
    <x v="1"/>
    <x v="2"/>
    <x v="9"/>
  </r>
  <r>
    <n v="2080"/>
    <x v="15"/>
    <x v="1"/>
    <x v="2"/>
    <x v="10"/>
  </r>
  <r>
    <n v="1619"/>
    <x v="15"/>
    <x v="1"/>
    <x v="2"/>
    <x v="11"/>
  </r>
  <r>
    <n v="1692"/>
    <x v="15"/>
    <x v="1"/>
    <x v="2"/>
    <x v="12"/>
  </r>
  <r>
    <n v="2002"/>
    <x v="15"/>
    <x v="1"/>
    <x v="2"/>
    <x v="0"/>
  </r>
  <r>
    <n v="2235"/>
    <x v="15"/>
    <x v="1"/>
    <x v="2"/>
    <x v="1"/>
  </r>
  <r>
    <n v="1749"/>
    <x v="15"/>
    <x v="1"/>
    <x v="2"/>
    <x v="2"/>
  </r>
  <r>
    <n v="1151"/>
    <x v="15"/>
    <x v="1"/>
    <x v="2"/>
    <x v="3"/>
  </r>
  <r>
    <n v="21567"/>
    <x v="15"/>
    <x v="1"/>
    <x v="3"/>
    <x v="4"/>
  </r>
  <r>
    <n v="1163"/>
    <x v="15"/>
    <x v="1"/>
    <x v="3"/>
    <x v="5"/>
  </r>
  <r>
    <n v="1988"/>
    <x v="15"/>
    <x v="1"/>
    <x v="3"/>
    <x v="6"/>
  </r>
  <r>
    <n v="2773"/>
    <x v="15"/>
    <x v="1"/>
    <x v="3"/>
    <x v="7"/>
  </r>
  <r>
    <n v="2126"/>
    <x v="15"/>
    <x v="1"/>
    <x v="3"/>
    <x v="8"/>
  </r>
  <r>
    <n v="1955"/>
    <x v="15"/>
    <x v="1"/>
    <x v="3"/>
    <x v="9"/>
  </r>
  <r>
    <n v="2212"/>
    <x v="15"/>
    <x v="1"/>
    <x v="3"/>
    <x v="10"/>
  </r>
  <r>
    <n v="1509"/>
    <x v="15"/>
    <x v="1"/>
    <x v="3"/>
    <x v="11"/>
  </r>
  <r>
    <n v="1521"/>
    <x v="15"/>
    <x v="1"/>
    <x v="3"/>
    <x v="12"/>
  </r>
  <r>
    <n v="1454"/>
    <x v="15"/>
    <x v="1"/>
    <x v="3"/>
    <x v="0"/>
  </r>
  <r>
    <n v="1821"/>
    <x v="15"/>
    <x v="1"/>
    <x v="3"/>
    <x v="1"/>
  </r>
  <r>
    <n v="1765"/>
    <x v="15"/>
    <x v="1"/>
    <x v="3"/>
    <x v="2"/>
  </r>
  <r>
    <n v="1280"/>
    <x v="15"/>
    <x v="1"/>
    <x v="3"/>
    <x v="3"/>
  </r>
  <r>
    <n v="21918"/>
    <x v="15"/>
    <x v="1"/>
    <x v="4"/>
    <x v="4"/>
  </r>
  <r>
    <n v="1284"/>
    <x v="15"/>
    <x v="1"/>
    <x v="4"/>
    <x v="5"/>
  </r>
  <r>
    <n v="1539"/>
    <x v="15"/>
    <x v="1"/>
    <x v="4"/>
    <x v="6"/>
  </r>
  <r>
    <n v="2601"/>
    <x v="15"/>
    <x v="1"/>
    <x v="4"/>
    <x v="7"/>
  </r>
  <r>
    <n v="1915"/>
    <x v="15"/>
    <x v="1"/>
    <x v="4"/>
    <x v="8"/>
  </r>
  <r>
    <n v="1924"/>
    <x v="15"/>
    <x v="1"/>
    <x v="4"/>
    <x v="9"/>
  </r>
  <r>
    <n v="2135"/>
    <x v="15"/>
    <x v="1"/>
    <x v="4"/>
    <x v="10"/>
  </r>
  <r>
    <n v="1511"/>
    <x v="15"/>
    <x v="1"/>
    <x v="4"/>
    <x v="11"/>
  </r>
  <r>
    <n v="1422"/>
    <x v="15"/>
    <x v="1"/>
    <x v="4"/>
    <x v="12"/>
  </r>
  <r>
    <n v="2299"/>
    <x v="15"/>
    <x v="1"/>
    <x v="4"/>
    <x v="0"/>
  </r>
  <r>
    <n v="1779"/>
    <x v="15"/>
    <x v="1"/>
    <x v="4"/>
    <x v="1"/>
  </r>
  <r>
    <n v="1818"/>
    <x v="15"/>
    <x v="1"/>
    <x v="4"/>
    <x v="2"/>
  </r>
  <r>
    <n v="1691"/>
    <x v="15"/>
    <x v="1"/>
    <x v="4"/>
    <x v="3"/>
  </r>
  <r>
    <n v="17081"/>
    <x v="15"/>
    <x v="1"/>
    <x v="5"/>
    <x v="4"/>
  </r>
  <r>
    <n v="1023"/>
    <x v="15"/>
    <x v="1"/>
    <x v="5"/>
    <x v="5"/>
  </r>
  <r>
    <n v="1003"/>
    <x v="15"/>
    <x v="1"/>
    <x v="5"/>
    <x v="6"/>
  </r>
  <r>
    <n v="1986"/>
    <x v="15"/>
    <x v="1"/>
    <x v="5"/>
    <x v="7"/>
  </r>
  <r>
    <n v="1269"/>
    <x v="15"/>
    <x v="1"/>
    <x v="5"/>
    <x v="8"/>
  </r>
  <r>
    <n v="1600"/>
    <x v="15"/>
    <x v="1"/>
    <x v="5"/>
    <x v="9"/>
  </r>
  <r>
    <n v="1287"/>
    <x v="15"/>
    <x v="1"/>
    <x v="5"/>
    <x v="10"/>
  </r>
  <r>
    <n v="1252"/>
    <x v="15"/>
    <x v="1"/>
    <x v="5"/>
    <x v="11"/>
  </r>
  <r>
    <n v="1370"/>
    <x v="15"/>
    <x v="1"/>
    <x v="5"/>
    <x v="12"/>
  </r>
  <r>
    <n v="1794"/>
    <x v="15"/>
    <x v="1"/>
    <x v="5"/>
    <x v="0"/>
  </r>
  <r>
    <n v="1583"/>
    <x v="15"/>
    <x v="1"/>
    <x v="5"/>
    <x v="1"/>
  </r>
  <r>
    <n v="1402"/>
    <x v="15"/>
    <x v="1"/>
    <x v="5"/>
    <x v="2"/>
  </r>
  <r>
    <n v="1512"/>
    <x v="15"/>
    <x v="1"/>
    <x v="5"/>
    <x v="3"/>
  </r>
  <r>
    <n v="991"/>
    <x v="15"/>
    <x v="1"/>
    <x v="6"/>
    <x v="5"/>
  </r>
  <r>
    <n v="1347"/>
    <x v="15"/>
    <x v="1"/>
    <x v="6"/>
    <x v="6"/>
  </r>
  <r>
    <n v="1703"/>
    <x v="15"/>
    <x v="1"/>
    <x v="6"/>
    <x v="7"/>
  </r>
  <r>
    <n v="2156"/>
    <x v="15"/>
    <x v="1"/>
    <x v="6"/>
    <x v="8"/>
  </r>
  <r>
    <n v="1838"/>
    <x v="15"/>
    <x v="2"/>
    <x v="0"/>
    <x v="0"/>
  </r>
  <r>
    <n v="3020"/>
    <x v="15"/>
    <x v="2"/>
    <x v="0"/>
    <x v="1"/>
  </r>
  <r>
    <n v="3303"/>
    <x v="15"/>
    <x v="2"/>
    <x v="0"/>
    <x v="2"/>
  </r>
  <r>
    <n v="1989"/>
    <x v="15"/>
    <x v="2"/>
    <x v="0"/>
    <x v="3"/>
  </r>
  <r>
    <n v="38432"/>
    <x v="15"/>
    <x v="2"/>
    <x v="1"/>
    <x v="4"/>
  </r>
  <r>
    <n v="2290"/>
    <x v="15"/>
    <x v="2"/>
    <x v="1"/>
    <x v="5"/>
  </r>
  <r>
    <n v="4313"/>
    <x v="15"/>
    <x v="2"/>
    <x v="1"/>
    <x v="6"/>
  </r>
  <r>
    <n v="6142"/>
    <x v="15"/>
    <x v="2"/>
    <x v="1"/>
    <x v="7"/>
  </r>
  <r>
    <n v="2350"/>
    <x v="15"/>
    <x v="2"/>
    <x v="1"/>
    <x v="8"/>
  </r>
  <r>
    <n v="3515"/>
    <x v="15"/>
    <x v="2"/>
    <x v="1"/>
    <x v="9"/>
  </r>
  <r>
    <n v="4421"/>
    <x v="15"/>
    <x v="2"/>
    <x v="1"/>
    <x v="10"/>
  </r>
  <r>
    <n v="2327"/>
    <x v="15"/>
    <x v="2"/>
    <x v="1"/>
    <x v="11"/>
  </r>
  <r>
    <n v="2609"/>
    <x v="15"/>
    <x v="2"/>
    <x v="1"/>
    <x v="12"/>
  </r>
  <r>
    <n v="4489"/>
    <x v="15"/>
    <x v="2"/>
    <x v="1"/>
    <x v="0"/>
  </r>
  <r>
    <n v="1517"/>
    <x v="15"/>
    <x v="2"/>
    <x v="1"/>
    <x v="1"/>
  </r>
  <r>
    <n v="3124"/>
    <x v="15"/>
    <x v="2"/>
    <x v="1"/>
    <x v="2"/>
  </r>
  <r>
    <n v="1335"/>
    <x v="15"/>
    <x v="2"/>
    <x v="1"/>
    <x v="3"/>
  </r>
  <r>
    <n v="35469"/>
    <x v="15"/>
    <x v="2"/>
    <x v="2"/>
    <x v="4"/>
  </r>
  <r>
    <n v="2340"/>
    <x v="15"/>
    <x v="2"/>
    <x v="2"/>
    <x v="5"/>
  </r>
  <r>
    <n v="3546"/>
    <x v="15"/>
    <x v="2"/>
    <x v="2"/>
    <x v="6"/>
  </r>
  <r>
    <n v="5467"/>
    <x v="15"/>
    <x v="2"/>
    <x v="2"/>
    <x v="7"/>
  </r>
  <r>
    <n v="5020"/>
    <x v="15"/>
    <x v="2"/>
    <x v="2"/>
    <x v="8"/>
  </r>
  <r>
    <n v="3122"/>
    <x v="15"/>
    <x v="2"/>
    <x v="2"/>
    <x v="9"/>
  </r>
  <r>
    <n v="5745"/>
    <x v="15"/>
    <x v="2"/>
    <x v="2"/>
    <x v="10"/>
  </r>
  <r>
    <n v="947"/>
    <x v="15"/>
    <x v="2"/>
    <x v="2"/>
    <x v="11"/>
  </r>
  <r>
    <n v="1892"/>
    <x v="15"/>
    <x v="2"/>
    <x v="2"/>
    <x v="12"/>
  </r>
  <r>
    <n v="2902"/>
    <x v="15"/>
    <x v="2"/>
    <x v="2"/>
    <x v="0"/>
  </r>
  <r>
    <n v="1100"/>
    <x v="15"/>
    <x v="2"/>
    <x v="2"/>
    <x v="1"/>
  </r>
  <r>
    <n v="2602"/>
    <x v="15"/>
    <x v="2"/>
    <x v="2"/>
    <x v="2"/>
  </r>
  <r>
    <n v="786"/>
    <x v="15"/>
    <x v="2"/>
    <x v="2"/>
    <x v="3"/>
  </r>
  <r>
    <n v="31891"/>
    <x v="15"/>
    <x v="2"/>
    <x v="3"/>
    <x v="4"/>
  </r>
  <r>
    <n v="2019"/>
    <x v="15"/>
    <x v="2"/>
    <x v="3"/>
    <x v="5"/>
  </r>
  <r>
    <n v="1221"/>
    <x v="15"/>
    <x v="2"/>
    <x v="3"/>
    <x v="6"/>
  </r>
  <r>
    <n v="4659"/>
    <x v="15"/>
    <x v="2"/>
    <x v="3"/>
    <x v="7"/>
  </r>
  <r>
    <n v="3480"/>
    <x v="15"/>
    <x v="2"/>
    <x v="3"/>
    <x v="8"/>
  </r>
  <r>
    <n v="1841"/>
    <x v="15"/>
    <x v="2"/>
    <x v="3"/>
    <x v="9"/>
  </r>
  <r>
    <n v="2754"/>
    <x v="15"/>
    <x v="2"/>
    <x v="3"/>
    <x v="10"/>
  </r>
  <r>
    <n v="2799"/>
    <x v="15"/>
    <x v="2"/>
    <x v="3"/>
    <x v="11"/>
  </r>
  <r>
    <n v="2383"/>
    <x v="15"/>
    <x v="2"/>
    <x v="3"/>
    <x v="12"/>
  </r>
  <r>
    <n v="3687"/>
    <x v="15"/>
    <x v="2"/>
    <x v="3"/>
    <x v="0"/>
  </r>
  <r>
    <n v="1026"/>
    <x v="15"/>
    <x v="2"/>
    <x v="3"/>
    <x v="1"/>
  </r>
  <r>
    <n v="3373"/>
    <x v="15"/>
    <x v="2"/>
    <x v="3"/>
    <x v="2"/>
  </r>
  <r>
    <n v="2649"/>
    <x v="15"/>
    <x v="2"/>
    <x v="3"/>
    <x v="3"/>
  </r>
  <r>
    <n v="37713"/>
    <x v="15"/>
    <x v="2"/>
    <x v="4"/>
    <x v="4"/>
  </r>
  <r>
    <n v="2157"/>
    <x v="15"/>
    <x v="2"/>
    <x v="4"/>
    <x v="5"/>
  </r>
  <r>
    <n v="3064"/>
    <x v="15"/>
    <x v="2"/>
    <x v="4"/>
    <x v="6"/>
  </r>
  <r>
    <n v="4186"/>
    <x v="15"/>
    <x v="2"/>
    <x v="4"/>
    <x v="7"/>
  </r>
  <r>
    <n v="2597"/>
    <x v="15"/>
    <x v="2"/>
    <x v="4"/>
    <x v="8"/>
  </r>
  <r>
    <n v="2987"/>
    <x v="15"/>
    <x v="2"/>
    <x v="4"/>
    <x v="9"/>
  </r>
  <r>
    <n v="3888"/>
    <x v="15"/>
    <x v="2"/>
    <x v="4"/>
    <x v="10"/>
  </r>
  <r>
    <n v="2197"/>
    <x v="15"/>
    <x v="2"/>
    <x v="4"/>
    <x v="11"/>
  </r>
  <r>
    <n v="2463"/>
    <x v="15"/>
    <x v="2"/>
    <x v="4"/>
    <x v="12"/>
  </r>
  <r>
    <n v="3625"/>
    <x v="15"/>
    <x v="2"/>
    <x v="4"/>
    <x v="0"/>
  </r>
  <r>
    <n v="3425"/>
    <x v="15"/>
    <x v="2"/>
    <x v="4"/>
    <x v="1"/>
  </r>
  <r>
    <n v="3972"/>
    <x v="15"/>
    <x v="2"/>
    <x v="4"/>
    <x v="2"/>
  </r>
  <r>
    <n v="3152"/>
    <x v="15"/>
    <x v="2"/>
    <x v="4"/>
    <x v="3"/>
  </r>
  <r>
    <n v="34816"/>
    <x v="15"/>
    <x v="2"/>
    <x v="5"/>
    <x v="4"/>
  </r>
  <r>
    <n v="2428"/>
    <x v="15"/>
    <x v="2"/>
    <x v="5"/>
    <x v="5"/>
  </r>
  <r>
    <n v="3142"/>
    <x v="15"/>
    <x v="2"/>
    <x v="5"/>
    <x v="6"/>
  </r>
  <r>
    <n v="4486"/>
    <x v="15"/>
    <x v="2"/>
    <x v="5"/>
    <x v="7"/>
  </r>
  <r>
    <n v="2660"/>
    <x v="15"/>
    <x v="2"/>
    <x v="5"/>
    <x v="8"/>
  </r>
  <r>
    <n v="2956"/>
    <x v="15"/>
    <x v="2"/>
    <x v="5"/>
    <x v="9"/>
  </r>
  <r>
    <n v="2975"/>
    <x v="15"/>
    <x v="2"/>
    <x v="5"/>
    <x v="10"/>
  </r>
  <r>
    <n v="2343"/>
    <x v="15"/>
    <x v="2"/>
    <x v="5"/>
    <x v="11"/>
  </r>
  <r>
    <n v="2892"/>
    <x v="15"/>
    <x v="2"/>
    <x v="5"/>
    <x v="12"/>
  </r>
  <r>
    <n v="2008"/>
    <x v="15"/>
    <x v="2"/>
    <x v="5"/>
    <x v="0"/>
  </r>
  <r>
    <n v="2282"/>
    <x v="15"/>
    <x v="2"/>
    <x v="5"/>
    <x v="1"/>
  </r>
  <r>
    <n v="2432"/>
    <x v="15"/>
    <x v="2"/>
    <x v="5"/>
    <x v="2"/>
  </r>
  <r>
    <n v="4212"/>
    <x v="15"/>
    <x v="2"/>
    <x v="5"/>
    <x v="3"/>
  </r>
  <r>
    <n v="1800"/>
    <x v="15"/>
    <x v="2"/>
    <x v="6"/>
    <x v="5"/>
  </r>
  <r>
    <n v="1918"/>
    <x v="15"/>
    <x v="2"/>
    <x v="6"/>
    <x v="6"/>
  </r>
  <r>
    <n v="2400"/>
    <x v="15"/>
    <x v="2"/>
    <x v="6"/>
    <x v="7"/>
  </r>
  <r>
    <n v="2805"/>
    <x v="15"/>
    <x v="2"/>
    <x v="6"/>
    <x v="8"/>
  </r>
  <r>
    <n v="9222"/>
    <x v="15"/>
    <x v="3"/>
    <x v="0"/>
    <x v="0"/>
  </r>
  <r>
    <n v="8618"/>
    <x v="15"/>
    <x v="3"/>
    <x v="0"/>
    <x v="1"/>
  </r>
  <r>
    <n v="7538"/>
    <x v="15"/>
    <x v="3"/>
    <x v="0"/>
    <x v="2"/>
  </r>
  <r>
    <n v="6537"/>
    <x v="15"/>
    <x v="3"/>
    <x v="0"/>
    <x v="3"/>
  </r>
  <r>
    <n v="90622"/>
    <x v="15"/>
    <x v="3"/>
    <x v="1"/>
    <x v="4"/>
  </r>
  <r>
    <n v="7244"/>
    <x v="15"/>
    <x v="3"/>
    <x v="1"/>
    <x v="5"/>
  </r>
  <r>
    <n v="8473"/>
    <x v="15"/>
    <x v="3"/>
    <x v="1"/>
    <x v="6"/>
  </r>
  <r>
    <n v="11747"/>
    <x v="15"/>
    <x v="3"/>
    <x v="1"/>
    <x v="7"/>
  </r>
  <r>
    <n v="8176"/>
    <x v="15"/>
    <x v="3"/>
    <x v="1"/>
    <x v="8"/>
  </r>
  <r>
    <n v="9151"/>
    <x v="15"/>
    <x v="3"/>
    <x v="1"/>
    <x v="9"/>
  </r>
  <r>
    <n v="8179"/>
    <x v="15"/>
    <x v="3"/>
    <x v="1"/>
    <x v="10"/>
  </r>
  <r>
    <n v="4152"/>
    <x v="15"/>
    <x v="3"/>
    <x v="1"/>
    <x v="11"/>
  </r>
  <r>
    <n v="5755"/>
    <x v="15"/>
    <x v="3"/>
    <x v="1"/>
    <x v="12"/>
  </r>
  <r>
    <n v="7639"/>
    <x v="15"/>
    <x v="3"/>
    <x v="1"/>
    <x v="0"/>
  </r>
  <r>
    <n v="7605"/>
    <x v="15"/>
    <x v="3"/>
    <x v="1"/>
    <x v="1"/>
  </r>
  <r>
    <n v="6461"/>
    <x v="15"/>
    <x v="3"/>
    <x v="1"/>
    <x v="2"/>
  </r>
  <r>
    <n v="6039"/>
    <x v="15"/>
    <x v="3"/>
    <x v="1"/>
    <x v="3"/>
  </r>
  <r>
    <n v="84582"/>
    <x v="15"/>
    <x v="3"/>
    <x v="2"/>
    <x v="4"/>
  </r>
  <r>
    <n v="5219"/>
    <x v="15"/>
    <x v="3"/>
    <x v="2"/>
    <x v="5"/>
  </r>
  <r>
    <n v="8330"/>
    <x v="15"/>
    <x v="3"/>
    <x v="2"/>
    <x v="6"/>
  </r>
  <r>
    <n v="11283"/>
    <x v="15"/>
    <x v="3"/>
    <x v="2"/>
    <x v="7"/>
  </r>
  <r>
    <n v="8112"/>
    <x v="15"/>
    <x v="3"/>
    <x v="2"/>
    <x v="8"/>
  </r>
  <r>
    <n v="7556"/>
    <x v="15"/>
    <x v="3"/>
    <x v="2"/>
    <x v="9"/>
  </r>
  <r>
    <n v="6500"/>
    <x v="15"/>
    <x v="3"/>
    <x v="2"/>
    <x v="10"/>
  </r>
  <r>
    <n v="5984"/>
    <x v="15"/>
    <x v="3"/>
    <x v="2"/>
    <x v="11"/>
  </r>
  <r>
    <n v="5867"/>
    <x v="15"/>
    <x v="3"/>
    <x v="2"/>
    <x v="12"/>
  </r>
  <r>
    <n v="6013"/>
    <x v="15"/>
    <x v="3"/>
    <x v="2"/>
    <x v="0"/>
  </r>
  <r>
    <n v="6385"/>
    <x v="15"/>
    <x v="3"/>
    <x v="2"/>
    <x v="1"/>
  </r>
  <r>
    <n v="6338"/>
    <x v="15"/>
    <x v="3"/>
    <x v="2"/>
    <x v="2"/>
  </r>
  <r>
    <n v="6995"/>
    <x v="15"/>
    <x v="3"/>
    <x v="2"/>
    <x v="3"/>
  </r>
  <r>
    <n v="78863"/>
    <x v="15"/>
    <x v="3"/>
    <x v="3"/>
    <x v="4"/>
  </r>
  <r>
    <n v="4641"/>
    <x v="15"/>
    <x v="3"/>
    <x v="3"/>
    <x v="5"/>
  </r>
  <r>
    <n v="7338"/>
    <x v="15"/>
    <x v="3"/>
    <x v="3"/>
    <x v="6"/>
  </r>
  <r>
    <n v="8500"/>
    <x v="15"/>
    <x v="3"/>
    <x v="3"/>
    <x v="7"/>
  </r>
  <r>
    <n v="8877"/>
    <x v="15"/>
    <x v="3"/>
    <x v="3"/>
    <x v="8"/>
  </r>
  <r>
    <n v="5005"/>
    <x v="15"/>
    <x v="3"/>
    <x v="3"/>
    <x v="9"/>
  </r>
  <r>
    <n v="6069"/>
    <x v="15"/>
    <x v="3"/>
    <x v="3"/>
    <x v="10"/>
  </r>
  <r>
    <n v="6951"/>
    <x v="15"/>
    <x v="3"/>
    <x v="3"/>
    <x v="11"/>
  </r>
  <r>
    <n v="4687"/>
    <x v="15"/>
    <x v="3"/>
    <x v="3"/>
    <x v="12"/>
  </r>
  <r>
    <n v="8282"/>
    <x v="15"/>
    <x v="3"/>
    <x v="3"/>
    <x v="0"/>
  </r>
  <r>
    <n v="5040"/>
    <x v="15"/>
    <x v="3"/>
    <x v="3"/>
    <x v="1"/>
  </r>
  <r>
    <n v="6395"/>
    <x v="15"/>
    <x v="3"/>
    <x v="3"/>
    <x v="2"/>
  </r>
  <r>
    <n v="7078"/>
    <x v="15"/>
    <x v="3"/>
    <x v="3"/>
    <x v="3"/>
  </r>
  <r>
    <n v="79831"/>
    <x v="15"/>
    <x v="3"/>
    <x v="4"/>
    <x v="4"/>
  </r>
  <r>
    <n v="6081"/>
    <x v="15"/>
    <x v="3"/>
    <x v="4"/>
    <x v="5"/>
  </r>
  <r>
    <n v="8761"/>
    <x v="15"/>
    <x v="3"/>
    <x v="4"/>
    <x v="6"/>
  </r>
  <r>
    <n v="8714"/>
    <x v="15"/>
    <x v="3"/>
    <x v="4"/>
    <x v="7"/>
  </r>
  <r>
    <n v="5989"/>
    <x v="15"/>
    <x v="3"/>
    <x v="4"/>
    <x v="8"/>
  </r>
  <r>
    <n v="8714"/>
    <x v="15"/>
    <x v="3"/>
    <x v="4"/>
    <x v="9"/>
  </r>
  <r>
    <n v="6164"/>
    <x v="15"/>
    <x v="3"/>
    <x v="4"/>
    <x v="10"/>
  </r>
  <r>
    <n v="5872"/>
    <x v="15"/>
    <x v="3"/>
    <x v="4"/>
    <x v="11"/>
  </r>
  <r>
    <n v="4406"/>
    <x v="15"/>
    <x v="3"/>
    <x v="4"/>
    <x v="12"/>
  </r>
  <r>
    <n v="6922"/>
    <x v="15"/>
    <x v="3"/>
    <x v="4"/>
    <x v="0"/>
  </r>
  <r>
    <n v="6351"/>
    <x v="15"/>
    <x v="3"/>
    <x v="4"/>
    <x v="1"/>
  </r>
  <r>
    <n v="5765"/>
    <x v="15"/>
    <x v="3"/>
    <x v="4"/>
    <x v="2"/>
  </r>
  <r>
    <n v="6092"/>
    <x v="15"/>
    <x v="3"/>
    <x v="4"/>
    <x v="3"/>
  </r>
  <r>
    <n v="57103"/>
    <x v="15"/>
    <x v="3"/>
    <x v="5"/>
    <x v="4"/>
  </r>
  <r>
    <n v="5711"/>
    <x v="15"/>
    <x v="3"/>
    <x v="5"/>
    <x v="5"/>
  </r>
  <r>
    <n v="5420"/>
    <x v="15"/>
    <x v="3"/>
    <x v="5"/>
    <x v="6"/>
  </r>
  <r>
    <n v="5774"/>
    <x v="15"/>
    <x v="3"/>
    <x v="5"/>
    <x v="7"/>
  </r>
  <r>
    <n v="4315"/>
    <x v="15"/>
    <x v="3"/>
    <x v="5"/>
    <x v="8"/>
  </r>
  <r>
    <n v="2653"/>
    <x v="15"/>
    <x v="3"/>
    <x v="5"/>
    <x v="9"/>
  </r>
  <r>
    <n v="5352"/>
    <x v="15"/>
    <x v="3"/>
    <x v="5"/>
    <x v="10"/>
  </r>
  <r>
    <n v="3212"/>
    <x v="15"/>
    <x v="3"/>
    <x v="5"/>
    <x v="11"/>
  </r>
  <r>
    <n v="5435"/>
    <x v="15"/>
    <x v="3"/>
    <x v="5"/>
    <x v="12"/>
  </r>
  <r>
    <n v="4345"/>
    <x v="15"/>
    <x v="3"/>
    <x v="5"/>
    <x v="0"/>
  </r>
  <r>
    <n v="4970"/>
    <x v="15"/>
    <x v="3"/>
    <x v="5"/>
    <x v="1"/>
  </r>
  <r>
    <n v="4811"/>
    <x v="15"/>
    <x v="3"/>
    <x v="5"/>
    <x v="2"/>
  </r>
  <r>
    <n v="5105"/>
    <x v="15"/>
    <x v="3"/>
    <x v="5"/>
    <x v="3"/>
  </r>
  <r>
    <n v="4437"/>
    <x v="15"/>
    <x v="3"/>
    <x v="6"/>
    <x v="5"/>
  </r>
  <r>
    <n v="3727"/>
    <x v="15"/>
    <x v="3"/>
    <x v="6"/>
    <x v="6"/>
  </r>
  <r>
    <n v="4173"/>
    <x v="15"/>
    <x v="3"/>
    <x v="6"/>
    <x v="7"/>
  </r>
  <r>
    <n v="4795"/>
    <x v="15"/>
    <x v="3"/>
    <x v="6"/>
    <x v="8"/>
  </r>
  <r>
    <n v="7418"/>
    <x v="15"/>
    <x v="4"/>
    <x v="0"/>
    <x v="0"/>
  </r>
  <r>
    <n v="1778"/>
    <x v="15"/>
    <x v="4"/>
    <x v="0"/>
    <x v="1"/>
  </r>
  <r>
    <n v="6382"/>
    <x v="15"/>
    <x v="4"/>
    <x v="0"/>
    <x v="2"/>
  </r>
  <r>
    <n v="7121"/>
    <x v="15"/>
    <x v="4"/>
    <x v="0"/>
    <x v="3"/>
  </r>
  <r>
    <n v="79983"/>
    <x v="15"/>
    <x v="4"/>
    <x v="1"/>
    <x v="4"/>
  </r>
  <r>
    <n v="6133"/>
    <x v="15"/>
    <x v="4"/>
    <x v="1"/>
    <x v="5"/>
  </r>
  <r>
    <n v="7759"/>
    <x v="15"/>
    <x v="4"/>
    <x v="1"/>
    <x v="6"/>
  </r>
  <r>
    <n v="8467"/>
    <x v="15"/>
    <x v="4"/>
    <x v="1"/>
    <x v="7"/>
  </r>
  <r>
    <n v="7242"/>
    <x v="15"/>
    <x v="4"/>
    <x v="1"/>
    <x v="8"/>
  </r>
  <r>
    <n v="7051"/>
    <x v="15"/>
    <x v="4"/>
    <x v="1"/>
    <x v="9"/>
  </r>
  <r>
    <n v="6407"/>
    <x v="15"/>
    <x v="4"/>
    <x v="1"/>
    <x v="10"/>
  </r>
  <r>
    <n v="5768"/>
    <x v="15"/>
    <x v="4"/>
    <x v="1"/>
    <x v="11"/>
  </r>
  <r>
    <n v="4762"/>
    <x v="15"/>
    <x v="4"/>
    <x v="1"/>
    <x v="12"/>
  </r>
  <r>
    <n v="7499"/>
    <x v="15"/>
    <x v="4"/>
    <x v="1"/>
    <x v="0"/>
  </r>
  <r>
    <n v="7557"/>
    <x v="15"/>
    <x v="4"/>
    <x v="1"/>
    <x v="1"/>
  </r>
  <r>
    <n v="7271"/>
    <x v="15"/>
    <x v="4"/>
    <x v="1"/>
    <x v="2"/>
  </r>
  <r>
    <n v="4067"/>
    <x v="15"/>
    <x v="4"/>
    <x v="1"/>
    <x v="3"/>
  </r>
  <r>
    <n v="66823"/>
    <x v="15"/>
    <x v="4"/>
    <x v="2"/>
    <x v="4"/>
  </r>
  <r>
    <n v="4721"/>
    <x v="15"/>
    <x v="4"/>
    <x v="2"/>
    <x v="5"/>
  </r>
  <r>
    <n v="6655"/>
    <x v="15"/>
    <x v="4"/>
    <x v="2"/>
    <x v="6"/>
  </r>
  <r>
    <n v="7674"/>
    <x v="15"/>
    <x v="4"/>
    <x v="2"/>
    <x v="7"/>
  </r>
  <r>
    <n v="6126"/>
    <x v="15"/>
    <x v="4"/>
    <x v="2"/>
    <x v="8"/>
  </r>
  <r>
    <n v="6750"/>
    <x v="15"/>
    <x v="4"/>
    <x v="2"/>
    <x v="9"/>
  </r>
  <r>
    <n v="6966"/>
    <x v="15"/>
    <x v="4"/>
    <x v="2"/>
    <x v="10"/>
  </r>
  <r>
    <n v="4504"/>
    <x v="15"/>
    <x v="4"/>
    <x v="2"/>
    <x v="11"/>
  </r>
  <r>
    <n v="4175"/>
    <x v="15"/>
    <x v="4"/>
    <x v="2"/>
    <x v="12"/>
  </r>
  <r>
    <n v="5696"/>
    <x v="15"/>
    <x v="4"/>
    <x v="2"/>
    <x v="0"/>
  </r>
  <r>
    <n v="5970"/>
    <x v="15"/>
    <x v="4"/>
    <x v="2"/>
    <x v="1"/>
  </r>
  <r>
    <n v="2199"/>
    <x v="15"/>
    <x v="4"/>
    <x v="2"/>
    <x v="2"/>
  </r>
  <r>
    <n v="5387"/>
    <x v="15"/>
    <x v="4"/>
    <x v="2"/>
    <x v="3"/>
  </r>
  <r>
    <n v="57035"/>
    <x v="15"/>
    <x v="4"/>
    <x v="3"/>
    <x v="4"/>
  </r>
  <r>
    <n v="4214"/>
    <x v="15"/>
    <x v="4"/>
    <x v="3"/>
    <x v="5"/>
  </r>
  <r>
    <n v="5659"/>
    <x v="15"/>
    <x v="4"/>
    <x v="3"/>
    <x v="6"/>
  </r>
  <r>
    <n v="6728"/>
    <x v="15"/>
    <x v="4"/>
    <x v="3"/>
    <x v="7"/>
  </r>
  <r>
    <n v="6019"/>
    <x v="15"/>
    <x v="4"/>
    <x v="3"/>
    <x v="8"/>
  </r>
  <r>
    <n v="4755"/>
    <x v="15"/>
    <x v="4"/>
    <x v="3"/>
    <x v="9"/>
  </r>
  <r>
    <n v="6853"/>
    <x v="15"/>
    <x v="4"/>
    <x v="3"/>
    <x v="10"/>
  </r>
  <r>
    <n v="4827"/>
    <x v="15"/>
    <x v="4"/>
    <x v="3"/>
    <x v="11"/>
  </r>
  <r>
    <n v="4643"/>
    <x v="15"/>
    <x v="4"/>
    <x v="3"/>
    <x v="12"/>
  </r>
  <r>
    <n v="3909"/>
    <x v="15"/>
    <x v="4"/>
    <x v="3"/>
    <x v="0"/>
  </r>
  <r>
    <n v="4061"/>
    <x v="15"/>
    <x v="4"/>
    <x v="3"/>
    <x v="1"/>
  </r>
  <r>
    <n v="13"/>
    <x v="15"/>
    <x v="4"/>
    <x v="3"/>
    <x v="2"/>
  </r>
  <r>
    <n v="5354"/>
    <x v="15"/>
    <x v="4"/>
    <x v="3"/>
    <x v="3"/>
  </r>
  <r>
    <n v="50146"/>
    <x v="15"/>
    <x v="4"/>
    <x v="4"/>
    <x v="4"/>
  </r>
  <r>
    <n v="4245"/>
    <x v="15"/>
    <x v="4"/>
    <x v="4"/>
    <x v="5"/>
  </r>
  <r>
    <n v="3490"/>
    <x v="15"/>
    <x v="4"/>
    <x v="4"/>
    <x v="6"/>
  </r>
  <r>
    <n v="4956"/>
    <x v="15"/>
    <x v="4"/>
    <x v="4"/>
    <x v="7"/>
  </r>
  <r>
    <n v="2776"/>
    <x v="15"/>
    <x v="4"/>
    <x v="4"/>
    <x v="8"/>
  </r>
  <r>
    <n v="4565"/>
    <x v="15"/>
    <x v="4"/>
    <x v="4"/>
    <x v="9"/>
  </r>
  <r>
    <n v="5033"/>
    <x v="15"/>
    <x v="4"/>
    <x v="4"/>
    <x v="10"/>
  </r>
  <r>
    <n v="4028"/>
    <x v="15"/>
    <x v="4"/>
    <x v="4"/>
    <x v="11"/>
  </r>
  <r>
    <n v="3670"/>
    <x v="15"/>
    <x v="4"/>
    <x v="4"/>
    <x v="12"/>
  </r>
  <r>
    <n v="4508"/>
    <x v="15"/>
    <x v="4"/>
    <x v="4"/>
    <x v="0"/>
  </r>
  <r>
    <n v="4252"/>
    <x v="15"/>
    <x v="4"/>
    <x v="4"/>
    <x v="1"/>
  </r>
  <r>
    <n v="4110"/>
    <x v="15"/>
    <x v="4"/>
    <x v="4"/>
    <x v="2"/>
  </r>
  <r>
    <n v="4513"/>
    <x v="15"/>
    <x v="4"/>
    <x v="4"/>
    <x v="3"/>
  </r>
  <r>
    <n v="43291"/>
    <x v="15"/>
    <x v="4"/>
    <x v="5"/>
    <x v="4"/>
  </r>
  <r>
    <n v="4930"/>
    <x v="15"/>
    <x v="4"/>
    <x v="5"/>
    <x v="5"/>
  </r>
  <r>
    <n v="3124"/>
    <x v="15"/>
    <x v="4"/>
    <x v="5"/>
    <x v="6"/>
  </r>
  <r>
    <n v="5051"/>
    <x v="15"/>
    <x v="4"/>
    <x v="5"/>
    <x v="7"/>
  </r>
  <r>
    <n v="3219"/>
    <x v="15"/>
    <x v="4"/>
    <x v="5"/>
    <x v="8"/>
  </r>
  <r>
    <n v="2805"/>
    <x v="15"/>
    <x v="4"/>
    <x v="5"/>
    <x v="9"/>
  </r>
  <r>
    <n v="3974"/>
    <x v="15"/>
    <x v="4"/>
    <x v="5"/>
    <x v="10"/>
  </r>
  <r>
    <n v="2215"/>
    <x v="15"/>
    <x v="4"/>
    <x v="5"/>
    <x v="11"/>
  </r>
  <r>
    <n v="3182"/>
    <x v="15"/>
    <x v="4"/>
    <x v="5"/>
    <x v="12"/>
  </r>
  <r>
    <n v="4671"/>
    <x v="15"/>
    <x v="4"/>
    <x v="5"/>
    <x v="0"/>
  </r>
  <r>
    <n v="3167"/>
    <x v="15"/>
    <x v="4"/>
    <x v="5"/>
    <x v="1"/>
  </r>
  <r>
    <n v="3761"/>
    <x v="15"/>
    <x v="4"/>
    <x v="5"/>
    <x v="2"/>
  </r>
  <r>
    <n v="3192"/>
    <x v="15"/>
    <x v="4"/>
    <x v="5"/>
    <x v="3"/>
  </r>
  <r>
    <n v="3100"/>
    <x v="15"/>
    <x v="4"/>
    <x v="6"/>
    <x v="5"/>
  </r>
  <r>
    <n v="4272"/>
    <x v="15"/>
    <x v="4"/>
    <x v="6"/>
    <x v="6"/>
  </r>
  <r>
    <n v="3743"/>
    <x v="15"/>
    <x v="4"/>
    <x v="6"/>
    <x v="7"/>
  </r>
  <r>
    <n v="1953"/>
    <x v="15"/>
    <x v="4"/>
    <x v="6"/>
    <x v="8"/>
  </r>
  <r>
    <n v="159"/>
    <x v="15"/>
    <x v="5"/>
    <x v="0"/>
    <x v="0"/>
  </r>
  <r>
    <m/>
    <x v="15"/>
    <x v="5"/>
    <x v="0"/>
    <x v="1"/>
  </r>
  <r>
    <m/>
    <x v="15"/>
    <x v="5"/>
    <x v="0"/>
    <x v="2"/>
  </r>
  <r>
    <n v="99"/>
    <x v="15"/>
    <x v="5"/>
    <x v="0"/>
    <x v="3"/>
  </r>
  <r>
    <n v="381"/>
    <x v="15"/>
    <x v="5"/>
    <x v="1"/>
    <x v="4"/>
  </r>
  <r>
    <m/>
    <x v="15"/>
    <x v="5"/>
    <x v="1"/>
    <x v="5"/>
  </r>
  <r>
    <n v="86"/>
    <x v="15"/>
    <x v="5"/>
    <x v="1"/>
    <x v="6"/>
  </r>
  <r>
    <n v="54"/>
    <x v="15"/>
    <x v="5"/>
    <x v="1"/>
    <x v="7"/>
  </r>
  <r>
    <n v="72"/>
    <x v="15"/>
    <x v="5"/>
    <x v="1"/>
    <x v="8"/>
  </r>
  <r>
    <m/>
    <x v="15"/>
    <x v="5"/>
    <x v="1"/>
    <x v="9"/>
  </r>
  <r>
    <n v="1"/>
    <x v="15"/>
    <x v="5"/>
    <x v="1"/>
    <x v="10"/>
  </r>
  <r>
    <m/>
    <x v="15"/>
    <x v="5"/>
    <x v="1"/>
    <x v="11"/>
  </r>
  <r>
    <m/>
    <x v="15"/>
    <x v="5"/>
    <x v="1"/>
    <x v="12"/>
  </r>
  <r>
    <m/>
    <x v="15"/>
    <x v="5"/>
    <x v="1"/>
    <x v="0"/>
  </r>
  <r>
    <m/>
    <x v="15"/>
    <x v="5"/>
    <x v="1"/>
    <x v="1"/>
  </r>
  <r>
    <n v="147"/>
    <x v="15"/>
    <x v="5"/>
    <x v="1"/>
    <x v="2"/>
  </r>
  <r>
    <n v="20"/>
    <x v="15"/>
    <x v="5"/>
    <x v="1"/>
    <x v="3"/>
  </r>
  <r>
    <n v="677"/>
    <x v="15"/>
    <x v="5"/>
    <x v="2"/>
    <x v="4"/>
  </r>
  <r>
    <n v="53"/>
    <x v="15"/>
    <x v="5"/>
    <x v="2"/>
    <x v="5"/>
  </r>
  <r>
    <n v="73"/>
    <x v="15"/>
    <x v="5"/>
    <x v="2"/>
    <x v="6"/>
  </r>
  <r>
    <n v="212"/>
    <x v="15"/>
    <x v="5"/>
    <x v="2"/>
    <x v="7"/>
  </r>
  <r>
    <n v="121"/>
    <x v="15"/>
    <x v="5"/>
    <x v="2"/>
    <x v="8"/>
  </r>
  <r>
    <n v="18"/>
    <x v="15"/>
    <x v="5"/>
    <x v="2"/>
    <x v="9"/>
  </r>
  <r>
    <n v="52"/>
    <x v="15"/>
    <x v="5"/>
    <x v="2"/>
    <x v="10"/>
  </r>
  <r>
    <m/>
    <x v="15"/>
    <x v="5"/>
    <x v="2"/>
    <x v="11"/>
  </r>
  <r>
    <m/>
    <x v="15"/>
    <x v="5"/>
    <x v="2"/>
    <x v="12"/>
  </r>
  <r>
    <m/>
    <x v="15"/>
    <x v="5"/>
    <x v="2"/>
    <x v="0"/>
  </r>
  <r>
    <m/>
    <x v="15"/>
    <x v="5"/>
    <x v="2"/>
    <x v="1"/>
  </r>
  <r>
    <n v="148"/>
    <x v="15"/>
    <x v="5"/>
    <x v="2"/>
    <x v="2"/>
  </r>
  <r>
    <m/>
    <x v="15"/>
    <x v="5"/>
    <x v="2"/>
    <x v="3"/>
  </r>
  <r>
    <n v="834"/>
    <x v="15"/>
    <x v="5"/>
    <x v="3"/>
    <x v="4"/>
  </r>
  <r>
    <n v="14"/>
    <x v="15"/>
    <x v="5"/>
    <x v="3"/>
    <x v="5"/>
  </r>
  <r>
    <m/>
    <x v="15"/>
    <x v="5"/>
    <x v="3"/>
    <x v="6"/>
  </r>
  <r>
    <n v="671"/>
    <x v="15"/>
    <x v="5"/>
    <x v="3"/>
    <x v="7"/>
  </r>
  <r>
    <m/>
    <x v="15"/>
    <x v="5"/>
    <x v="3"/>
    <x v="8"/>
  </r>
  <r>
    <n v="12"/>
    <x v="15"/>
    <x v="5"/>
    <x v="3"/>
    <x v="9"/>
  </r>
  <r>
    <n v="43"/>
    <x v="15"/>
    <x v="5"/>
    <x v="3"/>
    <x v="10"/>
  </r>
  <r>
    <m/>
    <x v="15"/>
    <x v="5"/>
    <x v="3"/>
    <x v="11"/>
  </r>
  <r>
    <m/>
    <x v="15"/>
    <x v="5"/>
    <x v="3"/>
    <x v="12"/>
  </r>
  <r>
    <n v="21"/>
    <x v="15"/>
    <x v="5"/>
    <x v="3"/>
    <x v="0"/>
  </r>
  <r>
    <m/>
    <x v="15"/>
    <x v="5"/>
    <x v="3"/>
    <x v="1"/>
  </r>
  <r>
    <m/>
    <x v="15"/>
    <x v="5"/>
    <x v="3"/>
    <x v="2"/>
  </r>
  <r>
    <n v="73"/>
    <x v="15"/>
    <x v="5"/>
    <x v="3"/>
    <x v="3"/>
  </r>
  <r>
    <n v="315"/>
    <x v="15"/>
    <x v="5"/>
    <x v="4"/>
    <x v="4"/>
  </r>
  <r>
    <m/>
    <x v="15"/>
    <x v="5"/>
    <x v="4"/>
    <x v="5"/>
  </r>
  <r>
    <n v="133"/>
    <x v="15"/>
    <x v="5"/>
    <x v="4"/>
    <x v="6"/>
  </r>
  <r>
    <m/>
    <x v="15"/>
    <x v="5"/>
    <x v="4"/>
    <x v="7"/>
  </r>
  <r>
    <m/>
    <x v="15"/>
    <x v="5"/>
    <x v="4"/>
    <x v="8"/>
  </r>
  <r>
    <m/>
    <x v="15"/>
    <x v="5"/>
    <x v="4"/>
    <x v="9"/>
  </r>
  <r>
    <n v="46"/>
    <x v="15"/>
    <x v="5"/>
    <x v="4"/>
    <x v="10"/>
  </r>
  <r>
    <n v="2"/>
    <x v="15"/>
    <x v="5"/>
    <x v="4"/>
    <x v="11"/>
  </r>
  <r>
    <n v="3"/>
    <x v="15"/>
    <x v="5"/>
    <x v="4"/>
    <x v="12"/>
  </r>
  <r>
    <n v="36"/>
    <x v="15"/>
    <x v="5"/>
    <x v="4"/>
    <x v="0"/>
  </r>
  <r>
    <m/>
    <x v="15"/>
    <x v="5"/>
    <x v="4"/>
    <x v="1"/>
  </r>
  <r>
    <m/>
    <x v="15"/>
    <x v="5"/>
    <x v="4"/>
    <x v="2"/>
  </r>
  <r>
    <n v="95"/>
    <x v="15"/>
    <x v="5"/>
    <x v="4"/>
    <x v="3"/>
  </r>
  <r>
    <n v="1607"/>
    <x v="15"/>
    <x v="5"/>
    <x v="5"/>
    <x v="4"/>
  </r>
  <r>
    <m/>
    <x v="15"/>
    <x v="5"/>
    <x v="5"/>
    <x v="5"/>
  </r>
  <r>
    <n v="114"/>
    <x v="15"/>
    <x v="5"/>
    <x v="5"/>
    <x v="6"/>
  </r>
  <r>
    <m/>
    <x v="15"/>
    <x v="5"/>
    <x v="5"/>
    <x v="7"/>
  </r>
  <r>
    <n v="29"/>
    <x v="15"/>
    <x v="5"/>
    <x v="5"/>
    <x v="8"/>
  </r>
  <r>
    <n v="15"/>
    <x v="15"/>
    <x v="5"/>
    <x v="5"/>
    <x v="9"/>
  </r>
  <r>
    <n v="31"/>
    <x v="15"/>
    <x v="5"/>
    <x v="5"/>
    <x v="10"/>
  </r>
  <r>
    <n v="57"/>
    <x v="15"/>
    <x v="5"/>
    <x v="5"/>
    <x v="11"/>
  </r>
  <r>
    <n v="15"/>
    <x v="15"/>
    <x v="5"/>
    <x v="5"/>
    <x v="12"/>
  </r>
  <r>
    <n v="375"/>
    <x v="15"/>
    <x v="5"/>
    <x v="5"/>
    <x v="0"/>
  </r>
  <r>
    <n v="379"/>
    <x v="15"/>
    <x v="5"/>
    <x v="5"/>
    <x v="1"/>
  </r>
  <r>
    <n v="93"/>
    <x v="15"/>
    <x v="5"/>
    <x v="5"/>
    <x v="2"/>
  </r>
  <r>
    <n v="499"/>
    <x v="15"/>
    <x v="5"/>
    <x v="5"/>
    <x v="3"/>
  </r>
  <r>
    <n v="280"/>
    <x v="15"/>
    <x v="5"/>
    <x v="6"/>
    <x v="5"/>
  </r>
  <r>
    <n v="117"/>
    <x v="15"/>
    <x v="5"/>
    <x v="6"/>
    <x v="6"/>
  </r>
  <r>
    <m/>
    <x v="15"/>
    <x v="5"/>
    <x v="6"/>
    <x v="7"/>
  </r>
  <r>
    <n v="228"/>
    <x v="15"/>
    <x v="5"/>
    <x v="6"/>
    <x v="8"/>
  </r>
  <r>
    <n v="29154"/>
    <x v="16"/>
    <x v="0"/>
    <x v="0"/>
    <x v="0"/>
  </r>
  <r>
    <n v="26814"/>
    <x v="16"/>
    <x v="0"/>
    <x v="0"/>
    <x v="1"/>
  </r>
  <r>
    <n v="27657"/>
    <x v="16"/>
    <x v="0"/>
    <x v="0"/>
    <x v="2"/>
  </r>
  <r>
    <n v="36296"/>
    <x v="16"/>
    <x v="0"/>
    <x v="0"/>
    <x v="3"/>
  </r>
  <r>
    <n v="467385"/>
    <x v="16"/>
    <x v="0"/>
    <x v="1"/>
    <x v="4"/>
  </r>
  <r>
    <n v="32825"/>
    <x v="16"/>
    <x v="0"/>
    <x v="1"/>
    <x v="5"/>
  </r>
  <r>
    <n v="34826"/>
    <x v="16"/>
    <x v="0"/>
    <x v="1"/>
    <x v="6"/>
  </r>
  <r>
    <n v="38699"/>
    <x v="16"/>
    <x v="0"/>
    <x v="1"/>
    <x v="7"/>
  </r>
  <r>
    <n v="42044"/>
    <x v="16"/>
    <x v="0"/>
    <x v="1"/>
    <x v="8"/>
  </r>
  <r>
    <n v="57772"/>
    <x v="16"/>
    <x v="0"/>
    <x v="1"/>
    <x v="9"/>
  </r>
  <r>
    <n v="50020"/>
    <x v="16"/>
    <x v="0"/>
    <x v="1"/>
    <x v="10"/>
  </r>
  <r>
    <n v="44041"/>
    <x v="16"/>
    <x v="0"/>
    <x v="1"/>
    <x v="11"/>
  </r>
  <r>
    <n v="35702"/>
    <x v="16"/>
    <x v="0"/>
    <x v="1"/>
    <x v="12"/>
  </r>
  <r>
    <n v="33904"/>
    <x v="16"/>
    <x v="0"/>
    <x v="1"/>
    <x v="0"/>
  </r>
  <r>
    <n v="32493"/>
    <x v="16"/>
    <x v="0"/>
    <x v="1"/>
    <x v="1"/>
  </r>
  <r>
    <n v="28240"/>
    <x v="16"/>
    <x v="0"/>
    <x v="1"/>
    <x v="2"/>
  </r>
  <r>
    <n v="36818"/>
    <x v="16"/>
    <x v="0"/>
    <x v="1"/>
    <x v="3"/>
  </r>
  <r>
    <n v="472236"/>
    <x v="16"/>
    <x v="0"/>
    <x v="2"/>
    <x v="4"/>
  </r>
  <r>
    <n v="34063"/>
    <x v="16"/>
    <x v="0"/>
    <x v="2"/>
    <x v="5"/>
  </r>
  <r>
    <n v="35261"/>
    <x v="16"/>
    <x v="0"/>
    <x v="2"/>
    <x v="6"/>
  </r>
  <r>
    <n v="40740"/>
    <x v="16"/>
    <x v="0"/>
    <x v="2"/>
    <x v="7"/>
  </r>
  <r>
    <n v="43828"/>
    <x v="16"/>
    <x v="0"/>
    <x v="2"/>
    <x v="8"/>
  </r>
  <r>
    <n v="54527"/>
    <x v="16"/>
    <x v="0"/>
    <x v="2"/>
    <x v="9"/>
  </r>
  <r>
    <n v="54309"/>
    <x v="16"/>
    <x v="0"/>
    <x v="2"/>
    <x v="10"/>
  </r>
  <r>
    <n v="47825"/>
    <x v="16"/>
    <x v="0"/>
    <x v="2"/>
    <x v="11"/>
  </r>
  <r>
    <n v="38811"/>
    <x v="16"/>
    <x v="0"/>
    <x v="2"/>
    <x v="12"/>
  </r>
  <r>
    <n v="30042"/>
    <x v="16"/>
    <x v="0"/>
    <x v="2"/>
    <x v="0"/>
  </r>
  <r>
    <n v="32011"/>
    <x v="16"/>
    <x v="0"/>
    <x v="2"/>
    <x v="1"/>
  </r>
  <r>
    <n v="30391"/>
    <x v="16"/>
    <x v="0"/>
    <x v="2"/>
    <x v="2"/>
  </r>
  <r>
    <n v="30428"/>
    <x v="16"/>
    <x v="0"/>
    <x v="2"/>
    <x v="3"/>
  </r>
  <r>
    <n v="411001"/>
    <x v="16"/>
    <x v="0"/>
    <x v="3"/>
    <x v="4"/>
  </r>
  <r>
    <n v="27689"/>
    <x v="16"/>
    <x v="0"/>
    <x v="3"/>
    <x v="5"/>
  </r>
  <r>
    <n v="30438"/>
    <x v="16"/>
    <x v="0"/>
    <x v="3"/>
    <x v="6"/>
  </r>
  <r>
    <n v="35955"/>
    <x v="16"/>
    <x v="0"/>
    <x v="3"/>
    <x v="7"/>
  </r>
  <r>
    <n v="35484"/>
    <x v="16"/>
    <x v="0"/>
    <x v="3"/>
    <x v="8"/>
  </r>
  <r>
    <n v="45981"/>
    <x v="16"/>
    <x v="0"/>
    <x v="3"/>
    <x v="9"/>
  </r>
  <r>
    <n v="46128"/>
    <x v="16"/>
    <x v="0"/>
    <x v="3"/>
    <x v="10"/>
  </r>
  <r>
    <n v="44607"/>
    <x v="16"/>
    <x v="0"/>
    <x v="3"/>
    <x v="11"/>
  </r>
  <r>
    <n v="29044"/>
    <x v="16"/>
    <x v="0"/>
    <x v="3"/>
    <x v="12"/>
  </r>
  <r>
    <n v="27192"/>
    <x v="16"/>
    <x v="0"/>
    <x v="3"/>
    <x v="0"/>
  </r>
  <r>
    <n v="28504"/>
    <x v="16"/>
    <x v="0"/>
    <x v="3"/>
    <x v="1"/>
  </r>
  <r>
    <n v="27531"/>
    <x v="16"/>
    <x v="0"/>
    <x v="3"/>
    <x v="2"/>
  </r>
  <r>
    <n v="32448"/>
    <x v="16"/>
    <x v="0"/>
    <x v="3"/>
    <x v="3"/>
  </r>
  <r>
    <n v="413573"/>
    <x v="16"/>
    <x v="0"/>
    <x v="4"/>
    <x v="4"/>
  </r>
  <r>
    <n v="28887"/>
    <x v="16"/>
    <x v="0"/>
    <x v="4"/>
    <x v="5"/>
  </r>
  <r>
    <n v="35091"/>
    <x v="16"/>
    <x v="0"/>
    <x v="4"/>
    <x v="6"/>
  </r>
  <r>
    <n v="31600"/>
    <x v="16"/>
    <x v="0"/>
    <x v="4"/>
    <x v="7"/>
  </r>
  <r>
    <n v="35696"/>
    <x v="16"/>
    <x v="0"/>
    <x v="4"/>
    <x v="8"/>
  </r>
  <r>
    <n v="46034"/>
    <x v="16"/>
    <x v="0"/>
    <x v="4"/>
    <x v="9"/>
  </r>
  <r>
    <n v="45177"/>
    <x v="16"/>
    <x v="0"/>
    <x v="4"/>
    <x v="10"/>
  </r>
  <r>
    <n v="46114"/>
    <x v="16"/>
    <x v="0"/>
    <x v="4"/>
    <x v="11"/>
  </r>
  <r>
    <n v="29332"/>
    <x v="16"/>
    <x v="0"/>
    <x v="4"/>
    <x v="12"/>
  </r>
  <r>
    <n v="33724"/>
    <x v="16"/>
    <x v="0"/>
    <x v="4"/>
    <x v="0"/>
  </r>
  <r>
    <n v="31285"/>
    <x v="16"/>
    <x v="0"/>
    <x v="4"/>
    <x v="1"/>
  </r>
  <r>
    <n v="23691"/>
    <x v="16"/>
    <x v="0"/>
    <x v="4"/>
    <x v="2"/>
  </r>
  <r>
    <n v="26942"/>
    <x v="16"/>
    <x v="0"/>
    <x v="4"/>
    <x v="3"/>
  </r>
  <r>
    <n v="364179"/>
    <x v="16"/>
    <x v="0"/>
    <x v="5"/>
    <x v="4"/>
  </r>
  <r>
    <n v="21786"/>
    <x v="16"/>
    <x v="0"/>
    <x v="5"/>
    <x v="5"/>
  </r>
  <r>
    <n v="27302"/>
    <x v="16"/>
    <x v="0"/>
    <x v="5"/>
    <x v="6"/>
  </r>
  <r>
    <n v="27262"/>
    <x v="16"/>
    <x v="0"/>
    <x v="5"/>
    <x v="7"/>
  </r>
  <r>
    <n v="32146"/>
    <x v="16"/>
    <x v="0"/>
    <x v="5"/>
    <x v="8"/>
  </r>
  <r>
    <n v="49260"/>
    <x v="16"/>
    <x v="0"/>
    <x v="5"/>
    <x v="9"/>
  </r>
  <r>
    <n v="41324"/>
    <x v="16"/>
    <x v="0"/>
    <x v="5"/>
    <x v="10"/>
  </r>
  <r>
    <n v="29929"/>
    <x v="16"/>
    <x v="0"/>
    <x v="5"/>
    <x v="11"/>
  </r>
  <r>
    <n v="24737"/>
    <x v="16"/>
    <x v="0"/>
    <x v="5"/>
    <x v="12"/>
  </r>
  <r>
    <n v="19879"/>
    <x v="16"/>
    <x v="0"/>
    <x v="5"/>
    <x v="0"/>
  </r>
  <r>
    <n v="37665"/>
    <x v="16"/>
    <x v="0"/>
    <x v="5"/>
    <x v="1"/>
  </r>
  <r>
    <n v="22670"/>
    <x v="16"/>
    <x v="0"/>
    <x v="5"/>
    <x v="2"/>
  </r>
  <r>
    <n v="30219"/>
    <x v="16"/>
    <x v="0"/>
    <x v="5"/>
    <x v="3"/>
  </r>
  <r>
    <n v="39992"/>
    <x v="16"/>
    <x v="0"/>
    <x v="6"/>
    <x v="5"/>
  </r>
  <r>
    <n v="32697"/>
    <x v="16"/>
    <x v="0"/>
    <x v="6"/>
    <x v="6"/>
  </r>
  <r>
    <n v="30380"/>
    <x v="16"/>
    <x v="0"/>
    <x v="6"/>
    <x v="7"/>
  </r>
  <r>
    <n v="39498"/>
    <x v="16"/>
    <x v="0"/>
    <x v="6"/>
    <x v="8"/>
  </r>
  <r>
    <n v="2010"/>
    <x v="16"/>
    <x v="1"/>
    <x v="0"/>
    <x v="0"/>
  </r>
  <r>
    <n v="1311"/>
    <x v="16"/>
    <x v="1"/>
    <x v="0"/>
    <x v="1"/>
  </r>
  <r>
    <n v="1218"/>
    <x v="16"/>
    <x v="1"/>
    <x v="0"/>
    <x v="2"/>
  </r>
  <r>
    <n v="1698"/>
    <x v="16"/>
    <x v="1"/>
    <x v="0"/>
    <x v="3"/>
  </r>
  <r>
    <n v="27838"/>
    <x v="16"/>
    <x v="1"/>
    <x v="1"/>
    <x v="4"/>
  </r>
  <r>
    <n v="2071"/>
    <x v="16"/>
    <x v="1"/>
    <x v="1"/>
    <x v="5"/>
  </r>
  <r>
    <n v="1575"/>
    <x v="16"/>
    <x v="1"/>
    <x v="1"/>
    <x v="6"/>
  </r>
  <r>
    <n v="2685"/>
    <x v="16"/>
    <x v="1"/>
    <x v="1"/>
    <x v="7"/>
  </r>
  <r>
    <n v="1393"/>
    <x v="16"/>
    <x v="1"/>
    <x v="1"/>
    <x v="8"/>
  </r>
  <r>
    <n v="4108"/>
    <x v="16"/>
    <x v="1"/>
    <x v="1"/>
    <x v="9"/>
  </r>
  <r>
    <n v="3418"/>
    <x v="16"/>
    <x v="1"/>
    <x v="1"/>
    <x v="10"/>
  </r>
  <r>
    <n v="3014"/>
    <x v="16"/>
    <x v="1"/>
    <x v="1"/>
    <x v="11"/>
  </r>
  <r>
    <n v="1607"/>
    <x v="16"/>
    <x v="1"/>
    <x v="1"/>
    <x v="12"/>
  </r>
  <r>
    <n v="1744"/>
    <x v="16"/>
    <x v="1"/>
    <x v="1"/>
    <x v="0"/>
  </r>
  <r>
    <n v="1983"/>
    <x v="16"/>
    <x v="1"/>
    <x v="1"/>
    <x v="1"/>
  </r>
  <r>
    <n v="2208"/>
    <x v="16"/>
    <x v="1"/>
    <x v="1"/>
    <x v="2"/>
  </r>
  <r>
    <n v="2031"/>
    <x v="16"/>
    <x v="1"/>
    <x v="1"/>
    <x v="3"/>
  </r>
  <r>
    <n v="25629"/>
    <x v="16"/>
    <x v="1"/>
    <x v="2"/>
    <x v="4"/>
  </r>
  <r>
    <n v="2242"/>
    <x v="16"/>
    <x v="1"/>
    <x v="2"/>
    <x v="5"/>
  </r>
  <r>
    <n v="1288"/>
    <x v="16"/>
    <x v="1"/>
    <x v="2"/>
    <x v="6"/>
  </r>
  <r>
    <n v="2786"/>
    <x v="16"/>
    <x v="1"/>
    <x v="2"/>
    <x v="7"/>
  </r>
  <r>
    <n v="1929"/>
    <x v="16"/>
    <x v="1"/>
    <x v="2"/>
    <x v="8"/>
  </r>
  <r>
    <n v="3604"/>
    <x v="16"/>
    <x v="1"/>
    <x v="2"/>
    <x v="9"/>
  </r>
  <r>
    <n v="3655"/>
    <x v="16"/>
    <x v="1"/>
    <x v="2"/>
    <x v="10"/>
  </r>
  <r>
    <n v="2169"/>
    <x v="16"/>
    <x v="1"/>
    <x v="2"/>
    <x v="11"/>
  </r>
  <r>
    <n v="1462"/>
    <x v="16"/>
    <x v="1"/>
    <x v="2"/>
    <x v="12"/>
  </r>
  <r>
    <n v="1768"/>
    <x v="16"/>
    <x v="1"/>
    <x v="2"/>
    <x v="0"/>
  </r>
  <r>
    <n v="2319"/>
    <x v="16"/>
    <x v="1"/>
    <x v="2"/>
    <x v="1"/>
  </r>
  <r>
    <n v="1502"/>
    <x v="16"/>
    <x v="1"/>
    <x v="2"/>
    <x v="2"/>
  </r>
  <r>
    <n v="905"/>
    <x v="16"/>
    <x v="1"/>
    <x v="2"/>
    <x v="3"/>
  </r>
  <r>
    <n v="27424"/>
    <x v="16"/>
    <x v="1"/>
    <x v="3"/>
    <x v="4"/>
  </r>
  <r>
    <n v="1835"/>
    <x v="16"/>
    <x v="1"/>
    <x v="3"/>
    <x v="5"/>
  </r>
  <r>
    <n v="1602"/>
    <x v="16"/>
    <x v="1"/>
    <x v="3"/>
    <x v="6"/>
  </r>
  <r>
    <n v="2299"/>
    <x v="16"/>
    <x v="1"/>
    <x v="3"/>
    <x v="7"/>
  </r>
  <r>
    <n v="2811"/>
    <x v="16"/>
    <x v="1"/>
    <x v="3"/>
    <x v="8"/>
  </r>
  <r>
    <n v="3281"/>
    <x v="16"/>
    <x v="1"/>
    <x v="3"/>
    <x v="9"/>
  </r>
  <r>
    <n v="5144"/>
    <x v="16"/>
    <x v="1"/>
    <x v="3"/>
    <x v="10"/>
  </r>
  <r>
    <n v="2064"/>
    <x v="16"/>
    <x v="1"/>
    <x v="3"/>
    <x v="11"/>
  </r>
  <r>
    <n v="1346"/>
    <x v="16"/>
    <x v="1"/>
    <x v="3"/>
    <x v="12"/>
  </r>
  <r>
    <n v="2274"/>
    <x v="16"/>
    <x v="1"/>
    <x v="3"/>
    <x v="0"/>
  </r>
  <r>
    <n v="1176"/>
    <x v="16"/>
    <x v="1"/>
    <x v="3"/>
    <x v="1"/>
  </r>
  <r>
    <n v="2648"/>
    <x v="16"/>
    <x v="1"/>
    <x v="3"/>
    <x v="2"/>
  </r>
  <r>
    <n v="944"/>
    <x v="16"/>
    <x v="1"/>
    <x v="3"/>
    <x v="3"/>
  </r>
  <r>
    <n v="32084"/>
    <x v="16"/>
    <x v="1"/>
    <x v="4"/>
    <x v="4"/>
  </r>
  <r>
    <n v="1151"/>
    <x v="16"/>
    <x v="1"/>
    <x v="4"/>
    <x v="5"/>
  </r>
  <r>
    <n v="2952"/>
    <x v="16"/>
    <x v="1"/>
    <x v="4"/>
    <x v="6"/>
  </r>
  <r>
    <n v="1898"/>
    <x v="16"/>
    <x v="1"/>
    <x v="4"/>
    <x v="7"/>
  </r>
  <r>
    <n v="3065"/>
    <x v="16"/>
    <x v="1"/>
    <x v="4"/>
    <x v="8"/>
  </r>
  <r>
    <n v="6773"/>
    <x v="16"/>
    <x v="1"/>
    <x v="4"/>
    <x v="9"/>
  </r>
  <r>
    <n v="3138"/>
    <x v="16"/>
    <x v="1"/>
    <x v="4"/>
    <x v="10"/>
  </r>
  <r>
    <n v="3183"/>
    <x v="16"/>
    <x v="1"/>
    <x v="4"/>
    <x v="11"/>
  </r>
  <r>
    <n v="2483"/>
    <x v="16"/>
    <x v="1"/>
    <x v="4"/>
    <x v="12"/>
  </r>
  <r>
    <n v="3642"/>
    <x v="16"/>
    <x v="1"/>
    <x v="4"/>
    <x v="0"/>
  </r>
  <r>
    <n v="1243"/>
    <x v="16"/>
    <x v="1"/>
    <x v="4"/>
    <x v="1"/>
  </r>
  <r>
    <n v="1437"/>
    <x v="16"/>
    <x v="1"/>
    <x v="4"/>
    <x v="2"/>
  </r>
  <r>
    <n v="1119"/>
    <x v="16"/>
    <x v="1"/>
    <x v="4"/>
    <x v="3"/>
  </r>
  <r>
    <n v="27365"/>
    <x v="16"/>
    <x v="1"/>
    <x v="5"/>
    <x v="4"/>
  </r>
  <r>
    <n v="950"/>
    <x v="16"/>
    <x v="1"/>
    <x v="5"/>
    <x v="5"/>
  </r>
  <r>
    <n v="1384"/>
    <x v="16"/>
    <x v="1"/>
    <x v="5"/>
    <x v="6"/>
  </r>
  <r>
    <n v="1521"/>
    <x v="16"/>
    <x v="1"/>
    <x v="5"/>
    <x v="7"/>
  </r>
  <r>
    <n v="1953"/>
    <x v="16"/>
    <x v="1"/>
    <x v="5"/>
    <x v="8"/>
  </r>
  <r>
    <n v="4707"/>
    <x v="16"/>
    <x v="1"/>
    <x v="5"/>
    <x v="9"/>
  </r>
  <r>
    <n v="2396"/>
    <x v="16"/>
    <x v="1"/>
    <x v="5"/>
    <x v="10"/>
  </r>
  <r>
    <n v="2021"/>
    <x v="16"/>
    <x v="1"/>
    <x v="5"/>
    <x v="11"/>
  </r>
  <r>
    <n v="3185"/>
    <x v="16"/>
    <x v="1"/>
    <x v="5"/>
    <x v="12"/>
  </r>
  <r>
    <n v="1743"/>
    <x v="16"/>
    <x v="1"/>
    <x v="5"/>
    <x v="0"/>
  </r>
  <r>
    <n v="2143"/>
    <x v="16"/>
    <x v="1"/>
    <x v="5"/>
    <x v="1"/>
  </r>
  <r>
    <n v="2933"/>
    <x v="16"/>
    <x v="1"/>
    <x v="5"/>
    <x v="2"/>
  </r>
  <r>
    <n v="2429"/>
    <x v="16"/>
    <x v="1"/>
    <x v="5"/>
    <x v="3"/>
  </r>
  <r>
    <n v="3506"/>
    <x v="16"/>
    <x v="1"/>
    <x v="6"/>
    <x v="5"/>
  </r>
  <r>
    <n v="3055"/>
    <x v="16"/>
    <x v="1"/>
    <x v="6"/>
    <x v="6"/>
  </r>
  <r>
    <n v="2261"/>
    <x v="16"/>
    <x v="1"/>
    <x v="6"/>
    <x v="7"/>
  </r>
  <r>
    <n v="3352"/>
    <x v="16"/>
    <x v="1"/>
    <x v="6"/>
    <x v="8"/>
  </r>
  <r>
    <n v="1563"/>
    <x v="16"/>
    <x v="2"/>
    <x v="0"/>
    <x v="0"/>
  </r>
  <r>
    <n v="824"/>
    <x v="16"/>
    <x v="2"/>
    <x v="0"/>
    <x v="1"/>
  </r>
  <r>
    <n v="1083"/>
    <x v="16"/>
    <x v="2"/>
    <x v="0"/>
    <x v="2"/>
  </r>
  <r>
    <n v="727"/>
    <x v="16"/>
    <x v="2"/>
    <x v="0"/>
    <x v="3"/>
  </r>
  <r>
    <n v="24356"/>
    <x v="16"/>
    <x v="2"/>
    <x v="1"/>
    <x v="4"/>
  </r>
  <r>
    <n v="2490"/>
    <x v="16"/>
    <x v="2"/>
    <x v="1"/>
    <x v="5"/>
  </r>
  <r>
    <n v="796"/>
    <x v="16"/>
    <x v="2"/>
    <x v="1"/>
    <x v="6"/>
  </r>
  <r>
    <n v="1177"/>
    <x v="16"/>
    <x v="2"/>
    <x v="1"/>
    <x v="7"/>
  </r>
  <r>
    <n v="2171"/>
    <x v="16"/>
    <x v="2"/>
    <x v="1"/>
    <x v="8"/>
  </r>
  <r>
    <n v="3789"/>
    <x v="16"/>
    <x v="2"/>
    <x v="1"/>
    <x v="9"/>
  </r>
  <r>
    <n v="4217"/>
    <x v="16"/>
    <x v="2"/>
    <x v="1"/>
    <x v="10"/>
  </r>
  <r>
    <n v="4253"/>
    <x v="16"/>
    <x v="2"/>
    <x v="1"/>
    <x v="11"/>
  </r>
  <r>
    <n v="1361"/>
    <x v="16"/>
    <x v="2"/>
    <x v="1"/>
    <x v="12"/>
  </r>
  <r>
    <n v="855"/>
    <x v="16"/>
    <x v="2"/>
    <x v="1"/>
    <x v="0"/>
  </r>
  <r>
    <n v="1054"/>
    <x v="16"/>
    <x v="2"/>
    <x v="1"/>
    <x v="1"/>
  </r>
  <r>
    <n v="1349"/>
    <x v="16"/>
    <x v="2"/>
    <x v="1"/>
    <x v="2"/>
  </r>
  <r>
    <n v="845"/>
    <x v="16"/>
    <x v="2"/>
    <x v="1"/>
    <x v="3"/>
  </r>
  <r>
    <n v="19433"/>
    <x v="16"/>
    <x v="2"/>
    <x v="2"/>
    <x v="4"/>
  </r>
  <r>
    <n v="1260"/>
    <x v="16"/>
    <x v="2"/>
    <x v="2"/>
    <x v="5"/>
  </r>
  <r>
    <n v="784"/>
    <x v="16"/>
    <x v="2"/>
    <x v="2"/>
    <x v="6"/>
  </r>
  <r>
    <n v="1091"/>
    <x v="16"/>
    <x v="2"/>
    <x v="2"/>
    <x v="7"/>
  </r>
  <r>
    <n v="2163"/>
    <x v="16"/>
    <x v="2"/>
    <x v="2"/>
    <x v="8"/>
  </r>
  <r>
    <n v="2503"/>
    <x v="16"/>
    <x v="2"/>
    <x v="2"/>
    <x v="9"/>
  </r>
  <r>
    <n v="3868"/>
    <x v="16"/>
    <x v="2"/>
    <x v="2"/>
    <x v="10"/>
  </r>
  <r>
    <n v="2517"/>
    <x v="16"/>
    <x v="2"/>
    <x v="2"/>
    <x v="11"/>
  </r>
  <r>
    <n v="929"/>
    <x v="16"/>
    <x v="2"/>
    <x v="2"/>
    <x v="12"/>
  </r>
  <r>
    <n v="854"/>
    <x v="16"/>
    <x v="2"/>
    <x v="2"/>
    <x v="0"/>
  </r>
  <r>
    <n v="1367"/>
    <x v="16"/>
    <x v="2"/>
    <x v="2"/>
    <x v="1"/>
  </r>
  <r>
    <n v="1130"/>
    <x v="16"/>
    <x v="2"/>
    <x v="2"/>
    <x v="2"/>
  </r>
  <r>
    <n v="967"/>
    <x v="16"/>
    <x v="2"/>
    <x v="2"/>
    <x v="3"/>
  </r>
  <r>
    <n v="23904"/>
    <x v="16"/>
    <x v="2"/>
    <x v="3"/>
    <x v="4"/>
  </r>
  <r>
    <n v="1671"/>
    <x v="16"/>
    <x v="2"/>
    <x v="3"/>
    <x v="5"/>
  </r>
  <r>
    <n v="894"/>
    <x v="16"/>
    <x v="2"/>
    <x v="3"/>
    <x v="6"/>
  </r>
  <r>
    <n v="949"/>
    <x v="16"/>
    <x v="2"/>
    <x v="3"/>
    <x v="7"/>
  </r>
  <r>
    <n v="969"/>
    <x v="16"/>
    <x v="2"/>
    <x v="3"/>
    <x v="8"/>
  </r>
  <r>
    <n v="3732"/>
    <x v="16"/>
    <x v="2"/>
    <x v="3"/>
    <x v="9"/>
  </r>
  <r>
    <n v="3535"/>
    <x v="16"/>
    <x v="2"/>
    <x v="3"/>
    <x v="10"/>
  </r>
  <r>
    <n v="3675"/>
    <x v="16"/>
    <x v="2"/>
    <x v="3"/>
    <x v="11"/>
  </r>
  <r>
    <n v="1346"/>
    <x v="16"/>
    <x v="2"/>
    <x v="3"/>
    <x v="12"/>
  </r>
  <r>
    <n v="1632"/>
    <x v="16"/>
    <x v="2"/>
    <x v="3"/>
    <x v="0"/>
  </r>
  <r>
    <n v="1859"/>
    <x v="16"/>
    <x v="2"/>
    <x v="3"/>
    <x v="1"/>
  </r>
  <r>
    <n v="2156"/>
    <x v="16"/>
    <x v="2"/>
    <x v="3"/>
    <x v="2"/>
  </r>
  <r>
    <n v="1486"/>
    <x v="16"/>
    <x v="2"/>
    <x v="3"/>
    <x v="3"/>
  </r>
  <r>
    <n v="35930"/>
    <x v="16"/>
    <x v="2"/>
    <x v="4"/>
    <x v="4"/>
  </r>
  <r>
    <n v="2201"/>
    <x v="16"/>
    <x v="2"/>
    <x v="4"/>
    <x v="5"/>
  </r>
  <r>
    <n v="2182"/>
    <x v="16"/>
    <x v="2"/>
    <x v="4"/>
    <x v="6"/>
  </r>
  <r>
    <n v="2040"/>
    <x v="16"/>
    <x v="2"/>
    <x v="4"/>
    <x v="7"/>
  </r>
  <r>
    <n v="2499"/>
    <x v="16"/>
    <x v="2"/>
    <x v="4"/>
    <x v="8"/>
  </r>
  <r>
    <n v="4878"/>
    <x v="16"/>
    <x v="2"/>
    <x v="4"/>
    <x v="9"/>
  </r>
  <r>
    <n v="4100"/>
    <x v="16"/>
    <x v="2"/>
    <x v="4"/>
    <x v="10"/>
  </r>
  <r>
    <n v="4723"/>
    <x v="16"/>
    <x v="2"/>
    <x v="4"/>
    <x v="11"/>
  </r>
  <r>
    <n v="2995"/>
    <x v="16"/>
    <x v="2"/>
    <x v="4"/>
    <x v="12"/>
  </r>
  <r>
    <n v="2691"/>
    <x v="16"/>
    <x v="2"/>
    <x v="4"/>
    <x v="0"/>
  </r>
  <r>
    <n v="1493"/>
    <x v="16"/>
    <x v="2"/>
    <x v="4"/>
    <x v="1"/>
  </r>
  <r>
    <n v="2166"/>
    <x v="16"/>
    <x v="2"/>
    <x v="4"/>
    <x v="2"/>
  </r>
  <r>
    <n v="3962"/>
    <x v="16"/>
    <x v="2"/>
    <x v="4"/>
    <x v="3"/>
  </r>
  <r>
    <n v="36232"/>
    <x v="16"/>
    <x v="2"/>
    <x v="5"/>
    <x v="4"/>
  </r>
  <r>
    <n v="1651"/>
    <x v="16"/>
    <x v="2"/>
    <x v="5"/>
    <x v="5"/>
  </r>
  <r>
    <n v="3678"/>
    <x v="16"/>
    <x v="2"/>
    <x v="5"/>
    <x v="6"/>
  </r>
  <r>
    <n v="2120"/>
    <x v="16"/>
    <x v="2"/>
    <x v="5"/>
    <x v="7"/>
  </r>
  <r>
    <n v="2256"/>
    <x v="16"/>
    <x v="2"/>
    <x v="5"/>
    <x v="8"/>
  </r>
  <r>
    <n v="6095"/>
    <x v="16"/>
    <x v="2"/>
    <x v="5"/>
    <x v="9"/>
  </r>
  <r>
    <n v="6368"/>
    <x v="16"/>
    <x v="2"/>
    <x v="5"/>
    <x v="10"/>
  </r>
  <r>
    <n v="2980"/>
    <x v="16"/>
    <x v="2"/>
    <x v="5"/>
    <x v="11"/>
  </r>
  <r>
    <n v="1282"/>
    <x v="16"/>
    <x v="2"/>
    <x v="5"/>
    <x v="12"/>
  </r>
  <r>
    <n v="1968"/>
    <x v="16"/>
    <x v="2"/>
    <x v="5"/>
    <x v="0"/>
  </r>
  <r>
    <n v="4990"/>
    <x v="16"/>
    <x v="2"/>
    <x v="5"/>
    <x v="1"/>
  </r>
  <r>
    <n v="895"/>
    <x v="16"/>
    <x v="2"/>
    <x v="5"/>
    <x v="2"/>
  </r>
  <r>
    <n v="1949"/>
    <x v="16"/>
    <x v="2"/>
    <x v="5"/>
    <x v="3"/>
  </r>
  <r>
    <n v="2909"/>
    <x v="16"/>
    <x v="2"/>
    <x v="6"/>
    <x v="5"/>
  </r>
  <r>
    <n v="4698"/>
    <x v="16"/>
    <x v="2"/>
    <x v="6"/>
    <x v="6"/>
  </r>
  <r>
    <n v="4629"/>
    <x v="16"/>
    <x v="2"/>
    <x v="6"/>
    <x v="7"/>
  </r>
  <r>
    <n v="4679"/>
    <x v="16"/>
    <x v="2"/>
    <x v="6"/>
    <x v="8"/>
  </r>
  <r>
    <n v="7088"/>
    <x v="16"/>
    <x v="3"/>
    <x v="0"/>
    <x v="0"/>
  </r>
  <r>
    <n v="9028"/>
    <x v="16"/>
    <x v="3"/>
    <x v="0"/>
    <x v="1"/>
  </r>
  <r>
    <n v="8206"/>
    <x v="16"/>
    <x v="3"/>
    <x v="0"/>
    <x v="2"/>
  </r>
  <r>
    <n v="10852"/>
    <x v="16"/>
    <x v="3"/>
    <x v="0"/>
    <x v="3"/>
  </r>
  <r>
    <n v="117249"/>
    <x v="16"/>
    <x v="3"/>
    <x v="1"/>
    <x v="4"/>
  </r>
  <r>
    <n v="8650"/>
    <x v="16"/>
    <x v="3"/>
    <x v="1"/>
    <x v="5"/>
  </r>
  <r>
    <n v="7785"/>
    <x v="16"/>
    <x v="3"/>
    <x v="1"/>
    <x v="6"/>
  </r>
  <r>
    <n v="8212"/>
    <x v="16"/>
    <x v="3"/>
    <x v="1"/>
    <x v="7"/>
  </r>
  <r>
    <n v="14824"/>
    <x v="16"/>
    <x v="3"/>
    <x v="1"/>
    <x v="8"/>
  </r>
  <r>
    <n v="15971"/>
    <x v="16"/>
    <x v="3"/>
    <x v="1"/>
    <x v="9"/>
  </r>
  <r>
    <n v="10392"/>
    <x v="16"/>
    <x v="3"/>
    <x v="1"/>
    <x v="10"/>
  </r>
  <r>
    <n v="7852"/>
    <x v="16"/>
    <x v="3"/>
    <x v="1"/>
    <x v="11"/>
  </r>
  <r>
    <n v="7623"/>
    <x v="16"/>
    <x v="3"/>
    <x v="1"/>
    <x v="12"/>
  </r>
  <r>
    <n v="9159"/>
    <x v="16"/>
    <x v="3"/>
    <x v="1"/>
    <x v="0"/>
  </r>
  <r>
    <n v="11848"/>
    <x v="16"/>
    <x v="3"/>
    <x v="1"/>
    <x v="1"/>
  </r>
  <r>
    <n v="7229"/>
    <x v="16"/>
    <x v="3"/>
    <x v="1"/>
    <x v="2"/>
  </r>
  <r>
    <n v="7703"/>
    <x v="16"/>
    <x v="3"/>
    <x v="1"/>
    <x v="3"/>
  </r>
  <r>
    <n v="107990"/>
    <x v="16"/>
    <x v="3"/>
    <x v="2"/>
    <x v="4"/>
  </r>
  <r>
    <n v="9837"/>
    <x v="16"/>
    <x v="3"/>
    <x v="2"/>
    <x v="5"/>
  </r>
  <r>
    <n v="7607"/>
    <x v="16"/>
    <x v="3"/>
    <x v="2"/>
    <x v="6"/>
  </r>
  <r>
    <n v="7941"/>
    <x v="16"/>
    <x v="3"/>
    <x v="2"/>
    <x v="7"/>
  </r>
  <r>
    <n v="8898"/>
    <x v="16"/>
    <x v="3"/>
    <x v="2"/>
    <x v="8"/>
  </r>
  <r>
    <n v="14293"/>
    <x v="16"/>
    <x v="3"/>
    <x v="2"/>
    <x v="9"/>
  </r>
  <r>
    <n v="11124"/>
    <x v="16"/>
    <x v="3"/>
    <x v="2"/>
    <x v="10"/>
  </r>
  <r>
    <n v="7498"/>
    <x v="16"/>
    <x v="3"/>
    <x v="2"/>
    <x v="11"/>
  </r>
  <r>
    <n v="9483"/>
    <x v="16"/>
    <x v="3"/>
    <x v="2"/>
    <x v="12"/>
  </r>
  <r>
    <n v="5517"/>
    <x v="16"/>
    <x v="3"/>
    <x v="2"/>
    <x v="0"/>
  </r>
  <r>
    <n v="8173"/>
    <x v="16"/>
    <x v="3"/>
    <x v="2"/>
    <x v="1"/>
  </r>
  <r>
    <n v="9130"/>
    <x v="16"/>
    <x v="3"/>
    <x v="2"/>
    <x v="2"/>
  </r>
  <r>
    <n v="8489"/>
    <x v="16"/>
    <x v="3"/>
    <x v="2"/>
    <x v="3"/>
  </r>
  <r>
    <n v="108748"/>
    <x v="16"/>
    <x v="3"/>
    <x v="3"/>
    <x v="4"/>
  </r>
  <r>
    <n v="9171"/>
    <x v="16"/>
    <x v="3"/>
    <x v="3"/>
    <x v="5"/>
  </r>
  <r>
    <n v="7713"/>
    <x v="16"/>
    <x v="3"/>
    <x v="3"/>
    <x v="6"/>
  </r>
  <r>
    <n v="8997"/>
    <x v="16"/>
    <x v="3"/>
    <x v="3"/>
    <x v="7"/>
  </r>
  <r>
    <n v="10109"/>
    <x v="16"/>
    <x v="3"/>
    <x v="3"/>
    <x v="8"/>
  </r>
  <r>
    <n v="12380"/>
    <x v="16"/>
    <x v="3"/>
    <x v="3"/>
    <x v="9"/>
  </r>
  <r>
    <n v="7731"/>
    <x v="16"/>
    <x v="3"/>
    <x v="3"/>
    <x v="10"/>
  </r>
  <r>
    <n v="6384"/>
    <x v="16"/>
    <x v="3"/>
    <x v="3"/>
    <x v="11"/>
  </r>
  <r>
    <n v="7150"/>
    <x v="16"/>
    <x v="3"/>
    <x v="3"/>
    <x v="12"/>
  </r>
  <r>
    <n v="9162"/>
    <x v="16"/>
    <x v="3"/>
    <x v="3"/>
    <x v="0"/>
  </r>
  <r>
    <n v="8206"/>
    <x v="16"/>
    <x v="3"/>
    <x v="3"/>
    <x v="1"/>
  </r>
  <r>
    <n v="8329"/>
    <x v="16"/>
    <x v="3"/>
    <x v="3"/>
    <x v="2"/>
  </r>
  <r>
    <n v="13416"/>
    <x v="16"/>
    <x v="3"/>
    <x v="3"/>
    <x v="3"/>
  </r>
  <r>
    <n v="121972"/>
    <x v="16"/>
    <x v="3"/>
    <x v="4"/>
    <x v="4"/>
  </r>
  <r>
    <n v="8538"/>
    <x v="16"/>
    <x v="3"/>
    <x v="4"/>
    <x v="5"/>
  </r>
  <r>
    <n v="11319"/>
    <x v="16"/>
    <x v="3"/>
    <x v="4"/>
    <x v="6"/>
  </r>
  <r>
    <n v="11918"/>
    <x v="16"/>
    <x v="3"/>
    <x v="4"/>
    <x v="7"/>
  </r>
  <r>
    <n v="10357"/>
    <x v="16"/>
    <x v="3"/>
    <x v="4"/>
    <x v="8"/>
  </r>
  <r>
    <n v="13638"/>
    <x v="16"/>
    <x v="3"/>
    <x v="4"/>
    <x v="9"/>
  </r>
  <r>
    <n v="14696"/>
    <x v="16"/>
    <x v="3"/>
    <x v="4"/>
    <x v="10"/>
  </r>
  <r>
    <n v="8176"/>
    <x v="16"/>
    <x v="3"/>
    <x v="4"/>
    <x v="11"/>
  </r>
  <r>
    <n v="9152"/>
    <x v="16"/>
    <x v="3"/>
    <x v="4"/>
    <x v="12"/>
  </r>
  <r>
    <n v="9004"/>
    <x v="16"/>
    <x v="3"/>
    <x v="4"/>
    <x v="0"/>
  </r>
  <r>
    <n v="9158"/>
    <x v="16"/>
    <x v="3"/>
    <x v="4"/>
    <x v="1"/>
  </r>
  <r>
    <n v="7370"/>
    <x v="16"/>
    <x v="3"/>
    <x v="4"/>
    <x v="2"/>
  </r>
  <r>
    <n v="8646"/>
    <x v="16"/>
    <x v="3"/>
    <x v="4"/>
    <x v="3"/>
  </r>
  <r>
    <n v="97128"/>
    <x v="16"/>
    <x v="3"/>
    <x v="5"/>
    <x v="4"/>
  </r>
  <r>
    <n v="8740"/>
    <x v="16"/>
    <x v="3"/>
    <x v="5"/>
    <x v="5"/>
  </r>
  <r>
    <n v="6317"/>
    <x v="16"/>
    <x v="3"/>
    <x v="5"/>
    <x v="6"/>
  </r>
  <r>
    <n v="6227"/>
    <x v="16"/>
    <x v="3"/>
    <x v="5"/>
    <x v="7"/>
  </r>
  <r>
    <n v="9649"/>
    <x v="16"/>
    <x v="3"/>
    <x v="5"/>
    <x v="8"/>
  </r>
  <r>
    <n v="11292"/>
    <x v="16"/>
    <x v="3"/>
    <x v="5"/>
    <x v="9"/>
  </r>
  <r>
    <n v="9299"/>
    <x v="16"/>
    <x v="3"/>
    <x v="5"/>
    <x v="10"/>
  </r>
  <r>
    <n v="9711"/>
    <x v="16"/>
    <x v="3"/>
    <x v="5"/>
    <x v="11"/>
  </r>
  <r>
    <n v="4630"/>
    <x v="16"/>
    <x v="3"/>
    <x v="5"/>
    <x v="12"/>
  </r>
  <r>
    <n v="4954"/>
    <x v="16"/>
    <x v="3"/>
    <x v="5"/>
    <x v="0"/>
  </r>
  <r>
    <n v="10201"/>
    <x v="16"/>
    <x v="3"/>
    <x v="5"/>
    <x v="1"/>
  </r>
  <r>
    <n v="6789"/>
    <x v="16"/>
    <x v="3"/>
    <x v="5"/>
    <x v="2"/>
  </r>
  <r>
    <n v="9319"/>
    <x v="16"/>
    <x v="3"/>
    <x v="5"/>
    <x v="3"/>
  </r>
  <r>
    <n v="13779"/>
    <x v="16"/>
    <x v="3"/>
    <x v="6"/>
    <x v="5"/>
  </r>
  <r>
    <n v="9054"/>
    <x v="16"/>
    <x v="3"/>
    <x v="6"/>
    <x v="6"/>
  </r>
  <r>
    <n v="6138"/>
    <x v="16"/>
    <x v="3"/>
    <x v="6"/>
    <x v="7"/>
  </r>
  <r>
    <n v="13977"/>
    <x v="16"/>
    <x v="3"/>
    <x v="6"/>
    <x v="8"/>
  </r>
  <r>
    <n v="18428"/>
    <x v="16"/>
    <x v="4"/>
    <x v="0"/>
    <x v="0"/>
  </r>
  <r>
    <n v="15571"/>
    <x v="16"/>
    <x v="4"/>
    <x v="0"/>
    <x v="1"/>
  </r>
  <r>
    <n v="16998"/>
    <x v="16"/>
    <x v="4"/>
    <x v="0"/>
    <x v="2"/>
  </r>
  <r>
    <n v="22815"/>
    <x v="16"/>
    <x v="4"/>
    <x v="0"/>
    <x v="3"/>
  </r>
  <r>
    <n v="295407"/>
    <x v="16"/>
    <x v="4"/>
    <x v="1"/>
    <x v="4"/>
  </r>
  <r>
    <n v="19582"/>
    <x v="16"/>
    <x v="4"/>
    <x v="1"/>
    <x v="5"/>
  </r>
  <r>
    <n v="24342"/>
    <x v="16"/>
    <x v="4"/>
    <x v="1"/>
    <x v="6"/>
  </r>
  <r>
    <n v="26580"/>
    <x v="16"/>
    <x v="4"/>
    <x v="1"/>
    <x v="7"/>
  </r>
  <r>
    <n v="23430"/>
    <x v="16"/>
    <x v="4"/>
    <x v="1"/>
    <x v="8"/>
  </r>
  <r>
    <n v="32946"/>
    <x v="16"/>
    <x v="4"/>
    <x v="1"/>
    <x v="9"/>
  </r>
  <r>
    <n v="31678"/>
    <x v="16"/>
    <x v="4"/>
    <x v="1"/>
    <x v="10"/>
  </r>
  <r>
    <n v="28861"/>
    <x v="16"/>
    <x v="4"/>
    <x v="1"/>
    <x v="11"/>
  </r>
  <r>
    <n v="25041"/>
    <x v="16"/>
    <x v="4"/>
    <x v="1"/>
    <x v="12"/>
  </r>
  <r>
    <n v="22040"/>
    <x v="16"/>
    <x v="4"/>
    <x v="1"/>
    <x v="0"/>
  </r>
  <r>
    <n v="17396"/>
    <x v="16"/>
    <x v="4"/>
    <x v="1"/>
    <x v="1"/>
  </r>
  <r>
    <n v="17426"/>
    <x v="16"/>
    <x v="4"/>
    <x v="1"/>
    <x v="2"/>
  </r>
  <r>
    <n v="26085"/>
    <x v="16"/>
    <x v="4"/>
    <x v="1"/>
    <x v="3"/>
  </r>
  <r>
    <n v="316201"/>
    <x v="16"/>
    <x v="4"/>
    <x v="2"/>
    <x v="4"/>
  </r>
  <r>
    <n v="20628"/>
    <x v="16"/>
    <x v="4"/>
    <x v="2"/>
    <x v="5"/>
  </r>
  <r>
    <n v="25017"/>
    <x v="16"/>
    <x v="4"/>
    <x v="2"/>
    <x v="6"/>
  </r>
  <r>
    <n v="28719"/>
    <x v="16"/>
    <x v="4"/>
    <x v="2"/>
    <x v="7"/>
  </r>
  <r>
    <n v="30649"/>
    <x v="16"/>
    <x v="4"/>
    <x v="2"/>
    <x v="8"/>
  </r>
  <r>
    <n v="33741"/>
    <x v="16"/>
    <x v="4"/>
    <x v="2"/>
    <x v="9"/>
  </r>
  <r>
    <n v="35023"/>
    <x v="16"/>
    <x v="4"/>
    <x v="2"/>
    <x v="10"/>
  </r>
  <r>
    <n v="35404"/>
    <x v="16"/>
    <x v="4"/>
    <x v="2"/>
    <x v="11"/>
  </r>
  <r>
    <n v="26789"/>
    <x v="16"/>
    <x v="4"/>
    <x v="2"/>
    <x v="12"/>
  </r>
  <r>
    <n v="21872"/>
    <x v="16"/>
    <x v="4"/>
    <x v="2"/>
    <x v="0"/>
  </r>
  <r>
    <n v="20090"/>
    <x v="16"/>
    <x v="4"/>
    <x v="2"/>
    <x v="1"/>
  </r>
  <r>
    <n v="18441"/>
    <x v="16"/>
    <x v="4"/>
    <x v="2"/>
    <x v="2"/>
  </r>
  <r>
    <n v="19828"/>
    <x v="16"/>
    <x v="4"/>
    <x v="2"/>
    <x v="3"/>
  </r>
  <r>
    <n v="247449"/>
    <x v="16"/>
    <x v="4"/>
    <x v="3"/>
    <x v="4"/>
  </r>
  <r>
    <n v="14943"/>
    <x v="16"/>
    <x v="4"/>
    <x v="3"/>
    <x v="5"/>
  </r>
  <r>
    <n v="20115"/>
    <x v="16"/>
    <x v="4"/>
    <x v="3"/>
    <x v="6"/>
  </r>
  <r>
    <n v="23610"/>
    <x v="16"/>
    <x v="4"/>
    <x v="3"/>
    <x v="7"/>
  </r>
  <r>
    <n v="21311"/>
    <x v="16"/>
    <x v="4"/>
    <x v="3"/>
    <x v="8"/>
  </r>
  <r>
    <n v="26363"/>
    <x v="16"/>
    <x v="4"/>
    <x v="3"/>
    <x v="9"/>
  </r>
  <r>
    <n v="29191"/>
    <x v="16"/>
    <x v="4"/>
    <x v="3"/>
    <x v="10"/>
  </r>
  <r>
    <n v="32030"/>
    <x v="16"/>
    <x v="4"/>
    <x v="3"/>
    <x v="11"/>
  </r>
  <r>
    <n v="18858"/>
    <x v="16"/>
    <x v="4"/>
    <x v="3"/>
    <x v="12"/>
  </r>
  <r>
    <n v="13994"/>
    <x v="16"/>
    <x v="4"/>
    <x v="3"/>
    <x v="0"/>
  </r>
  <r>
    <n v="17188"/>
    <x v="16"/>
    <x v="4"/>
    <x v="3"/>
    <x v="1"/>
  </r>
  <r>
    <n v="14308"/>
    <x v="16"/>
    <x v="4"/>
    <x v="3"/>
    <x v="2"/>
  </r>
  <r>
    <n v="15538"/>
    <x v="16"/>
    <x v="4"/>
    <x v="3"/>
    <x v="3"/>
  </r>
  <r>
    <n v="218773"/>
    <x v="16"/>
    <x v="4"/>
    <x v="4"/>
    <x v="4"/>
  </r>
  <r>
    <n v="16957"/>
    <x v="16"/>
    <x v="4"/>
    <x v="4"/>
    <x v="5"/>
  </r>
  <r>
    <n v="18305"/>
    <x v="16"/>
    <x v="4"/>
    <x v="4"/>
    <x v="6"/>
  </r>
  <r>
    <n v="15320"/>
    <x v="16"/>
    <x v="4"/>
    <x v="4"/>
    <x v="7"/>
  </r>
  <r>
    <n v="19580"/>
    <x v="16"/>
    <x v="4"/>
    <x v="4"/>
    <x v="8"/>
  </r>
  <r>
    <n v="19054"/>
    <x v="16"/>
    <x v="4"/>
    <x v="4"/>
    <x v="9"/>
  </r>
  <r>
    <n v="22977"/>
    <x v="16"/>
    <x v="4"/>
    <x v="4"/>
    <x v="10"/>
  </r>
  <r>
    <n v="29985"/>
    <x v="16"/>
    <x v="4"/>
    <x v="4"/>
    <x v="11"/>
  </r>
  <r>
    <n v="14563"/>
    <x v="16"/>
    <x v="4"/>
    <x v="4"/>
    <x v="12"/>
  </r>
  <r>
    <n v="17940"/>
    <x v="16"/>
    <x v="4"/>
    <x v="4"/>
    <x v="0"/>
  </r>
  <r>
    <n v="19199"/>
    <x v="16"/>
    <x v="4"/>
    <x v="4"/>
    <x v="1"/>
  </r>
  <r>
    <n v="12532"/>
    <x v="16"/>
    <x v="4"/>
    <x v="4"/>
    <x v="2"/>
  </r>
  <r>
    <n v="12361"/>
    <x v="16"/>
    <x v="4"/>
    <x v="4"/>
    <x v="3"/>
  </r>
  <r>
    <n v="198740"/>
    <x v="16"/>
    <x v="4"/>
    <x v="5"/>
    <x v="4"/>
  </r>
  <r>
    <n v="10369"/>
    <x v="16"/>
    <x v="4"/>
    <x v="5"/>
    <x v="5"/>
  </r>
  <r>
    <n v="15747"/>
    <x v="16"/>
    <x v="4"/>
    <x v="5"/>
    <x v="6"/>
  </r>
  <r>
    <n v="17257"/>
    <x v="16"/>
    <x v="4"/>
    <x v="5"/>
    <x v="7"/>
  </r>
  <r>
    <n v="18222"/>
    <x v="16"/>
    <x v="4"/>
    <x v="5"/>
    <x v="8"/>
  </r>
  <r>
    <n v="27011"/>
    <x v="16"/>
    <x v="4"/>
    <x v="5"/>
    <x v="9"/>
  </r>
  <r>
    <n v="23004"/>
    <x v="16"/>
    <x v="4"/>
    <x v="5"/>
    <x v="10"/>
  </r>
  <r>
    <n v="15085"/>
    <x v="16"/>
    <x v="4"/>
    <x v="5"/>
    <x v="11"/>
  </r>
  <r>
    <n v="14751"/>
    <x v="16"/>
    <x v="4"/>
    <x v="5"/>
    <x v="12"/>
  </r>
  <r>
    <n v="10876"/>
    <x v="16"/>
    <x v="4"/>
    <x v="5"/>
    <x v="0"/>
  </r>
  <r>
    <n v="19927"/>
    <x v="16"/>
    <x v="4"/>
    <x v="5"/>
    <x v="1"/>
  </r>
  <r>
    <n v="11409"/>
    <x v="16"/>
    <x v="4"/>
    <x v="5"/>
    <x v="2"/>
  </r>
  <r>
    <n v="15082"/>
    <x v="16"/>
    <x v="4"/>
    <x v="5"/>
    <x v="3"/>
  </r>
  <r>
    <n v="19241"/>
    <x v="16"/>
    <x v="4"/>
    <x v="6"/>
    <x v="5"/>
  </r>
  <r>
    <n v="15431"/>
    <x v="16"/>
    <x v="4"/>
    <x v="6"/>
    <x v="6"/>
  </r>
  <r>
    <n v="17240"/>
    <x v="16"/>
    <x v="4"/>
    <x v="6"/>
    <x v="7"/>
  </r>
  <r>
    <n v="16383"/>
    <x v="16"/>
    <x v="4"/>
    <x v="6"/>
    <x v="8"/>
  </r>
  <r>
    <n v="41"/>
    <x v="16"/>
    <x v="5"/>
    <x v="0"/>
    <x v="0"/>
  </r>
  <r>
    <n v="71"/>
    <x v="16"/>
    <x v="5"/>
    <x v="0"/>
    <x v="1"/>
  </r>
  <r>
    <n v="103"/>
    <x v="16"/>
    <x v="5"/>
    <x v="0"/>
    <x v="2"/>
  </r>
  <r>
    <n v="105"/>
    <x v="16"/>
    <x v="5"/>
    <x v="0"/>
    <x v="3"/>
  </r>
  <r>
    <n v="1884"/>
    <x v="16"/>
    <x v="5"/>
    <x v="1"/>
    <x v="4"/>
  </r>
  <r>
    <m/>
    <x v="16"/>
    <x v="5"/>
    <x v="1"/>
    <x v="5"/>
  </r>
  <r>
    <n v="95"/>
    <x v="16"/>
    <x v="5"/>
    <x v="1"/>
    <x v="6"/>
  </r>
  <r>
    <n v="11"/>
    <x v="16"/>
    <x v="5"/>
    <x v="1"/>
    <x v="7"/>
  </r>
  <r>
    <n v="98"/>
    <x v="16"/>
    <x v="5"/>
    <x v="1"/>
    <x v="8"/>
  </r>
  <r>
    <n v="938"/>
    <x v="16"/>
    <x v="5"/>
    <x v="1"/>
    <x v="9"/>
  </r>
  <r>
    <n v="316"/>
    <x v="16"/>
    <x v="5"/>
    <x v="1"/>
    <x v="10"/>
  </r>
  <r>
    <n v="60"/>
    <x v="16"/>
    <x v="5"/>
    <x v="1"/>
    <x v="11"/>
  </r>
  <r>
    <n v="70"/>
    <x v="16"/>
    <x v="5"/>
    <x v="1"/>
    <x v="12"/>
  </r>
  <r>
    <n v="42"/>
    <x v="16"/>
    <x v="5"/>
    <x v="1"/>
    <x v="0"/>
  </r>
  <r>
    <n v="194"/>
    <x v="16"/>
    <x v="5"/>
    <x v="1"/>
    <x v="1"/>
  </r>
  <r>
    <m/>
    <x v="16"/>
    <x v="5"/>
    <x v="1"/>
    <x v="2"/>
  </r>
  <r>
    <n v="61"/>
    <x v="16"/>
    <x v="5"/>
    <x v="1"/>
    <x v="3"/>
  </r>
  <r>
    <n v="1975"/>
    <x v="16"/>
    <x v="5"/>
    <x v="2"/>
    <x v="4"/>
  </r>
  <r>
    <n v="44"/>
    <x v="16"/>
    <x v="5"/>
    <x v="2"/>
    <x v="5"/>
  </r>
  <r>
    <n v="134"/>
    <x v="16"/>
    <x v="5"/>
    <x v="2"/>
    <x v="6"/>
  </r>
  <r>
    <n v="176"/>
    <x v="16"/>
    <x v="5"/>
    <x v="2"/>
    <x v="7"/>
  </r>
  <r>
    <n v="150"/>
    <x v="16"/>
    <x v="5"/>
    <x v="2"/>
    <x v="8"/>
  </r>
  <r>
    <n v="369"/>
    <x v="16"/>
    <x v="5"/>
    <x v="2"/>
    <x v="9"/>
  </r>
  <r>
    <n v="635"/>
    <x v="16"/>
    <x v="5"/>
    <x v="2"/>
    <x v="10"/>
  </r>
  <r>
    <n v="229"/>
    <x v="16"/>
    <x v="5"/>
    <x v="2"/>
    <x v="11"/>
  </r>
  <r>
    <n v="115"/>
    <x v="16"/>
    <x v="5"/>
    <x v="2"/>
    <x v="12"/>
  </r>
  <r>
    <n v="32"/>
    <x v="16"/>
    <x v="5"/>
    <x v="2"/>
    <x v="0"/>
  </r>
  <r>
    <n v="61"/>
    <x v="16"/>
    <x v="5"/>
    <x v="2"/>
    <x v="1"/>
  </r>
  <r>
    <n v="14"/>
    <x v="16"/>
    <x v="5"/>
    <x v="2"/>
    <x v="2"/>
  </r>
  <r>
    <n v="16"/>
    <x v="16"/>
    <x v="5"/>
    <x v="2"/>
    <x v="3"/>
  </r>
  <r>
    <n v="3105"/>
    <x v="16"/>
    <x v="5"/>
    <x v="3"/>
    <x v="4"/>
  </r>
  <r>
    <n v="37"/>
    <x v="16"/>
    <x v="5"/>
    <x v="3"/>
    <x v="5"/>
  </r>
  <r>
    <n v="93"/>
    <x v="16"/>
    <x v="5"/>
    <x v="3"/>
    <x v="6"/>
  </r>
  <r>
    <n v="78"/>
    <x v="16"/>
    <x v="5"/>
    <x v="3"/>
    <x v="7"/>
  </r>
  <r>
    <n v="263"/>
    <x v="16"/>
    <x v="5"/>
    <x v="3"/>
    <x v="8"/>
  </r>
  <r>
    <n v="224"/>
    <x v="16"/>
    <x v="5"/>
    <x v="3"/>
    <x v="9"/>
  </r>
  <r>
    <n v="502"/>
    <x v="16"/>
    <x v="5"/>
    <x v="3"/>
    <x v="10"/>
  </r>
  <r>
    <n v="420"/>
    <x v="16"/>
    <x v="5"/>
    <x v="3"/>
    <x v="11"/>
  </r>
  <r>
    <n v="309"/>
    <x v="16"/>
    <x v="5"/>
    <x v="3"/>
    <x v="12"/>
  </r>
  <r>
    <n v="86"/>
    <x v="16"/>
    <x v="5"/>
    <x v="3"/>
    <x v="0"/>
  </r>
  <r>
    <n v="44"/>
    <x v="16"/>
    <x v="5"/>
    <x v="3"/>
    <x v="1"/>
  </r>
  <r>
    <n v="31"/>
    <x v="16"/>
    <x v="5"/>
    <x v="3"/>
    <x v="2"/>
  </r>
  <r>
    <n v="1018"/>
    <x v="16"/>
    <x v="5"/>
    <x v="3"/>
    <x v="3"/>
  </r>
  <r>
    <n v="3668"/>
    <x v="16"/>
    <x v="5"/>
    <x v="4"/>
    <x v="4"/>
  </r>
  <r>
    <n v="27"/>
    <x v="16"/>
    <x v="5"/>
    <x v="4"/>
    <x v="5"/>
  </r>
  <r>
    <n v="265"/>
    <x v="16"/>
    <x v="5"/>
    <x v="4"/>
    <x v="6"/>
  </r>
  <r>
    <n v="293"/>
    <x v="16"/>
    <x v="5"/>
    <x v="4"/>
    <x v="7"/>
  </r>
  <r>
    <n v="149"/>
    <x v="16"/>
    <x v="5"/>
    <x v="4"/>
    <x v="8"/>
  </r>
  <r>
    <n v="1657"/>
    <x v="16"/>
    <x v="5"/>
    <x v="4"/>
    <x v="9"/>
  </r>
  <r>
    <n v="234"/>
    <x v="16"/>
    <x v="5"/>
    <x v="4"/>
    <x v="10"/>
  </r>
  <r>
    <n v="18"/>
    <x v="16"/>
    <x v="5"/>
    <x v="4"/>
    <x v="11"/>
  </r>
  <r>
    <n v="80"/>
    <x v="16"/>
    <x v="5"/>
    <x v="4"/>
    <x v="12"/>
  </r>
  <r>
    <n v="20"/>
    <x v="16"/>
    <x v="5"/>
    <x v="4"/>
    <x v="0"/>
  </r>
  <r>
    <n v="97"/>
    <x v="16"/>
    <x v="5"/>
    <x v="4"/>
    <x v="1"/>
  </r>
  <r>
    <n v="61"/>
    <x v="16"/>
    <x v="5"/>
    <x v="4"/>
    <x v="2"/>
  </r>
  <r>
    <n v="767"/>
    <x v="16"/>
    <x v="5"/>
    <x v="4"/>
    <x v="3"/>
  </r>
  <r>
    <n v="1865"/>
    <x v="16"/>
    <x v="5"/>
    <x v="5"/>
    <x v="4"/>
  </r>
  <r>
    <n v="62"/>
    <x v="16"/>
    <x v="5"/>
    <x v="5"/>
    <x v="5"/>
  </r>
  <r>
    <n v="176"/>
    <x v="16"/>
    <x v="5"/>
    <x v="5"/>
    <x v="6"/>
  </r>
  <r>
    <n v="94"/>
    <x v="16"/>
    <x v="5"/>
    <x v="5"/>
    <x v="7"/>
  </r>
  <r>
    <m/>
    <x v="16"/>
    <x v="5"/>
    <x v="5"/>
    <x v="8"/>
  </r>
  <r>
    <n v="152"/>
    <x v="16"/>
    <x v="5"/>
    <x v="5"/>
    <x v="9"/>
  </r>
  <r>
    <n v="56"/>
    <x v="16"/>
    <x v="5"/>
    <x v="5"/>
    <x v="10"/>
  </r>
  <r>
    <n v="4"/>
    <x v="16"/>
    <x v="5"/>
    <x v="5"/>
    <x v="11"/>
  </r>
  <r>
    <n v="535"/>
    <x v="16"/>
    <x v="5"/>
    <x v="5"/>
    <x v="12"/>
  </r>
  <r>
    <n v="32"/>
    <x v="16"/>
    <x v="5"/>
    <x v="5"/>
    <x v="0"/>
  </r>
  <r>
    <n v="233"/>
    <x v="16"/>
    <x v="5"/>
    <x v="5"/>
    <x v="1"/>
  </r>
  <r>
    <n v="308"/>
    <x v="16"/>
    <x v="5"/>
    <x v="5"/>
    <x v="2"/>
  </r>
  <r>
    <n v="213"/>
    <x v="16"/>
    <x v="5"/>
    <x v="5"/>
    <x v="3"/>
  </r>
  <r>
    <n v="346"/>
    <x v="16"/>
    <x v="5"/>
    <x v="6"/>
    <x v="5"/>
  </r>
  <r>
    <n v="317"/>
    <x v="16"/>
    <x v="5"/>
    <x v="6"/>
    <x v="6"/>
  </r>
  <r>
    <n v="2"/>
    <x v="16"/>
    <x v="5"/>
    <x v="6"/>
    <x v="7"/>
  </r>
  <r>
    <n v="76"/>
    <x v="16"/>
    <x v="5"/>
    <x v="6"/>
    <x v="8"/>
  </r>
  <r>
    <n v="123761"/>
    <x v="17"/>
    <x v="0"/>
    <x v="0"/>
    <x v="0"/>
  </r>
  <r>
    <n v="98055"/>
    <x v="17"/>
    <x v="0"/>
    <x v="0"/>
    <x v="1"/>
  </r>
  <r>
    <n v="92645"/>
    <x v="17"/>
    <x v="0"/>
    <x v="0"/>
    <x v="2"/>
  </r>
  <r>
    <n v="97305"/>
    <x v="17"/>
    <x v="0"/>
    <x v="0"/>
    <x v="3"/>
  </r>
  <r>
    <n v="1517412"/>
    <x v="17"/>
    <x v="0"/>
    <x v="1"/>
    <x v="4"/>
  </r>
  <r>
    <n v="115980"/>
    <x v="17"/>
    <x v="0"/>
    <x v="1"/>
    <x v="5"/>
  </r>
  <r>
    <n v="98801"/>
    <x v="17"/>
    <x v="0"/>
    <x v="1"/>
    <x v="6"/>
  </r>
  <r>
    <n v="133255"/>
    <x v="17"/>
    <x v="0"/>
    <x v="1"/>
    <x v="7"/>
  </r>
  <r>
    <n v="153882"/>
    <x v="17"/>
    <x v="0"/>
    <x v="1"/>
    <x v="8"/>
  </r>
  <r>
    <n v="214055"/>
    <x v="17"/>
    <x v="0"/>
    <x v="1"/>
    <x v="9"/>
  </r>
  <r>
    <n v="183127"/>
    <x v="17"/>
    <x v="0"/>
    <x v="1"/>
    <x v="10"/>
  </r>
  <r>
    <n v="123806"/>
    <x v="17"/>
    <x v="0"/>
    <x v="1"/>
    <x v="11"/>
  </r>
  <r>
    <n v="109668"/>
    <x v="17"/>
    <x v="0"/>
    <x v="1"/>
    <x v="12"/>
  </r>
  <r>
    <n v="116564"/>
    <x v="17"/>
    <x v="0"/>
    <x v="1"/>
    <x v="0"/>
  </r>
  <r>
    <n v="85069"/>
    <x v="17"/>
    <x v="0"/>
    <x v="1"/>
    <x v="1"/>
  </r>
  <r>
    <n v="83119"/>
    <x v="17"/>
    <x v="0"/>
    <x v="1"/>
    <x v="2"/>
  </r>
  <r>
    <n v="100086"/>
    <x v="17"/>
    <x v="0"/>
    <x v="1"/>
    <x v="3"/>
  </r>
  <r>
    <n v="1524752"/>
    <x v="17"/>
    <x v="0"/>
    <x v="2"/>
    <x v="4"/>
  </r>
  <r>
    <n v="128345"/>
    <x v="17"/>
    <x v="0"/>
    <x v="2"/>
    <x v="5"/>
  </r>
  <r>
    <n v="105935"/>
    <x v="17"/>
    <x v="0"/>
    <x v="2"/>
    <x v="6"/>
  </r>
  <r>
    <n v="129653"/>
    <x v="17"/>
    <x v="0"/>
    <x v="2"/>
    <x v="7"/>
  </r>
  <r>
    <n v="151590"/>
    <x v="17"/>
    <x v="0"/>
    <x v="2"/>
    <x v="8"/>
  </r>
  <r>
    <n v="204748"/>
    <x v="17"/>
    <x v="0"/>
    <x v="2"/>
    <x v="9"/>
  </r>
  <r>
    <n v="181061"/>
    <x v="17"/>
    <x v="0"/>
    <x v="2"/>
    <x v="10"/>
  </r>
  <r>
    <n v="133607"/>
    <x v="17"/>
    <x v="0"/>
    <x v="2"/>
    <x v="11"/>
  </r>
  <r>
    <n v="112662"/>
    <x v="17"/>
    <x v="0"/>
    <x v="2"/>
    <x v="12"/>
  </r>
  <r>
    <n v="90687"/>
    <x v="17"/>
    <x v="0"/>
    <x v="2"/>
    <x v="0"/>
  </r>
  <r>
    <n v="94313"/>
    <x v="17"/>
    <x v="0"/>
    <x v="2"/>
    <x v="1"/>
  </r>
  <r>
    <n v="94560"/>
    <x v="17"/>
    <x v="0"/>
    <x v="2"/>
    <x v="2"/>
  </r>
  <r>
    <n v="97591"/>
    <x v="17"/>
    <x v="0"/>
    <x v="2"/>
    <x v="3"/>
  </r>
  <r>
    <n v="1530037"/>
    <x v="17"/>
    <x v="0"/>
    <x v="3"/>
    <x v="4"/>
  </r>
  <r>
    <n v="101979"/>
    <x v="17"/>
    <x v="0"/>
    <x v="3"/>
    <x v="5"/>
  </r>
  <r>
    <n v="79723"/>
    <x v="17"/>
    <x v="0"/>
    <x v="3"/>
    <x v="6"/>
  </r>
  <r>
    <n v="119764"/>
    <x v="17"/>
    <x v="0"/>
    <x v="3"/>
    <x v="7"/>
  </r>
  <r>
    <n v="147986"/>
    <x v="17"/>
    <x v="0"/>
    <x v="3"/>
    <x v="8"/>
  </r>
  <r>
    <n v="199909"/>
    <x v="17"/>
    <x v="0"/>
    <x v="3"/>
    <x v="9"/>
  </r>
  <r>
    <n v="178544"/>
    <x v="17"/>
    <x v="0"/>
    <x v="3"/>
    <x v="10"/>
  </r>
  <r>
    <n v="126016"/>
    <x v="17"/>
    <x v="0"/>
    <x v="3"/>
    <x v="11"/>
  </r>
  <r>
    <n v="130743"/>
    <x v="17"/>
    <x v="0"/>
    <x v="3"/>
    <x v="12"/>
  </r>
  <r>
    <n v="133429"/>
    <x v="17"/>
    <x v="0"/>
    <x v="3"/>
    <x v="0"/>
  </r>
  <r>
    <n v="100124"/>
    <x v="17"/>
    <x v="0"/>
    <x v="3"/>
    <x v="1"/>
  </r>
  <r>
    <n v="104602"/>
    <x v="17"/>
    <x v="0"/>
    <x v="3"/>
    <x v="2"/>
  </r>
  <r>
    <n v="107218"/>
    <x v="17"/>
    <x v="0"/>
    <x v="3"/>
    <x v="3"/>
  </r>
  <r>
    <n v="1772311"/>
    <x v="17"/>
    <x v="0"/>
    <x v="4"/>
    <x v="4"/>
  </r>
  <r>
    <n v="144716"/>
    <x v="17"/>
    <x v="0"/>
    <x v="4"/>
    <x v="5"/>
  </r>
  <r>
    <n v="122415"/>
    <x v="17"/>
    <x v="0"/>
    <x v="4"/>
    <x v="6"/>
  </r>
  <r>
    <n v="159580"/>
    <x v="17"/>
    <x v="0"/>
    <x v="4"/>
    <x v="7"/>
  </r>
  <r>
    <n v="185209"/>
    <x v="17"/>
    <x v="0"/>
    <x v="4"/>
    <x v="8"/>
  </r>
  <r>
    <n v="233737"/>
    <x v="17"/>
    <x v="0"/>
    <x v="4"/>
    <x v="9"/>
  </r>
  <r>
    <n v="192592"/>
    <x v="17"/>
    <x v="0"/>
    <x v="4"/>
    <x v="10"/>
  </r>
  <r>
    <n v="135895"/>
    <x v="17"/>
    <x v="0"/>
    <x v="4"/>
    <x v="11"/>
  </r>
  <r>
    <n v="123767"/>
    <x v="17"/>
    <x v="0"/>
    <x v="4"/>
    <x v="12"/>
  </r>
  <r>
    <n v="132975"/>
    <x v="17"/>
    <x v="0"/>
    <x v="4"/>
    <x v="0"/>
  </r>
  <r>
    <n v="109706"/>
    <x v="17"/>
    <x v="0"/>
    <x v="4"/>
    <x v="1"/>
  </r>
  <r>
    <n v="105700"/>
    <x v="17"/>
    <x v="0"/>
    <x v="4"/>
    <x v="2"/>
  </r>
  <r>
    <n v="126019"/>
    <x v="17"/>
    <x v="0"/>
    <x v="4"/>
    <x v="3"/>
  </r>
  <r>
    <n v="1910615"/>
    <x v="17"/>
    <x v="0"/>
    <x v="5"/>
    <x v="4"/>
  </r>
  <r>
    <n v="137107"/>
    <x v="17"/>
    <x v="0"/>
    <x v="5"/>
    <x v="5"/>
  </r>
  <r>
    <n v="163456"/>
    <x v="17"/>
    <x v="0"/>
    <x v="5"/>
    <x v="6"/>
  </r>
  <r>
    <n v="168294"/>
    <x v="17"/>
    <x v="0"/>
    <x v="5"/>
    <x v="7"/>
  </r>
  <r>
    <n v="195848"/>
    <x v="17"/>
    <x v="0"/>
    <x v="5"/>
    <x v="8"/>
  </r>
  <r>
    <n v="291646"/>
    <x v="17"/>
    <x v="0"/>
    <x v="5"/>
    <x v="9"/>
  </r>
  <r>
    <n v="219857"/>
    <x v="17"/>
    <x v="0"/>
    <x v="5"/>
    <x v="10"/>
  </r>
  <r>
    <n v="144635"/>
    <x v="17"/>
    <x v="0"/>
    <x v="5"/>
    <x v="11"/>
  </r>
  <r>
    <n v="157610"/>
    <x v="17"/>
    <x v="0"/>
    <x v="5"/>
    <x v="12"/>
  </r>
  <r>
    <n v="120773"/>
    <x v="17"/>
    <x v="0"/>
    <x v="5"/>
    <x v="0"/>
  </r>
  <r>
    <n v="114811"/>
    <x v="17"/>
    <x v="0"/>
    <x v="5"/>
    <x v="1"/>
  </r>
  <r>
    <n v="99029"/>
    <x v="17"/>
    <x v="0"/>
    <x v="5"/>
    <x v="2"/>
  </r>
  <r>
    <n v="97549"/>
    <x v="17"/>
    <x v="0"/>
    <x v="5"/>
    <x v="3"/>
  </r>
  <r>
    <n v="168863"/>
    <x v="17"/>
    <x v="0"/>
    <x v="6"/>
    <x v="5"/>
  </r>
  <r>
    <n v="120780"/>
    <x v="17"/>
    <x v="0"/>
    <x v="6"/>
    <x v="6"/>
  </r>
  <r>
    <n v="118686"/>
    <x v="17"/>
    <x v="0"/>
    <x v="6"/>
    <x v="7"/>
  </r>
  <r>
    <n v="170376"/>
    <x v="17"/>
    <x v="0"/>
    <x v="6"/>
    <x v="8"/>
  </r>
  <r>
    <n v="27647"/>
    <x v="17"/>
    <x v="1"/>
    <x v="0"/>
    <x v="0"/>
  </r>
  <r>
    <n v="15586"/>
    <x v="17"/>
    <x v="1"/>
    <x v="0"/>
    <x v="1"/>
  </r>
  <r>
    <n v="10970"/>
    <x v="17"/>
    <x v="1"/>
    <x v="0"/>
    <x v="2"/>
  </r>
  <r>
    <n v="13552"/>
    <x v="17"/>
    <x v="1"/>
    <x v="0"/>
    <x v="3"/>
  </r>
  <r>
    <n v="305668"/>
    <x v="17"/>
    <x v="1"/>
    <x v="1"/>
    <x v="4"/>
  </r>
  <r>
    <n v="18229"/>
    <x v="17"/>
    <x v="1"/>
    <x v="1"/>
    <x v="5"/>
  </r>
  <r>
    <n v="20628"/>
    <x v="17"/>
    <x v="1"/>
    <x v="1"/>
    <x v="6"/>
  </r>
  <r>
    <n v="28155"/>
    <x v="17"/>
    <x v="1"/>
    <x v="1"/>
    <x v="7"/>
  </r>
  <r>
    <n v="30903"/>
    <x v="17"/>
    <x v="1"/>
    <x v="1"/>
    <x v="8"/>
  </r>
  <r>
    <n v="50057"/>
    <x v="17"/>
    <x v="1"/>
    <x v="1"/>
    <x v="9"/>
  </r>
  <r>
    <n v="43139"/>
    <x v="17"/>
    <x v="1"/>
    <x v="1"/>
    <x v="10"/>
  </r>
  <r>
    <n v="29197"/>
    <x v="17"/>
    <x v="1"/>
    <x v="1"/>
    <x v="11"/>
  </r>
  <r>
    <n v="17020"/>
    <x v="17"/>
    <x v="1"/>
    <x v="1"/>
    <x v="12"/>
  </r>
  <r>
    <n v="18511"/>
    <x v="17"/>
    <x v="1"/>
    <x v="1"/>
    <x v="0"/>
  </r>
  <r>
    <n v="15159"/>
    <x v="17"/>
    <x v="1"/>
    <x v="1"/>
    <x v="1"/>
  </r>
  <r>
    <n v="16664"/>
    <x v="17"/>
    <x v="1"/>
    <x v="1"/>
    <x v="2"/>
  </r>
  <r>
    <n v="18008"/>
    <x v="17"/>
    <x v="1"/>
    <x v="1"/>
    <x v="3"/>
  </r>
  <r>
    <n v="300685"/>
    <x v="17"/>
    <x v="1"/>
    <x v="2"/>
    <x v="4"/>
  </r>
  <r>
    <n v="17871"/>
    <x v="17"/>
    <x v="1"/>
    <x v="2"/>
    <x v="5"/>
  </r>
  <r>
    <n v="21903"/>
    <x v="17"/>
    <x v="1"/>
    <x v="2"/>
    <x v="6"/>
  </r>
  <r>
    <n v="26245"/>
    <x v="17"/>
    <x v="1"/>
    <x v="2"/>
    <x v="7"/>
  </r>
  <r>
    <n v="30290"/>
    <x v="17"/>
    <x v="1"/>
    <x v="2"/>
    <x v="8"/>
  </r>
  <r>
    <n v="45763"/>
    <x v="17"/>
    <x v="1"/>
    <x v="2"/>
    <x v="9"/>
  </r>
  <r>
    <n v="41006"/>
    <x v="17"/>
    <x v="1"/>
    <x v="2"/>
    <x v="10"/>
  </r>
  <r>
    <n v="29131"/>
    <x v="17"/>
    <x v="1"/>
    <x v="2"/>
    <x v="11"/>
  </r>
  <r>
    <n v="21891"/>
    <x v="17"/>
    <x v="1"/>
    <x v="2"/>
    <x v="12"/>
  </r>
  <r>
    <n v="17971"/>
    <x v="17"/>
    <x v="1"/>
    <x v="2"/>
    <x v="0"/>
  </r>
  <r>
    <n v="16505"/>
    <x v="17"/>
    <x v="1"/>
    <x v="2"/>
    <x v="1"/>
  </r>
  <r>
    <n v="14833"/>
    <x v="17"/>
    <x v="1"/>
    <x v="2"/>
    <x v="2"/>
  </r>
  <r>
    <n v="17276"/>
    <x v="17"/>
    <x v="1"/>
    <x v="2"/>
    <x v="3"/>
  </r>
  <r>
    <n v="293121"/>
    <x v="17"/>
    <x v="1"/>
    <x v="3"/>
    <x v="4"/>
  </r>
  <r>
    <n v="13203"/>
    <x v="17"/>
    <x v="1"/>
    <x v="3"/>
    <x v="5"/>
  </r>
  <r>
    <n v="11077"/>
    <x v="17"/>
    <x v="1"/>
    <x v="3"/>
    <x v="6"/>
  </r>
  <r>
    <n v="23807"/>
    <x v="17"/>
    <x v="1"/>
    <x v="3"/>
    <x v="7"/>
  </r>
  <r>
    <n v="32088"/>
    <x v="17"/>
    <x v="1"/>
    <x v="3"/>
    <x v="8"/>
  </r>
  <r>
    <n v="45238"/>
    <x v="17"/>
    <x v="1"/>
    <x v="3"/>
    <x v="9"/>
  </r>
  <r>
    <n v="40915"/>
    <x v="17"/>
    <x v="1"/>
    <x v="3"/>
    <x v="10"/>
  </r>
  <r>
    <n v="25442"/>
    <x v="17"/>
    <x v="1"/>
    <x v="3"/>
    <x v="11"/>
  </r>
  <r>
    <n v="20317"/>
    <x v="17"/>
    <x v="1"/>
    <x v="3"/>
    <x v="12"/>
  </r>
  <r>
    <n v="22360"/>
    <x v="17"/>
    <x v="1"/>
    <x v="3"/>
    <x v="0"/>
  </r>
  <r>
    <n v="18748"/>
    <x v="17"/>
    <x v="1"/>
    <x v="3"/>
    <x v="1"/>
  </r>
  <r>
    <n v="19051"/>
    <x v="17"/>
    <x v="1"/>
    <x v="3"/>
    <x v="2"/>
  </r>
  <r>
    <n v="20875"/>
    <x v="17"/>
    <x v="1"/>
    <x v="3"/>
    <x v="3"/>
  </r>
  <r>
    <n v="367804"/>
    <x v="17"/>
    <x v="1"/>
    <x v="4"/>
    <x v="4"/>
  </r>
  <r>
    <n v="28147"/>
    <x v="17"/>
    <x v="1"/>
    <x v="4"/>
    <x v="5"/>
  </r>
  <r>
    <n v="24962"/>
    <x v="17"/>
    <x v="1"/>
    <x v="4"/>
    <x v="6"/>
  </r>
  <r>
    <n v="32342"/>
    <x v="17"/>
    <x v="1"/>
    <x v="4"/>
    <x v="7"/>
  </r>
  <r>
    <n v="42367"/>
    <x v="17"/>
    <x v="1"/>
    <x v="4"/>
    <x v="8"/>
  </r>
  <r>
    <n v="61431"/>
    <x v="17"/>
    <x v="1"/>
    <x v="4"/>
    <x v="9"/>
  </r>
  <r>
    <n v="46588"/>
    <x v="17"/>
    <x v="1"/>
    <x v="4"/>
    <x v="10"/>
  </r>
  <r>
    <n v="27017"/>
    <x v="17"/>
    <x v="1"/>
    <x v="4"/>
    <x v="11"/>
  </r>
  <r>
    <n v="21690"/>
    <x v="17"/>
    <x v="1"/>
    <x v="4"/>
    <x v="12"/>
  </r>
  <r>
    <n v="25377"/>
    <x v="17"/>
    <x v="1"/>
    <x v="4"/>
    <x v="0"/>
  </r>
  <r>
    <n v="20032"/>
    <x v="17"/>
    <x v="1"/>
    <x v="4"/>
    <x v="1"/>
  </r>
  <r>
    <n v="18313"/>
    <x v="17"/>
    <x v="1"/>
    <x v="4"/>
    <x v="2"/>
  </r>
  <r>
    <n v="19538"/>
    <x v="17"/>
    <x v="1"/>
    <x v="4"/>
    <x v="3"/>
  </r>
  <r>
    <n v="418274"/>
    <x v="17"/>
    <x v="1"/>
    <x v="5"/>
    <x v="4"/>
  </r>
  <r>
    <n v="21918"/>
    <x v="17"/>
    <x v="1"/>
    <x v="5"/>
    <x v="5"/>
  </r>
  <r>
    <n v="22692"/>
    <x v="17"/>
    <x v="1"/>
    <x v="5"/>
    <x v="6"/>
  </r>
  <r>
    <n v="35505"/>
    <x v="17"/>
    <x v="1"/>
    <x v="5"/>
    <x v="7"/>
  </r>
  <r>
    <n v="52045"/>
    <x v="17"/>
    <x v="1"/>
    <x v="5"/>
    <x v="8"/>
  </r>
  <r>
    <n v="69626"/>
    <x v="17"/>
    <x v="1"/>
    <x v="5"/>
    <x v="9"/>
  </r>
  <r>
    <n v="54421"/>
    <x v="17"/>
    <x v="1"/>
    <x v="5"/>
    <x v="10"/>
  </r>
  <r>
    <n v="38408"/>
    <x v="17"/>
    <x v="1"/>
    <x v="5"/>
    <x v="11"/>
  </r>
  <r>
    <n v="26107"/>
    <x v="17"/>
    <x v="1"/>
    <x v="5"/>
    <x v="12"/>
  </r>
  <r>
    <n v="26633"/>
    <x v="17"/>
    <x v="1"/>
    <x v="5"/>
    <x v="0"/>
  </r>
  <r>
    <n v="23171"/>
    <x v="17"/>
    <x v="1"/>
    <x v="5"/>
    <x v="1"/>
  </r>
  <r>
    <n v="24983"/>
    <x v="17"/>
    <x v="1"/>
    <x v="5"/>
    <x v="2"/>
  </r>
  <r>
    <n v="22765"/>
    <x v="17"/>
    <x v="1"/>
    <x v="5"/>
    <x v="3"/>
  </r>
  <r>
    <n v="24623"/>
    <x v="17"/>
    <x v="1"/>
    <x v="6"/>
    <x v="5"/>
  </r>
  <r>
    <n v="23554"/>
    <x v="17"/>
    <x v="1"/>
    <x v="6"/>
    <x v="6"/>
  </r>
  <r>
    <n v="18696"/>
    <x v="17"/>
    <x v="1"/>
    <x v="6"/>
    <x v="7"/>
  </r>
  <r>
    <n v="47497"/>
    <x v="17"/>
    <x v="1"/>
    <x v="6"/>
    <x v="8"/>
  </r>
  <r>
    <n v="10267"/>
    <x v="17"/>
    <x v="2"/>
    <x v="0"/>
    <x v="0"/>
  </r>
  <r>
    <n v="5864"/>
    <x v="17"/>
    <x v="2"/>
    <x v="0"/>
    <x v="1"/>
  </r>
  <r>
    <n v="4562"/>
    <x v="17"/>
    <x v="2"/>
    <x v="0"/>
    <x v="2"/>
  </r>
  <r>
    <n v="6801"/>
    <x v="17"/>
    <x v="2"/>
    <x v="0"/>
    <x v="3"/>
  </r>
  <r>
    <n v="113094"/>
    <x v="17"/>
    <x v="2"/>
    <x v="1"/>
    <x v="4"/>
  </r>
  <r>
    <n v="9342"/>
    <x v="17"/>
    <x v="2"/>
    <x v="1"/>
    <x v="5"/>
  </r>
  <r>
    <n v="5581"/>
    <x v="17"/>
    <x v="2"/>
    <x v="1"/>
    <x v="6"/>
  </r>
  <r>
    <n v="10057"/>
    <x v="17"/>
    <x v="2"/>
    <x v="1"/>
    <x v="7"/>
  </r>
  <r>
    <n v="11575"/>
    <x v="17"/>
    <x v="2"/>
    <x v="1"/>
    <x v="8"/>
  </r>
  <r>
    <n v="19919"/>
    <x v="17"/>
    <x v="2"/>
    <x v="1"/>
    <x v="9"/>
  </r>
  <r>
    <n v="17676"/>
    <x v="17"/>
    <x v="2"/>
    <x v="1"/>
    <x v="10"/>
  </r>
  <r>
    <n v="8586"/>
    <x v="17"/>
    <x v="2"/>
    <x v="1"/>
    <x v="11"/>
  </r>
  <r>
    <n v="5960"/>
    <x v="17"/>
    <x v="2"/>
    <x v="1"/>
    <x v="12"/>
  </r>
  <r>
    <n v="7855"/>
    <x v="17"/>
    <x v="2"/>
    <x v="1"/>
    <x v="0"/>
  </r>
  <r>
    <n v="4961"/>
    <x v="17"/>
    <x v="2"/>
    <x v="1"/>
    <x v="1"/>
  </r>
  <r>
    <n v="4723"/>
    <x v="17"/>
    <x v="2"/>
    <x v="1"/>
    <x v="2"/>
  </r>
  <r>
    <n v="6860"/>
    <x v="17"/>
    <x v="2"/>
    <x v="1"/>
    <x v="3"/>
  </r>
  <r>
    <n v="91833"/>
    <x v="17"/>
    <x v="2"/>
    <x v="2"/>
    <x v="4"/>
  </r>
  <r>
    <n v="8600"/>
    <x v="17"/>
    <x v="2"/>
    <x v="2"/>
    <x v="5"/>
  </r>
  <r>
    <n v="5753"/>
    <x v="17"/>
    <x v="2"/>
    <x v="2"/>
    <x v="6"/>
  </r>
  <r>
    <n v="8302"/>
    <x v="17"/>
    <x v="2"/>
    <x v="2"/>
    <x v="7"/>
  </r>
  <r>
    <n v="10162"/>
    <x v="17"/>
    <x v="2"/>
    <x v="2"/>
    <x v="8"/>
  </r>
  <r>
    <n v="16960"/>
    <x v="17"/>
    <x v="2"/>
    <x v="2"/>
    <x v="9"/>
  </r>
  <r>
    <n v="13770"/>
    <x v="17"/>
    <x v="2"/>
    <x v="2"/>
    <x v="10"/>
  </r>
  <r>
    <n v="5991"/>
    <x v="17"/>
    <x v="2"/>
    <x v="2"/>
    <x v="11"/>
  </r>
  <r>
    <n v="3780"/>
    <x v="17"/>
    <x v="2"/>
    <x v="2"/>
    <x v="12"/>
  </r>
  <r>
    <n v="3691"/>
    <x v="17"/>
    <x v="2"/>
    <x v="2"/>
    <x v="0"/>
  </r>
  <r>
    <n v="3876"/>
    <x v="17"/>
    <x v="2"/>
    <x v="2"/>
    <x v="1"/>
  </r>
  <r>
    <n v="5334"/>
    <x v="17"/>
    <x v="2"/>
    <x v="2"/>
    <x v="2"/>
  </r>
  <r>
    <n v="5614"/>
    <x v="17"/>
    <x v="2"/>
    <x v="2"/>
    <x v="3"/>
  </r>
  <r>
    <n v="91118"/>
    <x v="17"/>
    <x v="2"/>
    <x v="3"/>
    <x v="4"/>
  </r>
  <r>
    <n v="5266"/>
    <x v="17"/>
    <x v="2"/>
    <x v="3"/>
    <x v="5"/>
  </r>
  <r>
    <n v="4179"/>
    <x v="17"/>
    <x v="2"/>
    <x v="3"/>
    <x v="6"/>
  </r>
  <r>
    <n v="7423"/>
    <x v="17"/>
    <x v="2"/>
    <x v="3"/>
    <x v="7"/>
  </r>
  <r>
    <n v="9600"/>
    <x v="17"/>
    <x v="2"/>
    <x v="3"/>
    <x v="8"/>
  </r>
  <r>
    <n v="16527"/>
    <x v="17"/>
    <x v="2"/>
    <x v="3"/>
    <x v="9"/>
  </r>
  <r>
    <n v="15800"/>
    <x v="17"/>
    <x v="2"/>
    <x v="3"/>
    <x v="10"/>
  </r>
  <r>
    <n v="5921"/>
    <x v="17"/>
    <x v="2"/>
    <x v="3"/>
    <x v="11"/>
  </r>
  <r>
    <n v="5688"/>
    <x v="17"/>
    <x v="2"/>
    <x v="3"/>
    <x v="12"/>
  </r>
  <r>
    <n v="6090"/>
    <x v="17"/>
    <x v="2"/>
    <x v="3"/>
    <x v="0"/>
  </r>
  <r>
    <n v="4767"/>
    <x v="17"/>
    <x v="2"/>
    <x v="3"/>
    <x v="1"/>
  </r>
  <r>
    <n v="4808"/>
    <x v="17"/>
    <x v="2"/>
    <x v="3"/>
    <x v="2"/>
  </r>
  <r>
    <n v="5049"/>
    <x v="17"/>
    <x v="2"/>
    <x v="3"/>
    <x v="3"/>
  </r>
  <r>
    <n v="122468"/>
    <x v="17"/>
    <x v="2"/>
    <x v="4"/>
    <x v="4"/>
  </r>
  <r>
    <n v="6638"/>
    <x v="17"/>
    <x v="2"/>
    <x v="4"/>
    <x v="5"/>
  </r>
  <r>
    <n v="5953"/>
    <x v="17"/>
    <x v="2"/>
    <x v="4"/>
    <x v="6"/>
  </r>
  <r>
    <n v="10373"/>
    <x v="17"/>
    <x v="2"/>
    <x v="4"/>
    <x v="7"/>
  </r>
  <r>
    <n v="15532"/>
    <x v="17"/>
    <x v="2"/>
    <x v="4"/>
    <x v="8"/>
  </r>
  <r>
    <n v="22965"/>
    <x v="17"/>
    <x v="2"/>
    <x v="4"/>
    <x v="9"/>
  </r>
  <r>
    <n v="16409"/>
    <x v="17"/>
    <x v="2"/>
    <x v="4"/>
    <x v="10"/>
  </r>
  <r>
    <n v="10010"/>
    <x v="17"/>
    <x v="2"/>
    <x v="4"/>
    <x v="11"/>
  </r>
  <r>
    <n v="8211"/>
    <x v="17"/>
    <x v="2"/>
    <x v="4"/>
    <x v="12"/>
  </r>
  <r>
    <n v="6608"/>
    <x v="17"/>
    <x v="2"/>
    <x v="4"/>
    <x v="0"/>
  </r>
  <r>
    <n v="5646"/>
    <x v="17"/>
    <x v="2"/>
    <x v="4"/>
    <x v="1"/>
  </r>
  <r>
    <n v="6295"/>
    <x v="17"/>
    <x v="2"/>
    <x v="4"/>
    <x v="2"/>
  </r>
  <r>
    <n v="7828"/>
    <x v="17"/>
    <x v="2"/>
    <x v="4"/>
    <x v="3"/>
  </r>
  <r>
    <n v="165102"/>
    <x v="17"/>
    <x v="2"/>
    <x v="5"/>
    <x v="4"/>
  </r>
  <r>
    <n v="8123"/>
    <x v="17"/>
    <x v="2"/>
    <x v="5"/>
    <x v="5"/>
  </r>
  <r>
    <n v="7303"/>
    <x v="17"/>
    <x v="2"/>
    <x v="5"/>
    <x v="6"/>
  </r>
  <r>
    <n v="15546"/>
    <x v="17"/>
    <x v="2"/>
    <x v="5"/>
    <x v="7"/>
  </r>
  <r>
    <n v="19692"/>
    <x v="17"/>
    <x v="2"/>
    <x v="5"/>
    <x v="8"/>
  </r>
  <r>
    <n v="32337"/>
    <x v="17"/>
    <x v="2"/>
    <x v="5"/>
    <x v="9"/>
  </r>
  <r>
    <n v="26643"/>
    <x v="17"/>
    <x v="2"/>
    <x v="5"/>
    <x v="10"/>
  </r>
  <r>
    <n v="12741"/>
    <x v="17"/>
    <x v="2"/>
    <x v="5"/>
    <x v="11"/>
  </r>
  <r>
    <n v="11772"/>
    <x v="17"/>
    <x v="2"/>
    <x v="5"/>
    <x v="12"/>
  </r>
  <r>
    <n v="7535"/>
    <x v="17"/>
    <x v="2"/>
    <x v="5"/>
    <x v="0"/>
  </r>
  <r>
    <n v="9678"/>
    <x v="17"/>
    <x v="2"/>
    <x v="5"/>
    <x v="1"/>
  </r>
  <r>
    <n v="6353"/>
    <x v="17"/>
    <x v="2"/>
    <x v="5"/>
    <x v="2"/>
  </r>
  <r>
    <n v="7379"/>
    <x v="17"/>
    <x v="2"/>
    <x v="5"/>
    <x v="3"/>
  </r>
  <r>
    <n v="10371"/>
    <x v="17"/>
    <x v="2"/>
    <x v="6"/>
    <x v="5"/>
  </r>
  <r>
    <n v="5565"/>
    <x v="17"/>
    <x v="2"/>
    <x v="6"/>
    <x v="6"/>
  </r>
  <r>
    <n v="12207"/>
    <x v="17"/>
    <x v="2"/>
    <x v="6"/>
    <x v="7"/>
  </r>
  <r>
    <n v="11471"/>
    <x v="17"/>
    <x v="2"/>
    <x v="6"/>
    <x v="8"/>
  </r>
  <r>
    <n v="35467"/>
    <x v="17"/>
    <x v="3"/>
    <x v="0"/>
    <x v="0"/>
  </r>
  <r>
    <n v="33206"/>
    <x v="17"/>
    <x v="3"/>
    <x v="0"/>
    <x v="1"/>
  </r>
  <r>
    <n v="28427"/>
    <x v="17"/>
    <x v="3"/>
    <x v="0"/>
    <x v="2"/>
  </r>
  <r>
    <n v="29833"/>
    <x v="17"/>
    <x v="3"/>
    <x v="0"/>
    <x v="3"/>
  </r>
  <r>
    <n v="448680"/>
    <x v="17"/>
    <x v="3"/>
    <x v="1"/>
    <x v="4"/>
  </r>
  <r>
    <n v="34301"/>
    <x v="17"/>
    <x v="3"/>
    <x v="1"/>
    <x v="5"/>
  </r>
  <r>
    <n v="28865"/>
    <x v="17"/>
    <x v="3"/>
    <x v="1"/>
    <x v="6"/>
  </r>
  <r>
    <n v="40397"/>
    <x v="17"/>
    <x v="3"/>
    <x v="1"/>
    <x v="7"/>
  </r>
  <r>
    <n v="44897"/>
    <x v="17"/>
    <x v="3"/>
    <x v="1"/>
    <x v="8"/>
  </r>
  <r>
    <n v="55715"/>
    <x v="17"/>
    <x v="3"/>
    <x v="1"/>
    <x v="9"/>
  </r>
  <r>
    <n v="50238"/>
    <x v="17"/>
    <x v="3"/>
    <x v="1"/>
    <x v="10"/>
  </r>
  <r>
    <n v="41852"/>
    <x v="17"/>
    <x v="3"/>
    <x v="1"/>
    <x v="11"/>
  </r>
  <r>
    <n v="39949"/>
    <x v="17"/>
    <x v="3"/>
    <x v="1"/>
    <x v="12"/>
  </r>
  <r>
    <n v="35835"/>
    <x v="17"/>
    <x v="3"/>
    <x v="1"/>
    <x v="0"/>
  </r>
  <r>
    <n v="24367"/>
    <x v="17"/>
    <x v="3"/>
    <x v="1"/>
    <x v="1"/>
  </r>
  <r>
    <n v="23544"/>
    <x v="17"/>
    <x v="3"/>
    <x v="1"/>
    <x v="2"/>
  </r>
  <r>
    <n v="28719"/>
    <x v="17"/>
    <x v="3"/>
    <x v="1"/>
    <x v="3"/>
  </r>
  <r>
    <n v="416123"/>
    <x v="17"/>
    <x v="3"/>
    <x v="2"/>
    <x v="4"/>
  </r>
  <r>
    <n v="37285"/>
    <x v="17"/>
    <x v="3"/>
    <x v="2"/>
    <x v="5"/>
  </r>
  <r>
    <n v="26911"/>
    <x v="17"/>
    <x v="3"/>
    <x v="2"/>
    <x v="6"/>
  </r>
  <r>
    <n v="34057"/>
    <x v="17"/>
    <x v="3"/>
    <x v="2"/>
    <x v="7"/>
  </r>
  <r>
    <n v="44334"/>
    <x v="17"/>
    <x v="3"/>
    <x v="2"/>
    <x v="8"/>
  </r>
  <r>
    <n v="56927"/>
    <x v="17"/>
    <x v="3"/>
    <x v="2"/>
    <x v="9"/>
  </r>
  <r>
    <n v="47220"/>
    <x v="17"/>
    <x v="3"/>
    <x v="2"/>
    <x v="10"/>
  </r>
  <r>
    <n v="35564"/>
    <x v="17"/>
    <x v="3"/>
    <x v="2"/>
    <x v="11"/>
  </r>
  <r>
    <n v="31547"/>
    <x v="17"/>
    <x v="3"/>
    <x v="2"/>
    <x v="12"/>
  </r>
  <r>
    <n v="21156"/>
    <x v="17"/>
    <x v="3"/>
    <x v="2"/>
    <x v="0"/>
  </r>
  <r>
    <n v="24889"/>
    <x v="17"/>
    <x v="3"/>
    <x v="2"/>
    <x v="1"/>
  </r>
  <r>
    <n v="30195"/>
    <x v="17"/>
    <x v="3"/>
    <x v="2"/>
    <x v="2"/>
  </r>
  <r>
    <n v="26038"/>
    <x v="17"/>
    <x v="3"/>
    <x v="2"/>
    <x v="3"/>
  </r>
  <r>
    <n v="418198"/>
    <x v="17"/>
    <x v="3"/>
    <x v="3"/>
    <x v="4"/>
  </r>
  <r>
    <n v="25804"/>
    <x v="17"/>
    <x v="3"/>
    <x v="3"/>
    <x v="5"/>
  </r>
  <r>
    <n v="24628"/>
    <x v="17"/>
    <x v="3"/>
    <x v="3"/>
    <x v="6"/>
  </r>
  <r>
    <n v="35369"/>
    <x v="17"/>
    <x v="3"/>
    <x v="3"/>
    <x v="7"/>
  </r>
  <r>
    <n v="45158"/>
    <x v="17"/>
    <x v="3"/>
    <x v="3"/>
    <x v="8"/>
  </r>
  <r>
    <n v="55968"/>
    <x v="17"/>
    <x v="3"/>
    <x v="3"/>
    <x v="9"/>
  </r>
  <r>
    <n v="40263"/>
    <x v="17"/>
    <x v="3"/>
    <x v="3"/>
    <x v="10"/>
  </r>
  <r>
    <n v="30699"/>
    <x v="17"/>
    <x v="3"/>
    <x v="3"/>
    <x v="11"/>
  </r>
  <r>
    <n v="41017"/>
    <x v="17"/>
    <x v="3"/>
    <x v="3"/>
    <x v="12"/>
  </r>
  <r>
    <n v="38128"/>
    <x v="17"/>
    <x v="3"/>
    <x v="3"/>
    <x v="0"/>
  </r>
  <r>
    <n v="28038"/>
    <x v="17"/>
    <x v="3"/>
    <x v="3"/>
    <x v="1"/>
  </r>
  <r>
    <n v="27897"/>
    <x v="17"/>
    <x v="3"/>
    <x v="3"/>
    <x v="2"/>
  </r>
  <r>
    <n v="25229"/>
    <x v="17"/>
    <x v="3"/>
    <x v="3"/>
    <x v="3"/>
  </r>
  <r>
    <n v="465421"/>
    <x v="17"/>
    <x v="3"/>
    <x v="4"/>
    <x v="4"/>
  </r>
  <r>
    <n v="37825"/>
    <x v="17"/>
    <x v="3"/>
    <x v="4"/>
    <x v="5"/>
  </r>
  <r>
    <n v="28796"/>
    <x v="17"/>
    <x v="3"/>
    <x v="4"/>
    <x v="6"/>
  </r>
  <r>
    <n v="43616"/>
    <x v="17"/>
    <x v="3"/>
    <x v="4"/>
    <x v="7"/>
  </r>
  <r>
    <n v="44343"/>
    <x v="17"/>
    <x v="3"/>
    <x v="4"/>
    <x v="8"/>
  </r>
  <r>
    <n v="53425"/>
    <x v="17"/>
    <x v="3"/>
    <x v="4"/>
    <x v="9"/>
  </r>
  <r>
    <n v="49217"/>
    <x v="17"/>
    <x v="3"/>
    <x v="4"/>
    <x v="10"/>
  </r>
  <r>
    <n v="36959"/>
    <x v="17"/>
    <x v="3"/>
    <x v="4"/>
    <x v="11"/>
  </r>
  <r>
    <n v="37294"/>
    <x v="17"/>
    <x v="3"/>
    <x v="4"/>
    <x v="12"/>
  </r>
  <r>
    <n v="36539"/>
    <x v="17"/>
    <x v="3"/>
    <x v="4"/>
    <x v="0"/>
  </r>
  <r>
    <n v="29980"/>
    <x v="17"/>
    <x v="3"/>
    <x v="4"/>
    <x v="1"/>
  </r>
  <r>
    <n v="30652"/>
    <x v="17"/>
    <x v="3"/>
    <x v="4"/>
    <x v="2"/>
  </r>
  <r>
    <n v="36775"/>
    <x v="17"/>
    <x v="3"/>
    <x v="4"/>
    <x v="3"/>
  </r>
  <r>
    <n v="443540"/>
    <x v="17"/>
    <x v="3"/>
    <x v="5"/>
    <x v="4"/>
  </r>
  <r>
    <n v="38914"/>
    <x v="17"/>
    <x v="3"/>
    <x v="5"/>
    <x v="5"/>
  </r>
  <r>
    <n v="30924"/>
    <x v="17"/>
    <x v="3"/>
    <x v="5"/>
    <x v="6"/>
  </r>
  <r>
    <n v="45365"/>
    <x v="17"/>
    <x v="3"/>
    <x v="5"/>
    <x v="7"/>
  </r>
  <r>
    <n v="39631"/>
    <x v="17"/>
    <x v="3"/>
    <x v="5"/>
    <x v="8"/>
  </r>
  <r>
    <n v="55993"/>
    <x v="17"/>
    <x v="3"/>
    <x v="5"/>
    <x v="9"/>
  </r>
  <r>
    <n v="47883"/>
    <x v="17"/>
    <x v="3"/>
    <x v="5"/>
    <x v="10"/>
  </r>
  <r>
    <n v="37571"/>
    <x v="17"/>
    <x v="3"/>
    <x v="5"/>
    <x v="11"/>
  </r>
  <r>
    <n v="36815"/>
    <x v="17"/>
    <x v="3"/>
    <x v="5"/>
    <x v="12"/>
  </r>
  <r>
    <n v="30382"/>
    <x v="17"/>
    <x v="3"/>
    <x v="5"/>
    <x v="0"/>
  </r>
  <r>
    <n v="30645"/>
    <x v="17"/>
    <x v="3"/>
    <x v="5"/>
    <x v="1"/>
  </r>
  <r>
    <n v="24131"/>
    <x v="17"/>
    <x v="3"/>
    <x v="5"/>
    <x v="2"/>
  </r>
  <r>
    <n v="25286"/>
    <x v="17"/>
    <x v="3"/>
    <x v="5"/>
    <x v="3"/>
  </r>
  <r>
    <n v="51458"/>
    <x v="17"/>
    <x v="3"/>
    <x v="6"/>
    <x v="5"/>
  </r>
  <r>
    <n v="22146"/>
    <x v="17"/>
    <x v="3"/>
    <x v="6"/>
    <x v="6"/>
  </r>
  <r>
    <n v="31898"/>
    <x v="17"/>
    <x v="3"/>
    <x v="6"/>
    <x v="7"/>
  </r>
  <r>
    <n v="43995"/>
    <x v="17"/>
    <x v="3"/>
    <x v="6"/>
    <x v="8"/>
  </r>
  <r>
    <n v="47810"/>
    <x v="17"/>
    <x v="4"/>
    <x v="0"/>
    <x v="0"/>
  </r>
  <r>
    <n v="40827"/>
    <x v="17"/>
    <x v="4"/>
    <x v="0"/>
    <x v="1"/>
  </r>
  <r>
    <n v="46946"/>
    <x v="17"/>
    <x v="4"/>
    <x v="0"/>
    <x v="2"/>
  </r>
  <r>
    <n v="45038"/>
    <x v="17"/>
    <x v="4"/>
    <x v="0"/>
    <x v="3"/>
  </r>
  <r>
    <n v="601752"/>
    <x v="17"/>
    <x v="4"/>
    <x v="1"/>
    <x v="4"/>
  </r>
  <r>
    <n v="51353"/>
    <x v="17"/>
    <x v="4"/>
    <x v="1"/>
    <x v="5"/>
  </r>
  <r>
    <n v="41020"/>
    <x v="17"/>
    <x v="4"/>
    <x v="1"/>
    <x v="6"/>
  </r>
  <r>
    <n v="51684"/>
    <x v="17"/>
    <x v="4"/>
    <x v="1"/>
    <x v="7"/>
  </r>
  <r>
    <n v="62015"/>
    <x v="17"/>
    <x v="4"/>
    <x v="1"/>
    <x v="8"/>
  </r>
  <r>
    <n v="78275"/>
    <x v="17"/>
    <x v="4"/>
    <x v="1"/>
    <x v="9"/>
  </r>
  <r>
    <n v="65739"/>
    <x v="17"/>
    <x v="4"/>
    <x v="1"/>
    <x v="10"/>
  </r>
  <r>
    <n v="39596"/>
    <x v="17"/>
    <x v="4"/>
    <x v="1"/>
    <x v="11"/>
  </r>
  <r>
    <n v="42175"/>
    <x v="17"/>
    <x v="4"/>
    <x v="1"/>
    <x v="12"/>
  </r>
  <r>
    <n v="50704"/>
    <x v="17"/>
    <x v="4"/>
    <x v="1"/>
    <x v="0"/>
  </r>
  <r>
    <n v="38074"/>
    <x v="17"/>
    <x v="4"/>
    <x v="1"/>
    <x v="1"/>
  </r>
  <r>
    <n v="36679"/>
    <x v="17"/>
    <x v="4"/>
    <x v="1"/>
    <x v="2"/>
  </r>
  <r>
    <n v="44438"/>
    <x v="17"/>
    <x v="4"/>
    <x v="1"/>
    <x v="3"/>
  </r>
  <r>
    <n v="667072"/>
    <x v="17"/>
    <x v="4"/>
    <x v="2"/>
    <x v="4"/>
  </r>
  <r>
    <n v="62261"/>
    <x v="17"/>
    <x v="4"/>
    <x v="2"/>
    <x v="5"/>
  </r>
  <r>
    <n v="49393"/>
    <x v="17"/>
    <x v="4"/>
    <x v="2"/>
    <x v="6"/>
  </r>
  <r>
    <n v="58243"/>
    <x v="17"/>
    <x v="4"/>
    <x v="2"/>
    <x v="7"/>
  </r>
  <r>
    <n v="62557"/>
    <x v="17"/>
    <x v="4"/>
    <x v="2"/>
    <x v="8"/>
  </r>
  <r>
    <n v="76460"/>
    <x v="17"/>
    <x v="4"/>
    <x v="2"/>
    <x v="9"/>
  </r>
  <r>
    <n v="73691"/>
    <x v="17"/>
    <x v="4"/>
    <x v="2"/>
    <x v="10"/>
  </r>
  <r>
    <n v="58783"/>
    <x v="17"/>
    <x v="4"/>
    <x v="2"/>
    <x v="11"/>
  </r>
  <r>
    <n v="50213"/>
    <x v="17"/>
    <x v="4"/>
    <x v="2"/>
    <x v="12"/>
  </r>
  <r>
    <n v="43755"/>
    <x v="17"/>
    <x v="4"/>
    <x v="2"/>
    <x v="0"/>
  </r>
  <r>
    <n v="45715"/>
    <x v="17"/>
    <x v="4"/>
    <x v="2"/>
    <x v="1"/>
  </r>
  <r>
    <n v="39563"/>
    <x v="17"/>
    <x v="4"/>
    <x v="2"/>
    <x v="2"/>
  </r>
  <r>
    <n v="46438"/>
    <x v="17"/>
    <x v="4"/>
    <x v="2"/>
    <x v="3"/>
  </r>
  <r>
    <n v="679409"/>
    <x v="17"/>
    <x v="4"/>
    <x v="3"/>
    <x v="4"/>
  </r>
  <r>
    <n v="55797"/>
    <x v="17"/>
    <x v="4"/>
    <x v="3"/>
    <x v="5"/>
  </r>
  <r>
    <n v="37229"/>
    <x v="17"/>
    <x v="4"/>
    <x v="3"/>
    <x v="6"/>
  </r>
  <r>
    <n v="48928"/>
    <x v="17"/>
    <x v="4"/>
    <x v="3"/>
    <x v="7"/>
  </r>
  <r>
    <n v="57817"/>
    <x v="17"/>
    <x v="4"/>
    <x v="3"/>
    <x v="8"/>
  </r>
  <r>
    <n v="73055"/>
    <x v="17"/>
    <x v="4"/>
    <x v="3"/>
    <x v="9"/>
  </r>
  <r>
    <n v="75028"/>
    <x v="17"/>
    <x v="4"/>
    <x v="3"/>
    <x v="10"/>
  </r>
  <r>
    <n v="60176"/>
    <x v="17"/>
    <x v="4"/>
    <x v="3"/>
    <x v="11"/>
  </r>
  <r>
    <n v="60406"/>
    <x v="17"/>
    <x v="4"/>
    <x v="3"/>
    <x v="12"/>
  </r>
  <r>
    <n v="64247"/>
    <x v="17"/>
    <x v="4"/>
    <x v="3"/>
    <x v="0"/>
  </r>
  <r>
    <n v="45542"/>
    <x v="17"/>
    <x v="4"/>
    <x v="3"/>
    <x v="1"/>
  </r>
  <r>
    <n v="48946"/>
    <x v="17"/>
    <x v="4"/>
    <x v="3"/>
    <x v="2"/>
  </r>
  <r>
    <n v="52238"/>
    <x v="17"/>
    <x v="4"/>
    <x v="3"/>
    <x v="3"/>
  </r>
  <r>
    <n v="754371"/>
    <x v="17"/>
    <x v="4"/>
    <x v="4"/>
    <x v="4"/>
  </r>
  <r>
    <n v="67558"/>
    <x v="17"/>
    <x v="4"/>
    <x v="4"/>
    <x v="5"/>
  </r>
  <r>
    <n v="58243"/>
    <x v="17"/>
    <x v="4"/>
    <x v="4"/>
    <x v="6"/>
  </r>
  <r>
    <n v="68841"/>
    <x v="17"/>
    <x v="4"/>
    <x v="4"/>
    <x v="7"/>
  </r>
  <r>
    <n v="76177"/>
    <x v="17"/>
    <x v="4"/>
    <x v="4"/>
    <x v="8"/>
  </r>
  <r>
    <n v="86534"/>
    <x v="17"/>
    <x v="4"/>
    <x v="4"/>
    <x v="9"/>
  </r>
  <r>
    <n v="72138"/>
    <x v="17"/>
    <x v="4"/>
    <x v="4"/>
    <x v="10"/>
  </r>
  <r>
    <n v="57282"/>
    <x v="17"/>
    <x v="4"/>
    <x v="4"/>
    <x v="11"/>
  </r>
  <r>
    <n v="52153"/>
    <x v="17"/>
    <x v="4"/>
    <x v="4"/>
    <x v="12"/>
  </r>
  <r>
    <n v="59788"/>
    <x v="17"/>
    <x v="4"/>
    <x v="4"/>
    <x v="0"/>
  </r>
  <r>
    <n v="50073"/>
    <x v="17"/>
    <x v="4"/>
    <x v="4"/>
    <x v="1"/>
  </r>
  <r>
    <n v="47633"/>
    <x v="17"/>
    <x v="4"/>
    <x v="4"/>
    <x v="2"/>
  </r>
  <r>
    <n v="57951"/>
    <x v="17"/>
    <x v="4"/>
    <x v="4"/>
    <x v="3"/>
  </r>
  <r>
    <n v="845678"/>
    <x v="17"/>
    <x v="4"/>
    <x v="5"/>
    <x v="4"/>
  </r>
  <r>
    <n v="64153"/>
    <x v="17"/>
    <x v="4"/>
    <x v="5"/>
    <x v="5"/>
  </r>
  <r>
    <n v="98892"/>
    <x v="17"/>
    <x v="4"/>
    <x v="5"/>
    <x v="6"/>
  </r>
  <r>
    <n v="68699"/>
    <x v="17"/>
    <x v="4"/>
    <x v="5"/>
    <x v="7"/>
  </r>
  <r>
    <n v="81166"/>
    <x v="17"/>
    <x v="4"/>
    <x v="5"/>
    <x v="8"/>
  </r>
  <r>
    <n v="126934"/>
    <x v="17"/>
    <x v="4"/>
    <x v="5"/>
    <x v="9"/>
  </r>
  <r>
    <n v="86663"/>
    <x v="17"/>
    <x v="4"/>
    <x v="5"/>
    <x v="10"/>
  </r>
  <r>
    <n v="53538"/>
    <x v="17"/>
    <x v="4"/>
    <x v="5"/>
    <x v="11"/>
  </r>
  <r>
    <n v="80988"/>
    <x v="17"/>
    <x v="4"/>
    <x v="5"/>
    <x v="12"/>
  </r>
  <r>
    <n v="53637"/>
    <x v="17"/>
    <x v="4"/>
    <x v="5"/>
    <x v="0"/>
  </r>
  <r>
    <n v="48900"/>
    <x v="17"/>
    <x v="4"/>
    <x v="5"/>
    <x v="1"/>
  </r>
  <r>
    <n v="41692"/>
    <x v="17"/>
    <x v="4"/>
    <x v="5"/>
    <x v="2"/>
  </r>
  <r>
    <n v="40416"/>
    <x v="17"/>
    <x v="4"/>
    <x v="5"/>
    <x v="3"/>
  </r>
  <r>
    <n v="78949"/>
    <x v="17"/>
    <x v="4"/>
    <x v="6"/>
    <x v="5"/>
  </r>
  <r>
    <n v="66808"/>
    <x v="17"/>
    <x v="4"/>
    <x v="6"/>
    <x v="6"/>
  </r>
  <r>
    <n v="52605"/>
    <x v="17"/>
    <x v="4"/>
    <x v="6"/>
    <x v="7"/>
  </r>
  <r>
    <n v="63162"/>
    <x v="17"/>
    <x v="4"/>
    <x v="6"/>
    <x v="8"/>
  </r>
  <r>
    <n v="2447"/>
    <x v="17"/>
    <x v="5"/>
    <x v="0"/>
    <x v="0"/>
  </r>
  <r>
    <n v="2247"/>
    <x v="17"/>
    <x v="5"/>
    <x v="0"/>
    <x v="1"/>
  </r>
  <r>
    <n v="1523"/>
    <x v="17"/>
    <x v="5"/>
    <x v="0"/>
    <x v="2"/>
  </r>
  <r>
    <n v="1785"/>
    <x v="17"/>
    <x v="5"/>
    <x v="0"/>
    <x v="3"/>
  </r>
  <r>
    <n v="45460"/>
    <x v="17"/>
    <x v="5"/>
    <x v="1"/>
    <x v="4"/>
  </r>
  <r>
    <n v="2354"/>
    <x v="17"/>
    <x v="5"/>
    <x v="1"/>
    <x v="5"/>
  </r>
  <r>
    <n v="2216"/>
    <x v="17"/>
    <x v="5"/>
    <x v="1"/>
    <x v="6"/>
  </r>
  <r>
    <n v="2654"/>
    <x v="17"/>
    <x v="5"/>
    <x v="1"/>
    <x v="7"/>
  </r>
  <r>
    <n v="4402"/>
    <x v="17"/>
    <x v="5"/>
    <x v="1"/>
    <x v="8"/>
  </r>
  <r>
    <n v="10031"/>
    <x v="17"/>
    <x v="5"/>
    <x v="1"/>
    <x v="9"/>
  </r>
  <r>
    <n v="6247"/>
    <x v="17"/>
    <x v="5"/>
    <x v="1"/>
    <x v="10"/>
  </r>
  <r>
    <n v="4497"/>
    <x v="17"/>
    <x v="5"/>
    <x v="1"/>
    <x v="11"/>
  </r>
  <r>
    <n v="4454"/>
    <x v="17"/>
    <x v="5"/>
    <x v="1"/>
    <x v="12"/>
  </r>
  <r>
    <n v="3493"/>
    <x v="17"/>
    <x v="5"/>
    <x v="1"/>
    <x v="0"/>
  </r>
  <r>
    <n v="2329"/>
    <x v="17"/>
    <x v="5"/>
    <x v="1"/>
    <x v="1"/>
  </r>
  <r>
    <n v="1140"/>
    <x v="17"/>
    <x v="5"/>
    <x v="1"/>
    <x v="2"/>
  </r>
  <r>
    <n v="1643"/>
    <x v="17"/>
    <x v="5"/>
    <x v="1"/>
    <x v="3"/>
  </r>
  <r>
    <n v="44636"/>
    <x v="17"/>
    <x v="5"/>
    <x v="2"/>
    <x v="4"/>
  </r>
  <r>
    <n v="2198"/>
    <x v="17"/>
    <x v="5"/>
    <x v="2"/>
    <x v="5"/>
  </r>
  <r>
    <n v="1916"/>
    <x v="17"/>
    <x v="5"/>
    <x v="2"/>
    <x v="6"/>
  </r>
  <r>
    <n v="2578"/>
    <x v="17"/>
    <x v="5"/>
    <x v="2"/>
    <x v="7"/>
  </r>
  <r>
    <n v="3798"/>
    <x v="17"/>
    <x v="5"/>
    <x v="2"/>
    <x v="8"/>
  </r>
  <r>
    <n v="7794"/>
    <x v="17"/>
    <x v="5"/>
    <x v="2"/>
    <x v="9"/>
  </r>
  <r>
    <n v="4427"/>
    <x v="17"/>
    <x v="5"/>
    <x v="2"/>
    <x v="10"/>
  </r>
  <r>
    <n v="3617"/>
    <x v="17"/>
    <x v="5"/>
    <x v="2"/>
    <x v="11"/>
  </r>
  <r>
    <n v="4873"/>
    <x v="17"/>
    <x v="5"/>
    <x v="2"/>
    <x v="12"/>
  </r>
  <r>
    <n v="3849"/>
    <x v="17"/>
    <x v="5"/>
    <x v="2"/>
    <x v="0"/>
  </r>
  <r>
    <n v="3218"/>
    <x v="17"/>
    <x v="5"/>
    <x v="2"/>
    <x v="1"/>
  </r>
  <r>
    <n v="4332"/>
    <x v="17"/>
    <x v="5"/>
    <x v="2"/>
    <x v="2"/>
  </r>
  <r>
    <n v="2036"/>
    <x v="17"/>
    <x v="5"/>
    <x v="2"/>
    <x v="3"/>
  </r>
  <r>
    <n v="45478"/>
    <x v="17"/>
    <x v="5"/>
    <x v="3"/>
    <x v="4"/>
  </r>
  <r>
    <n v="1574"/>
    <x v="17"/>
    <x v="5"/>
    <x v="3"/>
    <x v="5"/>
  </r>
  <r>
    <n v="2426"/>
    <x v="17"/>
    <x v="5"/>
    <x v="3"/>
    <x v="6"/>
  </r>
  <r>
    <n v="4163"/>
    <x v="17"/>
    <x v="5"/>
    <x v="3"/>
    <x v="7"/>
  </r>
  <r>
    <n v="3046"/>
    <x v="17"/>
    <x v="5"/>
    <x v="3"/>
    <x v="8"/>
  </r>
  <r>
    <n v="8863"/>
    <x v="17"/>
    <x v="5"/>
    <x v="3"/>
    <x v="9"/>
  </r>
  <r>
    <n v="6265"/>
    <x v="17"/>
    <x v="5"/>
    <x v="3"/>
    <x v="10"/>
  </r>
  <r>
    <n v="3545"/>
    <x v="17"/>
    <x v="5"/>
    <x v="3"/>
    <x v="11"/>
  </r>
  <r>
    <n v="3209"/>
    <x v="17"/>
    <x v="5"/>
    <x v="3"/>
    <x v="12"/>
  </r>
  <r>
    <n v="2465"/>
    <x v="17"/>
    <x v="5"/>
    <x v="3"/>
    <x v="0"/>
  </r>
  <r>
    <n v="2617"/>
    <x v="17"/>
    <x v="5"/>
    <x v="3"/>
    <x v="1"/>
  </r>
  <r>
    <n v="3592"/>
    <x v="17"/>
    <x v="5"/>
    <x v="3"/>
    <x v="2"/>
  </r>
  <r>
    <n v="3713"/>
    <x v="17"/>
    <x v="5"/>
    <x v="3"/>
    <x v="3"/>
  </r>
  <r>
    <n v="55403"/>
    <x v="17"/>
    <x v="5"/>
    <x v="4"/>
    <x v="4"/>
  </r>
  <r>
    <n v="2654"/>
    <x v="17"/>
    <x v="5"/>
    <x v="4"/>
    <x v="5"/>
  </r>
  <r>
    <n v="3118"/>
    <x v="17"/>
    <x v="5"/>
    <x v="4"/>
    <x v="6"/>
  </r>
  <r>
    <n v="4010"/>
    <x v="17"/>
    <x v="5"/>
    <x v="4"/>
    <x v="7"/>
  </r>
  <r>
    <n v="6284"/>
    <x v="17"/>
    <x v="5"/>
    <x v="4"/>
    <x v="8"/>
  </r>
  <r>
    <n v="8768"/>
    <x v="17"/>
    <x v="5"/>
    <x v="4"/>
    <x v="9"/>
  </r>
  <r>
    <n v="7778"/>
    <x v="17"/>
    <x v="5"/>
    <x v="4"/>
    <x v="10"/>
  </r>
  <r>
    <n v="4417"/>
    <x v="17"/>
    <x v="5"/>
    <x v="4"/>
    <x v="11"/>
  </r>
  <r>
    <n v="4271"/>
    <x v="17"/>
    <x v="5"/>
    <x v="4"/>
    <x v="12"/>
  </r>
  <r>
    <n v="4471"/>
    <x v="17"/>
    <x v="5"/>
    <x v="4"/>
    <x v="0"/>
  </r>
  <r>
    <n v="3356"/>
    <x v="17"/>
    <x v="5"/>
    <x v="4"/>
    <x v="1"/>
  </r>
  <r>
    <n v="2443"/>
    <x v="17"/>
    <x v="5"/>
    <x v="4"/>
    <x v="2"/>
  </r>
  <r>
    <n v="3833"/>
    <x v="17"/>
    <x v="5"/>
    <x v="4"/>
    <x v="3"/>
  </r>
  <r>
    <n v="32609"/>
    <x v="17"/>
    <x v="5"/>
    <x v="5"/>
    <x v="4"/>
  </r>
  <r>
    <n v="3859"/>
    <x v="17"/>
    <x v="5"/>
    <x v="5"/>
    <x v="5"/>
  </r>
  <r>
    <n v="3101"/>
    <x v="17"/>
    <x v="5"/>
    <x v="5"/>
    <x v="6"/>
  </r>
  <r>
    <n v="2973"/>
    <x v="17"/>
    <x v="5"/>
    <x v="5"/>
    <x v="7"/>
  </r>
  <r>
    <n v="2989"/>
    <x v="17"/>
    <x v="5"/>
    <x v="5"/>
    <x v="8"/>
  </r>
  <r>
    <n v="6478"/>
    <x v="17"/>
    <x v="5"/>
    <x v="5"/>
    <x v="9"/>
  </r>
  <r>
    <n v="3903"/>
    <x v="17"/>
    <x v="5"/>
    <x v="5"/>
    <x v="10"/>
  </r>
  <r>
    <n v="2239"/>
    <x v="17"/>
    <x v="5"/>
    <x v="5"/>
    <x v="11"/>
  </r>
  <r>
    <n v="1295"/>
    <x v="17"/>
    <x v="5"/>
    <x v="5"/>
    <x v="12"/>
  </r>
  <r>
    <n v="2072"/>
    <x v="17"/>
    <x v="5"/>
    <x v="5"/>
    <x v="0"/>
  </r>
  <r>
    <n v="1734"/>
    <x v="17"/>
    <x v="5"/>
    <x v="5"/>
    <x v="1"/>
  </r>
  <r>
    <n v="1055"/>
    <x v="17"/>
    <x v="5"/>
    <x v="5"/>
    <x v="2"/>
  </r>
  <r>
    <n v="911"/>
    <x v="17"/>
    <x v="5"/>
    <x v="5"/>
    <x v="3"/>
  </r>
  <r>
    <n v="2299"/>
    <x v="17"/>
    <x v="5"/>
    <x v="6"/>
    <x v="5"/>
  </r>
  <r>
    <n v="1669"/>
    <x v="17"/>
    <x v="5"/>
    <x v="6"/>
    <x v="6"/>
  </r>
  <r>
    <n v="1200"/>
    <x v="17"/>
    <x v="5"/>
    <x v="6"/>
    <x v="7"/>
  </r>
  <r>
    <n v="3654"/>
    <x v="17"/>
    <x v="5"/>
    <x v="6"/>
    <x v="8"/>
  </r>
  <r>
    <n v="16557"/>
    <x v="18"/>
    <x v="0"/>
    <x v="0"/>
    <x v="0"/>
  </r>
  <r>
    <n v="10942"/>
    <x v="18"/>
    <x v="0"/>
    <x v="0"/>
    <x v="1"/>
  </r>
  <r>
    <n v="17048"/>
    <x v="18"/>
    <x v="0"/>
    <x v="0"/>
    <x v="2"/>
  </r>
  <r>
    <n v="9163"/>
    <x v="18"/>
    <x v="0"/>
    <x v="0"/>
    <x v="3"/>
  </r>
  <r>
    <n v="185405"/>
    <x v="18"/>
    <x v="0"/>
    <x v="1"/>
    <x v="4"/>
  </r>
  <r>
    <n v="8184"/>
    <x v="18"/>
    <x v="0"/>
    <x v="1"/>
    <x v="5"/>
  </r>
  <r>
    <n v="7361"/>
    <x v="18"/>
    <x v="0"/>
    <x v="1"/>
    <x v="6"/>
  </r>
  <r>
    <n v="14905"/>
    <x v="18"/>
    <x v="0"/>
    <x v="1"/>
    <x v="7"/>
  </r>
  <r>
    <n v="20589"/>
    <x v="18"/>
    <x v="0"/>
    <x v="1"/>
    <x v="8"/>
  </r>
  <r>
    <n v="35826"/>
    <x v="18"/>
    <x v="0"/>
    <x v="1"/>
    <x v="9"/>
  </r>
  <r>
    <n v="31944"/>
    <x v="18"/>
    <x v="0"/>
    <x v="1"/>
    <x v="10"/>
  </r>
  <r>
    <n v="17628"/>
    <x v="18"/>
    <x v="0"/>
    <x v="1"/>
    <x v="11"/>
  </r>
  <r>
    <n v="15411"/>
    <x v="18"/>
    <x v="0"/>
    <x v="1"/>
    <x v="12"/>
  </r>
  <r>
    <n v="10885"/>
    <x v="18"/>
    <x v="0"/>
    <x v="1"/>
    <x v="0"/>
  </r>
  <r>
    <n v="8554"/>
    <x v="18"/>
    <x v="0"/>
    <x v="1"/>
    <x v="1"/>
  </r>
  <r>
    <n v="7528"/>
    <x v="18"/>
    <x v="0"/>
    <x v="1"/>
    <x v="2"/>
  </r>
  <r>
    <n v="6588"/>
    <x v="18"/>
    <x v="0"/>
    <x v="1"/>
    <x v="3"/>
  </r>
  <r>
    <n v="135139"/>
    <x v="18"/>
    <x v="0"/>
    <x v="2"/>
    <x v="4"/>
  </r>
  <r>
    <n v="10304"/>
    <x v="18"/>
    <x v="0"/>
    <x v="2"/>
    <x v="5"/>
  </r>
  <r>
    <n v="10204"/>
    <x v="18"/>
    <x v="0"/>
    <x v="2"/>
    <x v="6"/>
  </r>
  <r>
    <n v="9399"/>
    <x v="18"/>
    <x v="0"/>
    <x v="2"/>
    <x v="7"/>
  </r>
  <r>
    <n v="10679"/>
    <x v="18"/>
    <x v="0"/>
    <x v="2"/>
    <x v="8"/>
  </r>
  <r>
    <n v="15824"/>
    <x v="18"/>
    <x v="0"/>
    <x v="2"/>
    <x v="9"/>
  </r>
  <r>
    <n v="16134"/>
    <x v="18"/>
    <x v="0"/>
    <x v="2"/>
    <x v="10"/>
  </r>
  <r>
    <n v="12247"/>
    <x v="18"/>
    <x v="0"/>
    <x v="2"/>
    <x v="11"/>
  </r>
  <r>
    <n v="6968"/>
    <x v="18"/>
    <x v="0"/>
    <x v="2"/>
    <x v="12"/>
  </r>
  <r>
    <n v="8994"/>
    <x v="18"/>
    <x v="0"/>
    <x v="2"/>
    <x v="0"/>
  </r>
  <r>
    <n v="11905"/>
    <x v="18"/>
    <x v="0"/>
    <x v="2"/>
    <x v="1"/>
  </r>
  <r>
    <n v="10833"/>
    <x v="18"/>
    <x v="0"/>
    <x v="2"/>
    <x v="2"/>
  </r>
  <r>
    <n v="11648"/>
    <x v="18"/>
    <x v="0"/>
    <x v="2"/>
    <x v="3"/>
  </r>
  <r>
    <n v="179723"/>
    <x v="18"/>
    <x v="0"/>
    <x v="3"/>
    <x v="4"/>
  </r>
  <r>
    <n v="9748"/>
    <x v="18"/>
    <x v="0"/>
    <x v="3"/>
    <x v="5"/>
  </r>
  <r>
    <n v="6585"/>
    <x v="18"/>
    <x v="0"/>
    <x v="3"/>
    <x v="6"/>
  </r>
  <r>
    <n v="12300"/>
    <x v="18"/>
    <x v="0"/>
    <x v="3"/>
    <x v="7"/>
  </r>
  <r>
    <n v="14874"/>
    <x v="18"/>
    <x v="0"/>
    <x v="3"/>
    <x v="8"/>
  </r>
  <r>
    <n v="19038"/>
    <x v="18"/>
    <x v="0"/>
    <x v="3"/>
    <x v="9"/>
  </r>
  <r>
    <n v="18483"/>
    <x v="18"/>
    <x v="0"/>
    <x v="3"/>
    <x v="10"/>
  </r>
  <r>
    <n v="13979"/>
    <x v="18"/>
    <x v="0"/>
    <x v="3"/>
    <x v="11"/>
  </r>
  <r>
    <n v="17173"/>
    <x v="18"/>
    <x v="0"/>
    <x v="3"/>
    <x v="12"/>
  </r>
  <r>
    <n v="17198"/>
    <x v="18"/>
    <x v="0"/>
    <x v="3"/>
    <x v="0"/>
  </r>
  <r>
    <n v="19219"/>
    <x v="18"/>
    <x v="0"/>
    <x v="3"/>
    <x v="1"/>
  </r>
  <r>
    <n v="15897"/>
    <x v="18"/>
    <x v="0"/>
    <x v="3"/>
    <x v="2"/>
  </r>
  <r>
    <n v="15229"/>
    <x v="18"/>
    <x v="0"/>
    <x v="3"/>
    <x v="3"/>
  </r>
  <r>
    <n v="296016"/>
    <x v="18"/>
    <x v="0"/>
    <x v="4"/>
    <x v="4"/>
  </r>
  <r>
    <n v="34108"/>
    <x v="18"/>
    <x v="0"/>
    <x v="4"/>
    <x v="5"/>
  </r>
  <r>
    <n v="22494"/>
    <x v="18"/>
    <x v="0"/>
    <x v="4"/>
    <x v="6"/>
  </r>
  <r>
    <n v="30233"/>
    <x v="18"/>
    <x v="0"/>
    <x v="4"/>
    <x v="7"/>
  </r>
  <r>
    <n v="34227"/>
    <x v="18"/>
    <x v="0"/>
    <x v="4"/>
    <x v="8"/>
  </r>
  <r>
    <n v="42441"/>
    <x v="18"/>
    <x v="0"/>
    <x v="4"/>
    <x v="9"/>
  </r>
  <r>
    <n v="30323"/>
    <x v="18"/>
    <x v="0"/>
    <x v="4"/>
    <x v="10"/>
  </r>
  <r>
    <n v="14904"/>
    <x v="18"/>
    <x v="0"/>
    <x v="4"/>
    <x v="11"/>
  </r>
  <r>
    <n v="20609"/>
    <x v="18"/>
    <x v="0"/>
    <x v="4"/>
    <x v="12"/>
  </r>
  <r>
    <n v="24011"/>
    <x v="18"/>
    <x v="0"/>
    <x v="4"/>
    <x v="0"/>
  </r>
  <r>
    <n v="11938"/>
    <x v="18"/>
    <x v="0"/>
    <x v="4"/>
    <x v="1"/>
  </r>
  <r>
    <n v="10605"/>
    <x v="18"/>
    <x v="0"/>
    <x v="4"/>
    <x v="2"/>
  </r>
  <r>
    <n v="20123"/>
    <x v="18"/>
    <x v="0"/>
    <x v="4"/>
    <x v="3"/>
  </r>
  <r>
    <n v="390869"/>
    <x v="18"/>
    <x v="0"/>
    <x v="5"/>
    <x v="4"/>
  </r>
  <r>
    <n v="30057"/>
    <x v="18"/>
    <x v="0"/>
    <x v="5"/>
    <x v="5"/>
  </r>
  <r>
    <n v="69525"/>
    <x v="18"/>
    <x v="0"/>
    <x v="5"/>
    <x v="6"/>
  </r>
  <r>
    <n v="46533"/>
    <x v="18"/>
    <x v="0"/>
    <x v="5"/>
    <x v="7"/>
  </r>
  <r>
    <n v="40246"/>
    <x v="18"/>
    <x v="0"/>
    <x v="5"/>
    <x v="8"/>
  </r>
  <r>
    <n v="35122"/>
    <x v="18"/>
    <x v="0"/>
    <x v="5"/>
    <x v="9"/>
  </r>
  <r>
    <n v="35822"/>
    <x v="18"/>
    <x v="0"/>
    <x v="5"/>
    <x v="10"/>
  </r>
  <r>
    <n v="35638"/>
    <x v="18"/>
    <x v="0"/>
    <x v="5"/>
    <x v="11"/>
  </r>
  <r>
    <n v="45908"/>
    <x v="18"/>
    <x v="0"/>
    <x v="5"/>
    <x v="12"/>
  </r>
  <r>
    <n v="22717"/>
    <x v="18"/>
    <x v="0"/>
    <x v="5"/>
    <x v="0"/>
  </r>
  <r>
    <n v="13716"/>
    <x v="18"/>
    <x v="0"/>
    <x v="5"/>
    <x v="1"/>
  </r>
  <r>
    <n v="5836"/>
    <x v="18"/>
    <x v="0"/>
    <x v="5"/>
    <x v="2"/>
  </r>
  <r>
    <n v="9749"/>
    <x v="18"/>
    <x v="0"/>
    <x v="5"/>
    <x v="3"/>
  </r>
  <r>
    <n v="22428"/>
    <x v="18"/>
    <x v="0"/>
    <x v="6"/>
    <x v="5"/>
  </r>
  <r>
    <n v="30344"/>
    <x v="18"/>
    <x v="0"/>
    <x v="6"/>
    <x v="6"/>
  </r>
  <r>
    <n v="31818"/>
    <x v="18"/>
    <x v="0"/>
    <x v="6"/>
    <x v="7"/>
  </r>
  <r>
    <n v="23697"/>
    <x v="18"/>
    <x v="0"/>
    <x v="6"/>
    <x v="8"/>
  </r>
  <r>
    <n v="1242"/>
    <x v="18"/>
    <x v="1"/>
    <x v="0"/>
    <x v="0"/>
  </r>
  <r>
    <n v="1172"/>
    <x v="18"/>
    <x v="1"/>
    <x v="0"/>
    <x v="1"/>
  </r>
  <r>
    <n v="2780"/>
    <x v="18"/>
    <x v="1"/>
    <x v="0"/>
    <x v="2"/>
  </r>
  <r>
    <n v="2536"/>
    <x v="18"/>
    <x v="1"/>
    <x v="0"/>
    <x v="3"/>
  </r>
  <r>
    <n v="78310"/>
    <x v="18"/>
    <x v="1"/>
    <x v="1"/>
    <x v="4"/>
  </r>
  <r>
    <n v="924"/>
    <x v="18"/>
    <x v="1"/>
    <x v="1"/>
    <x v="5"/>
  </r>
  <r>
    <n v="2106"/>
    <x v="18"/>
    <x v="1"/>
    <x v="1"/>
    <x v="6"/>
  </r>
  <r>
    <n v="8859"/>
    <x v="18"/>
    <x v="1"/>
    <x v="1"/>
    <x v="7"/>
  </r>
  <r>
    <n v="8809"/>
    <x v="18"/>
    <x v="1"/>
    <x v="1"/>
    <x v="8"/>
  </r>
  <r>
    <n v="15808"/>
    <x v="18"/>
    <x v="1"/>
    <x v="1"/>
    <x v="9"/>
  </r>
  <r>
    <n v="15330"/>
    <x v="18"/>
    <x v="1"/>
    <x v="1"/>
    <x v="10"/>
  </r>
  <r>
    <n v="8316"/>
    <x v="18"/>
    <x v="1"/>
    <x v="1"/>
    <x v="11"/>
  </r>
  <r>
    <n v="6635"/>
    <x v="18"/>
    <x v="1"/>
    <x v="1"/>
    <x v="12"/>
  </r>
  <r>
    <n v="3437"/>
    <x v="18"/>
    <x v="1"/>
    <x v="1"/>
    <x v="0"/>
  </r>
  <r>
    <n v="2182"/>
    <x v="18"/>
    <x v="1"/>
    <x v="1"/>
    <x v="1"/>
  </r>
  <r>
    <n v="3554"/>
    <x v="18"/>
    <x v="1"/>
    <x v="1"/>
    <x v="2"/>
  </r>
  <r>
    <n v="2351"/>
    <x v="18"/>
    <x v="1"/>
    <x v="1"/>
    <x v="3"/>
  </r>
  <r>
    <n v="46026"/>
    <x v="18"/>
    <x v="1"/>
    <x v="2"/>
    <x v="4"/>
  </r>
  <r>
    <n v="1054"/>
    <x v="18"/>
    <x v="1"/>
    <x v="2"/>
    <x v="5"/>
  </r>
  <r>
    <n v="2189"/>
    <x v="18"/>
    <x v="1"/>
    <x v="2"/>
    <x v="6"/>
  </r>
  <r>
    <n v="2709"/>
    <x v="18"/>
    <x v="1"/>
    <x v="2"/>
    <x v="7"/>
  </r>
  <r>
    <n v="4502"/>
    <x v="18"/>
    <x v="1"/>
    <x v="2"/>
    <x v="8"/>
  </r>
  <r>
    <n v="6352"/>
    <x v="18"/>
    <x v="1"/>
    <x v="2"/>
    <x v="9"/>
  </r>
  <r>
    <n v="8501"/>
    <x v="18"/>
    <x v="1"/>
    <x v="2"/>
    <x v="10"/>
  </r>
  <r>
    <n v="6300"/>
    <x v="18"/>
    <x v="1"/>
    <x v="2"/>
    <x v="11"/>
  </r>
  <r>
    <n v="2058"/>
    <x v="18"/>
    <x v="1"/>
    <x v="2"/>
    <x v="12"/>
  </r>
  <r>
    <n v="3256"/>
    <x v="18"/>
    <x v="1"/>
    <x v="2"/>
    <x v="0"/>
  </r>
  <r>
    <n v="3481"/>
    <x v="18"/>
    <x v="1"/>
    <x v="2"/>
    <x v="1"/>
  </r>
  <r>
    <n v="3025"/>
    <x v="18"/>
    <x v="1"/>
    <x v="2"/>
    <x v="2"/>
  </r>
  <r>
    <n v="2599"/>
    <x v="18"/>
    <x v="1"/>
    <x v="2"/>
    <x v="3"/>
  </r>
  <r>
    <n v="48847"/>
    <x v="18"/>
    <x v="1"/>
    <x v="3"/>
    <x v="4"/>
  </r>
  <r>
    <n v="635"/>
    <x v="18"/>
    <x v="1"/>
    <x v="3"/>
    <x v="5"/>
  </r>
  <r>
    <n v="432"/>
    <x v="18"/>
    <x v="1"/>
    <x v="3"/>
    <x v="6"/>
  </r>
  <r>
    <n v="1974"/>
    <x v="18"/>
    <x v="1"/>
    <x v="3"/>
    <x v="7"/>
  </r>
  <r>
    <n v="6703"/>
    <x v="18"/>
    <x v="1"/>
    <x v="3"/>
    <x v="8"/>
  </r>
  <r>
    <n v="9294"/>
    <x v="18"/>
    <x v="1"/>
    <x v="3"/>
    <x v="9"/>
  </r>
  <r>
    <n v="4790"/>
    <x v="18"/>
    <x v="1"/>
    <x v="3"/>
    <x v="10"/>
  </r>
  <r>
    <n v="1590"/>
    <x v="18"/>
    <x v="1"/>
    <x v="3"/>
    <x v="11"/>
  </r>
  <r>
    <n v="2671"/>
    <x v="18"/>
    <x v="1"/>
    <x v="3"/>
    <x v="12"/>
  </r>
  <r>
    <n v="4764"/>
    <x v="18"/>
    <x v="1"/>
    <x v="3"/>
    <x v="0"/>
  </r>
  <r>
    <n v="5716"/>
    <x v="18"/>
    <x v="1"/>
    <x v="3"/>
    <x v="1"/>
  </r>
  <r>
    <n v="5447"/>
    <x v="18"/>
    <x v="1"/>
    <x v="3"/>
    <x v="2"/>
  </r>
  <r>
    <n v="4831"/>
    <x v="18"/>
    <x v="1"/>
    <x v="3"/>
    <x v="3"/>
  </r>
  <r>
    <n v="91806"/>
    <x v="18"/>
    <x v="1"/>
    <x v="4"/>
    <x v="4"/>
  </r>
  <r>
    <n v="7198"/>
    <x v="18"/>
    <x v="1"/>
    <x v="4"/>
    <x v="5"/>
  </r>
  <r>
    <n v="6369"/>
    <x v="18"/>
    <x v="1"/>
    <x v="4"/>
    <x v="6"/>
  </r>
  <r>
    <n v="9519"/>
    <x v="18"/>
    <x v="1"/>
    <x v="4"/>
    <x v="7"/>
  </r>
  <r>
    <n v="11106"/>
    <x v="18"/>
    <x v="1"/>
    <x v="4"/>
    <x v="8"/>
  </r>
  <r>
    <n v="16463"/>
    <x v="18"/>
    <x v="1"/>
    <x v="4"/>
    <x v="9"/>
  </r>
  <r>
    <n v="12157"/>
    <x v="18"/>
    <x v="1"/>
    <x v="4"/>
    <x v="10"/>
  </r>
  <r>
    <n v="2410"/>
    <x v="18"/>
    <x v="1"/>
    <x v="4"/>
    <x v="11"/>
  </r>
  <r>
    <n v="6239"/>
    <x v="18"/>
    <x v="1"/>
    <x v="4"/>
    <x v="12"/>
  </r>
  <r>
    <n v="11071"/>
    <x v="18"/>
    <x v="1"/>
    <x v="4"/>
    <x v="0"/>
  </r>
  <r>
    <n v="3953"/>
    <x v="18"/>
    <x v="1"/>
    <x v="4"/>
    <x v="1"/>
  </r>
  <r>
    <n v="694"/>
    <x v="18"/>
    <x v="1"/>
    <x v="4"/>
    <x v="2"/>
  </r>
  <r>
    <n v="4627"/>
    <x v="18"/>
    <x v="1"/>
    <x v="4"/>
    <x v="3"/>
  </r>
  <r>
    <n v="86462"/>
    <x v="18"/>
    <x v="1"/>
    <x v="5"/>
    <x v="4"/>
  </r>
  <r>
    <n v="6350"/>
    <x v="18"/>
    <x v="1"/>
    <x v="5"/>
    <x v="5"/>
  </r>
  <r>
    <n v="2657"/>
    <x v="18"/>
    <x v="1"/>
    <x v="5"/>
    <x v="6"/>
  </r>
  <r>
    <n v="8471"/>
    <x v="18"/>
    <x v="1"/>
    <x v="5"/>
    <x v="7"/>
  </r>
  <r>
    <n v="6740"/>
    <x v="18"/>
    <x v="1"/>
    <x v="5"/>
    <x v="8"/>
  </r>
  <r>
    <n v="5403"/>
    <x v="18"/>
    <x v="1"/>
    <x v="5"/>
    <x v="9"/>
  </r>
  <r>
    <n v="14695"/>
    <x v="18"/>
    <x v="1"/>
    <x v="5"/>
    <x v="10"/>
  </r>
  <r>
    <n v="23870"/>
    <x v="18"/>
    <x v="1"/>
    <x v="5"/>
    <x v="11"/>
  </r>
  <r>
    <n v="10658"/>
    <x v="18"/>
    <x v="1"/>
    <x v="5"/>
    <x v="12"/>
  </r>
  <r>
    <n v="1893"/>
    <x v="18"/>
    <x v="1"/>
    <x v="5"/>
    <x v="0"/>
  </r>
  <r>
    <n v="1824"/>
    <x v="18"/>
    <x v="1"/>
    <x v="5"/>
    <x v="1"/>
  </r>
  <r>
    <n v="655"/>
    <x v="18"/>
    <x v="1"/>
    <x v="5"/>
    <x v="2"/>
  </r>
  <r>
    <n v="3246"/>
    <x v="18"/>
    <x v="1"/>
    <x v="5"/>
    <x v="3"/>
  </r>
  <r>
    <n v="4296"/>
    <x v="18"/>
    <x v="1"/>
    <x v="6"/>
    <x v="5"/>
  </r>
  <r>
    <n v="1477"/>
    <x v="18"/>
    <x v="1"/>
    <x v="6"/>
    <x v="6"/>
  </r>
  <r>
    <n v="1298"/>
    <x v="18"/>
    <x v="1"/>
    <x v="6"/>
    <x v="7"/>
  </r>
  <r>
    <n v="3158"/>
    <x v="18"/>
    <x v="1"/>
    <x v="6"/>
    <x v="8"/>
  </r>
  <r>
    <n v="1076"/>
    <x v="18"/>
    <x v="2"/>
    <x v="0"/>
    <x v="0"/>
  </r>
  <r>
    <n v="810"/>
    <x v="18"/>
    <x v="2"/>
    <x v="0"/>
    <x v="1"/>
  </r>
  <r>
    <n v="254"/>
    <x v="18"/>
    <x v="2"/>
    <x v="0"/>
    <x v="2"/>
  </r>
  <r>
    <n v="520"/>
    <x v="18"/>
    <x v="2"/>
    <x v="0"/>
    <x v="3"/>
  </r>
  <r>
    <n v="7434"/>
    <x v="18"/>
    <x v="2"/>
    <x v="1"/>
    <x v="4"/>
  </r>
  <r>
    <n v="652"/>
    <x v="18"/>
    <x v="2"/>
    <x v="1"/>
    <x v="5"/>
  </r>
  <r>
    <n v="486"/>
    <x v="18"/>
    <x v="2"/>
    <x v="1"/>
    <x v="6"/>
  </r>
  <r>
    <n v="975"/>
    <x v="18"/>
    <x v="2"/>
    <x v="1"/>
    <x v="7"/>
  </r>
  <r>
    <n v="610"/>
    <x v="18"/>
    <x v="2"/>
    <x v="1"/>
    <x v="8"/>
  </r>
  <r>
    <n v="833"/>
    <x v="18"/>
    <x v="2"/>
    <x v="1"/>
    <x v="9"/>
  </r>
  <r>
    <n v="1179"/>
    <x v="18"/>
    <x v="2"/>
    <x v="1"/>
    <x v="10"/>
  </r>
  <r>
    <n v="512"/>
    <x v="18"/>
    <x v="2"/>
    <x v="1"/>
    <x v="11"/>
  </r>
  <r>
    <n v="282"/>
    <x v="18"/>
    <x v="2"/>
    <x v="1"/>
    <x v="12"/>
  </r>
  <r>
    <n v="842"/>
    <x v="18"/>
    <x v="2"/>
    <x v="1"/>
    <x v="0"/>
  </r>
  <r>
    <n v="439"/>
    <x v="18"/>
    <x v="2"/>
    <x v="1"/>
    <x v="1"/>
  </r>
  <r>
    <n v="277"/>
    <x v="18"/>
    <x v="2"/>
    <x v="1"/>
    <x v="2"/>
  </r>
  <r>
    <n v="347"/>
    <x v="18"/>
    <x v="2"/>
    <x v="1"/>
    <x v="3"/>
  </r>
  <r>
    <n v="8088"/>
    <x v="18"/>
    <x v="2"/>
    <x v="2"/>
    <x v="4"/>
  </r>
  <r>
    <n v="622"/>
    <x v="18"/>
    <x v="2"/>
    <x v="2"/>
    <x v="5"/>
  </r>
  <r>
    <n v="742"/>
    <x v="18"/>
    <x v="2"/>
    <x v="2"/>
    <x v="6"/>
  </r>
  <r>
    <n v="810"/>
    <x v="18"/>
    <x v="2"/>
    <x v="2"/>
    <x v="7"/>
  </r>
  <r>
    <n v="1052"/>
    <x v="18"/>
    <x v="2"/>
    <x v="2"/>
    <x v="8"/>
  </r>
  <r>
    <n v="1533"/>
    <x v="18"/>
    <x v="2"/>
    <x v="2"/>
    <x v="9"/>
  </r>
  <r>
    <n v="599"/>
    <x v="18"/>
    <x v="2"/>
    <x v="2"/>
    <x v="10"/>
  </r>
  <r>
    <n v="862"/>
    <x v="18"/>
    <x v="2"/>
    <x v="2"/>
    <x v="11"/>
  </r>
  <r>
    <n v="680"/>
    <x v="18"/>
    <x v="2"/>
    <x v="2"/>
    <x v="12"/>
  </r>
  <r>
    <n v="449"/>
    <x v="18"/>
    <x v="2"/>
    <x v="2"/>
    <x v="0"/>
  </r>
  <r>
    <n v="225"/>
    <x v="18"/>
    <x v="2"/>
    <x v="2"/>
    <x v="1"/>
  </r>
  <r>
    <n v="223"/>
    <x v="18"/>
    <x v="2"/>
    <x v="2"/>
    <x v="2"/>
  </r>
  <r>
    <n v="291"/>
    <x v="18"/>
    <x v="2"/>
    <x v="2"/>
    <x v="3"/>
  </r>
  <r>
    <n v="7806"/>
    <x v="18"/>
    <x v="2"/>
    <x v="3"/>
    <x v="4"/>
  </r>
  <r>
    <n v="559"/>
    <x v="18"/>
    <x v="2"/>
    <x v="3"/>
    <x v="5"/>
  </r>
  <r>
    <n v="594"/>
    <x v="18"/>
    <x v="2"/>
    <x v="3"/>
    <x v="6"/>
  </r>
  <r>
    <n v="893"/>
    <x v="18"/>
    <x v="2"/>
    <x v="3"/>
    <x v="7"/>
  </r>
  <r>
    <n v="370"/>
    <x v="18"/>
    <x v="2"/>
    <x v="3"/>
    <x v="8"/>
  </r>
  <r>
    <n v="957"/>
    <x v="18"/>
    <x v="2"/>
    <x v="3"/>
    <x v="9"/>
  </r>
  <r>
    <n v="1571"/>
    <x v="18"/>
    <x v="2"/>
    <x v="3"/>
    <x v="10"/>
  </r>
  <r>
    <n v="1054"/>
    <x v="18"/>
    <x v="2"/>
    <x v="3"/>
    <x v="11"/>
  </r>
  <r>
    <n v="851"/>
    <x v="18"/>
    <x v="2"/>
    <x v="3"/>
    <x v="12"/>
  </r>
  <r>
    <n v="495"/>
    <x v="18"/>
    <x v="2"/>
    <x v="3"/>
    <x v="0"/>
  </r>
  <r>
    <n v="133"/>
    <x v="18"/>
    <x v="2"/>
    <x v="3"/>
    <x v="1"/>
  </r>
  <r>
    <n v="73"/>
    <x v="18"/>
    <x v="2"/>
    <x v="3"/>
    <x v="2"/>
  </r>
  <r>
    <n v="256"/>
    <x v="18"/>
    <x v="2"/>
    <x v="3"/>
    <x v="3"/>
  </r>
  <r>
    <n v="15484"/>
    <x v="18"/>
    <x v="2"/>
    <x v="4"/>
    <x v="4"/>
  </r>
  <r>
    <n v="453"/>
    <x v="18"/>
    <x v="2"/>
    <x v="4"/>
    <x v="5"/>
  </r>
  <r>
    <n v="1253"/>
    <x v="18"/>
    <x v="2"/>
    <x v="4"/>
    <x v="6"/>
  </r>
  <r>
    <n v="1626"/>
    <x v="18"/>
    <x v="2"/>
    <x v="4"/>
    <x v="7"/>
  </r>
  <r>
    <n v="1304"/>
    <x v="18"/>
    <x v="2"/>
    <x v="4"/>
    <x v="8"/>
  </r>
  <r>
    <n v="2307"/>
    <x v="18"/>
    <x v="2"/>
    <x v="4"/>
    <x v="9"/>
  </r>
  <r>
    <n v="2290"/>
    <x v="18"/>
    <x v="2"/>
    <x v="4"/>
    <x v="10"/>
  </r>
  <r>
    <n v="1750"/>
    <x v="18"/>
    <x v="2"/>
    <x v="4"/>
    <x v="11"/>
  </r>
  <r>
    <n v="1066"/>
    <x v="18"/>
    <x v="2"/>
    <x v="4"/>
    <x v="12"/>
  </r>
  <r>
    <n v="1170"/>
    <x v="18"/>
    <x v="2"/>
    <x v="4"/>
    <x v="0"/>
  </r>
  <r>
    <n v="913"/>
    <x v="18"/>
    <x v="2"/>
    <x v="4"/>
    <x v="1"/>
  </r>
  <r>
    <n v="736"/>
    <x v="18"/>
    <x v="2"/>
    <x v="4"/>
    <x v="2"/>
  </r>
  <r>
    <n v="616"/>
    <x v="18"/>
    <x v="2"/>
    <x v="4"/>
    <x v="3"/>
  </r>
  <r>
    <n v="35680"/>
    <x v="18"/>
    <x v="2"/>
    <x v="5"/>
    <x v="4"/>
  </r>
  <r>
    <n v="1033"/>
    <x v="18"/>
    <x v="2"/>
    <x v="5"/>
    <x v="5"/>
  </r>
  <r>
    <n v="2777"/>
    <x v="18"/>
    <x v="2"/>
    <x v="5"/>
    <x v="6"/>
  </r>
  <r>
    <n v="4899"/>
    <x v="18"/>
    <x v="2"/>
    <x v="5"/>
    <x v="7"/>
  </r>
  <r>
    <n v="4288"/>
    <x v="18"/>
    <x v="2"/>
    <x v="5"/>
    <x v="8"/>
  </r>
  <r>
    <n v="5803"/>
    <x v="18"/>
    <x v="2"/>
    <x v="5"/>
    <x v="9"/>
  </r>
  <r>
    <n v="3553"/>
    <x v="18"/>
    <x v="2"/>
    <x v="5"/>
    <x v="10"/>
  </r>
  <r>
    <n v="2041"/>
    <x v="18"/>
    <x v="2"/>
    <x v="5"/>
    <x v="11"/>
  </r>
  <r>
    <n v="3276"/>
    <x v="18"/>
    <x v="2"/>
    <x v="5"/>
    <x v="12"/>
  </r>
  <r>
    <n v="1390"/>
    <x v="18"/>
    <x v="2"/>
    <x v="5"/>
    <x v="0"/>
  </r>
  <r>
    <n v="2304"/>
    <x v="18"/>
    <x v="2"/>
    <x v="5"/>
    <x v="1"/>
  </r>
  <r>
    <n v="1377"/>
    <x v="18"/>
    <x v="2"/>
    <x v="5"/>
    <x v="2"/>
  </r>
  <r>
    <n v="2939"/>
    <x v="18"/>
    <x v="2"/>
    <x v="5"/>
    <x v="3"/>
  </r>
  <r>
    <n v="5487"/>
    <x v="18"/>
    <x v="2"/>
    <x v="6"/>
    <x v="5"/>
  </r>
  <r>
    <n v="253"/>
    <x v="18"/>
    <x v="2"/>
    <x v="6"/>
    <x v="6"/>
  </r>
  <r>
    <n v="1701"/>
    <x v="18"/>
    <x v="2"/>
    <x v="6"/>
    <x v="7"/>
  </r>
  <r>
    <n v="409"/>
    <x v="18"/>
    <x v="2"/>
    <x v="6"/>
    <x v="8"/>
  </r>
  <r>
    <n v="4300"/>
    <x v="18"/>
    <x v="3"/>
    <x v="0"/>
    <x v="0"/>
  </r>
  <r>
    <n v="2566"/>
    <x v="18"/>
    <x v="3"/>
    <x v="0"/>
    <x v="1"/>
  </r>
  <r>
    <n v="5400"/>
    <x v="18"/>
    <x v="3"/>
    <x v="0"/>
    <x v="2"/>
  </r>
  <r>
    <n v="1983"/>
    <x v="18"/>
    <x v="3"/>
    <x v="0"/>
    <x v="3"/>
  </r>
  <r>
    <n v="59342"/>
    <x v="18"/>
    <x v="3"/>
    <x v="1"/>
    <x v="4"/>
  </r>
  <r>
    <n v="1443"/>
    <x v="18"/>
    <x v="3"/>
    <x v="1"/>
    <x v="5"/>
  </r>
  <r>
    <n v="1273"/>
    <x v="18"/>
    <x v="3"/>
    <x v="1"/>
    <x v="6"/>
  </r>
  <r>
    <n v="1863"/>
    <x v="18"/>
    <x v="3"/>
    <x v="1"/>
    <x v="7"/>
  </r>
  <r>
    <n v="7378"/>
    <x v="18"/>
    <x v="3"/>
    <x v="1"/>
    <x v="8"/>
  </r>
  <r>
    <n v="13330"/>
    <x v="18"/>
    <x v="3"/>
    <x v="1"/>
    <x v="9"/>
  </r>
  <r>
    <n v="10174"/>
    <x v="18"/>
    <x v="3"/>
    <x v="1"/>
    <x v="10"/>
  </r>
  <r>
    <n v="7602"/>
    <x v="18"/>
    <x v="3"/>
    <x v="1"/>
    <x v="11"/>
  </r>
  <r>
    <n v="7065"/>
    <x v="18"/>
    <x v="3"/>
    <x v="1"/>
    <x v="12"/>
  </r>
  <r>
    <n v="3330"/>
    <x v="18"/>
    <x v="3"/>
    <x v="1"/>
    <x v="0"/>
  </r>
  <r>
    <n v="1670"/>
    <x v="18"/>
    <x v="3"/>
    <x v="1"/>
    <x v="1"/>
  </r>
  <r>
    <n v="2137"/>
    <x v="18"/>
    <x v="3"/>
    <x v="1"/>
    <x v="2"/>
  </r>
  <r>
    <n v="2076"/>
    <x v="18"/>
    <x v="3"/>
    <x v="1"/>
    <x v="3"/>
  </r>
  <r>
    <n v="31356"/>
    <x v="18"/>
    <x v="3"/>
    <x v="2"/>
    <x v="4"/>
  </r>
  <r>
    <n v="2555"/>
    <x v="18"/>
    <x v="3"/>
    <x v="2"/>
    <x v="5"/>
  </r>
  <r>
    <n v="1686"/>
    <x v="18"/>
    <x v="3"/>
    <x v="2"/>
    <x v="6"/>
  </r>
  <r>
    <n v="2142"/>
    <x v="18"/>
    <x v="3"/>
    <x v="2"/>
    <x v="7"/>
  </r>
  <r>
    <n v="3171"/>
    <x v="18"/>
    <x v="3"/>
    <x v="2"/>
    <x v="8"/>
  </r>
  <r>
    <n v="4251"/>
    <x v="18"/>
    <x v="3"/>
    <x v="2"/>
    <x v="9"/>
  </r>
  <r>
    <n v="2722"/>
    <x v="18"/>
    <x v="3"/>
    <x v="2"/>
    <x v="10"/>
  </r>
  <r>
    <n v="3105"/>
    <x v="18"/>
    <x v="3"/>
    <x v="2"/>
    <x v="11"/>
  </r>
  <r>
    <n v="2848"/>
    <x v="18"/>
    <x v="3"/>
    <x v="2"/>
    <x v="12"/>
  </r>
  <r>
    <n v="1586"/>
    <x v="18"/>
    <x v="3"/>
    <x v="2"/>
    <x v="0"/>
  </r>
  <r>
    <n v="2075"/>
    <x v="18"/>
    <x v="3"/>
    <x v="2"/>
    <x v="1"/>
  </r>
  <r>
    <n v="2569"/>
    <x v="18"/>
    <x v="3"/>
    <x v="2"/>
    <x v="2"/>
  </r>
  <r>
    <n v="2646"/>
    <x v="18"/>
    <x v="3"/>
    <x v="2"/>
    <x v="3"/>
  </r>
  <r>
    <n v="48816"/>
    <x v="18"/>
    <x v="3"/>
    <x v="3"/>
    <x v="4"/>
  </r>
  <r>
    <n v="2115"/>
    <x v="18"/>
    <x v="3"/>
    <x v="3"/>
    <x v="5"/>
  </r>
  <r>
    <n v="2537"/>
    <x v="18"/>
    <x v="3"/>
    <x v="3"/>
    <x v="6"/>
  </r>
  <r>
    <n v="5388"/>
    <x v="18"/>
    <x v="3"/>
    <x v="3"/>
    <x v="7"/>
  </r>
  <r>
    <n v="4842"/>
    <x v="18"/>
    <x v="3"/>
    <x v="3"/>
    <x v="8"/>
  </r>
  <r>
    <n v="6195"/>
    <x v="18"/>
    <x v="3"/>
    <x v="3"/>
    <x v="9"/>
  </r>
  <r>
    <n v="5341"/>
    <x v="18"/>
    <x v="3"/>
    <x v="3"/>
    <x v="10"/>
  </r>
  <r>
    <n v="5305"/>
    <x v="18"/>
    <x v="3"/>
    <x v="3"/>
    <x v="11"/>
  </r>
  <r>
    <n v="5402"/>
    <x v="18"/>
    <x v="3"/>
    <x v="3"/>
    <x v="12"/>
  </r>
  <r>
    <n v="1441"/>
    <x v="18"/>
    <x v="3"/>
    <x v="3"/>
    <x v="0"/>
  </r>
  <r>
    <n v="3424"/>
    <x v="18"/>
    <x v="3"/>
    <x v="3"/>
    <x v="1"/>
  </r>
  <r>
    <n v="3601"/>
    <x v="18"/>
    <x v="3"/>
    <x v="3"/>
    <x v="2"/>
  </r>
  <r>
    <n v="3225"/>
    <x v="18"/>
    <x v="3"/>
    <x v="3"/>
    <x v="3"/>
  </r>
  <r>
    <n v="69706"/>
    <x v="18"/>
    <x v="3"/>
    <x v="4"/>
    <x v="4"/>
  </r>
  <r>
    <n v="12131"/>
    <x v="18"/>
    <x v="3"/>
    <x v="4"/>
    <x v="5"/>
  </r>
  <r>
    <n v="6167"/>
    <x v="18"/>
    <x v="3"/>
    <x v="4"/>
    <x v="6"/>
  </r>
  <r>
    <n v="7137"/>
    <x v="18"/>
    <x v="3"/>
    <x v="4"/>
    <x v="7"/>
  </r>
  <r>
    <n v="8271"/>
    <x v="18"/>
    <x v="3"/>
    <x v="4"/>
    <x v="8"/>
  </r>
  <r>
    <n v="9131"/>
    <x v="18"/>
    <x v="3"/>
    <x v="4"/>
    <x v="9"/>
  </r>
  <r>
    <n v="5998"/>
    <x v="18"/>
    <x v="3"/>
    <x v="4"/>
    <x v="10"/>
  </r>
  <r>
    <n v="4560"/>
    <x v="18"/>
    <x v="3"/>
    <x v="4"/>
    <x v="11"/>
  </r>
  <r>
    <n v="5468"/>
    <x v="18"/>
    <x v="3"/>
    <x v="4"/>
    <x v="12"/>
  </r>
  <r>
    <n v="3133"/>
    <x v="18"/>
    <x v="3"/>
    <x v="4"/>
    <x v="0"/>
  </r>
  <r>
    <n v="1709"/>
    <x v="18"/>
    <x v="3"/>
    <x v="4"/>
    <x v="1"/>
  </r>
  <r>
    <n v="2330"/>
    <x v="18"/>
    <x v="3"/>
    <x v="4"/>
    <x v="2"/>
  </r>
  <r>
    <n v="3671"/>
    <x v="18"/>
    <x v="3"/>
    <x v="4"/>
    <x v="3"/>
  </r>
  <r>
    <n v="79736"/>
    <x v="18"/>
    <x v="3"/>
    <x v="5"/>
    <x v="4"/>
  </r>
  <r>
    <n v="4181"/>
    <x v="18"/>
    <x v="3"/>
    <x v="5"/>
    <x v="5"/>
  </r>
  <r>
    <n v="7777"/>
    <x v="18"/>
    <x v="3"/>
    <x v="5"/>
    <x v="6"/>
  </r>
  <r>
    <n v="16882"/>
    <x v="18"/>
    <x v="3"/>
    <x v="5"/>
    <x v="7"/>
  </r>
  <r>
    <n v="16612"/>
    <x v="18"/>
    <x v="3"/>
    <x v="5"/>
    <x v="8"/>
  </r>
  <r>
    <n v="11547"/>
    <x v="18"/>
    <x v="3"/>
    <x v="5"/>
    <x v="9"/>
  </r>
  <r>
    <n v="7652"/>
    <x v="18"/>
    <x v="3"/>
    <x v="5"/>
    <x v="10"/>
  </r>
  <r>
    <n v="6845"/>
    <x v="18"/>
    <x v="3"/>
    <x v="5"/>
    <x v="11"/>
  </r>
  <r>
    <n v="1220"/>
    <x v="18"/>
    <x v="3"/>
    <x v="5"/>
    <x v="12"/>
  </r>
  <r>
    <n v="1072"/>
    <x v="18"/>
    <x v="3"/>
    <x v="5"/>
    <x v="0"/>
  </r>
  <r>
    <n v="2530"/>
    <x v="18"/>
    <x v="3"/>
    <x v="5"/>
    <x v="1"/>
  </r>
  <r>
    <n v="1862"/>
    <x v="18"/>
    <x v="3"/>
    <x v="5"/>
    <x v="2"/>
  </r>
  <r>
    <n v="1556"/>
    <x v="18"/>
    <x v="3"/>
    <x v="5"/>
    <x v="3"/>
  </r>
  <r>
    <n v="3690"/>
    <x v="18"/>
    <x v="3"/>
    <x v="6"/>
    <x v="5"/>
  </r>
  <r>
    <n v="1203"/>
    <x v="18"/>
    <x v="3"/>
    <x v="6"/>
    <x v="6"/>
  </r>
  <r>
    <n v="3417"/>
    <x v="18"/>
    <x v="3"/>
    <x v="6"/>
    <x v="7"/>
  </r>
  <r>
    <n v="3685"/>
    <x v="18"/>
    <x v="3"/>
    <x v="6"/>
    <x v="8"/>
  </r>
  <r>
    <n v="9659"/>
    <x v="18"/>
    <x v="4"/>
    <x v="0"/>
    <x v="0"/>
  </r>
  <r>
    <n v="6269"/>
    <x v="18"/>
    <x v="4"/>
    <x v="0"/>
    <x v="1"/>
  </r>
  <r>
    <n v="8540"/>
    <x v="18"/>
    <x v="4"/>
    <x v="0"/>
    <x v="2"/>
  </r>
  <r>
    <n v="3956"/>
    <x v="18"/>
    <x v="4"/>
    <x v="0"/>
    <x v="3"/>
  </r>
  <r>
    <n v="38349"/>
    <x v="18"/>
    <x v="4"/>
    <x v="1"/>
    <x v="4"/>
  </r>
  <r>
    <n v="4957"/>
    <x v="18"/>
    <x v="4"/>
    <x v="1"/>
    <x v="5"/>
  </r>
  <r>
    <n v="3365"/>
    <x v="18"/>
    <x v="4"/>
    <x v="1"/>
    <x v="6"/>
  </r>
  <r>
    <n v="3087"/>
    <x v="18"/>
    <x v="4"/>
    <x v="1"/>
    <x v="7"/>
  </r>
  <r>
    <n v="3436"/>
    <x v="18"/>
    <x v="4"/>
    <x v="1"/>
    <x v="8"/>
  </r>
  <r>
    <n v="5599"/>
    <x v="18"/>
    <x v="4"/>
    <x v="1"/>
    <x v="9"/>
  </r>
  <r>
    <n v="5260"/>
    <x v="18"/>
    <x v="4"/>
    <x v="1"/>
    <x v="10"/>
  </r>
  <r>
    <n v="1151"/>
    <x v="18"/>
    <x v="4"/>
    <x v="1"/>
    <x v="11"/>
  </r>
  <r>
    <n v="1300"/>
    <x v="18"/>
    <x v="4"/>
    <x v="1"/>
    <x v="12"/>
  </r>
  <r>
    <n v="2909"/>
    <x v="18"/>
    <x v="4"/>
    <x v="1"/>
    <x v="0"/>
  </r>
  <r>
    <n v="4038"/>
    <x v="18"/>
    <x v="4"/>
    <x v="1"/>
    <x v="1"/>
  </r>
  <r>
    <n v="1517"/>
    <x v="18"/>
    <x v="4"/>
    <x v="1"/>
    <x v="2"/>
  </r>
  <r>
    <n v="1729"/>
    <x v="18"/>
    <x v="4"/>
    <x v="1"/>
    <x v="3"/>
  </r>
  <r>
    <n v="46963"/>
    <x v="18"/>
    <x v="4"/>
    <x v="2"/>
    <x v="4"/>
  </r>
  <r>
    <n v="5966"/>
    <x v="18"/>
    <x v="4"/>
    <x v="2"/>
    <x v="5"/>
  </r>
  <r>
    <n v="5489"/>
    <x v="18"/>
    <x v="4"/>
    <x v="2"/>
    <x v="6"/>
  </r>
  <r>
    <n v="3542"/>
    <x v="18"/>
    <x v="4"/>
    <x v="2"/>
    <x v="7"/>
  </r>
  <r>
    <n v="1550"/>
    <x v="18"/>
    <x v="4"/>
    <x v="2"/>
    <x v="8"/>
  </r>
  <r>
    <n v="3300"/>
    <x v="18"/>
    <x v="4"/>
    <x v="2"/>
    <x v="9"/>
  </r>
  <r>
    <n v="4005"/>
    <x v="18"/>
    <x v="4"/>
    <x v="2"/>
    <x v="10"/>
  </r>
  <r>
    <n v="1854"/>
    <x v="18"/>
    <x v="4"/>
    <x v="2"/>
    <x v="11"/>
  </r>
  <r>
    <n v="1204"/>
    <x v="18"/>
    <x v="4"/>
    <x v="2"/>
    <x v="12"/>
  </r>
  <r>
    <n v="3461"/>
    <x v="18"/>
    <x v="4"/>
    <x v="2"/>
    <x v="0"/>
  </r>
  <r>
    <n v="5991"/>
    <x v="18"/>
    <x v="4"/>
    <x v="2"/>
    <x v="1"/>
  </r>
  <r>
    <n v="4520"/>
    <x v="18"/>
    <x v="4"/>
    <x v="2"/>
    <x v="2"/>
  </r>
  <r>
    <n v="6081"/>
    <x v="18"/>
    <x v="4"/>
    <x v="2"/>
    <x v="3"/>
  </r>
  <r>
    <n v="70397"/>
    <x v="18"/>
    <x v="4"/>
    <x v="3"/>
    <x v="4"/>
  </r>
  <r>
    <n v="6424"/>
    <x v="18"/>
    <x v="4"/>
    <x v="3"/>
    <x v="5"/>
  </r>
  <r>
    <n v="3022"/>
    <x v="18"/>
    <x v="4"/>
    <x v="3"/>
    <x v="6"/>
  </r>
  <r>
    <n v="3875"/>
    <x v="18"/>
    <x v="4"/>
    <x v="3"/>
    <x v="7"/>
  </r>
  <r>
    <n v="2761"/>
    <x v="18"/>
    <x v="4"/>
    <x v="3"/>
    <x v="8"/>
  </r>
  <r>
    <n v="1958"/>
    <x v="18"/>
    <x v="4"/>
    <x v="3"/>
    <x v="9"/>
  </r>
  <r>
    <n v="5888"/>
    <x v="18"/>
    <x v="4"/>
    <x v="3"/>
    <x v="10"/>
  </r>
  <r>
    <n v="5912"/>
    <x v="18"/>
    <x v="4"/>
    <x v="3"/>
    <x v="11"/>
  </r>
  <r>
    <n v="7959"/>
    <x v="18"/>
    <x v="4"/>
    <x v="3"/>
    <x v="12"/>
  </r>
  <r>
    <n v="10433"/>
    <x v="18"/>
    <x v="4"/>
    <x v="3"/>
    <x v="0"/>
  </r>
  <r>
    <n v="9624"/>
    <x v="18"/>
    <x v="4"/>
    <x v="3"/>
    <x v="1"/>
  </r>
  <r>
    <n v="6176"/>
    <x v="18"/>
    <x v="4"/>
    <x v="3"/>
    <x v="2"/>
  </r>
  <r>
    <n v="6365"/>
    <x v="18"/>
    <x v="4"/>
    <x v="3"/>
    <x v="3"/>
  </r>
  <r>
    <n v="115191"/>
    <x v="18"/>
    <x v="4"/>
    <x v="4"/>
    <x v="4"/>
  </r>
  <r>
    <n v="13801"/>
    <x v="18"/>
    <x v="4"/>
    <x v="4"/>
    <x v="5"/>
  </r>
  <r>
    <n v="8404"/>
    <x v="18"/>
    <x v="4"/>
    <x v="4"/>
    <x v="6"/>
  </r>
  <r>
    <n v="11952"/>
    <x v="18"/>
    <x v="4"/>
    <x v="4"/>
    <x v="7"/>
  </r>
  <r>
    <n v="13078"/>
    <x v="18"/>
    <x v="4"/>
    <x v="4"/>
    <x v="8"/>
  </r>
  <r>
    <n v="13585"/>
    <x v="18"/>
    <x v="4"/>
    <x v="4"/>
    <x v="9"/>
  </r>
  <r>
    <n v="9609"/>
    <x v="18"/>
    <x v="4"/>
    <x v="4"/>
    <x v="10"/>
  </r>
  <r>
    <n v="6048"/>
    <x v="18"/>
    <x v="4"/>
    <x v="4"/>
    <x v="11"/>
  </r>
  <r>
    <n v="7540"/>
    <x v="18"/>
    <x v="4"/>
    <x v="4"/>
    <x v="12"/>
  </r>
  <r>
    <n v="8119"/>
    <x v="18"/>
    <x v="4"/>
    <x v="4"/>
    <x v="0"/>
  </r>
  <r>
    <n v="5028"/>
    <x v="18"/>
    <x v="4"/>
    <x v="4"/>
    <x v="1"/>
  </r>
  <r>
    <n v="6819"/>
    <x v="18"/>
    <x v="4"/>
    <x v="4"/>
    <x v="2"/>
  </r>
  <r>
    <n v="11208"/>
    <x v="18"/>
    <x v="4"/>
    <x v="4"/>
    <x v="3"/>
  </r>
  <r>
    <n v="186047"/>
    <x v="18"/>
    <x v="4"/>
    <x v="5"/>
    <x v="4"/>
  </r>
  <r>
    <n v="18493"/>
    <x v="18"/>
    <x v="4"/>
    <x v="5"/>
    <x v="5"/>
  </r>
  <r>
    <n v="56026"/>
    <x v="18"/>
    <x v="4"/>
    <x v="5"/>
    <x v="6"/>
  </r>
  <r>
    <n v="15895"/>
    <x v="18"/>
    <x v="4"/>
    <x v="5"/>
    <x v="7"/>
  </r>
  <r>
    <n v="12321"/>
    <x v="18"/>
    <x v="4"/>
    <x v="5"/>
    <x v="8"/>
  </r>
  <r>
    <n v="11754"/>
    <x v="18"/>
    <x v="4"/>
    <x v="5"/>
    <x v="9"/>
  </r>
  <r>
    <n v="9617"/>
    <x v="18"/>
    <x v="4"/>
    <x v="5"/>
    <x v="10"/>
  </r>
  <r>
    <n v="2574"/>
    <x v="18"/>
    <x v="4"/>
    <x v="5"/>
    <x v="11"/>
  </r>
  <r>
    <n v="30595"/>
    <x v="18"/>
    <x v="4"/>
    <x v="5"/>
    <x v="12"/>
  </r>
  <r>
    <n v="18199"/>
    <x v="18"/>
    <x v="4"/>
    <x v="5"/>
    <x v="0"/>
  </r>
  <r>
    <n v="6955"/>
    <x v="18"/>
    <x v="4"/>
    <x v="5"/>
    <x v="1"/>
  </r>
  <r>
    <n v="1849"/>
    <x v="18"/>
    <x v="4"/>
    <x v="5"/>
    <x v="2"/>
  </r>
  <r>
    <n v="1769"/>
    <x v="18"/>
    <x v="4"/>
    <x v="5"/>
    <x v="3"/>
  </r>
  <r>
    <n v="8629"/>
    <x v="18"/>
    <x v="4"/>
    <x v="6"/>
    <x v="5"/>
  </r>
  <r>
    <n v="26925"/>
    <x v="18"/>
    <x v="4"/>
    <x v="6"/>
    <x v="6"/>
  </r>
  <r>
    <n v="24755"/>
    <x v="18"/>
    <x v="4"/>
    <x v="6"/>
    <x v="7"/>
  </r>
  <r>
    <n v="14730"/>
    <x v="18"/>
    <x v="4"/>
    <x v="6"/>
    <x v="8"/>
  </r>
  <r>
    <n v="156"/>
    <x v="18"/>
    <x v="5"/>
    <x v="0"/>
    <x v="0"/>
  </r>
  <r>
    <n v="59"/>
    <x v="18"/>
    <x v="5"/>
    <x v="0"/>
    <x v="1"/>
  </r>
  <r>
    <n v="73"/>
    <x v="18"/>
    <x v="5"/>
    <x v="0"/>
    <x v="2"/>
  </r>
  <r>
    <n v="167"/>
    <x v="18"/>
    <x v="5"/>
    <x v="0"/>
    <x v="3"/>
  </r>
  <r>
    <n v="1949"/>
    <x v="18"/>
    <x v="5"/>
    <x v="1"/>
    <x v="4"/>
  </r>
  <r>
    <n v="208"/>
    <x v="18"/>
    <x v="5"/>
    <x v="1"/>
    <x v="5"/>
  </r>
  <r>
    <n v="131"/>
    <x v="18"/>
    <x v="5"/>
    <x v="1"/>
    <x v="6"/>
  </r>
  <r>
    <n v="121"/>
    <x v="18"/>
    <x v="5"/>
    <x v="1"/>
    <x v="7"/>
  </r>
  <r>
    <n v="357"/>
    <x v="18"/>
    <x v="5"/>
    <x v="1"/>
    <x v="8"/>
  </r>
  <r>
    <n v="257"/>
    <x v="18"/>
    <x v="5"/>
    <x v="1"/>
    <x v="9"/>
  </r>
  <r>
    <m/>
    <x v="18"/>
    <x v="5"/>
    <x v="1"/>
    <x v="10"/>
  </r>
  <r>
    <n v="47"/>
    <x v="18"/>
    <x v="5"/>
    <x v="1"/>
    <x v="11"/>
  </r>
  <r>
    <n v="129"/>
    <x v="18"/>
    <x v="5"/>
    <x v="1"/>
    <x v="12"/>
  </r>
  <r>
    <n v="367"/>
    <x v="18"/>
    <x v="5"/>
    <x v="1"/>
    <x v="0"/>
  </r>
  <r>
    <n v="226"/>
    <x v="18"/>
    <x v="5"/>
    <x v="1"/>
    <x v="1"/>
  </r>
  <r>
    <n v="42"/>
    <x v="18"/>
    <x v="5"/>
    <x v="1"/>
    <x v="2"/>
  </r>
  <r>
    <n v="64"/>
    <x v="18"/>
    <x v="5"/>
    <x v="1"/>
    <x v="3"/>
  </r>
  <r>
    <n v="2414"/>
    <x v="18"/>
    <x v="5"/>
    <x v="2"/>
    <x v="4"/>
  </r>
  <r>
    <n v="70"/>
    <x v="18"/>
    <x v="5"/>
    <x v="2"/>
    <x v="5"/>
  </r>
  <r>
    <n v="98"/>
    <x v="18"/>
    <x v="5"/>
    <x v="2"/>
    <x v="6"/>
  </r>
  <r>
    <n v="128"/>
    <x v="18"/>
    <x v="5"/>
    <x v="2"/>
    <x v="7"/>
  </r>
  <r>
    <n v="355"/>
    <x v="18"/>
    <x v="5"/>
    <x v="2"/>
    <x v="8"/>
  </r>
  <r>
    <n v="388"/>
    <x v="18"/>
    <x v="5"/>
    <x v="2"/>
    <x v="9"/>
  </r>
  <r>
    <n v="262"/>
    <x v="18"/>
    <x v="5"/>
    <x v="2"/>
    <x v="10"/>
  </r>
  <r>
    <n v="82"/>
    <x v="18"/>
    <x v="5"/>
    <x v="2"/>
    <x v="11"/>
  </r>
  <r>
    <n v="178"/>
    <x v="18"/>
    <x v="5"/>
    <x v="2"/>
    <x v="12"/>
  </r>
  <r>
    <n v="242"/>
    <x v="18"/>
    <x v="5"/>
    <x v="2"/>
    <x v="0"/>
  </r>
  <r>
    <n v="120"/>
    <x v="18"/>
    <x v="5"/>
    <x v="2"/>
    <x v="1"/>
  </r>
  <r>
    <n v="475"/>
    <x v="18"/>
    <x v="5"/>
    <x v="2"/>
    <x v="2"/>
  </r>
  <r>
    <n v="16"/>
    <x v="18"/>
    <x v="5"/>
    <x v="2"/>
    <x v="3"/>
  </r>
  <r>
    <n v="3646"/>
    <x v="18"/>
    <x v="5"/>
    <x v="3"/>
    <x v="4"/>
  </r>
  <r>
    <m/>
    <x v="18"/>
    <x v="5"/>
    <x v="3"/>
    <x v="5"/>
  </r>
  <r>
    <m/>
    <x v="18"/>
    <x v="5"/>
    <x v="3"/>
    <x v="6"/>
  </r>
  <r>
    <n v="170"/>
    <x v="18"/>
    <x v="5"/>
    <x v="3"/>
    <x v="7"/>
  </r>
  <r>
    <n v="198"/>
    <x v="18"/>
    <x v="5"/>
    <x v="3"/>
    <x v="8"/>
  </r>
  <r>
    <n v="633"/>
    <x v="18"/>
    <x v="5"/>
    <x v="3"/>
    <x v="9"/>
  </r>
  <r>
    <n v="868"/>
    <x v="18"/>
    <x v="5"/>
    <x v="3"/>
    <x v="10"/>
  </r>
  <r>
    <n v="89"/>
    <x v="18"/>
    <x v="5"/>
    <x v="3"/>
    <x v="11"/>
  </r>
  <r>
    <n v="289"/>
    <x v="18"/>
    <x v="5"/>
    <x v="3"/>
    <x v="12"/>
  </r>
  <r>
    <n v="64"/>
    <x v="18"/>
    <x v="5"/>
    <x v="3"/>
    <x v="0"/>
  </r>
  <r>
    <n v="241"/>
    <x v="18"/>
    <x v="5"/>
    <x v="3"/>
    <x v="1"/>
  </r>
  <r>
    <n v="541"/>
    <x v="18"/>
    <x v="5"/>
    <x v="3"/>
    <x v="2"/>
  </r>
  <r>
    <n v="553"/>
    <x v="18"/>
    <x v="5"/>
    <x v="3"/>
    <x v="3"/>
  </r>
  <r>
    <n v="3621"/>
    <x v="18"/>
    <x v="5"/>
    <x v="4"/>
    <x v="4"/>
  </r>
  <r>
    <n v="524"/>
    <x v="18"/>
    <x v="5"/>
    <x v="4"/>
    <x v="5"/>
  </r>
  <r>
    <n v="301"/>
    <x v="18"/>
    <x v="5"/>
    <x v="4"/>
    <x v="6"/>
  </r>
  <r>
    <m/>
    <x v="18"/>
    <x v="5"/>
    <x v="4"/>
    <x v="7"/>
  </r>
  <r>
    <n v="469"/>
    <x v="18"/>
    <x v="5"/>
    <x v="4"/>
    <x v="8"/>
  </r>
  <r>
    <n v="917"/>
    <x v="18"/>
    <x v="5"/>
    <x v="4"/>
    <x v="9"/>
  </r>
  <r>
    <n v="199"/>
    <x v="18"/>
    <x v="5"/>
    <x v="4"/>
    <x v="10"/>
  </r>
  <r>
    <n v="104"/>
    <x v="18"/>
    <x v="5"/>
    <x v="4"/>
    <x v="11"/>
  </r>
  <r>
    <n v="267"/>
    <x v="18"/>
    <x v="5"/>
    <x v="4"/>
    <x v="12"/>
  </r>
  <r>
    <n v="479"/>
    <x v="18"/>
    <x v="5"/>
    <x v="4"/>
    <x v="0"/>
  </r>
  <r>
    <n v="334"/>
    <x v="18"/>
    <x v="5"/>
    <x v="4"/>
    <x v="1"/>
  </r>
  <r>
    <n v="27"/>
    <x v="18"/>
    <x v="5"/>
    <x v="4"/>
    <x v="2"/>
  </r>
  <r>
    <m/>
    <x v="18"/>
    <x v="5"/>
    <x v="4"/>
    <x v="3"/>
  </r>
  <r>
    <n v="2623"/>
    <x v="18"/>
    <x v="5"/>
    <x v="5"/>
    <x v="4"/>
  </r>
  <r>
    <m/>
    <x v="18"/>
    <x v="5"/>
    <x v="5"/>
    <x v="5"/>
  </r>
  <r>
    <n v="288"/>
    <x v="18"/>
    <x v="5"/>
    <x v="5"/>
    <x v="6"/>
  </r>
  <r>
    <n v="386"/>
    <x v="18"/>
    <x v="5"/>
    <x v="5"/>
    <x v="7"/>
  </r>
  <r>
    <n v="286"/>
    <x v="18"/>
    <x v="5"/>
    <x v="5"/>
    <x v="8"/>
  </r>
  <r>
    <n v="615"/>
    <x v="18"/>
    <x v="5"/>
    <x v="5"/>
    <x v="9"/>
  </r>
  <r>
    <n v="305"/>
    <x v="18"/>
    <x v="5"/>
    <x v="5"/>
    <x v="10"/>
  </r>
  <r>
    <n v="307"/>
    <x v="18"/>
    <x v="5"/>
    <x v="5"/>
    <x v="11"/>
  </r>
  <r>
    <m/>
    <x v="18"/>
    <x v="5"/>
    <x v="5"/>
    <x v="12"/>
  </r>
  <r>
    <m/>
    <x v="18"/>
    <x v="5"/>
    <x v="5"/>
    <x v="0"/>
  </r>
  <r>
    <n v="103"/>
    <x v="18"/>
    <x v="5"/>
    <x v="5"/>
    <x v="1"/>
  </r>
  <r>
    <n v="93"/>
    <x v="18"/>
    <x v="5"/>
    <x v="5"/>
    <x v="2"/>
  </r>
  <r>
    <n v="240"/>
    <x v="18"/>
    <x v="5"/>
    <x v="5"/>
    <x v="3"/>
  </r>
  <r>
    <n v="328"/>
    <x v="18"/>
    <x v="5"/>
    <x v="6"/>
    <x v="5"/>
  </r>
  <r>
    <n v="485"/>
    <x v="18"/>
    <x v="5"/>
    <x v="6"/>
    <x v="6"/>
  </r>
  <r>
    <n v="450"/>
    <x v="18"/>
    <x v="5"/>
    <x v="6"/>
    <x v="7"/>
  </r>
  <r>
    <n v="1716"/>
    <x v="18"/>
    <x v="5"/>
    <x v="6"/>
    <x v="8"/>
  </r>
  <r>
    <n v="15274"/>
    <x v="19"/>
    <x v="0"/>
    <x v="0"/>
    <x v="0"/>
  </r>
  <r>
    <n v="15452"/>
    <x v="19"/>
    <x v="0"/>
    <x v="0"/>
    <x v="1"/>
  </r>
  <r>
    <n v="11421"/>
    <x v="19"/>
    <x v="0"/>
    <x v="0"/>
    <x v="2"/>
  </r>
  <r>
    <n v="14763"/>
    <x v="19"/>
    <x v="0"/>
    <x v="0"/>
    <x v="3"/>
  </r>
  <r>
    <n v="220279"/>
    <x v="19"/>
    <x v="0"/>
    <x v="1"/>
    <x v="4"/>
  </r>
  <r>
    <n v="16116"/>
    <x v="19"/>
    <x v="0"/>
    <x v="1"/>
    <x v="5"/>
  </r>
  <r>
    <n v="15695"/>
    <x v="19"/>
    <x v="0"/>
    <x v="1"/>
    <x v="6"/>
  </r>
  <r>
    <n v="21326"/>
    <x v="19"/>
    <x v="0"/>
    <x v="1"/>
    <x v="7"/>
  </r>
  <r>
    <n v="22208"/>
    <x v="19"/>
    <x v="0"/>
    <x v="1"/>
    <x v="8"/>
  </r>
  <r>
    <n v="23639"/>
    <x v="19"/>
    <x v="0"/>
    <x v="1"/>
    <x v="9"/>
  </r>
  <r>
    <n v="19001"/>
    <x v="19"/>
    <x v="0"/>
    <x v="1"/>
    <x v="10"/>
  </r>
  <r>
    <n v="15620"/>
    <x v="19"/>
    <x v="0"/>
    <x v="1"/>
    <x v="11"/>
  </r>
  <r>
    <n v="16902"/>
    <x v="19"/>
    <x v="0"/>
    <x v="1"/>
    <x v="12"/>
  </r>
  <r>
    <n v="24693"/>
    <x v="19"/>
    <x v="0"/>
    <x v="1"/>
    <x v="0"/>
  </r>
  <r>
    <n v="14305"/>
    <x v="19"/>
    <x v="0"/>
    <x v="1"/>
    <x v="1"/>
  </r>
  <r>
    <n v="13369"/>
    <x v="19"/>
    <x v="0"/>
    <x v="1"/>
    <x v="2"/>
  </r>
  <r>
    <n v="17404"/>
    <x v="19"/>
    <x v="0"/>
    <x v="1"/>
    <x v="3"/>
  </r>
  <r>
    <n v="209979"/>
    <x v="19"/>
    <x v="0"/>
    <x v="2"/>
    <x v="4"/>
  </r>
  <r>
    <n v="21448"/>
    <x v="19"/>
    <x v="0"/>
    <x v="2"/>
    <x v="5"/>
  </r>
  <r>
    <n v="17389"/>
    <x v="19"/>
    <x v="0"/>
    <x v="2"/>
    <x v="6"/>
  </r>
  <r>
    <n v="12762"/>
    <x v="19"/>
    <x v="0"/>
    <x v="2"/>
    <x v="7"/>
  </r>
  <r>
    <n v="15480"/>
    <x v="19"/>
    <x v="0"/>
    <x v="2"/>
    <x v="8"/>
  </r>
  <r>
    <n v="26340"/>
    <x v="19"/>
    <x v="0"/>
    <x v="2"/>
    <x v="9"/>
  </r>
  <r>
    <n v="25127"/>
    <x v="19"/>
    <x v="0"/>
    <x v="2"/>
    <x v="10"/>
  </r>
  <r>
    <n v="18244"/>
    <x v="19"/>
    <x v="0"/>
    <x v="2"/>
    <x v="11"/>
  </r>
  <r>
    <n v="17735"/>
    <x v="19"/>
    <x v="0"/>
    <x v="2"/>
    <x v="12"/>
  </r>
  <r>
    <n v="11788"/>
    <x v="19"/>
    <x v="0"/>
    <x v="2"/>
    <x v="0"/>
  </r>
  <r>
    <n v="12253"/>
    <x v="19"/>
    <x v="0"/>
    <x v="2"/>
    <x v="1"/>
  </r>
  <r>
    <n v="16835"/>
    <x v="19"/>
    <x v="0"/>
    <x v="2"/>
    <x v="2"/>
  </r>
  <r>
    <n v="14578"/>
    <x v="19"/>
    <x v="0"/>
    <x v="2"/>
    <x v="3"/>
  </r>
  <r>
    <n v="242604"/>
    <x v="19"/>
    <x v="0"/>
    <x v="3"/>
    <x v="4"/>
  </r>
  <r>
    <n v="18634"/>
    <x v="19"/>
    <x v="0"/>
    <x v="3"/>
    <x v="5"/>
  </r>
  <r>
    <n v="12980"/>
    <x v="19"/>
    <x v="0"/>
    <x v="3"/>
    <x v="6"/>
  </r>
  <r>
    <n v="14056"/>
    <x v="19"/>
    <x v="0"/>
    <x v="3"/>
    <x v="7"/>
  </r>
  <r>
    <n v="17200"/>
    <x v="19"/>
    <x v="0"/>
    <x v="3"/>
    <x v="8"/>
  </r>
  <r>
    <n v="29489"/>
    <x v="19"/>
    <x v="0"/>
    <x v="3"/>
    <x v="9"/>
  </r>
  <r>
    <n v="29497"/>
    <x v="19"/>
    <x v="0"/>
    <x v="3"/>
    <x v="10"/>
  </r>
  <r>
    <n v="18366"/>
    <x v="19"/>
    <x v="0"/>
    <x v="3"/>
    <x v="11"/>
  </r>
  <r>
    <n v="20436"/>
    <x v="19"/>
    <x v="0"/>
    <x v="3"/>
    <x v="12"/>
  </r>
  <r>
    <n v="21124"/>
    <x v="19"/>
    <x v="0"/>
    <x v="3"/>
    <x v="0"/>
  </r>
  <r>
    <n v="20448"/>
    <x v="19"/>
    <x v="0"/>
    <x v="3"/>
    <x v="1"/>
  </r>
  <r>
    <n v="19757"/>
    <x v="19"/>
    <x v="0"/>
    <x v="3"/>
    <x v="2"/>
  </r>
  <r>
    <n v="20617"/>
    <x v="19"/>
    <x v="0"/>
    <x v="3"/>
    <x v="3"/>
  </r>
  <r>
    <n v="259644"/>
    <x v="19"/>
    <x v="0"/>
    <x v="4"/>
    <x v="4"/>
  </r>
  <r>
    <n v="21267"/>
    <x v="19"/>
    <x v="0"/>
    <x v="4"/>
    <x v="5"/>
  </r>
  <r>
    <n v="21312"/>
    <x v="19"/>
    <x v="0"/>
    <x v="4"/>
    <x v="6"/>
  </r>
  <r>
    <n v="28573"/>
    <x v="19"/>
    <x v="0"/>
    <x v="4"/>
    <x v="7"/>
  </r>
  <r>
    <n v="30884"/>
    <x v="19"/>
    <x v="0"/>
    <x v="4"/>
    <x v="8"/>
  </r>
  <r>
    <n v="38986"/>
    <x v="19"/>
    <x v="0"/>
    <x v="4"/>
    <x v="9"/>
  </r>
  <r>
    <n v="28060"/>
    <x v="19"/>
    <x v="0"/>
    <x v="4"/>
    <x v="10"/>
  </r>
  <r>
    <n v="15828"/>
    <x v="19"/>
    <x v="0"/>
    <x v="4"/>
    <x v="11"/>
  </r>
  <r>
    <n v="15944"/>
    <x v="19"/>
    <x v="0"/>
    <x v="4"/>
    <x v="12"/>
  </r>
  <r>
    <n v="18926"/>
    <x v="19"/>
    <x v="0"/>
    <x v="4"/>
    <x v="0"/>
  </r>
  <r>
    <n v="12140"/>
    <x v="19"/>
    <x v="0"/>
    <x v="4"/>
    <x v="1"/>
  </r>
  <r>
    <n v="8955"/>
    <x v="19"/>
    <x v="0"/>
    <x v="4"/>
    <x v="2"/>
  </r>
  <r>
    <n v="18769"/>
    <x v="19"/>
    <x v="0"/>
    <x v="4"/>
    <x v="3"/>
  </r>
  <r>
    <n v="377581"/>
    <x v="19"/>
    <x v="0"/>
    <x v="5"/>
    <x v="4"/>
  </r>
  <r>
    <n v="23124"/>
    <x v="19"/>
    <x v="0"/>
    <x v="5"/>
    <x v="5"/>
  </r>
  <r>
    <n v="35029"/>
    <x v="19"/>
    <x v="0"/>
    <x v="5"/>
    <x v="6"/>
  </r>
  <r>
    <n v="25277"/>
    <x v="19"/>
    <x v="0"/>
    <x v="5"/>
    <x v="7"/>
  </r>
  <r>
    <n v="32178"/>
    <x v="19"/>
    <x v="0"/>
    <x v="5"/>
    <x v="8"/>
  </r>
  <r>
    <n v="60314"/>
    <x v="19"/>
    <x v="0"/>
    <x v="5"/>
    <x v="9"/>
  </r>
  <r>
    <n v="48791"/>
    <x v="19"/>
    <x v="0"/>
    <x v="5"/>
    <x v="10"/>
  </r>
  <r>
    <n v="32010"/>
    <x v="19"/>
    <x v="0"/>
    <x v="5"/>
    <x v="11"/>
  </r>
  <r>
    <n v="33942"/>
    <x v="19"/>
    <x v="0"/>
    <x v="5"/>
    <x v="12"/>
  </r>
  <r>
    <n v="13713"/>
    <x v="19"/>
    <x v="0"/>
    <x v="5"/>
    <x v="0"/>
  </r>
  <r>
    <n v="21132"/>
    <x v="19"/>
    <x v="0"/>
    <x v="5"/>
    <x v="1"/>
  </r>
  <r>
    <n v="28195"/>
    <x v="19"/>
    <x v="0"/>
    <x v="5"/>
    <x v="2"/>
  </r>
  <r>
    <n v="23876"/>
    <x v="19"/>
    <x v="0"/>
    <x v="5"/>
    <x v="3"/>
  </r>
  <r>
    <n v="41441"/>
    <x v="19"/>
    <x v="0"/>
    <x v="6"/>
    <x v="5"/>
  </r>
  <r>
    <n v="3769"/>
    <x v="19"/>
    <x v="0"/>
    <x v="6"/>
    <x v="6"/>
  </r>
  <r>
    <n v="13970"/>
    <x v="19"/>
    <x v="0"/>
    <x v="6"/>
    <x v="7"/>
  </r>
  <r>
    <n v="14657"/>
    <x v="19"/>
    <x v="0"/>
    <x v="6"/>
    <x v="8"/>
  </r>
  <r>
    <n v="1483"/>
    <x v="19"/>
    <x v="1"/>
    <x v="0"/>
    <x v="0"/>
  </r>
  <r>
    <n v="2363"/>
    <x v="19"/>
    <x v="1"/>
    <x v="0"/>
    <x v="1"/>
  </r>
  <r>
    <n v="1741"/>
    <x v="19"/>
    <x v="1"/>
    <x v="0"/>
    <x v="2"/>
  </r>
  <r>
    <n v="2117"/>
    <x v="19"/>
    <x v="1"/>
    <x v="0"/>
    <x v="3"/>
  </r>
  <r>
    <n v="69028"/>
    <x v="19"/>
    <x v="1"/>
    <x v="1"/>
    <x v="4"/>
  </r>
  <r>
    <n v="5435"/>
    <x v="19"/>
    <x v="1"/>
    <x v="1"/>
    <x v="5"/>
  </r>
  <r>
    <n v="6156"/>
    <x v="19"/>
    <x v="1"/>
    <x v="1"/>
    <x v="6"/>
  </r>
  <r>
    <n v="6769"/>
    <x v="19"/>
    <x v="1"/>
    <x v="1"/>
    <x v="7"/>
  </r>
  <r>
    <n v="7293"/>
    <x v="19"/>
    <x v="1"/>
    <x v="1"/>
    <x v="8"/>
  </r>
  <r>
    <n v="9204"/>
    <x v="19"/>
    <x v="1"/>
    <x v="1"/>
    <x v="9"/>
  </r>
  <r>
    <n v="9470"/>
    <x v="19"/>
    <x v="1"/>
    <x v="1"/>
    <x v="10"/>
  </r>
  <r>
    <n v="6497"/>
    <x v="19"/>
    <x v="1"/>
    <x v="1"/>
    <x v="11"/>
  </r>
  <r>
    <n v="484"/>
    <x v="19"/>
    <x v="1"/>
    <x v="1"/>
    <x v="12"/>
  </r>
  <r>
    <n v="3649"/>
    <x v="19"/>
    <x v="1"/>
    <x v="1"/>
    <x v="0"/>
  </r>
  <r>
    <n v="3568"/>
    <x v="19"/>
    <x v="1"/>
    <x v="1"/>
    <x v="1"/>
  </r>
  <r>
    <n v="4735"/>
    <x v="19"/>
    <x v="1"/>
    <x v="1"/>
    <x v="2"/>
  </r>
  <r>
    <n v="5769"/>
    <x v="19"/>
    <x v="1"/>
    <x v="1"/>
    <x v="3"/>
  </r>
  <r>
    <n v="71099"/>
    <x v="19"/>
    <x v="1"/>
    <x v="2"/>
    <x v="4"/>
  </r>
  <r>
    <n v="4638"/>
    <x v="19"/>
    <x v="1"/>
    <x v="2"/>
    <x v="5"/>
  </r>
  <r>
    <n v="4673"/>
    <x v="19"/>
    <x v="1"/>
    <x v="2"/>
    <x v="6"/>
  </r>
  <r>
    <n v="3709"/>
    <x v="19"/>
    <x v="1"/>
    <x v="2"/>
    <x v="7"/>
  </r>
  <r>
    <n v="3010"/>
    <x v="19"/>
    <x v="1"/>
    <x v="2"/>
    <x v="8"/>
  </r>
  <r>
    <n v="7583"/>
    <x v="19"/>
    <x v="1"/>
    <x v="2"/>
    <x v="9"/>
  </r>
  <r>
    <n v="13053"/>
    <x v="19"/>
    <x v="1"/>
    <x v="2"/>
    <x v="10"/>
  </r>
  <r>
    <n v="9403"/>
    <x v="19"/>
    <x v="1"/>
    <x v="2"/>
    <x v="11"/>
  </r>
  <r>
    <n v="8210"/>
    <x v="19"/>
    <x v="1"/>
    <x v="2"/>
    <x v="12"/>
  </r>
  <r>
    <n v="4371"/>
    <x v="19"/>
    <x v="1"/>
    <x v="2"/>
    <x v="0"/>
  </r>
  <r>
    <n v="2096"/>
    <x v="19"/>
    <x v="1"/>
    <x v="2"/>
    <x v="1"/>
  </r>
  <r>
    <n v="4533"/>
    <x v="19"/>
    <x v="1"/>
    <x v="2"/>
    <x v="2"/>
  </r>
  <r>
    <n v="5820"/>
    <x v="19"/>
    <x v="1"/>
    <x v="2"/>
    <x v="3"/>
  </r>
  <r>
    <n v="55615"/>
    <x v="19"/>
    <x v="1"/>
    <x v="3"/>
    <x v="4"/>
  </r>
  <r>
    <n v="1941"/>
    <x v="19"/>
    <x v="1"/>
    <x v="3"/>
    <x v="5"/>
  </r>
  <r>
    <n v="1951"/>
    <x v="19"/>
    <x v="1"/>
    <x v="3"/>
    <x v="6"/>
  </r>
  <r>
    <n v="2211"/>
    <x v="19"/>
    <x v="1"/>
    <x v="3"/>
    <x v="7"/>
  </r>
  <r>
    <n v="4255"/>
    <x v="19"/>
    <x v="1"/>
    <x v="3"/>
    <x v="8"/>
  </r>
  <r>
    <n v="8124"/>
    <x v="19"/>
    <x v="1"/>
    <x v="3"/>
    <x v="9"/>
  </r>
  <r>
    <n v="7081"/>
    <x v="19"/>
    <x v="1"/>
    <x v="3"/>
    <x v="10"/>
  </r>
  <r>
    <n v="3096"/>
    <x v="19"/>
    <x v="1"/>
    <x v="3"/>
    <x v="11"/>
  </r>
  <r>
    <n v="3383"/>
    <x v="19"/>
    <x v="1"/>
    <x v="3"/>
    <x v="12"/>
  </r>
  <r>
    <n v="5424"/>
    <x v="19"/>
    <x v="1"/>
    <x v="3"/>
    <x v="0"/>
  </r>
  <r>
    <n v="5220"/>
    <x v="19"/>
    <x v="1"/>
    <x v="3"/>
    <x v="1"/>
  </r>
  <r>
    <n v="6611"/>
    <x v="19"/>
    <x v="1"/>
    <x v="3"/>
    <x v="2"/>
  </r>
  <r>
    <n v="6318"/>
    <x v="19"/>
    <x v="1"/>
    <x v="3"/>
    <x v="3"/>
  </r>
  <r>
    <n v="68066"/>
    <x v="19"/>
    <x v="1"/>
    <x v="4"/>
    <x v="4"/>
  </r>
  <r>
    <n v="3394"/>
    <x v="19"/>
    <x v="1"/>
    <x v="4"/>
    <x v="5"/>
  </r>
  <r>
    <n v="5456"/>
    <x v="19"/>
    <x v="1"/>
    <x v="4"/>
    <x v="6"/>
  </r>
  <r>
    <n v="11050"/>
    <x v="19"/>
    <x v="1"/>
    <x v="4"/>
    <x v="7"/>
  </r>
  <r>
    <n v="13329"/>
    <x v="19"/>
    <x v="1"/>
    <x v="4"/>
    <x v="8"/>
  </r>
  <r>
    <n v="14301"/>
    <x v="19"/>
    <x v="1"/>
    <x v="4"/>
    <x v="9"/>
  </r>
  <r>
    <n v="8133"/>
    <x v="19"/>
    <x v="1"/>
    <x v="4"/>
    <x v="10"/>
  </r>
  <r>
    <n v="5318"/>
    <x v="19"/>
    <x v="1"/>
    <x v="4"/>
    <x v="11"/>
  </r>
  <r>
    <n v="3688"/>
    <x v="19"/>
    <x v="1"/>
    <x v="4"/>
    <x v="12"/>
  </r>
  <r>
    <n v="1782"/>
    <x v="19"/>
    <x v="1"/>
    <x v="4"/>
    <x v="0"/>
  </r>
  <r>
    <n v="513"/>
    <x v="19"/>
    <x v="1"/>
    <x v="4"/>
    <x v="1"/>
  </r>
  <r>
    <n v="642"/>
    <x v="19"/>
    <x v="1"/>
    <x v="4"/>
    <x v="2"/>
  </r>
  <r>
    <n v="460"/>
    <x v="19"/>
    <x v="1"/>
    <x v="4"/>
    <x v="3"/>
  </r>
  <r>
    <n v="115996"/>
    <x v="19"/>
    <x v="1"/>
    <x v="5"/>
    <x v="4"/>
  </r>
  <r>
    <n v="3688"/>
    <x v="19"/>
    <x v="1"/>
    <x v="5"/>
    <x v="5"/>
  </r>
  <r>
    <n v="6316"/>
    <x v="19"/>
    <x v="1"/>
    <x v="5"/>
    <x v="6"/>
  </r>
  <r>
    <n v="5501"/>
    <x v="19"/>
    <x v="1"/>
    <x v="5"/>
    <x v="7"/>
  </r>
  <r>
    <n v="7849"/>
    <x v="19"/>
    <x v="1"/>
    <x v="5"/>
    <x v="8"/>
  </r>
  <r>
    <n v="11346"/>
    <x v="19"/>
    <x v="1"/>
    <x v="5"/>
    <x v="9"/>
  </r>
  <r>
    <n v="14358"/>
    <x v="19"/>
    <x v="1"/>
    <x v="5"/>
    <x v="10"/>
  </r>
  <r>
    <n v="13480"/>
    <x v="19"/>
    <x v="1"/>
    <x v="5"/>
    <x v="11"/>
  </r>
  <r>
    <n v="1630"/>
    <x v="19"/>
    <x v="1"/>
    <x v="5"/>
    <x v="12"/>
  </r>
  <r>
    <n v="8337"/>
    <x v="19"/>
    <x v="1"/>
    <x v="5"/>
    <x v="0"/>
  </r>
  <r>
    <n v="10736"/>
    <x v="19"/>
    <x v="1"/>
    <x v="5"/>
    <x v="1"/>
  </r>
  <r>
    <n v="17477"/>
    <x v="19"/>
    <x v="1"/>
    <x v="5"/>
    <x v="2"/>
  </r>
  <r>
    <n v="15278"/>
    <x v="19"/>
    <x v="1"/>
    <x v="5"/>
    <x v="3"/>
  </r>
  <r>
    <n v="3928"/>
    <x v="19"/>
    <x v="1"/>
    <x v="6"/>
    <x v="5"/>
  </r>
  <r>
    <n v="389"/>
    <x v="19"/>
    <x v="1"/>
    <x v="6"/>
    <x v="6"/>
  </r>
  <r>
    <n v="1705"/>
    <x v="19"/>
    <x v="1"/>
    <x v="6"/>
    <x v="7"/>
  </r>
  <r>
    <n v="9098"/>
    <x v="19"/>
    <x v="1"/>
    <x v="6"/>
    <x v="8"/>
  </r>
  <r>
    <n v="2898"/>
    <x v="19"/>
    <x v="2"/>
    <x v="0"/>
    <x v="0"/>
  </r>
  <r>
    <n v="369"/>
    <x v="19"/>
    <x v="2"/>
    <x v="0"/>
    <x v="1"/>
  </r>
  <r>
    <n v="281"/>
    <x v="19"/>
    <x v="2"/>
    <x v="0"/>
    <x v="2"/>
  </r>
  <r>
    <n v="304"/>
    <x v="19"/>
    <x v="2"/>
    <x v="0"/>
    <x v="3"/>
  </r>
  <r>
    <n v="14865"/>
    <x v="19"/>
    <x v="2"/>
    <x v="1"/>
    <x v="4"/>
  </r>
  <r>
    <n v="651"/>
    <x v="19"/>
    <x v="2"/>
    <x v="1"/>
    <x v="5"/>
  </r>
  <r>
    <n v="493"/>
    <x v="19"/>
    <x v="2"/>
    <x v="1"/>
    <x v="6"/>
  </r>
  <r>
    <n v="1563"/>
    <x v="19"/>
    <x v="2"/>
    <x v="1"/>
    <x v="7"/>
  </r>
  <r>
    <n v="1358"/>
    <x v="19"/>
    <x v="2"/>
    <x v="1"/>
    <x v="8"/>
  </r>
  <r>
    <n v="1266"/>
    <x v="19"/>
    <x v="2"/>
    <x v="1"/>
    <x v="9"/>
  </r>
  <r>
    <n v="3528"/>
    <x v="19"/>
    <x v="2"/>
    <x v="1"/>
    <x v="10"/>
  </r>
  <r>
    <n v="2711"/>
    <x v="19"/>
    <x v="2"/>
    <x v="1"/>
    <x v="11"/>
  </r>
  <r>
    <n v="568"/>
    <x v="19"/>
    <x v="2"/>
    <x v="1"/>
    <x v="12"/>
  </r>
  <r>
    <n v="556"/>
    <x v="19"/>
    <x v="2"/>
    <x v="1"/>
    <x v="0"/>
  </r>
  <r>
    <n v="329"/>
    <x v="19"/>
    <x v="2"/>
    <x v="1"/>
    <x v="1"/>
  </r>
  <r>
    <n v="323"/>
    <x v="19"/>
    <x v="2"/>
    <x v="1"/>
    <x v="2"/>
  </r>
  <r>
    <n v="1520"/>
    <x v="19"/>
    <x v="2"/>
    <x v="1"/>
    <x v="3"/>
  </r>
  <r>
    <n v="20019"/>
    <x v="19"/>
    <x v="2"/>
    <x v="2"/>
    <x v="4"/>
  </r>
  <r>
    <n v="1969"/>
    <x v="19"/>
    <x v="2"/>
    <x v="2"/>
    <x v="5"/>
  </r>
  <r>
    <n v="1807"/>
    <x v="19"/>
    <x v="2"/>
    <x v="2"/>
    <x v="6"/>
  </r>
  <r>
    <n v="2809"/>
    <x v="19"/>
    <x v="2"/>
    <x v="2"/>
    <x v="7"/>
  </r>
  <r>
    <n v="3799"/>
    <x v="19"/>
    <x v="2"/>
    <x v="2"/>
    <x v="8"/>
  </r>
  <r>
    <n v="5928"/>
    <x v="19"/>
    <x v="2"/>
    <x v="2"/>
    <x v="9"/>
  </r>
  <r>
    <n v="1466"/>
    <x v="19"/>
    <x v="2"/>
    <x v="2"/>
    <x v="10"/>
  </r>
  <r>
    <n v="609"/>
    <x v="19"/>
    <x v="2"/>
    <x v="2"/>
    <x v="11"/>
  </r>
  <r>
    <n v="307"/>
    <x v="19"/>
    <x v="2"/>
    <x v="2"/>
    <x v="12"/>
  </r>
  <r>
    <n v="384"/>
    <x v="19"/>
    <x v="2"/>
    <x v="2"/>
    <x v="0"/>
  </r>
  <r>
    <n v="308"/>
    <x v="19"/>
    <x v="2"/>
    <x v="2"/>
    <x v="1"/>
  </r>
  <r>
    <n v="233"/>
    <x v="19"/>
    <x v="2"/>
    <x v="2"/>
    <x v="2"/>
  </r>
  <r>
    <n v="400"/>
    <x v="19"/>
    <x v="2"/>
    <x v="2"/>
    <x v="3"/>
  </r>
  <r>
    <n v="11055"/>
    <x v="19"/>
    <x v="2"/>
    <x v="3"/>
    <x v="4"/>
  </r>
  <r>
    <n v="649"/>
    <x v="19"/>
    <x v="2"/>
    <x v="3"/>
    <x v="5"/>
  </r>
  <r>
    <n v="357"/>
    <x v="19"/>
    <x v="2"/>
    <x v="3"/>
    <x v="6"/>
  </r>
  <r>
    <n v="405"/>
    <x v="19"/>
    <x v="2"/>
    <x v="3"/>
    <x v="7"/>
  </r>
  <r>
    <n v="592"/>
    <x v="19"/>
    <x v="2"/>
    <x v="3"/>
    <x v="8"/>
  </r>
  <r>
    <n v="2354"/>
    <x v="19"/>
    <x v="2"/>
    <x v="3"/>
    <x v="9"/>
  </r>
  <r>
    <n v="3831"/>
    <x v="19"/>
    <x v="2"/>
    <x v="3"/>
    <x v="10"/>
  </r>
  <r>
    <n v="674"/>
    <x v="19"/>
    <x v="2"/>
    <x v="3"/>
    <x v="11"/>
  </r>
  <r>
    <n v="546"/>
    <x v="19"/>
    <x v="2"/>
    <x v="3"/>
    <x v="12"/>
  </r>
  <r>
    <n v="485"/>
    <x v="19"/>
    <x v="2"/>
    <x v="3"/>
    <x v="0"/>
  </r>
  <r>
    <n v="280"/>
    <x v="19"/>
    <x v="2"/>
    <x v="3"/>
    <x v="1"/>
  </r>
  <r>
    <n v="408"/>
    <x v="19"/>
    <x v="2"/>
    <x v="3"/>
    <x v="2"/>
  </r>
  <r>
    <n v="474"/>
    <x v="19"/>
    <x v="2"/>
    <x v="3"/>
    <x v="3"/>
  </r>
  <r>
    <n v="16348"/>
    <x v="19"/>
    <x v="2"/>
    <x v="4"/>
    <x v="4"/>
  </r>
  <r>
    <n v="326"/>
    <x v="19"/>
    <x v="2"/>
    <x v="4"/>
    <x v="5"/>
  </r>
  <r>
    <n v="1039"/>
    <x v="19"/>
    <x v="2"/>
    <x v="4"/>
    <x v="6"/>
  </r>
  <r>
    <n v="1978"/>
    <x v="19"/>
    <x v="2"/>
    <x v="4"/>
    <x v="7"/>
  </r>
  <r>
    <n v="2613"/>
    <x v="19"/>
    <x v="2"/>
    <x v="4"/>
    <x v="8"/>
  </r>
  <r>
    <n v="3216"/>
    <x v="19"/>
    <x v="2"/>
    <x v="4"/>
    <x v="9"/>
  </r>
  <r>
    <n v="1810"/>
    <x v="19"/>
    <x v="2"/>
    <x v="4"/>
    <x v="10"/>
  </r>
  <r>
    <n v="943"/>
    <x v="19"/>
    <x v="2"/>
    <x v="4"/>
    <x v="11"/>
  </r>
  <r>
    <n v="973"/>
    <x v="19"/>
    <x v="2"/>
    <x v="4"/>
    <x v="12"/>
  </r>
  <r>
    <n v="435"/>
    <x v="19"/>
    <x v="2"/>
    <x v="4"/>
    <x v="0"/>
  </r>
  <r>
    <n v="438"/>
    <x v="19"/>
    <x v="2"/>
    <x v="4"/>
    <x v="1"/>
  </r>
  <r>
    <n v="615"/>
    <x v="19"/>
    <x v="2"/>
    <x v="4"/>
    <x v="2"/>
  </r>
  <r>
    <n v="1962"/>
    <x v="19"/>
    <x v="2"/>
    <x v="4"/>
    <x v="3"/>
  </r>
  <r>
    <n v="25498"/>
    <x v="19"/>
    <x v="2"/>
    <x v="5"/>
    <x v="4"/>
  </r>
  <r>
    <n v="2128"/>
    <x v="19"/>
    <x v="2"/>
    <x v="5"/>
    <x v="5"/>
  </r>
  <r>
    <n v="449"/>
    <x v="19"/>
    <x v="2"/>
    <x v="5"/>
    <x v="6"/>
  </r>
  <r>
    <n v="1663"/>
    <x v="19"/>
    <x v="2"/>
    <x v="5"/>
    <x v="7"/>
  </r>
  <r>
    <n v="2475"/>
    <x v="19"/>
    <x v="2"/>
    <x v="5"/>
    <x v="8"/>
  </r>
  <r>
    <n v="4484"/>
    <x v="19"/>
    <x v="2"/>
    <x v="5"/>
    <x v="9"/>
  </r>
  <r>
    <n v="5808"/>
    <x v="19"/>
    <x v="2"/>
    <x v="5"/>
    <x v="10"/>
  </r>
  <r>
    <n v="4995"/>
    <x v="19"/>
    <x v="2"/>
    <x v="5"/>
    <x v="11"/>
  </r>
  <r>
    <n v="1346"/>
    <x v="19"/>
    <x v="2"/>
    <x v="5"/>
    <x v="12"/>
  </r>
  <r>
    <n v="909"/>
    <x v="19"/>
    <x v="2"/>
    <x v="5"/>
    <x v="0"/>
  </r>
  <r>
    <n v="792"/>
    <x v="19"/>
    <x v="2"/>
    <x v="5"/>
    <x v="1"/>
  </r>
  <r>
    <n v="219"/>
    <x v="19"/>
    <x v="2"/>
    <x v="5"/>
    <x v="2"/>
  </r>
  <r>
    <n v="230"/>
    <x v="19"/>
    <x v="2"/>
    <x v="5"/>
    <x v="3"/>
  </r>
  <r>
    <n v="587"/>
    <x v="19"/>
    <x v="2"/>
    <x v="6"/>
    <x v="5"/>
  </r>
  <r>
    <n v="632"/>
    <x v="19"/>
    <x v="2"/>
    <x v="6"/>
    <x v="6"/>
  </r>
  <r>
    <m/>
    <x v="19"/>
    <x v="2"/>
    <x v="6"/>
    <x v="7"/>
  </r>
  <r>
    <n v="638"/>
    <x v="19"/>
    <x v="2"/>
    <x v="6"/>
    <x v="8"/>
  </r>
  <r>
    <n v="2754"/>
    <x v="19"/>
    <x v="3"/>
    <x v="0"/>
    <x v="0"/>
  </r>
  <r>
    <n v="4512"/>
    <x v="19"/>
    <x v="3"/>
    <x v="0"/>
    <x v="1"/>
  </r>
  <r>
    <n v="1543"/>
    <x v="19"/>
    <x v="3"/>
    <x v="0"/>
    <x v="2"/>
  </r>
  <r>
    <n v="4596"/>
    <x v="19"/>
    <x v="3"/>
    <x v="0"/>
    <x v="3"/>
  </r>
  <r>
    <n v="54041"/>
    <x v="19"/>
    <x v="3"/>
    <x v="1"/>
    <x v="4"/>
  </r>
  <r>
    <n v="5791"/>
    <x v="19"/>
    <x v="3"/>
    <x v="1"/>
    <x v="5"/>
  </r>
  <r>
    <n v="5012"/>
    <x v="19"/>
    <x v="3"/>
    <x v="1"/>
    <x v="6"/>
  </r>
  <r>
    <n v="6429"/>
    <x v="19"/>
    <x v="3"/>
    <x v="1"/>
    <x v="7"/>
  </r>
  <r>
    <n v="3376"/>
    <x v="19"/>
    <x v="3"/>
    <x v="1"/>
    <x v="8"/>
  </r>
  <r>
    <n v="2666"/>
    <x v="19"/>
    <x v="3"/>
    <x v="1"/>
    <x v="9"/>
  </r>
  <r>
    <n v="2145"/>
    <x v="19"/>
    <x v="3"/>
    <x v="1"/>
    <x v="10"/>
  </r>
  <r>
    <n v="2891"/>
    <x v="19"/>
    <x v="3"/>
    <x v="1"/>
    <x v="11"/>
  </r>
  <r>
    <n v="6767"/>
    <x v="19"/>
    <x v="3"/>
    <x v="1"/>
    <x v="12"/>
  </r>
  <r>
    <n v="6947"/>
    <x v="19"/>
    <x v="3"/>
    <x v="1"/>
    <x v="0"/>
  </r>
  <r>
    <n v="3428"/>
    <x v="19"/>
    <x v="3"/>
    <x v="1"/>
    <x v="1"/>
  </r>
  <r>
    <n v="3659"/>
    <x v="19"/>
    <x v="3"/>
    <x v="1"/>
    <x v="2"/>
  </r>
  <r>
    <n v="4931"/>
    <x v="19"/>
    <x v="3"/>
    <x v="1"/>
    <x v="3"/>
  </r>
  <r>
    <n v="33009"/>
    <x v="19"/>
    <x v="3"/>
    <x v="2"/>
    <x v="4"/>
  </r>
  <r>
    <n v="5602"/>
    <x v="19"/>
    <x v="3"/>
    <x v="2"/>
    <x v="5"/>
  </r>
  <r>
    <n v="1664"/>
    <x v="19"/>
    <x v="3"/>
    <x v="2"/>
    <x v="6"/>
  </r>
  <r>
    <n v="635"/>
    <x v="19"/>
    <x v="3"/>
    <x v="2"/>
    <x v="7"/>
  </r>
  <r>
    <n v="1663"/>
    <x v="19"/>
    <x v="3"/>
    <x v="2"/>
    <x v="8"/>
  </r>
  <r>
    <n v="3751"/>
    <x v="19"/>
    <x v="3"/>
    <x v="2"/>
    <x v="9"/>
  </r>
  <r>
    <n v="3860"/>
    <x v="19"/>
    <x v="3"/>
    <x v="2"/>
    <x v="10"/>
  </r>
  <r>
    <n v="918"/>
    <x v="19"/>
    <x v="3"/>
    <x v="2"/>
    <x v="11"/>
  </r>
  <r>
    <n v="1215"/>
    <x v="19"/>
    <x v="3"/>
    <x v="2"/>
    <x v="12"/>
  </r>
  <r>
    <n v="2514"/>
    <x v="19"/>
    <x v="3"/>
    <x v="2"/>
    <x v="0"/>
  </r>
  <r>
    <n v="3699"/>
    <x v="19"/>
    <x v="3"/>
    <x v="2"/>
    <x v="1"/>
  </r>
  <r>
    <n v="4179"/>
    <x v="19"/>
    <x v="3"/>
    <x v="2"/>
    <x v="2"/>
  </r>
  <r>
    <n v="3309"/>
    <x v="19"/>
    <x v="3"/>
    <x v="2"/>
    <x v="3"/>
  </r>
  <r>
    <n v="53446"/>
    <x v="19"/>
    <x v="3"/>
    <x v="3"/>
    <x v="4"/>
  </r>
  <r>
    <n v="4136"/>
    <x v="19"/>
    <x v="3"/>
    <x v="3"/>
    <x v="5"/>
  </r>
  <r>
    <n v="3962"/>
    <x v="19"/>
    <x v="3"/>
    <x v="3"/>
    <x v="6"/>
  </r>
  <r>
    <n v="4264"/>
    <x v="19"/>
    <x v="3"/>
    <x v="3"/>
    <x v="7"/>
  </r>
  <r>
    <n v="4946"/>
    <x v="19"/>
    <x v="3"/>
    <x v="3"/>
    <x v="8"/>
  </r>
  <r>
    <n v="7580"/>
    <x v="19"/>
    <x v="3"/>
    <x v="3"/>
    <x v="9"/>
  </r>
  <r>
    <n v="6331"/>
    <x v="19"/>
    <x v="3"/>
    <x v="3"/>
    <x v="10"/>
  </r>
  <r>
    <n v="3462"/>
    <x v="19"/>
    <x v="3"/>
    <x v="3"/>
    <x v="11"/>
  </r>
  <r>
    <n v="3435"/>
    <x v="19"/>
    <x v="3"/>
    <x v="3"/>
    <x v="12"/>
  </r>
  <r>
    <n v="1506"/>
    <x v="19"/>
    <x v="3"/>
    <x v="3"/>
    <x v="0"/>
  </r>
  <r>
    <n v="5143"/>
    <x v="19"/>
    <x v="3"/>
    <x v="3"/>
    <x v="1"/>
  </r>
  <r>
    <n v="5883"/>
    <x v="19"/>
    <x v="3"/>
    <x v="3"/>
    <x v="2"/>
  </r>
  <r>
    <n v="2798"/>
    <x v="19"/>
    <x v="3"/>
    <x v="3"/>
    <x v="3"/>
  </r>
  <r>
    <n v="60573"/>
    <x v="19"/>
    <x v="3"/>
    <x v="4"/>
    <x v="4"/>
  </r>
  <r>
    <n v="1836"/>
    <x v="19"/>
    <x v="3"/>
    <x v="4"/>
    <x v="5"/>
  </r>
  <r>
    <n v="999"/>
    <x v="19"/>
    <x v="3"/>
    <x v="4"/>
    <x v="6"/>
  </r>
  <r>
    <n v="2826"/>
    <x v="19"/>
    <x v="3"/>
    <x v="4"/>
    <x v="7"/>
  </r>
  <r>
    <n v="3478"/>
    <x v="19"/>
    <x v="3"/>
    <x v="4"/>
    <x v="8"/>
  </r>
  <r>
    <n v="7195"/>
    <x v="19"/>
    <x v="3"/>
    <x v="4"/>
    <x v="9"/>
  </r>
  <r>
    <n v="8359"/>
    <x v="19"/>
    <x v="3"/>
    <x v="4"/>
    <x v="10"/>
  </r>
  <r>
    <n v="2597"/>
    <x v="19"/>
    <x v="3"/>
    <x v="4"/>
    <x v="11"/>
  </r>
  <r>
    <n v="5244"/>
    <x v="19"/>
    <x v="3"/>
    <x v="4"/>
    <x v="12"/>
  </r>
  <r>
    <n v="10087"/>
    <x v="19"/>
    <x v="3"/>
    <x v="4"/>
    <x v="0"/>
  </r>
  <r>
    <n v="6813"/>
    <x v="19"/>
    <x v="3"/>
    <x v="4"/>
    <x v="1"/>
  </r>
  <r>
    <n v="2433"/>
    <x v="19"/>
    <x v="3"/>
    <x v="4"/>
    <x v="2"/>
  </r>
  <r>
    <n v="8706"/>
    <x v="19"/>
    <x v="3"/>
    <x v="4"/>
    <x v="3"/>
  </r>
  <r>
    <n v="56470"/>
    <x v="19"/>
    <x v="3"/>
    <x v="5"/>
    <x v="4"/>
  </r>
  <r>
    <n v="11884"/>
    <x v="19"/>
    <x v="3"/>
    <x v="5"/>
    <x v="5"/>
  </r>
  <r>
    <n v="2881"/>
    <x v="19"/>
    <x v="3"/>
    <x v="5"/>
    <x v="6"/>
  </r>
  <r>
    <n v="1043"/>
    <x v="19"/>
    <x v="3"/>
    <x v="5"/>
    <x v="7"/>
  </r>
  <r>
    <n v="1044"/>
    <x v="19"/>
    <x v="3"/>
    <x v="5"/>
    <x v="8"/>
  </r>
  <r>
    <n v="9967"/>
    <x v="19"/>
    <x v="3"/>
    <x v="5"/>
    <x v="9"/>
  </r>
  <r>
    <n v="10686"/>
    <x v="19"/>
    <x v="3"/>
    <x v="5"/>
    <x v="10"/>
  </r>
  <r>
    <n v="2510"/>
    <x v="19"/>
    <x v="3"/>
    <x v="5"/>
    <x v="11"/>
  </r>
  <r>
    <n v="3732"/>
    <x v="19"/>
    <x v="3"/>
    <x v="5"/>
    <x v="12"/>
  </r>
  <r>
    <n v="3214"/>
    <x v="19"/>
    <x v="3"/>
    <x v="5"/>
    <x v="0"/>
  </r>
  <r>
    <n v="3710"/>
    <x v="19"/>
    <x v="3"/>
    <x v="5"/>
    <x v="1"/>
  </r>
  <r>
    <n v="3298"/>
    <x v="19"/>
    <x v="3"/>
    <x v="5"/>
    <x v="2"/>
  </r>
  <r>
    <n v="2501"/>
    <x v="19"/>
    <x v="3"/>
    <x v="5"/>
    <x v="3"/>
  </r>
  <r>
    <n v="5480"/>
    <x v="19"/>
    <x v="3"/>
    <x v="6"/>
    <x v="5"/>
  </r>
  <r>
    <n v="1751"/>
    <x v="19"/>
    <x v="3"/>
    <x v="6"/>
    <x v="6"/>
  </r>
  <r>
    <n v="7925"/>
    <x v="19"/>
    <x v="3"/>
    <x v="6"/>
    <x v="7"/>
  </r>
  <r>
    <n v="3048"/>
    <x v="19"/>
    <x v="3"/>
    <x v="6"/>
    <x v="8"/>
  </r>
  <r>
    <n v="7822"/>
    <x v="19"/>
    <x v="4"/>
    <x v="0"/>
    <x v="0"/>
  </r>
  <r>
    <n v="8116"/>
    <x v="19"/>
    <x v="4"/>
    <x v="0"/>
    <x v="1"/>
  </r>
  <r>
    <n v="7820"/>
    <x v="19"/>
    <x v="4"/>
    <x v="0"/>
    <x v="2"/>
  </r>
  <r>
    <n v="7563"/>
    <x v="19"/>
    <x v="4"/>
    <x v="0"/>
    <x v="3"/>
  </r>
  <r>
    <n v="73467"/>
    <x v="19"/>
    <x v="4"/>
    <x v="1"/>
    <x v="4"/>
  </r>
  <r>
    <n v="3905"/>
    <x v="19"/>
    <x v="4"/>
    <x v="1"/>
    <x v="5"/>
  </r>
  <r>
    <n v="3695"/>
    <x v="19"/>
    <x v="4"/>
    <x v="1"/>
    <x v="6"/>
  </r>
  <r>
    <n v="6206"/>
    <x v="19"/>
    <x v="4"/>
    <x v="1"/>
    <x v="7"/>
  </r>
  <r>
    <n v="9159"/>
    <x v="19"/>
    <x v="4"/>
    <x v="1"/>
    <x v="8"/>
  </r>
  <r>
    <n v="9125"/>
    <x v="19"/>
    <x v="4"/>
    <x v="1"/>
    <x v="9"/>
  </r>
  <r>
    <n v="3255"/>
    <x v="19"/>
    <x v="4"/>
    <x v="1"/>
    <x v="10"/>
  </r>
  <r>
    <n v="2500"/>
    <x v="19"/>
    <x v="4"/>
    <x v="1"/>
    <x v="11"/>
  </r>
  <r>
    <n v="7637"/>
    <x v="19"/>
    <x v="4"/>
    <x v="1"/>
    <x v="12"/>
  </r>
  <r>
    <n v="12202"/>
    <x v="19"/>
    <x v="4"/>
    <x v="1"/>
    <x v="0"/>
  </r>
  <r>
    <n v="6549"/>
    <x v="19"/>
    <x v="4"/>
    <x v="1"/>
    <x v="1"/>
  </r>
  <r>
    <n v="4452"/>
    <x v="19"/>
    <x v="4"/>
    <x v="1"/>
    <x v="2"/>
  </r>
  <r>
    <n v="4781"/>
    <x v="19"/>
    <x v="4"/>
    <x v="1"/>
    <x v="3"/>
  </r>
  <r>
    <n v="80482"/>
    <x v="19"/>
    <x v="4"/>
    <x v="2"/>
    <x v="4"/>
  </r>
  <r>
    <n v="9006"/>
    <x v="19"/>
    <x v="4"/>
    <x v="2"/>
    <x v="5"/>
  </r>
  <r>
    <n v="9119"/>
    <x v="19"/>
    <x v="4"/>
    <x v="2"/>
    <x v="6"/>
  </r>
  <r>
    <n v="5393"/>
    <x v="19"/>
    <x v="4"/>
    <x v="2"/>
    <x v="7"/>
  </r>
  <r>
    <n v="6313"/>
    <x v="19"/>
    <x v="4"/>
    <x v="2"/>
    <x v="8"/>
  </r>
  <r>
    <n v="8414"/>
    <x v="19"/>
    <x v="4"/>
    <x v="2"/>
    <x v="9"/>
  </r>
  <r>
    <n v="6453"/>
    <x v="19"/>
    <x v="4"/>
    <x v="2"/>
    <x v="10"/>
  </r>
  <r>
    <n v="6866"/>
    <x v="19"/>
    <x v="4"/>
    <x v="2"/>
    <x v="11"/>
  </r>
  <r>
    <n v="6855"/>
    <x v="19"/>
    <x v="4"/>
    <x v="2"/>
    <x v="12"/>
  </r>
  <r>
    <n v="3722"/>
    <x v="19"/>
    <x v="4"/>
    <x v="2"/>
    <x v="0"/>
  </r>
  <r>
    <n v="5570"/>
    <x v="19"/>
    <x v="4"/>
    <x v="2"/>
    <x v="1"/>
  </r>
  <r>
    <n v="7763"/>
    <x v="19"/>
    <x v="4"/>
    <x v="2"/>
    <x v="2"/>
  </r>
  <r>
    <n v="5008"/>
    <x v="19"/>
    <x v="4"/>
    <x v="2"/>
    <x v="3"/>
  </r>
  <r>
    <n v="118584"/>
    <x v="19"/>
    <x v="4"/>
    <x v="3"/>
    <x v="4"/>
  </r>
  <r>
    <n v="11764"/>
    <x v="19"/>
    <x v="4"/>
    <x v="3"/>
    <x v="5"/>
  </r>
  <r>
    <n v="6177"/>
    <x v="19"/>
    <x v="4"/>
    <x v="3"/>
    <x v="6"/>
  </r>
  <r>
    <n v="6256"/>
    <x v="19"/>
    <x v="4"/>
    <x v="3"/>
    <x v="7"/>
  </r>
  <r>
    <n v="7228"/>
    <x v="19"/>
    <x v="4"/>
    <x v="3"/>
    <x v="8"/>
  </r>
  <r>
    <n v="11041"/>
    <x v="19"/>
    <x v="4"/>
    <x v="3"/>
    <x v="9"/>
  </r>
  <r>
    <n v="11822"/>
    <x v="19"/>
    <x v="4"/>
    <x v="3"/>
    <x v="10"/>
  </r>
  <r>
    <n v="10887"/>
    <x v="19"/>
    <x v="4"/>
    <x v="3"/>
    <x v="11"/>
  </r>
  <r>
    <n v="12590"/>
    <x v="19"/>
    <x v="4"/>
    <x v="3"/>
    <x v="12"/>
  </r>
  <r>
    <n v="13386"/>
    <x v="19"/>
    <x v="4"/>
    <x v="3"/>
    <x v="0"/>
  </r>
  <r>
    <n v="9604"/>
    <x v="19"/>
    <x v="4"/>
    <x v="3"/>
    <x v="1"/>
  </r>
  <r>
    <n v="6855"/>
    <x v="19"/>
    <x v="4"/>
    <x v="3"/>
    <x v="2"/>
  </r>
  <r>
    <n v="10974"/>
    <x v="19"/>
    <x v="4"/>
    <x v="3"/>
    <x v="3"/>
  </r>
  <r>
    <n v="109563"/>
    <x v="19"/>
    <x v="4"/>
    <x v="4"/>
    <x v="4"/>
  </r>
  <r>
    <n v="15507"/>
    <x v="19"/>
    <x v="4"/>
    <x v="4"/>
    <x v="5"/>
  </r>
  <r>
    <n v="13524"/>
    <x v="19"/>
    <x v="4"/>
    <x v="4"/>
    <x v="6"/>
  </r>
  <r>
    <n v="12187"/>
    <x v="19"/>
    <x v="4"/>
    <x v="4"/>
    <x v="7"/>
  </r>
  <r>
    <n v="10722"/>
    <x v="19"/>
    <x v="4"/>
    <x v="4"/>
    <x v="8"/>
  </r>
  <r>
    <n v="12903"/>
    <x v="19"/>
    <x v="4"/>
    <x v="4"/>
    <x v="9"/>
  </r>
  <r>
    <n v="9170"/>
    <x v="19"/>
    <x v="4"/>
    <x v="4"/>
    <x v="10"/>
  </r>
  <r>
    <n v="6486"/>
    <x v="19"/>
    <x v="4"/>
    <x v="4"/>
    <x v="11"/>
  </r>
  <r>
    <n v="5645"/>
    <x v="19"/>
    <x v="4"/>
    <x v="4"/>
    <x v="12"/>
  </r>
  <r>
    <n v="6309"/>
    <x v="19"/>
    <x v="4"/>
    <x v="4"/>
    <x v="0"/>
  </r>
  <r>
    <n v="4335"/>
    <x v="19"/>
    <x v="4"/>
    <x v="4"/>
    <x v="1"/>
  </r>
  <r>
    <n v="5248"/>
    <x v="19"/>
    <x v="4"/>
    <x v="4"/>
    <x v="2"/>
  </r>
  <r>
    <n v="7527"/>
    <x v="19"/>
    <x v="4"/>
    <x v="4"/>
    <x v="3"/>
  </r>
  <r>
    <n v="172729"/>
    <x v="19"/>
    <x v="4"/>
    <x v="5"/>
    <x v="4"/>
  </r>
  <r>
    <n v="4732"/>
    <x v="19"/>
    <x v="4"/>
    <x v="5"/>
    <x v="5"/>
  </r>
  <r>
    <n v="24649"/>
    <x v="19"/>
    <x v="4"/>
    <x v="5"/>
    <x v="6"/>
  </r>
  <r>
    <n v="16722"/>
    <x v="19"/>
    <x v="4"/>
    <x v="5"/>
    <x v="7"/>
  </r>
  <r>
    <n v="20352"/>
    <x v="19"/>
    <x v="4"/>
    <x v="5"/>
    <x v="8"/>
  </r>
  <r>
    <n v="33479"/>
    <x v="19"/>
    <x v="4"/>
    <x v="5"/>
    <x v="9"/>
  </r>
  <r>
    <n v="17375"/>
    <x v="19"/>
    <x v="4"/>
    <x v="5"/>
    <x v="10"/>
  </r>
  <r>
    <n v="9913"/>
    <x v="19"/>
    <x v="4"/>
    <x v="5"/>
    <x v="11"/>
  </r>
  <r>
    <n v="26595"/>
    <x v="19"/>
    <x v="4"/>
    <x v="5"/>
    <x v="12"/>
  </r>
  <r>
    <n v="768"/>
    <x v="19"/>
    <x v="4"/>
    <x v="5"/>
    <x v="0"/>
  </r>
  <r>
    <n v="5461"/>
    <x v="19"/>
    <x v="4"/>
    <x v="5"/>
    <x v="1"/>
  </r>
  <r>
    <n v="6976"/>
    <x v="19"/>
    <x v="4"/>
    <x v="5"/>
    <x v="2"/>
  </r>
  <r>
    <n v="5707"/>
    <x v="19"/>
    <x v="4"/>
    <x v="5"/>
    <x v="3"/>
  </r>
  <r>
    <n v="29780"/>
    <x v="19"/>
    <x v="4"/>
    <x v="6"/>
    <x v="5"/>
  </r>
  <r>
    <n v="980"/>
    <x v="19"/>
    <x v="4"/>
    <x v="6"/>
    <x v="6"/>
  </r>
  <r>
    <n v="3486"/>
    <x v="19"/>
    <x v="4"/>
    <x v="6"/>
    <x v="7"/>
  </r>
  <r>
    <n v="1695"/>
    <x v="19"/>
    <x v="4"/>
    <x v="6"/>
    <x v="8"/>
  </r>
  <r>
    <n v="316"/>
    <x v="19"/>
    <x v="5"/>
    <x v="0"/>
    <x v="0"/>
  </r>
  <r>
    <n v="91"/>
    <x v="19"/>
    <x v="5"/>
    <x v="0"/>
    <x v="1"/>
  </r>
  <r>
    <n v="37"/>
    <x v="19"/>
    <x v="5"/>
    <x v="0"/>
    <x v="2"/>
  </r>
  <r>
    <n v="182"/>
    <x v="19"/>
    <x v="5"/>
    <x v="0"/>
    <x v="3"/>
  </r>
  <r>
    <n v="8578"/>
    <x v="19"/>
    <x v="5"/>
    <x v="1"/>
    <x v="4"/>
  </r>
  <r>
    <n v="333"/>
    <x v="19"/>
    <x v="5"/>
    <x v="1"/>
    <x v="5"/>
  </r>
  <r>
    <n v="339"/>
    <x v="19"/>
    <x v="5"/>
    <x v="1"/>
    <x v="6"/>
  </r>
  <r>
    <n v="309"/>
    <x v="19"/>
    <x v="5"/>
    <x v="1"/>
    <x v="7"/>
  </r>
  <r>
    <n v="984"/>
    <x v="19"/>
    <x v="5"/>
    <x v="1"/>
    <x v="8"/>
  </r>
  <r>
    <n v="1339"/>
    <x v="19"/>
    <x v="5"/>
    <x v="1"/>
    <x v="9"/>
  </r>
  <r>
    <n v="561"/>
    <x v="19"/>
    <x v="5"/>
    <x v="1"/>
    <x v="10"/>
  </r>
  <r>
    <n v="1021"/>
    <x v="19"/>
    <x v="5"/>
    <x v="1"/>
    <x v="11"/>
  </r>
  <r>
    <n v="1447"/>
    <x v="19"/>
    <x v="5"/>
    <x v="1"/>
    <x v="12"/>
  </r>
  <r>
    <n v="1340"/>
    <x v="19"/>
    <x v="5"/>
    <x v="1"/>
    <x v="0"/>
  </r>
  <r>
    <n v="431"/>
    <x v="19"/>
    <x v="5"/>
    <x v="1"/>
    <x v="1"/>
  </r>
  <r>
    <n v="138"/>
    <x v="19"/>
    <x v="5"/>
    <x v="1"/>
    <x v="2"/>
  </r>
  <r>
    <n v="337"/>
    <x v="19"/>
    <x v="5"/>
    <x v="1"/>
    <x v="3"/>
  </r>
  <r>
    <n v="4898"/>
    <x v="19"/>
    <x v="5"/>
    <x v="2"/>
    <x v="4"/>
  </r>
  <r>
    <n v="234"/>
    <x v="19"/>
    <x v="5"/>
    <x v="2"/>
    <x v="5"/>
  </r>
  <r>
    <n v="126"/>
    <x v="19"/>
    <x v="5"/>
    <x v="2"/>
    <x v="6"/>
  </r>
  <r>
    <n v="216"/>
    <x v="19"/>
    <x v="5"/>
    <x v="2"/>
    <x v="7"/>
  </r>
  <r>
    <n v="549"/>
    <x v="19"/>
    <x v="5"/>
    <x v="2"/>
    <x v="8"/>
  </r>
  <r>
    <n v="526"/>
    <x v="19"/>
    <x v="5"/>
    <x v="2"/>
    <x v="9"/>
  </r>
  <r>
    <n v="295"/>
    <x v="19"/>
    <x v="5"/>
    <x v="2"/>
    <x v="10"/>
  </r>
  <r>
    <n v="447"/>
    <x v="19"/>
    <x v="5"/>
    <x v="2"/>
    <x v="11"/>
  </r>
  <r>
    <n v="1146"/>
    <x v="19"/>
    <x v="5"/>
    <x v="2"/>
    <x v="12"/>
  </r>
  <r>
    <n v="797"/>
    <x v="19"/>
    <x v="5"/>
    <x v="2"/>
    <x v="0"/>
  </r>
  <r>
    <n v="519"/>
    <x v="19"/>
    <x v="5"/>
    <x v="2"/>
    <x v="1"/>
  </r>
  <r>
    <n v="19"/>
    <x v="19"/>
    <x v="5"/>
    <x v="2"/>
    <x v="2"/>
  </r>
  <r>
    <n v="24"/>
    <x v="19"/>
    <x v="5"/>
    <x v="2"/>
    <x v="3"/>
  </r>
  <r>
    <n v="3663"/>
    <x v="19"/>
    <x v="5"/>
    <x v="3"/>
    <x v="4"/>
  </r>
  <r>
    <n v="124"/>
    <x v="19"/>
    <x v="5"/>
    <x v="3"/>
    <x v="5"/>
  </r>
  <r>
    <n v="534"/>
    <x v="19"/>
    <x v="5"/>
    <x v="3"/>
    <x v="6"/>
  </r>
  <r>
    <n v="921"/>
    <x v="19"/>
    <x v="5"/>
    <x v="3"/>
    <x v="7"/>
  </r>
  <r>
    <n v="178"/>
    <x v="19"/>
    <x v="5"/>
    <x v="3"/>
    <x v="8"/>
  </r>
  <r>
    <n v="389"/>
    <x v="19"/>
    <x v="5"/>
    <x v="3"/>
    <x v="9"/>
  </r>
  <r>
    <n v="353"/>
    <x v="19"/>
    <x v="5"/>
    <x v="3"/>
    <x v="10"/>
  </r>
  <r>
    <n v="159"/>
    <x v="19"/>
    <x v="5"/>
    <x v="3"/>
    <x v="11"/>
  </r>
  <r>
    <n v="482"/>
    <x v="19"/>
    <x v="5"/>
    <x v="3"/>
    <x v="12"/>
  </r>
  <r>
    <n v="322"/>
    <x v="19"/>
    <x v="5"/>
    <x v="3"/>
    <x v="0"/>
  </r>
  <r>
    <n v="201"/>
    <x v="19"/>
    <x v="5"/>
    <x v="3"/>
    <x v="1"/>
  </r>
  <r>
    <m/>
    <x v="19"/>
    <x v="5"/>
    <x v="3"/>
    <x v="2"/>
  </r>
  <r>
    <m/>
    <x v="19"/>
    <x v="5"/>
    <x v="3"/>
    <x v="3"/>
  </r>
  <r>
    <n v="4024"/>
    <x v="19"/>
    <x v="5"/>
    <x v="4"/>
    <x v="4"/>
  </r>
  <r>
    <m/>
    <x v="19"/>
    <x v="5"/>
    <x v="4"/>
    <x v="5"/>
  </r>
  <r>
    <n v="201"/>
    <x v="19"/>
    <x v="5"/>
    <x v="4"/>
    <x v="6"/>
  </r>
  <r>
    <n v="297"/>
    <x v="19"/>
    <x v="5"/>
    <x v="4"/>
    <x v="7"/>
  </r>
  <r>
    <n v="455"/>
    <x v="19"/>
    <x v="5"/>
    <x v="4"/>
    <x v="8"/>
  </r>
  <r>
    <n v="1260"/>
    <x v="19"/>
    <x v="5"/>
    <x v="4"/>
    <x v="9"/>
  </r>
  <r>
    <n v="521"/>
    <x v="19"/>
    <x v="5"/>
    <x v="4"/>
    <x v="10"/>
  </r>
  <r>
    <n v="457"/>
    <x v="19"/>
    <x v="5"/>
    <x v="4"/>
    <x v="11"/>
  </r>
  <r>
    <n v="374"/>
    <x v="19"/>
    <x v="5"/>
    <x v="4"/>
    <x v="12"/>
  </r>
  <r>
    <n v="287"/>
    <x v="19"/>
    <x v="5"/>
    <x v="4"/>
    <x v="0"/>
  </r>
  <r>
    <n v="41"/>
    <x v="19"/>
    <x v="5"/>
    <x v="4"/>
    <x v="1"/>
  </r>
  <r>
    <n v="18"/>
    <x v="19"/>
    <x v="5"/>
    <x v="4"/>
    <x v="2"/>
  </r>
  <r>
    <n v="113"/>
    <x v="19"/>
    <x v="5"/>
    <x v="4"/>
    <x v="3"/>
  </r>
  <r>
    <n v="5700"/>
    <x v="19"/>
    <x v="5"/>
    <x v="5"/>
    <x v="4"/>
  </r>
  <r>
    <n v="668"/>
    <x v="19"/>
    <x v="5"/>
    <x v="5"/>
    <x v="5"/>
  </r>
  <r>
    <n v="553"/>
    <x v="19"/>
    <x v="5"/>
    <x v="5"/>
    <x v="6"/>
  </r>
  <r>
    <n v="349"/>
    <x v="19"/>
    <x v="5"/>
    <x v="5"/>
    <x v="7"/>
  </r>
  <r>
    <n v="428"/>
    <x v="19"/>
    <x v="5"/>
    <x v="5"/>
    <x v="8"/>
  </r>
  <r>
    <n v="922"/>
    <x v="19"/>
    <x v="5"/>
    <x v="5"/>
    <x v="9"/>
  </r>
  <r>
    <n v="458"/>
    <x v="19"/>
    <x v="5"/>
    <x v="5"/>
    <x v="10"/>
  </r>
  <r>
    <n v="1111"/>
    <x v="19"/>
    <x v="5"/>
    <x v="5"/>
    <x v="11"/>
  </r>
  <r>
    <n v="299"/>
    <x v="19"/>
    <x v="5"/>
    <x v="5"/>
    <x v="12"/>
  </r>
  <r>
    <n v="426"/>
    <x v="19"/>
    <x v="5"/>
    <x v="5"/>
    <x v="0"/>
  </r>
  <r>
    <n v="374"/>
    <x v="19"/>
    <x v="5"/>
    <x v="5"/>
    <x v="1"/>
  </r>
  <r>
    <n v="112"/>
    <x v="19"/>
    <x v="5"/>
    <x v="5"/>
    <x v="2"/>
  </r>
  <r>
    <m/>
    <x v="19"/>
    <x v="5"/>
    <x v="5"/>
    <x v="3"/>
  </r>
  <r>
    <n v="501"/>
    <x v="19"/>
    <x v="5"/>
    <x v="6"/>
    <x v="5"/>
  </r>
  <r>
    <n v="18"/>
    <x v="19"/>
    <x v="5"/>
    <x v="6"/>
    <x v="6"/>
  </r>
  <r>
    <n v="82"/>
    <x v="19"/>
    <x v="5"/>
    <x v="6"/>
    <x v="7"/>
  </r>
  <r>
    <n v="53"/>
    <x v="19"/>
    <x v="5"/>
    <x v="6"/>
    <x v="8"/>
  </r>
  <r>
    <n v="42093"/>
    <x v="20"/>
    <x v="0"/>
    <x v="0"/>
    <x v="0"/>
  </r>
  <r>
    <n v="23811"/>
    <x v="20"/>
    <x v="0"/>
    <x v="0"/>
    <x v="1"/>
  </r>
  <r>
    <n v="17395"/>
    <x v="20"/>
    <x v="0"/>
    <x v="0"/>
    <x v="2"/>
  </r>
  <r>
    <n v="20494"/>
    <x v="20"/>
    <x v="0"/>
    <x v="0"/>
    <x v="3"/>
  </r>
  <r>
    <n v="373815"/>
    <x v="20"/>
    <x v="0"/>
    <x v="1"/>
    <x v="4"/>
  </r>
  <r>
    <n v="30871"/>
    <x v="20"/>
    <x v="0"/>
    <x v="1"/>
    <x v="5"/>
  </r>
  <r>
    <n v="25848"/>
    <x v="20"/>
    <x v="0"/>
    <x v="1"/>
    <x v="6"/>
  </r>
  <r>
    <n v="28176"/>
    <x v="20"/>
    <x v="0"/>
    <x v="1"/>
    <x v="7"/>
  </r>
  <r>
    <n v="33327"/>
    <x v="20"/>
    <x v="0"/>
    <x v="1"/>
    <x v="8"/>
  </r>
  <r>
    <n v="51287"/>
    <x v="20"/>
    <x v="0"/>
    <x v="1"/>
    <x v="9"/>
  </r>
  <r>
    <n v="48131"/>
    <x v="20"/>
    <x v="0"/>
    <x v="1"/>
    <x v="10"/>
  </r>
  <r>
    <n v="35030"/>
    <x v="20"/>
    <x v="0"/>
    <x v="1"/>
    <x v="11"/>
  </r>
  <r>
    <n v="28306"/>
    <x v="20"/>
    <x v="0"/>
    <x v="1"/>
    <x v="12"/>
  </r>
  <r>
    <n v="25944"/>
    <x v="20"/>
    <x v="0"/>
    <x v="1"/>
    <x v="0"/>
  </r>
  <r>
    <n v="19242"/>
    <x v="20"/>
    <x v="0"/>
    <x v="1"/>
    <x v="1"/>
  </r>
  <r>
    <n v="21121"/>
    <x v="20"/>
    <x v="0"/>
    <x v="1"/>
    <x v="2"/>
  </r>
  <r>
    <n v="26531"/>
    <x v="20"/>
    <x v="0"/>
    <x v="1"/>
    <x v="3"/>
  </r>
  <r>
    <n v="400384"/>
    <x v="20"/>
    <x v="0"/>
    <x v="2"/>
    <x v="4"/>
  </r>
  <r>
    <n v="29077"/>
    <x v="20"/>
    <x v="0"/>
    <x v="2"/>
    <x v="5"/>
  </r>
  <r>
    <n v="21662"/>
    <x v="20"/>
    <x v="0"/>
    <x v="2"/>
    <x v="6"/>
  </r>
  <r>
    <n v="36470"/>
    <x v="20"/>
    <x v="0"/>
    <x v="2"/>
    <x v="7"/>
  </r>
  <r>
    <n v="42255"/>
    <x v="20"/>
    <x v="0"/>
    <x v="2"/>
    <x v="8"/>
  </r>
  <r>
    <n v="56503"/>
    <x v="20"/>
    <x v="0"/>
    <x v="2"/>
    <x v="9"/>
  </r>
  <r>
    <n v="53318"/>
    <x v="20"/>
    <x v="0"/>
    <x v="2"/>
    <x v="10"/>
  </r>
  <r>
    <n v="37779"/>
    <x v="20"/>
    <x v="0"/>
    <x v="2"/>
    <x v="11"/>
  </r>
  <r>
    <n v="33438"/>
    <x v="20"/>
    <x v="0"/>
    <x v="2"/>
    <x v="12"/>
  </r>
  <r>
    <n v="25087"/>
    <x v="20"/>
    <x v="0"/>
    <x v="2"/>
    <x v="0"/>
  </r>
  <r>
    <n v="22108"/>
    <x v="20"/>
    <x v="0"/>
    <x v="2"/>
    <x v="1"/>
  </r>
  <r>
    <n v="20883"/>
    <x v="20"/>
    <x v="0"/>
    <x v="2"/>
    <x v="2"/>
  </r>
  <r>
    <n v="21804"/>
    <x v="20"/>
    <x v="0"/>
    <x v="2"/>
    <x v="3"/>
  </r>
  <r>
    <n v="459141"/>
    <x v="20"/>
    <x v="0"/>
    <x v="3"/>
    <x v="4"/>
  </r>
  <r>
    <n v="26357"/>
    <x v="20"/>
    <x v="0"/>
    <x v="3"/>
    <x v="5"/>
  </r>
  <r>
    <n v="22545"/>
    <x v="20"/>
    <x v="0"/>
    <x v="3"/>
    <x v="6"/>
  </r>
  <r>
    <n v="34158"/>
    <x v="20"/>
    <x v="0"/>
    <x v="3"/>
    <x v="7"/>
  </r>
  <r>
    <n v="46273"/>
    <x v="20"/>
    <x v="0"/>
    <x v="3"/>
    <x v="8"/>
  </r>
  <r>
    <n v="62685"/>
    <x v="20"/>
    <x v="0"/>
    <x v="3"/>
    <x v="9"/>
  </r>
  <r>
    <n v="54080"/>
    <x v="20"/>
    <x v="0"/>
    <x v="3"/>
    <x v="10"/>
  </r>
  <r>
    <n v="42759"/>
    <x v="20"/>
    <x v="0"/>
    <x v="3"/>
    <x v="11"/>
  </r>
  <r>
    <n v="46606"/>
    <x v="20"/>
    <x v="0"/>
    <x v="3"/>
    <x v="12"/>
  </r>
  <r>
    <n v="44296"/>
    <x v="20"/>
    <x v="0"/>
    <x v="3"/>
    <x v="0"/>
  </r>
  <r>
    <n v="23588"/>
    <x v="20"/>
    <x v="0"/>
    <x v="3"/>
    <x v="1"/>
  </r>
  <r>
    <n v="27052"/>
    <x v="20"/>
    <x v="0"/>
    <x v="3"/>
    <x v="2"/>
  </r>
  <r>
    <n v="28742"/>
    <x v="20"/>
    <x v="0"/>
    <x v="3"/>
    <x v="3"/>
  </r>
  <r>
    <n v="488047"/>
    <x v="20"/>
    <x v="0"/>
    <x v="4"/>
    <x v="4"/>
  </r>
  <r>
    <n v="36537"/>
    <x v="20"/>
    <x v="0"/>
    <x v="4"/>
    <x v="5"/>
  </r>
  <r>
    <n v="31165"/>
    <x v="20"/>
    <x v="0"/>
    <x v="4"/>
    <x v="6"/>
  </r>
  <r>
    <n v="45524"/>
    <x v="20"/>
    <x v="0"/>
    <x v="4"/>
    <x v="7"/>
  </r>
  <r>
    <n v="52970"/>
    <x v="20"/>
    <x v="0"/>
    <x v="4"/>
    <x v="8"/>
  </r>
  <r>
    <n v="58983"/>
    <x v="20"/>
    <x v="0"/>
    <x v="4"/>
    <x v="9"/>
  </r>
  <r>
    <n v="47887"/>
    <x v="20"/>
    <x v="0"/>
    <x v="4"/>
    <x v="10"/>
  </r>
  <r>
    <n v="35852"/>
    <x v="20"/>
    <x v="0"/>
    <x v="4"/>
    <x v="11"/>
  </r>
  <r>
    <n v="29349"/>
    <x v="20"/>
    <x v="0"/>
    <x v="4"/>
    <x v="12"/>
  </r>
  <r>
    <n v="31755"/>
    <x v="20"/>
    <x v="0"/>
    <x v="4"/>
    <x v="0"/>
  </r>
  <r>
    <n v="36071"/>
    <x v="20"/>
    <x v="0"/>
    <x v="4"/>
    <x v="1"/>
  </r>
  <r>
    <n v="41059"/>
    <x v="20"/>
    <x v="0"/>
    <x v="4"/>
    <x v="2"/>
  </r>
  <r>
    <n v="40895"/>
    <x v="20"/>
    <x v="0"/>
    <x v="4"/>
    <x v="3"/>
  </r>
  <r>
    <n v="378676"/>
    <x v="20"/>
    <x v="0"/>
    <x v="5"/>
    <x v="4"/>
  </r>
  <r>
    <n v="41658"/>
    <x v="20"/>
    <x v="0"/>
    <x v="5"/>
    <x v="5"/>
  </r>
  <r>
    <n v="38253"/>
    <x v="20"/>
    <x v="0"/>
    <x v="5"/>
    <x v="6"/>
  </r>
  <r>
    <n v="33758"/>
    <x v="20"/>
    <x v="0"/>
    <x v="5"/>
    <x v="7"/>
  </r>
  <r>
    <n v="32571"/>
    <x v="20"/>
    <x v="0"/>
    <x v="5"/>
    <x v="8"/>
  </r>
  <r>
    <n v="42148"/>
    <x v="20"/>
    <x v="0"/>
    <x v="5"/>
    <x v="9"/>
  </r>
  <r>
    <n v="35020"/>
    <x v="20"/>
    <x v="0"/>
    <x v="5"/>
    <x v="10"/>
  </r>
  <r>
    <n v="13776"/>
    <x v="20"/>
    <x v="0"/>
    <x v="5"/>
    <x v="11"/>
  </r>
  <r>
    <n v="22358"/>
    <x v="20"/>
    <x v="0"/>
    <x v="5"/>
    <x v="12"/>
  </r>
  <r>
    <n v="26630"/>
    <x v="20"/>
    <x v="0"/>
    <x v="5"/>
    <x v="0"/>
  </r>
  <r>
    <n v="37562"/>
    <x v="20"/>
    <x v="0"/>
    <x v="5"/>
    <x v="1"/>
  </r>
  <r>
    <n v="32655"/>
    <x v="20"/>
    <x v="0"/>
    <x v="5"/>
    <x v="2"/>
  </r>
  <r>
    <n v="22287"/>
    <x v="20"/>
    <x v="0"/>
    <x v="5"/>
    <x v="3"/>
  </r>
  <r>
    <n v="48346"/>
    <x v="20"/>
    <x v="0"/>
    <x v="6"/>
    <x v="5"/>
  </r>
  <r>
    <n v="30638"/>
    <x v="20"/>
    <x v="0"/>
    <x v="6"/>
    <x v="6"/>
  </r>
  <r>
    <n v="35023"/>
    <x v="20"/>
    <x v="0"/>
    <x v="6"/>
    <x v="7"/>
  </r>
  <r>
    <n v="65050"/>
    <x v="20"/>
    <x v="0"/>
    <x v="6"/>
    <x v="8"/>
  </r>
  <r>
    <n v="16180"/>
    <x v="20"/>
    <x v="1"/>
    <x v="0"/>
    <x v="0"/>
  </r>
  <r>
    <n v="5228"/>
    <x v="20"/>
    <x v="1"/>
    <x v="0"/>
    <x v="1"/>
  </r>
  <r>
    <n v="1855"/>
    <x v="20"/>
    <x v="1"/>
    <x v="0"/>
    <x v="2"/>
  </r>
  <r>
    <n v="2983"/>
    <x v="20"/>
    <x v="1"/>
    <x v="0"/>
    <x v="3"/>
  </r>
  <r>
    <n v="57217"/>
    <x v="20"/>
    <x v="1"/>
    <x v="1"/>
    <x v="4"/>
  </r>
  <r>
    <n v="3934"/>
    <x v="20"/>
    <x v="1"/>
    <x v="1"/>
    <x v="5"/>
  </r>
  <r>
    <n v="5106"/>
    <x v="20"/>
    <x v="1"/>
    <x v="1"/>
    <x v="6"/>
  </r>
  <r>
    <n v="6270"/>
    <x v="20"/>
    <x v="1"/>
    <x v="1"/>
    <x v="7"/>
  </r>
  <r>
    <n v="5289"/>
    <x v="20"/>
    <x v="1"/>
    <x v="1"/>
    <x v="8"/>
  </r>
  <r>
    <n v="7980"/>
    <x v="20"/>
    <x v="1"/>
    <x v="1"/>
    <x v="9"/>
  </r>
  <r>
    <n v="5281"/>
    <x v="20"/>
    <x v="1"/>
    <x v="1"/>
    <x v="10"/>
  </r>
  <r>
    <n v="4423"/>
    <x v="20"/>
    <x v="1"/>
    <x v="1"/>
    <x v="11"/>
  </r>
  <r>
    <n v="4734"/>
    <x v="20"/>
    <x v="1"/>
    <x v="1"/>
    <x v="12"/>
  </r>
  <r>
    <n v="4434"/>
    <x v="20"/>
    <x v="1"/>
    <x v="1"/>
    <x v="0"/>
  </r>
  <r>
    <n v="2497"/>
    <x v="20"/>
    <x v="1"/>
    <x v="1"/>
    <x v="1"/>
  </r>
  <r>
    <n v="3042"/>
    <x v="20"/>
    <x v="1"/>
    <x v="1"/>
    <x v="2"/>
  </r>
  <r>
    <n v="4226"/>
    <x v="20"/>
    <x v="1"/>
    <x v="1"/>
    <x v="3"/>
  </r>
  <r>
    <n v="70561"/>
    <x v="20"/>
    <x v="1"/>
    <x v="2"/>
    <x v="4"/>
  </r>
  <r>
    <n v="4122"/>
    <x v="20"/>
    <x v="1"/>
    <x v="2"/>
    <x v="5"/>
  </r>
  <r>
    <n v="4736"/>
    <x v="20"/>
    <x v="1"/>
    <x v="2"/>
    <x v="6"/>
  </r>
  <r>
    <n v="7962"/>
    <x v="20"/>
    <x v="1"/>
    <x v="2"/>
    <x v="7"/>
  </r>
  <r>
    <n v="8126"/>
    <x v="20"/>
    <x v="1"/>
    <x v="2"/>
    <x v="8"/>
  </r>
  <r>
    <n v="9943"/>
    <x v="20"/>
    <x v="1"/>
    <x v="2"/>
    <x v="9"/>
  </r>
  <r>
    <n v="9038"/>
    <x v="20"/>
    <x v="1"/>
    <x v="2"/>
    <x v="10"/>
  </r>
  <r>
    <n v="6978"/>
    <x v="20"/>
    <x v="1"/>
    <x v="2"/>
    <x v="11"/>
  </r>
  <r>
    <n v="5571"/>
    <x v="20"/>
    <x v="1"/>
    <x v="2"/>
    <x v="12"/>
  </r>
  <r>
    <n v="4076"/>
    <x v="20"/>
    <x v="1"/>
    <x v="2"/>
    <x v="0"/>
  </r>
  <r>
    <n v="4308"/>
    <x v="20"/>
    <x v="1"/>
    <x v="2"/>
    <x v="1"/>
  </r>
  <r>
    <n v="3268"/>
    <x v="20"/>
    <x v="1"/>
    <x v="2"/>
    <x v="2"/>
  </r>
  <r>
    <n v="2433"/>
    <x v="20"/>
    <x v="1"/>
    <x v="2"/>
    <x v="3"/>
  </r>
  <r>
    <n v="66159"/>
    <x v="20"/>
    <x v="1"/>
    <x v="3"/>
    <x v="4"/>
  </r>
  <r>
    <n v="3567"/>
    <x v="20"/>
    <x v="1"/>
    <x v="3"/>
    <x v="5"/>
  </r>
  <r>
    <n v="3038"/>
    <x v="20"/>
    <x v="1"/>
    <x v="3"/>
    <x v="6"/>
  </r>
  <r>
    <n v="7155"/>
    <x v="20"/>
    <x v="1"/>
    <x v="3"/>
    <x v="7"/>
  </r>
  <r>
    <n v="7923"/>
    <x v="20"/>
    <x v="1"/>
    <x v="3"/>
    <x v="8"/>
  </r>
  <r>
    <n v="8938"/>
    <x v="20"/>
    <x v="1"/>
    <x v="3"/>
    <x v="9"/>
  </r>
  <r>
    <n v="8843"/>
    <x v="20"/>
    <x v="1"/>
    <x v="3"/>
    <x v="10"/>
  </r>
  <r>
    <n v="8694"/>
    <x v="20"/>
    <x v="1"/>
    <x v="3"/>
    <x v="11"/>
  </r>
  <r>
    <n v="5629"/>
    <x v="20"/>
    <x v="1"/>
    <x v="3"/>
    <x v="12"/>
  </r>
  <r>
    <n v="2994"/>
    <x v="20"/>
    <x v="1"/>
    <x v="3"/>
    <x v="0"/>
  </r>
  <r>
    <n v="2200"/>
    <x v="20"/>
    <x v="1"/>
    <x v="3"/>
    <x v="1"/>
  </r>
  <r>
    <n v="2616"/>
    <x v="20"/>
    <x v="1"/>
    <x v="3"/>
    <x v="2"/>
  </r>
  <r>
    <n v="4562"/>
    <x v="20"/>
    <x v="1"/>
    <x v="3"/>
    <x v="3"/>
  </r>
  <r>
    <n v="90046"/>
    <x v="20"/>
    <x v="1"/>
    <x v="4"/>
    <x v="4"/>
  </r>
  <r>
    <n v="8851"/>
    <x v="20"/>
    <x v="1"/>
    <x v="4"/>
    <x v="5"/>
  </r>
  <r>
    <n v="4931"/>
    <x v="20"/>
    <x v="1"/>
    <x v="4"/>
    <x v="6"/>
  </r>
  <r>
    <n v="4327"/>
    <x v="20"/>
    <x v="1"/>
    <x v="4"/>
    <x v="7"/>
  </r>
  <r>
    <n v="6806"/>
    <x v="20"/>
    <x v="1"/>
    <x v="4"/>
    <x v="8"/>
  </r>
  <r>
    <n v="11952"/>
    <x v="20"/>
    <x v="1"/>
    <x v="4"/>
    <x v="9"/>
  </r>
  <r>
    <n v="12222"/>
    <x v="20"/>
    <x v="1"/>
    <x v="4"/>
    <x v="10"/>
  </r>
  <r>
    <n v="10276"/>
    <x v="20"/>
    <x v="1"/>
    <x v="4"/>
    <x v="11"/>
  </r>
  <r>
    <n v="6008"/>
    <x v="20"/>
    <x v="1"/>
    <x v="4"/>
    <x v="12"/>
  </r>
  <r>
    <n v="4292"/>
    <x v="20"/>
    <x v="1"/>
    <x v="4"/>
    <x v="0"/>
  </r>
  <r>
    <n v="7434"/>
    <x v="20"/>
    <x v="1"/>
    <x v="4"/>
    <x v="1"/>
  </r>
  <r>
    <n v="7827"/>
    <x v="20"/>
    <x v="1"/>
    <x v="4"/>
    <x v="2"/>
  </r>
  <r>
    <n v="5120"/>
    <x v="20"/>
    <x v="1"/>
    <x v="4"/>
    <x v="3"/>
  </r>
  <r>
    <n v="69000"/>
    <x v="20"/>
    <x v="1"/>
    <x v="5"/>
    <x v="4"/>
  </r>
  <r>
    <n v="6146"/>
    <x v="20"/>
    <x v="1"/>
    <x v="5"/>
    <x v="5"/>
  </r>
  <r>
    <n v="7704"/>
    <x v="20"/>
    <x v="1"/>
    <x v="5"/>
    <x v="6"/>
  </r>
  <r>
    <n v="5239"/>
    <x v="20"/>
    <x v="1"/>
    <x v="5"/>
    <x v="7"/>
  </r>
  <r>
    <n v="5525"/>
    <x v="20"/>
    <x v="1"/>
    <x v="5"/>
    <x v="8"/>
  </r>
  <r>
    <n v="11988"/>
    <x v="20"/>
    <x v="1"/>
    <x v="5"/>
    <x v="9"/>
  </r>
  <r>
    <n v="7748"/>
    <x v="20"/>
    <x v="1"/>
    <x v="5"/>
    <x v="10"/>
  </r>
  <r>
    <n v="345"/>
    <x v="20"/>
    <x v="1"/>
    <x v="5"/>
    <x v="11"/>
  </r>
  <r>
    <n v="8020"/>
    <x v="20"/>
    <x v="1"/>
    <x v="5"/>
    <x v="12"/>
  </r>
  <r>
    <n v="6049"/>
    <x v="20"/>
    <x v="1"/>
    <x v="5"/>
    <x v="0"/>
  </r>
  <r>
    <n v="1739"/>
    <x v="20"/>
    <x v="1"/>
    <x v="5"/>
    <x v="1"/>
  </r>
  <r>
    <n v="5623"/>
    <x v="20"/>
    <x v="1"/>
    <x v="5"/>
    <x v="2"/>
  </r>
  <r>
    <n v="2874"/>
    <x v="20"/>
    <x v="1"/>
    <x v="5"/>
    <x v="3"/>
  </r>
  <r>
    <n v="6599"/>
    <x v="20"/>
    <x v="1"/>
    <x v="6"/>
    <x v="5"/>
  </r>
  <r>
    <n v="9798"/>
    <x v="20"/>
    <x v="1"/>
    <x v="6"/>
    <x v="6"/>
  </r>
  <r>
    <n v="9845"/>
    <x v="20"/>
    <x v="1"/>
    <x v="6"/>
    <x v="7"/>
  </r>
  <r>
    <n v="14564"/>
    <x v="20"/>
    <x v="1"/>
    <x v="6"/>
    <x v="8"/>
  </r>
  <r>
    <n v="3318"/>
    <x v="20"/>
    <x v="2"/>
    <x v="0"/>
    <x v="0"/>
  </r>
  <r>
    <n v="3283"/>
    <x v="20"/>
    <x v="2"/>
    <x v="0"/>
    <x v="1"/>
  </r>
  <r>
    <n v="1404"/>
    <x v="20"/>
    <x v="2"/>
    <x v="0"/>
    <x v="2"/>
  </r>
  <r>
    <n v="2480"/>
    <x v="20"/>
    <x v="2"/>
    <x v="0"/>
    <x v="3"/>
  </r>
  <r>
    <n v="43236"/>
    <x v="20"/>
    <x v="2"/>
    <x v="1"/>
    <x v="4"/>
  </r>
  <r>
    <n v="2994"/>
    <x v="20"/>
    <x v="2"/>
    <x v="1"/>
    <x v="5"/>
  </r>
  <r>
    <n v="1567"/>
    <x v="20"/>
    <x v="2"/>
    <x v="1"/>
    <x v="6"/>
  </r>
  <r>
    <n v="3600"/>
    <x v="20"/>
    <x v="2"/>
    <x v="1"/>
    <x v="7"/>
  </r>
  <r>
    <n v="5058"/>
    <x v="20"/>
    <x v="2"/>
    <x v="1"/>
    <x v="8"/>
  </r>
  <r>
    <n v="8225"/>
    <x v="20"/>
    <x v="2"/>
    <x v="1"/>
    <x v="9"/>
  </r>
  <r>
    <n v="5657"/>
    <x v="20"/>
    <x v="2"/>
    <x v="1"/>
    <x v="10"/>
  </r>
  <r>
    <n v="2706"/>
    <x v="20"/>
    <x v="2"/>
    <x v="1"/>
    <x v="11"/>
  </r>
  <r>
    <n v="2515"/>
    <x v="20"/>
    <x v="2"/>
    <x v="1"/>
    <x v="12"/>
  </r>
  <r>
    <n v="4023"/>
    <x v="20"/>
    <x v="2"/>
    <x v="1"/>
    <x v="0"/>
  </r>
  <r>
    <n v="1954"/>
    <x v="20"/>
    <x v="2"/>
    <x v="1"/>
    <x v="1"/>
  </r>
  <r>
    <n v="2078"/>
    <x v="20"/>
    <x v="2"/>
    <x v="1"/>
    <x v="2"/>
  </r>
  <r>
    <n v="2859"/>
    <x v="20"/>
    <x v="2"/>
    <x v="1"/>
    <x v="3"/>
  </r>
  <r>
    <n v="34872"/>
    <x v="20"/>
    <x v="2"/>
    <x v="2"/>
    <x v="4"/>
  </r>
  <r>
    <n v="3128"/>
    <x v="20"/>
    <x v="2"/>
    <x v="2"/>
    <x v="5"/>
  </r>
  <r>
    <n v="1508"/>
    <x v="20"/>
    <x v="2"/>
    <x v="2"/>
    <x v="6"/>
  </r>
  <r>
    <n v="2286"/>
    <x v="20"/>
    <x v="2"/>
    <x v="2"/>
    <x v="7"/>
  </r>
  <r>
    <n v="2491"/>
    <x v="20"/>
    <x v="2"/>
    <x v="2"/>
    <x v="8"/>
  </r>
  <r>
    <n v="5227"/>
    <x v="20"/>
    <x v="2"/>
    <x v="2"/>
    <x v="9"/>
  </r>
  <r>
    <n v="7937"/>
    <x v="20"/>
    <x v="2"/>
    <x v="2"/>
    <x v="10"/>
  </r>
  <r>
    <n v="2501"/>
    <x v="20"/>
    <x v="2"/>
    <x v="2"/>
    <x v="11"/>
  </r>
  <r>
    <n v="1245"/>
    <x v="20"/>
    <x v="2"/>
    <x v="2"/>
    <x v="12"/>
  </r>
  <r>
    <n v="1666"/>
    <x v="20"/>
    <x v="2"/>
    <x v="2"/>
    <x v="0"/>
  </r>
  <r>
    <n v="2198"/>
    <x v="20"/>
    <x v="2"/>
    <x v="2"/>
    <x v="1"/>
  </r>
  <r>
    <n v="2225"/>
    <x v="20"/>
    <x v="2"/>
    <x v="2"/>
    <x v="2"/>
  </r>
  <r>
    <n v="2460"/>
    <x v="20"/>
    <x v="2"/>
    <x v="2"/>
    <x v="3"/>
  </r>
  <r>
    <n v="40085"/>
    <x v="20"/>
    <x v="2"/>
    <x v="3"/>
    <x v="4"/>
  </r>
  <r>
    <n v="2462"/>
    <x v="20"/>
    <x v="2"/>
    <x v="3"/>
    <x v="5"/>
  </r>
  <r>
    <n v="1695"/>
    <x v="20"/>
    <x v="2"/>
    <x v="3"/>
    <x v="6"/>
  </r>
  <r>
    <n v="3943"/>
    <x v="20"/>
    <x v="2"/>
    <x v="3"/>
    <x v="7"/>
  </r>
  <r>
    <n v="6318"/>
    <x v="20"/>
    <x v="2"/>
    <x v="3"/>
    <x v="8"/>
  </r>
  <r>
    <n v="8845"/>
    <x v="20"/>
    <x v="2"/>
    <x v="3"/>
    <x v="9"/>
  </r>
  <r>
    <n v="6140"/>
    <x v="20"/>
    <x v="2"/>
    <x v="3"/>
    <x v="10"/>
  </r>
  <r>
    <n v="1575"/>
    <x v="20"/>
    <x v="2"/>
    <x v="3"/>
    <x v="11"/>
  </r>
  <r>
    <n v="2292"/>
    <x v="20"/>
    <x v="2"/>
    <x v="3"/>
    <x v="12"/>
  </r>
  <r>
    <n v="3243"/>
    <x v="20"/>
    <x v="2"/>
    <x v="3"/>
    <x v="0"/>
  </r>
  <r>
    <n v="957"/>
    <x v="20"/>
    <x v="2"/>
    <x v="3"/>
    <x v="1"/>
  </r>
  <r>
    <n v="1198"/>
    <x v="20"/>
    <x v="2"/>
    <x v="3"/>
    <x v="2"/>
  </r>
  <r>
    <n v="1417"/>
    <x v="20"/>
    <x v="2"/>
    <x v="3"/>
    <x v="3"/>
  </r>
  <r>
    <n v="49726"/>
    <x v="20"/>
    <x v="2"/>
    <x v="4"/>
    <x v="4"/>
  </r>
  <r>
    <n v="2018"/>
    <x v="20"/>
    <x v="2"/>
    <x v="4"/>
    <x v="5"/>
  </r>
  <r>
    <n v="1527"/>
    <x v="20"/>
    <x v="2"/>
    <x v="4"/>
    <x v="6"/>
  </r>
  <r>
    <n v="3219"/>
    <x v="20"/>
    <x v="2"/>
    <x v="4"/>
    <x v="7"/>
  </r>
  <r>
    <n v="6730"/>
    <x v="20"/>
    <x v="2"/>
    <x v="4"/>
    <x v="8"/>
  </r>
  <r>
    <n v="10910"/>
    <x v="20"/>
    <x v="2"/>
    <x v="4"/>
    <x v="9"/>
  </r>
  <r>
    <n v="7737"/>
    <x v="20"/>
    <x v="2"/>
    <x v="4"/>
    <x v="10"/>
  </r>
  <r>
    <n v="4725"/>
    <x v="20"/>
    <x v="2"/>
    <x v="4"/>
    <x v="11"/>
  </r>
  <r>
    <n v="4014"/>
    <x v="20"/>
    <x v="2"/>
    <x v="4"/>
    <x v="12"/>
  </r>
  <r>
    <n v="1985"/>
    <x v="20"/>
    <x v="2"/>
    <x v="4"/>
    <x v="0"/>
  </r>
  <r>
    <n v="1798"/>
    <x v="20"/>
    <x v="2"/>
    <x v="4"/>
    <x v="1"/>
  </r>
  <r>
    <n v="2418"/>
    <x v="20"/>
    <x v="2"/>
    <x v="4"/>
    <x v="2"/>
  </r>
  <r>
    <n v="2645"/>
    <x v="20"/>
    <x v="2"/>
    <x v="4"/>
    <x v="3"/>
  </r>
  <r>
    <n v="36450"/>
    <x v="20"/>
    <x v="2"/>
    <x v="5"/>
    <x v="4"/>
  </r>
  <r>
    <n v="2483"/>
    <x v="20"/>
    <x v="2"/>
    <x v="5"/>
    <x v="5"/>
  </r>
  <r>
    <n v="1507"/>
    <x v="20"/>
    <x v="2"/>
    <x v="5"/>
    <x v="6"/>
  </r>
  <r>
    <n v="2843"/>
    <x v="20"/>
    <x v="2"/>
    <x v="5"/>
    <x v="7"/>
  </r>
  <r>
    <n v="4042"/>
    <x v="20"/>
    <x v="2"/>
    <x v="5"/>
    <x v="8"/>
  </r>
  <r>
    <n v="6632"/>
    <x v="20"/>
    <x v="2"/>
    <x v="5"/>
    <x v="9"/>
  </r>
  <r>
    <n v="5337"/>
    <x v="20"/>
    <x v="2"/>
    <x v="5"/>
    <x v="10"/>
  </r>
  <r>
    <n v="2524"/>
    <x v="20"/>
    <x v="2"/>
    <x v="5"/>
    <x v="11"/>
  </r>
  <r>
    <n v="2462"/>
    <x v="20"/>
    <x v="2"/>
    <x v="5"/>
    <x v="12"/>
  </r>
  <r>
    <n v="1902"/>
    <x v="20"/>
    <x v="2"/>
    <x v="5"/>
    <x v="0"/>
  </r>
  <r>
    <n v="3057"/>
    <x v="20"/>
    <x v="2"/>
    <x v="5"/>
    <x v="1"/>
  </r>
  <r>
    <n v="2252"/>
    <x v="20"/>
    <x v="2"/>
    <x v="5"/>
    <x v="2"/>
  </r>
  <r>
    <n v="1409"/>
    <x v="20"/>
    <x v="2"/>
    <x v="5"/>
    <x v="3"/>
  </r>
  <r>
    <n v="1146"/>
    <x v="20"/>
    <x v="2"/>
    <x v="6"/>
    <x v="5"/>
  </r>
  <r>
    <n v="2782"/>
    <x v="20"/>
    <x v="2"/>
    <x v="6"/>
    <x v="6"/>
  </r>
  <r>
    <n v="4649"/>
    <x v="20"/>
    <x v="2"/>
    <x v="6"/>
    <x v="7"/>
  </r>
  <r>
    <n v="7975"/>
    <x v="20"/>
    <x v="2"/>
    <x v="6"/>
    <x v="8"/>
  </r>
  <r>
    <n v="9374"/>
    <x v="20"/>
    <x v="3"/>
    <x v="0"/>
    <x v="0"/>
  </r>
  <r>
    <n v="9787"/>
    <x v="20"/>
    <x v="3"/>
    <x v="0"/>
    <x v="1"/>
  </r>
  <r>
    <n v="5003"/>
    <x v="20"/>
    <x v="3"/>
    <x v="0"/>
    <x v="2"/>
  </r>
  <r>
    <n v="6190"/>
    <x v="20"/>
    <x v="3"/>
    <x v="0"/>
    <x v="3"/>
  </r>
  <r>
    <n v="111519"/>
    <x v="20"/>
    <x v="3"/>
    <x v="1"/>
    <x v="4"/>
  </r>
  <r>
    <n v="6322"/>
    <x v="20"/>
    <x v="3"/>
    <x v="1"/>
    <x v="5"/>
  </r>
  <r>
    <n v="4678"/>
    <x v="20"/>
    <x v="3"/>
    <x v="1"/>
    <x v="6"/>
  </r>
  <r>
    <n v="8217"/>
    <x v="20"/>
    <x v="3"/>
    <x v="1"/>
    <x v="7"/>
  </r>
  <r>
    <n v="12781"/>
    <x v="20"/>
    <x v="3"/>
    <x v="1"/>
    <x v="8"/>
  </r>
  <r>
    <n v="15277"/>
    <x v="20"/>
    <x v="3"/>
    <x v="1"/>
    <x v="9"/>
  </r>
  <r>
    <n v="15316"/>
    <x v="20"/>
    <x v="3"/>
    <x v="1"/>
    <x v="10"/>
  </r>
  <r>
    <n v="11551"/>
    <x v="20"/>
    <x v="3"/>
    <x v="1"/>
    <x v="11"/>
  </r>
  <r>
    <n v="9156"/>
    <x v="20"/>
    <x v="3"/>
    <x v="1"/>
    <x v="12"/>
  </r>
  <r>
    <n v="8604"/>
    <x v="20"/>
    <x v="3"/>
    <x v="1"/>
    <x v="0"/>
  </r>
  <r>
    <n v="5735"/>
    <x v="20"/>
    <x v="3"/>
    <x v="1"/>
    <x v="1"/>
  </r>
  <r>
    <n v="6733"/>
    <x v="20"/>
    <x v="3"/>
    <x v="1"/>
    <x v="2"/>
  </r>
  <r>
    <n v="7150"/>
    <x v="20"/>
    <x v="3"/>
    <x v="1"/>
    <x v="3"/>
  </r>
  <r>
    <n v="107550"/>
    <x v="20"/>
    <x v="3"/>
    <x v="2"/>
    <x v="4"/>
  </r>
  <r>
    <n v="7744"/>
    <x v="20"/>
    <x v="3"/>
    <x v="2"/>
    <x v="5"/>
  </r>
  <r>
    <n v="7983"/>
    <x v="20"/>
    <x v="3"/>
    <x v="2"/>
    <x v="6"/>
  </r>
  <r>
    <n v="9883"/>
    <x v="20"/>
    <x v="3"/>
    <x v="2"/>
    <x v="7"/>
  </r>
  <r>
    <n v="11115"/>
    <x v="20"/>
    <x v="3"/>
    <x v="2"/>
    <x v="8"/>
  </r>
  <r>
    <n v="16523"/>
    <x v="20"/>
    <x v="3"/>
    <x v="2"/>
    <x v="9"/>
  </r>
  <r>
    <n v="14690"/>
    <x v="20"/>
    <x v="3"/>
    <x v="2"/>
    <x v="10"/>
  </r>
  <r>
    <n v="12097"/>
    <x v="20"/>
    <x v="3"/>
    <x v="2"/>
    <x v="11"/>
  </r>
  <r>
    <n v="10262"/>
    <x v="20"/>
    <x v="3"/>
    <x v="2"/>
    <x v="12"/>
  </r>
  <r>
    <n v="5361"/>
    <x v="20"/>
    <x v="3"/>
    <x v="2"/>
    <x v="0"/>
  </r>
  <r>
    <n v="3623"/>
    <x v="20"/>
    <x v="3"/>
    <x v="2"/>
    <x v="1"/>
  </r>
  <r>
    <n v="3807"/>
    <x v="20"/>
    <x v="3"/>
    <x v="2"/>
    <x v="2"/>
  </r>
  <r>
    <n v="4462"/>
    <x v="20"/>
    <x v="3"/>
    <x v="2"/>
    <x v="3"/>
  </r>
  <r>
    <n v="102405"/>
    <x v="20"/>
    <x v="3"/>
    <x v="3"/>
    <x v="4"/>
  </r>
  <r>
    <n v="6092"/>
    <x v="20"/>
    <x v="3"/>
    <x v="3"/>
    <x v="5"/>
  </r>
  <r>
    <n v="6021"/>
    <x v="20"/>
    <x v="3"/>
    <x v="3"/>
    <x v="6"/>
  </r>
  <r>
    <n v="6852"/>
    <x v="20"/>
    <x v="3"/>
    <x v="3"/>
    <x v="7"/>
  </r>
  <r>
    <n v="10045"/>
    <x v="20"/>
    <x v="3"/>
    <x v="3"/>
    <x v="8"/>
  </r>
  <r>
    <n v="12575"/>
    <x v="20"/>
    <x v="3"/>
    <x v="3"/>
    <x v="9"/>
  </r>
  <r>
    <n v="9641"/>
    <x v="20"/>
    <x v="3"/>
    <x v="3"/>
    <x v="10"/>
  </r>
  <r>
    <n v="8420"/>
    <x v="20"/>
    <x v="3"/>
    <x v="3"/>
    <x v="11"/>
  </r>
  <r>
    <n v="11587"/>
    <x v="20"/>
    <x v="3"/>
    <x v="3"/>
    <x v="12"/>
  </r>
  <r>
    <n v="13445"/>
    <x v="20"/>
    <x v="3"/>
    <x v="3"/>
    <x v="0"/>
  </r>
  <r>
    <n v="6934"/>
    <x v="20"/>
    <x v="3"/>
    <x v="3"/>
    <x v="1"/>
  </r>
  <r>
    <n v="5520"/>
    <x v="20"/>
    <x v="3"/>
    <x v="3"/>
    <x v="2"/>
  </r>
  <r>
    <n v="5273"/>
    <x v="20"/>
    <x v="3"/>
    <x v="3"/>
    <x v="3"/>
  </r>
  <r>
    <n v="129747"/>
    <x v="20"/>
    <x v="3"/>
    <x v="4"/>
    <x v="4"/>
  </r>
  <r>
    <n v="4393"/>
    <x v="20"/>
    <x v="3"/>
    <x v="4"/>
    <x v="5"/>
  </r>
  <r>
    <n v="4293"/>
    <x v="20"/>
    <x v="3"/>
    <x v="4"/>
    <x v="6"/>
  </r>
  <r>
    <n v="11867"/>
    <x v="20"/>
    <x v="3"/>
    <x v="4"/>
    <x v="7"/>
  </r>
  <r>
    <n v="12014"/>
    <x v="20"/>
    <x v="3"/>
    <x v="4"/>
    <x v="8"/>
  </r>
  <r>
    <n v="13652"/>
    <x v="20"/>
    <x v="3"/>
    <x v="4"/>
    <x v="9"/>
  </r>
  <r>
    <n v="15034"/>
    <x v="20"/>
    <x v="3"/>
    <x v="4"/>
    <x v="10"/>
  </r>
  <r>
    <n v="9837"/>
    <x v="20"/>
    <x v="3"/>
    <x v="4"/>
    <x v="11"/>
  </r>
  <r>
    <n v="6302"/>
    <x v="20"/>
    <x v="3"/>
    <x v="4"/>
    <x v="12"/>
  </r>
  <r>
    <n v="9245"/>
    <x v="20"/>
    <x v="3"/>
    <x v="4"/>
    <x v="0"/>
  </r>
  <r>
    <n v="12360"/>
    <x v="20"/>
    <x v="3"/>
    <x v="4"/>
    <x v="1"/>
  </r>
  <r>
    <n v="16178"/>
    <x v="20"/>
    <x v="3"/>
    <x v="4"/>
    <x v="2"/>
  </r>
  <r>
    <n v="14572"/>
    <x v="20"/>
    <x v="3"/>
    <x v="4"/>
    <x v="3"/>
  </r>
  <r>
    <n v="98763"/>
    <x v="20"/>
    <x v="3"/>
    <x v="5"/>
    <x v="4"/>
  </r>
  <r>
    <n v="13134"/>
    <x v="20"/>
    <x v="3"/>
    <x v="5"/>
    <x v="5"/>
  </r>
  <r>
    <n v="9892"/>
    <x v="20"/>
    <x v="3"/>
    <x v="5"/>
    <x v="6"/>
  </r>
  <r>
    <n v="9572"/>
    <x v="20"/>
    <x v="3"/>
    <x v="5"/>
    <x v="7"/>
  </r>
  <r>
    <n v="7974"/>
    <x v="20"/>
    <x v="3"/>
    <x v="5"/>
    <x v="8"/>
  </r>
  <r>
    <n v="7264"/>
    <x v="20"/>
    <x v="3"/>
    <x v="5"/>
    <x v="9"/>
  </r>
  <r>
    <n v="4543"/>
    <x v="20"/>
    <x v="3"/>
    <x v="5"/>
    <x v="10"/>
  </r>
  <r>
    <n v="3651"/>
    <x v="20"/>
    <x v="3"/>
    <x v="5"/>
    <x v="11"/>
  </r>
  <r>
    <n v="8978"/>
    <x v="20"/>
    <x v="3"/>
    <x v="5"/>
    <x v="12"/>
  </r>
  <r>
    <n v="8213"/>
    <x v="20"/>
    <x v="3"/>
    <x v="5"/>
    <x v="0"/>
  </r>
  <r>
    <n v="10955"/>
    <x v="20"/>
    <x v="3"/>
    <x v="5"/>
    <x v="1"/>
  </r>
  <r>
    <n v="8193"/>
    <x v="20"/>
    <x v="3"/>
    <x v="5"/>
    <x v="2"/>
  </r>
  <r>
    <n v="6394"/>
    <x v="20"/>
    <x v="3"/>
    <x v="5"/>
    <x v="3"/>
  </r>
  <r>
    <n v="16788"/>
    <x v="20"/>
    <x v="3"/>
    <x v="6"/>
    <x v="5"/>
  </r>
  <r>
    <n v="3657"/>
    <x v="20"/>
    <x v="3"/>
    <x v="6"/>
    <x v="6"/>
  </r>
  <r>
    <n v="5748"/>
    <x v="20"/>
    <x v="3"/>
    <x v="6"/>
    <x v="7"/>
  </r>
  <r>
    <n v="14076"/>
    <x v="20"/>
    <x v="3"/>
    <x v="6"/>
    <x v="8"/>
  </r>
  <r>
    <n v="11796"/>
    <x v="20"/>
    <x v="4"/>
    <x v="0"/>
    <x v="0"/>
  </r>
  <r>
    <n v="4528"/>
    <x v="20"/>
    <x v="4"/>
    <x v="0"/>
    <x v="1"/>
  </r>
  <r>
    <n v="8449"/>
    <x v="20"/>
    <x v="4"/>
    <x v="0"/>
    <x v="2"/>
  </r>
  <r>
    <n v="7839"/>
    <x v="20"/>
    <x v="4"/>
    <x v="0"/>
    <x v="3"/>
  </r>
  <r>
    <n v="140030"/>
    <x v="20"/>
    <x v="4"/>
    <x v="1"/>
    <x v="4"/>
  </r>
  <r>
    <n v="16551"/>
    <x v="20"/>
    <x v="4"/>
    <x v="1"/>
    <x v="5"/>
  </r>
  <r>
    <n v="13245"/>
    <x v="20"/>
    <x v="4"/>
    <x v="1"/>
    <x v="6"/>
  </r>
  <r>
    <n v="8954"/>
    <x v="20"/>
    <x v="4"/>
    <x v="1"/>
    <x v="7"/>
  </r>
  <r>
    <n v="8318"/>
    <x v="20"/>
    <x v="4"/>
    <x v="1"/>
    <x v="8"/>
  </r>
  <r>
    <n v="13823"/>
    <x v="20"/>
    <x v="4"/>
    <x v="1"/>
    <x v="9"/>
  </r>
  <r>
    <n v="17816"/>
    <x v="20"/>
    <x v="4"/>
    <x v="1"/>
    <x v="10"/>
  </r>
  <r>
    <n v="14717"/>
    <x v="20"/>
    <x v="4"/>
    <x v="1"/>
    <x v="11"/>
  </r>
  <r>
    <n v="10554"/>
    <x v="20"/>
    <x v="4"/>
    <x v="1"/>
    <x v="12"/>
  </r>
  <r>
    <n v="7870"/>
    <x v="20"/>
    <x v="4"/>
    <x v="1"/>
    <x v="0"/>
  </r>
  <r>
    <n v="8096"/>
    <x v="20"/>
    <x v="4"/>
    <x v="1"/>
    <x v="1"/>
  </r>
  <r>
    <n v="8625"/>
    <x v="20"/>
    <x v="4"/>
    <x v="1"/>
    <x v="2"/>
  </r>
  <r>
    <n v="11460"/>
    <x v="20"/>
    <x v="4"/>
    <x v="1"/>
    <x v="3"/>
  </r>
  <r>
    <n v="165900"/>
    <x v="20"/>
    <x v="4"/>
    <x v="2"/>
    <x v="4"/>
  </r>
  <r>
    <n v="12707"/>
    <x v="20"/>
    <x v="4"/>
    <x v="2"/>
    <x v="5"/>
  </r>
  <r>
    <n v="6216"/>
    <x v="20"/>
    <x v="4"/>
    <x v="2"/>
    <x v="6"/>
  </r>
  <r>
    <n v="15130"/>
    <x v="20"/>
    <x v="4"/>
    <x v="2"/>
    <x v="7"/>
  </r>
  <r>
    <n v="19369"/>
    <x v="20"/>
    <x v="4"/>
    <x v="2"/>
    <x v="8"/>
  </r>
  <r>
    <n v="20541"/>
    <x v="20"/>
    <x v="4"/>
    <x v="2"/>
    <x v="9"/>
  </r>
  <r>
    <n v="19089"/>
    <x v="20"/>
    <x v="4"/>
    <x v="2"/>
    <x v="10"/>
  </r>
  <r>
    <n v="14327"/>
    <x v="20"/>
    <x v="4"/>
    <x v="2"/>
    <x v="11"/>
  </r>
  <r>
    <n v="14220"/>
    <x v="20"/>
    <x v="4"/>
    <x v="2"/>
    <x v="12"/>
  </r>
  <r>
    <n v="13312"/>
    <x v="20"/>
    <x v="4"/>
    <x v="2"/>
    <x v="0"/>
  </r>
  <r>
    <n v="10066"/>
    <x v="20"/>
    <x v="4"/>
    <x v="2"/>
    <x v="1"/>
  </r>
  <r>
    <n v="9121"/>
    <x v="20"/>
    <x v="4"/>
    <x v="2"/>
    <x v="2"/>
  </r>
  <r>
    <n v="11802"/>
    <x v="20"/>
    <x v="4"/>
    <x v="2"/>
    <x v="3"/>
  </r>
  <r>
    <n v="228134"/>
    <x v="20"/>
    <x v="4"/>
    <x v="3"/>
    <x v="4"/>
  </r>
  <r>
    <n v="13740"/>
    <x v="20"/>
    <x v="4"/>
    <x v="3"/>
    <x v="5"/>
  </r>
  <r>
    <n v="10761"/>
    <x v="20"/>
    <x v="4"/>
    <x v="3"/>
    <x v="6"/>
  </r>
  <r>
    <n v="14135"/>
    <x v="20"/>
    <x v="4"/>
    <x v="3"/>
    <x v="7"/>
  </r>
  <r>
    <n v="20200"/>
    <x v="20"/>
    <x v="4"/>
    <x v="3"/>
    <x v="8"/>
  </r>
  <r>
    <n v="26970"/>
    <x v="20"/>
    <x v="4"/>
    <x v="3"/>
    <x v="9"/>
  </r>
  <r>
    <n v="25914"/>
    <x v="20"/>
    <x v="4"/>
    <x v="3"/>
    <x v="10"/>
  </r>
  <r>
    <n v="22902"/>
    <x v="20"/>
    <x v="4"/>
    <x v="3"/>
    <x v="11"/>
  </r>
  <r>
    <n v="25791"/>
    <x v="20"/>
    <x v="4"/>
    <x v="3"/>
    <x v="12"/>
  </r>
  <r>
    <n v="23408"/>
    <x v="20"/>
    <x v="4"/>
    <x v="3"/>
    <x v="0"/>
  </r>
  <r>
    <n v="12061"/>
    <x v="20"/>
    <x v="4"/>
    <x v="3"/>
    <x v="1"/>
  </r>
  <r>
    <n v="16267"/>
    <x v="20"/>
    <x v="4"/>
    <x v="3"/>
    <x v="2"/>
  </r>
  <r>
    <n v="15985"/>
    <x v="20"/>
    <x v="4"/>
    <x v="3"/>
    <x v="3"/>
  </r>
  <r>
    <n v="191063"/>
    <x v="20"/>
    <x v="4"/>
    <x v="4"/>
    <x v="4"/>
  </r>
  <r>
    <n v="18406"/>
    <x v="20"/>
    <x v="4"/>
    <x v="4"/>
    <x v="5"/>
  </r>
  <r>
    <n v="17603"/>
    <x v="20"/>
    <x v="4"/>
    <x v="4"/>
    <x v="6"/>
  </r>
  <r>
    <n v="23612"/>
    <x v="20"/>
    <x v="4"/>
    <x v="4"/>
    <x v="7"/>
  </r>
  <r>
    <n v="25530"/>
    <x v="20"/>
    <x v="4"/>
    <x v="4"/>
    <x v="8"/>
  </r>
  <r>
    <n v="19072"/>
    <x v="20"/>
    <x v="4"/>
    <x v="4"/>
    <x v="9"/>
  </r>
  <r>
    <n v="10764"/>
    <x v="20"/>
    <x v="4"/>
    <x v="4"/>
    <x v="10"/>
  </r>
  <r>
    <n v="9860"/>
    <x v="20"/>
    <x v="4"/>
    <x v="4"/>
    <x v="11"/>
  </r>
  <r>
    <n v="11432"/>
    <x v="20"/>
    <x v="4"/>
    <x v="4"/>
    <x v="12"/>
  </r>
  <r>
    <n v="14066"/>
    <x v="20"/>
    <x v="4"/>
    <x v="4"/>
    <x v="0"/>
  </r>
  <r>
    <n v="12778"/>
    <x v="20"/>
    <x v="4"/>
    <x v="4"/>
    <x v="1"/>
  </r>
  <r>
    <n v="12706"/>
    <x v="20"/>
    <x v="4"/>
    <x v="4"/>
    <x v="2"/>
  </r>
  <r>
    <n v="15234"/>
    <x v="20"/>
    <x v="4"/>
    <x v="4"/>
    <x v="3"/>
  </r>
  <r>
    <n v="158516"/>
    <x v="20"/>
    <x v="4"/>
    <x v="5"/>
    <x v="4"/>
  </r>
  <r>
    <n v="16883"/>
    <x v="20"/>
    <x v="4"/>
    <x v="5"/>
    <x v="5"/>
  </r>
  <r>
    <n v="17599"/>
    <x v="20"/>
    <x v="4"/>
    <x v="5"/>
    <x v="6"/>
  </r>
  <r>
    <n v="14622"/>
    <x v="20"/>
    <x v="4"/>
    <x v="5"/>
    <x v="7"/>
  </r>
  <r>
    <n v="13590"/>
    <x v="20"/>
    <x v="4"/>
    <x v="5"/>
    <x v="8"/>
  </r>
  <r>
    <n v="13620"/>
    <x v="20"/>
    <x v="4"/>
    <x v="5"/>
    <x v="9"/>
  </r>
  <r>
    <n v="15504"/>
    <x v="20"/>
    <x v="4"/>
    <x v="5"/>
    <x v="10"/>
  </r>
  <r>
    <n v="6628"/>
    <x v="20"/>
    <x v="4"/>
    <x v="5"/>
    <x v="11"/>
  </r>
  <r>
    <n v="2673"/>
    <x v="20"/>
    <x v="4"/>
    <x v="5"/>
    <x v="12"/>
  </r>
  <r>
    <n v="9536"/>
    <x v="20"/>
    <x v="4"/>
    <x v="5"/>
    <x v="0"/>
  </r>
  <r>
    <n v="20671"/>
    <x v="20"/>
    <x v="4"/>
    <x v="5"/>
    <x v="1"/>
  </r>
  <r>
    <n v="15933"/>
    <x v="20"/>
    <x v="4"/>
    <x v="5"/>
    <x v="2"/>
  </r>
  <r>
    <n v="11257"/>
    <x v="20"/>
    <x v="4"/>
    <x v="5"/>
    <x v="3"/>
  </r>
  <r>
    <n v="23297"/>
    <x v="20"/>
    <x v="4"/>
    <x v="6"/>
    <x v="5"/>
  </r>
  <r>
    <n v="13758"/>
    <x v="20"/>
    <x v="4"/>
    <x v="6"/>
    <x v="6"/>
  </r>
  <r>
    <n v="13997"/>
    <x v="20"/>
    <x v="4"/>
    <x v="6"/>
    <x v="7"/>
  </r>
  <r>
    <n v="27061"/>
    <x v="20"/>
    <x v="4"/>
    <x v="6"/>
    <x v="8"/>
  </r>
  <r>
    <n v="1424"/>
    <x v="20"/>
    <x v="5"/>
    <x v="0"/>
    <x v="0"/>
  </r>
  <r>
    <n v="823"/>
    <x v="20"/>
    <x v="5"/>
    <x v="0"/>
    <x v="1"/>
  </r>
  <r>
    <n v="603"/>
    <x v="20"/>
    <x v="5"/>
    <x v="0"/>
    <x v="2"/>
  </r>
  <r>
    <n v="894"/>
    <x v="20"/>
    <x v="5"/>
    <x v="0"/>
    <x v="3"/>
  </r>
  <r>
    <n v="21131"/>
    <x v="20"/>
    <x v="5"/>
    <x v="1"/>
    <x v="4"/>
  </r>
  <r>
    <n v="969"/>
    <x v="20"/>
    <x v="5"/>
    <x v="1"/>
    <x v="5"/>
  </r>
  <r>
    <n v="1157"/>
    <x v="20"/>
    <x v="5"/>
    <x v="1"/>
    <x v="6"/>
  </r>
  <r>
    <n v="1085"/>
    <x v="20"/>
    <x v="5"/>
    <x v="1"/>
    <x v="7"/>
  </r>
  <r>
    <n v="1882"/>
    <x v="20"/>
    <x v="5"/>
    <x v="1"/>
    <x v="8"/>
  </r>
  <r>
    <n v="5981"/>
    <x v="20"/>
    <x v="5"/>
    <x v="1"/>
    <x v="9"/>
  </r>
  <r>
    <n v="4061"/>
    <x v="20"/>
    <x v="5"/>
    <x v="1"/>
    <x v="10"/>
  </r>
  <r>
    <n v="1634"/>
    <x v="20"/>
    <x v="5"/>
    <x v="1"/>
    <x v="11"/>
  </r>
  <r>
    <n v="1274"/>
    <x v="20"/>
    <x v="5"/>
    <x v="1"/>
    <x v="12"/>
  </r>
  <r>
    <n v="931"/>
    <x v="20"/>
    <x v="5"/>
    <x v="1"/>
    <x v="0"/>
  </r>
  <r>
    <n v="849"/>
    <x v="20"/>
    <x v="5"/>
    <x v="1"/>
    <x v="1"/>
  </r>
  <r>
    <n v="536"/>
    <x v="20"/>
    <x v="5"/>
    <x v="1"/>
    <x v="2"/>
  </r>
  <r>
    <n v="774"/>
    <x v="20"/>
    <x v="5"/>
    <x v="1"/>
    <x v="3"/>
  </r>
  <r>
    <n v="20710"/>
    <x v="20"/>
    <x v="5"/>
    <x v="2"/>
    <x v="4"/>
  </r>
  <r>
    <n v="1340"/>
    <x v="20"/>
    <x v="5"/>
    <x v="2"/>
    <x v="5"/>
  </r>
  <r>
    <n v="1219"/>
    <x v="20"/>
    <x v="5"/>
    <x v="2"/>
    <x v="6"/>
  </r>
  <r>
    <n v="1116"/>
    <x v="20"/>
    <x v="5"/>
    <x v="2"/>
    <x v="7"/>
  </r>
  <r>
    <n v="1054"/>
    <x v="20"/>
    <x v="5"/>
    <x v="2"/>
    <x v="8"/>
  </r>
  <r>
    <n v="4156"/>
    <x v="20"/>
    <x v="5"/>
    <x v="2"/>
    <x v="9"/>
  </r>
  <r>
    <n v="2429"/>
    <x v="20"/>
    <x v="5"/>
    <x v="2"/>
    <x v="10"/>
  </r>
  <r>
    <n v="1817"/>
    <x v="20"/>
    <x v="5"/>
    <x v="2"/>
    <x v="11"/>
  </r>
  <r>
    <n v="2114"/>
    <x v="20"/>
    <x v="5"/>
    <x v="2"/>
    <x v="12"/>
  </r>
  <r>
    <n v="654"/>
    <x v="20"/>
    <x v="5"/>
    <x v="2"/>
    <x v="0"/>
  </r>
  <r>
    <n v="1875"/>
    <x v="20"/>
    <x v="5"/>
    <x v="2"/>
    <x v="1"/>
  </r>
  <r>
    <n v="2350"/>
    <x v="20"/>
    <x v="5"/>
    <x v="2"/>
    <x v="2"/>
  </r>
  <r>
    <n v="586"/>
    <x v="20"/>
    <x v="5"/>
    <x v="2"/>
    <x v="3"/>
  </r>
  <r>
    <n v="21608"/>
    <x v="20"/>
    <x v="5"/>
    <x v="3"/>
    <x v="4"/>
  </r>
  <r>
    <n v="496"/>
    <x v="20"/>
    <x v="5"/>
    <x v="3"/>
    <x v="5"/>
  </r>
  <r>
    <n v="1030"/>
    <x v="20"/>
    <x v="5"/>
    <x v="3"/>
    <x v="6"/>
  </r>
  <r>
    <n v="2021"/>
    <x v="20"/>
    <x v="5"/>
    <x v="3"/>
    <x v="7"/>
  </r>
  <r>
    <n v="1697"/>
    <x v="20"/>
    <x v="5"/>
    <x v="3"/>
    <x v="8"/>
  </r>
  <r>
    <n v="5268"/>
    <x v="20"/>
    <x v="5"/>
    <x v="3"/>
    <x v="9"/>
  </r>
  <r>
    <n v="3400"/>
    <x v="20"/>
    <x v="5"/>
    <x v="3"/>
    <x v="10"/>
  </r>
  <r>
    <n v="1051"/>
    <x v="20"/>
    <x v="5"/>
    <x v="3"/>
    <x v="11"/>
  </r>
  <r>
    <n v="1255"/>
    <x v="20"/>
    <x v="5"/>
    <x v="3"/>
    <x v="12"/>
  </r>
  <r>
    <n v="1207"/>
    <x v="20"/>
    <x v="5"/>
    <x v="3"/>
    <x v="0"/>
  </r>
  <r>
    <n v="1314"/>
    <x v="20"/>
    <x v="5"/>
    <x v="3"/>
    <x v="1"/>
  </r>
  <r>
    <n v="1365"/>
    <x v="20"/>
    <x v="5"/>
    <x v="3"/>
    <x v="2"/>
  </r>
  <r>
    <n v="1504"/>
    <x v="20"/>
    <x v="5"/>
    <x v="3"/>
    <x v="3"/>
  </r>
  <r>
    <n v="24362"/>
    <x v="20"/>
    <x v="5"/>
    <x v="4"/>
    <x v="4"/>
  </r>
  <r>
    <n v="1266"/>
    <x v="20"/>
    <x v="5"/>
    <x v="4"/>
    <x v="5"/>
  </r>
  <r>
    <n v="1671"/>
    <x v="20"/>
    <x v="5"/>
    <x v="4"/>
    <x v="6"/>
  </r>
  <r>
    <n v="2500"/>
    <x v="20"/>
    <x v="5"/>
    <x v="4"/>
    <x v="7"/>
  </r>
  <r>
    <n v="1841"/>
    <x v="20"/>
    <x v="5"/>
    <x v="4"/>
    <x v="8"/>
  </r>
  <r>
    <n v="3323"/>
    <x v="20"/>
    <x v="5"/>
    <x v="4"/>
    <x v="9"/>
  </r>
  <r>
    <n v="2117"/>
    <x v="20"/>
    <x v="5"/>
    <x v="4"/>
    <x v="10"/>
  </r>
  <r>
    <n v="1145"/>
    <x v="20"/>
    <x v="5"/>
    <x v="4"/>
    <x v="11"/>
  </r>
  <r>
    <n v="1593"/>
    <x v="20"/>
    <x v="5"/>
    <x v="4"/>
    <x v="12"/>
  </r>
  <r>
    <n v="2142"/>
    <x v="20"/>
    <x v="5"/>
    <x v="4"/>
    <x v="0"/>
  </r>
  <r>
    <n v="1646"/>
    <x v="20"/>
    <x v="5"/>
    <x v="4"/>
    <x v="1"/>
  </r>
  <r>
    <n v="1827"/>
    <x v="20"/>
    <x v="5"/>
    <x v="4"/>
    <x v="2"/>
  </r>
  <r>
    <n v="3291"/>
    <x v="20"/>
    <x v="5"/>
    <x v="4"/>
    <x v="3"/>
  </r>
  <r>
    <n v="13795"/>
    <x v="20"/>
    <x v="5"/>
    <x v="5"/>
    <x v="4"/>
  </r>
  <r>
    <n v="2896"/>
    <x v="20"/>
    <x v="5"/>
    <x v="5"/>
    <x v="5"/>
  </r>
  <r>
    <n v="1187"/>
    <x v="20"/>
    <x v="5"/>
    <x v="5"/>
    <x v="6"/>
  </r>
  <r>
    <n v="1338"/>
    <x v="20"/>
    <x v="5"/>
    <x v="5"/>
    <x v="7"/>
  </r>
  <r>
    <n v="1192"/>
    <x v="20"/>
    <x v="5"/>
    <x v="5"/>
    <x v="8"/>
  </r>
  <r>
    <n v="2623"/>
    <x v="20"/>
    <x v="5"/>
    <x v="5"/>
    <x v="9"/>
  </r>
  <r>
    <n v="1755"/>
    <x v="20"/>
    <x v="5"/>
    <x v="5"/>
    <x v="10"/>
  </r>
  <r>
    <n v="489"/>
    <x v="20"/>
    <x v="5"/>
    <x v="5"/>
    <x v="11"/>
  </r>
  <r>
    <n v="224"/>
    <x v="20"/>
    <x v="5"/>
    <x v="5"/>
    <x v="12"/>
  </r>
  <r>
    <n v="735"/>
    <x v="20"/>
    <x v="5"/>
    <x v="5"/>
    <x v="0"/>
  </r>
  <r>
    <n v="690"/>
    <x v="20"/>
    <x v="5"/>
    <x v="5"/>
    <x v="1"/>
  </r>
  <r>
    <n v="392"/>
    <x v="20"/>
    <x v="5"/>
    <x v="5"/>
    <x v="2"/>
  </r>
  <r>
    <n v="274"/>
    <x v="20"/>
    <x v="5"/>
    <x v="5"/>
    <x v="3"/>
  </r>
  <r>
    <n v="517"/>
    <x v="20"/>
    <x v="5"/>
    <x v="6"/>
    <x v="5"/>
  </r>
  <r>
    <n v="252"/>
    <x v="20"/>
    <x v="5"/>
    <x v="6"/>
    <x v="6"/>
  </r>
  <r>
    <n v="275"/>
    <x v="20"/>
    <x v="5"/>
    <x v="6"/>
    <x v="7"/>
  </r>
  <r>
    <n v="999"/>
    <x v="20"/>
    <x v="5"/>
    <x v="6"/>
    <x v="8"/>
  </r>
  <r>
    <n v="6988"/>
    <x v="21"/>
    <x v="0"/>
    <x v="0"/>
    <x v="0"/>
  </r>
  <r>
    <n v="6536"/>
    <x v="21"/>
    <x v="0"/>
    <x v="0"/>
    <x v="1"/>
  </r>
  <r>
    <n v="6764"/>
    <x v="21"/>
    <x v="0"/>
    <x v="0"/>
    <x v="2"/>
  </r>
  <r>
    <n v="6391"/>
    <x v="21"/>
    <x v="0"/>
    <x v="0"/>
    <x v="3"/>
  </r>
  <r>
    <n v="119206"/>
    <x v="21"/>
    <x v="0"/>
    <x v="1"/>
    <x v="4"/>
  </r>
  <r>
    <n v="6479"/>
    <x v="21"/>
    <x v="0"/>
    <x v="1"/>
    <x v="5"/>
  </r>
  <r>
    <n v="7137"/>
    <x v="21"/>
    <x v="0"/>
    <x v="1"/>
    <x v="6"/>
  </r>
  <r>
    <n v="11578"/>
    <x v="21"/>
    <x v="0"/>
    <x v="1"/>
    <x v="7"/>
  </r>
  <r>
    <n v="12866"/>
    <x v="21"/>
    <x v="0"/>
    <x v="1"/>
    <x v="8"/>
  </r>
  <r>
    <n v="18517"/>
    <x v="21"/>
    <x v="0"/>
    <x v="1"/>
    <x v="9"/>
  </r>
  <r>
    <n v="16149"/>
    <x v="21"/>
    <x v="0"/>
    <x v="1"/>
    <x v="10"/>
  </r>
  <r>
    <n v="8909"/>
    <x v="21"/>
    <x v="0"/>
    <x v="1"/>
    <x v="11"/>
  </r>
  <r>
    <n v="6826"/>
    <x v="21"/>
    <x v="0"/>
    <x v="1"/>
    <x v="12"/>
  </r>
  <r>
    <n v="7338"/>
    <x v="21"/>
    <x v="0"/>
    <x v="1"/>
    <x v="0"/>
  </r>
  <r>
    <n v="7565"/>
    <x v="21"/>
    <x v="0"/>
    <x v="1"/>
    <x v="1"/>
  </r>
  <r>
    <n v="7060"/>
    <x v="21"/>
    <x v="0"/>
    <x v="1"/>
    <x v="2"/>
  </r>
  <r>
    <n v="8782"/>
    <x v="21"/>
    <x v="0"/>
    <x v="1"/>
    <x v="3"/>
  </r>
  <r>
    <n v="135565"/>
    <x v="21"/>
    <x v="0"/>
    <x v="2"/>
    <x v="4"/>
  </r>
  <r>
    <n v="11394"/>
    <x v="21"/>
    <x v="0"/>
    <x v="2"/>
    <x v="5"/>
  </r>
  <r>
    <n v="10295"/>
    <x v="21"/>
    <x v="0"/>
    <x v="2"/>
    <x v="6"/>
  </r>
  <r>
    <n v="14063"/>
    <x v="21"/>
    <x v="0"/>
    <x v="2"/>
    <x v="7"/>
  </r>
  <r>
    <n v="13273"/>
    <x v="21"/>
    <x v="0"/>
    <x v="2"/>
    <x v="8"/>
  </r>
  <r>
    <n v="15686"/>
    <x v="21"/>
    <x v="0"/>
    <x v="2"/>
    <x v="9"/>
  </r>
  <r>
    <n v="15812"/>
    <x v="21"/>
    <x v="0"/>
    <x v="2"/>
    <x v="10"/>
  </r>
  <r>
    <n v="12281"/>
    <x v="21"/>
    <x v="0"/>
    <x v="2"/>
    <x v="11"/>
  </r>
  <r>
    <n v="10871"/>
    <x v="21"/>
    <x v="0"/>
    <x v="2"/>
    <x v="12"/>
  </r>
  <r>
    <n v="10791"/>
    <x v="21"/>
    <x v="0"/>
    <x v="2"/>
    <x v="0"/>
  </r>
  <r>
    <n v="7089"/>
    <x v="21"/>
    <x v="0"/>
    <x v="2"/>
    <x v="1"/>
  </r>
  <r>
    <n v="8430"/>
    <x v="21"/>
    <x v="0"/>
    <x v="2"/>
    <x v="2"/>
  </r>
  <r>
    <n v="5580"/>
    <x v="21"/>
    <x v="0"/>
    <x v="2"/>
    <x v="3"/>
  </r>
  <r>
    <n v="145310"/>
    <x v="21"/>
    <x v="0"/>
    <x v="3"/>
    <x v="4"/>
  </r>
  <r>
    <n v="8161"/>
    <x v="21"/>
    <x v="0"/>
    <x v="3"/>
    <x v="5"/>
  </r>
  <r>
    <n v="7692"/>
    <x v="21"/>
    <x v="0"/>
    <x v="3"/>
    <x v="6"/>
  </r>
  <r>
    <n v="12086"/>
    <x v="21"/>
    <x v="0"/>
    <x v="3"/>
    <x v="7"/>
  </r>
  <r>
    <n v="18061"/>
    <x v="21"/>
    <x v="0"/>
    <x v="3"/>
    <x v="8"/>
  </r>
  <r>
    <n v="23972"/>
    <x v="21"/>
    <x v="0"/>
    <x v="3"/>
    <x v="9"/>
  </r>
  <r>
    <n v="24047"/>
    <x v="21"/>
    <x v="0"/>
    <x v="3"/>
    <x v="10"/>
  </r>
  <r>
    <n v="13515"/>
    <x v="21"/>
    <x v="0"/>
    <x v="3"/>
    <x v="11"/>
  </r>
  <r>
    <n v="10128"/>
    <x v="21"/>
    <x v="0"/>
    <x v="3"/>
    <x v="12"/>
  </r>
  <r>
    <n v="10795"/>
    <x v="21"/>
    <x v="0"/>
    <x v="3"/>
    <x v="0"/>
  </r>
  <r>
    <n v="5542"/>
    <x v="21"/>
    <x v="0"/>
    <x v="3"/>
    <x v="1"/>
  </r>
  <r>
    <n v="5482"/>
    <x v="21"/>
    <x v="0"/>
    <x v="3"/>
    <x v="2"/>
  </r>
  <r>
    <n v="5829"/>
    <x v="21"/>
    <x v="0"/>
    <x v="3"/>
    <x v="3"/>
  </r>
  <r>
    <n v="186716"/>
    <x v="21"/>
    <x v="0"/>
    <x v="4"/>
    <x v="4"/>
  </r>
  <r>
    <n v="10901"/>
    <x v="21"/>
    <x v="0"/>
    <x v="4"/>
    <x v="5"/>
  </r>
  <r>
    <n v="9732"/>
    <x v="21"/>
    <x v="0"/>
    <x v="4"/>
    <x v="6"/>
  </r>
  <r>
    <n v="13372"/>
    <x v="21"/>
    <x v="0"/>
    <x v="4"/>
    <x v="7"/>
  </r>
  <r>
    <n v="21217"/>
    <x v="21"/>
    <x v="0"/>
    <x v="4"/>
    <x v="8"/>
  </r>
  <r>
    <n v="27293"/>
    <x v="21"/>
    <x v="0"/>
    <x v="4"/>
    <x v="9"/>
  </r>
  <r>
    <n v="24517"/>
    <x v="21"/>
    <x v="0"/>
    <x v="4"/>
    <x v="10"/>
  </r>
  <r>
    <n v="16864"/>
    <x v="21"/>
    <x v="0"/>
    <x v="4"/>
    <x v="11"/>
  </r>
  <r>
    <n v="13188"/>
    <x v="21"/>
    <x v="0"/>
    <x v="4"/>
    <x v="12"/>
  </r>
  <r>
    <n v="12999"/>
    <x v="21"/>
    <x v="0"/>
    <x v="4"/>
    <x v="0"/>
  </r>
  <r>
    <n v="12394"/>
    <x v="21"/>
    <x v="0"/>
    <x v="4"/>
    <x v="1"/>
  </r>
  <r>
    <n v="12964"/>
    <x v="21"/>
    <x v="0"/>
    <x v="4"/>
    <x v="2"/>
  </r>
  <r>
    <n v="11275"/>
    <x v="21"/>
    <x v="0"/>
    <x v="4"/>
    <x v="3"/>
  </r>
  <r>
    <n v="150441"/>
    <x v="21"/>
    <x v="0"/>
    <x v="5"/>
    <x v="4"/>
  </r>
  <r>
    <n v="6770"/>
    <x v="21"/>
    <x v="0"/>
    <x v="5"/>
    <x v="5"/>
  </r>
  <r>
    <n v="6888"/>
    <x v="21"/>
    <x v="0"/>
    <x v="5"/>
    <x v="6"/>
  </r>
  <r>
    <n v="15834"/>
    <x v="21"/>
    <x v="0"/>
    <x v="5"/>
    <x v="7"/>
  </r>
  <r>
    <n v="23404"/>
    <x v="21"/>
    <x v="0"/>
    <x v="5"/>
    <x v="8"/>
  </r>
  <r>
    <n v="28927"/>
    <x v="21"/>
    <x v="0"/>
    <x v="5"/>
    <x v="9"/>
  </r>
  <r>
    <n v="20739"/>
    <x v="21"/>
    <x v="0"/>
    <x v="5"/>
    <x v="10"/>
  </r>
  <r>
    <n v="4211"/>
    <x v="21"/>
    <x v="0"/>
    <x v="5"/>
    <x v="11"/>
  </r>
  <r>
    <n v="9815"/>
    <x v="21"/>
    <x v="0"/>
    <x v="5"/>
    <x v="12"/>
  </r>
  <r>
    <n v="9502"/>
    <x v="21"/>
    <x v="0"/>
    <x v="5"/>
    <x v="0"/>
  </r>
  <r>
    <n v="5528"/>
    <x v="21"/>
    <x v="0"/>
    <x v="5"/>
    <x v="1"/>
  </r>
  <r>
    <n v="7712"/>
    <x v="21"/>
    <x v="0"/>
    <x v="5"/>
    <x v="2"/>
  </r>
  <r>
    <n v="11111"/>
    <x v="21"/>
    <x v="0"/>
    <x v="5"/>
    <x v="3"/>
  </r>
  <r>
    <n v="22426"/>
    <x v="21"/>
    <x v="0"/>
    <x v="6"/>
    <x v="5"/>
  </r>
  <r>
    <n v="22241"/>
    <x v="21"/>
    <x v="0"/>
    <x v="6"/>
    <x v="6"/>
  </r>
  <r>
    <n v="9627"/>
    <x v="21"/>
    <x v="0"/>
    <x v="6"/>
    <x v="7"/>
  </r>
  <r>
    <n v="31432"/>
    <x v="21"/>
    <x v="0"/>
    <x v="6"/>
    <x v="8"/>
  </r>
  <r>
    <n v="1621"/>
    <x v="21"/>
    <x v="1"/>
    <x v="0"/>
    <x v="0"/>
  </r>
  <r>
    <n v="864"/>
    <x v="21"/>
    <x v="1"/>
    <x v="0"/>
    <x v="1"/>
  </r>
  <r>
    <n v="508"/>
    <x v="21"/>
    <x v="1"/>
    <x v="0"/>
    <x v="2"/>
  </r>
  <r>
    <n v="901"/>
    <x v="21"/>
    <x v="1"/>
    <x v="0"/>
    <x v="3"/>
  </r>
  <r>
    <n v="22822"/>
    <x v="21"/>
    <x v="1"/>
    <x v="1"/>
    <x v="4"/>
  </r>
  <r>
    <n v="1582"/>
    <x v="21"/>
    <x v="1"/>
    <x v="1"/>
    <x v="5"/>
  </r>
  <r>
    <n v="1790"/>
    <x v="21"/>
    <x v="1"/>
    <x v="1"/>
    <x v="6"/>
  </r>
  <r>
    <n v="2157"/>
    <x v="21"/>
    <x v="1"/>
    <x v="1"/>
    <x v="7"/>
  </r>
  <r>
    <n v="2718"/>
    <x v="21"/>
    <x v="1"/>
    <x v="1"/>
    <x v="8"/>
  </r>
  <r>
    <n v="4150"/>
    <x v="21"/>
    <x v="1"/>
    <x v="1"/>
    <x v="9"/>
  </r>
  <r>
    <n v="2035"/>
    <x v="21"/>
    <x v="1"/>
    <x v="1"/>
    <x v="10"/>
  </r>
  <r>
    <n v="1488"/>
    <x v="21"/>
    <x v="1"/>
    <x v="1"/>
    <x v="11"/>
  </r>
  <r>
    <n v="1294"/>
    <x v="21"/>
    <x v="1"/>
    <x v="1"/>
    <x v="12"/>
  </r>
  <r>
    <n v="1989"/>
    <x v="21"/>
    <x v="1"/>
    <x v="1"/>
    <x v="0"/>
  </r>
  <r>
    <n v="1674"/>
    <x v="21"/>
    <x v="1"/>
    <x v="1"/>
    <x v="1"/>
  </r>
  <r>
    <n v="1018"/>
    <x v="21"/>
    <x v="1"/>
    <x v="1"/>
    <x v="2"/>
  </r>
  <r>
    <n v="927"/>
    <x v="21"/>
    <x v="1"/>
    <x v="1"/>
    <x v="3"/>
  </r>
  <r>
    <n v="24047"/>
    <x v="21"/>
    <x v="1"/>
    <x v="2"/>
    <x v="4"/>
  </r>
  <r>
    <n v="1323"/>
    <x v="21"/>
    <x v="1"/>
    <x v="2"/>
    <x v="5"/>
  </r>
  <r>
    <n v="1235"/>
    <x v="21"/>
    <x v="1"/>
    <x v="2"/>
    <x v="6"/>
  </r>
  <r>
    <n v="2066"/>
    <x v="21"/>
    <x v="1"/>
    <x v="2"/>
    <x v="7"/>
  </r>
  <r>
    <n v="2564"/>
    <x v="21"/>
    <x v="1"/>
    <x v="2"/>
    <x v="8"/>
  </r>
  <r>
    <n v="3334"/>
    <x v="21"/>
    <x v="1"/>
    <x v="2"/>
    <x v="9"/>
  </r>
  <r>
    <n v="2620"/>
    <x v="21"/>
    <x v="1"/>
    <x v="2"/>
    <x v="10"/>
  </r>
  <r>
    <n v="2085"/>
    <x v="21"/>
    <x v="1"/>
    <x v="2"/>
    <x v="11"/>
  </r>
  <r>
    <n v="2052"/>
    <x v="21"/>
    <x v="1"/>
    <x v="2"/>
    <x v="12"/>
  </r>
  <r>
    <n v="3019"/>
    <x v="21"/>
    <x v="1"/>
    <x v="2"/>
    <x v="0"/>
  </r>
  <r>
    <n v="1535"/>
    <x v="21"/>
    <x v="1"/>
    <x v="2"/>
    <x v="1"/>
  </r>
  <r>
    <n v="1163"/>
    <x v="21"/>
    <x v="1"/>
    <x v="2"/>
    <x v="2"/>
  </r>
  <r>
    <n v="1051"/>
    <x v="21"/>
    <x v="1"/>
    <x v="2"/>
    <x v="3"/>
  </r>
  <r>
    <n v="31777"/>
    <x v="21"/>
    <x v="1"/>
    <x v="3"/>
    <x v="4"/>
  </r>
  <r>
    <n v="1678"/>
    <x v="21"/>
    <x v="1"/>
    <x v="3"/>
    <x v="5"/>
  </r>
  <r>
    <n v="993"/>
    <x v="21"/>
    <x v="1"/>
    <x v="3"/>
    <x v="6"/>
  </r>
  <r>
    <n v="1703"/>
    <x v="21"/>
    <x v="1"/>
    <x v="3"/>
    <x v="7"/>
  </r>
  <r>
    <n v="4495"/>
    <x v="21"/>
    <x v="1"/>
    <x v="3"/>
    <x v="8"/>
  </r>
  <r>
    <n v="6168"/>
    <x v="21"/>
    <x v="1"/>
    <x v="3"/>
    <x v="9"/>
  </r>
  <r>
    <n v="4723"/>
    <x v="21"/>
    <x v="1"/>
    <x v="3"/>
    <x v="10"/>
  </r>
  <r>
    <n v="2981"/>
    <x v="21"/>
    <x v="1"/>
    <x v="3"/>
    <x v="11"/>
  </r>
  <r>
    <n v="3919"/>
    <x v="21"/>
    <x v="1"/>
    <x v="3"/>
    <x v="12"/>
  </r>
  <r>
    <n v="3759"/>
    <x v="21"/>
    <x v="1"/>
    <x v="3"/>
    <x v="0"/>
  </r>
  <r>
    <n v="366"/>
    <x v="21"/>
    <x v="1"/>
    <x v="3"/>
    <x v="1"/>
  </r>
  <r>
    <n v="273"/>
    <x v="21"/>
    <x v="1"/>
    <x v="3"/>
    <x v="2"/>
  </r>
  <r>
    <n v="719"/>
    <x v="21"/>
    <x v="1"/>
    <x v="3"/>
    <x v="3"/>
  </r>
  <r>
    <n v="36328"/>
    <x v="21"/>
    <x v="1"/>
    <x v="4"/>
    <x v="4"/>
  </r>
  <r>
    <n v="3906"/>
    <x v="21"/>
    <x v="1"/>
    <x v="4"/>
    <x v="5"/>
  </r>
  <r>
    <n v="2371"/>
    <x v="21"/>
    <x v="1"/>
    <x v="4"/>
    <x v="6"/>
  </r>
  <r>
    <n v="2095"/>
    <x v="21"/>
    <x v="1"/>
    <x v="4"/>
    <x v="7"/>
  </r>
  <r>
    <n v="3126"/>
    <x v="21"/>
    <x v="1"/>
    <x v="4"/>
    <x v="8"/>
  </r>
  <r>
    <n v="4495"/>
    <x v="21"/>
    <x v="1"/>
    <x v="4"/>
    <x v="9"/>
  </r>
  <r>
    <n v="7312"/>
    <x v="21"/>
    <x v="1"/>
    <x v="4"/>
    <x v="10"/>
  </r>
  <r>
    <n v="4858"/>
    <x v="21"/>
    <x v="1"/>
    <x v="4"/>
    <x v="11"/>
  </r>
  <r>
    <n v="1334"/>
    <x v="21"/>
    <x v="1"/>
    <x v="4"/>
    <x v="12"/>
  </r>
  <r>
    <n v="1591"/>
    <x v="21"/>
    <x v="1"/>
    <x v="4"/>
    <x v="0"/>
  </r>
  <r>
    <n v="1873"/>
    <x v="21"/>
    <x v="1"/>
    <x v="4"/>
    <x v="1"/>
  </r>
  <r>
    <n v="1879"/>
    <x v="21"/>
    <x v="1"/>
    <x v="4"/>
    <x v="2"/>
  </r>
  <r>
    <n v="1488"/>
    <x v="21"/>
    <x v="1"/>
    <x v="4"/>
    <x v="3"/>
  </r>
  <r>
    <n v="33136"/>
    <x v="21"/>
    <x v="1"/>
    <x v="5"/>
    <x v="4"/>
  </r>
  <r>
    <n v="1254"/>
    <x v="21"/>
    <x v="1"/>
    <x v="5"/>
    <x v="5"/>
  </r>
  <r>
    <n v="3542"/>
    <x v="21"/>
    <x v="1"/>
    <x v="5"/>
    <x v="6"/>
  </r>
  <r>
    <n v="4317"/>
    <x v="21"/>
    <x v="1"/>
    <x v="5"/>
    <x v="7"/>
  </r>
  <r>
    <n v="4704"/>
    <x v="21"/>
    <x v="1"/>
    <x v="5"/>
    <x v="8"/>
  </r>
  <r>
    <n v="7638"/>
    <x v="21"/>
    <x v="1"/>
    <x v="5"/>
    <x v="9"/>
  </r>
  <r>
    <n v="5038"/>
    <x v="21"/>
    <x v="1"/>
    <x v="5"/>
    <x v="10"/>
  </r>
  <r>
    <n v="697"/>
    <x v="21"/>
    <x v="1"/>
    <x v="5"/>
    <x v="11"/>
  </r>
  <r>
    <n v="2050"/>
    <x v="21"/>
    <x v="1"/>
    <x v="5"/>
    <x v="12"/>
  </r>
  <r>
    <n v="2603"/>
    <x v="21"/>
    <x v="1"/>
    <x v="5"/>
    <x v="0"/>
  </r>
  <r>
    <n v="294"/>
    <x v="21"/>
    <x v="1"/>
    <x v="5"/>
    <x v="1"/>
  </r>
  <r>
    <n v="655"/>
    <x v="21"/>
    <x v="1"/>
    <x v="5"/>
    <x v="2"/>
  </r>
  <r>
    <n v="344"/>
    <x v="21"/>
    <x v="1"/>
    <x v="5"/>
    <x v="3"/>
  </r>
  <r>
    <n v="1479"/>
    <x v="21"/>
    <x v="1"/>
    <x v="6"/>
    <x v="5"/>
  </r>
  <r>
    <n v="2262"/>
    <x v="21"/>
    <x v="1"/>
    <x v="6"/>
    <x v="6"/>
  </r>
  <r>
    <n v="3814"/>
    <x v="21"/>
    <x v="1"/>
    <x v="6"/>
    <x v="7"/>
  </r>
  <r>
    <n v="12921"/>
    <x v="21"/>
    <x v="1"/>
    <x v="6"/>
    <x v="8"/>
  </r>
  <r>
    <n v="461"/>
    <x v="21"/>
    <x v="2"/>
    <x v="0"/>
    <x v="0"/>
  </r>
  <r>
    <n v="258"/>
    <x v="21"/>
    <x v="2"/>
    <x v="0"/>
    <x v="1"/>
  </r>
  <r>
    <n v="243"/>
    <x v="21"/>
    <x v="2"/>
    <x v="0"/>
    <x v="2"/>
  </r>
  <r>
    <n v="513"/>
    <x v="21"/>
    <x v="2"/>
    <x v="0"/>
    <x v="3"/>
  </r>
  <r>
    <n v="8995"/>
    <x v="21"/>
    <x v="2"/>
    <x v="1"/>
    <x v="4"/>
  </r>
  <r>
    <n v="1001"/>
    <x v="21"/>
    <x v="2"/>
    <x v="1"/>
    <x v="5"/>
  </r>
  <r>
    <n v="721"/>
    <x v="21"/>
    <x v="2"/>
    <x v="1"/>
    <x v="6"/>
  </r>
  <r>
    <n v="874"/>
    <x v="21"/>
    <x v="2"/>
    <x v="1"/>
    <x v="7"/>
  </r>
  <r>
    <n v="799"/>
    <x v="21"/>
    <x v="2"/>
    <x v="1"/>
    <x v="8"/>
  </r>
  <r>
    <n v="1724"/>
    <x v="21"/>
    <x v="2"/>
    <x v="1"/>
    <x v="9"/>
  </r>
  <r>
    <n v="1584"/>
    <x v="21"/>
    <x v="2"/>
    <x v="1"/>
    <x v="10"/>
  </r>
  <r>
    <n v="405"/>
    <x v="21"/>
    <x v="2"/>
    <x v="1"/>
    <x v="11"/>
  </r>
  <r>
    <n v="320"/>
    <x v="21"/>
    <x v="2"/>
    <x v="1"/>
    <x v="12"/>
  </r>
  <r>
    <n v="574"/>
    <x v="21"/>
    <x v="2"/>
    <x v="1"/>
    <x v="0"/>
  </r>
  <r>
    <n v="178"/>
    <x v="21"/>
    <x v="2"/>
    <x v="1"/>
    <x v="1"/>
  </r>
  <r>
    <n v="345"/>
    <x v="21"/>
    <x v="2"/>
    <x v="1"/>
    <x v="2"/>
  </r>
  <r>
    <n v="471"/>
    <x v="21"/>
    <x v="2"/>
    <x v="1"/>
    <x v="3"/>
  </r>
  <r>
    <n v="6076"/>
    <x v="21"/>
    <x v="2"/>
    <x v="2"/>
    <x v="4"/>
  </r>
  <r>
    <n v="566"/>
    <x v="21"/>
    <x v="2"/>
    <x v="2"/>
    <x v="5"/>
  </r>
  <r>
    <n v="413"/>
    <x v="21"/>
    <x v="2"/>
    <x v="2"/>
    <x v="6"/>
  </r>
  <r>
    <n v="353"/>
    <x v="21"/>
    <x v="2"/>
    <x v="2"/>
    <x v="7"/>
  </r>
  <r>
    <n v="334"/>
    <x v="21"/>
    <x v="2"/>
    <x v="2"/>
    <x v="8"/>
  </r>
  <r>
    <n v="599"/>
    <x v="21"/>
    <x v="2"/>
    <x v="2"/>
    <x v="9"/>
  </r>
  <r>
    <n v="1033"/>
    <x v="21"/>
    <x v="2"/>
    <x v="2"/>
    <x v="10"/>
  </r>
  <r>
    <n v="483"/>
    <x v="21"/>
    <x v="2"/>
    <x v="2"/>
    <x v="11"/>
  </r>
  <r>
    <n v="400"/>
    <x v="21"/>
    <x v="2"/>
    <x v="2"/>
    <x v="12"/>
  </r>
  <r>
    <n v="608"/>
    <x v="21"/>
    <x v="2"/>
    <x v="2"/>
    <x v="0"/>
  </r>
  <r>
    <n v="465"/>
    <x v="21"/>
    <x v="2"/>
    <x v="2"/>
    <x v="1"/>
  </r>
  <r>
    <n v="356"/>
    <x v="21"/>
    <x v="2"/>
    <x v="2"/>
    <x v="2"/>
  </r>
  <r>
    <n v="466"/>
    <x v="21"/>
    <x v="2"/>
    <x v="2"/>
    <x v="3"/>
  </r>
  <r>
    <n v="11217"/>
    <x v="21"/>
    <x v="2"/>
    <x v="3"/>
    <x v="4"/>
  </r>
  <r>
    <n v="1076"/>
    <x v="21"/>
    <x v="2"/>
    <x v="3"/>
    <x v="5"/>
  </r>
  <r>
    <n v="976"/>
    <x v="21"/>
    <x v="2"/>
    <x v="3"/>
    <x v="6"/>
  </r>
  <r>
    <n v="1205"/>
    <x v="21"/>
    <x v="2"/>
    <x v="3"/>
    <x v="7"/>
  </r>
  <r>
    <n v="771"/>
    <x v="21"/>
    <x v="2"/>
    <x v="3"/>
    <x v="8"/>
  </r>
  <r>
    <n v="2212"/>
    <x v="21"/>
    <x v="2"/>
    <x v="3"/>
    <x v="9"/>
  </r>
  <r>
    <n v="3333"/>
    <x v="21"/>
    <x v="2"/>
    <x v="3"/>
    <x v="10"/>
  </r>
  <r>
    <n v="424"/>
    <x v="21"/>
    <x v="2"/>
    <x v="3"/>
    <x v="11"/>
  </r>
  <r>
    <n v="433"/>
    <x v="21"/>
    <x v="2"/>
    <x v="3"/>
    <x v="12"/>
  </r>
  <r>
    <n v="528"/>
    <x v="21"/>
    <x v="2"/>
    <x v="3"/>
    <x v="0"/>
  </r>
  <r>
    <n v="108"/>
    <x v="21"/>
    <x v="2"/>
    <x v="3"/>
    <x v="1"/>
  </r>
  <r>
    <n v="117"/>
    <x v="21"/>
    <x v="2"/>
    <x v="3"/>
    <x v="2"/>
  </r>
  <r>
    <n v="34"/>
    <x v="21"/>
    <x v="2"/>
    <x v="3"/>
    <x v="3"/>
  </r>
  <r>
    <n v="12374"/>
    <x v="21"/>
    <x v="2"/>
    <x v="4"/>
    <x v="4"/>
  </r>
  <r>
    <n v="102"/>
    <x v="21"/>
    <x v="2"/>
    <x v="4"/>
    <x v="5"/>
  </r>
  <r>
    <n v="612"/>
    <x v="21"/>
    <x v="2"/>
    <x v="4"/>
    <x v="6"/>
  </r>
  <r>
    <n v="1223"/>
    <x v="21"/>
    <x v="2"/>
    <x v="4"/>
    <x v="7"/>
  </r>
  <r>
    <n v="1594"/>
    <x v="21"/>
    <x v="2"/>
    <x v="4"/>
    <x v="8"/>
  </r>
  <r>
    <n v="2797"/>
    <x v="21"/>
    <x v="2"/>
    <x v="4"/>
    <x v="9"/>
  </r>
  <r>
    <n v="2517"/>
    <x v="21"/>
    <x v="2"/>
    <x v="4"/>
    <x v="10"/>
  </r>
  <r>
    <n v="1219"/>
    <x v="21"/>
    <x v="2"/>
    <x v="4"/>
    <x v="11"/>
  </r>
  <r>
    <n v="676"/>
    <x v="21"/>
    <x v="2"/>
    <x v="4"/>
    <x v="12"/>
  </r>
  <r>
    <n v="327"/>
    <x v="21"/>
    <x v="2"/>
    <x v="4"/>
    <x v="0"/>
  </r>
  <r>
    <n v="373"/>
    <x v="21"/>
    <x v="2"/>
    <x v="4"/>
    <x v="1"/>
  </r>
  <r>
    <n v="407"/>
    <x v="21"/>
    <x v="2"/>
    <x v="4"/>
    <x v="2"/>
  </r>
  <r>
    <n v="527"/>
    <x v="21"/>
    <x v="2"/>
    <x v="4"/>
    <x v="3"/>
  </r>
  <r>
    <n v="18342"/>
    <x v="21"/>
    <x v="2"/>
    <x v="5"/>
    <x v="4"/>
  </r>
  <r>
    <n v="582"/>
    <x v="21"/>
    <x v="2"/>
    <x v="5"/>
    <x v="5"/>
  </r>
  <r>
    <n v="396"/>
    <x v="21"/>
    <x v="2"/>
    <x v="5"/>
    <x v="6"/>
  </r>
  <r>
    <n v="1663"/>
    <x v="21"/>
    <x v="2"/>
    <x v="5"/>
    <x v="7"/>
  </r>
  <r>
    <n v="2835"/>
    <x v="21"/>
    <x v="2"/>
    <x v="5"/>
    <x v="8"/>
  </r>
  <r>
    <n v="4564"/>
    <x v="21"/>
    <x v="2"/>
    <x v="5"/>
    <x v="9"/>
  </r>
  <r>
    <n v="3508"/>
    <x v="21"/>
    <x v="2"/>
    <x v="5"/>
    <x v="10"/>
  </r>
  <r>
    <n v="1343"/>
    <x v="21"/>
    <x v="2"/>
    <x v="5"/>
    <x v="11"/>
  </r>
  <r>
    <n v="835"/>
    <x v="21"/>
    <x v="2"/>
    <x v="5"/>
    <x v="12"/>
  </r>
  <r>
    <n v="635"/>
    <x v="21"/>
    <x v="2"/>
    <x v="5"/>
    <x v="0"/>
  </r>
  <r>
    <n v="864"/>
    <x v="21"/>
    <x v="2"/>
    <x v="5"/>
    <x v="1"/>
  </r>
  <r>
    <n v="638"/>
    <x v="21"/>
    <x v="2"/>
    <x v="5"/>
    <x v="2"/>
  </r>
  <r>
    <n v="479"/>
    <x v="21"/>
    <x v="2"/>
    <x v="5"/>
    <x v="3"/>
  </r>
  <r>
    <n v="534"/>
    <x v="21"/>
    <x v="2"/>
    <x v="6"/>
    <x v="5"/>
  </r>
  <r>
    <n v="759"/>
    <x v="21"/>
    <x v="2"/>
    <x v="6"/>
    <x v="6"/>
  </r>
  <r>
    <n v="2789"/>
    <x v="21"/>
    <x v="2"/>
    <x v="6"/>
    <x v="7"/>
  </r>
  <r>
    <n v="2037"/>
    <x v="21"/>
    <x v="2"/>
    <x v="6"/>
    <x v="8"/>
  </r>
  <r>
    <n v="2899"/>
    <x v="21"/>
    <x v="3"/>
    <x v="0"/>
    <x v="0"/>
  </r>
  <r>
    <n v="2742"/>
    <x v="21"/>
    <x v="3"/>
    <x v="0"/>
    <x v="1"/>
  </r>
  <r>
    <n v="1757"/>
    <x v="21"/>
    <x v="3"/>
    <x v="0"/>
    <x v="2"/>
  </r>
  <r>
    <n v="1589"/>
    <x v="21"/>
    <x v="3"/>
    <x v="0"/>
    <x v="3"/>
  </r>
  <r>
    <n v="35779"/>
    <x v="21"/>
    <x v="3"/>
    <x v="1"/>
    <x v="4"/>
  </r>
  <r>
    <n v="1886"/>
    <x v="21"/>
    <x v="3"/>
    <x v="1"/>
    <x v="5"/>
  </r>
  <r>
    <n v="1864"/>
    <x v="21"/>
    <x v="3"/>
    <x v="1"/>
    <x v="6"/>
  </r>
  <r>
    <n v="3172"/>
    <x v="21"/>
    <x v="3"/>
    <x v="1"/>
    <x v="7"/>
  </r>
  <r>
    <n v="4544"/>
    <x v="21"/>
    <x v="3"/>
    <x v="1"/>
    <x v="8"/>
  </r>
  <r>
    <n v="5635"/>
    <x v="21"/>
    <x v="3"/>
    <x v="1"/>
    <x v="9"/>
  </r>
  <r>
    <n v="4962"/>
    <x v="21"/>
    <x v="3"/>
    <x v="1"/>
    <x v="10"/>
  </r>
  <r>
    <n v="2819"/>
    <x v="21"/>
    <x v="3"/>
    <x v="1"/>
    <x v="11"/>
  </r>
  <r>
    <n v="2498"/>
    <x v="21"/>
    <x v="3"/>
    <x v="1"/>
    <x v="12"/>
  </r>
  <r>
    <n v="3276"/>
    <x v="21"/>
    <x v="3"/>
    <x v="1"/>
    <x v="0"/>
  </r>
  <r>
    <n v="2152"/>
    <x v="21"/>
    <x v="3"/>
    <x v="1"/>
    <x v="1"/>
  </r>
  <r>
    <n v="1342"/>
    <x v="21"/>
    <x v="3"/>
    <x v="1"/>
    <x v="2"/>
  </r>
  <r>
    <n v="1628"/>
    <x v="21"/>
    <x v="3"/>
    <x v="1"/>
    <x v="3"/>
  </r>
  <r>
    <n v="29971"/>
    <x v="21"/>
    <x v="3"/>
    <x v="2"/>
    <x v="4"/>
  </r>
  <r>
    <n v="2396"/>
    <x v="21"/>
    <x v="3"/>
    <x v="2"/>
    <x v="5"/>
  </r>
  <r>
    <n v="2661"/>
    <x v="21"/>
    <x v="3"/>
    <x v="2"/>
    <x v="6"/>
  </r>
  <r>
    <n v="4091"/>
    <x v="21"/>
    <x v="3"/>
    <x v="2"/>
    <x v="7"/>
  </r>
  <r>
    <n v="3041"/>
    <x v="21"/>
    <x v="3"/>
    <x v="2"/>
    <x v="8"/>
  </r>
  <r>
    <n v="3216"/>
    <x v="21"/>
    <x v="3"/>
    <x v="2"/>
    <x v="9"/>
  </r>
  <r>
    <n v="2916"/>
    <x v="21"/>
    <x v="3"/>
    <x v="2"/>
    <x v="10"/>
  </r>
  <r>
    <n v="2295"/>
    <x v="21"/>
    <x v="3"/>
    <x v="2"/>
    <x v="11"/>
  </r>
  <r>
    <n v="2396"/>
    <x v="21"/>
    <x v="3"/>
    <x v="2"/>
    <x v="12"/>
  </r>
  <r>
    <n v="1541"/>
    <x v="21"/>
    <x v="3"/>
    <x v="2"/>
    <x v="0"/>
  </r>
  <r>
    <n v="1405"/>
    <x v="21"/>
    <x v="3"/>
    <x v="2"/>
    <x v="1"/>
  </r>
  <r>
    <n v="2240"/>
    <x v="21"/>
    <x v="3"/>
    <x v="2"/>
    <x v="2"/>
  </r>
  <r>
    <n v="1773"/>
    <x v="21"/>
    <x v="3"/>
    <x v="2"/>
    <x v="3"/>
  </r>
  <r>
    <n v="32595"/>
    <x v="21"/>
    <x v="3"/>
    <x v="3"/>
    <x v="4"/>
  </r>
  <r>
    <n v="1622"/>
    <x v="21"/>
    <x v="3"/>
    <x v="3"/>
    <x v="5"/>
  </r>
  <r>
    <n v="1613"/>
    <x v="21"/>
    <x v="3"/>
    <x v="3"/>
    <x v="6"/>
  </r>
  <r>
    <n v="2920"/>
    <x v="21"/>
    <x v="3"/>
    <x v="3"/>
    <x v="7"/>
  </r>
  <r>
    <n v="4242"/>
    <x v="21"/>
    <x v="3"/>
    <x v="3"/>
    <x v="8"/>
  </r>
  <r>
    <n v="4799"/>
    <x v="21"/>
    <x v="3"/>
    <x v="3"/>
    <x v="9"/>
  </r>
  <r>
    <n v="3046"/>
    <x v="21"/>
    <x v="3"/>
    <x v="3"/>
    <x v="10"/>
  </r>
  <r>
    <n v="1619"/>
    <x v="21"/>
    <x v="3"/>
    <x v="3"/>
    <x v="11"/>
  </r>
  <r>
    <n v="3424"/>
    <x v="21"/>
    <x v="3"/>
    <x v="3"/>
    <x v="12"/>
  </r>
  <r>
    <n v="4119"/>
    <x v="21"/>
    <x v="3"/>
    <x v="3"/>
    <x v="0"/>
  </r>
  <r>
    <n v="1559"/>
    <x v="21"/>
    <x v="3"/>
    <x v="3"/>
    <x v="1"/>
  </r>
  <r>
    <n v="1587"/>
    <x v="21"/>
    <x v="3"/>
    <x v="3"/>
    <x v="2"/>
  </r>
  <r>
    <n v="2045"/>
    <x v="21"/>
    <x v="3"/>
    <x v="3"/>
    <x v="3"/>
  </r>
  <r>
    <n v="37461"/>
    <x v="21"/>
    <x v="3"/>
    <x v="4"/>
    <x v="4"/>
  </r>
  <r>
    <n v="1508"/>
    <x v="21"/>
    <x v="3"/>
    <x v="4"/>
    <x v="5"/>
  </r>
  <r>
    <n v="1362"/>
    <x v="21"/>
    <x v="3"/>
    <x v="4"/>
    <x v="6"/>
  </r>
  <r>
    <n v="3468"/>
    <x v="21"/>
    <x v="3"/>
    <x v="4"/>
    <x v="7"/>
  </r>
  <r>
    <n v="4305"/>
    <x v="21"/>
    <x v="3"/>
    <x v="4"/>
    <x v="8"/>
  </r>
  <r>
    <n v="5431"/>
    <x v="21"/>
    <x v="3"/>
    <x v="4"/>
    <x v="9"/>
  </r>
  <r>
    <n v="5319"/>
    <x v="21"/>
    <x v="3"/>
    <x v="4"/>
    <x v="10"/>
  </r>
  <r>
    <n v="2833"/>
    <x v="21"/>
    <x v="3"/>
    <x v="4"/>
    <x v="11"/>
  </r>
  <r>
    <n v="2414"/>
    <x v="21"/>
    <x v="3"/>
    <x v="4"/>
    <x v="12"/>
  </r>
  <r>
    <n v="2907"/>
    <x v="21"/>
    <x v="3"/>
    <x v="4"/>
    <x v="0"/>
  </r>
  <r>
    <n v="2231"/>
    <x v="21"/>
    <x v="3"/>
    <x v="4"/>
    <x v="1"/>
  </r>
  <r>
    <n v="3083"/>
    <x v="21"/>
    <x v="3"/>
    <x v="4"/>
    <x v="2"/>
  </r>
  <r>
    <n v="2600"/>
    <x v="21"/>
    <x v="3"/>
    <x v="4"/>
    <x v="3"/>
  </r>
  <r>
    <n v="33041"/>
    <x v="21"/>
    <x v="3"/>
    <x v="5"/>
    <x v="4"/>
  </r>
  <r>
    <n v="2572"/>
    <x v="21"/>
    <x v="3"/>
    <x v="5"/>
    <x v="5"/>
  </r>
  <r>
    <n v="2266"/>
    <x v="21"/>
    <x v="3"/>
    <x v="5"/>
    <x v="6"/>
  </r>
  <r>
    <n v="2278"/>
    <x v="21"/>
    <x v="3"/>
    <x v="5"/>
    <x v="7"/>
  </r>
  <r>
    <n v="2041"/>
    <x v="21"/>
    <x v="3"/>
    <x v="5"/>
    <x v="8"/>
  </r>
  <r>
    <n v="2678"/>
    <x v="21"/>
    <x v="3"/>
    <x v="5"/>
    <x v="9"/>
  </r>
  <r>
    <n v="1772"/>
    <x v="21"/>
    <x v="3"/>
    <x v="5"/>
    <x v="10"/>
  </r>
  <r>
    <n v="989"/>
    <x v="21"/>
    <x v="3"/>
    <x v="5"/>
    <x v="11"/>
  </r>
  <r>
    <n v="6195"/>
    <x v="21"/>
    <x v="3"/>
    <x v="5"/>
    <x v="12"/>
  </r>
  <r>
    <n v="5303"/>
    <x v="21"/>
    <x v="3"/>
    <x v="5"/>
    <x v="0"/>
  </r>
  <r>
    <n v="2834"/>
    <x v="21"/>
    <x v="3"/>
    <x v="5"/>
    <x v="1"/>
  </r>
  <r>
    <n v="1912"/>
    <x v="21"/>
    <x v="3"/>
    <x v="5"/>
    <x v="2"/>
  </r>
  <r>
    <n v="2201"/>
    <x v="21"/>
    <x v="3"/>
    <x v="5"/>
    <x v="3"/>
  </r>
  <r>
    <n v="6296"/>
    <x v="21"/>
    <x v="3"/>
    <x v="6"/>
    <x v="5"/>
  </r>
  <r>
    <n v="3392"/>
    <x v="21"/>
    <x v="3"/>
    <x v="6"/>
    <x v="6"/>
  </r>
  <r>
    <n v="1009"/>
    <x v="21"/>
    <x v="3"/>
    <x v="6"/>
    <x v="7"/>
  </r>
  <r>
    <n v="8340"/>
    <x v="21"/>
    <x v="3"/>
    <x v="6"/>
    <x v="8"/>
  </r>
  <r>
    <n v="1848"/>
    <x v="21"/>
    <x v="4"/>
    <x v="0"/>
    <x v="0"/>
  </r>
  <r>
    <n v="2258"/>
    <x v="21"/>
    <x v="4"/>
    <x v="0"/>
    <x v="1"/>
  </r>
  <r>
    <n v="4246"/>
    <x v="21"/>
    <x v="4"/>
    <x v="0"/>
    <x v="2"/>
  </r>
  <r>
    <n v="3244"/>
    <x v="21"/>
    <x v="4"/>
    <x v="0"/>
    <x v="3"/>
  </r>
  <r>
    <n v="47069"/>
    <x v="21"/>
    <x v="4"/>
    <x v="1"/>
    <x v="4"/>
  </r>
  <r>
    <n v="1915"/>
    <x v="21"/>
    <x v="4"/>
    <x v="1"/>
    <x v="5"/>
  </r>
  <r>
    <n v="2582"/>
    <x v="21"/>
    <x v="4"/>
    <x v="1"/>
    <x v="6"/>
  </r>
  <r>
    <n v="4749"/>
    <x v="21"/>
    <x v="4"/>
    <x v="1"/>
    <x v="7"/>
  </r>
  <r>
    <n v="4042"/>
    <x v="21"/>
    <x v="4"/>
    <x v="1"/>
    <x v="8"/>
  </r>
  <r>
    <n v="5934"/>
    <x v="21"/>
    <x v="4"/>
    <x v="1"/>
    <x v="9"/>
  </r>
  <r>
    <n v="6797"/>
    <x v="21"/>
    <x v="4"/>
    <x v="1"/>
    <x v="10"/>
  </r>
  <r>
    <n v="3914"/>
    <x v="21"/>
    <x v="4"/>
    <x v="1"/>
    <x v="11"/>
  </r>
  <r>
    <n v="2484"/>
    <x v="21"/>
    <x v="4"/>
    <x v="1"/>
    <x v="12"/>
  </r>
  <r>
    <n v="1287"/>
    <x v="21"/>
    <x v="4"/>
    <x v="1"/>
    <x v="0"/>
  </r>
  <r>
    <n v="3472"/>
    <x v="21"/>
    <x v="4"/>
    <x v="1"/>
    <x v="1"/>
  </r>
  <r>
    <n v="4280"/>
    <x v="21"/>
    <x v="4"/>
    <x v="1"/>
    <x v="2"/>
  </r>
  <r>
    <n v="5612"/>
    <x v="21"/>
    <x v="4"/>
    <x v="1"/>
    <x v="3"/>
  </r>
  <r>
    <n v="69043"/>
    <x v="21"/>
    <x v="4"/>
    <x v="2"/>
    <x v="4"/>
  </r>
  <r>
    <n v="6864"/>
    <x v="21"/>
    <x v="4"/>
    <x v="2"/>
    <x v="5"/>
  </r>
  <r>
    <n v="5707"/>
    <x v="21"/>
    <x v="4"/>
    <x v="2"/>
    <x v="6"/>
  </r>
  <r>
    <n v="7418"/>
    <x v="21"/>
    <x v="4"/>
    <x v="2"/>
    <x v="7"/>
  </r>
  <r>
    <n v="6658"/>
    <x v="21"/>
    <x v="4"/>
    <x v="2"/>
    <x v="8"/>
  </r>
  <r>
    <n v="7699"/>
    <x v="21"/>
    <x v="4"/>
    <x v="2"/>
    <x v="9"/>
  </r>
  <r>
    <n v="8506"/>
    <x v="21"/>
    <x v="4"/>
    <x v="2"/>
    <x v="10"/>
  </r>
  <r>
    <n v="7162"/>
    <x v="21"/>
    <x v="4"/>
    <x v="2"/>
    <x v="11"/>
  </r>
  <r>
    <n v="5639"/>
    <x v="21"/>
    <x v="4"/>
    <x v="2"/>
    <x v="12"/>
  </r>
  <r>
    <n v="4041"/>
    <x v="21"/>
    <x v="4"/>
    <x v="2"/>
    <x v="0"/>
  </r>
  <r>
    <n v="3234"/>
    <x v="21"/>
    <x v="4"/>
    <x v="2"/>
    <x v="1"/>
  </r>
  <r>
    <n v="3824"/>
    <x v="21"/>
    <x v="4"/>
    <x v="2"/>
    <x v="2"/>
  </r>
  <r>
    <n v="2291"/>
    <x v="21"/>
    <x v="4"/>
    <x v="2"/>
    <x v="3"/>
  </r>
  <r>
    <n v="62958"/>
    <x v="21"/>
    <x v="4"/>
    <x v="3"/>
    <x v="4"/>
  </r>
  <r>
    <n v="3422"/>
    <x v="21"/>
    <x v="4"/>
    <x v="3"/>
    <x v="5"/>
  </r>
  <r>
    <n v="3463"/>
    <x v="21"/>
    <x v="4"/>
    <x v="3"/>
    <x v="6"/>
  </r>
  <r>
    <n v="6088"/>
    <x v="21"/>
    <x v="4"/>
    <x v="3"/>
    <x v="7"/>
  </r>
  <r>
    <n v="8294"/>
    <x v="21"/>
    <x v="4"/>
    <x v="3"/>
    <x v="8"/>
  </r>
  <r>
    <n v="10137"/>
    <x v="21"/>
    <x v="4"/>
    <x v="3"/>
    <x v="9"/>
  </r>
  <r>
    <n v="11598"/>
    <x v="21"/>
    <x v="4"/>
    <x v="3"/>
    <x v="10"/>
  </r>
  <r>
    <n v="7944"/>
    <x v="21"/>
    <x v="4"/>
    <x v="3"/>
    <x v="11"/>
  </r>
  <r>
    <n v="2340"/>
    <x v="21"/>
    <x v="4"/>
    <x v="3"/>
    <x v="12"/>
  </r>
  <r>
    <n v="2017"/>
    <x v="21"/>
    <x v="4"/>
    <x v="3"/>
    <x v="0"/>
  </r>
  <r>
    <n v="2775"/>
    <x v="21"/>
    <x v="4"/>
    <x v="3"/>
    <x v="1"/>
  </r>
  <r>
    <n v="2586"/>
    <x v="21"/>
    <x v="4"/>
    <x v="3"/>
    <x v="2"/>
  </r>
  <r>
    <n v="2294"/>
    <x v="21"/>
    <x v="4"/>
    <x v="3"/>
    <x v="3"/>
  </r>
  <r>
    <n v="92303"/>
    <x v="21"/>
    <x v="4"/>
    <x v="4"/>
    <x v="4"/>
  </r>
  <r>
    <n v="4770"/>
    <x v="21"/>
    <x v="4"/>
    <x v="4"/>
    <x v="5"/>
  </r>
  <r>
    <n v="4923"/>
    <x v="21"/>
    <x v="4"/>
    <x v="4"/>
    <x v="6"/>
  </r>
  <r>
    <n v="5933"/>
    <x v="21"/>
    <x v="4"/>
    <x v="4"/>
    <x v="7"/>
  </r>
  <r>
    <n v="11091"/>
    <x v="21"/>
    <x v="4"/>
    <x v="4"/>
    <x v="8"/>
  </r>
  <r>
    <n v="13371"/>
    <x v="21"/>
    <x v="4"/>
    <x v="4"/>
    <x v="9"/>
  </r>
  <r>
    <n v="8159"/>
    <x v="21"/>
    <x v="4"/>
    <x v="4"/>
    <x v="10"/>
  </r>
  <r>
    <n v="7246"/>
    <x v="21"/>
    <x v="4"/>
    <x v="4"/>
    <x v="11"/>
  </r>
  <r>
    <n v="7954"/>
    <x v="21"/>
    <x v="4"/>
    <x v="4"/>
    <x v="12"/>
  </r>
  <r>
    <n v="7473"/>
    <x v="21"/>
    <x v="4"/>
    <x v="4"/>
    <x v="0"/>
  </r>
  <r>
    <n v="7443"/>
    <x v="21"/>
    <x v="4"/>
    <x v="4"/>
    <x v="1"/>
  </r>
  <r>
    <n v="7447"/>
    <x v="21"/>
    <x v="4"/>
    <x v="4"/>
    <x v="2"/>
  </r>
  <r>
    <n v="6493"/>
    <x v="21"/>
    <x v="4"/>
    <x v="4"/>
    <x v="3"/>
  </r>
  <r>
    <n v="62376"/>
    <x v="21"/>
    <x v="4"/>
    <x v="5"/>
    <x v="4"/>
  </r>
  <r>
    <n v="2066"/>
    <x v="21"/>
    <x v="4"/>
    <x v="5"/>
    <x v="5"/>
  </r>
  <r>
    <n v="301"/>
    <x v="21"/>
    <x v="4"/>
    <x v="5"/>
    <x v="6"/>
  </r>
  <r>
    <n v="7204"/>
    <x v="21"/>
    <x v="4"/>
    <x v="5"/>
    <x v="7"/>
  </r>
  <r>
    <n v="13442"/>
    <x v="21"/>
    <x v="4"/>
    <x v="5"/>
    <x v="8"/>
  </r>
  <r>
    <n v="13151"/>
    <x v="21"/>
    <x v="4"/>
    <x v="5"/>
    <x v="9"/>
  </r>
  <r>
    <n v="9906"/>
    <x v="21"/>
    <x v="4"/>
    <x v="5"/>
    <x v="10"/>
  </r>
  <r>
    <n v="1064"/>
    <x v="21"/>
    <x v="4"/>
    <x v="5"/>
    <x v="11"/>
  </r>
  <r>
    <n v="584"/>
    <x v="21"/>
    <x v="4"/>
    <x v="5"/>
    <x v="12"/>
  </r>
  <r>
    <n v="845"/>
    <x v="21"/>
    <x v="4"/>
    <x v="5"/>
    <x v="0"/>
  </r>
  <r>
    <n v="1485"/>
    <x v="21"/>
    <x v="4"/>
    <x v="5"/>
    <x v="1"/>
  </r>
  <r>
    <n v="4374"/>
    <x v="21"/>
    <x v="4"/>
    <x v="5"/>
    <x v="2"/>
  </r>
  <r>
    <n v="7954"/>
    <x v="21"/>
    <x v="4"/>
    <x v="5"/>
    <x v="3"/>
  </r>
  <r>
    <n v="13969"/>
    <x v="21"/>
    <x v="4"/>
    <x v="6"/>
    <x v="5"/>
  </r>
  <r>
    <n v="15230"/>
    <x v="21"/>
    <x v="4"/>
    <x v="6"/>
    <x v="6"/>
  </r>
  <r>
    <n v="1977"/>
    <x v="21"/>
    <x v="4"/>
    <x v="6"/>
    <x v="7"/>
  </r>
  <r>
    <n v="7613"/>
    <x v="21"/>
    <x v="4"/>
    <x v="6"/>
    <x v="8"/>
  </r>
  <r>
    <n v="158"/>
    <x v="21"/>
    <x v="5"/>
    <x v="0"/>
    <x v="0"/>
  </r>
  <r>
    <n v="414"/>
    <x v="21"/>
    <x v="5"/>
    <x v="0"/>
    <x v="1"/>
  </r>
  <r>
    <n v="10"/>
    <x v="21"/>
    <x v="5"/>
    <x v="0"/>
    <x v="2"/>
  </r>
  <r>
    <n v="96"/>
    <x v="21"/>
    <x v="5"/>
    <x v="0"/>
    <x v="3"/>
  </r>
  <r>
    <n v="4204"/>
    <x v="21"/>
    <x v="5"/>
    <x v="1"/>
    <x v="4"/>
  </r>
  <r>
    <n v="95"/>
    <x v="21"/>
    <x v="5"/>
    <x v="1"/>
    <x v="5"/>
  </r>
  <r>
    <n v="57"/>
    <x v="21"/>
    <x v="5"/>
    <x v="1"/>
    <x v="6"/>
  </r>
  <r>
    <n v="486"/>
    <x v="21"/>
    <x v="5"/>
    <x v="1"/>
    <x v="7"/>
  </r>
  <r>
    <n v="763"/>
    <x v="21"/>
    <x v="5"/>
    <x v="1"/>
    <x v="8"/>
  </r>
  <r>
    <n v="1073"/>
    <x v="21"/>
    <x v="5"/>
    <x v="1"/>
    <x v="9"/>
  </r>
  <r>
    <n v="771"/>
    <x v="21"/>
    <x v="5"/>
    <x v="1"/>
    <x v="10"/>
  </r>
  <r>
    <n v="283"/>
    <x v="21"/>
    <x v="5"/>
    <x v="1"/>
    <x v="11"/>
  </r>
  <r>
    <n v="230"/>
    <x v="21"/>
    <x v="5"/>
    <x v="1"/>
    <x v="12"/>
  </r>
  <r>
    <n v="212"/>
    <x v="21"/>
    <x v="5"/>
    <x v="1"/>
    <x v="0"/>
  </r>
  <r>
    <n v="89"/>
    <x v="21"/>
    <x v="5"/>
    <x v="1"/>
    <x v="1"/>
  </r>
  <r>
    <n v="42"/>
    <x v="21"/>
    <x v="5"/>
    <x v="1"/>
    <x v="2"/>
  </r>
  <r>
    <n v="105"/>
    <x v="21"/>
    <x v="5"/>
    <x v="1"/>
    <x v="3"/>
  </r>
  <r>
    <n v="6431"/>
    <x v="21"/>
    <x v="5"/>
    <x v="2"/>
    <x v="4"/>
  </r>
  <r>
    <n v="245"/>
    <x v="21"/>
    <x v="5"/>
    <x v="2"/>
    <x v="5"/>
  </r>
  <r>
    <n v="280"/>
    <x v="21"/>
    <x v="5"/>
    <x v="2"/>
    <x v="6"/>
  </r>
  <r>
    <n v="136"/>
    <x v="21"/>
    <x v="5"/>
    <x v="2"/>
    <x v="7"/>
  </r>
  <r>
    <n v="675"/>
    <x v="21"/>
    <x v="5"/>
    <x v="2"/>
    <x v="8"/>
  </r>
  <r>
    <n v="837"/>
    <x v="21"/>
    <x v="5"/>
    <x v="2"/>
    <x v="9"/>
  </r>
  <r>
    <n v="738"/>
    <x v="21"/>
    <x v="5"/>
    <x v="2"/>
    <x v="10"/>
  </r>
  <r>
    <n v="257"/>
    <x v="21"/>
    <x v="5"/>
    <x v="2"/>
    <x v="11"/>
  </r>
  <r>
    <n v="385"/>
    <x v="21"/>
    <x v="5"/>
    <x v="2"/>
    <x v="12"/>
  </r>
  <r>
    <n v="1582"/>
    <x v="21"/>
    <x v="5"/>
    <x v="2"/>
    <x v="0"/>
  </r>
  <r>
    <n v="450"/>
    <x v="21"/>
    <x v="5"/>
    <x v="2"/>
    <x v="1"/>
  </r>
  <r>
    <n v="846"/>
    <x v="21"/>
    <x v="5"/>
    <x v="2"/>
    <x v="2"/>
  </r>
  <r>
    <m/>
    <x v="21"/>
    <x v="5"/>
    <x v="2"/>
    <x v="3"/>
  </r>
  <r>
    <n v="6241"/>
    <x v="21"/>
    <x v="5"/>
    <x v="3"/>
    <x v="4"/>
  </r>
  <r>
    <n v="247"/>
    <x v="21"/>
    <x v="5"/>
    <x v="3"/>
    <x v="5"/>
  </r>
  <r>
    <n v="569"/>
    <x v="21"/>
    <x v="5"/>
    <x v="3"/>
    <x v="6"/>
  </r>
  <r>
    <n v="170"/>
    <x v="21"/>
    <x v="5"/>
    <x v="3"/>
    <x v="7"/>
  </r>
  <r>
    <n v="156"/>
    <x v="21"/>
    <x v="5"/>
    <x v="3"/>
    <x v="8"/>
  </r>
  <r>
    <n v="566"/>
    <x v="21"/>
    <x v="5"/>
    <x v="3"/>
    <x v="9"/>
  </r>
  <r>
    <n v="1347"/>
    <x v="21"/>
    <x v="5"/>
    <x v="3"/>
    <x v="10"/>
  </r>
  <r>
    <n v="547"/>
    <x v="21"/>
    <x v="5"/>
    <x v="3"/>
    <x v="11"/>
  </r>
  <r>
    <n v="12"/>
    <x v="21"/>
    <x v="5"/>
    <x v="3"/>
    <x v="12"/>
  </r>
  <r>
    <n v="304"/>
    <x v="21"/>
    <x v="5"/>
    <x v="3"/>
    <x v="0"/>
  </r>
  <r>
    <n v="665"/>
    <x v="21"/>
    <x v="5"/>
    <x v="3"/>
    <x v="1"/>
  </r>
  <r>
    <n v="920"/>
    <x v="21"/>
    <x v="5"/>
    <x v="3"/>
    <x v="2"/>
  </r>
  <r>
    <n v="738"/>
    <x v="21"/>
    <x v="5"/>
    <x v="3"/>
    <x v="3"/>
  </r>
  <r>
    <n v="7719"/>
    <x v="21"/>
    <x v="5"/>
    <x v="4"/>
    <x v="4"/>
  </r>
  <r>
    <n v="526"/>
    <x v="21"/>
    <x v="5"/>
    <x v="4"/>
    <x v="5"/>
  </r>
  <r>
    <n v="403"/>
    <x v="21"/>
    <x v="5"/>
    <x v="4"/>
    <x v="6"/>
  </r>
  <r>
    <n v="594"/>
    <x v="21"/>
    <x v="5"/>
    <x v="4"/>
    <x v="7"/>
  </r>
  <r>
    <n v="1041"/>
    <x v="21"/>
    <x v="5"/>
    <x v="4"/>
    <x v="8"/>
  </r>
  <r>
    <n v="1114"/>
    <x v="21"/>
    <x v="5"/>
    <x v="4"/>
    <x v="9"/>
  </r>
  <r>
    <n v="1145"/>
    <x v="21"/>
    <x v="5"/>
    <x v="4"/>
    <x v="10"/>
  </r>
  <r>
    <n v="689"/>
    <x v="21"/>
    <x v="5"/>
    <x v="4"/>
    <x v="11"/>
  </r>
  <r>
    <n v="778"/>
    <x v="21"/>
    <x v="5"/>
    <x v="4"/>
    <x v="12"/>
  </r>
  <r>
    <n v="670"/>
    <x v="21"/>
    <x v="5"/>
    <x v="4"/>
    <x v="0"/>
  </r>
  <r>
    <n v="459"/>
    <x v="21"/>
    <x v="5"/>
    <x v="4"/>
    <x v="1"/>
  </r>
  <r>
    <n v="134"/>
    <x v="21"/>
    <x v="5"/>
    <x v="4"/>
    <x v="2"/>
  </r>
  <r>
    <n v="166"/>
    <x v="21"/>
    <x v="5"/>
    <x v="4"/>
    <x v="3"/>
  </r>
  <r>
    <n v="3130"/>
    <x v="21"/>
    <x v="5"/>
    <x v="5"/>
    <x v="4"/>
  </r>
  <r>
    <n v="295"/>
    <x v="21"/>
    <x v="5"/>
    <x v="5"/>
    <x v="5"/>
  </r>
  <r>
    <n v="384"/>
    <x v="21"/>
    <x v="5"/>
    <x v="5"/>
    <x v="6"/>
  </r>
  <r>
    <n v="372"/>
    <x v="21"/>
    <x v="5"/>
    <x v="5"/>
    <x v="7"/>
  </r>
  <r>
    <n v="381"/>
    <x v="21"/>
    <x v="5"/>
    <x v="5"/>
    <x v="8"/>
  </r>
  <r>
    <n v="820"/>
    <x v="21"/>
    <x v="5"/>
    <x v="5"/>
    <x v="9"/>
  </r>
  <r>
    <n v="407"/>
    <x v="21"/>
    <x v="5"/>
    <x v="5"/>
    <x v="10"/>
  </r>
  <r>
    <n v="118"/>
    <x v="21"/>
    <x v="5"/>
    <x v="5"/>
    <x v="11"/>
  </r>
  <r>
    <n v="149"/>
    <x v="21"/>
    <x v="5"/>
    <x v="5"/>
    <x v="12"/>
  </r>
  <r>
    <n v="116"/>
    <x v="21"/>
    <x v="5"/>
    <x v="5"/>
    <x v="0"/>
  </r>
  <r>
    <n v="51"/>
    <x v="21"/>
    <x v="5"/>
    <x v="5"/>
    <x v="1"/>
  </r>
  <r>
    <n v="37"/>
    <x v="21"/>
    <x v="5"/>
    <x v="5"/>
    <x v="2"/>
  </r>
  <r>
    <m/>
    <x v="21"/>
    <x v="5"/>
    <x v="5"/>
    <x v="3"/>
  </r>
  <r>
    <n v="148"/>
    <x v="21"/>
    <x v="5"/>
    <x v="6"/>
    <x v="5"/>
  </r>
  <r>
    <n v="346"/>
    <x v="21"/>
    <x v="5"/>
    <x v="6"/>
    <x v="6"/>
  </r>
  <r>
    <n v="38"/>
    <x v="21"/>
    <x v="5"/>
    <x v="6"/>
    <x v="7"/>
  </r>
  <r>
    <n v="424"/>
    <x v="21"/>
    <x v="5"/>
    <x v="6"/>
    <x v="8"/>
  </r>
  <r>
    <n v="23730"/>
    <x v="22"/>
    <x v="0"/>
    <x v="0"/>
    <x v="0"/>
  </r>
  <r>
    <n v="24173"/>
    <x v="22"/>
    <x v="0"/>
    <x v="0"/>
    <x v="1"/>
  </r>
  <r>
    <n v="21029"/>
    <x v="22"/>
    <x v="0"/>
    <x v="0"/>
    <x v="2"/>
  </r>
  <r>
    <n v="32071"/>
    <x v="22"/>
    <x v="0"/>
    <x v="0"/>
    <x v="3"/>
  </r>
  <r>
    <n v="368436"/>
    <x v="22"/>
    <x v="0"/>
    <x v="1"/>
    <x v="4"/>
  </r>
  <r>
    <n v="38505"/>
    <x v="22"/>
    <x v="0"/>
    <x v="1"/>
    <x v="5"/>
  </r>
  <r>
    <n v="25700"/>
    <x v="22"/>
    <x v="0"/>
    <x v="1"/>
    <x v="6"/>
  </r>
  <r>
    <n v="30105"/>
    <x v="22"/>
    <x v="0"/>
    <x v="1"/>
    <x v="7"/>
  </r>
  <r>
    <n v="36524"/>
    <x v="22"/>
    <x v="0"/>
    <x v="1"/>
    <x v="8"/>
  </r>
  <r>
    <n v="50396"/>
    <x v="22"/>
    <x v="0"/>
    <x v="1"/>
    <x v="9"/>
  </r>
  <r>
    <n v="38793"/>
    <x v="22"/>
    <x v="0"/>
    <x v="1"/>
    <x v="10"/>
  </r>
  <r>
    <n v="25002"/>
    <x v="22"/>
    <x v="0"/>
    <x v="1"/>
    <x v="11"/>
  </r>
  <r>
    <n v="23702"/>
    <x v="22"/>
    <x v="0"/>
    <x v="1"/>
    <x v="12"/>
  </r>
  <r>
    <n v="29472"/>
    <x v="22"/>
    <x v="0"/>
    <x v="1"/>
    <x v="0"/>
  </r>
  <r>
    <n v="23129"/>
    <x v="22"/>
    <x v="0"/>
    <x v="1"/>
    <x v="1"/>
  </r>
  <r>
    <n v="20843"/>
    <x v="22"/>
    <x v="0"/>
    <x v="1"/>
    <x v="2"/>
  </r>
  <r>
    <n v="26264"/>
    <x v="22"/>
    <x v="0"/>
    <x v="1"/>
    <x v="3"/>
  </r>
  <r>
    <n v="383978"/>
    <x v="22"/>
    <x v="0"/>
    <x v="2"/>
    <x v="4"/>
  </r>
  <r>
    <n v="36918"/>
    <x v="22"/>
    <x v="0"/>
    <x v="2"/>
    <x v="5"/>
  </r>
  <r>
    <n v="29408"/>
    <x v="22"/>
    <x v="0"/>
    <x v="2"/>
    <x v="6"/>
  </r>
  <r>
    <n v="34875"/>
    <x v="22"/>
    <x v="0"/>
    <x v="2"/>
    <x v="7"/>
  </r>
  <r>
    <n v="38976"/>
    <x v="22"/>
    <x v="0"/>
    <x v="2"/>
    <x v="8"/>
  </r>
  <r>
    <n v="52665"/>
    <x v="22"/>
    <x v="0"/>
    <x v="2"/>
    <x v="9"/>
  </r>
  <r>
    <n v="42208"/>
    <x v="22"/>
    <x v="0"/>
    <x v="2"/>
    <x v="10"/>
  </r>
  <r>
    <n v="32064"/>
    <x v="22"/>
    <x v="0"/>
    <x v="2"/>
    <x v="11"/>
  </r>
  <r>
    <n v="27043"/>
    <x v="22"/>
    <x v="0"/>
    <x v="2"/>
    <x v="12"/>
  </r>
  <r>
    <n v="19569"/>
    <x v="22"/>
    <x v="0"/>
    <x v="2"/>
    <x v="0"/>
  </r>
  <r>
    <n v="22639"/>
    <x v="22"/>
    <x v="0"/>
    <x v="2"/>
    <x v="1"/>
  </r>
  <r>
    <n v="22937"/>
    <x v="22"/>
    <x v="0"/>
    <x v="2"/>
    <x v="2"/>
  </r>
  <r>
    <n v="24676"/>
    <x v="22"/>
    <x v="0"/>
    <x v="2"/>
    <x v="3"/>
  </r>
  <r>
    <n v="243820"/>
    <x v="22"/>
    <x v="0"/>
    <x v="3"/>
    <x v="4"/>
  </r>
  <r>
    <n v="26606"/>
    <x v="22"/>
    <x v="0"/>
    <x v="3"/>
    <x v="5"/>
  </r>
  <r>
    <n v="17322"/>
    <x v="22"/>
    <x v="0"/>
    <x v="3"/>
    <x v="6"/>
  </r>
  <r>
    <n v="21979"/>
    <x v="22"/>
    <x v="0"/>
    <x v="3"/>
    <x v="7"/>
  </r>
  <r>
    <n v="23436"/>
    <x v="22"/>
    <x v="0"/>
    <x v="3"/>
    <x v="8"/>
  </r>
  <r>
    <n v="27707"/>
    <x v="22"/>
    <x v="0"/>
    <x v="3"/>
    <x v="9"/>
  </r>
  <r>
    <n v="20775"/>
    <x v="22"/>
    <x v="0"/>
    <x v="3"/>
    <x v="10"/>
  </r>
  <r>
    <n v="17651"/>
    <x v="22"/>
    <x v="0"/>
    <x v="3"/>
    <x v="11"/>
  </r>
  <r>
    <n v="12829"/>
    <x v="22"/>
    <x v="0"/>
    <x v="3"/>
    <x v="12"/>
  </r>
  <r>
    <n v="12821"/>
    <x v="22"/>
    <x v="0"/>
    <x v="3"/>
    <x v="0"/>
  </r>
  <r>
    <n v="13189"/>
    <x v="22"/>
    <x v="0"/>
    <x v="3"/>
    <x v="1"/>
  </r>
  <r>
    <n v="22284"/>
    <x v="22"/>
    <x v="0"/>
    <x v="3"/>
    <x v="2"/>
  </r>
  <r>
    <n v="27221"/>
    <x v="22"/>
    <x v="0"/>
    <x v="3"/>
    <x v="3"/>
  </r>
  <r>
    <n v="316067"/>
    <x v="22"/>
    <x v="0"/>
    <x v="4"/>
    <x v="4"/>
  </r>
  <r>
    <n v="29576"/>
    <x v="22"/>
    <x v="0"/>
    <x v="4"/>
    <x v="5"/>
  </r>
  <r>
    <n v="22622"/>
    <x v="22"/>
    <x v="0"/>
    <x v="4"/>
    <x v="6"/>
  </r>
  <r>
    <n v="20888"/>
    <x v="22"/>
    <x v="0"/>
    <x v="4"/>
    <x v="7"/>
  </r>
  <r>
    <n v="19592"/>
    <x v="22"/>
    <x v="0"/>
    <x v="4"/>
    <x v="8"/>
  </r>
  <r>
    <n v="28110"/>
    <x v="22"/>
    <x v="0"/>
    <x v="4"/>
    <x v="9"/>
  </r>
  <r>
    <n v="32200"/>
    <x v="22"/>
    <x v="0"/>
    <x v="4"/>
    <x v="10"/>
  </r>
  <r>
    <n v="29755"/>
    <x v="22"/>
    <x v="0"/>
    <x v="4"/>
    <x v="11"/>
  </r>
  <r>
    <n v="26091"/>
    <x v="22"/>
    <x v="0"/>
    <x v="4"/>
    <x v="12"/>
  </r>
  <r>
    <n v="30379"/>
    <x v="22"/>
    <x v="0"/>
    <x v="4"/>
    <x v="0"/>
  </r>
  <r>
    <n v="25154"/>
    <x v="22"/>
    <x v="0"/>
    <x v="4"/>
    <x v="1"/>
  </r>
  <r>
    <n v="24089"/>
    <x v="22"/>
    <x v="0"/>
    <x v="4"/>
    <x v="2"/>
  </r>
  <r>
    <n v="27611"/>
    <x v="22"/>
    <x v="0"/>
    <x v="4"/>
    <x v="3"/>
  </r>
  <r>
    <n v="347195"/>
    <x v="22"/>
    <x v="0"/>
    <x v="5"/>
    <x v="4"/>
  </r>
  <r>
    <n v="31005"/>
    <x v="22"/>
    <x v="0"/>
    <x v="5"/>
    <x v="5"/>
  </r>
  <r>
    <n v="8075"/>
    <x v="22"/>
    <x v="0"/>
    <x v="5"/>
    <x v="6"/>
  </r>
  <r>
    <n v="20250"/>
    <x v="22"/>
    <x v="0"/>
    <x v="5"/>
    <x v="7"/>
  </r>
  <r>
    <n v="22537"/>
    <x v="22"/>
    <x v="0"/>
    <x v="5"/>
    <x v="8"/>
  </r>
  <r>
    <n v="76165"/>
    <x v="22"/>
    <x v="0"/>
    <x v="5"/>
    <x v="9"/>
  </r>
  <r>
    <n v="44192"/>
    <x v="22"/>
    <x v="0"/>
    <x v="5"/>
    <x v="10"/>
  </r>
  <r>
    <n v="23366"/>
    <x v="22"/>
    <x v="0"/>
    <x v="5"/>
    <x v="11"/>
  </r>
  <r>
    <n v="34107"/>
    <x v="22"/>
    <x v="0"/>
    <x v="5"/>
    <x v="12"/>
  </r>
  <r>
    <n v="33691"/>
    <x v="22"/>
    <x v="0"/>
    <x v="5"/>
    <x v="0"/>
  </r>
  <r>
    <n v="20676"/>
    <x v="22"/>
    <x v="0"/>
    <x v="5"/>
    <x v="1"/>
  </r>
  <r>
    <n v="14674"/>
    <x v="22"/>
    <x v="0"/>
    <x v="5"/>
    <x v="2"/>
  </r>
  <r>
    <n v="18457"/>
    <x v="22"/>
    <x v="0"/>
    <x v="5"/>
    <x v="3"/>
  </r>
  <r>
    <n v="21985"/>
    <x v="22"/>
    <x v="0"/>
    <x v="6"/>
    <x v="5"/>
  </r>
  <r>
    <n v="25398"/>
    <x v="22"/>
    <x v="0"/>
    <x v="6"/>
    <x v="6"/>
  </r>
  <r>
    <n v="15768"/>
    <x v="22"/>
    <x v="0"/>
    <x v="6"/>
    <x v="7"/>
  </r>
  <r>
    <n v="23453"/>
    <x v="22"/>
    <x v="0"/>
    <x v="6"/>
    <x v="8"/>
  </r>
  <r>
    <n v="5499"/>
    <x v="22"/>
    <x v="1"/>
    <x v="0"/>
    <x v="0"/>
  </r>
  <r>
    <n v="4430"/>
    <x v="22"/>
    <x v="1"/>
    <x v="0"/>
    <x v="1"/>
  </r>
  <r>
    <n v="3796"/>
    <x v="22"/>
    <x v="1"/>
    <x v="0"/>
    <x v="2"/>
  </r>
  <r>
    <n v="4505"/>
    <x v="22"/>
    <x v="1"/>
    <x v="0"/>
    <x v="3"/>
  </r>
  <r>
    <n v="54794"/>
    <x v="22"/>
    <x v="1"/>
    <x v="1"/>
    <x v="4"/>
  </r>
  <r>
    <n v="5866"/>
    <x v="22"/>
    <x v="1"/>
    <x v="1"/>
    <x v="5"/>
  </r>
  <r>
    <n v="4782"/>
    <x v="22"/>
    <x v="1"/>
    <x v="1"/>
    <x v="6"/>
  </r>
  <r>
    <n v="2968"/>
    <x v="22"/>
    <x v="1"/>
    <x v="1"/>
    <x v="7"/>
  </r>
  <r>
    <n v="4574"/>
    <x v="22"/>
    <x v="1"/>
    <x v="1"/>
    <x v="8"/>
  </r>
  <r>
    <n v="9512"/>
    <x v="22"/>
    <x v="1"/>
    <x v="1"/>
    <x v="9"/>
  </r>
  <r>
    <n v="7091"/>
    <x v="22"/>
    <x v="1"/>
    <x v="1"/>
    <x v="10"/>
  </r>
  <r>
    <n v="5609"/>
    <x v="22"/>
    <x v="1"/>
    <x v="1"/>
    <x v="11"/>
  </r>
  <r>
    <n v="2522"/>
    <x v="22"/>
    <x v="1"/>
    <x v="1"/>
    <x v="12"/>
  </r>
  <r>
    <n v="2429"/>
    <x v="22"/>
    <x v="1"/>
    <x v="1"/>
    <x v="0"/>
  </r>
  <r>
    <n v="2665"/>
    <x v="22"/>
    <x v="1"/>
    <x v="1"/>
    <x v="1"/>
  </r>
  <r>
    <n v="2699"/>
    <x v="22"/>
    <x v="1"/>
    <x v="1"/>
    <x v="2"/>
  </r>
  <r>
    <n v="4074"/>
    <x v="22"/>
    <x v="1"/>
    <x v="1"/>
    <x v="3"/>
  </r>
  <r>
    <n v="65161"/>
    <x v="22"/>
    <x v="1"/>
    <x v="2"/>
    <x v="4"/>
  </r>
  <r>
    <n v="6251"/>
    <x v="22"/>
    <x v="1"/>
    <x v="2"/>
    <x v="5"/>
  </r>
  <r>
    <n v="6283"/>
    <x v="22"/>
    <x v="1"/>
    <x v="2"/>
    <x v="6"/>
  </r>
  <r>
    <n v="8878"/>
    <x v="22"/>
    <x v="1"/>
    <x v="2"/>
    <x v="7"/>
  </r>
  <r>
    <n v="7493"/>
    <x v="22"/>
    <x v="1"/>
    <x v="2"/>
    <x v="8"/>
  </r>
  <r>
    <n v="10509"/>
    <x v="22"/>
    <x v="1"/>
    <x v="2"/>
    <x v="9"/>
  </r>
  <r>
    <n v="6270"/>
    <x v="22"/>
    <x v="1"/>
    <x v="2"/>
    <x v="10"/>
  </r>
  <r>
    <n v="3917"/>
    <x v="22"/>
    <x v="1"/>
    <x v="2"/>
    <x v="11"/>
  </r>
  <r>
    <n v="3589"/>
    <x v="22"/>
    <x v="1"/>
    <x v="2"/>
    <x v="12"/>
  </r>
  <r>
    <n v="2204"/>
    <x v="22"/>
    <x v="1"/>
    <x v="2"/>
    <x v="0"/>
  </r>
  <r>
    <n v="3588"/>
    <x v="22"/>
    <x v="1"/>
    <x v="2"/>
    <x v="1"/>
  </r>
  <r>
    <n v="2612"/>
    <x v="22"/>
    <x v="1"/>
    <x v="2"/>
    <x v="2"/>
  </r>
  <r>
    <n v="3567"/>
    <x v="22"/>
    <x v="1"/>
    <x v="2"/>
    <x v="3"/>
  </r>
  <r>
    <n v="52960"/>
    <x v="22"/>
    <x v="1"/>
    <x v="3"/>
    <x v="4"/>
  </r>
  <r>
    <n v="3622"/>
    <x v="22"/>
    <x v="1"/>
    <x v="3"/>
    <x v="5"/>
  </r>
  <r>
    <n v="2325"/>
    <x v="22"/>
    <x v="1"/>
    <x v="3"/>
    <x v="6"/>
  </r>
  <r>
    <n v="3454"/>
    <x v="22"/>
    <x v="1"/>
    <x v="3"/>
    <x v="7"/>
  </r>
  <r>
    <n v="5570"/>
    <x v="22"/>
    <x v="1"/>
    <x v="3"/>
    <x v="8"/>
  </r>
  <r>
    <n v="9063"/>
    <x v="22"/>
    <x v="1"/>
    <x v="3"/>
    <x v="9"/>
  </r>
  <r>
    <n v="6886"/>
    <x v="22"/>
    <x v="1"/>
    <x v="3"/>
    <x v="10"/>
  </r>
  <r>
    <n v="5416"/>
    <x v="22"/>
    <x v="1"/>
    <x v="3"/>
    <x v="11"/>
  </r>
  <r>
    <n v="3510"/>
    <x v="22"/>
    <x v="1"/>
    <x v="3"/>
    <x v="12"/>
  </r>
  <r>
    <n v="3173"/>
    <x v="22"/>
    <x v="1"/>
    <x v="3"/>
    <x v="0"/>
  </r>
  <r>
    <n v="3783"/>
    <x v="22"/>
    <x v="1"/>
    <x v="3"/>
    <x v="1"/>
  </r>
  <r>
    <n v="3123"/>
    <x v="22"/>
    <x v="1"/>
    <x v="3"/>
    <x v="2"/>
  </r>
  <r>
    <n v="3035"/>
    <x v="22"/>
    <x v="1"/>
    <x v="3"/>
    <x v="3"/>
  </r>
  <r>
    <n v="57810"/>
    <x v="22"/>
    <x v="1"/>
    <x v="4"/>
    <x v="4"/>
  </r>
  <r>
    <n v="3809"/>
    <x v="22"/>
    <x v="1"/>
    <x v="4"/>
    <x v="5"/>
  </r>
  <r>
    <n v="4888"/>
    <x v="22"/>
    <x v="1"/>
    <x v="4"/>
    <x v="6"/>
  </r>
  <r>
    <n v="3494"/>
    <x v="22"/>
    <x v="1"/>
    <x v="4"/>
    <x v="7"/>
  </r>
  <r>
    <n v="3224"/>
    <x v="22"/>
    <x v="1"/>
    <x v="4"/>
    <x v="8"/>
  </r>
  <r>
    <n v="7740"/>
    <x v="22"/>
    <x v="1"/>
    <x v="4"/>
    <x v="9"/>
  </r>
  <r>
    <n v="5325"/>
    <x v="22"/>
    <x v="1"/>
    <x v="4"/>
    <x v="10"/>
  </r>
  <r>
    <n v="3163"/>
    <x v="22"/>
    <x v="1"/>
    <x v="4"/>
    <x v="11"/>
  </r>
  <r>
    <n v="3867"/>
    <x v="22"/>
    <x v="1"/>
    <x v="4"/>
    <x v="12"/>
  </r>
  <r>
    <n v="5759"/>
    <x v="22"/>
    <x v="1"/>
    <x v="4"/>
    <x v="0"/>
  </r>
  <r>
    <n v="4094"/>
    <x v="22"/>
    <x v="1"/>
    <x v="4"/>
    <x v="1"/>
  </r>
  <r>
    <n v="5092"/>
    <x v="22"/>
    <x v="1"/>
    <x v="4"/>
    <x v="2"/>
  </r>
  <r>
    <n v="7355"/>
    <x v="22"/>
    <x v="1"/>
    <x v="4"/>
    <x v="3"/>
  </r>
  <r>
    <n v="60435"/>
    <x v="22"/>
    <x v="1"/>
    <x v="5"/>
    <x v="4"/>
  </r>
  <r>
    <n v="4031"/>
    <x v="22"/>
    <x v="1"/>
    <x v="5"/>
    <x v="5"/>
  </r>
  <r>
    <n v="1387"/>
    <x v="22"/>
    <x v="1"/>
    <x v="5"/>
    <x v="6"/>
  </r>
  <r>
    <n v="3244"/>
    <x v="22"/>
    <x v="1"/>
    <x v="5"/>
    <x v="7"/>
  </r>
  <r>
    <n v="6307"/>
    <x v="22"/>
    <x v="1"/>
    <x v="5"/>
    <x v="8"/>
  </r>
  <r>
    <n v="15301"/>
    <x v="22"/>
    <x v="1"/>
    <x v="5"/>
    <x v="9"/>
  </r>
  <r>
    <n v="11556"/>
    <x v="22"/>
    <x v="1"/>
    <x v="5"/>
    <x v="10"/>
  </r>
  <r>
    <n v="15"/>
    <x v="22"/>
    <x v="1"/>
    <x v="5"/>
    <x v="11"/>
  </r>
  <r>
    <n v="2488"/>
    <x v="22"/>
    <x v="1"/>
    <x v="5"/>
    <x v="12"/>
  </r>
  <r>
    <n v="6644"/>
    <x v="22"/>
    <x v="1"/>
    <x v="5"/>
    <x v="0"/>
  </r>
  <r>
    <n v="8519"/>
    <x v="22"/>
    <x v="1"/>
    <x v="5"/>
    <x v="1"/>
  </r>
  <r>
    <n v="561"/>
    <x v="22"/>
    <x v="1"/>
    <x v="5"/>
    <x v="2"/>
  </r>
  <r>
    <n v="382"/>
    <x v="22"/>
    <x v="1"/>
    <x v="5"/>
    <x v="3"/>
  </r>
  <r>
    <n v="6285"/>
    <x v="22"/>
    <x v="1"/>
    <x v="6"/>
    <x v="5"/>
  </r>
  <r>
    <n v="9472"/>
    <x v="22"/>
    <x v="1"/>
    <x v="6"/>
    <x v="6"/>
  </r>
  <r>
    <n v="1721"/>
    <x v="22"/>
    <x v="1"/>
    <x v="6"/>
    <x v="7"/>
  </r>
  <r>
    <n v="953"/>
    <x v="22"/>
    <x v="1"/>
    <x v="6"/>
    <x v="8"/>
  </r>
  <r>
    <n v="1998"/>
    <x v="22"/>
    <x v="2"/>
    <x v="0"/>
    <x v="0"/>
  </r>
  <r>
    <n v="1034"/>
    <x v="22"/>
    <x v="2"/>
    <x v="0"/>
    <x v="1"/>
  </r>
  <r>
    <n v="2248"/>
    <x v="22"/>
    <x v="2"/>
    <x v="0"/>
    <x v="2"/>
  </r>
  <r>
    <n v="2778"/>
    <x v="22"/>
    <x v="2"/>
    <x v="0"/>
    <x v="3"/>
  </r>
  <r>
    <n v="33199"/>
    <x v="22"/>
    <x v="2"/>
    <x v="1"/>
    <x v="4"/>
  </r>
  <r>
    <n v="3600"/>
    <x v="22"/>
    <x v="2"/>
    <x v="1"/>
    <x v="5"/>
  </r>
  <r>
    <n v="1941"/>
    <x v="22"/>
    <x v="2"/>
    <x v="1"/>
    <x v="6"/>
  </r>
  <r>
    <n v="2569"/>
    <x v="22"/>
    <x v="2"/>
    <x v="1"/>
    <x v="7"/>
  </r>
  <r>
    <n v="3046"/>
    <x v="22"/>
    <x v="2"/>
    <x v="1"/>
    <x v="8"/>
  </r>
  <r>
    <n v="6664"/>
    <x v="22"/>
    <x v="2"/>
    <x v="1"/>
    <x v="9"/>
  </r>
  <r>
    <n v="4986"/>
    <x v="22"/>
    <x v="2"/>
    <x v="1"/>
    <x v="10"/>
  </r>
  <r>
    <n v="1875"/>
    <x v="22"/>
    <x v="2"/>
    <x v="1"/>
    <x v="11"/>
  </r>
  <r>
    <n v="2066"/>
    <x v="22"/>
    <x v="2"/>
    <x v="1"/>
    <x v="12"/>
  </r>
  <r>
    <n v="1667"/>
    <x v="22"/>
    <x v="2"/>
    <x v="1"/>
    <x v="0"/>
  </r>
  <r>
    <n v="1879"/>
    <x v="22"/>
    <x v="2"/>
    <x v="1"/>
    <x v="1"/>
  </r>
  <r>
    <n v="1539"/>
    <x v="22"/>
    <x v="2"/>
    <x v="1"/>
    <x v="2"/>
  </r>
  <r>
    <n v="1366"/>
    <x v="22"/>
    <x v="2"/>
    <x v="1"/>
    <x v="3"/>
  </r>
  <r>
    <n v="16020"/>
    <x v="22"/>
    <x v="2"/>
    <x v="2"/>
    <x v="4"/>
  </r>
  <r>
    <n v="1690"/>
    <x v="22"/>
    <x v="2"/>
    <x v="2"/>
    <x v="5"/>
  </r>
  <r>
    <n v="938"/>
    <x v="22"/>
    <x v="2"/>
    <x v="2"/>
    <x v="6"/>
  </r>
  <r>
    <n v="1864"/>
    <x v="22"/>
    <x v="2"/>
    <x v="2"/>
    <x v="7"/>
  </r>
  <r>
    <n v="1402"/>
    <x v="22"/>
    <x v="2"/>
    <x v="2"/>
    <x v="8"/>
  </r>
  <r>
    <n v="1578"/>
    <x v="22"/>
    <x v="2"/>
    <x v="2"/>
    <x v="9"/>
  </r>
  <r>
    <n v="1757"/>
    <x v="22"/>
    <x v="2"/>
    <x v="2"/>
    <x v="10"/>
  </r>
  <r>
    <n v="1242"/>
    <x v="22"/>
    <x v="2"/>
    <x v="2"/>
    <x v="11"/>
  </r>
  <r>
    <n v="1072"/>
    <x v="22"/>
    <x v="2"/>
    <x v="2"/>
    <x v="12"/>
  </r>
  <r>
    <n v="506"/>
    <x v="22"/>
    <x v="2"/>
    <x v="2"/>
    <x v="0"/>
  </r>
  <r>
    <n v="370"/>
    <x v="22"/>
    <x v="2"/>
    <x v="2"/>
    <x v="1"/>
  </r>
  <r>
    <n v="1921"/>
    <x v="22"/>
    <x v="2"/>
    <x v="2"/>
    <x v="2"/>
  </r>
  <r>
    <n v="1680"/>
    <x v="22"/>
    <x v="2"/>
    <x v="2"/>
    <x v="3"/>
  </r>
  <r>
    <n v="14226"/>
    <x v="22"/>
    <x v="2"/>
    <x v="3"/>
    <x v="4"/>
  </r>
  <r>
    <n v="338"/>
    <x v="22"/>
    <x v="2"/>
    <x v="3"/>
    <x v="5"/>
  </r>
  <r>
    <n v="254"/>
    <x v="22"/>
    <x v="2"/>
    <x v="3"/>
    <x v="6"/>
  </r>
  <r>
    <n v="396"/>
    <x v="22"/>
    <x v="2"/>
    <x v="3"/>
    <x v="7"/>
  </r>
  <r>
    <n v="527"/>
    <x v="22"/>
    <x v="2"/>
    <x v="3"/>
    <x v="8"/>
  </r>
  <r>
    <n v="802"/>
    <x v="22"/>
    <x v="2"/>
    <x v="3"/>
    <x v="9"/>
  </r>
  <r>
    <n v="436"/>
    <x v="22"/>
    <x v="2"/>
    <x v="3"/>
    <x v="10"/>
  </r>
  <r>
    <n v="1879"/>
    <x v="22"/>
    <x v="2"/>
    <x v="3"/>
    <x v="11"/>
  </r>
  <r>
    <n v="1040"/>
    <x v="22"/>
    <x v="2"/>
    <x v="3"/>
    <x v="12"/>
  </r>
  <r>
    <n v="657"/>
    <x v="22"/>
    <x v="2"/>
    <x v="3"/>
    <x v="0"/>
  </r>
  <r>
    <n v="2651"/>
    <x v="22"/>
    <x v="2"/>
    <x v="3"/>
    <x v="1"/>
  </r>
  <r>
    <n v="2531"/>
    <x v="22"/>
    <x v="2"/>
    <x v="3"/>
    <x v="2"/>
  </r>
  <r>
    <n v="2715"/>
    <x v="22"/>
    <x v="2"/>
    <x v="3"/>
    <x v="3"/>
  </r>
  <r>
    <n v="21173"/>
    <x v="22"/>
    <x v="2"/>
    <x v="4"/>
    <x v="4"/>
  </r>
  <r>
    <n v="3323"/>
    <x v="22"/>
    <x v="2"/>
    <x v="4"/>
    <x v="5"/>
  </r>
  <r>
    <n v="1059"/>
    <x v="22"/>
    <x v="2"/>
    <x v="4"/>
    <x v="6"/>
  </r>
  <r>
    <n v="1629"/>
    <x v="22"/>
    <x v="2"/>
    <x v="4"/>
    <x v="7"/>
  </r>
  <r>
    <n v="2009"/>
    <x v="22"/>
    <x v="2"/>
    <x v="4"/>
    <x v="8"/>
  </r>
  <r>
    <n v="1993"/>
    <x v="22"/>
    <x v="2"/>
    <x v="4"/>
    <x v="9"/>
  </r>
  <r>
    <n v="1064"/>
    <x v="22"/>
    <x v="2"/>
    <x v="4"/>
    <x v="10"/>
  </r>
  <r>
    <n v="853"/>
    <x v="22"/>
    <x v="2"/>
    <x v="4"/>
    <x v="11"/>
  </r>
  <r>
    <n v="1232"/>
    <x v="22"/>
    <x v="2"/>
    <x v="4"/>
    <x v="12"/>
  </r>
  <r>
    <n v="2403"/>
    <x v="22"/>
    <x v="2"/>
    <x v="4"/>
    <x v="0"/>
  </r>
  <r>
    <n v="1845"/>
    <x v="22"/>
    <x v="2"/>
    <x v="4"/>
    <x v="1"/>
  </r>
  <r>
    <n v="1934"/>
    <x v="22"/>
    <x v="2"/>
    <x v="4"/>
    <x v="2"/>
  </r>
  <r>
    <n v="1829"/>
    <x v="22"/>
    <x v="2"/>
    <x v="4"/>
    <x v="3"/>
  </r>
  <r>
    <n v="31374"/>
    <x v="22"/>
    <x v="2"/>
    <x v="5"/>
    <x v="4"/>
  </r>
  <r>
    <n v="1600"/>
    <x v="22"/>
    <x v="2"/>
    <x v="5"/>
    <x v="5"/>
  </r>
  <r>
    <n v="1931"/>
    <x v="22"/>
    <x v="2"/>
    <x v="5"/>
    <x v="6"/>
  </r>
  <r>
    <n v="3956"/>
    <x v="22"/>
    <x v="2"/>
    <x v="5"/>
    <x v="7"/>
  </r>
  <r>
    <n v="4838"/>
    <x v="22"/>
    <x v="2"/>
    <x v="5"/>
    <x v="8"/>
  </r>
  <r>
    <n v="6688"/>
    <x v="22"/>
    <x v="2"/>
    <x v="5"/>
    <x v="9"/>
  </r>
  <r>
    <n v="3236"/>
    <x v="22"/>
    <x v="2"/>
    <x v="5"/>
    <x v="10"/>
  </r>
  <r>
    <n v="989"/>
    <x v="22"/>
    <x v="2"/>
    <x v="5"/>
    <x v="11"/>
  </r>
  <r>
    <n v="2759"/>
    <x v="22"/>
    <x v="2"/>
    <x v="5"/>
    <x v="12"/>
  </r>
  <r>
    <n v="1769"/>
    <x v="22"/>
    <x v="2"/>
    <x v="5"/>
    <x v="0"/>
  </r>
  <r>
    <n v="1269"/>
    <x v="22"/>
    <x v="2"/>
    <x v="5"/>
    <x v="1"/>
  </r>
  <r>
    <n v="698"/>
    <x v="22"/>
    <x v="2"/>
    <x v="5"/>
    <x v="2"/>
  </r>
  <r>
    <n v="1641"/>
    <x v="22"/>
    <x v="2"/>
    <x v="5"/>
    <x v="3"/>
  </r>
  <r>
    <n v="2457"/>
    <x v="22"/>
    <x v="2"/>
    <x v="6"/>
    <x v="5"/>
  </r>
  <r>
    <n v="632"/>
    <x v="22"/>
    <x v="2"/>
    <x v="6"/>
    <x v="6"/>
  </r>
  <r>
    <n v="558"/>
    <x v="22"/>
    <x v="2"/>
    <x v="6"/>
    <x v="7"/>
  </r>
  <r>
    <n v="192"/>
    <x v="22"/>
    <x v="2"/>
    <x v="6"/>
    <x v="8"/>
  </r>
  <r>
    <n v="9616"/>
    <x v="22"/>
    <x v="3"/>
    <x v="0"/>
    <x v="0"/>
  </r>
  <r>
    <n v="9677"/>
    <x v="22"/>
    <x v="3"/>
    <x v="0"/>
    <x v="1"/>
  </r>
  <r>
    <n v="7606"/>
    <x v="22"/>
    <x v="3"/>
    <x v="0"/>
    <x v="2"/>
  </r>
  <r>
    <n v="11406"/>
    <x v="22"/>
    <x v="3"/>
    <x v="0"/>
    <x v="3"/>
  </r>
  <r>
    <n v="116550"/>
    <x v="22"/>
    <x v="3"/>
    <x v="1"/>
    <x v="4"/>
  </r>
  <r>
    <n v="15024"/>
    <x v="22"/>
    <x v="3"/>
    <x v="1"/>
    <x v="5"/>
  </r>
  <r>
    <n v="10847"/>
    <x v="22"/>
    <x v="3"/>
    <x v="1"/>
    <x v="6"/>
  </r>
  <r>
    <n v="12589"/>
    <x v="22"/>
    <x v="3"/>
    <x v="1"/>
    <x v="7"/>
  </r>
  <r>
    <n v="9760"/>
    <x v="22"/>
    <x v="3"/>
    <x v="1"/>
    <x v="8"/>
  </r>
  <r>
    <n v="10654"/>
    <x v="22"/>
    <x v="3"/>
    <x v="1"/>
    <x v="9"/>
  </r>
  <r>
    <n v="10700"/>
    <x v="22"/>
    <x v="3"/>
    <x v="1"/>
    <x v="10"/>
  </r>
  <r>
    <n v="8985"/>
    <x v="22"/>
    <x v="3"/>
    <x v="1"/>
    <x v="11"/>
  </r>
  <r>
    <n v="8107"/>
    <x v="22"/>
    <x v="3"/>
    <x v="1"/>
    <x v="12"/>
  </r>
  <r>
    <n v="9578"/>
    <x v="22"/>
    <x v="3"/>
    <x v="1"/>
    <x v="0"/>
  </r>
  <r>
    <n v="8007"/>
    <x v="22"/>
    <x v="3"/>
    <x v="1"/>
    <x v="1"/>
  </r>
  <r>
    <n v="5429"/>
    <x v="22"/>
    <x v="3"/>
    <x v="1"/>
    <x v="2"/>
  </r>
  <r>
    <n v="6871"/>
    <x v="22"/>
    <x v="3"/>
    <x v="1"/>
    <x v="3"/>
  </r>
  <r>
    <n v="129843"/>
    <x v="22"/>
    <x v="3"/>
    <x v="2"/>
    <x v="4"/>
  </r>
  <r>
    <n v="10925"/>
    <x v="22"/>
    <x v="3"/>
    <x v="2"/>
    <x v="5"/>
  </r>
  <r>
    <n v="8196"/>
    <x v="22"/>
    <x v="3"/>
    <x v="2"/>
    <x v="6"/>
  </r>
  <r>
    <n v="10665"/>
    <x v="22"/>
    <x v="3"/>
    <x v="2"/>
    <x v="7"/>
  </r>
  <r>
    <n v="15705"/>
    <x v="22"/>
    <x v="3"/>
    <x v="2"/>
    <x v="8"/>
  </r>
  <r>
    <n v="18615"/>
    <x v="22"/>
    <x v="3"/>
    <x v="2"/>
    <x v="9"/>
  </r>
  <r>
    <n v="14491"/>
    <x v="22"/>
    <x v="3"/>
    <x v="2"/>
    <x v="10"/>
  </r>
  <r>
    <n v="10422"/>
    <x v="22"/>
    <x v="3"/>
    <x v="2"/>
    <x v="11"/>
  </r>
  <r>
    <n v="9463"/>
    <x v="22"/>
    <x v="3"/>
    <x v="2"/>
    <x v="12"/>
  </r>
  <r>
    <n v="6432"/>
    <x v="22"/>
    <x v="3"/>
    <x v="2"/>
    <x v="0"/>
  </r>
  <r>
    <n v="7919"/>
    <x v="22"/>
    <x v="3"/>
    <x v="2"/>
    <x v="1"/>
  </r>
  <r>
    <n v="9249"/>
    <x v="22"/>
    <x v="3"/>
    <x v="2"/>
    <x v="2"/>
  </r>
  <r>
    <n v="7761"/>
    <x v="22"/>
    <x v="3"/>
    <x v="2"/>
    <x v="3"/>
  </r>
  <r>
    <n v="83499"/>
    <x v="22"/>
    <x v="3"/>
    <x v="3"/>
    <x v="4"/>
  </r>
  <r>
    <n v="7514"/>
    <x v="22"/>
    <x v="3"/>
    <x v="3"/>
    <x v="5"/>
  </r>
  <r>
    <n v="5270"/>
    <x v="22"/>
    <x v="3"/>
    <x v="3"/>
    <x v="6"/>
  </r>
  <r>
    <n v="7495"/>
    <x v="22"/>
    <x v="3"/>
    <x v="3"/>
    <x v="7"/>
  </r>
  <r>
    <n v="9539"/>
    <x v="22"/>
    <x v="3"/>
    <x v="3"/>
    <x v="8"/>
  </r>
  <r>
    <n v="11663"/>
    <x v="22"/>
    <x v="3"/>
    <x v="3"/>
    <x v="9"/>
  </r>
  <r>
    <n v="8042"/>
    <x v="22"/>
    <x v="3"/>
    <x v="3"/>
    <x v="10"/>
  </r>
  <r>
    <n v="6047"/>
    <x v="22"/>
    <x v="3"/>
    <x v="3"/>
    <x v="11"/>
  </r>
  <r>
    <n v="6198"/>
    <x v="22"/>
    <x v="3"/>
    <x v="3"/>
    <x v="12"/>
  </r>
  <r>
    <n v="5193"/>
    <x v="22"/>
    <x v="3"/>
    <x v="3"/>
    <x v="0"/>
  </r>
  <r>
    <n v="3309"/>
    <x v="22"/>
    <x v="3"/>
    <x v="3"/>
    <x v="1"/>
  </r>
  <r>
    <n v="4944"/>
    <x v="22"/>
    <x v="3"/>
    <x v="3"/>
    <x v="2"/>
  </r>
  <r>
    <n v="8285"/>
    <x v="22"/>
    <x v="3"/>
    <x v="3"/>
    <x v="3"/>
  </r>
  <r>
    <n v="81563"/>
    <x v="22"/>
    <x v="3"/>
    <x v="4"/>
    <x v="4"/>
  </r>
  <r>
    <n v="10284"/>
    <x v="22"/>
    <x v="3"/>
    <x v="4"/>
    <x v="5"/>
  </r>
  <r>
    <n v="8003"/>
    <x v="22"/>
    <x v="3"/>
    <x v="4"/>
    <x v="6"/>
  </r>
  <r>
    <n v="8061"/>
    <x v="22"/>
    <x v="3"/>
    <x v="4"/>
    <x v="7"/>
  </r>
  <r>
    <n v="6662"/>
    <x v="22"/>
    <x v="3"/>
    <x v="4"/>
    <x v="8"/>
  </r>
  <r>
    <n v="6188"/>
    <x v="22"/>
    <x v="3"/>
    <x v="4"/>
    <x v="9"/>
  </r>
  <r>
    <n v="4922"/>
    <x v="22"/>
    <x v="3"/>
    <x v="4"/>
    <x v="10"/>
  </r>
  <r>
    <n v="8290"/>
    <x v="22"/>
    <x v="3"/>
    <x v="4"/>
    <x v="11"/>
  </r>
  <r>
    <n v="8521"/>
    <x v="22"/>
    <x v="3"/>
    <x v="4"/>
    <x v="12"/>
  </r>
  <r>
    <n v="5642"/>
    <x v="22"/>
    <x v="3"/>
    <x v="4"/>
    <x v="0"/>
  </r>
  <r>
    <n v="4303"/>
    <x v="22"/>
    <x v="3"/>
    <x v="4"/>
    <x v="1"/>
  </r>
  <r>
    <n v="5360"/>
    <x v="22"/>
    <x v="3"/>
    <x v="4"/>
    <x v="2"/>
  </r>
  <r>
    <n v="5327"/>
    <x v="22"/>
    <x v="3"/>
    <x v="4"/>
    <x v="3"/>
  </r>
  <r>
    <n v="106898"/>
    <x v="22"/>
    <x v="3"/>
    <x v="5"/>
    <x v="4"/>
  </r>
  <r>
    <n v="4548"/>
    <x v="22"/>
    <x v="3"/>
    <x v="5"/>
    <x v="5"/>
  </r>
  <r>
    <n v="4305"/>
    <x v="22"/>
    <x v="3"/>
    <x v="5"/>
    <x v="6"/>
  </r>
  <r>
    <n v="6342"/>
    <x v="22"/>
    <x v="3"/>
    <x v="5"/>
    <x v="7"/>
  </r>
  <r>
    <n v="2848"/>
    <x v="22"/>
    <x v="3"/>
    <x v="5"/>
    <x v="8"/>
  </r>
  <r>
    <n v="17008"/>
    <x v="22"/>
    <x v="3"/>
    <x v="5"/>
    <x v="9"/>
  </r>
  <r>
    <n v="15260"/>
    <x v="22"/>
    <x v="3"/>
    <x v="5"/>
    <x v="10"/>
  </r>
  <r>
    <n v="17798"/>
    <x v="22"/>
    <x v="3"/>
    <x v="5"/>
    <x v="11"/>
  </r>
  <r>
    <n v="9549"/>
    <x v="22"/>
    <x v="3"/>
    <x v="5"/>
    <x v="12"/>
  </r>
  <r>
    <n v="7451"/>
    <x v="22"/>
    <x v="3"/>
    <x v="5"/>
    <x v="0"/>
  </r>
  <r>
    <n v="7381"/>
    <x v="22"/>
    <x v="3"/>
    <x v="5"/>
    <x v="1"/>
  </r>
  <r>
    <n v="6457"/>
    <x v="22"/>
    <x v="3"/>
    <x v="5"/>
    <x v="2"/>
  </r>
  <r>
    <n v="7951"/>
    <x v="22"/>
    <x v="3"/>
    <x v="5"/>
    <x v="3"/>
  </r>
  <r>
    <n v="10766"/>
    <x v="22"/>
    <x v="3"/>
    <x v="6"/>
    <x v="5"/>
  </r>
  <r>
    <n v="11597"/>
    <x v="22"/>
    <x v="3"/>
    <x v="6"/>
    <x v="6"/>
  </r>
  <r>
    <n v="5687"/>
    <x v="22"/>
    <x v="3"/>
    <x v="6"/>
    <x v="7"/>
  </r>
  <r>
    <n v="13854"/>
    <x v="22"/>
    <x v="3"/>
    <x v="6"/>
    <x v="8"/>
  </r>
  <r>
    <n v="6224"/>
    <x v="22"/>
    <x v="4"/>
    <x v="0"/>
    <x v="0"/>
  </r>
  <r>
    <n v="8187"/>
    <x v="22"/>
    <x v="4"/>
    <x v="0"/>
    <x v="1"/>
  </r>
  <r>
    <n v="6809"/>
    <x v="22"/>
    <x v="4"/>
    <x v="0"/>
    <x v="2"/>
  </r>
  <r>
    <n v="13002"/>
    <x v="22"/>
    <x v="4"/>
    <x v="0"/>
    <x v="3"/>
  </r>
  <r>
    <n v="155753"/>
    <x v="22"/>
    <x v="4"/>
    <x v="1"/>
    <x v="4"/>
  </r>
  <r>
    <n v="13097"/>
    <x v="22"/>
    <x v="4"/>
    <x v="1"/>
    <x v="5"/>
  </r>
  <r>
    <n v="7661"/>
    <x v="22"/>
    <x v="4"/>
    <x v="1"/>
    <x v="6"/>
  </r>
  <r>
    <n v="11434"/>
    <x v="22"/>
    <x v="4"/>
    <x v="1"/>
    <x v="7"/>
  </r>
  <r>
    <n v="18745"/>
    <x v="22"/>
    <x v="4"/>
    <x v="1"/>
    <x v="8"/>
  </r>
  <r>
    <n v="22654"/>
    <x v="22"/>
    <x v="4"/>
    <x v="1"/>
    <x v="9"/>
  </r>
  <r>
    <n v="15486"/>
    <x v="22"/>
    <x v="4"/>
    <x v="1"/>
    <x v="10"/>
  </r>
  <r>
    <n v="7793"/>
    <x v="22"/>
    <x v="4"/>
    <x v="1"/>
    <x v="11"/>
  </r>
  <r>
    <n v="9633"/>
    <x v="22"/>
    <x v="4"/>
    <x v="1"/>
    <x v="12"/>
  </r>
  <r>
    <n v="15081"/>
    <x v="22"/>
    <x v="4"/>
    <x v="1"/>
    <x v="0"/>
  </r>
  <r>
    <n v="9809"/>
    <x v="22"/>
    <x v="4"/>
    <x v="1"/>
    <x v="1"/>
  </r>
  <r>
    <n v="10807"/>
    <x v="22"/>
    <x v="4"/>
    <x v="1"/>
    <x v="2"/>
  </r>
  <r>
    <n v="13553"/>
    <x v="22"/>
    <x v="4"/>
    <x v="1"/>
    <x v="3"/>
  </r>
  <r>
    <n v="163768"/>
    <x v="22"/>
    <x v="4"/>
    <x v="2"/>
    <x v="4"/>
  </r>
  <r>
    <n v="17762"/>
    <x v="22"/>
    <x v="4"/>
    <x v="2"/>
    <x v="5"/>
  </r>
  <r>
    <n v="13860"/>
    <x v="22"/>
    <x v="4"/>
    <x v="2"/>
    <x v="6"/>
  </r>
  <r>
    <n v="12841"/>
    <x v="22"/>
    <x v="4"/>
    <x v="2"/>
    <x v="7"/>
  </r>
  <r>
    <n v="13787"/>
    <x v="22"/>
    <x v="4"/>
    <x v="2"/>
    <x v="8"/>
  </r>
  <r>
    <n v="20412"/>
    <x v="22"/>
    <x v="4"/>
    <x v="2"/>
    <x v="9"/>
  </r>
  <r>
    <n v="18579"/>
    <x v="22"/>
    <x v="4"/>
    <x v="2"/>
    <x v="10"/>
  </r>
  <r>
    <n v="15370"/>
    <x v="22"/>
    <x v="4"/>
    <x v="2"/>
    <x v="11"/>
  </r>
  <r>
    <n v="11761"/>
    <x v="22"/>
    <x v="4"/>
    <x v="2"/>
    <x v="12"/>
  </r>
  <r>
    <n v="9965"/>
    <x v="22"/>
    <x v="4"/>
    <x v="2"/>
    <x v="0"/>
  </r>
  <r>
    <n v="10763"/>
    <x v="22"/>
    <x v="4"/>
    <x v="2"/>
    <x v="1"/>
  </r>
  <r>
    <n v="8476"/>
    <x v="22"/>
    <x v="4"/>
    <x v="2"/>
    <x v="2"/>
  </r>
  <r>
    <n v="10192"/>
    <x v="22"/>
    <x v="4"/>
    <x v="2"/>
    <x v="3"/>
  </r>
  <r>
    <n v="85942"/>
    <x v="22"/>
    <x v="4"/>
    <x v="3"/>
    <x v="4"/>
  </r>
  <r>
    <n v="14242"/>
    <x v="22"/>
    <x v="4"/>
    <x v="3"/>
    <x v="5"/>
  </r>
  <r>
    <n v="9074"/>
    <x v="22"/>
    <x v="4"/>
    <x v="3"/>
    <x v="6"/>
  </r>
  <r>
    <n v="9731"/>
    <x v="22"/>
    <x v="4"/>
    <x v="3"/>
    <x v="7"/>
  </r>
  <r>
    <n v="7252"/>
    <x v="22"/>
    <x v="4"/>
    <x v="3"/>
    <x v="8"/>
  </r>
  <r>
    <n v="4738"/>
    <x v="22"/>
    <x v="4"/>
    <x v="3"/>
    <x v="9"/>
  </r>
  <r>
    <n v="5114"/>
    <x v="22"/>
    <x v="4"/>
    <x v="3"/>
    <x v="10"/>
  </r>
  <r>
    <n v="3722"/>
    <x v="22"/>
    <x v="4"/>
    <x v="3"/>
    <x v="11"/>
  </r>
  <r>
    <n v="1961"/>
    <x v="22"/>
    <x v="4"/>
    <x v="3"/>
    <x v="12"/>
  </r>
  <r>
    <n v="3798"/>
    <x v="22"/>
    <x v="4"/>
    <x v="3"/>
    <x v="0"/>
  </r>
  <r>
    <n v="3182"/>
    <x v="22"/>
    <x v="4"/>
    <x v="3"/>
    <x v="1"/>
  </r>
  <r>
    <n v="10865"/>
    <x v="22"/>
    <x v="4"/>
    <x v="3"/>
    <x v="2"/>
  </r>
  <r>
    <n v="12263"/>
    <x v="22"/>
    <x v="4"/>
    <x v="3"/>
    <x v="3"/>
  </r>
  <r>
    <n v="146599"/>
    <x v="22"/>
    <x v="4"/>
    <x v="4"/>
    <x v="4"/>
  </r>
  <r>
    <n v="11823"/>
    <x v="22"/>
    <x v="4"/>
    <x v="4"/>
    <x v="5"/>
  </r>
  <r>
    <n v="8079"/>
    <x v="22"/>
    <x v="4"/>
    <x v="4"/>
    <x v="6"/>
  </r>
  <r>
    <n v="6979"/>
    <x v="22"/>
    <x v="4"/>
    <x v="4"/>
    <x v="7"/>
  </r>
  <r>
    <n v="6973"/>
    <x v="22"/>
    <x v="4"/>
    <x v="4"/>
    <x v="8"/>
  </r>
  <r>
    <n v="11246"/>
    <x v="22"/>
    <x v="4"/>
    <x v="4"/>
    <x v="9"/>
  </r>
  <r>
    <n v="19760"/>
    <x v="22"/>
    <x v="4"/>
    <x v="4"/>
    <x v="10"/>
  </r>
  <r>
    <n v="16743"/>
    <x v="22"/>
    <x v="4"/>
    <x v="4"/>
    <x v="11"/>
  </r>
  <r>
    <n v="11867"/>
    <x v="22"/>
    <x v="4"/>
    <x v="4"/>
    <x v="12"/>
  </r>
  <r>
    <n v="15742"/>
    <x v="22"/>
    <x v="4"/>
    <x v="4"/>
    <x v="0"/>
  </r>
  <r>
    <n v="13549"/>
    <x v="22"/>
    <x v="4"/>
    <x v="4"/>
    <x v="1"/>
  </r>
  <r>
    <n v="11038"/>
    <x v="22"/>
    <x v="4"/>
    <x v="4"/>
    <x v="2"/>
  </r>
  <r>
    <n v="12800"/>
    <x v="22"/>
    <x v="4"/>
    <x v="4"/>
    <x v="3"/>
  </r>
  <r>
    <n v="144389"/>
    <x v="22"/>
    <x v="4"/>
    <x v="5"/>
    <x v="4"/>
  </r>
  <r>
    <n v="20826"/>
    <x v="22"/>
    <x v="4"/>
    <x v="5"/>
    <x v="5"/>
  </r>
  <r>
    <n v="211"/>
    <x v="22"/>
    <x v="4"/>
    <x v="5"/>
    <x v="6"/>
  </r>
  <r>
    <n v="6202"/>
    <x v="22"/>
    <x v="4"/>
    <x v="5"/>
    <x v="7"/>
  </r>
  <r>
    <n v="8295"/>
    <x v="22"/>
    <x v="4"/>
    <x v="5"/>
    <x v="8"/>
  </r>
  <r>
    <n v="36656"/>
    <x v="22"/>
    <x v="4"/>
    <x v="5"/>
    <x v="9"/>
  </r>
  <r>
    <n v="13808"/>
    <x v="22"/>
    <x v="4"/>
    <x v="5"/>
    <x v="10"/>
  </r>
  <r>
    <n v="4481"/>
    <x v="22"/>
    <x v="4"/>
    <x v="5"/>
    <x v="11"/>
  </r>
  <r>
    <n v="18853"/>
    <x v="22"/>
    <x v="4"/>
    <x v="5"/>
    <x v="12"/>
  </r>
  <r>
    <n v="17376"/>
    <x v="22"/>
    <x v="4"/>
    <x v="5"/>
    <x v="0"/>
  </r>
  <r>
    <n v="3178"/>
    <x v="22"/>
    <x v="4"/>
    <x v="5"/>
    <x v="1"/>
  </r>
  <r>
    <n v="6465"/>
    <x v="22"/>
    <x v="4"/>
    <x v="5"/>
    <x v="2"/>
  </r>
  <r>
    <n v="8038"/>
    <x v="22"/>
    <x v="4"/>
    <x v="5"/>
    <x v="3"/>
  </r>
  <r>
    <n v="2267"/>
    <x v="22"/>
    <x v="4"/>
    <x v="6"/>
    <x v="5"/>
  </r>
  <r>
    <n v="3255"/>
    <x v="22"/>
    <x v="4"/>
    <x v="6"/>
    <x v="6"/>
  </r>
  <r>
    <n v="7218"/>
    <x v="22"/>
    <x v="4"/>
    <x v="6"/>
    <x v="7"/>
  </r>
  <r>
    <n v="8114"/>
    <x v="22"/>
    <x v="4"/>
    <x v="6"/>
    <x v="8"/>
  </r>
  <r>
    <n v="393"/>
    <x v="22"/>
    <x v="5"/>
    <x v="0"/>
    <x v="0"/>
  </r>
  <r>
    <n v="748"/>
    <x v="22"/>
    <x v="5"/>
    <x v="0"/>
    <x v="1"/>
  </r>
  <r>
    <n v="571"/>
    <x v="22"/>
    <x v="5"/>
    <x v="0"/>
    <x v="2"/>
  </r>
  <r>
    <n v="255"/>
    <x v="22"/>
    <x v="5"/>
    <x v="0"/>
    <x v="3"/>
  </r>
  <r>
    <n v="7087"/>
    <x v="22"/>
    <x v="5"/>
    <x v="1"/>
    <x v="4"/>
  </r>
  <r>
    <n v="749"/>
    <x v="22"/>
    <x v="5"/>
    <x v="1"/>
    <x v="5"/>
  </r>
  <r>
    <n v="291"/>
    <x v="22"/>
    <x v="5"/>
    <x v="1"/>
    <x v="6"/>
  </r>
  <r>
    <n v="480"/>
    <x v="22"/>
    <x v="5"/>
    <x v="1"/>
    <x v="7"/>
  </r>
  <r>
    <n v="348"/>
    <x v="22"/>
    <x v="5"/>
    <x v="1"/>
    <x v="8"/>
  </r>
  <r>
    <n v="893"/>
    <x v="22"/>
    <x v="5"/>
    <x v="1"/>
    <x v="9"/>
  </r>
  <r>
    <n v="504"/>
    <x v="22"/>
    <x v="5"/>
    <x v="1"/>
    <x v="10"/>
  </r>
  <r>
    <n v="739"/>
    <x v="22"/>
    <x v="5"/>
    <x v="1"/>
    <x v="11"/>
  </r>
  <r>
    <n v="1374"/>
    <x v="22"/>
    <x v="5"/>
    <x v="1"/>
    <x v="12"/>
  </r>
  <r>
    <n v="633"/>
    <x v="22"/>
    <x v="5"/>
    <x v="1"/>
    <x v="0"/>
  </r>
  <r>
    <n v="700"/>
    <x v="22"/>
    <x v="5"/>
    <x v="1"/>
    <x v="1"/>
  </r>
  <r>
    <n v="203"/>
    <x v="22"/>
    <x v="5"/>
    <x v="1"/>
    <x v="2"/>
  </r>
  <r>
    <n v="172"/>
    <x v="22"/>
    <x v="5"/>
    <x v="1"/>
    <x v="3"/>
  </r>
  <r>
    <n v="6933"/>
    <x v="22"/>
    <x v="5"/>
    <x v="2"/>
    <x v="4"/>
  </r>
  <r>
    <n v="235"/>
    <x v="22"/>
    <x v="5"/>
    <x v="2"/>
    <x v="5"/>
  </r>
  <r>
    <n v="131"/>
    <x v="22"/>
    <x v="5"/>
    <x v="2"/>
    <x v="6"/>
  </r>
  <r>
    <n v="626"/>
    <x v="22"/>
    <x v="5"/>
    <x v="2"/>
    <x v="7"/>
  </r>
  <r>
    <n v="540"/>
    <x v="22"/>
    <x v="5"/>
    <x v="2"/>
    <x v="8"/>
  </r>
  <r>
    <n v="1191"/>
    <x v="22"/>
    <x v="5"/>
    <x v="2"/>
    <x v="9"/>
  </r>
  <r>
    <n v="479"/>
    <x v="22"/>
    <x v="5"/>
    <x v="2"/>
    <x v="10"/>
  </r>
  <r>
    <n v="696"/>
    <x v="22"/>
    <x v="5"/>
    <x v="2"/>
    <x v="11"/>
  </r>
  <r>
    <n v="828"/>
    <x v="22"/>
    <x v="5"/>
    <x v="2"/>
    <x v="12"/>
  </r>
  <r>
    <n v="214"/>
    <x v="22"/>
    <x v="5"/>
    <x v="2"/>
    <x v="0"/>
  </r>
  <r>
    <m/>
    <x v="22"/>
    <x v="5"/>
    <x v="2"/>
    <x v="1"/>
  </r>
  <r>
    <n v="616"/>
    <x v="22"/>
    <x v="5"/>
    <x v="2"/>
    <x v="2"/>
  </r>
  <r>
    <n v="1377"/>
    <x v="22"/>
    <x v="5"/>
    <x v="2"/>
    <x v="3"/>
  </r>
  <r>
    <n v="6630"/>
    <x v="22"/>
    <x v="5"/>
    <x v="3"/>
    <x v="4"/>
  </r>
  <r>
    <n v="707"/>
    <x v="22"/>
    <x v="5"/>
    <x v="3"/>
    <x v="5"/>
  </r>
  <r>
    <n v="294"/>
    <x v="22"/>
    <x v="5"/>
    <x v="3"/>
    <x v="6"/>
  </r>
  <r>
    <n v="881"/>
    <x v="22"/>
    <x v="5"/>
    <x v="3"/>
    <x v="7"/>
  </r>
  <r>
    <n v="530"/>
    <x v="22"/>
    <x v="5"/>
    <x v="3"/>
    <x v="8"/>
  </r>
  <r>
    <n v="1441"/>
    <x v="22"/>
    <x v="5"/>
    <x v="3"/>
    <x v="9"/>
  </r>
  <r>
    <n v="297"/>
    <x v="22"/>
    <x v="5"/>
    <x v="3"/>
    <x v="10"/>
  </r>
  <r>
    <n v="587"/>
    <x v="22"/>
    <x v="5"/>
    <x v="3"/>
    <x v="11"/>
  </r>
  <r>
    <n v="121"/>
    <x v="22"/>
    <x v="5"/>
    <x v="3"/>
    <x v="12"/>
  </r>
  <r>
    <m/>
    <x v="22"/>
    <x v="5"/>
    <x v="3"/>
    <x v="0"/>
  </r>
  <r>
    <n v="196"/>
    <x v="22"/>
    <x v="5"/>
    <x v="3"/>
    <x v="1"/>
  </r>
  <r>
    <n v="712"/>
    <x v="22"/>
    <x v="5"/>
    <x v="3"/>
    <x v="2"/>
  </r>
  <r>
    <n v="864"/>
    <x v="22"/>
    <x v="5"/>
    <x v="3"/>
    <x v="3"/>
  </r>
  <r>
    <n v="7417"/>
    <x v="22"/>
    <x v="5"/>
    <x v="4"/>
    <x v="4"/>
  </r>
  <r>
    <n v="338"/>
    <x v="22"/>
    <x v="5"/>
    <x v="4"/>
    <x v="5"/>
  </r>
  <r>
    <n v="542"/>
    <x v="22"/>
    <x v="5"/>
    <x v="4"/>
    <x v="6"/>
  </r>
  <r>
    <n v="619"/>
    <x v="22"/>
    <x v="5"/>
    <x v="4"/>
    <x v="7"/>
  </r>
  <r>
    <n v="614"/>
    <x v="22"/>
    <x v="5"/>
    <x v="4"/>
    <x v="8"/>
  </r>
  <r>
    <n v="832"/>
    <x v="22"/>
    <x v="5"/>
    <x v="4"/>
    <x v="9"/>
  </r>
  <r>
    <n v="1021"/>
    <x v="22"/>
    <x v="5"/>
    <x v="4"/>
    <x v="10"/>
  </r>
  <r>
    <n v="647"/>
    <x v="22"/>
    <x v="5"/>
    <x v="4"/>
    <x v="11"/>
  </r>
  <r>
    <n v="559"/>
    <x v="22"/>
    <x v="5"/>
    <x v="4"/>
    <x v="12"/>
  </r>
  <r>
    <n v="763"/>
    <x v="22"/>
    <x v="5"/>
    <x v="4"/>
    <x v="0"/>
  </r>
  <r>
    <n v="821"/>
    <x v="22"/>
    <x v="5"/>
    <x v="4"/>
    <x v="1"/>
  </r>
  <r>
    <n v="424"/>
    <x v="22"/>
    <x v="5"/>
    <x v="4"/>
    <x v="2"/>
  </r>
  <r>
    <n v="237"/>
    <x v="22"/>
    <x v="5"/>
    <x v="4"/>
    <x v="3"/>
  </r>
  <r>
    <n v="3379"/>
    <x v="22"/>
    <x v="5"/>
    <x v="5"/>
    <x v="4"/>
  </r>
  <r>
    <m/>
    <x v="22"/>
    <x v="5"/>
    <x v="5"/>
    <x v="5"/>
  </r>
  <r>
    <n v="240"/>
    <x v="22"/>
    <x v="5"/>
    <x v="5"/>
    <x v="6"/>
  </r>
  <r>
    <n v="443"/>
    <x v="22"/>
    <x v="5"/>
    <x v="5"/>
    <x v="7"/>
  </r>
  <r>
    <n v="249"/>
    <x v="22"/>
    <x v="5"/>
    <x v="5"/>
    <x v="8"/>
  </r>
  <r>
    <n v="512"/>
    <x v="22"/>
    <x v="5"/>
    <x v="5"/>
    <x v="9"/>
  </r>
  <r>
    <n v="331"/>
    <x v="22"/>
    <x v="5"/>
    <x v="5"/>
    <x v="10"/>
  </r>
  <r>
    <n v="83"/>
    <x v="22"/>
    <x v="5"/>
    <x v="5"/>
    <x v="11"/>
  </r>
  <r>
    <n v="325"/>
    <x v="22"/>
    <x v="5"/>
    <x v="5"/>
    <x v="12"/>
  </r>
  <r>
    <n v="451"/>
    <x v="22"/>
    <x v="5"/>
    <x v="5"/>
    <x v="0"/>
  </r>
  <r>
    <n v="296"/>
    <x v="22"/>
    <x v="5"/>
    <x v="5"/>
    <x v="1"/>
  </r>
  <r>
    <n v="272"/>
    <x v="22"/>
    <x v="5"/>
    <x v="5"/>
    <x v="2"/>
  </r>
  <r>
    <n v="177"/>
    <x v="22"/>
    <x v="5"/>
    <x v="5"/>
    <x v="3"/>
  </r>
  <r>
    <n v="210"/>
    <x v="22"/>
    <x v="5"/>
    <x v="6"/>
    <x v="5"/>
  </r>
  <r>
    <n v="441"/>
    <x v="22"/>
    <x v="5"/>
    <x v="6"/>
    <x v="6"/>
  </r>
  <r>
    <n v="151"/>
    <x v="22"/>
    <x v="5"/>
    <x v="6"/>
    <x v="7"/>
  </r>
  <r>
    <n v="340"/>
    <x v="22"/>
    <x v="5"/>
    <x v="6"/>
    <x v="8"/>
  </r>
  <r>
    <n v="19118"/>
    <x v="23"/>
    <x v="0"/>
    <x v="0"/>
    <x v="0"/>
  </r>
  <r>
    <n v="17142"/>
    <x v="23"/>
    <x v="0"/>
    <x v="0"/>
    <x v="1"/>
  </r>
  <r>
    <n v="18988"/>
    <x v="23"/>
    <x v="0"/>
    <x v="0"/>
    <x v="2"/>
  </r>
  <r>
    <n v="14424"/>
    <x v="23"/>
    <x v="0"/>
    <x v="0"/>
    <x v="3"/>
  </r>
  <r>
    <n v="250271"/>
    <x v="23"/>
    <x v="0"/>
    <x v="1"/>
    <x v="4"/>
  </r>
  <r>
    <n v="15826"/>
    <x v="23"/>
    <x v="0"/>
    <x v="1"/>
    <x v="5"/>
  </r>
  <r>
    <n v="17059"/>
    <x v="23"/>
    <x v="0"/>
    <x v="1"/>
    <x v="6"/>
  </r>
  <r>
    <n v="27165"/>
    <x v="23"/>
    <x v="0"/>
    <x v="1"/>
    <x v="7"/>
  </r>
  <r>
    <n v="28367"/>
    <x v="23"/>
    <x v="0"/>
    <x v="1"/>
    <x v="8"/>
  </r>
  <r>
    <n v="34390"/>
    <x v="23"/>
    <x v="0"/>
    <x v="1"/>
    <x v="9"/>
  </r>
  <r>
    <n v="29110"/>
    <x v="23"/>
    <x v="0"/>
    <x v="1"/>
    <x v="10"/>
  </r>
  <r>
    <n v="21617"/>
    <x v="23"/>
    <x v="0"/>
    <x v="1"/>
    <x v="11"/>
  </r>
  <r>
    <n v="18521"/>
    <x v="23"/>
    <x v="0"/>
    <x v="1"/>
    <x v="12"/>
  </r>
  <r>
    <n v="18232"/>
    <x v="23"/>
    <x v="0"/>
    <x v="1"/>
    <x v="0"/>
  </r>
  <r>
    <n v="12272"/>
    <x v="23"/>
    <x v="0"/>
    <x v="1"/>
    <x v="1"/>
  </r>
  <r>
    <n v="13196"/>
    <x v="23"/>
    <x v="0"/>
    <x v="1"/>
    <x v="2"/>
  </r>
  <r>
    <n v="14516"/>
    <x v="23"/>
    <x v="0"/>
    <x v="1"/>
    <x v="3"/>
  </r>
  <r>
    <n v="259711"/>
    <x v="23"/>
    <x v="0"/>
    <x v="2"/>
    <x v="4"/>
  </r>
  <r>
    <n v="19204"/>
    <x v="23"/>
    <x v="0"/>
    <x v="2"/>
    <x v="5"/>
  </r>
  <r>
    <n v="16977"/>
    <x v="23"/>
    <x v="0"/>
    <x v="2"/>
    <x v="6"/>
  </r>
  <r>
    <n v="22085"/>
    <x v="23"/>
    <x v="0"/>
    <x v="2"/>
    <x v="7"/>
  </r>
  <r>
    <n v="30928"/>
    <x v="23"/>
    <x v="0"/>
    <x v="2"/>
    <x v="8"/>
  </r>
  <r>
    <n v="37731"/>
    <x v="23"/>
    <x v="0"/>
    <x v="2"/>
    <x v="9"/>
  </r>
  <r>
    <n v="28462"/>
    <x v="23"/>
    <x v="0"/>
    <x v="2"/>
    <x v="10"/>
  </r>
  <r>
    <n v="20991"/>
    <x v="23"/>
    <x v="0"/>
    <x v="2"/>
    <x v="11"/>
  </r>
  <r>
    <n v="16608"/>
    <x v="23"/>
    <x v="0"/>
    <x v="2"/>
    <x v="12"/>
  </r>
  <r>
    <n v="14457"/>
    <x v="23"/>
    <x v="0"/>
    <x v="2"/>
    <x v="0"/>
  </r>
  <r>
    <n v="18320"/>
    <x v="23"/>
    <x v="0"/>
    <x v="2"/>
    <x v="1"/>
  </r>
  <r>
    <n v="14643"/>
    <x v="23"/>
    <x v="0"/>
    <x v="2"/>
    <x v="2"/>
  </r>
  <r>
    <n v="19305"/>
    <x v="23"/>
    <x v="0"/>
    <x v="2"/>
    <x v="3"/>
  </r>
  <r>
    <n v="259441"/>
    <x v="23"/>
    <x v="0"/>
    <x v="3"/>
    <x v="4"/>
  </r>
  <r>
    <n v="12473"/>
    <x v="23"/>
    <x v="0"/>
    <x v="3"/>
    <x v="5"/>
  </r>
  <r>
    <n v="12599"/>
    <x v="23"/>
    <x v="0"/>
    <x v="3"/>
    <x v="6"/>
  </r>
  <r>
    <n v="25185"/>
    <x v="23"/>
    <x v="0"/>
    <x v="3"/>
    <x v="7"/>
  </r>
  <r>
    <n v="28142"/>
    <x v="23"/>
    <x v="0"/>
    <x v="3"/>
    <x v="8"/>
  </r>
  <r>
    <n v="37018"/>
    <x v="23"/>
    <x v="0"/>
    <x v="3"/>
    <x v="9"/>
  </r>
  <r>
    <n v="31662"/>
    <x v="23"/>
    <x v="0"/>
    <x v="3"/>
    <x v="10"/>
  </r>
  <r>
    <n v="19747"/>
    <x v="23"/>
    <x v="0"/>
    <x v="3"/>
    <x v="11"/>
  </r>
  <r>
    <n v="23571"/>
    <x v="23"/>
    <x v="0"/>
    <x v="3"/>
    <x v="12"/>
  </r>
  <r>
    <n v="27195"/>
    <x v="23"/>
    <x v="0"/>
    <x v="3"/>
    <x v="0"/>
  </r>
  <r>
    <n v="18138"/>
    <x v="23"/>
    <x v="0"/>
    <x v="3"/>
    <x v="1"/>
  </r>
  <r>
    <n v="14131"/>
    <x v="23"/>
    <x v="0"/>
    <x v="3"/>
    <x v="2"/>
  </r>
  <r>
    <n v="9580"/>
    <x v="23"/>
    <x v="0"/>
    <x v="3"/>
    <x v="3"/>
  </r>
  <r>
    <n v="225827"/>
    <x v="23"/>
    <x v="0"/>
    <x v="4"/>
    <x v="4"/>
  </r>
  <r>
    <n v="12328"/>
    <x v="23"/>
    <x v="0"/>
    <x v="4"/>
    <x v="5"/>
  </r>
  <r>
    <n v="15091"/>
    <x v="23"/>
    <x v="0"/>
    <x v="4"/>
    <x v="6"/>
  </r>
  <r>
    <n v="20991"/>
    <x v="23"/>
    <x v="0"/>
    <x v="4"/>
    <x v="7"/>
  </r>
  <r>
    <n v="26319"/>
    <x v="23"/>
    <x v="0"/>
    <x v="4"/>
    <x v="8"/>
  </r>
  <r>
    <n v="37923"/>
    <x v="23"/>
    <x v="0"/>
    <x v="4"/>
    <x v="9"/>
  </r>
  <r>
    <n v="29606"/>
    <x v="23"/>
    <x v="0"/>
    <x v="4"/>
    <x v="10"/>
  </r>
  <r>
    <n v="22692"/>
    <x v="23"/>
    <x v="0"/>
    <x v="4"/>
    <x v="11"/>
  </r>
  <r>
    <n v="18586"/>
    <x v="23"/>
    <x v="0"/>
    <x v="4"/>
    <x v="12"/>
  </r>
  <r>
    <n v="14905"/>
    <x v="23"/>
    <x v="0"/>
    <x v="4"/>
    <x v="0"/>
  </r>
  <r>
    <n v="12011"/>
    <x v="23"/>
    <x v="0"/>
    <x v="4"/>
    <x v="1"/>
  </r>
  <r>
    <n v="8029"/>
    <x v="23"/>
    <x v="0"/>
    <x v="4"/>
    <x v="2"/>
  </r>
  <r>
    <n v="7346"/>
    <x v="23"/>
    <x v="0"/>
    <x v="4"/>
    <x v="3"/>
  </r>
  <r>
    <n v="265855"/>
    <x v="23"/>
    <x v="0"/>
    <x v="5"/>
    <x v="4"/>
  </r>
  <r>
    <n v="4493"/>
    <x v="23"/>
    <x v="0"/>
    <x v="5"/>
    <x v="5"/>
  </r>
  <r>
    <n v="5686"/>
    <x v="23"/>
    <x v="0"/>
    <x v="5"/>
    <x v="6"/>
  </r>
  <r>
    <n v="26641"/>
    <x v="23"/>
    <x v="0"/>
    <x v="5"/>
    <x v="7"/>
  </r>
  <r>
    <n v="44913"/>
    <x v="23"/>
    <x v="0"/>
    <x v="5"/>
    <x v="8"/>
  </r>
  <r>
    <n v="48970"/>
    <x v="23"/>
    <x v="0"/>
    <x v="5"/>
    <x v="9"/>
  </r>
  <r>
    <n v="35293"/>
    <x v="23"/>
    <x v="0"/>
    <x v="5"/>
    <x v="10"/>
  </r>
  <r>
    <n v="35634"/>
    <x v="23"/>
    <x v="0"/>
    <x v="5"/>
    <x v="11"/>
  </r>
  <r>
    <n v="11480"/>
    <x v="23"/>
    <x v="0"/>
    <x v="5"/>
    <x v="12"/>
  </r>
  <r>
    <n v="14521"/>
    <x v="23"/>
    <x v="0"/>
    <x v="5"/>
    <x v="0"/>
  </r>
  <r>
    <n v="16197"/>
    <x v="23"/>
    <x v="0"/>
    <x v="5"/>
    <x v="1"/>
  </r>
  <r>
    <n v="9958"/>
    <x v="23"/>
    <x v="0"/>
    <x v="5"/>
    <x v="2"/>
  </r>
  <r>
    <n v="12069"/>
    <x v="23"/>
    <x v="0"/>
    <x v="5"/>
    <x v="3"/>
  </r>
  <r>
    <n v="12236"/>
    <x v="23"/>
    <x v="0"/>
    <x v="6"/>
    <x v="5"/>
  </r>
  <r>
    <n v="8389"/>
    <x v="23"/>
    <x v="0"/>
    <x v="6"/>
    <x v="6"/>
  </r>
  <r>
    <n v="12480"/>
    <x v="23"/>
    <x v="0"/>
    <x v="6"/>
    <x v="7"/>
  </r>
  <r>
    <n v="12086"/>
    <x v="23"/>
    <x v="0"/>
    <x v="6"/>
    <x v="8"/>
  </r>
  <r>
    <n v="1620"/>
    <x v="23"/>
    <x v="1"/>
    <x v="0"/>
    <x v="0"/>
  </r>
  <r>
    <n v="1528"/>
    <x v="23"/>
    <x v="1"/>
    <x v="0"/>
    <x v="1"/>
  </r>
  <r>
    <n v="290"/>
    <x v="23"/>
    <x v="1"/>
    <x v="0"/>
    <x v="2"/>
  </r>
  <r>
    <n v="509"/>
    <x v="23"/>
    <x v="1"/>
    <x v="0"/>
    <x v="3"/>
  </r>
  <r>
    <n v="23498"/>
    <x v="23"/>
    <x v="1"/>
    <x v="1"/>
    <x v="4"/>
  </r>
  <r>
    <n v="487"/>
    <x v="23"/>
    <x v="1"/>
    <x v="1"/>
    <x v="5"/>
  </r>
  <r>
    <n v="688"/>
    <x v="23"/>
    <x v="1"/>
    <x v="1"/>
    <x v="6"/>
  </r>
  <r>
    <n v="1132"/>
    <x v="23"/>
    <x v="1"/>
    <x v="1"/>
    <x v="7"/>
  </r>
  <r>
    <n v="2220"/>
    <x v="23"/>
    <x v="1"/>
    <x v="1"/>
    <x v="8"/>
  </r>
  <r>
    <n v="3402"/>
    <x v="23"/>
    <x v="1"/>
    <x v="1"/>
    <x v="9"/>
  </r>
  <r>
    <n v="3931"/>
    <x v="23"/>
    <x v="1"/>
    <x v="1"/>
    <x v="10"/>
  </r>
  <r>
    <n v="2863"/>
    <x v="23"/>
    <x v="1"/>
    <x v="1"/>
    <x v="11"/>
  </r>
  <r>
    <n v="1351"/>
    <x v="23"/>
    <x v="1"/>
    <x v="1"/>
    <x v="12"/>
  </r>
  <r>
    <n v="2573"/>
    <x v="23"/>
    <x v="1"/>
    <x v="1"/>
    <x v="0"/>
  </r>
  <r>
    <n v="2573"/>
    <x v="23"/>
    <x v="1"/>
    <x v="1"/>
    <x v="1"/>
  </r>
  <r>
    <n v="1616"/>
    <x v="23"/>
    <x v="1"/>
    <x v="1"/>
    <x v="2"/>
  </r>
  <r>
    <n v="661"/>
    <x v="23"/>
    <x v="1"/>
    <x v="1"/>
    <x v="3"/>
  </r>
  <r>
    <n v="23791"/>
    <x v="23"/>
    <x v="1"/>
    <x v="2"/>
    <x v="4"/>
  </r>
  <r>
    <n v="484"/>
    <x v="23"/>
    <x v="1"/>
    <x v="2"/>
    <x v="5"/>
  </r>
  <r>
    <n v="2788"/>
    <x v="23"/>
    <x v="1"/>
    <x v="2"/>
    <x v="6"/>
  </r>
  <r>
    <n v="920"/>
    <x v="23"/>
    <x v="1"/>
    <x v="2"/>
    <x v="7"/>
  </r>
  <r>
    <n v="4594"/>
    <x v="23"/>
    <x v="1"/>
    <x v="2"/>
    <x v="8"/>
  </r>
  <r>
    <n v="8042"/>
    <x v="23"/>
    <x v="1"/>
    <x v="2"/>
    <x v="9"/>
  </r>
  <r>
    <n v="1525"/>
    <x v="23"/>
    <x v="1"/>
    <x v="2"/>
    <x v="10"/>
  </r>
  <r>
    <n v="447"/>
    <x v="23"/>
    <x v="1"/>
    <x v="2"/>
    <x v="11"/>
  </r>
  <r>
    <n v="412"/>
    <x v="23"/>
    <x v="1"/>
    <x v="2"/>
    <x v="12"/>
  </r>
  <r>
    <n v="1045"/>
    <x v="23"/>
    <x v="1"/>
    <x v="2"/>
    <x v="0"/>
  </r>
  <r>
    <n v="1497"/>
    <x v="23"/>
    <x v="1"/>
    <x v="2"/>
    <x v="1"/>
  </r>
  <r>
    <n v="231"/>
    <x v="23"/>
    <x v="1"/>
    <x v="2"/>
    <x v="2"/>
  </r>
  <r>
    <n v="1806"/>
    <x v="23"/>
    <x v="1"/>
    <x v="2"/>
    <x v="3"/>
  </r>
  <r>
    <n v="37762"/>
    <x v="23"/>
    <x v="1"/>
    <x v="3"/>
    <x v="4"/>
  </r>
  <r>
    <n v="1760"/>
    <x v="23"/>
    <x v="1"/>
    <x v="3"/>
    <x v="5"/>
  </r>
  <r>
    <n v="2337"/>
    <x v="23"/>
    <x v="1"/>
    <x v="3"/>
    <x v="6"/>
  </r>
  <r>
    <n v="7310"/>
    <x v="23"/>
    <x v="1"/>
    <x v="3"/>
    <x v="7"/>
  </r>
  <r>
    <n v="3140"/>
    <x v="23"/>
    <x v="1"/>
    <x v="3"/>
    <x v="8"/>
  </r>
  <r>
    <n v="3651"/>
    <x v="23"/>
    <x v="1"/>
    <x v="3"/>
    <x v="9"/>
  </r>
  <r>
    <n v="8592"/>
    <x v="23"/>
    <x v="1"/>
    <x v="3"/>
    <x v="10"/>
  </r>
  <r>
    <n v="3666"/>
    <x v="23"/>
    <x v="1"/>
    <x v="3"/>
    <x v="11"/>
  </r>
  <r>
    <n v="1205"/>
    <x v="23"/>
    <x v="1"/>
    <x v="3"/>
    <x v="12"/>
  </r>
  <r>
    <n v="2247"/>
    <x v="23"/>
    <x v="1"/>
    <x v="3"/>
    <x v="0"/>
  </r>
  <r>
    <n v="1463"/>
    <x v="23"/>
    <x v="1"/>
    <x v="3"/>
    <x v="1"/>
  </r>
  <r>
    <n v="981"/>
    <x v="23"/>
    <x v="1"/>
    <x v="3"/>
    <x v="2"/>
  </r>
  <r>
    <n v="1410"/>
    <x v="23"/>
    <x v="1"/>
    <x v="3"/>
    <x v="3"/>
  </r>
  <r>
    <n v="23744"/>
    <x v="23"/>
    <x v="1"/>
    <x v="4"/>
    <x v="4"/>
  </r>
  <r>
    <n v="989"/>
    <x v="23"/>
    <x v="1"/>
    <x v="4"/>
    <x v="5"/>
  </r>
  <r>
    <n v="946"/>
    <x v="23"/>
    <x v="1"/>
    <x v="4"/>
    <x v="6"/>
  </r>
  <r>
    <n v="1857"/>
    <x v="23"/>
    <x v="1"/>
    <x v="4"/>
    <x v="7"/>
  </r>
  <r>
    <n v="4776"/>
    <x v="23"/>
    <x v="1"/>
    <x v="4"/>
    <x v="8"/>
  </r>
  <r>
    <n v="6480"/>
    <x v="23"/>
    <x v="1"/>
    <x v="4"/>
    <x v="9"/>
  </r>
  <r>
    <n v="1437"/>
    <x v="23"/>
    <x v="1"/>
    <x v="4"/>
    <x v="10"/>
  </r>
  <r>
    <n v="991"/>
    <x v="23"/>
    <x v="1"/>
    <x v="4"/>
    <x v="11"/>
  </r>
  <r>
    <n v="555"/>
    <x v="23"/>
    <x v="1"/>
    <x v="4"/>
    <x v="12"/>
  </r>
  <r>
    <n v="881"/>
    <x v="23"/>
    <x v="1"/>
    <x v="4"/>
    <x v="0"/>
  </r>
  <r>
    <n v="2165"/>
    <x v="23"/>
    <x v="1"/>
    <x v="4"/>
    <x v="1"/>
  </r>
  <r>
    <n v="2180"/>
    <x v="23"/>
    <x v="1"/>
    <x v="4"/>
    <x v="2"/>
  </r>
  <r>
    <n v="487"/>
    <x v="23"/>
    <x v="1"/>
    <x v="4"/>
    <x v="3"/>
  </r>
  <r>
    <n v="53241"/>
    <x v="23"/>
    <x v="1"/>
    <x v="5"/>
    <x v="4"/>
  </r>
  <r>
    <n v="448"/>
    <x v="23"/>
    <x v="1"/>
    <x v="5"/>
    <x v="5"/>
  </r>
  <r>
    <n v="1085"/>
    <x v="23"/>
    <x v="1"/>
    <x v="5"/>
    <x v="6"/>
  </r>
  <r>
    <n v="8734"/>
    <x v="23"/>
    <x v="1"/>
    <x v="5"/>
    <x v="7"/>
  </r>
  <r>
    <n v="20919"/>
    <x v="23"/>
    <x v="1"/>
    <x v="5"/>
    <x v="8"/>
  </r>
  <r>
    <n v="17950"/>
    <x v="23"/>
    <x v="1"/>
    <x v="5"/>
    <x v="9"/>
  </r>
  <r>
    <n v="1025"/>
    <x v="23"/>
    <x v="1"/>
    <x v="5"/>
    <x v="10"/>
  </r>
  <r>
    <m/>
    <x v="23"/>
    <x v="1"/>
    <x v="5"/>
    <x v="11"/>
  </r>
  <r>
    <n v="1260"/>
    <x v="23"/>
    <x v="1"/>
    <x v="5"/>
    <x v="12"/>
  </r>
  <r>
    <n v="1108"/>
    <x v="23"/>
    <x v="1"/>
    <x v="5"/>
    <x v="0"/>
  </r>
  <r>
    <n v="59"/>
    <x v="23"/>
    <x v="1"/>
    <x v="5"/>
    <x v="1"/>
  </r>
  <r>
    <n v="12"/>
    <x v="23"/>
    <x v="1"/>
    <x v="5"/>
    <x v="2"/>
  </r>
  <r>
    <n v="641"/>
    <x v="23"/>
    <x v="1"/>
    <x v="5"/>
    <x v="3"/>
  </r>
  <r>
    <n v="2036"/>
    <x v="23"/>
    <x v="1"/>
    <x v="6"/>
    <x v="5"/>
  </r>
  <r>
    <n v="156"/>
    <x v="23"/>
    <x v="1"/>
    <x v="6"/>
    <x v="6"/>
  </r>
  <r>
    <n v="313"/>
    <x v="23"/>
    <x v="1"/>
    <x v="6"/>
    <x v="7"/>
  </r>
  <r>
    <n v="6803"/>
    <x v="23"/>
    <x v="1"/>
    <x v="6"/>
    <x v="8"/>
  </r>
  <r>
    <n v="515"/>
    <x v="23"/>
    <x v="2"/>
    <x v="0"/>
    <x v="0"/>
  </r>
  <r>
    <n v="111"/>
    <x v="23"/>
    <x v="2"/>
    <x v="0"/>
    <x v="1"/>
  </r>
  <r>
    <n v="131"/>
    <x v="23"/>
    <x v="2"/>
    <x v="0"/>
    <x v="2"/>
  </r>
  <r>
    <n v="206"/>
    <x v="23"/>
    <x v="2"/>
    <x v="0"/>
    <x v="3"/>
  </r>
  <r>
    <n v="5365"/>
    <x v="23"/>
    <x v="2"/>
    <x v="1"/>
    <x v="4"/>
  </r>
  <r>
    <n v="442"/>
    <x v="23"/>
    <x v="2"/>
    <x v="1"/>
    <x v="5"/>
  </r>
  <r>
    <n v="372"/>
    <x v="23"/>
    <x v="2"/>
    <x v="1"/>
    <x v="6"/>
  </r>
  <r>
    <n v="477"/>
    <x v="23"/>
    <x v="2"/>
    <x v="1"/>
    <x v="7"/>
  </r>
  <r>
    <n v="704"/>
    <x v="23"/>
    <x v="2"/>
    <x v="1"/>
    <x v="8"/>
  </r>
  <r>
    <n v="1207"/>
    <x v="23"/>
    <x v="2"/>
    <x v="1"/>
    <x v="9"/>
  </r>
  <r>
    <n v="740"/>
    <x v="23"/>
    <x v="2"/>
    <x v="1"/>
    <x v="10"/>
  </r>
  <r>
    <n v="378"/>
    <x v="23"/>
    <x v="2"/>
    <x v="1"/>
    <x v="11"/>
  </r>
  <r>
    <n v="210"/>
    <x v="23"/>
    <x v="2"/>
    <x v="1"/>
    <x v="12"/>
  </r>
  <r>
    <n v="195"/>
    <x v="23"/>
    <x v="2"/>
    <x v="1"/>
    <x v="0"/>
  </r>
  <r>
    <n v="182"/>
    <x v="23"/>
    <x v="2"/>
    <x v="1"/>
    <x v="1"/>
  </r>
  <r>
    <n v="161"/>
    <x v="23"/>
    <x v="2"/>
    <x v="1"/>
    <x v="2"/>
  </r>
  <r>
    <n v="296"/>
    <x v="23"/>
    <x v="2"/>
    <x v="1"/>
    <x v="3"/>
  </r>
  <r>
    <n v="6761"/>
    <x v="23"/>
    <x v="2"/>
    <x v="2"/>
    <x v="4"/>
  </r>
  <r>
    <n v="626"/>
    <x v="23"/>
    <x v="2"/>
    <x v="2"/>
    <x v="5"/>
  </r>
  <r>
    <n v="346"/>
    <x v="23"/>
    <x v="2"/>
    <x v="2"/>
    <x v="6"/>
  </r>
  <r>
    <n v="180"/>
    <x v="23"/>
    <x v="2"/>
    <x v="2"/>
    <x v="7"/>
  </r>
  <r>
    <n v="1084"/>
    <x v="23"/>
    <x v="2"/>
    <x v="2"/>
    <x v="8"/>
  </r>
  <r>
    <n v="2095"/>
    <x v="23"/>
    <x v="2"/>
    <x v="2"/>
    <x v="9"/>
  </r>
  <r>
    <n v="978"/>
    <x v="23"/>
    <x v="2"/>
    <x v="2"/>
    <x v="10"/>
  </r>
  <r>
    <n v="294"/>
    <x v="23"/>
    <x v="2"/>
    <x v="2"/>
    <x v="11"/>
  </r>
  <r>
    <n v="77"/>
    <x v="23"/>
    <x v="2"/>
    <x v="2"/>
    <x v="12"/>
  </r>
  <r>
    <n v="78"/>
    <x v="23"/>
    <x v="2"/>
    <x v="2"/>
    <x v="0"/>
  </r>
  <r>
    <n v="310"/>
    <x v="23"/>
    <x v="2"/>
    <x v="2"/>
    <x v="1"/>
  </r>
  <r>
    <n v="376"/>
    <x v="23"/>
    <x v="2"/>
    <x v="2"/>
    <x v="2"/>
  </r>
  <r>
    <n v="317"/>
    <x v="23"/>
    <x v="2"/>
    <x v="2"/>
    <x v="3"/>
  </r>
  <r>
    <n v="6730"/>
    <x v="23"/>
    <x v="2"/>
    <x v="3"/>
    <x v="4"/>
  </r>
  <r>
    <n v="182"/>
    <x v="23"/>
    <x v="2"/>
    <x v="3"/>
    <x v="5"/>
  </r>
  <r>
    <n v="303"/>
    <x v="23"/>
    <x v="2"/>
    <x v="3"/>
    <x v="6"/>
  </r>
  <r>
    <n v="581"/>
    <x v="23"/>
    <x v="2"/>
    <x v="3"/>
    <x v="7"/>
  </r>
  <r>
    <n v="1021"/>
    <x v="23"/>
    <x v="2"/>
    <x v="3"/>
    <x v="8"/>
  </r>
  <r>
    <n v="1356"/>
    <x v="23"/>
    <x v="2"/>
    <x v="3"/>
    <x v="9"/>
  </r>
  <r>
    <n v="489"/>
    <x v="23"/>
    <x v="2"/>
    <x v="3"/>
    <x v="10"/>
  </r>
  <r>
    <n v="314"/>
    <x v="23"/>
    <x v="2"/>
    <x v="3"/>
    <x v="11"/>
  </r>
  <r>
    <n v="526"/>
    <x v="23"/>
    <x v="2"/>
    <x v="3"/>
    <x v="12"/>
  </r>
  <r>
    <n v="682"/>
    <x v="23"/>
    <x v="2"/>
    <x v="3"/>
    <x v="0"/>
  </r>
  <r>
    <n v="640"/>
    <x v="23"/>
    <x v="2"/>
    <x v="3"/>
    <x v="1"/>
  </r>
  <r>
    <n v="482"/>
    <x v="23"/>
    <x v="2"/>
    <x v="3"/>
    <x v="2"/>
  </r>
  <r>
    <n v="154"/>
    <x v="23"/>
    <x v="2"/>
    <x v="3"/>
    <x v="3"/>
  </r>
  <r>
    <n v="7363"/>
    <x v="23"/>
    <x v="2"/>
    <x v="4"/>
    <x v="4"/>
  </r>
  <r>
    <n v="416"/>
    <x v="23"/>
    <x v="2"/>
    <x v="4"/>
    <x v="5"/>
  </r>
  <r>
    <n v="462"/>
    <x v="23"/>
    <x v="2"/>
    <x v="4"/>
    <x v="6"/>
  </r>
  <r>
    <n v="698"/>
    <x v="23"/>
    <x v="2"/>
    <x v="4"/>
    <x v="7"/>
  </r>
  <r>
    <n v="1282"/>
    <x v="23"/>
    <x v="2"/>
    <x v="4"/>
    <x v="8"/>
  </r>
  <r>
    <n v="1742"/>
    <x v="23"/>
    <x v="2"/>
    <x v="4"/>
    <x v="9"/>
  </r>
  <r>
    <n v="992"/>
    <x v="23"/>
    <x v="2"/>
    <x v="4"/>
    <x v="10"/>
  </r>
  <r>
    <n v="520"/>
    <x v="23"/>
    <x v="2"/>
    <x v="4"/>
    <x v="11"/>
  </r>
  <r>
    <n v="251"/>
    <x v="23"/>
    <x v="2"/>
    <x v="4"/>
    <x v="12"/>
  </r>
  <r>
    <n v="288"/>
    <x v="23"/>
    <x v="2"/>
    <x v="4"/>
    <x v="0"/>
  </r>
  <r>
    <n v="279"/>
    <x v="23"/>
    <x v="2"/>
    <x v="4"/>
    <x v="1"/>
  </r>
  <r>
    <n v="184"/>
    <x v="23"/>
    <x v="2"/>
    <x v="4"/>
    <x v="2"/>
  </r>
  <r>
    <n v="249"/>
    <x v="23"/>
    <x v="2"/>
    <x v="4"/>
    <x v="3"/>
  </r>
  <r>
    <n v="17757"/>
    <x v="23"/>
    <x v="2"/>
    <x v="5"/>
    <x v="4"/>
  </r>
  <r>
    <n v="297"/>
    <x v="23"/>
    <x v="2"/>
    <x v="5"/>
    <x v="5"/>
  </r>
  <r>
    <n v="243"/>
    <x v="23"/>
    <x v="2"/>
    <x v="5"/>
    <x v="6"/>
  </r>
  <r>
    <n v="522"/>
    <x v="23"/>
    <x v="2"/>
    <x v="5"/>
    <x v="7"/>
  </r>
  <r>
    <n v="1214"/>
    <x v="23"/>
    <x v="2"/>
    <x v="5"/>
    <x v="8"/>
  </r>
  <r>
    <n v="4165"/>
    <x v="23"/>
    <x v="2"/>
    <x v="5"/>
    <x v="9"/>
  </r>
  <r>
    <n v="5200"/>
    <x v="23"/>
    <x v="2"/>
    <x v="5"/>
    <x v="10"/>
  </r>
  <r>
    <n v="849"/>
    <x v="23"/>
    <x v="2"/>
    <x v="5"/>
    <x v="11"/>
  </r>
  <r>
    <n v="1094"/>
    <x v="23"/>
    <x v="2"/>
    <x v="5"/>
    <x v="12"/>
  </r>
  <r>
    <n v="930"/>
    <x v="23"/>
    <x v="2"/>
    <x v="5"/>
    <x v="0"/>
  </r>
  <r>
    <n v="1393"/>
    <x v="23"/>
    <x v="2"/>
    <x v="5"/>
    <x v="1"/>
  </r>
  <r>
    <n v="1169"/>
    <x v="23"/>
    <x v="2"/>
    <x v="5"/>
    <x v="2"/>
  </r>
  <r>
    <n v="681"/>
    <x v="23"/>
    <x v="2"/>
    <x v="5"/>
    <x v="3"/>
  </r>
  <r>
    <n v="160"/>
    <x v="23"/>
    <x v="2"/>
    <x v="6"/>
    <x v="5"/>
  </r>
  <r>
    <n v="506"/>
    <x v="23"/>
    <x v="2"/>
    <x v="6"/>
    <x v="6"/>
  </r>
  <r>
    <n v="2510"/>
    <x v="23"/>
    <x v="2"/>
    <x v="6"/>
    <x v="7"/>
  </r>
  <r>
    <n v="220"/>
    <x v="23"/>
    <x v="2"/>
    <x v="6"/>
    <x v="8"/>
  </r>
  <r>
    <n v="6523"/>
    <x v="23"/>
    <x v="3"/>
    <x v="0"/>
    <x v="0"/>
  </r>
  <r>
    <n v="3922"/>
    <x v="23"/>
    <x v="3"/>
    <x v="0"/>
    <x v="1"/>
  </r>
  <r>
    <n v="7118"/>
    <x v="23"/>
    <x v="3"/>
    <x v="0"/>
    <x v="2"/>
  </r>
  <r>
    <n v="4069"/>
    <x v="23"/>
    <x v="3"/>
    <x v="0"/>
    <x v="3"/>
  </r>
  <r>
    <n v="71450"/>
    <x v="23"/>
    <x v="3"/>
    <x v="1"/>
    <x v="4"/>
  </r>
  <r>
    <n v="3836"/>
    <x v="23"/>
    <x v="3"/>
    <x v="1"/>
    <x v="5"/>
  </r>
  <r>
    <n v="5192"/>
    <x v="23"/>
    <x v="3"/>
    <x v="1"/>
    <x v="6"/>
  </r>
  <r>
    <n v="8128"/>
    <x v="23"/>
    <x v="3"/>
    <x v="1"/>
    <x v="7"/>
  </r>
  <r>
    <n v="7059"/>
    <x v="23"/>
    <x v="3"/>
    <x v="1"/>
    <x v="8"/>
  </r>
  <r>
    <n v="8153"/>
    <x v="23"/>
    <x v="3"/>
    <x v="1"/>
    <x v="9"/>
  </r>
  <r>
    <n v="6941"/>
    <x v="23"/>
    <x v="3"/>
    <x v="1"/>
    <x v="10"/>
  </r>
  <r>
    <n v="8004"/>
    <x v="23"/>
    <x v="3"/>
    <x v="1"/>
    <x v="11"/>
  </r>
  <r>
    <n v="6357"/>
    <x v="23"/>
    <x v="3"/>
    <x v="1"/>
    <x v="12"/>
  </r>
  <r>
    <n v="4100"/>
    <x v="23"/>
    <x v="3"/>
    <x v="1"/>
    <x v="0"/>
  </r>
  <r>
    <n v="3375"/>
    <x v="23"/>
    <x v="3"/>
    <x v="1"/>
    <x v="1"/>
  </r>
  <r>
    <n v="4243"/>
    <x v="23"/>
    <x v="3"/>
    <x v="1"/>
    <x v="2"/>
  </r>
  <r>
    <n v="6063"/>
    <x v="23"/>
    <x v="3"/>
    <x v="1"/>
    <x v="3"/>
  </r>
  <r>
    <n v="84397"/>
    <x v="23"/>
    <x v="3"/>
    <x v="2"/>
    <x v="4"/>
  </r>
  <r>
    <n v="8064"/>
    <x v="23"/>
    <x v="3"/>
    <x v="2"/>
    <x v="5"/>
  </r>
  <r>
    <n v="4723"/>
    <x v="23"/>
    <x v="3"/>
    <x v="2"/>
    <x v="6"/>
  </r>
  <r>
    <n v="6642"/>
    <x v="23"/>
    <x v="3"/>
    <x v="2"/>
    <x v="7"/>
  </r>
  <r>
    <n v="9638"/>
    <x v="23"/>
    <x v="3"/>
    <x v="2"/>
    <x v="8"/>
  </r>
  <r>
    <n v="10570"/>
    <x v="23"/>
    <x v="3"/>
    <x v="2"/>
    <x v="9"/>
  </r>
  <r>
    <n v="8542"/>
    <x v="23"/>
    <x v="3"/>
    <x v="2"/>
    <x v="10"/>
  </r>
  <r>
    <n v="6727"/>
    <x v="23"/>
    <x v="3"/>
    <x v="2"/>
    <x v="11"/>
  </r>
  <r>
    <n v="5363"/>
    <x v="23"/>
    <x v="3"/>
    <x v="2"/>
    <x v="12"/>
  </r>
  <r>
    <n v="3721"/>
    <x v="23"/>
    <x v="3"/>
    <x v="2"/>
    <x v="0"/>
  </r>
  <r>
    <n v="6170"/>
    <x v="23"/>
    <x v="3"/>
    <x v="2"/>
    <x v="1"/>
  </r>
  <r>
    <n v="8151"/>
    <x v="23"/>
    <x v="3"/>
    <x v="2"/>
    <x v="2"/>
  </r>
  <r>
    <n v="6086"/>
    <x v="23"/>
    <x v="3"/>
    <x v="2"/>
    <x v="3"/>
  </r>
  <r>
    <n v="97439"/>
    <x v="23"/>
    <x v="3"/>
    <x v="3"/>
    <x v="4"/>
  </r>
  <r>
    <n v="4325"/>
    <x v="23"/>
    <x v="3"/>
    <x v="3"/>
    <x v="5"/>
  </r>
  <r>
    <n v="5225"/>
    <x v="23"/>
    <x v="3"/>
    <x v="3"/>
    <x v="6"/>
  </r>
  <r>
    <n v="8450"/>
    <x v="23"/>
    <x v="3"/>
    <x v="3"/>
    <x v="7"/>
  </r>
  <r>
    <n v="11544"/>
    <x v="23"/>
    <x v="3"/>
    <x v="3"/>
    <x v="8"/>
  </r>
  <r>
    <n v="13155"/>
    <x v="23"/>
    <x v="3"/>
    <x v="3"/>
    <x v="9"/>
  </r>
  <r>
    <n v="7863"/>
    <x v="23"/>
    <x v="3"/>
    <x v="3"/>
    <x v="10"/>
  </r>
  <r>
    <n v="5846"/>
    <x v="23"/>
    <x v="3"/>
    <x v="3"/>
    <x v="11"/>
  </r>
  <r>
    <n v="10971"/>
    <x v="23"/>
    <x v="3"/>
    <x v="3"/>
    <x v="12"/>
  </r>
  <r>
    <n v="12424"/>
    <x v="23"/>
    <x v="3"/>
    <x v="3"/>
    <x v="0"/>
  </r>
  <r>
    <n v="7670"/>
    <x v="23"/>
    <x v="3"/>
    <x v="3"/>
    <x v="1"/>
  </r>
  <r>
    <n v="6362"/>
    <x v="23"/>
    <x v="3"/>
    <x v="3"/>
    <x v="2"/>
  </r>
  <r>
    <n v="3604"/>
    <x v="23"/>
    <x v="3"/>
    <x v="3"/>
    <x v="3"/>
  </r>
  <r>
    <n v="86370"/>
    <x v="23"/>
    <x v="3"/>
    <x v="4"/>
    <x v="4"/>
  </r>
  <r>
    <n v="7672"/>
    <x v="23"/>
    <x v="3"/>
    <x v="4"/>
    <x v="5"/>
  </r>
  <r>
    <n v="7972"/>
    <x v="23"/>
    <x v="3"/>
    <x v="4"/>
    <x v="6"/>
  </r>
  <r>
    <n v="10258"/>
    <x v="23"/>
    <x v="3"/>
    <x v="4"/>
    <x v="7"/>
  </r>
  <r>
    <n v="9613"/>
    <x v="23"/>
    <x v="3"/>
    <x v="4"/>
    <x v="8"/>
  </r>
  <r>
    <n v="11827"/>
    <x v="23"/>
    <x v="3"/>
    <x v="4"/>
    <x v="9"/>
  </r>
  <r>
    <n v="9586"/>
    <x v="23"/>
    <x v="3"/>
    <x v="4"/>
    <x v="10"/>
  </r>
  <r>
    <n v="8842"/>
    <x v="23"/>
    <x v="3"/>
    <x v="4"/>
    <x v="11"/>
  </r>
  <r>
    <n v="9344"/>
    <x v="23"/>
    <x v="3"/>
    <x v="4"/>
    <x v="12"/>
  </r>
  <r>
    <n v="5525"/>
    <x v="23"/>
    <x v="3"/>
    <x v="4"/>
    <x v="0"/>
  </r>
  <r>
    <n v="2564"/>
    <x v="23"/>
    <x v="3"/>
    <x v="4"/>
    <x v="1"/>
  </r>
  <r>
    <n v="1269"/>
    <x v="23"/>
    <x v="3"/>
    <x v="4"/>
    <x v="2"/>
  </r>
  <r>
    <n v="1898"/>
    <x v="23"/>
    <x v="3"/>
    <x v="4"/>
    <x v="3"/>
  </r>
  <r>
    <n v="68629"/>
    <x v="23"/>
    <x v="3"/>
    <x v="5"/>
    <x v="4"/>
  </r>
  <r>
    <n v="2595"/>
    <x v="23"/>
    <x v="3"/>
    <x v="5"/>
    <x v="5"/>
  </r>
  <r>
    <n v="3803"/>
    <x v="23"/>
    <x v="3"/>
    <x v="5"/>
    <x v="6"/>
  </r>
  <r>
    <n v="9247"/>
    <x v="23"/>
    <x v="3"/>
    <x v="5"/>
    <x v="7"/>
  </r>
  <r>
    <n v="9113"/>
    <x v="23"/>
    <x v="3"/>
    <x v="5"/>
    <x v="8"/>
  </r>
  <r>
    <n v="7529"/>
    <x v="23"/>
    <x v="3"/>
    <x v="5"/>
    <x v="9"/>
  </r>
  <r>
    <n v="7969"/>
    <x v="23"/>
    <x v="3"/>
    <x v="5"/>
    <x v="10"/>
  </r>
  <r>
    <n v="5777"/>
    <x v="23"/>
    <x v="3"/>
    <x v="5"/>
    <x v="11"/>
  </r>
  <r>
    <n v="7141"/>
    <x v="23"/>
    <x v="3"/>
    <x v="5"/>
    <x v="12"/>
  </r>
  <r>
    <n v="5128"/>
    <x v="23"/>
    <x v="3"/>
    <x v="5"/>
    <x v="0"/>
  </r>
  <r>
    <n v="3235"/>
    <x v="23"/>
    <x v="3"/>
    <x v="5"/>
    <x v="1"/>
  </r>
  <r>
    <n v="2410"/>
    <x v="23"/>
    <x v="3"/>
    <x v="5"/>
    <x v="2"/>
  </r>
  <r>
    <n v="4682"/>
    <x v="23"/>
    <x v="3"/>
    <x v="5"/>
    <x v="3"/>
  </r>
  <r>
    <n v="8438"/>
    <x v="23"/>
    <x v="3"/>
    <x v="6"/>
    <x v="5"/>
  </r>
  <r>
    <n v="547"/>
    <x v="23"/>
    <x v="3"/>
    <x v="6"/>
    <x v="6"/>
  </r>
  <r>
    <n v="8112"/>
    <x v="23"/>
    <x v="3"/>
    <x v="6"/>
    <x v="7"/>
  </r>
  <r>
    <n v="991"/>
    <x v="23"/>
    <x v="3"/>
    <x v="6"/>
    <x v="8"/>
  </r>
  <r>
    <n v="10459"/>
    <x v="23"/>
    <x v="4"/>
    <x v="0"/>
    <x v="0"/>
  </r>
  <r>
    <n v="11469"/>
    <x v="23"/>
    <x v="4"/>
    <x v="0"/>
    <x v="1"/>
  </r>
  <r>
    <n v="11083"/>
    <x v="23"/>
    <x v="4"/>
    <x v="0"/>
    <x v="2"/>
  </r>
  <r>
    <n v="9434"/>
    <x v="23"/>
    <x v="4"/>
    <x v="0"/>
    <x v="3"/>
  </r>
  <r>
    <n v="147084"/>
    <x v="23"/>
    <x v="4"/>
    <x v="1"/>
    <x v="4"/>
  </r>
  <r>
    <n v="10927"/>
    <x v="23"/>
    <x v="4"/>
    <x v="1"/>
    <x v="5"/>
  </r>
  <r>
    <n v="10472"/>
    <x v="23"/>
    <x v="4"/>
    <x v="1"/>
    <x v="6"/>
  </r>
  <r>
    <n v="17255"/>
    <x v="23"/>
    <x v="4"/>
    <x v="1"/>
    <x v="7"/>
  </r>
  <r>
    <n v="18316"/>
    <x v="23"/>
    <x v="4"/>
    <x v="1"/>
    <x v="8"/>
  </r>
  <r>
    <n v="21139"/>
    <x v="23"/>
    <x v="4"/>
    <x v="1"/>
    <x v="9"/>
  </r>
  <r>
    <n v="17125"/>
    <x v="23"/>
    <x v="4"/>
    <x v="1"/>
    <x v="10"/>
  </r>
  <r>
    <n v="9520"/>
    <x v="23"/>
    <x v="4"/>
    <x v="1"/>
    <x v="11"/>
  </r>
  <r>
    <n v="10566"/>
    <x v="23"/>
    <x v="4"/>
    <x v="1"/>
    <x v="12"/>
  </r>
  <r>
    <n v="11355"/>
    <x v="23"/>
    <x v="4"/>
    <x v="1"/>
    <x v="0"/>
  </r>
  <r>
    <n v="6109"/>
    <x v="23"/>
    <x v="4"/>
    <x v="1"/>
    <x v="1"/>
  </r>
  <r>
    <n v="6996"/>
    <x v="23"/>
    <x v="4"/>
    <x v="1"/>
    <x v="2"/>
  </r>
  <r>
    <n v="7304"/>
    <x v="23"/>
    <x v="4"/>
    <x v="1"/>
    <x v="3"/>
  </r>
  <r>
    <n v="140913"/>
    <x v="23"/>
    <x v="4"/>
    <x v="2"/>
    <x v="4"/>
  </r>
  <r>
    <n v="9955"/>
    <x v="23"/>
    <x v="4"/>
    <x v="2"/>
    <x v="5"/>
  </r>
  <r>
    <n v="9000"/>
    <x v="23"/>
    <x v="4"/>
    <x v="2"/>
    <x v="6"/>
  </r>
  <r>
    <n v="13920"/>
    <x v="23"/>
    <x v="4"/>
    <x v="2"/>
    <x v="7"/>
  </r>
  <r>
    <n v="14879"/>
    <x v="23"/>
    <x v="4"/>
    <x v="2"/>
    <x v="8"/>
  </r>
  <r>
    <n v="16094"/>
    <x v="23"/>
    <x v="4"/>
    <x v="2"/>
    <x v="9"/>
  </r>
  <r>
    <n v="17059"/>
    <x v="23"/>
    <x v="4"/>
    <x v="2"/>
    <x v="10"/>
  </r>
  <r>
    <n v="13204"/>
    <x v="23"/>
    <x v="4"/>
    <x v="2"/>
    <x v="11"/>
  </r>
  <r>
    <n v="10535"/>
    <x v="23"/>
    <x v="4"/>
    <x v="2"/>
    <x v="12"/>
  </r>
  <r>
    <n v="9253"/>
    <x v="23"/>
    <x v="4"/>
    <x v="2"/>
    <x v="0"/>
  </r>
  <r>
    <n v="10091"/>
    <x v="23"/>
    <x v="4"/>
    <x v="2"/>
    <x v="1"/>
  </r>
  <r>
    <n v="5859"/>
    <x v="23"/>
    <x v="4"/>
    <x v="2"/>
    <x v="2"/>
  </r>
  <r>
    <n v="11064"/>
    <x v="23"/>
    <x v="4"/>
    <x v="2"/>
    <x v="3"/>
  </r>
  <r>
    <n v="113398"/>
    <x v="23"/>
    <x v="4"/>
    <x v="3"/>
    <x v="4"/>
  </r>
  <r>
    <n v="6206"/>
    <x v="23"/>
    <x v="4"/>
    <x v="3"/>
    <x v="5"/>
  </r>
  <r>
    <n v="4733"/>
    <x v="23"/>
    <x v="4"/>
    <x v="3"/>
    <x v="6"/>
  </r>
  <r>
    <n v="8844"/>
    <x v="23"/>
    <x v="4"/>
    <x v="3"/>
    <x v="7"/>
  </r>
  <r>
    <n v="12081"/>
    <x v="23"/>
    <x v="4"/>
    <x v="3"/>
    <x v="8"/>
  </r>
  <r>
    <n v="18211"/>
    <x v="23"/>
    <x v="4"/>
    <x v="3"/>
    <x v="9"/>
  </r>
  <r>
    <n v="14693"/>
    <x v="23"/>
    <x v="4"/>
    <x v="3"/>
    <x v="10"/>
  </r>
  <r>
    <n v="8810"/>
    <x v="23"/>
    <x v="4"/>
    <x v="3"/>
    <x v="11"/>
  </r>
  <r>
    <n v="9765"/>
    <x v="23"/>
    <x v="4"/>
    <x v="3"/>
    <x v="12"/>
  </r>
  <r>
    <n v="11205"/>
    <x v="23"/>
    <x v="4"/>
    <x v="3"/>
    <x v="0"/>
  </r>
  <r>
    <n v="8296"/>
    <x v="23"/>
    <x v="4"/>
    <x v="3"/>
    <x v="1"/>
  </r>
  <r>
    <n v="6197"/>
    <x v="23"/>
    <x v="4"/>
    <x v="3"/>
    <x v="2"/>
  </r>
  <r>
    <n v="4357"/>
    <x v="23"/>
    <x v="4"/>
    <x v="3"/>
    <x v="3"/>
  </r>
  <r>
    <n v="99655"/>
    <x v="23"/>
    <x v="4"/>
    <x v="4"/>
    <x v="4"/>
  </r>
  <r>
    <n v="3251"/>
    <x v="23"/>
    <x v="4"/>
    <x v="4"/>
    <x v="5"/>
  </r>
  <r>
    <n v="5711"/>
    <x v="23"/>
    <x v="4"/>
    <x v="4"/>
    <x v="6"/>
  </r>
  <r>
    <n v="8179"/>
    <x v="23"/>
    <x v="4"/>
    <x v="4"/>
    <x v="7"/>
  </r>
  <r>
    <n v="8784"/>
    <x v="23"/>
    <x v="4"/>
    <x v="4"/>
    <x v="8"/>
  </r>
  <r>
    <n v="16356"/>
    <x v="23"/>
    <x v="4"/>
    <x v="4"/>
    <x v="9"/>
  </r>
  <r>
    <n v="14675"/>
    <x v="23"/>
    <x v="4"/>
    <x v="4"/>
    <x v="10"/>
  </r>
  <r>
    <n v="10899"/>
    <x v="23"/>
    <x v="4"/>
    <x v="4"/>
    <x v="11"/>
  </r>
  <r>
    <n v="7716"/>
    <x v="23"/>
    <x v="4"/>
    <x v="4"/>
    <x v="12"/>
  </r>
  <r>
    <n v="8080"/>
    <x v="23"/>
    <x v="4"/>
    <x v="4"/>
    <x v="0"/>
  </r>
  <r>
    <n v="6940"/>
    <x v="23"/>
    <x v="4"/>
    <x v="4"/>
    <x v="1"/>
  </r>
  <r>
    <n v="4376"/>
    <x v="23"/>
    <x v="4"/>
    <x v="4"/>
    <x v="2"/>
  </r>
  <r>
    <n v="4688"/>
    <x v="23"/>
    <x v="4"/>
    <x v="4"/>
    <x v="3"/>
  </r>
  <r>
    <n v="121622"/>
    <x v="23"/>
    <x v="4"/>
    <x v="5"/>
    <x v="4"/>
  </r>
  <r>
    <n v="1154"/>
    <x v="23"/>
    <x v="4"/>
    <x v="5"/>
    <x v="5"/>
  </r>
  <r>
    <n v="105"/>
    <x v="23"/>
    <x v="4"/>
    <x v="5"/>
    <x v="6"/>
  </r>
  <r>
    <n v="8053"/>
    <x v="23"/>
    <x v="4"/>
    <x v="5"/>
    <x v="7"/>
  </r>
  <r>
    <n v="13166"/>
    <x v="23"/>
    <x v="4"/>
    <x v="5"/>
    <x v="8"/>
  </r>
  <r>
    <n v="18274"/>
    <x v="23"/>
    <x v="4"/>
    <x v="5"/>
    <x v="9"/>
  </r>
  <r>
    <n v="20453"/>
    <x v="23"/>
    <x v="4"/>
    <x v="5"/>
    <x v="10"/>
  </r>
  <r>
    <n v="28878"/>
    <x v="23"/>
    <x v="4"/>
    <x v="5"/>
    <x v="11"/>
  </r>
  <r>
    <n v="1688"/>
    <x v="23"/>
    <x v="4"/>
    <x v="5"/>
    <x v="12"/>
  </r>
  <r>
    <n v="6913"/>
    <x v="23"/>
    <x v="4"/>
    <x v="5"/>
    <x v="0"/>
  </r>
  <r>
    <n v="11151"/>
    <x v="23"/>
    <x v="4"/>
    <x v="5"/>
    <x v="1"/>
  </r>
  <r>
    <n v="6095"/>
    <x v="23"/>
    <x v="4"/>
    <x v="5"/>
    <x v="2"/>
  </r>
  <r>
    <n v="5692"/>
    <x v="23"/>
    <x v="4"/>
    <x v="5"/>
    <x v="3"/>
  </r>
  <r>
    <n v="1007"/>
    <x v="23"/>
    <x v="4"/>
    <x v="6"/>
    <x v="5"/>
  </r>
  <r>
    <n v="6661"/>
    <x v="23"/>
    <x v="4"/>
    <x v="6"/>
    <x v="6"/>
  </r>
  <r>
    <n v="1172"/>
    <x v="23"/>
    <x v="4"/>
    <x v="6"/>
    <x v="7"/>
  </r>
  <r>
    <n v="3949"/>
    <x v="23"/>
    <x v="4"/>
    <x v="6"/>
    <x v="8"/>
  </r>
  <r>
    <m/>
    <x v="23"/>
    <x v="5"/>
    <x v="0"/>
    <x v="0"/>
  </r>
  <r>
    <n v="112"/>
    <x v="23"/>
    <x v="5"/>
    <x v="0"/>
    <x v="1"/>
  </r>
  <r>
    <n v="230"/>
    <x v="23"/>
    <x v="5"/>
    <x v="0"/>
    <x v="2"/>
  </r>
  <r>
    <n v="191"/>
    <x v="23"/>
    <x v="5"/>
    <x v="0"/>
    <x v="3"/>
  </r>
  <r>
    <n v="2511"/>
    <x v="23"/>
    <x v="5"/>
    <x v="1"/>
    <x v="4"/>
  </r>
  <r>
    <m/>
    <x v="23"/>
    <x v="5"/>
    <x v="1"/>
    <x v="5"/>
  </r>
  <r>
    <n v="240"/>
    <x v="23"/>
    <x v="5"/>
    <x v="1"/>
    <x v="6"/>
  </r>
  <r>
    <n v="174"/>
    <x v="23"/>
    <x v="5"/>
    <x v="1"/>
    <x v="7"/>
  </r>
  <r>
    <n v="69"/>
    <x v="23"/>
    <x v="5"/>
    <x v="1"/>
    <x v="8"/>
  </r>
  <r>
    <n v="488"/>
    <x v="23"/>
    <x v="5"/>
    <x v="1"/>
    <x v="9"/>
  </r>
  <r>
    <n v="352"/>
    <x v="23"/>
    <x v="5"/>
    <x v="1"/>
    <x v="10"/>
  </r>
  <r>
    <n v="773"/>
    <x v="23"/>
    <x v="5"/>
    <x v="1"/>
    <x v="11"/>
  </r>
  <r>
    <m/>
    <x v="23"/>
    <x v="5"/>
    <x v="1"/>
    <x v="12"/>
  </r>
  <r>
    <n v="10"/>
    <x v="23"/>
    <x v="5"/>
    <x v="1"/>
    <x v="0"/>
  </r>
  <r>
    <n v="33"/>
    <x v="23"/>
    <x v="5"/>
    <x v="1"/>
    <x v="1"/>
  </r>
  <r>
    <n v="179"/>
    <x v="23"/>
    <x v="5"/>
    <x v="1"/>
    <x v="2"/>
  </r>
  <r>
    <n v="192"/>
    <x v="23"/>
    <x v="5"/>
    <x v="1"/>
    <x v="3"/>
  </r>
  <r>
    <n v="3246"/>
    <x v="23"/>
    <x v="5"/>
    <x v="2"/>
    <x v="4"/>
  </r>
  <r>
    <n v="75"/>
    <x v="23"/>
    <x v="5"/>
    <x v="2"/>
    <x v="5"/>
  </r>
  <r>
    <n v="62"/>
    <x v="23"/>
    <x v="5"/>
    <x v="2"/>
    <x v="6"/>
  </r>
  <r>
    <n v="355"/>
    <x v="23"/>
    <x v="5"/>
    <x v="2"/>
    <x v="7"/>
  </r>
  <r>
    <n v="625"/>
    <x v="23"/>
    <x v="5"/>
    <x v="2"/>
    <x v="8"/>
  </r>
  <r>
    <n v="695"/>
    <x v="23"/>
    <x v="5"/>
    <x v="2"/>
    <x v="9"/>
  </r>
  <r>
    <n v="223"/>
    <x v="23"/>
    <x v="5"/>
    <x v="2"/>
    <x v="10"/>
  </r>
  <r>
    <n v="319"/>
    <x v="23"/>
    <x v="5"/>
    <x v="2"/>
    <x v="11"/>
  </r>
  <r>
    <n v="221"/>
    <x v="23"/>
    <x v="5"/>
    <x v="2"/>
    <x v="12"/>
  </r>
  <r>
    <n v="359"/>
    <x v="23"/>
    <x v="5"/>
    <x v="2"/>
    <x v="0"/>
  </r>
  <r>
    <n v="253"/>
    <x v="23"/>
    <x v="5"/>
    <x v="2"/>
    <x v="1"/>
  </r>
  <r>
    <n v="26"/>
    <x v="23"/>
    <x v="5"/>
    <x v="2"/>
    <x v="2"/>
  </r>
  <r>
    <n v="33"/>
    <x v="23"/>
    <x v="5"/>
    <x v="2"/>
    <x v="3"/>
  </r>
  <r>
    <n v="3690"/>
    <x v="23"/>
    <x v="5"/>
    <x v="3"/>
    <x v="4"/>
  </r>
  <r>
    <m/>
    <x v="23"/>
    <x v="5"/>
    <x v="3"/>
    <x v="5"/>
  </r>
  <r>
    <m/>
    <x v="23"/>
    <x v="5"/>
    <x v="3"/>
    <x v="6"/>
  </r>
  <r>
    <m/>
    <x v="23"/>
    <x v="5"/>
    <x v="3"/>
    <x v="7"/>
  </r>
  <r>
    <n v="288"/>
    <x v="23"/>
    <x v="5"/>
    <x v="3"/>
    <x v="8"/>
  </r>
  <r>
    <n v="566"/>
    <x v="23"/>
    <x v="5"/>
    <x v="3"/>
    <x v="9"/>
  </r>
  <r>
    <m/>
    <x v="23"/>
    <x v="5"/>
    <x v="3"/>
    <x v="10"/>
  </r>
  <r>
    <n v="1111"/>
    <x v="23"/>
    <x v="5"/>
    <x v="3"/>
    <x v="11"/>
  </r>
  <r>
    <n v="1051"/>
    <x v="23"/>
    <x v="5"/>
    <x v="3"/>
    <x v="12"/>
  </r>
  <r>
    <n v="566"/>
    <x v="23"/>
    <x v="5"/>
    <x v="3"/>
    <x v="0"/>
  </r>
  <r>
    <m/>
    <x v="23"/>
    <x v="5"/>
    <x v="3"/>
    <x v="1"/>
  </r>
  <r>
    <n v="54"/>
    <x v="23"/>
    <x v="5"/>
    <x v="3"/>
    <x v="2"/>
  </r>
  <r>
    <n v="54"/>
    <x v="23"/>
    <x v="5"/>
    <x v="3"/>
    <x v="3"/>
  </r>
  <r>
    <n v="8260"/>
    <x v="23"/>
    <x v="5"/>
    <x v="4"/>
    <x v="4"/>
  </r>
  <r>
    <m/>
    <x v="23"/>
    <x v="5"/>
    <x v="4"/>
    <x v="5"/>
  </r>
  <r>
    <m/>
    <x v="23"/>
    <x v="5"/>
    <x v="4"/>
    <x v="6"/>
  </r>
  <r>
    <m/>
    <x v="23"/>
    <x v="5"/>
    <x v="4"/>
    <x v="7"/>
  </r>
  <r>
    <n v="1864"/>
    <x v="23"/>
    <x v="5"/>
    <x v="4"/>
    <x v="8"/>
  </r>
  <r>
    <n v="1322"/>
    <x v="23"/>
    <x v="5"/>
    <x v="4"/>
    <x v="9"/>
  </r>
  <r>
    <n v="2774"/>
    <x v="23"/>
    <x v="5"/>
    <x v="4"/>
    <x v="10"/>
  </r>
  <r>
    <n v="1375"/>
    <x v="23"/>
    <x v="5"/>
    <x v="4"/>
    <x v="11"/>
  </r>
  <r>
    <n v="701"/>
    <x v="23"/>
    <x v="5"/>
    <x v="4"/>
    <x v="12"/>
  </r>
  <r>
    <n v="131"/>
    <x v="23"/>
    <x v="5"/>
    <x v="4"/>
    <x v="0"/>
  </r>
  <r>
    <n v="55"/>
    <x v="23"/>
    <x v="5"/>
    <x v="4"/>
    <x v="1"/>
  </r>
  <r>
    <n v="13"/>
    <x v="23"/>
    <x v="5"/>
    <x v="4"/>
    <x v="2"/>
  </r>
  <r>
    <n v="25"/>
    <x v="23"/>
    <x v="5"/>
    <x v="4"/>
    <x v="3"/>
  </r>
  <r>
    <n v="3980"/>
    <x v="23"/>
    <x v="5"/>
    <x v="5"/>
    <x v="4"/>
  </r>
  <r>
    <m/>
    <x v="23"/>
    <x v="5"/>
    <x v="5"/>
    <x v="5"/>
  </r>
  <r>
    <n v="450"/>
    <x v="23"/>
    <x v="5"/>
    <x v="5"/>
    <x v="6"/>
  </r>
  <r>
    <n v="84"/>
    <x v="23"/>
    <x v="5"/>
    <x v="5"/>
    <x v="7"/>
  </r>
  <r>
    <n v="453"/>
    <x v="23"/>
    <x v="5"/>
    <x v="5"/>
    <x v="8"/>
  </r>
  <r>
    <n v="985"/>
    <x v="23"/>
    <x v="5"/>
    <x v="5"/>
    <x v="9"/>
  </r>
  <r>
    <n v="646"/>
    <x v="23"/>
    <x v="5"/>
    <x v="5"/>
    <x v="10"/>
  </r>
  <r>
    <n v="130"/>
    <x v="23"/>
    <x v="5"/>
    <x v="5"/>
    <x v="11"/>
  </r>
  <r>
    <n v="299"/>
    <x v="23"/>
    <x v="5"/>
    <x v="5"/>
    <x v="12"/>
  </r>
  <r>
    <n v="344"/>
    <x v="23"/>
    <x v="5"/>
    <x v="5"/>
    <x v="0"/>
  </r>
  <r>
    <n v="220"/>
    <x v="23"/>
    <x v="5"/>
    <x v="5"/>
    <x v="1"/>
  </r>
  <r>
    <n v="148"/>
    <x v="23"/>
    <x v="5"/>
    <x v="5"/>
    <x v="2"/>
  </r>
  <r>
    <n v="221"/>
    <x v="23"/>
    <x v="5"/>
    <x v="5"/>
    <x v="3"/>
  </r>
  <r>
    <n v="594"/>
    <x v="23"/>
    <x v="5"/>
    <x v="6"/>
    <x v="5"/>
  </r>
  <r>
    <n v="128"/>
    <x v="23"/>
    <x v="5"/>
    <x v="6"/>
    <x v="6"/>
  </r>
  <r>
    <n v="204"/>
    <x v="23"/>
    <x v="5"/>
    <x v="6"/>
    <x v="7"/>
  </r>
  <r>
    <n v="122"/>
    <x v="23"/>
    <x v="5"/>
    <x v="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4" cacheId="27" applyNumberFormats="0" applyBorderFormats="0" applyFontFormats="0" applyPatternFormats="0" applyAlignmentFormats="0" applyWidthHeightFormats="1" dataCaption="Valores" updatedVersion="4" minRefreshableVersion="3" showCalcMbrs="0" useAutoFormatting="1" rowGrandTotals="0" colGrandTotals="0" itemPrintTitles="1" createdVersion="3" indent="0" outline="1" outlineData="1" multipleFieldFilters="0" fieldListSortAscending="1">
  <location ref="B3:C16" firstHeaderRow="1" firstDataRow="2" firstDataCol="1" rowPageCount="1" colPageCount="1"/>
  <pivotFields count="24">
    <pivotField axis="axisCol" subtotalTop="0" multipleItemSelectionAllowed="1" showAll="0">
      <items count="38">
        <item h="1" x="3"/>
        <item h="1" x="12"/>
        <item h="1" x="2"/>
        <item h="1" x="15"/>
        <item h="1" x="9"/>
        <item h="1" x="0"/>
        <item h="1" x="24"/>
        <item h="1" x="26"/>
        <item x="10"/>
        <item h="1" x="4"/>
        <item h="1" x="1"/>
        <item h="1" x="23"/>
        <item h="1" x="25"/>
        <item h="1" x="27"/>
        <item h="1" x="6"/>
        <item h="1" x="8"/>
        <item h="1" x="20"/>
        <item h="1" x="22"/>
        <item h="1" x="21"/>
        <item h="1" x="28"/>
        <item h="1" x="5"/>
        <item h="1" x="16"/>
        <item h="1" x="13"/>
        <item h="1" x="17"/>
        <item h="1" x="19"/>
        <item h="1" x="7"/>
        <item h="1" x="11"/>
        <item h="1" x="18"/>
        <item h="1" x="14"/>
        <item h="1" m="1" x="36"/>
        <item h="1" x="29"/>
        <item h="1" x="30"/>
        <item h="1" x="31"/>
        <item h="1" x="32"/>
        <item h="1" x="33"/>
        <item h="1" x="34"/>
        <item h="1" x="35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dataField="1"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Page" subtotalTop="0" multipleItemSelectionAllowed="1" showAll="0">
      <items count="14">
        <item n="1" x="0"/>
        <item n="2" x="1"/>
        <item n="3" x="2"/>
        <item n="4" x="3"/>
        <item n="5" x="4"/>
        <item n="6" x="5"/>
        <item n="7" x="6"/>
        <item n="8" x="7"/>
        <item n="9" x="8"/>
        <item n="10" x="9"/>
        <item n="11" x="10"/>
        <item n="12" x="11"/>
        <item h="1" x="12"/>
        <item t="default"/>
      </items>
    </pivotField>
    <pivotField axis="axisRow" subtotalTop="0" showAll="0">
      <items count="43">
        <item h="1" x="0"/>
        <item h="1" x="1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23"/>
        <item h="1" x="24"/>
        <item h="1" x="25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7"/>
        <item x="26"/>
        <item x="28"/>
        <item x="29"/>
        <item x="31"/>
        <item x="30"/>
        <item x="2"/>
        <item h="1" f="1" x="40"/>
        <item h="1" f="1" x="39"/>
        <item x="32"/>
        <item h="1" f="1" x="38"/>
        <item x="33"/>
        <item h="1" f="1" x="41"/>
        <item x="34"/>
        <item x="35"/>
        <item x="37"/>
        <item h="1" x="36"/>
        <item t="default"/>
      </items>
    </pivotField>
    <pivotField subtotalTop="0" showAll="0"/>
  </pivotFields>
  <rowFields count="1">
    <field x="22"/>
  </rowFields>
  <rowItems count="12">
    <i>
      <x v="25"/>
    </i>
    <i>
      <x v="26"/>
    </i>
    <i>
      <x v="27"/>
    </i>
    <i>
      <x v="28"/>
    </i>
    <i>
      <x v="29"/>
    </i>
    <i>
      <x v="30"/>
    </i>
    <i>
      <x v="31"/>
    </i>
    <i>
      <x v="34"/>
    </i>
    <i>
      <x v="36"/>
    </i>
    <i>
      <x v="38"/>
    </i>
    <i>
      <x v="39"/>
    </i>
    <i>
      <x v="40"/>
    </i>
  </rowItems>
  <colFields count="1">
    <field x="0"/>
  </colFields>
  <colItems count="1">
    <i>
      <x v="8"/>
    </i>
  </colItems>
  <pageFields count="1">
    <pageField fld="21" hier="-1"/>
  </pageFields>
  <dataFields count="1">
    <dataField name="Suma de TOTAL GENERAL" fld="8" baseField="22" baseItem="31" numFmtId="3"/>
  </dataFields>
  <formats count="2">
    <format dxfId="255">
      <pivotArea field="-2" type="button" dataOnly="0" labelOnly="1" outline="0" axis="axisValues" fieldPosition="0"/>
    </format>
    <format dxfId="25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a dinámica2" cacheId="28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5" indent="0" outline="1" outlineData="1" multipleFieldFilters="0" fieldListSortAscending="1">
  <location ref="A3:G10" firstHeaderRow="1" firstDataRow="3" firstDataCol="1" rowPageCount="1" colPageCount="1"/>
  <pivotFields count="5">
    <pivotField dataField="1" showAll="0" defaultSubtotal="0"/>
    <pivotField axis="axisCol" showAll="0" defaultSubtotal="0">
      <items count="24">
        <item h="1" x="0"/>
        <item h="1" x="17"/>
        <item h="1" x="1"/>
        <item h="1" x="9"/>
        <item h="1" x="2"/>
        <item h="1" x="6"/>
        <item h="1" x="4"/>
        <item h="1" x="5"/>
        <item h="1" x="7"/>
        <item h="1" x="8"/>
        <item h="1" x="14"/>
        <item h="1" x="12"/>
        <item x="11"/>
        <item h="1" x="10"/>
        <item h="1" x="15"/>
        <item h="1" x="3"/>
        <item h="1" x="21"/>
        <item h="1" x="22"/>
        <item h="1" x="20"/>
        <item h="1" x="19"/>
        <item h="1" x="18"/>
        <item h="1" x="13"/>
        <item h="1" x="16"/>
        <item h="1" x="23"/>
      </items>
    </pivotField>
    <pivotField axis="axisCol" showAll="0" defaultSubtotal="0">
      <items count="6">
        <item x="0"/>
        <item x="2"/>
        <item x="3"/>
        <item x="5"/>
        <item x="1"/>
        <item x="4"/>
      </items>
    </pivotField>
    <pivotField axis="axisRow" showAll="0" sortType="ascending">
      <items count="8"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 defaultSubtotal="0">
      <items count="13">
        <item h="1" x="3"/>
        <item h="1" x="2"/>
        <item h="1" x="1"/>
        <item h="1" x="0"/>
        <item h="1" x="12"/>
        <item h="1" x="11"/>
        <item h="1" x="10"/>
        <item h="1" x="9"/>
        <item h="1" x="8"/>
        <item h="1" x="7"/>
        <item h="1" x="6"/>
        <item h="1" x="5"/>
        <item x="4"/>
      </items>
    </pivotField>
  </pivotFields>
  <rowFields count="1">
    <field x="3"/>
  </rowFields>
  <rowItems count="5">
    <i>
      <x v="1"/>
    </i>
    <i>
      <x v="2"/>
    </i>
    <i>
      <x v="3"/>
    </i>
    <i>
      <x v="4"/>
    </i>
    <i>
      <x v="5"/>
    </i>
  </rowItems>
  <colFields count="2">
    <field x="2"/>
    <field x="1"/>
  </colFields>
  <colItems count="6">
    <i>
      <x/>
      <x v="12"/>
    </i>
    <i>
      <x v="1"/>
      <x v="12"/>
    </i>
    <i>
      <x v="2"/>
      <x v="12"/>
    </i>
    <i>
      <x v="3"/>
      <x v="12"/>
    </i>
    <i>
      <x v="4"/>
      <x v="12"/>
    </i>
    <i>
      <x v="5"/>
      <x v="12"/>
    </i>
  </colItems>
  <pageFields count="1">
    <pageField fld="4" hier="-1"/>
  </pageFields>
  <dataFields count="1">
    <dataField name="Suma de valor" fld="0" baseField="4" baseItem="8" numFmtId="3"/>
  </dataFields>
  <formats count="245">
    <format dxfId="244">
      <pivotArea field="3" type="button" dataOnly="0" labelOnly="1" outline="0" axis="axisRow" fieldPosition="0"/>
    </format>
    <format dxfId="24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0"/>
          </reference>
        </references>
      </pivotArea>
    </format>
    <format dxfId="24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0"/>
          </reference>
        </references>
      </pivotArea>
    </format>
    <format dxfId="24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0"/>
          </reference>
        </references>
      </pivotArea>
    </format>
    <format dxfId="24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0"/>
          </reference>
        </references>
      </pivotArea>
    </format>
    <format dxfId="23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0"/>
          </reference>
        </references>
      </pivotArea>
    </format>
    <format dxfId="23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0"/>
          </reference>
        </references>
      </pivotArea>
    </format>
    <format dxfId="23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0"/>
          </reference>
        </references>
      </pivotArea>
    </format>
    <format dxfId="23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0"/>
          </reference>
        </references>
      </pivotArea>
    </format>
    <format dxfId="23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0"/>
          </reference>
        </references>
      </pivotArea>
    </format>
    <format dxfId="23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0"/>
          </reference>
        </references>
      </pivotArea>
    </format>
    <format dxfId="23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0"/>
          </reference>
        </references>
      </pivotArea>
    </format>
    <format dxfId="23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0"/>
          </reference>
        </references>
      </pivotArea>
    </format>
    <format dxfId="23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0"/>
          </reference>
        </references>
      </pivotArea>
    </format>
    <format dxfId="23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0"/>
          </reference>
        </references>
      </pivotArea>
    </format>
    <format dxfId="22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0"/>
          </reference>
        </references>
      </pivotArea>
    </format>
    <format dxfId="22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0"/>
          </reference>
        </references>
      </pivotArea>
    </format>
    <format dxfId="22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0"/>
          </reference>
        </references>
      </pivotArea>
    </format>
    <format dxfId="22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0"/>
          </reference>
        </references>
      </pivotArea>
    </format>
    <format dxfId="22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0"/>
          </reference>
        </references>
      </pivotArea>
    </format>
    <format dxfId="22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0"/>
          </reference>
        </references>
      </pivotArea>
    </format>
    <format dxfId="22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0"/>
          </reference>
        </references>
      </pivotArea>
    </format>
    <format dxfId="22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1"/>
          </reference>
        </references>
      </pivotArea>
    </format>
    <format dxfId="22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1"/>
          </reference>
        </references>
      </pivotArea>
    </format>
    <format dxfId="22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1"/>
          </reference>
        </references>
      </pivotArea>
    </format>
    <format dxfId="21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1"/>
          </reference>
        </references>
      </pivotArea>
    </format>
    <format dxfId="21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1"/>
          </reference>
        </references>
      </pivotArea>
    </format>
    <format dxfId="21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1"/>
          </reference>
        </references>
      </pivotArea>
    </format>
    <format dxfId="21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1"/>
          </reference>
        </references>
      </pivotArea>
    </format>
    <format dxfId="21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1"/>
          </reference>
        </references>
      </pivotArea>
    </format>
    <format dxfId="21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1"/>
          </reference>
        </references>
      </pivotArea>
    </format>
    <format dxfId="21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1"/>
          </reference>
        </references>
      </pivotArea>
    </format>
    <format dxfId="21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1"/>
          </reference>
        </references>
      </pivotArea>
    </format>
    <format dxfId="21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1"/>
          </reference>
        </references>
      </pivotArea>
    </format>
    <format dxfId="21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1"/>
          </reference>
        </references>
      </pivotArea>
    </format>
    <format dxfId="20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1"/>
          </reference>
        </references>
      </pivotArea>
    </format>
    <format dxfId="20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1"/>
          </reference>
        </references>
      </pivotArea>
    </format>
    <format dxfId="20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1"/>
          </reference>
        </references>
      </pivotArea>
    </format>
    <format dxfId="20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1"/>
          </reference>
        </references>
      </pivotArea>
    </format>
    <format dxfId="20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1"/>
          </reference>
        </references>
      </pivotArea>
    </format>
    <format dxfId="20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1"/>
          </reference>
        </references>
      </pivotArea>
    </format>
    <format dxfId="20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1"/>
          </reference>
        </references>
      </pivotArea>
    </format>
    <format dxfId="20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1"/>
          </reference>
        </references>
      </pivotArea>
    </format>
    <format dxfId="20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2"/>
          </reference>
        </references>
      </pivotArea>
    </format>
    <format dxfId="20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19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2"/>
          </reference>
        </references>
      </pivotArea>
    </format>
    <format dxfId="19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2"/>
          </reference>
        </references>
      </pivotArea>
    </format>
    <format dxfId="19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2"/>
          </reference>
        </references>
      </pivotArea>
    </format>
    <format dxfId="19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2"/>
          </reference>
        </references>
      </pivotArea>
    </format>
    <format dxfId="19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2"/>
          </reference>
        </references>
      </pivotArea>
    </format>
    <format dxfId="19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2"/>
          </reference>
        </references>
      </pivotArea>
    </format>
    <format dxfId="19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2"/>
          </reference>
        </references>
      </pivotArea>
    </format>
    <format dxfId="19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19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2"/>
          </reference>
        </references>
      </pivotArea>
    </format>
    <format dxfId="19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2"/>
          </reference>
        </references>
      </pivotArea>
    </format>
    <format dxfId="18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2"/>
          </reference>
        </references>
      </pivotArea>
    </format>
    <format dxfId="18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2"/>
          </reference>
        </references>
      </pivotArea>
    </format>
    <format dxfId="18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2"/>
          </reference>
        </references>
      </pivotArea>
    </format>
    <format dxfId="18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2"/>
          </reference>
        </references>
      </pivotArea>
    </format>
    <format dxfId="18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2"/>
          </reference>
        </references>
      </pivotArea>
    </format>
    <format dxfId="18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2"/>
          </reference>
        </references>
      </pivotArea>
    </format>
    <format dxfId="18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2"/>
          </reference>
        </references>
      </pivotArea>
    </format>
    <format dxfId="18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2"/>
          </reference>
        </references>
      </pivotArea>
    </format>
    <format dxfId="18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18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3"/>
          </reference>
        </references>
      </pivotArea>
    </format>
    <format dxfId="17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3"/>
          </reference>
        </references>
      </pivotArea>
    </format>
    <format dxfId="17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3"/>
          </reference>
        </references>
      </pivotArea>
    </format>
    <format dxfId="17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3"/>
          </reference>
        </references>
      </pivotArea>
    </format>
    <format dxfId="17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3"/>
          </reference>
        </references>
      </pivotArea>
    </format>
    <format dxfId="17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3"/>
          </reference>
        </references>
      </pivotArea>
    </format>
    <format dxfId="17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3"/>
          </reference>
        </references>
      </pivotArea>
    </format>
    <format dxfId="17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3"/>
          </reference>
        </references>
      </pivotArea>
    </format>
    <format dxfId="17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3"/>
          </reference>
        </references>
      </pivotArea>
    </format>
    <format dxfId="17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3"/>
          </reference>
        </references>
      </pivotArea>
    </format>
    <format dxfId="17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3"/>
          </reference>
        </references>
      </pivotArea>
    </format>
    <format dxfId="16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3"/>
          </reference>
        </references>
      </pivotArea>
    </format>
    <format dxfId="16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3"/>
          </reference>
        </references>
      </pivotArea>
    </format>
    <format dxfId="16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3"/>
          </reference>
        </references>
      </pivotArea>
    </format>
    <format dxfId="16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3"/>
          </reference>
        </references>
      </pivotArea>
    </format>
    <format dxfId="16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3"/>
          </reference>
        </references>
      </pivotArea>
    </format>
    <format dxfId="16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3"/>
          </reference>
        </references>
      </pivotArea>
    </format>
    <format dxfId="16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3"/>
          </reference>
        </references>
      </pivotArea>
    </format>
    <format dxfId="16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3"/>
          </reference>
        </references>
      </pivotArea>
    </format>
    <format dxfId="16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3"/>
          </reference>
        </references>
      </pivotArea>
    </format>
    <format dxfId="16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15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4"/>
          </reference>
        </references>
      </pivotArea>
    </format>
    <format dxfId="15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4"/>
          </reference>
        </references>
      </pivotArea>
    </format>
    <format dxfId="15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4"/>
          </reference>
        </references>
      </pivotArea>
    </format>
    <format dxfId="15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4"/>
          </reference>
        </references>
      </pivotArea>
    </format>
    <format dxfId="15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4"/>
          </reference>
        </references>
      </pivotArea>
    </format>
    <format dxfId="15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4"/>
          </reference>
        </references>
      </pivotArea>
    </format>
    <format dxfId="15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4"/>
          </reference>
        </references>
      </pivotArea>
    </format>
    <format dxfId="15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4"/>
          </reference>
        </references>
      </pivotArea>
    </format>
    <format dxfId="15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4"/>
          </reference>
        </references>
      </pivotArea>
    </format>
    <format dxfId="15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4"/>
          </reference>
        </references>
      </pivotArea>
    </format>
    <format dxfId="14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4"/>
          </reference>
        </references>
      </pivotArea>
    </format>
    <format dxfId="14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4"/>
          </reference>
        </references>
      </pivotArea>
    </format>
    <format dxfId="14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4"/>
          </reference>
        </references>
      </pivotArea>
    </format>
    <format dxfId="14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4"/>
          </reference>
        </references>
      </pivotArea>
    </format>
    <format dxfId="14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4"/>
          </reference>
        </references>
      </pivotArea>
    </format>
    <format dxfId="14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4"/>
          </reference>
        </references>
      </pivotArea>
    </format>
    <format dxfId="14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4"/>
          </reference>
        </references>
      </pivotArea>
    </format>
    <format dxfId="14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4"/>
          </reference>
        </references>
      </pivotArea>
    </format>
    <format dxfId="14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4"/>
          </reference>
        </references>
      </pivotArea>
    </format>
    <format dxfId="14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13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13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5"/>
          </reference>
        </references>
      </pivotArea>
    </format>
    <format dxfId="13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5"/>
          </reference>
        </references>
      </pivotArea>
    </format>
    <format dxfId="13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5"/>
          </reference>
        </references>
      </pivotArea>
    </format>
    <format dxfId="13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6"/>
          </reference>
          <reference field="2" count="1" selected="0">
            <x v="5"/>
          </reference>
        </references>
      </pivotArea>
    </format>
    <format dxfId="13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5"/>
          </reference>
        </references>
      </pivotArea>
    </format>
    <format dxfId="13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7"/>
          </reference>
          <reference field="2" count="1" selected="0">
            <x v="5"/>
          </reference>
        </references>
      </pivotArea>
    </format>
    <format dxfId="13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5"/>
          </reference>
        </references>
      </pivotArea>
    </format>
    <format dxfId="13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5"/>
          </reference>
        </references>
      </pivotArea>
    </format>
    <format dxfId="13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5"/>
          </reference>
        </references>
      </pivotArea>
    </format>
    <format dxfId="12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5"/>
          </reference>
        </references>
      </pivotArea>
    </format>
    <format dxfId="12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5"/>
          </reference>
        </references>
      </pivotArea>
    </format>
    <format dxfId="12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12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5"/>
          </reference>
        </references>
      </pivotArea>
    </format>
    <format dxfId="12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5"/>
          </reference>
        </references>
      </pivotArea>
    </format>
    <format dxfId="12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5"/>
          </reference>
        </references>
      </pivotArea>
    </format>
    <format dxfId="12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5"/>
          </reference>
        </references>
      </pivotArea>
    </format>
    <format dxfId="12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5"/>
          </reference>
        </references>
      </pivotArea>
    </format>
    <format dxfId="12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3"/>
          </reference>
          <reference field="2" count="1" selected="0">
            <x v="5"/>
          </reference>
        </references>
      </pivotArea>
    </format>
    <format dxfId="12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5"/>
          </reference>
        </references>
      </pivotArea>
    </format>
    <format dxfId="11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5"/>
          </reference>
        </references>
      </pivotArea>
    </format>
    <format dxfId="11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5"/>
          </reference>
        </references>
      </pivotArea>
    </format>
    <format dxfId="117">
      <pivotArea collapsedLevelsAreSubtotals="1" fieldPosition="0">
        <references count="1">
          <reference field="3" count="1">
            <x v="6"/>
          </reference>
        </references>
      </pivotArea>
    </format>
    <format dxfId="116">
      <pivotArea dataOnly="0" labelOnly="1" fieldPosition="0">
        <references count="1">
          <reference field="3" count="1">
            <x v="6"/>
          </reference>
        </references>
      </pivotArea>
    </format>
    <format dxfId="115">
      <pivotArea collapsedLevelsAreSubtotals="1" fieldPosition="0">
        <references count="1">
          <reference field="3" count="1">
            <x v="6"/>
          </reference>
        </references>
      </pivotArea>
    </format>
    <format dxfId="114">
      <pivotArea dataOnly="0" labelOnly="1" fieldPosition="0">
        <references count="1">
          <reference field="3" count="1">
            <x v="6"/>
          </reference>
        </references>
      </pivotArea>
    </format>
    <format dxfId="113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12">
      <pivotArea dataOnly="0" labelOnly="1" fieldPosition="0">
        <references count="2">
          <reference field="1" count="0"/>
          <reference field="2" count="1" selected="0">
            <x v="1"/>
          </reference>
        </references>
      </pivotArea>
    </format>
    <format dxfId="111">
      <pivotArea dataOnly="0" labelOnly="1" fieldPosition="0">
        <references count="2">
          <reference field="1" count="0"/>
          <reference field="2" count="1" selected="0">
            <x v="2"/>
          </reference>
        </references>
      </pivotArea>
    </format>
    <format dxfId="110">
      <pivotArea dataOnly="0" labelOnly="1" fieldPosition="0">
        <references count="2">
          <reference field="1" count="0"/>
          <reference field="2" count="1" selected="0">
            <x v="3"/>
          </reference>
        </references>
      </pivotArea>
    </format>
    <format dxfId="109">
      <pivotArea dataOnly="0" labelOnly="1" fieldPosition="0">
        <references count="2">
          <reference field="1" count="0"/>
          <reference field="2" count="1" selected="0">
            <x v="4"/>
          </reference>
        </references>
      </pivotArea>
    </format>
    <format dxfId="108">
      <pivotArea dataOnly="0" labelOnly="1" fieldPosition="0">
        <references count="2">
          <reference field="1" count="0"/>
          <reference field="2" count="1" selected="0">
            <x v="5"/>
          </reference>
        </references>
      </pivotArea>
    </format>
    <format dxfId="10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0"/>
          </reference>
        </references>
      </pivotArea>
    </format>
    <format dxfId="10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0"/>
          </reference>
        </references>
      </pivotArea>
    </format>
    <format dxfId="10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0"/>
          </reference>
        </references>
      </pivotArea>
    </format>
    <format dxfId="10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0"/>
          </reference>
        </references>
      </pivotArea>
    </format>
    <format dxfId="10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0"/>
          </reference>
        </references>
      </pivotArea>
    </format>
    <format dxfId="10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0"/>
          </reference>
        </references>
      </pivotArea>
    </format>
    <format dxfId="10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0"/>
          </reference>
        </references>
      </pivotArea>
    </format>
    <format dxfId="10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0"/>
          </reference>
        </references>
      </pivotArea>
    </format>
    <format dxfId="9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0"/>
          </reference>
        </references>
      </pivotArea>
    </format>
    <format dxfId="9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0"/>
          </reference>
        </references>
      </pivotArea>
    </format>
    <format dxfId="9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0"/>
          </reference>
        </references>
      </pivotArea>
    </format>
    <format dxfId="9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0"/>
          </reference>
        </references>
      </pivotArea>
    </format>
    <format dxfId="9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0"/>
          </reference>
        </references>
      </pivotArea>
    </format>
    <format dxfId="9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0"/>
          </reference>
        </references>
      </pivotArea>
    </format>
    <format dxfId="9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0"/>
          </reference>
        </references>
      </pivotArea>
    </format>
    <format dxfId="9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0"/>
          </reference>
        </references>
      </pivotArea>
    </format>
    <format dxfId="9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0"/>
          </reference>
        </references>
      </pivotArea>
    </format>
    <format dxfId="9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0"/>
          </reference>
        </references>
      </pivotArea>
    </format>
    <format dxfId="8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1"/>
          </reference>
        </references>
      </pivotArea>
    </format>
    <format dxfId="8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1"/>
          </reference>
        </references>
      </pivotArea>
    </format>
    <format dxfId="8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1"/>
          </reference>
        </references>
      </pivotArea>
    </format>
    <format dxfId="8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1"/>
          </reference>
        </references>
      </pivotArea>
    </format>
    <format dxfId="8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1"/>
          </reference>
        </references>
      </pivotArea>
    </format>
    <format dxfId="8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1"/>
          </reference>
        </references>
      </pivotArea>
    </format>
    <format dxfId="8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1"/>
          </reference>
        </references>
      </pivotArea>
    </format>
    <format dxfId="8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1"/>
          </reference>
        </references>
      </pivotArea>
    </format>
    <format dxfId="8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1"/>
          </reference>
        </references>
      </pivotArea>
    </format>
    <format dxfId="8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1"/>
          </reference>
        </references>
      </pivotArea>
    </format>
    <format dxfId="7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1"/>
          </reference>
        </references>
      </pivotArea>
    </format>
    <format dxfId="7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1"/>
          </reference>
        </references>
      </pivotArea>
    </format>
    <format dxfId="7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1"/>
          </reference>
        </references>
      </pivotArea>
    </format>
    <format dxfId="7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1"/>
          </reference>
        </references>
      </pivotArea>
    </format>
    <format dxfId="7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1"/>
          </reference>
        </references>
      </pivotArea>
    </format>
    <format dxfId="7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1"/>
          </reference>
        </references>
      </pivotArea>
    </format>
    <format dxfId="7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1"/>
          </reference>
        </references>
      </pivotArea>
    </format>
    <format dxfId="7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1"/>
          </reference>
        </references>
      </pivotArea>
    </format>
    <format dxfId="7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2"/>
          </reference>
        </references>
      </pivotArea>
    </format>
    <format dxfId="7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6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2"/>
          </reference>
        </references>
      </pivotArea>
    </format>
    <format dxfId="6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2"/>
          </reference>
        </references>
      </pivotArea>
    </format>
    <format dxfId="6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2"/>
          </reference>
        </references>
      </pivotArea>
    </format>
    <format dxfId="6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2"/>
          </reference>
        </references>
      </pivotArea>
    </format>
    <format dxfId="6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2"/>
          </reference>
        </references>
      </pivotArea>
    </format>
    <format dxfId="6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2"/>
          </reference>
        </references>
      </pivotArea>
    </format>
    <format dxfId="6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6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2"/>
          </reference>
        </references>
      </pivotArea>
    </format>
    <format dxfId="6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2"/>
          </reference>
        </references>
      </pivotArea>
    </format>
    <format dxfId="6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2"/>
          </reference>
        </references>
      </pivotArea>
    </format>
    <format dxfId="5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2"/>
          </reference>
        </references>
      </pivotArea>
    </format>
    <format dxfId="5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2"/>
          </reference>
        </references>
      </pivotArea>
    </format>
    <format dxfId="5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2"/>
          </reference>
        </references>
      </pivotArea>
    </format>
    <format dxfId="5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5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2"/>
          </reference>
        </references>
      </pivotArea>
    </format>
    <format dxfId="5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2"/>
          </reference>
        </references>
      </pivotArea>
    </format>
    <format dxfId="5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3"/>
          </reference>
        </references>
      </pivotArea>
    </format>
    <format dxfId="5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5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3"/>
          </reference>
        </references>
      </pivotArea>
    </format>
    <format dxfId="5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3"/>
          </reference>
        </references>
      </pivotArea>
    </format>
    <format dxfId="4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3"/>
          </reference>
        </references>
      </pivotArea>
    </format>
    <format dxfId="4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3"/>
          </reference>
        </references>
      </pivotArea>
    </format>
    <format dxfId="4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3"/>
          </reference>
        </references>
      </pivotArea>
    </format>
    <format dxfId="4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3"/>
          </reference>
        </references>
      </pivotArea>
    </format>
    <format dxfId="4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3"/>
          </reference>
        </references>
      </pivotArea>
    </format>
    <format dxfId="4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3"/>
          </reference>
        </references>
      </pivotArea>
    </format>
    <format dxfId="4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3"/>
          </reference>
        </references>
      </pivotArea>
    </format>
    <format dxfId="4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3"/>
          </reference>
        </references>
      </pivotArea>
    </format>
    <format dxfId="4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3"/>
          </reference>
        </references>
      </pivotArea>
    </format>
    <format dxfId="4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3"/>
          </reference>
        </references>
      </pivotArea>
    </format>
    <format dxfId="3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3"/>
          </reference>
        </references>
      </pivotArea>
    </format>
    <format dxfId="3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3"/>
          </reference>
        </references>
      </pivotArea>
    </format>
    <format dxfId="3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3"/>
          </reference>
        </references>
      </pivotArea>
    </format>
    <format dxfId="3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3"/>
          </reference>
        </references>
      </pivotArea>
    </format>
    <format dxfId="3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4"/>
          </reference>
        </references>
      </pivotArea>
    </format>
    <format dxfId="3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3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3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4"/>
          </reference>
        </references>
      </pivotArea>
    </format>
    <format dxfId="3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4"/>
          </reference>
        </references>
      </pivotArea>
    </format>
    <format dxfId="3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4"/>
          </reference>
        </references>
      </pivotArea>
    </format>
    <format dxfId="2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4"/>
          </reference>
        </references>
      </pivotArea>
    </format>
    <format dxfId="2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4"/>
          </reference>
        </references>
      </pivotArea>
    </format>
    <format dxfId="2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4"/>
          </reference>
        </references>
      </pivotArea>
    </format>
    <format dxfId="2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4"/>
          </reference>
        </references>
      </pivotArea>
    </format>
    <format dxfId="2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4"/>
          </reference>
        </references>
      </pivotArea>
    </format>
    <format dxfId="2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4"/>
          </reference>
        </references>
      </pivotArea>
    </format>
    <format dxfId="2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4"/>
          </reference>
        </references>
      </pivotArea>
    </format>
    <format dxfId="2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4"/>
          </reference>
        </references>
      </pivotArea>
    </format>
    <format dxfId="2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4"/>
          </reference>
        </references>
      </pivotArea>
    </format>
    <format dxfId="2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4"/>
          </reference>
        </references>
      </pivotArea>
    </format>
    <format dxfId="1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4"/>
          </reference>
        </references>
      </pivotArea>
    </format>
    <format dxfId="1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4"/>
          </reference>
        </references>
      </pivotArea>
    </format>
    <format dxfId="1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0"/>
          </reference>
          <reference field="2" count="1" selected="0">
            <x v="5"/>
          </reference>
        </references>
      </pivotArea>
    </format>
    <format dxfId="1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"/>
          </reference>
          <reference field="2" count="1" selected="0">
            <x v="5"/>
          </reference>
        </references>
      </pivotArea>
    </format>
    <format dxfId="1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"/>
          </reference>
          <reference field="2" count="1" selected="0">
            <x v="5"/>
          </reference>
        </references>
      </pivotArea>
    </format>
    <format dxfId="1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3"/>
          </reference>
          <reference field="2" count="1" selected="0">
            <x v="5"/>
          </reference>
        </references>
      </pivotArea>
    </format>
    <format dxfId="1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4"/>
          </reference>
          <reference field="2" count="1" selected="0">
            <x v="5"/>
          </reference>
        </references>
      </pivotArea>
    </format>
    <format dxfId="1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5"/>
          </reference>
          <reference field="2" count="1" selected="0">
            <x v="5"/>
          </reference>
        </references>
      </pivotArea>
    </format>
    <format dxfId="1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6"/>
          </reference>
          <reference field="2" count="1" selected="0">
            <x v="5"/>
          </reference>
        </references>
      </pivotArea>
    </format>
    <format dxfId="1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7"/>
          </reference>
          <reference field="2" count="1" selected="0">
            <x v="5"/>
          </reference>
        </references>
      </pivotArea>
    </format>
    <format dxfId="9">
      <pivotArea dataOnly="0" labelOnly="1" outline="0" fieldPosition="0">
        <references count="3">
          <reference field="4294967294" count="1">
            <x v="0"/>
          </reference>
          <reference field="1" count="1" selected="0">
            <x v="8"/>
          </reference>
          <reference field="2" count="1" selected="0">
            <x v="5"/>
          </reference>
        </references>
      </pivotArea>
    </format>
    <format dxfId="8">
      <pivotArea dataOnly="0" labelOnly="1" outline="0" fieldPosition="0">
        <references count="3">
          <reference field="4294967294" count="1">
            <x v="0"/>
          </reference>
          <reference field="1" count="1" selected="0">
            <x v="9"/>
          </reference>
          <reference field="2" count="1" selected="0">
            <x v="5"/>
          </reference>
        </references>
      </pivotArea>
    </format>
    <format dxfId="7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0"/>
          </reference>
          <reference field="2" count="1" selected="0">
            <x v="5"/>
          </reference>
        </references>
      </pivotArea>
    </format>
    <format dxfId="6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5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2"/>
          </reference>
          <reference field="2" count="1" selected="0">
            <x v="5"/>
          </reference>
        </references>
      </pivotArea>
    </format>
    <format dxfId="4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3"/>
          </reference>
          <reference field="2" count="1" selected="0">
            <x v="5"/>
          </reference>
        </references>
      </pivotArea>
    </format>
    <format dxfId="3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4"/>
          </reference>
          <reference field="2" count="1" selected="0">
            <x v="5"/>
          </reference>
        </references>
      </pivotArea>
    </format>
    <format dxfId="2">
      <pivotArea dataOnly="0" labelOnly="1" outline="0" fieldPosition="0">
        <references count="3">
          <reference field="4294967294" count="1">
            <x v="0"/>
          </reference>
          <reference field="1" count="1" selected="0">
            <x v="15"/>
          </reference>
          <reference field="2" count="1" selected="0">
            <x v="5"/>
          </reference>
        </references>
      </pivotArea>
    </format>
    <format dxfId="1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1"/>
          </reference>
          <reference field="2" count="1" selected="0">
            <x v="5"/>
          </reference>
        </references>
      </pivotArea>
    </format>
    <format dxfId="0">
      <pivotArea dataOnly="0" labelOnly="1" outline="0" fieldPosition="0">
        <references count="3">
          <reference field="4294967294" count="1">
            <x v="0"/>
          </reference>
          <reference field="1" count="1" selected="0">
            <x v="22"/>
          </reference>
          <reference field="2" count="1" selected="0">
            <x v="5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4.xml"/><Relationship Id="rId2" Type="http://schemas.openxmlformats.org/officeDocument/2006/relationships/printerSettings" Target="../printerSettings/printerSettings36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>
      <selection activeCell="B21" sqref="B21"/>
    </sheetView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D17"/>
  <sheetViews>
    <sheetView topLeftCell="A16" workbookViewId="0">
      <selection activeCell="J10" sqref="J10"/>
    </sheetView>
  </sheetViews>
  <sheetFormatPr baseColWidth="10" defaultRowHeight="15" x14ac:dyDescent="0.25"/>
  <cols>
    <col min="2" max="2" width="23.42578125" bestFit="1" customWidth="1"/>
    <col min="3" max="3" width="22.42578125" bestFit="1" customWidth="1"/>
  </cols>
  <sheetData>
    <row r="1" spans="2:4" x14ac:dyDescent="0.25">
      <c r="B1" t="s">
        <v>231</v>
      </c>
      <c r="C1" t="s">
        <v>232</v>
      </c>
    </row>
    <row r="2" spans="2:4" x14ac:dyDescent="0.25">
      <c r="D2" s="322"/>
    </row>
    <row r="3" spans="2:4" x14ac:dyDescent="0.25">
      <c r="B3" t="s">
        <v>233</v>
      </c>
      <c r="C3" t="s">
        <v>234</v>
      </c>
    </row>
    <row r="4" spans="2:4" x14ac:dyDescent="0.25">
      <c r="B4" t="s">
        <v>235</v>
      </c>
      <c r="C4" t="s">
        <v>160</v>
      </c>
    </row>
    <row r="5" spans="2:4" x14ac:dyDescent="0.25">
      <c r="B5" s="569">
        <v>2003</v>
      </c>
      <c r="C5" s="322">
        <v>94646</v>
      </c>
    </row>
    <row r="6" spans="2:4" x14ac:dyDescent="0.25">
      <c r="B6" s="569">
        <v>2004</v>
      </c>
      <c r="C6" s="322">
        <v>108029</v>
      </c>
      <c r="D6" s="537">
        <f t="shared" ref="D6:D15" si="0">C6/C5-1</f>
        <v>0.1414005874521902</v>
      </c>
    </row>
    <row r="7" spans="2:4" x14ac:dyDescent="0.25">
      <c r="B7" s="569">
        <v>2005</v>
      </c>
      <c r="C7" s="322">
        <v>115372</v>
      </c>
      <c r="D7" s="537">
        <f t="shared" si="0"/>
        <v>6.7972488868729641E-2</v>
      </c>
    </row>
    <row r="8" spans="2:4" x14ac:dyDescent="0.25">
      <c r="B8" s="569">
        <v>2006</v>
      </c>
      <c r="C8" s="322">
        <v>126892</v>
      </c>
      <c r="D8" s="537">
        <f t="shared" si="0"/>
        <v>9.9850917033595721E-2</v>
      </c>
    </row>
    <row r="9" spans="2:4" x14ac:dyDescent="0.25">
      <c r="B9" s="569">
        <v>2007</v>
      </c>
      <c r="C9" s="322">
        <v>118146</v>
      </c>
      <c r="D9" s="537">
        <f t="shared" si="0"/>
        <v>-6.8924754909686969E-2</v>
      </c>
    </row>
    <row r="10" spans="2:4" x14ac:dyDescent="0.25">
      <c r="B10" s="569">
        <v>2008</v>
      </c>
      <c r="C10" s="322">
        <v>122258</v>
      </c>
      <c r="D10" s="537">
        <f t="shared" si="0"/>
        <v>3.4804394562659713E-2</v>
      </c>
    </row>
    <row r="11" spans="2:4" x14ac:dyDescent="0.25">
      <c r="B11" s="569">
        <v>2009</v>
      </c>
      <c r="C11" s="322">
        <v>117729</v>
      </c>
      <c r="D11" s="537">
        <f t="shared" si="0"/>
        <v>-3.7044610577630865E-2</v>
      </c>
    </row>
    <row r="12" spans="2:4" x14ac:dyDescent="0.25">
      <c r="B12" s="569">
        <v>2010</v>
      </c>
      <c r="C12" s="322">
        <v>108125</v>
      </c>
      <c r="D12" s="537">
        <f t="shared" si="0"/>
        <v>-8.1577181493090012E-2</v>
      </c>
    </row>
    <row r="13" spans="2:4" x14ac:dyDescent="0.25">
      <c r="B13" s="569">
        <v>2011</v>
      </c>
      <c r="C13" s="322">
        <v>131125</v>
      </c>
      <c r="D13" s="537">
        <f t="shared" si="0"/>
        <v>0.21271676300578024</v>
      </c>
    </row>
    <row r="14" spans="2:4" x14ac:dyDescent="0.25">
      <c r="B14" s="569">
        <v>2012</v>
      </c>
      <c r="C14" s="322">
        <v>106067</v>
      </c>
      <c r="D14" s="537">
        <f t="shared" si="0"/>
        <v>-0.19110009532888461</v>
      </c>
    </row>
    <row r="15" spans="2:4" x14ac:dyDescent="0.25">
      <c r="B15" s="569">
        <v>2013</v>
      </c>
      <c r="C15" s="322">
        <v>110669</v>
      </c>
      <c r="D15" s="537">
        <f t="shared" si="0"/>
        <v>4.3387670057605021E-2</v>
      </c>
    </row>
    <row r="16" spans="2:4" x14ac:dyDescent="0.25">
      <c r="B16" s="569">
        <v>2014</v>
      </c>
      <c r="C16" s="322">
        <v>108304</v>
      </c>
      <c r="D16" s="537">
        <f>C16/C15-1</f>
        <v>-2.1370031354760566E-2</v>
      </c>
    </row>
    <row r="17" spans="2:4" x14ac:dyDescent="0.25">
      <c r="B17" s="569"/>
      <c r="C17" s="322"/>
      <c r="D17" s="537"/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84"/>
      <c r="P3" s="584"/>
      <c r="Q3" s="584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90" t="s">
        <v>168</v>
      </c>
      <c r="D5" s="591"/>
      <c r="E5" s="591"/>
      <c r="F5" s="591"/>
      <c r="G5" s="591"/>
      <c r="H5" s="592"/>
      <c r="I5" s="593" t="s">
        <v>110</v>
      </c>
      <c r="J5" s="591"/>
      <c r="K5" s="591"/>
      <c r="L5" s="591"/>
      <c r="M5" s="591"/>
      <c r="N5" s="592"/>
      <c r="O5" s="593" t="s">
        <v>169</v>
      </c>
      <c r="P5" s="591"/>
      <c r="Q5" s="594"/>
      <c r="R5" s="90"/>
      <c r="S5" s="90"/>
    </row>
    <row r="6" spans="2:19" ht="21" x14ac:dyDescent="0.25">
      <c r="B6" s="90"/>
      <c r="C6" s="595" t="s">
        <v>111</v>
      </c>
      <c r="D6" s="596"/>
      <c r="E6" s="597" t="s">
        <v>112</v>
      </c>
      <c r="F6" s="596"/>
      <c r="G6" s="597" t="s">
        <v>48</v>
      </c>
      <c r="H6" s="598"/>
      <c r="I6" s="595" t="s">
        <v>111</v>
      </c>
      <c r="J6" s="596"/>
      <c r="K6" s="597" t="s">
        <v>112</v>
      </c>
      <c r="L6" s="596"/>
      <c r="M6" s="597" t="s">
        <v>48</v>
      </c>
      <c r="N6" s="598"/>
      <c r="O6" s="599" t="s">
        <v>111</v>
      </c>
      <c r="P6" s="600" t="s">
        <v>112</v>
      </c>
      <c r="Q6" s="601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99"/>
      <c r="P7" s="600"/>
      <c r="Q7" s="601"/>
    </row>
    <row r="8" spans="2:19" x14ac:dyDescent="0.25">
      <c r="B8" s="49" t="s">
        <v>74</v>
      </c>
      <c r="C8" s="95">
        <v>7156</v>
      </c>
      <c r="D8" s="96">
        <v>3.0826851051570126E-2</v>
      </c>
      <c r="E8" s="97">
        <v>10646</v>
      </c>
      <c r="F8" s="96">
        <v>1.6712825900105033E-2</v>
      </c>
      <c r="G8" s="97">
        <v>17802</v>
      </c>
      <c r="H8" s="98">
        <v>2.2339631309940877E-2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2.7204987834549877E-2</v>
      </c>
      <c r="P8" s="100">
        <v>7.4855330787998955E-2</v>
      </c>
      <c r="Q8" s="101">
        <v>4.3927246885340561E-2</v>
      </c>
    </row>
    <row r="9" spans="2:19" x14ac:dyDescent="0.25">
      <c r="B9" s="49" t="s">
        <v>75</v>
      </c>
      <c r="C9" s="95">
        <v>7234</v>
      </c>
      <c r="D9" s="96">
        <v>-1.0802680158621625E-2</v>
      </c>
      <c r="E9" s="97">
        <v>10359</v>
      </c>
      <c r="F9" s="96">
        <v>-4.0744513380868597E-2</v>
      </c>
      <c r="G9" s="97">
        <v>17593</v>
      </c>
      <c r="H9" s="98">
        <v>-2.8655035335689027E-2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2.6787135953787192E-2</v>
      </c>
      <c r="P9" s="100">
        <v>7.9075128623990479E-2</v>
      </c>
      <c r="Q9" s="101">
        <v>4.3866582555596834E-2</v>
      </c>
    </row>
    <row r="10" spans="2:19" x14ac:dyDescent="0.25">
      <c r="B10" s="49" t="s">
        <v>76</v>
      </c>
      <c r="C10" s="95">
        <v>7586</v>
      </c>
      <c r="D10" s="96">
        <v>-9.5073362757962521E-2</v>
      </c>
      <c r="E10" s="97">
        <v>11171</v>
      </c>
      <c r="F10" s="96">
        <v>8.4142080745341685E-2</v>
      </c>
      <c r="G10" s="97">
        <v>18757</v>
      </c>
      <c r="H10" s="98">
        <v>3.7459196232674241E-3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2.5881333437959515E-2</v>
      </c>
      <c r="P10" s="100">
        <v>7.3515669215683699E-2</v>
      </c>
      <c r="Q10" s="101">
        <v>4.2144784647497761E-2</v>
      </c>
    </row>
    <row r="11" spans="2:19" x14ac:dyDescent="0.25">
      <c r="B11" s="49" t="s">
        <v>77</v>
      </c>
      <c r="C11" s="95">
        <v>3166</v>
      </c>
      <c r="D11" s="96">
        <v>-4.4025157232704393E-3</v>
      </c>
      <c r="E11" s="97">
        <v>3603</v>
      </c>
      <c r="F11" s="96">
        <v>1.722190852625638E-2</v>
      </c>
      <c r="G11" s="97">
        <v>6769</v>
      </c>
      <c r="H11" s="98">
        <v>6.9919666765843047E-3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1.0952781266108304E-2</v>
      </c>
      <c r="P11" s="100">
        <v>2.4432419236715762E-2</v>
      </c>
      <c r="Q11" s="101">
        <v>1.5506486425811004E-2</v>
      </c>
    </row>
    <row r="12" spans="2:19" x14ac:dyDescent="0.25">
      <c r="B12" s="49" t="s">
        <v>78</v>
      </c>
      <c r="C12" s="95">
        <v>527</v>
      </c>
      <c r="D12" s="96">
        <v>-0.10829103214890012</v>
      </c>
      <c r="E12" s="97">
        <v>466</v>
      </c>
      <c r="F12" s="96">
        <v>7.870370370370372E-2</v>
      </c>
      <c r="G12" s="97">
        <v>993</v>
      </c>
      <c r="H12" s="98">
        <v>-2.9325513196480912E-2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1.9908880040497758E-3</v>
      </c>
      <c r="P12" s="100">
        <v>3.5658807955128058E-3</v>
      </c>
      <c r="Q12" s="101">
        <v>2.5114507485033727E-3</v>
      </c>
    </row>
    <row r="13" spans="2:19" x14ac:dyDescent="0.25">
      <c r="B13" s="49" t="s">
        <v>79</v>
      </c>
      <c r="C13" s="95">
        <v>99</v>
      </c>
      <c r="D13" s="96">
        <v>-0.46486486486486489</v>
      </c>
      <c r="E13" s="97">
        <v>216</v>
      </c>
      <c r="F13" s="96">
        <v>-4.6082949308755561E-3</v>
      </c>
      <c r="G13" s="97">
        <v>315</v>
      </c>
      <c r="H13" s="98">
        <v>-0.21641791044776115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3.7452758452406624E-4</v>
      </c>
      <c r="P13" s="100">
        <v>1.605816624662667E-3</v>
      </c>
      <c r="Q13" s="101">
        <v>7.8978247134217888E-4</v>
      </c>
    </row>
    <row r="14" spans="2:19" x14ac:dyDescent="0.25">
      <c r="B14" s="49" t="s">
        <v>80</v>
      </c>
      <c r="C14" s="95">
        <v>61</v>
      </c>
      <c r="D14" s="96">
        <v>-0.23750000000000004</v>
      </c>
      <c r="E14" s="97">
        <v>268</v>
      </c>
      <c r="F14" s="96">
        <v>1.178861788617886</v>
      </c>
      <c r="G14" s="97">
        <v>329</v>
      </c>
      <c r="H14" s="98">
        <v>0.6206896551724137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2.0784849548355442E-4</v>
      </c>
      <c r="P14" s="100">
        <v>1.7081161009063213E-3</v>
      </c>
      <c r="Q14" s="101">
        <v>7.3049262735328533E-4</v>
      </c>
    </row>
    <row r="15" spans="2:19" x14ac:dyDescent="0.25">
      <c r="B15" s="49" t="s">
        <v>81</v>
      </c>
      <c r="C15" s="95">
        <v>40</v>
      </c>
      <c r="D15" s="96">
        <v>-0.4285714285714286</v>
      </c>
      <c r="E15" s="97">
        <v>158</v>
      </c>
      <c r="F15" s="96">
        <v>-9.7142857142857197E-2</v>
      </c>
      <c r="G15" s="97">
        <v>198</v>
      </c>
      <c r="H15" s="98">
        <v>-0.19183673469387752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1.2651181620363343E-4</v>
      </c>
      <c r="P15" s="100">
        <v>8.9246880595581716E-4</v>
      </c>
      <c r="Q15" s="101">
        <v>4.0144927242388175E-4</v>
      </c>
    </row>
    <row r="16" spans="2:19" x14ac:dyDescent="0.25">
      <c r="B16" s="49" t="s">
        <v>82</v>
      </c>
      <c r="C16" s="95">
        <v>426</v>
      </c>
      <c r="D16" s="96">
        <v>0.86026200873362435</v>
      </c>
      <c r="E16" s="97">
        <v>577</v>
      </c>
      <c r="F16" s="96">
        <v>2.0209424083769632</v>
      </c>
      <c r="G16" s="97">
        <v>1003</v>
      </c>
      <c r="H16" s="98">
        <v>1.388095238095238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1.5141552186816898E-3</v>
      </c>
      <c r="P16" s="100">
        <v>4.1354299557071804E-3</v>
      </c>
      <c r="Q16" s="101">
        <v>2.3831530326394548E-3</v>
      </c>
    </row>
    <row r="17" spans="2:17" x14ac:dyDescent="0.25">
      <c r="B17" s="49" t="s">
        <v>83</v>
      </c>
      <c r="C17" s="95">
        <v>4407</v>
      </c>
      <c r="D17" s="96">
        <v>8.976261127596441E-2</v>
      </c>
      <c r="E17" s="97">
        <v>6068</v>
      </c>
      <c r="F17" s="96">
        <v>0.1787101787101788</v>
      </c>
      <c r="G17" s="97">
        <v>10475</v>
      </c>
      <c r="H17" s="98">
        <v>0.13957789382071373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1.4186748733268521E-2</v>
      </c>
      <c r="P17" s="100">
        <v>3.7802143035135807E-2</v>
      </c>
      <c r="Q17" s="101">
        <v>2.2232268306866854E-2</v>
      </c>
    </row>
    <row r="18" spans="2:17" x14ac:dyDescent="0.25">
      <c r="B18" s="49" t="s">
        <v>84</v>
      </c>
      <c r="C18" s="95">
        <v>7211</v>
      </c>
      <c r="D18" s="96">
        <v>-0.11314721436477682</v>
      </c>
      <c r="E18" s="97">
        <v>9846</v>
      </c>
      <c r="F18" s="96">
        <v>-0.12057877813504825</v>
      </c>
      <c r="G18" s="97">
        <v>17057</v>
      </c>
      <c r="H18" s="98">
        <v>-0.11745226884669113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2.5868037494484523E-2</v>
      </c>
      <c r="P18" s="100">
        <v>7.0200705857188697E-2</v>
      </c>
      <c r="Q18" s="101">
        <v>4.0707276094468947E-2</v>
      </c>
    </row>
    <row r="19" spans="2:17" x14ac:dyDescent="0.25">
      <c r="B19" s="49" t="s">
        <v>85</v>
      </c>
      <c r="C19" s="95">
        <v>6385</v>
      </c>
      <c r="D19" s="96">
        <v>-0.15687310180905845</v>
      </c>
      <c r="E19" s="97">
        <v>10628</v>
      </c>
      <c r="F19" s="96">
        <v>-6.3612334801762094E-2</v>
      </c>
      <c r="G19" s="97">
        <v>17013</v>
      </c>
      <c r="H19" s="98">
        <v>-0.10093536965597416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2.3538563060123793E-2</v>
      </c>
      <c r="P19" s="100">
        <v>7.5690458216417164E-2</v>
      </c>
      <c r="Q19" s="101">
        <v>4.1326690488278264E-2</v>
      </c>
    </row>
    <row r="20" spans="2:17" ht="34.5" customHeight="1" x14ac:dyDescent="0.25">
      <c r="B20" s="54">
        <v>2014</v>
      </c>
      <c r="C20" s="102">
        <v>44298</v>
      </c>
      <c r="D20" s="103">
        <v>-5.186104749470255E-2</v>
      </c>
      <c r="E20" s="104">
        <v>64006</v>
      </c>
      <c r="F20" s="103">
        <v>9.0698692687807281E-4</v>
      </c>
      <c r="G20" s="104">
        <v>108304</v>
      </c>
      <c r="H20" s="105">
        <v>-2.1370031354760566E-2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1.3044307890189649E-2</v>
      </c>
      <c r="P20" s="107">
        <v>3.6522911128115496E-2</v>
      </c>
      <c r="Q20" s="108">
        <v>2.1036221948612526E-2</v>
      </c>
    </row>
    <row r="21" spans="2:17" hidden="1" outlineLevel="1" x14ac:dyDescent="0.25">
      <c r="B21" s="49" t="s">
        <v>74</v>
      </c>
      <c r="C21" s="109">
        <v>6942</v>
      </c>
      <c r="D21" s="96">
        <v>8.9624862658923332E-2</v>
      </c>
      <c r="E21" s="110">
        <v>10471</v>
      </c>
      <c r="F21" s="96">
        <v>-4.8090909090909073E-2</v>
      </c>
      <c r="G21" s="110">
        <v>17413</v>
      </c>
      <c r="H21" s="96">
        <v>2.4178228081284114E-3</v>
      </c>
      <c r="I21" s="109">
        <v>250937</v>
      </c>
      <c r="J21" s="96">
        <v>-4.2060659273539303E-2</v>
      </c>
      <c r="K21" s="110">
        <v>137018</v>
      </c>
      <c r="L21" s="96">
        <v>-1.5038458773632413E-2</v>
      </c>
      <c r="M21" s="110">
        <v>387955</v>
      </c>
      <c r="N21" s="96">
        <v>-3.2687968284442648E-2</v>
      </c>
      <c r="O21" s="111">
        <v>2.7664314150563689E-2</v>
      </c>
      <c r="P21" s="112">
        <v>7.6420616269395267E-2</v>
      </c>
      <c r="Q21" s="113">
        <v>4.4884071606242991E-2</v>
      </c>
    </row>
    <row r="22" spans="2:17" hidden="1" outlineLevel="1" x14ac:dyDescent="0.25">
      <c r="B22" s="49" t="s">
        <v>75</v>
      </c>
      <c r="C22" s="109">
        <v>7313</v>
      </c>
      <c r="D22" s="96">
        <v>-5.4667213338799314E-4</v>
      </c>
      <c r="E22" s="110">
        <v>10799</v>
      </c>
      <c r="F22" s="96">
        <v>0.10509619320507579</v>
      </c>
      <c r="G22" s="110">
        <v>18112</v>
      </c>
      <c r="H22" s="96">
        <v>5.9863069810989433E-2</v>
      </c>
      <c r="I22" s="109">
        <v>245455</v>
      </c>
      <c r="J22" s="96">
        <v>-5.5855155860541017E-2</v>
      </c>
      <c r="K22" s="110">
        <v>135229</v>
      </c>
      <c r="L22" s="96">
        <v>-3.9955415776283698E-2</v>
      </c>
      <c r="M22" s="110">
        <v>380684</v>
      </c>
      <c r="N22" s="96">
        <v>-5.0267817270534088E-2</v>
      </c>
      <c r="O22" s="111">
        <v>2.9793648530280499E-2</v>
      </c>
      <c r="P22" s="112">
        <v>7.9857131236643022E-2</v>
      </c>
      <c r="Q22" s="113">
        <v>4.7577518361685806E-2</v>
      </c>
    </row>
    <row r="23" spans="2:17" hidden="1" outlineLevel="1" x14ac:dyDescent="0.25">
      <c r="B23" s="49" t="s">
        <v>76</v>
      </c>
      <c r="C23" s="109">
        <v>8383</v>
      </c>
      <c r="D23" s="96">
        <v>0.12629316135966673</v>
      </c>
      <c r="E23" s="110">
        <v>10304</v>
      </c>
      <c r="F23" s="96">
        <v>2.7932960893854775E-2</v>
      </c>
      <c r="G23" s="110">
        <v>18687</v>
      </c>
      <c r="H23" s="96">
        <v>6.9845995305433117E-2</v>
      </c>
      <c r="I23" s="109">
        <v>297836</v>
      </c>
      <c r="J23" s="96">
        <v>8.4898134623300203E-2</v>
      </c>
      <c r="K23" s="110">
        <v>168404</v>
      </c>
      <c r="L23" s="96">
        <v>3.6370573682720675E-2</v>
      </c>
      <c r="M23" s="110">
        <v>466240</v>
      </c>
      <c r="N23" s="96">
        <v>6.6854604906377846E-2</v>
      </c>
      <c r="O23" s="111">
        <v>2.8146362427644744E-2</v>
      </c>
      <c r="P23" s="112">
        <v>6.11861951022541E-2</v>
      </c>
      <c r="Q23" s="113">
        <v>4.0080216197666441E-2</v>
      </c>
    </row>
    <row r="24" spans="2:17" hidden="1" outlineLevel="1" x14ac:dyDescent="0.25">
      <c r="B24" s="49" t="s">
        <v>77</v>
      </c>
      <c r="C24" s="109">
        <v>3180</v>
      </c>
      <c r="D24" s="96">
        <v>0.23639191290824257</v>
      </c>
      <c r="E24" s="110">
        <v>3542</v>
      </c>
      <c r="F24" s="96">
        <v>0.13525641025641022</v>
      </c>
      <c r="G24" s="110">
        <v>6722</v>
      </c>
      <c r="H24" s="96">
        <v>0.18095572733661269</v>
      </c>
      <c r="I24" s="109">
        <v>253427</v>
      </c>
      <c r="J24" s="96">
        <v>-5.8242289111854362E-2</v>
      </c>
      <c r="K24" s="110">
        <v>131357</v>
      </c>
      <c r="L24" s="96">
        <v>-7.7834096206228387E-2</v>
      </c>
      <c r="M24" s="110">
        <v>384784</v>
      </c>
      <c r="N24" s="96">
        <v>-6.5023423983826767E-2</v>
      </c>
      <c r="O24" s="111">
        <v>1.2547992123964692E-2</v>
      </c>
      <c r="P24" s="112">
        <v>2.696468402902015E-2</v>
      </c>
      <c r="Q24" s="113">
        <v>1.7469541353070814E-2</v>
      </c>
    </row>
    <row r="25" spans="2:17" hidden="1" outlineLevel="1" x14ac:dyDescent="0.25">
      <c r="B25" s="49" t="s">
        <v>78</v>
      </c>
      <c r="C25" s="109">
        <v>591</v>
      </c>
      <c r="D25" s="96">
        <v>0.64166666666666661</v>
      </c>
      <c r="E25" s="110">
        <v>432</v>
      </c>
      <c r="F25" s="96">
        <v>-6.8965517241379448E-3</v>
      </c>
      <c r="G25" s="110">
        <v>1023</v>
      </c>
      <c r="H25" s="96">
        <v>0.28679245283018862</v>
      </c>
      <c r="I25" s="109">
        <v>243921</v>
      </c>
      <c r="J25" s="96">
        <v>1.9123103148606102E-2</v>
      </c>
      <c r="K25" s="110">
        <v>125962</v>
      </c>
      <c r="L25" s="96">
        <v>0.10510431471635862</v>
      </c>
      <c r="M25" s="110">
        <v>369883</v>
      </c>
      <c r="N25" s="96">
        <v>4.6860406536739507E-2</v>
      </c>
      <c r="O25" s="111">
        <v>2.4229156161216132E-3</v>
      </c>
      <c r="P25" s="112">
        <v>3.4296057541163207E-3</v>
      </c>
      <c r="Q25" s="113">
        <v>2.7657394365245228E-3</v>
      </c>
    </row>
    <row r="26" spans="2:17" hidden="1" outlineLevel="1" x14ac:dyDescent="0.25">
      <c r="B26" s="49" t="s">
        <v>79</v>
      </c>
      <c r="C26" s="109">
        <v>185</v>
      </c>
      <c r="D26" s="96">
        <v>1.0329670329670328</v>
      </c>
      <c r="E26" s="110">
        <v>217</v>
      </c>
      <c r="F26" s="96">
        <v>0.41830065359477131</v>
      </c>
      <c r="G26" s="110">
        <v>402</v>
      </c>
      <c r="H26" s="96">
        <v>0.64754098360655732</v>
      </c>
      <c r="I26" s="109">
        <v>255523</v>
      </c>
      <c r="J26" s="96">
        <v>-8.9708186599233297E-3</v>
      </c>
      <c r="K26" s="110">
        <v>134718</v>
      </c>
      <c r="L26" s="96">
        <v>-2.5195369030390768E-2</v>
      </c>
      <c r="M26" s="110">
        <v>390241</v>
      </c>
      <c r="N26" s="96">
        <v>-1.4632508155824175E-2</v>
      </c>
      <c r="O26" s="111">
        <v>7.2400527545465573E-4</v>
      </c>
      <c r="P26" s="112">
        <v>1.6107721314152527E-3</v>
      </c>
      <c r="Q26" s="113">
        <v>1.0301326616116708E-3</v>
      </c>
    </row>
    <row r="27" spans="2:17" hidden="1" outlineLevel="1" x14ac:dyDescent="0.25">
      <c r="B27" s="49" t="s">
        <v>80</v>
      </c>
      <c r="C27" s="109">
        <v>80</v>
      </c>
      <c r="D27" s="96">
        <v>1.2658227848101333E-2</v>
      </c>
      <c r="E27" s="110">
        <v>123</v>
      </c>
      <c r="F27" s="96">
        <v>1.0499999999999998</v>
      </c>
      <c r="G27" s="110">
        <v>203</v>
      </c>
      <c r="H27" s="96">
        <v>0.46043165467625902</v>
      </c>
      <c r="I27" s="109">
        <v>270777</v>
      </c>
      <c r="J27" s="96">
        <v>-2.7971525905610473E-2</v>
      </c>
      <c r="K27" s="110">
        <v>154172</v>
      </c>
      <c r="L27" s="96">
        <v>-2.5978620707083455E-2</v>
      </c>
      <c r="M27" s="110">
        <v>424949</v>
      </c>
      <c r="N27" s="96">
        <v>-2.7249440887438081E-2</v>
      </c>
      <c r="O27" s="111">
        <v>2.9544606816679409E-4</v>
      </c>
      <c r="P27" s="112">
        <v>7.9781023791609376E-4</v>
      </c>
      <c r="Q27" s="113">
        <v>4.7770438334953134E-4</v>
      </c>
    </row>
    <row r="28" spans="2:17" hidden="1" outlineLevel="1" x14ac:dyDescent="0.25">
      <c r="B28" s="49" t="s">
        <v>81</v>
      </c>
      <c r="C28" s="109">
        <v>70</v>
      </c>
      <c r="D28" s="96">
        <v>-0.17647058823529416</v>
      </c>
      <c r="E28" s="110">
        <v>175</v>
      </c>
      <c r="F28" s="96">
        <v>1.1560693641618602E-2</v>
      </c>
      <c r="G28" s="110">
        <v>245</v>
      </c>
      <c r="H28" s="96">
        <v>-5.0387596899224785E-2</v>
      </c>
      <c r="I28" s="109">
        <v>297626</v>
      </c>
      <c r="J28" s="96">
        <v>1.0978484615854933E-2</v>
      </c>
      <c r="K28" s="110">
        <v>171536</v>
      </c>
      <c r="L28" s="96">
        <v>2.0094316620776986E-2</v>
      </c>
      <c r="M28" s="110">
        <v>469162</v>
      </c>
      <c r="N28" s="96">
        <v>1.4292478018640198E-2</v>
      </c>
      <c r="O28" s="111">
        <v>2.3519450585634321E-4</v>
      </c>
      <c r="P28" s="112">
        <v>1.020194011752635E-3</v>
      </c>
      <c r="Q28" s="113">
        <v>5.2220768092897554E-4</v>
      </c>
    </row>
    <row r="29" spans="2:17" hidden="1" outlineLevel="1" x14ac:dyDescent="0.25">
      <c r="B29" s="49" t="s">
        <v>82</v>
      </c>
      <c r="C29" s="109">
        <v>229</v>
      </c>
      <c r="D29" s="96">
        <v>0.20526315789473681</v>
      </c>
      <c r="E29" s="110">
        <v>191</v>
      </c>
      <c r="F29" s="96">
        <v>-0.51275510204081631</v>
      </c>
      <c r="G29" s="110">
        <v>420</v>
      </c>
      <c r="H29" s="96">
        <v>-0.27835051546391754</v>
      </c>
      <c r="I29" s="109">
        <v>254348</v>
      </c>
      <c r="J29" s="96">
        <v>-1.1952996018257722E-2</v>
      </c>
      <c r="K29" s="110">
        <v>136572</v>
      </c>
      <c r="L29" s="96">
        <v>4.8940092165898674E-2</v>
      </c>
      <c r="M29" s="110">
        <v>390920</v>
      </c>
      <c r="N29" s="96">
        <v>8.5004837149307289E-3</v>
      </c>
      <c r="O29" s="111">
        <v>9.0034126472392153E-4</v>
      </c>
      <c r="P29" s="112">
        <v>1.3985297132647981E-3</v>
      </c>
      <c r="Q29" s="113">
        <v>1.0743886217128825E-3</v>
      </c>
    </row>
    <row r="30" spans="2:17" hidden="1" outlineLevel="1" x14ac:dyDescent="0.25">
      <c r="B30" s="49" t="s">
        <v>83</v>
      </c>
      <c r="C30" s="109">
        <v>4044</v>
      </c>
      <c r="D30" s="96">
        <v>-8.7750958718700645E-2</v>
      </c>
      <c r="E30" s="110">
        <v>5148</v>
      </c>
      <c r="F30" s="96">
        <v>-0.18634423897581798</v>
      </c>
      <c r="G30" s="110">
        <v>9192</v>
      </c>
      <c r="H30" s="96">
        <v>-0.14572490706319707</v>
      </c>
      <c r="I30" s="109">
        <v>283813</v>
      </c>
      <c r="J30" s="96">
        <v>1.7480649752453115E-2</v>
      </c>
      <c r="K30" s="110">
        <v>152196</v>
      </c>
      <c r="L30" s="96">
        <v>4.1539493313989206E-2</v>
      </c>
      <c r="M30" s="110">
        <v>436009</v>
      </c>
      <c r="N30" s="96">
        <v>2.5751476839903642E-2</v>
      </c>
      <c r="O30" s="111">
        <v>1.4248818764468154E-2</v>
      </c>
      <c r="P30" s="112">
        <v>3.3824804856895055E-2</v>
      </c>
      <c r="Q30" s="113">
        <v>2.108213362568204E-2</v>
      </c>
    </row>
    <row r="31" spans="2:17" hidden="1" outlineLevel="1" x14ac:dyDescent="0.25">
      <c r="B31" s="49" t="s">
        <v>84</v>
      </c>
      <c r="C31" s="109">
        <v>8131</v>
      </c>
      <c r="D31" s="96">
        <v>2.6900732508209124E-2</v>
      </c>
      <c r="E31" s="110">
        <v>11196</v>
      </c>
      <c r="F31" s="96">
        <v>0.16297912122156433</v>
      </c>
      <c r="G31" s="110">
        <v>19327</v>
      </c>
      <c r="H31" s="96">
        <v>0.1015673981191223</v>
      </c>
      <c r="I31" s="109">
        <v>291265</v>
      </c>
      <c r="J31" s="96">
        <v>0.1489879564649681</v>
      </c>
      <c r="K31" s="110">
        <v>155560</v>
      </c>
      <c r="L31" s="96">
        <v>8.4132471008028453E-2</v>
      </c>
      <c r="M31" s="110">
        <v>446825</v>
      </c>
      <c r="N31" s="96">
        <v>0.12554630527601796</v>
      </c>
      <c r="O31" s="111">
        <v>2.7916158824438226E-2</v>
      </c>
      <c r="P31" s="112">
        <v>7.1972229364875295E-2</v>
      </c>
      <c r="Q31" s="113">
        <v>4.3254070385497681E-2</v>
      </c>
    </row>
    <row r="32" spans="2:17" hidden="1" outlineLevel="1" x14ac:dyDescent="0.25">
      <c r="B32" s="49" t="s">
        <v>85</v>
      </c>
      <c r="C32" s="109">
        <v>7573</v>
      </c>
      <c r="D32" s="96">
        <v>0.12292408066429417</v>
      </c>
      <c r="E32" s="110">
        <v>11350</v>
      </c>
      <c r="F32" s="96">
        <v>-2.7238379755732955E-3</v>
      </c>
      <c r="G32" s="110">
        <v>18923</v>
      </c>
      <c r="H32" s="96">
        <v>4.4027586206896618E-2</v>
      </c>
      <c r="I32" s="109">
        <v>272952</v>
      </c>
      <c r="J32" s="96">
        <v>0.1009858177769889</v>
      </c>
      <c r="K32" s="110">
        <v>152443</v>
      </c>
      <c r="L32" s="96">
        <v>5.8653999736105522E-2</v>
      </c>
      <c r="M32" s="110">
        <v>425395</v>
      </c>
      <c r="N32" s="96">
        <v>8.5432226029756642E-2</v>
      </c>
      <c r="O32" s="111">
        <v>2.7744804947390019E-2</v>
      </c>
      <c r="P32" s="112">
        <v>7.4454058238161147E-2</v>
      </c>
      <c r="Q32" s="113">
        <v>4.4483362521891417E-2</v>
      </c>
    </row>
    <row r="33" spans="2:17" ht="15.75" collapsed="1" x14ac:dyDescent="0.25">
      <c r="B33" s="61">
        <v>2013</v>
      </c>
      <c r="C33" s="114">
        <v>46721</v>
      </c>
      <c r="D33" s="63">
        <v>7.1508841134784396E-2</v>
      </c>
      <c r="E33" s="62">
        <v>63948</v>
      </c>
      <c r="F33" s="63">
        <v>2.3757684426229497E-2</v>
      </c>
      <c r="G33" s="62">
        <v>110669</v>
      </c>
      <c r="H33" s="63">
        <v>4.3387670057605021E-2</v>
      </c>
      <c r="I33" s="114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63">
        <v>1.4738358930766138E-2</v>
      </c>
      <c r="O33" s="115">
        <v>1.4519186545178813E-2</v>
      </c>
      <c r="P33" s="72">
        <v>3.6434139885264477E-2</v>
      </c>
      <c r="Q33" s="116">
        <v>2.2253761124718909E-2</v>
      </c>
    </row>
    <row r="34" spans="2:17" hidden="1" outlineLevel="1" x14ac:dyDescent="0.25">
      <c r="B34" s="49" t="s">
        <v>74</v>
      </c>
      <c r="C34" s="109">
        <v>6371</v>
      </c>
      <c r="D34" s="96">
        <v>-4.1954887218045078E-2</v>
      </c>
      <c r="E34" s="110">
        <v>11000</v>
      </c>
      <c r="F34" s="96">
        <v>-0.36294666126136566</v>
      </c>
      <c r="G34" s="110">
        <v>17371</v>
      </c>
      <c r="H34" s="96">
        <v>-0.27369653384621817</v>
      </c>
      <c r="I34" s="109">
        <v>261955</v>
      </c>
      <c r="J34" s="96">
        <v>8.7600059786760553E-2</v>
      </c>
      <c r="K34" s="110">
        <v>139110</v>
      </c>
      <c r="L34" s="96">
        <v>-3.8658226448474164E-2</v>
      </c>
      <c r="M34" s="110">
        <v>401065</v>
      </c>
      <c r="N34" s="96">
        <v>4.0214233841684877E-2</v>
      </c>
      <c r="O34" s="111">
        <v>2.4320971159168561E-2</v>
      </c>
      <c r="P34" s="112">
        <v>7.9074114010495286E-2</v>
      </c>
      <c r="Q34" s="113">
        <v>4.3312181317242841E-2</v>
      </c>
    </row>
    <row r="35" spans="2:17" hidden="1" outlineLevel="1" x14ac:dyDescent="0.25">
      <c r="B35" s="49" t="s">
        <v>75</v>
      </c>
      <c r="C35" s="109">
        <v>7317</v>
      </c>
      <c r="D35" s="96">
        <v>-5.5992775125790262E-2</v>
      </c>
      <c r="E35" s="110">
        <v>9772</v>
      </c>
      <c r="F35" s="96">
        <v>-0.36417463725681565</v>
      </c>
      <c r="G35" s="110">
        <v>17089</v>
      </c>
      <c r="H35" s="96">
        <v>-0.26085640138408306</v>
      </c>
      <c r="I35" s="109">
        <v>259976</v>
      </c>
      <c r="J35" s="96">
        <v>1.9589694918444867E-2</v>
      </c>
      <c r="K35" s="110">
        <v>140857</v>
      </c>
      <c r="L35" s="96">
        <v>-0.13397643991933506</v>
      </c>
      <c r="M35" s="110">
        <v>400833</v>
      </c>
      <c r="N35" s="96">
        <v>-4.0217513630518953E-2</v>
      </c>
      <c r="O35" s="111">
        <v>2.8144905683601562E-2</v>
      </c>
      <c r="P35" s="112">
        <v>6.9375323910064818E-2</v>
      </c>
      <c r="Q35" s="113">
        <v>4.2633715287912918E-2</v>
      </c>
    </row>
    <row r="36" spans="2:17" hidden="1" outlineLevel="1" x14ac:dyDescent="0.25">
      <c r="B36" s="49" t="s">
        <v>76</v>
      </c>
      <c r="C36" s="109">
        <v>7443</v>
      </c>
      <c r="D36" s="96">
        <v>-4.8939432660362936E-2</v>
      </c>
      <c r="E36" s="110">
        <v>10024</v>
      </c>
      <c r="F36" s="96">
        <v>-0.38874321604975914</v>
      </c>
      <c r="G36" s="110">
        <v>17467</v>
      </c>
      <c r="H36" s="96">
        <v>-0.27896800825593393</v>
      </c>
      <c r="I36" s="109">
        <v>274529</v>
      </c>
      <c r="J36" s="96">
        <v>-1.192048689718217E-2</v>
      </c>
      <c r="K36" s="110">
        <v>162494</v>
      </c>
      <c r="L36" s="96">
        <v>-7.8868752373772E-2</v>
      </c>
      <c r="M36" s="110">
        <v>437023</v>
      </c>
      <c r="N36" s="96">
        <v>-3.7919814726757206E-2</v>
      </c>
      <c r="O36" s="111">
        <v>2.7111889818561972E-2</v>
      </c>
      <c r="P36" s="112">
        <v>6.1688431572858075E-2</v>
      </c>
      <c r="Q36" s="113">
        <v>3.9968148129503479E-2</v>
      </c>
    </row>
    <row r="37" spans="2:17" hidden="1" outlineLevel="1" x14ac:dyDescent="0.25">
      <c r="B37" s="49" t="s">
        <v>77</v>
      </c>
      <c r="C37" s="109">
        <v>2572</v>
      </c>
      <c r="D37" s="96">
        <v>6.7219917012448116E-2</v>
      </c>
      <c r="E37" s="110">
        <v>3120</v>
      </c>
      <c r="F37" s="96">
        <v>-0.53750370589979246</v>
      </c>
      <c r="G37" s="110">
        <v>5692</v>
      </c>
      <c r="H37" s="96">
        <v>-0.37833114897335085</v>
      </c>
      <c r="I37" s="109">
        <v>269100</v>
      </c>
      <c r="J37" s="96">
        <v>-7.4621733149931258E-2</v>
      </c>
      <c r="K37" s="110">
        <v>142444</v>
      </c>
      <c r="L37" s="96">
        <v>-0.22500122416335233</v>
      </c>
      <c r="M37" s="110">
        <v>411544</v>
      </c>
      <c r="N37" s="96">
        <v>-0.13285952983466043</v>
      </c>
      <c r="O37" s="111">
        <v>9.5577852099591222E-3</v>
      </c>
      <c r="P37" s="112">
        <v>2.1903344472213641E-2</v>
      </c>
      <c r="Q37" s="113">
        <v>1.3830841902688412E-2</v>
      </c>
    </row>
    <row r="38" spans="2:17" hidden="1" outlineLevel="1" x14ac:dyDescent="0.25">
      <c r="B38" s="49" t="s">
        <v>78</v>
      </c>
      <c r="C38" s="109">
        <v>360</v>
      </c>
      <c r="D38" s="96">
        <v>0.40077821011673143</v>
      </c>
      <c r="E38" s="110">
        <v>435</v>
      </c>
      <c r="F38" s="96">
        <v>-0.53426124197002145</v>
      </c>
      <c r="G38" s="110">
        <v>795</v>
      </c>
      <c r="H38" s="96">
        <v>-0.33249370277078083</v>
      </c>
      <c r="I38" s="109">
        <v>239344</v>
      </c>
      <c r="J38" s="96">
        <v>2.4225125490515032E-2</v>
      </c>
      <c r="K38" s="110">
        <v>113982</v>
      </c>
      <c r="L38" s="96">
        <v>-8.4459866502807346E-2</v>
      </c>
      <c r="M38" s="110">
        <v>353326</v>
      </c>
      <c r="N38" s="96">
        <v>-1.355184544083976E-2</v>
      </c>
      <c r="O38" s="111">
        <v>1.504111237382178E-3</v>
      </c>
      <c r="P38" s="112">
        <v>3.8163920619045111E-3</v>
      </c>
      <c r="Q38" s="113">
        <v>2.2500466990824338E-3</v>
      </c>
    </row>
    <row r="39" spans="2:17" hidden="1" outlineLevel="1" x14ac:dyDescent="0.25">
      <c r="B39" s="49" t="s">
        <v>79</v>
      </c>
      <c r="C39" s="109">
        <v>91</v>
      </c>
      <c r="D39" s="96">
        <v>-0.36805555555555558</v>
      </c>
      <c r="E39" s="110">
        <v>153</v>
      </c>
      <c r="F39" s="96">
        <v>0.66304347826086962</v>
      </c>
      <c r="G39" s="110">
        <v>244</v>
      </c>
      <c r="H39" s="96">
        <v>3.3898305084745672E-2</v>
      </c>
      <c r="I39" s="109">
        <v>257836</v>
      </c>
      <c r="J39" s="96">
        <v>7.9489219175214565E-2</v>
      </c>
      <c r="K39" s="110">
        <v>138200</v>
      </c>
      <c r="L39" s="96">
        <v>-4.8425633292708992E-2</v>
      </c>
      <c r="M39" s="110">
        <v>396036</v>
      </c>
      <c r="N39" s="96">
        <v>3.1120877518661327E-2</v>
      </c>
      <c r="O39" s="111">
        <v>3.5293752617943189E-4</v>
      </c>
      <c r="P39" s="112">
        <v>1.1070911722141823E-3</v>
      </c>
      <c r="Q39" s="113">
        <v>6.1610560656101966E-4</v>
      </c>
    </row>
    <row r="40" spans="2:17" hidden="1" outlineLevel="1" x14ac:dyDescent="0.25">
      <c r="B40" s="49" t="s">
        <v>80</v>
      </c>
      <c r="C40" s="109">
        <v>79</v>
      </c>
      <c r="D40" s="96">
        <v>-0.15957446808510634</v>
      </c>
      <c r="E40" s="110">
        <v>60</v>
      </c>
      <c r="F40" s="96">
        <v>-0.25</v>
      </c>
      <c r="G40" s="110">
        <v>139</v>
      </c>
      <c r="H40" s="96">
        <v>-0.20114942528735635</v>
      </c>
      <c r="I40" s="109">
        <v>278569</v>
      </c>
      <c r="J40" s="96">
        <v>-6.418409339044262E-2</v>
      </c>
      <c r="K40" s="110">
        <v>158284</v>
      </c>
      <c r="L40" s="96">
        <v>-0.17830036858225617</v>
      </c>
      <c r="M40" s="110">
        <v>436853</v>
      </c>
      <c r="N40" s="96">
        <v>-0.10901785623234517</v>
      </c>
      <c r="O40" s="111">
        <v>2.8359221593213891E-4</v>
      </c>
      <c r="P40" s="112">
        <v>3.7906547724343584E-4</v>
      </c>
      <c r="Q40" s="113">
        <v>3.1818483563120773E-4</v>
      </c>
    </row>
    <row r="41" spans="2:17" hidden="1" outlineLevel="1" x14ac:dyDescent="0.25">
      <c r="B41" s="49" t="s">
        <v>81</v>
      </c>
      <c r="C41" s="109">
        <v>85</v>
      </c>
      <c r="D41" s="96">
        <v>1.3611111111111112</v>
      </c>
      <c r="E41" s="110">
        <v>173</v>
      </c>
      <c r="F41" s="96">
        <v>3.8055555555555554</v>
      </c>
      <c r="G41" s="110">
        <v>258</v>
      </c>
      <c r="H41" s="96">
        <v>2.5833333333333335</v>
      </c>
      <c r="I41" s="109">
        <v>294394</v>
      </c>
      <c r="J41" s="96">
        <v>-1.4346505780453267E-2</v>
      </c>
      <c r="K41" s="110">
        <v>168157</v>
      </c>
      <c r="L41" s="96">
        <v>-0.10636070382790119</v>
      </c>
      <c r="M41" s="110">
        <v>462551</v>
      </c>
      <c r="N41" s="96">
        <v>-4.9910650097566012E-2</v>
      </c>
      <c r="O41" s="111">
        <v>2.8872871050361078E-4</v>
      </c>
      <c r="P41" s="112">
        <v>1.0288004662309628E-3</v>
      </c>
      <c r="Q41" s="113">
        <v>5.577763316909919E-4</v>
      </c>
    </row>
    <row r="42" spans="2:17" hidden="1" outlineLevel="1" x14ac:dyDescent="0.25">
      <c r="B42" s="49" t="s">
        <v>82</v>
      </c>
      <c r="C42" s="109">
        <v>190</v>
      </c>
      <c r="D42" s="96">
        <v>-0.24901185770750989</v>
      </c>
      <c r="E42" s="110">
        <v>392</v>
      </c>
      <c r="F42" s="96">
        <v>0.90291262135922334</v>
      </c>
      <c r="G42" s="110">
        <v>582</v>
      </c>
      <c r="H42" s="96">
        <v>0.26797385620915026</v>
      </c>
      <c r="I42" s="109">
        <v>257425</v>
      </c>
      <c r="J42" s="96">
        <v>-3.849027004818284E-2</v>
      </c>
      <c r="K42" s="110">
        <v>130200</v>
      </c>
      <c r="L42" s="96">
        <v>-0.15179705669669907</v>
      </c>
      <c r="M42" s="110">
        <v>387625</v>
      </c>
      <c r="N42" s="96">
        <v>-7.9780453005595553E-2</v>
      </c>
      <c r="O42" s="111">
        <v>7.3807905215111198E-4</v>
      </c>
      <c r="P42" s="112">
        <v>3.010752688172043E-3</v>
      </c>
      <c r="Q42" s="113">
        <v>1.5014511447920026E-3</v>
      </c>
    </row>
    <row r="43" spans="2:17" hidden="1" outlineLevel="1" x14ac:dyDescent="0.25">
      <c r="B43" s="49" t="s">
        <v>83</v>
      </c>
      <c r="C43" s="109">
        <v>4433</v>
      </c>
      <c r="D43" s="96">
        <v>-2.4752475247524774E-3</v>
      </c>
      <c r="E43" s="110">
        <v>6327</v>
      </c>
      <c r="F43" s="96">
        <v>-0.16717125180992498</v>
      </c>
      <c r="G43" s="110">
        <v>10760</v>
      </c>
      <c r="H43" s="96">
        <v>-0.10638651274811062</v>
      </c>
      <c r="I43" s="109">
        <v>278937</v>
      </c>
      <c r="J43" s="96">
        <v>-1.3440052062517416E-2</v>
      </c>
      <c r="K43" s="110">
        <v>146126</v>
      </c>
      <c r="L43" s="96">
        <v>-0.1702949159086522</v>
      </c>
      <c r="M43" s="110">
        <v>425063</v>
      </c>
      <c r="N43" s="96">
        <v>-7.3644179533839615E-2</v>
      </c>
      <c r="O43" s="111">
        <v>1.5892477512843402E-2</v>
      </c>
      <c r="P43" s="112">
        <v>4.3298249455948977E-2</v>
      </c>
      <c r="Q43" s="113">
        <v>2.5313894646205384E-2</v>
      </c>
    </row>
    <row r="44" spans="2:17" hidden="1" outlineLevel="1" x14ac:dyDescent="0.25">
      <c r="B44" s="49" t="s">
        <v>84</v>
      </c>
      <c r="C44" s="109">
        <v>7918</v>
      </c>
      <c r="D44" s="96">
        <v>0.19426847662141777</v>
      </c>
      <c r="E44" s="110">
        <v>9627</v>
      </c>
      <c r="F44" s="96">
        <v>-0.12585126668482705</v>
      </c>
      <c r="G44" s="110">
        <v>17545</v>
      </c>
      <c r="H44" s="96">
        <v>-5.5546108938389072E-3</v>
      </c>
      <c r="I44" s="109">
        <v>253497</v>
      </c>
      <c r="J44" s="96">
        <v>-1.7118241880951679E-2</v>
      </c>
      <c r="K44" s="110">
        <v>143488</v>
      </c>
      <c r="L44" s="96">
        <v>-7.0781903664080659E-2</v>
      </c>
      <c r="M44" s="110">
        <v>396985</v>
      </c>
      <c r="N44" s="96">
        <v>-3.7215337229888679E-2</v>
      </c>
      <c r="O44" s="111">
        <v>3.1235083649905127E-2</v>
      </c>
      <c r="P44" s="112">
        <v>6.7092718554861736E-2</v>
      </c>
      <c r="Q44" s="113">
        <v>4.4195624519818129E-2</v>
      </c>
    </row>
    <row r="45" spans="2:17" hidden="1" outlineLevel="1" x14ac:dyDescent="0.25">
      <c r="B45" s="49" t="s">
        <v>85</v>
      </c>
      <c r="C45" s="109">
        <v>6744</v>
      </c>
      <c r="D45" s="96">
        <v>0.13230355943586303</v>
      </c>
      <c r="E45" s="110">
        <v>11381</v>
      </c>
      <c r="F45" s="96">
        <v>-0.12013915732508695</v>
      </c>
      <c r="G45" s="110">
        <v>18125</v>
      </c>
      <c r="H45" s="96">
        <v>-4.0548409295431687E-2</v>
      </c>
      <c r="I45" s="109">
        <v>247916</v>
      </c>
      <c r="J45" s="96">
        <v>-1.1804567924611487E-3</v>
      </c>
      <c r="K45" s="110">
        <v>143997</v>
      </c>
      <c r="L45" s="96">
        <v>-0.14350717327686713</v>
      </c>
      <c r="M45" s="110">
        <v>391913</v>
      </c>
      <c r="N45" s="96">
        <v>-5.8654970900697267E-2</v>
      </c>
      <c r="O45" s="111">
        <v>2.7202762225915229E-2</v>
      </c>
      <c r="P45" s="112">
        <v>7.9036368813239166E-2</v>
      </c>
      <c r="Q45" s="113">
        <v>4.6247509013480036E-2</v>
      </c>
    </row>
    <row r="46" spans="2:17" ht="15.75" collapsed="1" x14ac:dyDescent="0.25">
      <c r="B46" s="61">
        <v>2012</v>
      </c>
      <c r="C46" s="114">
        <v>43603</v>
      </c>
      <c r="D46" s="63">
        <v>2.7137169913547421E-2</v>
      </c>
      <c r="E46" s="62">
        <v>62464</v>
      </c>
      <c r="F46" s="63">
        <v>-0.29557705753659469</v>
      </c>
      <c r="G46" s="62">
        <v>106067</v>
      </c>
      <c r="H46" s="63">
        <v>-0.19110009532888461</v>
      </c>
      <c r="I46" s="114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63">
        <v>-5.0266627107499406E-2</v>
      </c>
      <c r="O46" s="115">
        <v>1.3739814802560471E-2</v>
      </c>
      <c r="P46" s="72">
        <v>3.6161980942941714E-2</v>
      </c>
      <c r="Q46" s="116">
        <v>2.1642717938662064E-2</v>
      </c>
    </row>
    <row r="47" spans="2:17" hidden="1" outlineLevel="1" x14ac:dyDescent="0.25">
      <c r="B47" s="49" t="s">
        <v>74</v>
      </c>
      <c r="C47" s="109">
        <v>6650</v>
      </c>
      <c r="D47" s="96">
        <v>0.33856682769726243</v>
      </c>
      <c r="E47" s="110">
        <v>17267</v>
      </c>
      <c r="F47" s="96">
        <v>0.3188970363580812</v>
      </c>
      <c r="G47" s="110">
        <v>23917</v>
      </c>
      <c r="H47" s="96">
        <v>0.32430786267995559</v>
      </c>
      <c r="I47" s="109">
        <v>240856</v>
      </c>
      <c r="J47" s="96">
        <v>6.3395983169755032E-2</v>
      </c>
      <c r="K47" s="110">
        <v>144704</v>
      </c>
      <c r="L47" s="96">
        <v>-7.0861692564530676E-2</v>
      </c>
      <c r="M47" s="110">
        <v>385560</v>
      </c>
      <c r="N47" s="96">
        <v>8.69355923157622E-3</v>
      </c>
      <c r="O47" s="111">
        <v>2.7609858172518018E-2</v>
      </c>
      <c r="P47" s="112">
        <v>0.11932634896063689</v>
      </c>
      <c r="Q47" s="113">
        <v>6.2031849776947819E-2</v>
      </c>
    </row>
    <row r="48" spans="2:17" hidden="1" outlineLevel="1" x14ac:dyDescent="0.25">
      <c r="B48" s="49" t="s">
        <v>75</v>
      </c>
      <c r="C48" s="109">
        <v>7751</v>
      </c>
      <c r="D48" s="96">
        <v>0.78676809589672669</v>
      </c>
      <c r="E48" s="110">
        <v>15369</v>
      </c>
      <c r="F48" s="96">
        <v>0.41064708581918308</v>
      </c>
      <c r="G48" s="110">
        <v>23120</v>
      </c>
      <c r="H48" s="96">
        <v>0.51775750016411748</v>
      </c>
      <c r="I48" s="109">
        <v>254981</v>
      </c>
      <c r="J48" s="96">
        <v>0.14230610708909763</v>
      </c>
      <c r="K48" s="110">
        <v>162648</v>
      </c>
      <c r="L48" s="96">
        <v>0.11150747278430417</v>
      </c>
      <c r="M48" s="110">
        <v>417629</v>
      </c>
      <c r="N48" s="96">
        <v>0.13011064898375579</v>
      </c>
      <c r="O48" s="111">
        <v>3.0398343405979269E-2</v>
      </c>
      <c r="P48" s="112">
        <v>9.4492400767301171E-2</v>
      </c>
      <c r="Q48" s="113">
        <v>5.5360140220147548E-2</v>
      </c>
    </row>
    <row r="49" spans="2:17" hidden="1" outlineLevel="1" x14ac:dyDescent="0.25">
      <c r="B49" s="49" t="s">
        <v>76</v>
      </c>
      <c r="C49" s="109">
        <v>7826</v>
      </c>
      <c r="D49" s="96">
        <v>0.6017191977077363</v>
      </c>
      <c r="E49" s="110">
        <v>16399</v>
      </c>
      <c r="F49" s="96">
        <v>0.46826036350613309</v>
      </c>
      <c r="G49" s="110">
        <v>24225</v>
      </c>
      <c r="H49" s="96">
        <v>0.50887573964497035</v>
      </c>
      <c r="I49" s="109">
        <v>277841</v>
      </c>
      <c r="J49" s="96">
        <v>0.15802306534904376</v>
      </c>
      <c r="K49" s="110">
        <v>176407</v>
      </c>
      <c r="L49" s="96">
        <v>7.2813408419183379E-2</v>
      </c>
      <c r="M49" s="110">
        <v>454248</v>
      </c>
      <c r="N49" s="96">
        <v>0.12337243205947157</v>
      </c>
      <c r="O49" s="111">
        <v>2.8167189147749971E-2</v>
      </c>
      <c r="P49" s="112">
        <v>9.2961163672643371E-2</v>
      </c>
      <c r="Q49" s="113">
        <v>5.3329899085961856E-2</v>
      </c>
    </row>
    <row r="50" spans="2:17" hidden="1" outlineLevel="1" x14ac:dyDescent="0.25">
      <c r="B50" s="49" t="s">
        <v>77</v>
      </c>
      <c r="C50" s="109">
        <v>2410</v>
      </c>
      <c r="D50" s="96">
        <v>0.45619335347432033</v>
      </c>
      <c r="E50" s="110">
        <v>6746</v>
      </c>
      <c r="F50" s="96">
        <v>0.70310527644534204</v>
      </c>
      <c r="G50" s="110">
        <v>9156</v>
      </c>
      <c r="H50" s="96">
        <v>0.63034188034188032</v>
      </c>
      <c r="I50" s="109">
        <v>290800</v>
      </c>
      <c r="J50" s="96">
        <v>0.12298804411628406</v>
      </c>
      <c r="K50" s="110">
        <v>183799</v>
      </c>
      <c r="L50" s="96">
        <v>0.12348637199948653</v>
      </c>
      <c r="M50" s="110">
        <v>474599</v>
      </c>
      <c r="N50" s="96">
        <v>0.12318098019401291</v>
      </c>
      <c r="O50" s="111">
        <v>8.2874828060522689E-3</v>
      </c>
      <c r="P50" s="112">
        <v>3.6703137666690241E-2</v>
      </c>
      <c r="Q50" s="113">
        <v>1.9292076047357876E-2</v>
      </c>
    </row>
    <row r="51" spans="2:17" hidden="1" outlineLevel="1" x14ac:dyDescent="0.25">
      <c r="B51" s="49" t="s">
        <v>78</v>
      </c>
      <c r="C51" s="109">
        <v>257</v>
      </c>
      <c r="D51" s="96">
        <v>1.3796296296296298</v>
      </c>
      <c r="E51" s="110">
        <v>934</v>
      </c>
      <c r="F51" s="96">
        <v>6.848739495798319</v>
      </c>
      <c r="G51" s="110">
        <v>1191</v>
      </c>
      <c r="H51" s="96">
        <v>4.2466960352422909</v>
      </c>
      <c r="I51" s="109">
        <v>233683</v>
      </c>
      <c r="J51" s="96">
        <v>1.5171710331762789E-3</v>
      </c>
      <c r="K51" s="110">
        <v>124497</v>
      </c>
      <c r="L51" s="96">
        <v>-2.7123968492123063E-2</v>
      </c>
      <c r="M51" s="110">
        <v>358180</v>
      </c>
      <c r="N51" s="96">
        <v>-8.6272512641953902E-3</v>
      </c>
      <c r="O51" s="111">
        <v>1.0997804718357776E-3</v>
      </c>
      <c r="P51" s="112">
        <v>7.5021888077624358E-3</v>
      </c>
      <c r="Q51" s="113">
        <v>3.3251437824557487E-3</v>
      </c>
    </row>
    <row r="52" spans="2:17" hidden="1" outlineLevel="1" x14ac:dyDescent="0.25">
      <c r="B52" s="49" t="s">
        <v>79</v>
      </c>
      <c r="C52" s="109">
        <v>144</v>
      </c>
      <c r="D52" s="96">
        <v>1.1492537313432836</v>
      </c>
      <c r="E52" s="110">
        <v>92</v>
      </c>
      <c r="F52" s="96">
        <v>-0.73177842565597673</v>
      </c>
      <c r="G52" s="110">
        <v>236</v>
      </c>
      <c r="H52" s="96">
        <v>-0.42439024390243907</v>
      </c>
      <c r="I52" s="109">
        <v>238850</v>
      </c>
      <c r="J52" s="96">
        <v>3.4641091950288638E-2</v>
      </c>
      <c r="K52" s="110">
        <v>145233</v>
      </c>
      <c r="L52" s="96">
        <v>7.9325421611493585E-3</v>
      </c>
      <c r="M52" s="110">
        <v>384083</v>
      </c>
      <c r="N52" s="96">
        <v>2.4377038643207172E-2</v>
      </c>
      <c r="O52" s="111">
        <v>6.028888423696881E-4</v>
      </c>
      <c r="P52" s="112">
        <v>6.3346484614378278E-4</v>
      </c>
      <c r="Q52" s="113">
        <v>6.1445052241312426E-4</v>
      </c>
    </row>
    <row r="53" spans="2:17" hidden="1" outlineLevel="1" x14ac:dyDescent="0.25">
      <c r="B53" s="49" t="s">
        <v>80</v>
      </c>
      <c r="C53" s="109">
        <v>94</v>
      </c>
      <c r="D53" s="96">
        <v>-9.6153846153846145E-2</v>
      </c>
      <c r="E53" s="110">
        <v>80</v>
      </c>
      <c r="F53" s="96">
        <v>-0.70149253731343286</v>
      </c>
      <c r="G53" s="110">
        <v>174</v>
      </c>
      <c r="H53" s="96">
        <v>-0.532258064516129</v>
      </c>
      <c r="I53" s="109">
        <v>297675</v>
      </c>
      <c r="J53" s="96">
        <v>0.12307303417416837</v>
      </c>
      <c r="K53" s="110">
        <v>192630</v>
      </c>
      <c r="L53" s="96">
        <v>3.4504981069251706E-2</v>
      </c>
      <c r="M53" s="110">
        <v>490305</v>
      </c>
      <c r="N53" s="96">
        <v>8.6526806113562227E-2</v>
      </c>
      <c r="O53" s="111">
        <v>3.1578063324095071E-4</v>
      </c>
      <c r="P53" s="112">
        <v>4.153039505788299E-4</v>
      </c>
      <c r="Q53" s="113">
        <v>3.5488114540949004E-4</v>
      </c>
    </row>
    <row r="54" spans="2:17" hidden="1" outlineLevel="1" x14ac:dyDescent="0.25">
      <c r="B54" s="49" t="s">
        <v>81</v>
      </c>
      <c r="C54" s="109">
        <v>36</v>
      </c>
      <c r="D54" s="96">
        <v>-0.55555555555555558</v>
      </c>
      <c r="E54" s="110">
        <v>36</v>
      </c>
      <c r="F54" s="96">
        <v>-0.87713310580204773</v>
      </c>
      <c r="G54" s="110">
        <v>72</v>
      </c>
      <c r="H54" s="96">
        <v>-0.80748663101604279</v>
      </c>
      <c r="I54" s="109">
        <v>298679</v>
      </c>
      <c r="J54" s="96">
        <v>5.426288183095318E-2</v>
      </c>
      <c r="K54" s="110">
        <v>188171</v>
      </c>
      <c r="L54" s="96">
        <v>3.4520484683218555E-2</v>
      </c>
      <c r="M54" s="110">
        <v>486850</v>
      </c>
      <c r="N54" s="96">
        <v>4.6543622285564412E-2</v>
      </c>
      <c r="O54" s="111">
        <v>1.2053073701197607E-4</v>
      </c>
      <c r="P54" s="112">
        <v>1.9131534614791866E-4</v>
      </c>
      <c r="Q54" s="113">
        <v>1.478894936838862E-4</v>
      </c>
    </row>
    <row r="55" spans="2:17" hidden="1" outlineLevel="1" x14ac:dyDescent="0.25">
      <c r="B55" s="49" t="s">
        <v>82</v>
      </c>
      <c r="C55" s="109">
        <v>253</v>
      </c>
      <c r="D55" s="96">
        <v>3.4385964912280702</v>
      </c>
      <c r="E55" s="110">
        <v>206</v>
      </c>
      <c r="F55" s="96">
        <v>0.22619047619047628</v>
      </c>
      <c r="G55" s="110">
        <v>459</v>
      </c>
      <c r="H55" s="96">
        <v>1.04</v>
      </c>
      <c r="I55" s="109">
        <v>267730</v>
      </c>
      <c r="J55" s="96">
        <v>0.16128668465295437</v>
      </c>
      <c r="K55" s="110">
        <v>153501</v>
      </c>
      <c r="L55" s="96">
        <v>0.15304183223538437</v>
      </c>
      <c r="M55" s="110">
        <v>421231</v>
      </c>
      <c r="N55" s="96">
        <v>0.15826855444313992</v>
      </c>
      <c r="O55" s="111">
        <v>9.4498188473462065E-4</v>
      </c>
      <c r="P55" s="112">
        <v>1.3420108012325654E-3</v>
      </c>
      <c r="Q55" s="113">
        <v>1.0896633913458412E-3</v>
      </c>
    </row>
    <row r="56" spans="2:17" hidden="1" outlineLevel="1" x14ac:dyDescent="0.25">
      <c r="B56" s="49" t="s">
        <v>83</v>
      </c>
      <c r="C56" s="109">
        <v>4444</v>
      </c>
      <c r="D56" s="96">
        <v>0.15040124255759779</v>
      </c>
      <c r="E56" s="110">
        <v>7597</v>
      </c>
      <c r="F56" s="96">
        <v>-1.9705727798213779E-3</v>
      </c>
      <c r="G56" s="110">
        <v>12041</v>
      </c>
      <c r="H56" s="96">
        <v>4.9324618736383385E-2</v>
      </c>
      <c r="I56" s="109">
        <v>282737</v>
      </c>
      <c r="J56" s="96">
        <v>5.00285962579754E-2</v>
      </c>
      <c r="K56" s="110">
        <v>176118</v>
      </c>
      <c r="L56" s="96">
        <v>7.1661971145362324E-2</v>
      </c>
      <c r="M56" s="110">
        <v>458855</v>
      </c>
      <c r="N56" s="96">
        <v>5.8227842262694063E-2</v>
      </c>
      <c r="O56" s="111">
        <v>1.5717787201533582E-2</v>
      </c>
      <c r="P56" s="112">
        <v>4.3135852099160793E-2</v>
      </c>
      <c r="Q56" s="113">
        <v>2.6241405236948491E-2</v>
      </c>
    </row>
    <row r="57" spans="2:17" hidden="1" outlineLevel="1" x14ac:dyDescent="0.25">
      <c r="B57" s="49" t="s">
        <v>84</v>
      </c>
      <c r="C57" s="109">
        <v>6630</v>
      </c>
      <c r="D57" s="96">
        <v>0.13004942900971539</v>
      </c>
      <c r="E57" s="110">
        <v>11013</v>
      </c>
      <c r="F57" s="96">
        <v>-0.18585052117986245</v>
      </c>
      <c r="G57" s="110">
        <v>17643</v>
      </c>
      <c r="H57" s="96">
        <v>-9.0285655357327022E-2</v>
      </c>
      <c r="I57" s="109">
        <v>257912</v>
      </c>
      <c r="J57" s="96">
        <v>8.9118610857741309E-2</v>
      </c>
      <c r="K57" s="110">
        <v>154418</v>
      </c>
      <c r="L57" s="96">
        <v>-3.3867022042031847E-2</v>
      </c>
      <c r="M57" s="110">
        <v>412330</v>
      </c>
      <c r="N57" s="96">
        <v>3.9559902077203724E-2</v>
      </c>
      <c r="O57" s="111">
        <v>2.5706442507521944E-2</v>
      </c>
      <c r="P57" s="112">
        <v>7.1319405768757532E-2</v>
      </c>
      <c r="Q57" s="113">
        <v>4.2788543157179927E-2</v>
      </c>
    </row>
    <row r="58" spans="2:17" hidden="1" outlineLevel="1" x14ac:dyDescent="0.25">
      <c r="B58" s="49" t="s">
        <v>85</v>
      </c>
      <c r="C58" s="109">
        <v>5956</v>
      </c>
      <c r="D58" s="96">
        <v>-7.3333333333333028E-3</v>
      </c>
      <c r="E58" s="110">
        <v>12935</v>
      </c>
      <c r="F58" s="96">
        <v>-0.11910923454099698</v>
      </c>
      <c r="G58" s="110">
        <v>18891</v>
      </c>
      <c r="H58" s="96">
        <v>-8.6685360665248457E-2</v>
      </c>
      <c r="I58" s="109">
        <v>248209</v>
      </c>
      <c r="J58" s="96">
        <v>3.2247198020419532E-2</v>
      </c>
      <c r="K58" s="110">
        <v>168124</v>
      </c>
      <c r="L58" s="96">
        <v>1.5486832568253117E-2</v>
      </c>
      <c r="M58" s="110">
        <v>416333</v>
      </c>
      <c r="N58" s="96">
        <v>2.541285420489392E-2</v>
      </c>
      <c r="O58" s="111">
        <v>2.3995906675422729E-2</v>
      </c>
      <c r="P58" s="112">
        <v>7.6937260593371554E-2</v>
      </c>
      <c r="Q58" s="113">
        <v>4.5374736088659801E-2</v>
      </c>
    </row>
    <row r="59" spans="2:17" ht="15.75" collapsed="1" x14ac:dyDescent="0.25">
      <c r="B59" s="61">
        <v>2011</v>
      </c>
      <c r="C59" s="114">
        <v>42451</v>
      </c>
      <c r="D59" s="63">
        <v>0.32684253297493271</v>
      </c>
      <c r="E59" s="62">
        <v>88674</v>
      </c>
      <c r="F59" s="63">
        <v>0.16475548725223632</v>
      </c>
      <c r="G59" s="62">
        <v>131125</v>
      </c>
      <c r="H59" s="63">
        <v>0.21271676300578024</v>
      </c>
      <c r="I59" s="114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63">
        <v>6.8072009231421982E-2</v>
      </c>
      <c r="O59" s="115">
        <v>1.3307719580821411E-2</v>
      </c>
      <c r="P59" s="72">
        <v>4.5006471259992388E-2</v>
      </c>
      <c r="Q59" s="116">
        <v>2.5410822016110605E-2</v>
      </c>
    </row>
    <row r="60" spans="2:17" hidden="1" outlineLevel="1" x14ac:dyDescent="0.25">
      <c r="B60" s="49" t="s">
        <v>74</v>
      </c>
      <c r="C60" s="109">
        <v>4968</v>
      </c>
      <c r="D60" s="96">
        <v>-6.2464615965276415E-2</v>
      </c>
      <c r="E60" s="110">
        <v>13092</v>
      </c>
      <c r="F60" s="96">
        <v>-0.12022041529467109</v>
      </c>
      <c r="G60" s="110">
        <v>18060</v>
      </c>
      <c r="H60" s="96">
        <v>-0.10505450941526262</v>
      </c>
      <c r="I60" s="109">
        <v>226497</v>
      </c>
      <c r="J60" s="96">
        <v>6.5757898005853521E-2</v>
      </c>
      <c r="K60" s="110">
        <v>155740</v>
      </c>
      <c r="L60" s="96">
        <v>-7.4122514981451504E-2</v>
      </c>
      <c r="M60" s="110">
        <v>382237</v>
      </c>
      <c r="N60" s="96">
        <v>3.9581855908386032E-3</v>
      </c>
      <c r="O60" s="111">
        <v>2.1934065351858965E-2</v>
      </c>
      <c r="P60" s="112">
        <v>8.4063182226788241E-2</v>
      </c>
      <c r="Q60" s="113">
        <v>4.7248173253766644E-2</v>
      </c>
    </row>
    <row r="61" spans="2:17" hidden="1" outlineLevel="1" x14ac:dyDescent="0.25">
      <c r="B61" s="49" t="s">
        <v>75</v>
      </c>
      <c r="C61" s="109">
        <v>4338</v>
      </c>
      <c r="D61" s="96">
        <v>-0.19247952345495156</v>
      </c>
      <c r="E61" s="110">
        <v>10895</v>
      </c>
      <c r="F61" s="96">
        <v>-0.19795347467608948</v>
      </c>
      <c r="G61" s="110">
        <v>15233</v>
      </c>
      <c r="H61" s="96">
        <v>-0.19640219455581343</v>
      </c>
      <c r="I61" s="109">
        <v>223216</v>
      </c>
      <c r="J61" s="96">
        <v>-2.9079766111128613E-3</v>
      </c>
      <c r="K61" s="110">
        <v>146331</v>
      </c>
      <c r="L61" s="96">
        <v>-9.5130321862535894E-2</v>
      </c>
      <c r="M61" s="110">
        <v>369547</v>
      </c>
      <c r="N61" s="96">
        <v>-4.1586484846284355E-2</v>
      </c>
      <c r="O61" s="111">
        <v>1.9434090746183068E-2</v>
      </c>
      <c r="P61" s="112">
        <v>7.4454490162713299E-2</v>
      </c>
      <c r="Q61" s="113">
        <v>4.1220737822252648E-2</v>
      </c>
    </row>
    <row r="62" spans="2:17" hidden="1" outlineLevel="1" x14ac:dyDescent="0.25">
      <c r="B62" s="49" t="s">
        <v>76</v>
      </c>
      <c r="C62" s="109">
        <v>4886</v>
      </c>
      <c r="D62" s="96">
        <v>-0.10839416058394158</v>
      </c>
      <c r="E62" s="110">
        <v>11169</v>
      </c>
      <c r="F62" s="96">
        <v>-0.39948384321737729</v>
      </c>
      <c r="G62" s="110">
        <v>16055</v>
      </c>
      <c r="H62" s="96">
        <v>-0.33323643008430581</v>
      </c>
      <c r="I62" s="109">
        <v>239927</v>
      </c>
      <c r="J62" s="96">
        <v>4.2557999070103048E-2</v>
      </c>
      <c r="K62" s="110">
        <v>164434</v>
      </c>
      <c r="L62" s="96">
        <v>-8.3294773519163812E-2</v>
      </c>
      <c r="M62" s="110">
        <v>404361</v>
      </c>
      <c r="N62" s="96">
        <v>-1.2568741025816399E-2</v>
      </c>
      <c r="O62" s="111">
        <v>2.0364527543794572E-2</v>
      </c>
      <c r="P62" s="112">
        <v>6.7923908680686471E-2</v>
      </c>
      <c r="Q62" s="113">
        <v>3.970462037634688E-2</v>
      </c>
    </row>
    <row r="63" spans="2:17" hidden="1" outlineLevel="1" x14ac:dyDescent="0.25">
      <c r="B63" s="49" t="s">
        <v>77</v>
      </c>
      <c r="C63" s="109">
        <v>1655</v>
      </c>
      <c r="D63" s="96">
        <v>-0.27634455618714471</v>
      </c>
      <c r="E63" s="110">
        <v>3961</v>
      </c>
      <c r="F63" s="96">
        <v>-0.27107103422892898</v>
      </c>
      <c r="G63" s="110">
        <v>5616</v>
      </c>
      <c r="H63" s="96">
        <v>-0.27263307861675945</v>
      </c>
      <c r="I63" s="109">
        <v>258952</v>
      </c>
      <c r="J63" s="96">
        <v>2.3258754633178613E-2</v>
      </c>
      <c r="K63" s="110">
        <v>163597</v>
      </c>
      <c r="L63" s="96">
        <v>-1.0685518008756389E-2</v>
      </c>
      <c r="M63" s="110">
        <v>422549</v>
      </c>
      <c r="N63" s="96">
        <v>9.8439404440409106E-3</v>
      </c>
      <c r="O63" s="111">
        <v>6.3911458494238316E-3</v>
      </c>
      <c r="P63" s="112">
        <v>2.4211935426688754E-2</v>
      </c>
      <c r="Q63" s="113">
        <v>1.3290766277993795E-2</v>
      </c>
    </row>
    <row r="64" spans="2:17" hidden="1" outlineLevel="1" x14ac:dyDescent="0.25">
      <c r="B64" s="49" t="s">
        <v>78</v>
      </c>
      <c r="C64" s="109">
        <v>108</v>
      </c>
      <c r="D64" s="96">
        <v>-0.44041450777202074</v>
      </c>
      <c r="E64" s="110">
        <v>119</v>
      </c>
      <c r="F64" s="96">
        <v>-0.71462829736211031</v>
      </c>
      <c r="G64" s="110">
        <v>227</v>
      </c>
      <c r="H64" s="96">
        <v>-0.62786885245901636</v>
      </c>
      <c r="I64" s="109">
        <v>233329</v>
      </c>
      <c r="J64" s="96">
        <v>7.4694167065846306E-2</v>
      </c>
      <c r="K64" s="110">
        <v>127968</v>
      </c>
      <c r="L64" s="96">
        <v>-3.9142219986334381E-2</v>
      </c>
      <c r="M64" s="110">
        <v>361297</v>
      </c>
      <c r="N64" s="96">
        <v>3.1413702243550334E-2</v>
      </c>
      <c r="O64" s="111">
        <v>4.6286573893515164E-4</v>
      </c>
      <c r="P64" s="112">
        <v>9.2991997999499875E-4</v>
      </c>
      <c r="Q64" s="113">
        <v>6.2829195924682466E-4</v>
      </c>
    </row>
    <row r="65" spans="2:17" hidden="1" outlineLevel="1" x14ac:dyDescent="0.25">
      <c r="B65" s="49" t="s">
        <v>79</v>
      </c>
      <c r="C65" s="109">
        <v>67</v>
      </c>
      <c r="D65" s="96">
        <v>0.59523809523809534</v>
      </c>
      <c r="E65" s="110">
        <v>343</v>
      </c>
      <c r="F65" s="96">
        <v>1.3655172413793104</v>
      </c>
      <c r="G65" s="110">
        <v>410</v>
      </c>
      <c r="H65" s="96">
        <v>1.1925133689839571</v>
      </c>
      <c r="I65" s="109">
        <v>230853</v>
      </c>
      <c r="J65" s="96">
        <v>8.0190908452846044E-2</v>
      </c>
      <c r="K65" s="110">
        <v>144090</v>
      </c>
      <c r="L65" s="96">
        <v>5.8372446618628837E-2</v>
      </c>
      <c r="M65" s="110">
        <v>374943</v>
      </c>
      <c r="N65" s="96">
        <v>7.1700518496075505E-2</v>
      </c>
      <c r="O65" s="111">
        <v>2.9022798057638409E-4</v>
      </c>
      <c r="P65" s="112">
        <v>2.380456659032549E-3</v>
      </c>
      <c r="Q65" s="113">
        <v>1.0934995452642135E-3</v>
      </c>
    </row>
    <row r="66" spans="2:17" hidden="1" outlineLevel="1" x14ac:dyDescent="0.25">
      <c r="B66" s="49" t="s">
        <v>80</v>
      </c>
      <c r="C66" s="109">
        <v>104</v>
      </c>
      <c r="D66" s="96">
        <v>9.7087378640776656E-3</v>
      </c>
      <c r="E66" s="110">
        <v>268</v>
      </c>
      <c r="F66" s="96">
        <v>5.5118110236220375E-2</v>
      </c>
      <c r="G66" s="110">
        <v>372</v>
      </c>
      <c r="H66" s="96">
        <v>4.2016806722689148E-2</v>
      </c>
      <c r="I66" s="109">
        <v>265054</v>
      </c>
      <c r="J66" s="96">
        <v>3.7779213406158751E-2</v>
      </c>
      <c r="K66" s="110">
        <v>186205</v>
      </c>
      <c r="L66" s="96">
        <v>4.1473236758208021E-2</v>
      </c>
      <c r="M66" s="110">
        <v>451259</v>
      </c>
      <c r="N66" s="96">
        <v>3.9300314374877576E-2</v>
      </c>
      <c r="O66" s="111">
        <v>3.9237287496132864E-4</v>
      </c>
      <c r="P66" s="112">
        <v>1.4392739185306517E-3</v>
      </c>
      <c r="Q66" s="113">
        <v>8.2436028976707394E-4</v>
      </c>
    </row>
    <row r="67" spans="2:17" hidden="1" outlineLevel="1" x14ac:dyDescent="0.25">
      <c r="B67" s="49" t="s">
        <v>81</v>
      </c>
      <c r="C67" s="109">
        <v>81</v>
      </c>
      <c r="D67" s="96">
        <v>0.58823529411764697</v>
      </c>
      <c r="E67" s="110">
        <v>293</v>
      </c>
      <c r="F67" s="96">
        <v>7.617647058823529</v>
      </c>
      <c r="G67" s="110">
        <v>374</v>
      </c>
      <c r="H67" s="96">
        <v>3.4000000000000004</v>
      </c>
      <c r="I67" s="109">
        <v>283306</v>
      </c>
      <c r="J67" s="96">
        <v>4.8403928563498733E-2</v>
      </c>
      <c r="K67" s="110">
        <v>181892</v>
      </c>
      <c r="L67" s="96">
        <v>-7.9288910486140618E-2</v>
      </c>
      <c r="M67" s="110">
        <v>465198</v>
      </c>
      <c r="N67" s="96">
        <v>-5.5239406390156232E-3</v>
      </c>
      <c r="O67" s="111">
        <v>2.8590993484077287E-4</v>
      </c>
      <c r="P67" s="112">
        <v>1.6108459965254107E-3</v>
      </c>
      <c r="Q67" s="113">
        <v>8.0395874444860033E-4</v>
      </c>
    </row>
    <row r="68" spans="2:17" hidden="1" outlineLevel="1" x14ac:dyDescent="0.25">
      <c r="B68" s="49" t="s">
        <v>82</v>
      </c>
      <c r="C68" s="109">
        <v>57</v>
      </c>
      <c r="D68" s="96">
        <v>-0.64814814814814814</v>
      </c>
      <c r="E68" s="110">
        <v>168</v>
      </c>
      <c r="F68" s="96">
        <v>-0.52676056338028165</v>
      </c>
      <c r="G68" s="110">
        <v>225</v>
      </c>
      <c r="H68" s="96">
        <v>-0.56479690522243708</v>
      </c>
      <c r="I68" s="109">
        <v>230546</v>
      </c>
      <c r="J68" s="96">
        <v>7.808349855972474E-2</v>
      </c>
      <c r="K68" s="110">
        <v>133127</v>
      </c>
      <c r="L68" s="96">
        <v>-5.1572318082726554E-2</v>
      </c>
      <c r="M68" s="110">
        <v>363673</v>
      </c>
      <c r="N68" s="96">
        <v>2.6704195768659567E-2</v>
      </c>
      <c r="O68" s="111">
        <v>2.4723916268336906E-4</v>
      </c>
      <c r="P68" s="112">
        <v>1.2619528720695277E-3</v>
      </c>
      <c r="Q68" s="113">
        <v>6.1868766721752779E-4</v>
      </c>
    </row>
    <row r="69" spans="2:17" hidden="1" outlineLevel="1" x14ac:dyDescent="0.25">
      <c r="B69" s="49" t="s">
        <v>83</v>
      </c>
      <c r="C69" s="109">
        <v>3863</v>
      </c>
      <c r="D69" s="96">
        <v>0.58060556464811786</v>
      </c>
      <c r="E69" s="110">
        <v>7612</v>
      </c>
      <c r="F69" s="96">
        <v>0.18807554237552671</v>
      </c>
      <c r="G69" s="110">
        <v>11475</v>
      </c>
      <c r="H69" s="96">
        <v>0.29646367642074334</v>
      </c>
      <c r="I69" s="109">
        <v>269266</v>
      </c>
      <c r="J69" s="96">
        <v>0.12153978157826772</v>
      </c>
      <c r="K69" s="110">
        <v>164341</v>
      </c>
      <c r="L69" s="96">
        <v>-2.6944200018205189E-3</v>
      </c>
      <c r="M69" s="110">
        <v>433607</v>
      </c>
      <c r="N69" s="96">
        <v>7.0975693492495218E-2</v>
      </c>
      <c r="O69" s="111">
        <v>1.4346408384274286E-2</v>
      </c>
      <c r="P69" s="112">
        <v>4.6318325919886091E-2</v>
      </c>
      <c r="Q69" s="113">
        <v>2.6464056161454957E-2</v>
      </c>
    </row>
    <row r="70" spans="2:17" hidden="1" outlineLevel="1" x14ac:dyDescent="0.25">
      <c r="B70" s="49" t="s">
        <v>84</v>
      </c>
      <c r="C70" s="109">
        <v>5867</v>
      </c>
      <c r="D70" s="96">
        <v>1.102877821816306E-2</v>
      </c>
      <c r="E70" s="110">
        <v>13527</v>
      </c>
      <c r="F70" s="96">
        <v>5.828508840557034E-2</v>
      </c>
      <c r="G70" s="110">
        <v>19394</v>
      </c>
      <c r="H70" s="96">
        <v>4.3529728275490953E-2</v>
      </c>
      <c r="I70" s="109">
        <v>236808</v>
      </c>
      <c r="J70" s="96">
        <v>5.1321210399204453E-2</v>
      </c>
      <c r="K70" s="110">
        <v>159831</v>
      </c>
      <c r="L70" s="96">
        <v>9.059459311925977E-2</v>
      </c>
      <c r="M70" s="110">
        <v>396639</v>
      </c>
      <c r="N70" s="96">
        <v>6.6801684767698877E-2</v>
      </c>
      <c r="O70" s="111">
        <v>2.477534542751934E-2</v>
      </c>
      <c r="P70" s="112">
        <v>8.4633143758094484E-2</v>
      </c>
      <c r="Q70" s="113">
        <v>4.8895847357420731E-2</v>
      </c>
    </row>
    <row r="71" spans="2:17" hidden="1" outlineLevel="1" x14ac:dyDescent="0.25">
      <c r="B71" s="49" t="s">
        <v>85</v>
      </c>
      <c r="C71" s="109">
        <v>6000</v>
      </c>
      <c r="D71" s="96">
        <v>0.25444281831486504</v>
      </c>
      <c r="E71" s="110">
        <v>14684</v>
      </c>
      <c r="F71" s="96">
        <v>0.14557653300046813</v>
      </c>
      <c r="G71" s="110">
        <v>20684</v>
      </c>
      <c r="H71" s="96">
        <v>0.17516050224419066</v>
      </c>
      <c r="I71" s="109">
        <v>240455</v>
      </c>
      <c r="J71" s="96">
        <v>6.2324385459557874E-2</v>
      </c>
      <c r="K71" s="110">
        <v>165560</v>
      </c>
      <c r="L71" s="96">
        <v>7.388644928617305E-2</v>
      </c>
      <c r="M71" s="110">
        <v>406015</v>
      </c>
      <c r="N71" s="96">
        <v>6.7008832719694489E-2</v>
      </c>
      <c r="O71" s="111">
        <v>2.4952693851240357E-2</v>
      </c>
      <c r="P71" s="112">
        <v>8.8692920995409513E-2</v>
      </c>
      <c r="Q71" s="113">
        <v>5.0943930642956541E-2</v>
      </c>
    </row>
    <row r="72" spans="2:17" ht="15.75" collapsed="1" x14ac:dyDescent="0.25">
      <c r="B72" s="61">
        <v>2010</v>
      </c>
      <c r="C72" s="114">
        <v>31994</v>
      </c>
      <c r="D72" s="63">
        <v>-7.8078640807022204E-4</v>
      </c>
      <c r="E72" s="62">
        <v>76131</v>
      </c>
      <c r="F72" s="63">
        <v>-0.11176058802940148</v>
      </c>
      <c r="G72" s="62">
        <v>108125</v>
      </c>
      <c r="H72" s="63">
        <v>-8.1577181493090012E-2</v>
      </c>
      <c r="I72" s="114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63">
        <v>2.6242294141912259E-2</v>
      </c>
      <c r="O72" s="115">
        <v>1.0888946293473338E-2</v>
      </c>
      <c r="P72" s="72">
        <v>4.0214651400125506E-2</v>
      </c>
      <c r="Q72" s="116">
        <v>2.2379988926433225E-2</v>
      </c>
    </row>
    <row r="73" spans="2:17" hidden="1" outlineLevel="1" x14ac:dyDescent="0.25">
      <c r="B73" s="49" t="s">
        <v>74</v>
      </c>
      <c r="C73" s="109">
        <v>5299</v>
      </c>
      <c r="D73" s="96">
        <v>0.17807914628723887</v>
      </c>
      <c r="E73" s="110">
        <v>14881</v>
      </c>
      <c r="F73" s="96">
        <v>-5.9593023255813948E-2</v>
      </c>
      <c r="G73" s="110">
        <v>20180</v>
      </c>
      <c r="H73" s="96">
        <v>-6.987501230193871E-3</v>
      </c>
      <c r="I73" s="109">
        <v>212522</v>
      </c>
      <c r="J73" s="96">
        <v>-0.10720047050915815</v>
      </c>
      <c r="K73" s="110">
        <v>168208</v>
      </c>
      <c r="L73" s="96">
        <v>-2.0377736492979359E-2</v>
      </c>
      <c r="M73" s="110">
        <v>380730</v>
      </c>
      <c r="N73" s="96">
        <v>-7.081686992217151E-2</v>
      </c>
      <c r="O73" s="111">
        <v>2.4933889197353686E-2</v>
      </c>
      <c r="P73" s="112">
        <v>8.8467849329401688E-2</v>
      </c>
      <c r="Q73" s="113">
        <v>5.3003440758542797E-2</v>
      </c>
    </row>
    <row r="74" spans="2:17" hidden="1" outlineLevel="1" x14ac:dyDescent="0.25">
      <c r="B74" s="49" t="s">
        <v>75</v>
      </c>
      <c r="C74" s="109">
        <v>5372</v>
      </c>
      <c r="D74" s="96">
        <v>6.2920459042342669E-2</v>
      </c>
      <c r="E74" s="110">
        <v>13584</v>
      </c>
      <c r="F74" s="96">
        <v>-0.15658760710294295</v>
      </c>
      <c r="G74" s="110">
        <v>18956</v>
      </c>
      <c r="H74" s="96">
        <v>-0.1041587901701323</v>
      </c>
      <c r="I74" s="109">
        <v>223867</v>
      </c>
      <c r="J74" s="96">
        <v>-0.14176892967908394</v>
      </c>
      <c r="K74" s="110">
        <v>161715</v>
      </c>
      <c r="L74" s="96">
        <v>-0.1876516418765164</v>
      </c>
      <c r="M74" s="110">
        <v>385582</v>
      </c>
      <c r="N74" s="96">
        <v>-0.16162881209259039</v>
      </c>
      <c r="O74" s="111">
        <v>2.3996390714129373E-2</v>
      </c>
      <c r="P74" s="112">
        <v>8.3999628976903815E-2</v>
      </c>
      <c r="Q74" s="113">
        <v>4.9162045946128191E-2</v>
      </c>
    </row>
    <row r="75" spans="2:17" hidden="1" outlineLevel="1" x14ac:dyDescent="0.25">
      <c r="B75" s="49" t="s">
        <v>76</v>
      </c>
      <c r="C75" s="109">
        <v>5480</v>
      </c>
      <c r="D75" s="96">
        <v>6.3871092991652167E-2</v>
      </c>
      <c r="E75" s="110">
        <v>18599</v>
      </c>
      <c r="F75" s="96">
        <v>0.16549692943977945</v>
      </c>
      <c r="G75" s="110">
        <v>24079</v>
      </c>
      <c r="H75" s="96">
        <v>0.14069828035435128</v>
      </c>
      <c r="I75" s="109">
        <v>230133</v>
      </c>
      <c r="J75" s="96">
        <v>-0.2193959581295325</v>
      </c>
      <c r="K75" s="110">
        <v>179375</v>
      </c>
      <c r="L75" s="96">
        <v>-0.15892605113729608</v>
      </c>
      <c r="M75" s="110">
        <v>409508</v>
      </c>
      <c r="N75" s="96">
        <v>-0.19401357652194617</v>
      </c>
      <c r="O75" s="111">
        <v>2.3812317225256698E-2</v>
      </c>
      <c r="P75" s="112">
        <v>0.10368780487804878</v>
      </c>
      <c r="Q75" s="113">
        <v>5.8799828086386591E-2</v>
      </c>
    </row>
    <row r="76" spans="2:17" hidden="1" outlineLevel="1" x14ac:dyDescent="0.25">
      <c r="B76" s="49" t="s">
        <v>77</v>
      </c>
      <c r="C76" s="109">
        <v>2287</v>
      </c>
      <c r="D76" s="96">
        <v>0.3001705514496873</v>
      </c>
      <c r="E76" s="110">
        <v>5434</v>
      </c>
      <c r="F76" s="96">
        <v>0.27051671732522786</v>
      </c>
      <c r="G76" s="110">
        <v>7721</v>
      </c>
      <c r="H76" s="96">
        <v>0.27915838303512253</v>
      </c>
      <c r="I76" s="109">
        <v>253066</v>
      </c>
      <c r="J76" s="96">
        <v>-3.1596912633024998E-2</v>
      </c>
      <c r="K76" s="110">
        <v>165364</v>
      </c>
      <c r="L76" s="96">
        <v>1.3315685301272806E-2</v>
      </c>
      <c r="M76" s="110">
        <v>418430</v>
      </c>
      <c r="N76" s="96">
        <v>-1.4331682818470082E-2</v>
      </c>
      <c r="O76" s="111">
        <v>9.0371681695684131E-3</v>
      </c>
      <c r="P76" s="112">
        <v>3.2860840328003675E-2</v>
      </c>
      <c r="Q76" s="113">
        <v>1.8452309824821357E-2</v>
      </c>
    </row>
    <row r="77" spans="2:17" hidden="1" outlineLevel="1" x14ac:dyDescent="0.25">
      <c r="B77" s="49" t="s">
        <v>78</v>
      </c>
      <c r="C77" s="109">
        <v>193</v>
      </c>
      <c r="D77" s="96">
        <v>-0.21862348178137647</v>
      </c>
      <c r="E77" s="110">
        <v>417</v>
      </c>
      <c r="F77" s="96">
        <v>5.3181818181818183</v>
      </c>
      <c r="G77" s="110">
        <v>610</v>
      </c>
      <c r="H77" s="96">
        <v>0.94888178913738019</v>
      </c>
      <c r="I77" s="109">
        <v>217112</v>
      </c>
      <c r="J77" s="96">
        <v>-0.15982555057214609</v>
      </c>
      <c r="K77" s="110">
        <v>133181</v>
      </c>
      <c r="L77" s="96">
        <v>-0.13950197710180134</v>
      </c>
      <c r="M77" s="110">
        <v>350293</v>
      </c>
      <c r="N77" s="96">
        <v>-0.152212689231216</v>
      </c>
      <c r="O77" s="111">
        <v>8.8894211282655961E-4</v>
      </c>
      <c r="P77" s="112">
        <v>3.1310772557647114E-3</v>
      </c>
      <c r="Q77" s="113">
        <v>1.7413993428358546E-3</v>
      </c>
    </row>
    <row r="78" spans="2:17" hidden="1" outlineLevel="1" x14ac:dyDescent="0.25">
      <c r="B78" s="49" t="s">
        <v>79</v>
      </c>
      <c r="C78" s="109">
        <v>42</v>
      </c>
      <c r="D78" s="96">
        <v>-0.44736842105263153</v>
      </c>
      <c r="E78" s="110">
        <v>145</v>
      </c>
      <c r="F78" s="96">
        <v>0.98630136986301364</v>
      </c>
      <c r="G78" s="110">
        <v>187</v>
      </c>
      <c r="H78" s="96">
        <v>0.25503355704697994</v>
      </c>
      <c r="I78" s="109">
        <v>213715</v>
      </c>
      <c r="J78" s="96">
        <v>-0.12861860882328957</v>
      </c>
      <c r="K78" s="110">
        <v>136143</v>
      </c>
      <c r="L78" s="96">
        <v>-0.13379058477708994</v>
      </c>
      <c r="M78" s="110">
        <v>349858</v>
      </c>
      <c r="N78" s="96">
        <v>-0.13063854424733679</v>
      </c>
      <c r="O78" s="111">
        <v>1.96523407341553E-4</v>
      </c>
      <c r="P78" s="112">
        <v>1.0650565949038879E-3</v>
      </c>
      <c r="Q78" s="113">
        <v>5.3450256961395763E-4</v>
      </c>
    </row>
    <row r="79" spans="2:17" hidden="1" outlineLevel="1" x14ac:dyDescent="0.25">
      <c r="B79" s="49" t="s">
        <v>80</v>
      </c>
      <c r="C79" s="109">
        <v>103</v>
      </c>
      <c r="D79" s="96">
        <v>1.06</v>
      </c>
      <c r="E79" s="110">
        <v>254</v>
      </c>
      <c r="F79" s="96">
        <v>0.47674418604651159</v>
      </c>
      <c r="G79" s="110">
        <v>357</v>
      </c>
      <c r="H79" s="96">
        <v>0.60810810810810811</v>
      </c>
      <c r="I79" s="109">
        <v>255405</v>
      </c>
      <c r="J79" s="96">
        <v>-7.7880393969152584E-2</v>
      </c>
      <c r="K79" s="110">
        <v>178790</v>
      </c>
      <c r="L79" s="96">
        <v>-6.1711160908742624E-2</v>
      </c>
      <c r="M79" s="110">
        <v>434195</v>
      </c>
      <c r="N79" s="96">
        <v>-7.129030533126568E-2</v>
      </c>
      <c r="O79" s="111">
        <v>4.0328106340909537E-4</v>
      </c>
      <c r="P79" s="112">
        <v>1.4206611108003803E-3</v>
      </c>
      <c r="Q79" s="113">
        <v>8.2221121846175107E-4</v>
      </c>
    </row>
    <row r="80" spans="2:17" hidden="1" outlineLevel="1" x14ac:dyDescent="0.25">
      <c r="B80" s="49" t="s">
        <v>81</v>
      </c>
      <c r="C80" s="109">
        <v>51</v>
      </c>
      <c r="D80" s="96">
        <v>0.10869565217391308</v>
      </c>
      <c r="E80" s="110">
        <v>34</v>
      </c>
      <c r="F80" s="96">
        <v>-0.65999999999999992</v>
      </c>
      <c r="G80" s="110">
        <v>85</v>
      </c>
      <c r="H80" s="96">
        <v>-0.4178082191780822</v>
      </c>
      <c r="I80" s="109">
        <v>270226</v>
      </c>
      <c r="J80" s="96">
        <v>-0.10969000293227116</v>
      </c>
      <c r="K80" s="110">
        <v>197556</v>
      </c>
      <c r="L80" s="96">
        <v>-0.13446018769222678</v>
      </c>
      <c r="M80" s="110">
        <v>467782</v>
      </c>
      <c r="N80" s="96">
        <v>-0.12032194672458696</v>
      </c>
      <c r="O80" s="111">
        <v>1.8873091412373346E-4</v>
      </c>
      <c r="P80" s="112">
        <v>1.721030998805402E-4</v>
      </c>
      <c r="Q80" s="113">
        <v>1.8170857365182926E-4</v>
      </c>
    </row>
    <row r="81" spans="2:17" hidden="1" outlineLevel="1" x14ac:dyDescent="0.25">
      <c r="B81" s="49" t="s">
        <v>82</v>
      </c>
      <c r="C81" s="109">
        <v>162</v>
      </c>
      <c r="D81" s="96">
        <v>1.25</v>
      </c>
      <c r="E81" s="110">
        <v>355</v>
      </c>
      <c r="F81" s="96">
        <v>2.2568807339449539</v>
      </c>
      <c r="G81" s="110">
        <v>517</v>
      </c>
      <c r="H81" s="96">
        <v>1.8563535911602211</v>
      </c>
      <c r="I81" s="109">
        <v>213848</v>
      </c>
      <c r="J81" s="96">
        <v>-0.11000869814925029</v>
      </c>
      <c r="K81" s="110">
        <v>140366</v>
      </c>
      <c r="L81" s="96">
        <v>-7.0903771561709794E-2</v>
      </c>
      <c r="M81" s="110">
        <v>354214</v>
      </c>
      <c r="N81" s="96">
        <v>-9.4912854949036563E-2</v>
      </c>
      <c r="O81" s="111">
        <v>7.5754741685683292E-4</v>
      </c>
      <c r="P81" s="112">
        <v>2.529102489206788E-3</v>
      </c>
      <c r="Q81" s="113">
        <v>1.4595696386929934E-3</v>
      </c>
    </row>
    <row r="82" spans="2:17" hidden="1" outlineLevel="1" x14ac:dyDescent="0.25">
      <c r="B82" s="49" t="s">
        <v>83</v>
      </c>
      <c r="C82" s="109">
        <v>2444</v>
      </c>
      <c r="D82" s="96">
        <v>-0.16729131175468481</v>
      </c>
      <c r="E82" s="110">
        <v>6407</v>
      </c>
      <c r="F82" s="96">
        <v>-0.11688490696071674</v>
      </c>
      <c r="G82" s="110">
        <v>8851</v>
      </c>
      <c r="H82" s="96">
        <v>-0.1314033366045142</v>
      </c>
      <c r="I82" s="109">
        <v>240086</v>
      </c>
      <c r="J82" s="96">
        <v>-6.9029966497084039E-2</v>
      </c>
      <c r="K82" s="110">
        <v>164785</v>
      </c>
      <c r="L82" s="96">
        <v>-0.10427843821513405</v>
      </c>
      <c r="M82" s="110">
        <v>404871</v>
      </c>
      <c r="N82" s="96">
        <v>-8.3705814324543937E-2</v>
      </c>
      <c r="O82" s="111">
        <v>1.0179685612655465E-2</v>
      </c>
      <c r="P82" s="112">
        <v>3.8880966107352005E-2</v>
      </c>
      <c r="Q82" s="113">
        <v>2.1861284211514283E-2</v>
      </c>
    </row>
    <row r="83" spans="2:17" hidden="1" outlineLevel="1" x14ac:dyDescent="0.25">
      <c r="B83" s="49" t="s">
        <v>84</v>
      </c>
      <c r="C83" s="109">
        <v>5803</v>
      </c>
      <c r="D83" s="96">
        <v>0.20644490644490654</v>
      </c>
      <c r="E83" s="110">
        <v>12782</v>
      </c>
      <c r="F83" s="96">
        <v>-0.18705081727405715</v>
      </c>
      <c r="G83" s="110">
        <v>18585</v>
      </c>
      <c r="H83" s="96">
        <v>-9.4871669994642804E-2</v>
      </c>
      <c r="I83" s="109">
        <v>225248</v>
      </c>
      <c r="J83" s="96">
        <v>-8.5973989084342728E-2</v>
      </c>
      <c r="K83" s="110">
        <v>146554</v>
      </c>
      <c r="L83" s="96">
        <v>-0.2091200992957557</v>
      </c>
      <c r="M83" s="110">
        <v>371802</v>
      </c>
      <c r="N83" s="96">
        <v>-0.1388289248158614</v>
      </c>
      <c r="O83" s="111">
        <v>2.5762714874271914E-2</v>
      </c>
      <c r="P83" s="112">
        <v>8.721699851249369E-2</v>
      </c>
      <c r="Q83" s="113">
        <v>4.9986283021608277E-2</v>
      </c>
    </row>
    <row r="84" spans="2:17" hidden="1" outlineLevel="1" x14ac:dyDescent="0.25">
      <c r="B84" s="49" t="s">
        <v>85</v>
      </c>
      <c r="C84" s="109">
        <v>4783</v>
      </c>
      <c r="D84" s="96">
        <v>-0.11491487786824572</v>
      </c>
      <c r="E84" s="110">
        <v>12818</v>
      </c>
      <c r="F84" s="96">
        <v>-0.22282180318923184</v>
      </c>
      <c r="G84" s="110">
        <v>17601</v>
      </c>
      <c r="H84" s="96">
        <v>-0.19619125907658586</v>
      </c>
      <c r="I84" s="109">
        <v>226348</v>
      </c>
      <c r="J84" s="96">
        <v>-3.3555786120824771E-2</v>
      </c>
      <c r="K84" s="110">
        <v>154169</v>
      </c>
      <c r="L84" s="96">
        <v>-0.12401986408782018</v>
      </c>
      <c r="M84" s="110">
        <v>380517</v>
      </c>
      <c r="N84" s="96">
        <v>-7.2369046545247118E-2</v>
      </c>
      <c r="O84" s="111">
        <v>2.1131178539240462E-2</v>
      </c>
      <c r="P84" s="112">
        <v>8.3142525410426216E-2</v>
      </c>
      <c r="Q84" s="113">
        <v>4.6255489242267758E-2</v>
      </c>
    </row>
    <row r="85" spans="2:17" ht="15.75" collapsed="1" x14ac:dyDescent="0.25">
      <c r="B85" s="61">
        <v>2009</v>
      </c>
      <c r="C85" s="114">
        <v>32019</v>
      </c>
      <c r="D85" s="63">
        <v>6.3683476180984577E-2</v>
      </c>
      <c r="E85" s="62">
        <v>85710</v>
      </c>
      <c r="F85" s="63">
        <v>-6.9946612266157393E-2</v>
      </c>
      <c r="G85" s="62">
        <v>117729</v>
      </c>
      <c r="H85" s="63">
        <v>-3.7044610577630865E-2</v>
      </c>
      <c r="I85" s="114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63">
        <v>-0.11045141390545221</v>
      </c>
      <c r="O85" s="115">
        <v>1.1511100182055065E-2</v>
      </c>
      <c r="P85" s="72">
        <v>4.4496798369437124E-2</v>
      </c>
      <c r="Q85" s="116">
        <v>2.5007317671039142E-2</v>
      </c>
    </row>
    <row r="86" spans="2:17" hidden="1" outlineLevel="1" x14ac:dyDescent="0.25">
      <c r="B86" s="49" t="s">
        <v>74</v>
      </c>
      <c r="C86" s="109">
        <v>4498</v>
      </c>
      <c r="D86" s="96">
        <v>-7.3150628477230528E-2</v>
      </c>
      <c r="E86" s="110">
        <v>15824</v>
      </c>
      <c r="F86" s="96">
        <v>0.20197493353589069</v>
      </c>
      <c r="G86" s="110">
        <v>20322</v>
      </c>
      <c r="H86" s="96">
        <v>0.12787212787212798</v>
      </c>
      <c r="I86" s="109">
        <v>238040</v>
      </c>
      <c r="J86" s="96">
        <v>8.4389615671389695E-3</v>
      </c>
      <c r="K86" s="110">
        <v>171707</v>
      </c>
      <c r="L86" s="96">
        <v>3.6766854884906497E-3</v>
      </c>
      <c r="M86" s="110">
        <v>409747</v>
      </c>
      <c r="N86" s="96">
        <v>6.4378104075888398E-3</v>
      </c>
      <c r="O86" s="111">
        <v>1.8895983868257436E-2</v>
      </c>
      <c r="P86" s="112">
        <v>9.2156988358075093E-2</v>
      </c>
      <c r="Q86" s="113">
        <v>4.9596458302318257E-2</v>
      </c>
    </row>
    <row r="87" spans="2:17" hidden="1" outlineLevel="1" x14ac:dyDescent="0.25">
      <c r="B87" s="49" t="s">
        <v>75</v>
      </c>
      <c r="C87" s="109">
        <v>5054</v>
      </c>
      <c r="D87" s="96">
        <v>0.10013060513713534</v>
      </c>
      <c r="E87" s="110">
        <v>16106</v>
      </c>
      <c r="F87" s="96">
        <v>0.26301756587201996</v>
      </c>
      <c r="G87" s="110">
        <v>21160</v>
      </c>
      <c r="H87" s="96">
        <v>0.21987778162112304</v>
      </c>
      <c r="I87" s="109">
        <v>260847</v>
      </c>
      <c r="J87" s="96">
        <v>7.5054814619429866E-2</v>
      </c>
      <c r="K87" s="110">
        <v>199071</v>
      </c>
      <c r="L87" s="96">
        <v>9.8322758620689621E-2</v>
      </c>
      <c r="M87" s="110">
        <v>459918</v>
      </c>
      <c r="N87" s="96">
        <v>8.5003986921011743E-2</v>
      </c>
      <c r="O87" s="111">
        <v>1.9375342633804492E-2</v>
      </c>
      <c r="P87" s="112">
        <v>8.0905807475724748E-2</v>
      </c>
      <c r="Q87" s="113">
        <v>4.600820146199975E-2</v>
      </c>
    </row>
    <row r="88" spans="2:17" hidden="1" outlineLevel="1" x14ac:dyDescent="0.25">
      <c r="B88" s="49" t="s">
        <v>76</v>
      </c>
      <c r="C88" s="109">
        <v>5151</v>
      </c>
      <c r="D88" s="96">
        <v>-4.3098643878877962E-2</v>
      </c>
      <c r="E88" s="110">
        <v>15958</v>
      </c>
      <c r="F88" s="96">
        <v>0.19705948540994678</v>
      </c>
      <c r="G88" s="110">
        <v>21109</v>
      </c>
      <c r="H88" s="96">
        <v>0.12797905311531466</v>
      </c>
      <c r="I88" s="109">
        <v>294814</v>
      </c>
      <c r="J88" s="96">
        <v>6.0363772385093828E-2</v>
      </c>
      <c r="K88" s="110">
        <v>213269</v>
      </c>
      <c r="L88" s="96">
        <v>1.0763135195594353E-2</v>
      </c>
      <c r="M88" s="110">
        <v>508083</v>
      </c>
      <c r="N88" s="96">
        <v>3.8962924489140738E-2</v>
      </c>
      <c r="O88" s="111">
        <v>1.7472033214162151E-2</v>
      </c>
      <c r="P88" s="112">
        <v>7.4825689622026639E-2</v>
      </c>
      <c r="Q88" s="113">
        <v>4.1546361519672968E-2</v>
      </c>
    </row>
    <row r="89" spans="2:17" hidden="1" outlineLevel="1" x14ac:dyDescent="0.25">
      <c r="B89" s="49" t="s">
        <v>77</v>
      </c>
      <c r="C89" s="109">
        <v>1759</v>
      </c>
      <c r="D89" s="96">
        <v>-0.18790397045244689</v>
      </c>
      <c r="E89" s="110">
        <v>4277</v>
      </c>
      <c r="F89" s="96">
        <v>-9.5580460985409177E-2</v>
      </c>
      <c r="G89" s="110">
        <v>6036</v>
      </c>
      <c r="H89" s="96">
        <v>-0.12458303118201597</v>
      </c>
      <c r="I89" s="109">
        <v>261323</v>
      </c>
      <c r="J89" s="96">
        <v>-1.6913764629315486E-2</v>
      </c>
      <c r="K89" s="110">
        <v>163191</v>
      </c>
      <c r="L89" s="96">
        <v>-5.3515294226820886E-2</v>
      </c>
      <c r="M89" s="110">
        <v>424514</v>
      </c>
      <c r="N89" s="96">
        <v>-3.1314106294082933E-2</v>
      </c>
      <c r="O89" s="111">
        <v>6.7311335014522255E-3</v>
      </c>
      <c r="P89" s="112">
        <v>2.6208553167760478E-2</v>
      </c>
      <c r="Q89" s="113">
        <v>1.4218612342584697E-2</v>
      </c>
    </row>
    <row r="90" spans="2:17" hidden="1" outlineLevel="1" x14ac:dyDescent="0.25">
      <c r="B90" s="49" t="s">
        <v>78</v>
      </c>
      <c r="C90" s="109">
        <v>247</v>
      </c>
      <c r="D90" s="96">
        <v>3.2586206896551726</v>
      </c>
      <c r="E90" s="110">
        <v>66</v>
      </c>
      <c r="F90" s="96">
        <v>-0.23255813953488369</v>
      </c>
      <c r="G90" s="110">
        <v>313</v>
      </c>
      <c r="H90" s="96">
        <v>1.1736111111111112</v>
      </c>
      <c r="I90" s="109">
        <v>258413</v>
      </c>
      <c r="J90" s="96">
        <v>0.22747525222777454</v>
      </c>
      <c r="K90" s="110">
        <v>154772</v>
      </c>
      <c r="L90" s="96">
        <v>0.18120416091094338</v>
      </c>
      <c r="M90" s="110">
        <v>413185</v>
      </c>
      <c r="N90" s="96">
        <v>0.20972440587551566</v>
      </c>
      <c r="O90" s="111">
        <v>9.5583426530399017E-4</v>
      </c>
      <c r="P90" s="112">
        <v>4.2643372186183549E-4</v>
      </c>
      <c r="Q90" s="113">
        <v>7.5752992001161708E-4</v>
      </c>
    </row>
    <row r="91" spans="2:17" hidden="1" outlineLevel="1" x14ac:dyDescent="0.25">
      <c r="B91" s="49" t="s">
        <v>79</v>
      </c>
      <c r="C91" s="109">
        <v>76</v>
      </c>
      <c r="D91" s="96">
        <v>0.38181818181818183</v>
      </c>
      <c r="E91" s="110">
        <v>73</v>
      </c>
      <c r="F91" s="96">
        <v>-0.42519685039370081</v>
      </c>
      <c r="G91" s="110">
        <v>149</v>
      </c>
      <c r="H91" s="96">
        <v>-0.18131868131868134</v>
      </c>
      <c r="I91" s="109">
        <v>245260</v>
      </c>
      <c r="J91" s="96">
        <v>-6.823381724675559E-3</v>
      </c>
      <c r="K91" s="110">
        <v>157171</v>
      </c>
      <c r="L91" s="96">
        <v>-4.477385163305736E-2</v>
      </c>
      <c r="M91" s="110">
        <v>402431</v>
      </c>
      <c r="N91" s="96">
        <v>-2.1998478673481037E-2</v>
      </c>
      <c r="O91" s="111">
        <v>3.0987523444507868E-4</v>
      </c>
      <c r="P91" s="112">
        <v>4.6446227357464163E-4</v>
      </c>
      <c r="Q91" s="113">
        <v>3.7024980679917799E-4</v>
      </c>
    </row>
    <row r="92" spans="2:17" hidden="1" outlineLevel="1" x14ac:dyDescent="0.25">
      <c r="B92" s="49" t="s">
        <v>80</v>
      </c>
      <c r="C92" s="109">
        <v>50</v>
      </c>
      <c r="D92" s="96">
        <v>0.35135135135135132</v>
      </c>
      <c r="E92" s="110">
        <v>172</v>
      </c>
      <c r="F92" s="96">
        <v>0.97701149425287359</v>
      </c>
      <c r="G92" s="110">
        <v>222</v>
      </c>
      <c r="H92" s="96">
        <v>0.79032258064516125</v>
      </c>
      <c r="I92" s="109">
        <v>276976</v>
      </c>
      <c r="J92" s="96">
        <v>3.6489605716583107E-3</v>
      </c>
      <c r="K92" s="110">
        <v>190549</v>
      </c>
      <c r="L92" s="96">
        <v>1.7822406813521319E-3</v>
      </c>
      <c r="M92" s="110">
        <v>467525</v>
      </c>
      <c r="N92" s="96">
        <v>2.8873029458640342E-3</v>
      </c>
      <c r="O92" s="111">
        <v>1.8052105597596903E-4</v>
      </c>
      <c r="P92" s="112">
        <v>9.0265496014148587E-4</v>
      </c>
      <c r="Q92" s="113">
        <v>4.7484091759798943E-4</v>
      </c>
    </row>
    <row r="93" spans="2:17" hidden="1" outlineLevel="1" x14ac:dyDescent="0.25">
      <c r="B93" s="49" t="s">
        <v>81</v>
      </c>
      <c r="C93" s="109">
        <v>46</v>
      </c>
      <c r="D93" s="96">
        <v>0.31428571428571428</v>
      </c>
      <c r="E93" s="110">
        <v>100</v>
      </c>
      <c r="F93" s="96">
        <v>0</v>
      </c>
      <c r="G93" s="110">
        <v>146</v>
      </c>
      <c r="H93" s="96">
        <v>8.1481481481481488E-2</v>
      </c>
      <c r="I93" s="109">
        <v>303519</v>
      </c>
      <c r="J93" s="96">
        <v>1.5521279443254876E-2</v>
      </c>
      <c r="K93" s="110">
        <v>228246</v>
      </c>
      <c r="L93" s="96">
        <v>-6.381904297555252E-3</v>
      </c>
      <c r="M93" s="110">
        <v>531765</v>
      </c>
      <c r="N93" s="96">
        <v>6.0027393528467865E-3</v>
      </c>
      <c r="O93" s="111">
        <v>1.5155558630596436E-4</v>
      </c>
      <c r="P93" s="112">
        <v>4.381237787299668E-4</v>
      </c>
      <c r="Q93" s="113">
        <v>2.7455737026694122E-4</v>
      </c>
    </row>
    <row r="94" spans="2:17" hidden="1" outlineLevel="1" x14ac:dyDescent="0.25">
      <c r="B94" s="49" t="s">
        <v>82</v>
      </c>
      <c r="C94" s="109">
        <v>72</v>
      </c>
      <c r="D94" s="96">
        <v>0</v>
      </c>
      <c r="E94" s="110">
        <v>109</v>
      </c>
      <c r="F94" s="96">
        <v>-0.1742424242424242</v>
      </c>
      <c r="G94" s="110">
        <v>181</v>
      </c>
      <c r="H94" s="96">
        <v>-0.11274509803921573</v>
      </c>
      <c r="I94" s="109">
        <v>240281</v>
      </c>
      <c r="J94" s="96">
        <v>-5.2044990985233186E-2</v>
      </c>
      <c r="K94" s="110">
        <v>151078</v>
      </c>
      <c r="L94" s="96">
        <v>-3.2890356941670529E-2</v>
      </c>
      <c r="M94" s="110">
        <v>391359</v>
      </c>
      <c r="N94" s="96">
        <v>-4.4741254951926934E-2</v>
      </c>
      <c r="O94" s="111">
        <v>2.9964916077426015E-4</v>
      </c>
      <c r="P94" s="112">
        <v>7.2148161876646499E-4</v>
      </c>
      <c r="Q94" s="113">
        <v>4.6249096098467137E-4</v>
      </c>
    </row>
    <row r="95" spans="2:17" hidden="1" outlineLevel="1" x14ac:dyDescent="0.25">
      <c r="B95" s="49" t="s">
        <v>83</v>
      </c>
      <c r="C95" s="109">
        <v>2935</v>
      </c>
      <c r="D95" s="96">
        <v>8.5910652920961894E-3</v>
      </c>
      <c r="E95" s="110">
        <v>7255</v>
      </c>
      <c r="F95" s="96">
        <v>-0.17237052247319185</v>
      </c>
      <c r="G95" s="110">
        <v>10190</v>
      </c>
      <c r="H95" s="96">
        <v>-0.12726961288112371</v>
      </c>
      <c r="I95" s="109">
        <v>257888</v>
      </c>
      <c r="J95" s="96">
        <v>-6.3063586755120915E-2</v>
      </c>
      <c r="K95" s="110">
        <v>183969</v>
      </c>
      <c r="L95" s="96">
        <v>-4.1318825626113886E-2</v>
      </c>
      <c r="M95" s="110">
        <v>441857</v>
      </c>
      <c r="N95" s="96">
        <v>-5.4131060229822059E-2</v>
      </c>
      <c r="O95" s="111">
        <v>1.1380909542126815E-2</v>
      </c>
      <c r="P95" s="112">
        <v>3.9435991933423564E-2</v>
      </c>
      <c r="Q95" s="113">
        <v>2.3061759800116328E-2</v>
      </c>
    </row>
    <row r="96" spans="2:17" hidden="1" outlineLevel="1" x14ac:dyDescent="0.25">
      <c r="B96" s="49" t="s">
        <v>84</v>
      </c>
      <c r="C96" s="109">
        <v>4810</v>
      </c>
      <c r="D96" s="96">
        <v>-9.6374225061055752E-2</v>
      </c>
      <c r="E96" s="110">
        <v>15723</v>
      </c>
      <c r="F96" s="96">
        <v>1.4387096774193475E-2</v>
      </c>
      <c r="G96" s="110">
        <v>20533</v>
      </c>
      <c r="H96" s="96">
        <v>-1.3926907746242168E-2</v>
      </c>
      <c r="I96" s="109">
        <v>246435</v>
      </c>
      <c r="J96" s="96">
        <v>-6.4904758290961539E-2</v>
      </c>
      <c r="K96" s="110">
        <v>185305</v>
      </c>
      <c r="L96" s="96">
        <v>-4.4770348987061226E-2</v>
      </c>
      <c r="M96" s="110">
        <v>431740</v>
      </c>
      <c r="N96" s="96">
        <v>-5.6367888444473602E-2</v>
      </c>
      <c r="O96" s="111">
        <v>1.9518331405847383E-2</v>
      </c>
      <c r="P96" s="112">
        <v>8.484930250128167E-2</v>
      </c>
      <c r="Q96" s="113">
        <v>4.7558715893824988E-2</v>
      </c>
    </row>
    <row r="97" spans="2:17" hidden="1" outlineLevel="1" x14ac:dyDescent="0.25">
      <c r="B97" s="49" t="s">
        <v>85</v>
      </c>
      <c r="C97" s="109">
        <v>5404</v>
      </c>
      <c r="D97" s="96">
        <v>-1.8470631695604034E-3</v>
      </c>
      <c r="E97" s="110">
        <v>16493</v>
      </c>
      <c r="F97" s="96">
        <v>-0.10708678468951327</v>
      </c>
      <c r="G97" s="110">
        <v>21897</v>
      </c>
      <c r="H97" s="96">
        <v>-8.3232154071593012E-2</v>
      </c>
      <c r="I97" s="109">
        <v>234207</v>
      </c>
      <c r="J97" s="96">
        <v>-6.0835358371628567E-2</v>
      </c>
      <c r="K97" s="110">
        <v>175996</v>
      </c>
      <c r="L97" s="96">
        <v>-6.8597254416325359E-2</v>
      </c>
      <c r="M97" s="110">
        <v>410203</v>
      </c>
      <c r="N97" s="96">
        <v>-6.4181358592495297E-2</v>
      </c>
      <c r="O97" s="111">
        <v>2.3073605827323693E-2</v>
      </c>
      <c r="P97" s="112">
        <v>9.3712357099024979E-2</v>
      </c>
      <c r="Q97" s="113">
        <v>5.3380887024229468E-2</v>
      </c>
    </row>
    <row r="98" spans="2:17" ht="15.75" collapsed="1" x14ac:dyDescent="0.25">
      <c r="B98" s="61">
        <v>2008</v>
      </c>
      <c r="C98" s="114">
        <v>30102</v>
      </c>
      <c r="D98" s="63">
        <v>-2.5825242718446551E-2</v>
      </c>
      <c r="E98" s="62">
        <v>92156</v>
      </c>
      <c r="F98" s="63">
        <v>5.6277651697498987E-2</v>
      </c>
      <c r="G98" s="62">
        <v>122258</v>
      </c>
      <c r="H98" s="63">
        <v>3.4804394562659713E-2</v>
      </c>
      <c r="I98" s="114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63">
        <v>2.5655529758368267E-3</v>
      </c>
      <c r="O98" s="115">
        <v>9.6542562659497119E-3</v>
      </c>
      <c r="P98" s="72">
        <v>4.2383747776320362E-2</v>
      </c>
      <c r="Q98" s="116">
        <v>2.3100991303069519E-2</v>
      </c>
    </row>
    <row r="99" spans="2:17" hidden="1" outlineLevel="1" x14ac:dyDescent="0.25">
      <c r="B99" s="49" t="s">
        <v>74</v>
      </c>
      <c r="C99" s="109">
        <v>4853</v>
      </c>
      <c r="D99" s="96">
        <v>-7.420831743609313E-2</v>
      </c>
      <c r="E99" s="110">
        <v>13165</v>
      </c>
      <c r="F99" s="96">
        <v>-0.29572567271171024</v>
      </c>
      <c r="G99" s="110">
        <v>18018</v>
      </c>
      <c r="H99" s="96">
        <v>-0.2472111969918529</v>
      </c>
      <c r="I99" s="109">
        <v>236048</v>
      </c>
      <c r="J99" s="96">
        <v>1.0847268912061336E-2</v>
      </c>
      <c r="K99" s="110">
        <v>171078</v>
      </c>
      <c r="L99" s="96">
        <v>-9.0934210456398046E-2</v>
      </c>
      <c r="M99" s="110">
        <v>407126</v>
      </c>
      <c r="N99" s="96">
        <v>-3.4573850028218667E-2</v>
      </c>
      <c r="O99" s="111">
        <v>2.0559377753677218E-2</v>
      </c>
      <c r="P99" s="112">
        <v>7.6953202632717238E-2</v>
      </c>
      <c r="Q99" s="113">
        <v>4.4256569219357153E-2</v>
      </c>
    </row>
    <row r="100" spans="2:17" hidden="1" outlineLevel="1" x14ac:dyDescent="0.25">
      <c r="B100" s="49" t="s">
        <v>75</v>
      </c>
      <c r="C100" s="109">
        <v>4594</v>
      </c>
      <c r="D100" s="96">
        <v>-9.6736138419189932E-2</v>
      </c>
      <c r="E100" s="110">
        <v>12752</v>
      </c>
      <c r="F100" s="96">
        <v>-0.2216796875</v>
      </c>
      <c r="G100" s="110">
        <v>17346</v>
      </c>
      <c r="H100" s="96">
        <v>-0.19208197484862599</v>
      </c>
      <c r="I100" s="109">
        <v>242636</v>
      </c>
      <c r="J100" s="96">
        <v>2.6830754646714361E-2</v>
      </c>
      <c r="K100" s="110">
        <v>181250</v>
      </c>
      <c r="L100" s="96">
        <v>-2.1946178709994268E-2</v>
      </c>
      <c r="M100" s="110">
        <v>423886</v>
      </c>
      <c r="N100" s="96">
        <v>5.3911999867177762E-3</v>
      </c>
      <c r="O100" s="111">
        <v>1.8933711403089401E-2</v>
      </c>
      <c r="P100" s="112">
        <v>7.0355862068965519E-2</v>
      </c>
      <c r="Q100" s="113">
        <v>4.0921379804947554E-2</v>
      </c>
    </row>
    <row r="101" spans="2:17" hidden="1" outlineLevel="1" x14ac:dyDescent="0.25">
      <c r="B101" s="49" t="s">
        <v>76</v>
      </c>
      <c r="C101" s="109">
        <v>5383</v>
      </c>
      <c r="D101" s="96">
        <v>-1.554498902706658E-2</v>
      </c>
      <c r="E101" s="110">
        <v>13331</v>
      </c>
      <c r="F101" s="96">
        <v>-0.26058017638249487</v>
      </c>
      <c r="G101" s="110">
        <v>18714</v>
      </c>
      <c r="H101" s="96">
        <v>-0.20355790100863935</v>
      </c>
      <c r="I101" s="109">
        <v>278031</v>
      </c>
      <c r="J101" s="96">
        <v>5.3518853232388697E-2</v>
      </c>
      <c r="K101" s="110">
        <v>210998</v>
      </c>
      <c r="L101" s="96">
        <v>2.5113079303693775E-2</v>
      </c>
      <c r="M101" s="110">
        <v>489029</v>
      </c>
      <c r="N101" s="96">
        <v>4.1072006403596983E-2</v>
      </c>
      <c r="O101" s="111">
        <v>1.9361150375317861E-2</v>
      </c>
      <c r="P101" s="112">
        <v>6.318069365586404E-2</v>
      </c>
      <c r="Q101" s="113">
        <v>3.8267669197532252E-2</v>
      </c>
    </row>
    <row r="102" spans="2:17" hidden="1" outlineLevel="1" x14ac:dyDescent="0.25">
      <c r="B102" s="49" t="s">
        <v>77</v>
      </c>
      <c r="C102" s="109">
        <v>2166</v>
      </c>
      <c r="D102" s="96">
        <v>-0.10974106041923548</v>
      </c>
      <c r="E102" s="110">
        <v>4729</v>
      </c>
      <c r="F102" s="96">
        <v>-0.17512646084074657</v>
      </c>
      <c r="G102" s="110">
        <v>6895</v>
      </c>
      <c r="H102" s="96">
        <v>-0.15564535880480035</v>
      </c>
      <c r="I102" s="109">
        <v>265819</v>
      </c>
      <c r="J102" s="96">
        <v>-5.3758885950142554E-2</v>
      </c>
      <c r="K102" s="110">
        <v>172418</v>
      </c>
      <c r="L102" s="96">
        <v>-0.11880570774388743</v>
      </c>
      <c r="M102" s="110">
        <v>438237</v>
      </c>
      <c r="N102" s="96">
        <v>-8.0464135463768294E-2</v>
      </c>
      <c r="O102" s="111">
        <v>8.1484017320056137E-3</v>
      </c>
      <c r="P102" s="112">
        <v>2.7427530768249254E-2</v>
      </c>
      <c r="Q102" s="113">
        <v>1.573349580249956E-2</v>
      </c>
    </row>
    <row r="103" spans="2:17" hidden="1" outlineLevel="1" x14ac:dyDescent="0.25">
      <c r="B103" s="49" t="s">
        <v>78</v>
      </c>
      <c r="C103" s="109">
        <v>58</v>
      </c>
      <c r="D103" s="96">
        <v>-0.85051546391752575</v>
      </c>
      <c r="E103" s="110">
        <v>86</v>
      </c>
      <c r="F103" s="96">
        <v>-0.88874514877102195</v>
      </c>
      <c r="G103" s="110">
        <v>144</v>
      </c>
      <c r="H103" s="96">
        <v>-0.87596899224806202</v>
      </c>
      <c r="I103" s="109">
        <v>210524</v>
      </c>
      <c r="J103" s="96">
        <v>-9.2565054159716165E-2</v>
      </c>
      <c r="K103" s="110">
        <v>131029</v>
      </c>
      <c r="L103" s="96">
        <v>-9.2590668910449536E-2</v>
      </c>
      <c r="M103" s="110">
        <v>341553</v>
      </c>
      <c r="N103" s="96">
        <v>-9.2574880844212726E-2</v>
      </c>
      <c r="O103" s="111">
        <v>2.7550303053333586E-4</v>
      </c>
      <c r="P103" s="112">
        <v>6.563432522571339E-4</v>
      </c>
      <c r="Q103" s="113">
        <v>4.2160367497870021E-4</v>
      </c>
    </row>
    <row r="104" spans="2:17" hidden="1" outlineLevel="1" x14ac:dyDescent="0.25">
      <c r="B104" s="49" t="s">
        <v>79</v>
      </c>
      <c r="C104" s="109">
        <v>55</v>
      </c>
      <c r="D104" s="96">
        <v>-0.82594936708860756</v>
      </c>
      <c r="E104" s="110">
        <v>127</v>
      </c>
      <c r="F104" s="96">
        <v>-0.89098712446351935</v>
      </c>
      <c r="G104" s="110">
        <v>182</v>
      </c>
      <c r="H104" s="96">
        <v>-0.87711006076975018</v>
      </c>
      <c r="I104" s="109">
        <v>246945</v>
      </c>
      <c r="J104" s="96">
        <v>-3.1043865102496904E-3</v>
      </c>
      <c r="K104" s="110">
        <v>164538</v>
      </c>
      <c r="L104" s="96">
        <v>-7.2528959161241247E-2</v>
      </c>
      <c r="M104" s="110">
        <v>411483</v>
      </c>
      <c r="N104" s="96">
        <v>-3.2075724679442752E-2</v>
      </c>
      <c r="O104" s="111">
        <v>2.2272165866893439E-4</v>
      </c>
      <c r="P104" s="112">
        <v>7.7185817258019422E-4</v>
      </c>
      <c r="Q104" s="113">
        <v>4.4230259816322912E-4</v>
      </c>
    </row>
    <row r="105" spans="2:17" hidden="1" outlineLevel="1" x14ac:dyDescent="0.25">
      <c r="B105" s="49" t="s">
        <v>80</v>
      </c>
      <c r="C105" s="109">
        <v>37</v>
      </c>
      <c r="D105" s="96">
        <v>-0.84188034188034189</v>
      </c>
      <c r="E105" s="110">
        <v>87</v>
      </c>
      <c r="F105" s="96">
        <v>-0.8152866242038217</v>
      </c>
      <c r="G105" s="110">
        <v>124</v>
      </c>
      <c r="H105" s="96">
        <v>-0.82411347517730493</v>
      </c>
      <c r="I105" s="109">
        <v>275969</v>
      </c>
      <c r="J105" s="96">
        <v>-1.1529865180451848E-2</v>
      </c>
      <c r="K105" s="110">
        <v>190210</v>
      </c>
      <c r="L105" s="96">
        <v>-8.0924632050947576E-2</v>
      </c>
      <c r="M105" s="110">
        <v>466179</v>
      </c>
      <c r="N105" s="96">
        <v>-4.1072023630761123E-2</v>
      </c>
      <c r="O105" s="111">
        <v>1.3407302994176883E-4</v>
      </c>
      <c r="P105" s="112">
        <v>4.5738920140896903E-4</v>
      </c>
      <c r="Q105" s="113">
        <v>2.6599224761304134E-4</v>
      </c>
    </row>
    <row r="106" spans="2:17" hidden="1" outlineLevel="1" x14ac:dyDescent="0.25">
      <c r="B106" s="49" t="s">
        <v>81</v>
      </c>
      <c r="C106" s="109">
        <v>35</v>
      </c>
      <c r="D106" s="96">
        <v>-0.41666666666666663</v>
      </c>
      <c r="E106" s="110">
        <v>100</v>
      </c>
      <c r="F106" s="96">
        <v>4.5555555555555554</v>
      </c>
      <c r="G106" s="110">
        <v>135</v>
      </c>
      <c r="H106" s="96">
        <v>0.73076923076923084</v>
      </c>
      <c r="I106" s="109">
        <v>298880</v>
      </c>
      <c r="J106" s="96">
        <v>-8.9988527623228176E-3</v>
      </c>
      <c r="K106" s="110">
        <v>229712</v>
      </c>
      <c r="L106" s="96">
        <v>-7.3161772649683599E-3</v>
      </c>
      <c r="M106" s="110">
        <v>528592</v>
      </c>
      <c r="N106" s="96">
        <v>-8.2683081957001248E-3</v>
      </c>
      <c r="O106" s="111">
        <v>1.1710385438972163E-4</v>
      </c>
      <c r="P106" s="112">
        <v>4.3532771470362891E-4</v>
      </c>
      <c r="Q106" s="113">
        <v>2.5539546568998397E-4</v>
      </c>
    </row>
    <row r="107" spans="2:17" hidden="1" outlineLevel="1" x14ac:dyDescent="0.25">
      <c r="B107" s="49" t="s">
        <v>82</v>
      </c>
      <c r="C107" s="109">
        <v>72</v>
      </c>
      <c r="D107" s="96">
        <v>-0.75257731958762886</v>
      </c>
      <c r="E107" s="110">
        <v>132</v>
      </c>
      <c r="F107" s="96">
        <v>-0.83375314861460958</v>
      </c>
      <c r="G107" s="110">
        <v>204</v>
      </c>
      <c r="H107" s="96">
        <v>-0.81198156682027656</v>
      </c>
      <c r="I107" s="109">
        <v>253473</v>
      </c>
      <c r="J107" s="96">
        <v>-6.611917367612441E-2</v>
      </c>
      <c r="K107" s="110">
        <v>156216</v>
      </c>
      <c r="L107" s="96">
        <v>-0.18851782013121599</v>
      </c>
      <c r="M107" s="110">
        <v>409689</v>
      </c>
      <c r="N107" s="96">
        <v>-0.11690873113384459</v>
      </c>
      <c r="O107" s="111">
        <v>2.8405392290303111E-4</v>
      </c>
      <c r="P107" s="112">
        <v>8.4498386848978334E-4</v>
      </c>
      <c r="Q107" s="113">
        <v>4.9793868031604456E-4</v>
      </c>
    </row>
    <row r="108" spans="2:17" hidden="1" outlineLevel="1" x14ac:dyDescent="0.25">
      <c r="B108" s="49" t="s">
        <v>83</v>
      </c>
      <c r="C108" s="109">
        <v>2910</v>
      </c>
      <c r="D108" s="96">
        <v>0.24892703862660936</v>
      </c>
      <c r="E108" s="110">
        <v>8766</v>
      </c>
      <c r="F108" s="96">
        <v>0.15478856540640229</v>
      </c>
      <c r="G108" s="110">
        <v>11676</v>
      </c>
      <c r="H108" s="96">
        <v>0.17689749017236167</v>
      </c>
      <c r="I108" s="109">
        <v>275246</v>
      </c>
      <c r="J108" s="96">
        <v>-3.0137526911652279E-2</v>
      </c>
      <c r="K108" s="110">
        <v>191898</v>
      </c>
      <c r="L108" s="96">
        <v>-5.9397302172378597E-2</v>
      </c>
      <c r="M108" s="110">
        <v>467144</v>
      </c>
      <c r="N108" s="96">
        <v>-4.2374670725582431E-2</v>
      </c>
      <c r="O108" s="111">
        <v>1.0572360724588186E-2</v>
      </c>
      <c r="P108" s="112">
        <v>4.5680517775068007E-2</v>
      </c>
      <c r="Q108" s="113">
        <v>2.4994434264381006E-2</v>
      </c>
    </row>
    <row r="109" spans="2:17" hidden="1" outlineLevel="1" x14ac:dyDescent="0.25">
      <c r="B109" s="49" t="s">
        <v>84</v>
      </c>
      <c r="C109" s="109">
        <v>5323</v>
      </c>
      <c r="D109" s="96">
        <v>2.3653846153846247E-2</v>
      </c>
      <c r="E109" s="110">
        <v>15500</v>
      </c>
      <c r="F109" s="96">
        <v>0.31858783496384513</v>
      </c>
      <c r="G109" s="110">
        <v>20823</v>
      </c>
      <c r="H109" s="96">
        <v>0.22813329401356541</v>
      </c>
      <c r="I109" s="109">
        <v>263540</v>
      </c>
      <c r="J109" s="96">
        <v>2.4311561109275681E-2</v>
      </c>
      <c r="K109" s="110">
        <v>193990</v>
      </c>
      <c r="L109" s="96">
        <v>0.10692032045283373</v>
      </c>
      <c r="M109" s="110">
        <v>457530</v>
      </c>
      <c r="N109" s="96">
        <v>5.778234000790694E-2</v>
      </c>
      <c r="O109" s="111">
        <v>2.0198072398876832E-2</v>
      </c>
      <c r="P109" s="112">
        <v>7.9901025826073516E-2</v>
      </c>
      <c r="Q109" s="113">
        <v>4.5511769720018358E-2</v>
      </c>
    </row>
    <row r="110" spans="2:17" hidden="1" outlineLevel="1" x14ac:dyDescent="0.25">
      <c r="B110" s="49" t="s">
        <v>85</v>
      </c>
      <c r="C110" s="109">
        <v>5414</v>
      </c>
      <c r="D110" s="96">
        <v>0.18936731107205618</v>
      </c>
      <c r="E110" s="110">
        <v>18471</v>
      </c>
      <c r="F110" s="96">
        <v>0.33018867924528306</v>
      </c>
      <c r="G110" s="110">
        <v>23885</v>
      </c>
      <c r="H110" s="96">
        <v>0.29542249701703005</v>
      </c>
      <c r="I110" s="109">
        <v>249378</v>
      </c>
      <c r="J110" s="96">
        <v>-3.0314106402668961E-2</v>
      </c>
      <c r="K110" s="110">
        <v>188958</v>
      </c>
      <c r="L110" s="96">
        <v>-5.16965356646375E-2</v>
      </c>
      <c r="M110" s="110">
        <v>438336</v>
      </c>
      <c r="N110" s="96">
        <v>-3.96487545817239E-2</v>
      </c>
      <c r="O110" s="111">
        <v>2.1710014516116097E-2</v>
      </c>
      <c r="P110" s="112">
        <v>9.7751881370463284E-2</v>
      </c>
      <c r="Q110" s="113">
        <v>5.4490162797488688E-2</v>
      </c>
    </row>
    <row r="111" spans="2:17" ht="15.75" collapsed="1" x14ac:dyDescent="0.25">
      <c r="B111" s="61">
        <v>2007</v>
      </c>
      <c r="C111" s="114">
        <v>30900</v>
      </c>
      <c r="D111" s="63">
        <v>-2.2151898734177222E-2</v>
      </c>
      <c r="E111" s="62">
        <v>87246</v>
      </c>
      <c r="F111" s="63">
        <v>-8.4435209671326006E-2</v>
      </c>
      <c r="G111" s="62">
        <v>118146</v>
      </c>
      <c r="H111" s="63">
        <v>-6.8924754909686969E-2</v>
      </c>
      <c r="I111" s="114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63">
        <v>-3.1595778619496917E-2</v>
      </c>
      <c r="O111" s="115">
        <v>9.9790440075840734E-3</v>
      </c>
      <c r="P111" s="72">
        <v>3.9979012919884802E-2</v>
      </c>
      <c r="Q111" s="116">
        <v>2.2381290842739539E-2</v>
      </c>
    </row>
    <row r="112" spans="2:17" hidden="1" outlineLevel="1" x14ac:dyDescent="0.25">
      <c r="B112" s="49" t="s">
        <v>74</v>
      </c>
      <c r="C112" s="109">
        <v>5242</v>
      </c>
      <c r="D112" s="96">
        <v>8.0601937744794849E-2</v>
      </c>
      <c r="E112" s="110">
        <v>18693</v>
      </c>
      <c r="F112" s="96">
        <v>0.39531238336941099</v>
      </c>
      <c r="G112" s="110">
        <v>23935</v>
      </c>
      <c r="H112" s="96">
        <v>0.31165059184568178</v>
      </c>
      <c r="I112" s="109">
        <v>233515</v>
      </c>
      <c r="J112" s="96">
        <v>6.2474975430422575E-2</v>
      </c>
      <c r="K112" s="110">
        <v>188191</v>
      </c>
      <c r="L112" s="96">
        <v>8.7601786942375082E-2</v>
      </c>
      <c r="M112" s="110">
        <v>421706</v>
      </c>
      <c r="N112" s="96">
        <v>7.3543151136534313E-2</v>
      </c>
      <c r="O112" s="111">
        <v>2.2448236729974518E-2</v>
      </c>
      <c r="P112" s="112">
        <v>9.9329936075582784E-2</v>
      </c>
      <c r="Q112" s="113">
        <v>5.6757551469507193E-2</v>
      </c>
    </row>
    <row r="113" spans="2:17" hidden="1" outlineLevel="1" x14ac:dyDescent="0.25">
      <c r="B113" s="49" t="s">
        <v>75</v>
      </c>
      <c r="C113" s="109">
        <v>5086</v>
      </c>
      <c r="D113" s="96">
        <v>-2.9018709431080536E-2</v>
      </c>
      <c r="E113" s="110">
        <v>16384</v>
      </c>
      <c r="F113" s="96">
        <v>0.43455038963313197</v>
      </c>
      <c r="G113" s="110">
        <v>21470</v>
      </c>
      <c r="H113" s="96">
        <v>0.28879284470856592</v>
      </c>
      <c r="I113" s="109">
        <v>236296</v>
      </c>
      <c r="J113" s="96">
        <v>9.0464389712634929E-2</v>
      </c>
      <c r="K113" s="110">
        <v>185317</v>
      </c>
      <c r="L113" s="96">
        <v>4.4940145590283365E-2</v>
      </c>
      <c r="M113" s="110">
        <v>421613</v>
      </c>
      <c r="N113" s="96">
        <v>6.9975129428484495E-2</v>
      </c>
      <c r="O113" s="111">
        <v>2.152385144056607E-2</v>
      </c>
      <c r="P113" s="112">
        <v>8.8410669285602511E-2</v>
      </c>
      <c r="Q113" s="113">
        <v>5.0923477217258484E-2</v>
      </c>
    </row>
    <row r="114" spans="2:17" hidden="1" outlineLevel="1" x14ac:dyDescent="0.25">
      <c r="B114" s="49" t="s">
        <v>76</v>
      </c>
      <c r="C114" s="109">
        <v>5468</v>
      </c>
      <c r="D114" s="96">
        <v>6.9849344550968473E-2</v>
      </c>
      <c r="E114" s="110">
        <v>18029</v>
      </c>
      <c r="F114" s="96">
        <v>0.45266296027717345</v>
      </c>
      <c r="G114" s="110">
        <v>23497</v>
      </c>
      <c r="H114" s="96">
        <v>0.34099988585777874</v>
      </c>
      <c r="I114" s="109">
        <v>263907</v>
      </c>
      <c r="J114" s="96">
        <v>0.13284254807692308</v>
      </c>
      <c r="K114" s="110">
        <v>205829</v>
      </c>
      <c r="L114" s="96">
        <v>8.5751106189269066E-3</v>
      </c>
      <c r="M114" s="110">
        <v>469736</v>
      </c>
      <c r="N114" s="96">
        <v>7.4814833458798802E-2</v>
      </c>
      <c r="O114" s="111">
        <v>2.0719420098746909E-2</v>
      </c>
      <c r="P114" s="112">
        <v>8.759212744559805E-2</v>
      </c>
      <c r="Q114" s="113">
        <v>5.0021714324641926E-2</v>
      </c>
    </row>
    <row r="115" spans="2:17" hidden="1" outlineLevel="1" x14ac:dyDescent="0.25">
      <c r="B115" s="49" t="s">
        <v>77</v>
      </c>
      <c r="C115" s="109">
        <v>2433</v>
      </c>
      <c r="D115" s="96">
        <v>0.35845896147403677</v>
      </c>
      <c r="E115" s="110">
        <v>5733</v>
      </c>
      <c r="F115" s="96">
        <v>0.16595485051860881</v>
      </c>
      <c r="G115" s="110">
        <v>8166</v>
      </c>
      <c r="H115" s="96">
        <v>0.21735241502683356</v>
      </c>
      <c r="I115" s="109">
        <v>280921</v>
      </c>
      <c r="J115" s="96">
        <v>0.22560534008114819</v>
      </c>
      <c r="K115" s="110">
        <v>195664</v>
      </c>
      <c r="L115" s="96">
        <v>6.0785461800360041E-2</v>
      </c>
      <c r="M115" s="110">
        <v>476585</v>
      </c>
      <c r="N115" s="96">
        <v>0.15211211085378884</v>
      </c>
      <c r="O115" s="111">
        <v>8.6607978755593208E-3</v>
      </c>
      <c r="P115" s="112">
        <v>2.930022896393818E-2</v>
      </c>
      <c r="Q115" s="113">
        <v>1.7134404146164902E-2</v>
      </c>
    </row>
    <row r="116" spans="2:17" hidden="1" outlineLevel="1" x14ac:dyDescent="0.25">
      <c r="B116" s="49" t="s">
        <v>78</v>
      </c>
      <c r="C116" s="109">
        <v>388</v>
      </c>
      <c r="D116" s="96">
        <v>5.360655737704918</v>
      </c>
      <c r="E116" s="110">
        <v>773</v>
      </c>
      <c r="F116" s="96">
        <v>5.9017857142857144</v>
      </c>
      <c r="G116" s="110">
        <v>1161</v>
      </c>
      <c r="H116" s="96">
        <v>5.7109826589595372</v>
      </c>
      <c r="I116" s="109">
        <v>231999</v>
      </c>
      <c r="J116" s="96">
        <v>7.7666655828018571E-2</v>
      </c>
      <c r="K116" s="110">
        <v>144399</v>
      </c>
      <c r="L116" s="96">
        <v>-2.2984383880483961E-2</v>
      </c>
      <c r="M116" s="110">
        <v>376398</v>
      </c>
      <c r="N116" s="96">
        <v>3.669489774839918E-2</v>
      </c>
      <c r="O116" s="111">
        <v>1.6724210018146629E-3</v>
      </c>
      <c r="P116" s="112">
        <v>5.3532226677470065E-3</v>
      </c>
      <c r="Q116" s="113">
        <v>3.0845009803452728E-3</v>
      </c>
    </row>
    <row r="117" spans="2:17" hidden="1" outlineLevel="1" x14ac:dyDescent="0.25">
      <c r="B117" s="49" t="s">
        <v>79</v>
      </c>
      <c r="C117" s="109">
        <v>316</v>
      </c>
      <c r="D117" s="96">
        <v>8.875</v>
      </c>
      <c r="E117" s="110">
        <v>1165</v>
      </c>
      <c r="F117" s="96">
        <v>16.923076923076923</v>
      </c>
      <c r="G117" s="110">
        <v>1481</v>
      </c>
      <c r="H117" s="96">
        <v>14.268041237113403</v>
      </c>
      <c r="I117" s="109">
        <v>247714</v>
      </c>
      <c r="J117" s="96">
        <v>0.22733984045979283</v>
      </c>
      <c r="K117" s="110">
        <v>177405</v>
      </c>
      <c r="L117" s="96">
        <v>0.19825332820003649</v>
      </c>
      <c r="M117" s="110">
        <v>425119</v>
      </c>
      <c r="N117" s="96">
        <v>0.21503188208629731</v>
      </c>
      <c r="O117" s="111">
        <v>1.2756646778139306E-3</v>
      </c>
      <c r="P117" s="112">
        <v>6.5668949578647729E-3</v>
      </c>
      <c r="Q117" s="113">
        <v>3.4837304378303488E-3</v>
      </c>
    </row>
    <row r="118" spans="2:17" hidden="1" outlineLevel="1" x14ac:dyDescent="0.25">
      <c r="B118" s="49" t="s">
        <v>80</v>
      </c>
      <c r="C118" s="109">
        <v>234</v>
      </c>
      <c r="D118" s="96">
        <v>5.882352941176471</v>
      </c>
      <c r="E118" s="110">
        <v>471</v>
      </c>
      <c r="F118" s="96">
        <v>3.90625</v>
      </c>
      <c r="G118" s="110">
        <v>705</v>
      </c>
      <c r="H118" s="96">
        <v>4.4230769230769234</v>
      </c>
      <c r="I118" s="109">
        <v>279188</v>
      </c>
      <c r="J118" s="96">
        <v>5.738210932558685E-2</v>
      </c>
      <c r="K118" s="110">
        <v>206958</v>
      </c>
      <c r="L118" s="96">
        <v>-5.4187327194205159E-2</v>
      </c>
      <c r="M118" s="110">
        <v>486146</v>
      </c>
      <c r="N118" s="96">
        <v>6.8219661511188523E-3</v>
      </c>
      <c r="O118" s="111">
        <v>8.3814490594151612E-4</v>
      </c>
      <c r="P118" s="112">
        <v>2.2758240802481663E-3</v>
      </c>
      <c r="Q118" s="113">
        <v>1.450181632678249E-3</v>
      </c>
    </row>
    <row r="119" spans="2:17" hidden="1" outlineLevel="1" x14ac:dyDescent="0.25">
      <c r="B119" s="49" t="s">
        <v>81</v>
      </c>
      <c r="C119" s="109">
        <v>60</v>
      </c>
      <c r="D119" s="96">
        <v>0.30434782608695654</v>
      </c>
      <c r="E119" s="110">
        <v>18</v>
      </c>
      <c r="F119" s="96">
        <v>-0.6785714285714286</v>
      </c>
      <c r="G119" s="110">
        <v>78</v>
      </c>
      <c r="H119" s="96">
        <v>-0.23529411764705888</v>
      </c>
      <c r="I119" s="109">
        <v>301594</v>
      </c>
      <c r="J119" s="96">
        <v>2.0702118946652304E-2</v>
      </c>
      <c r="K119" s="110">
        <v>231405</v>
      </c>
      <c r="L119" s="96">
        <v>1.5740565975620902E-2</v>
      </c>
      <c r="M119" s="110">
        <v>532999</v>
      </c>
      <c r="N119" s="96">
        <v>1.8542087078823544E-2</v>
      </c>
      <c r="O119" s="111">
        <v>1.9894294979343091E-4</v>
      </c>
      <c r="P119" s="112">
        <v>7.7785700395410643E-5</v>
      </c>
      <c r="Q119" s="113">
        <v>1.4634173797699432E-4</v>
      </c>
    </row>
    <row r="120" spans="2:17" hidden="1" outlineLevel="1" x14ac:dyDescent="0.25">
      <c r="B120" s="49" t="s">
        <v>82</v>
      </c>
      <c r="C120" s="109">
        <v>291</v>
      </c>
      <c r="D120" s="96">
        <v>2.2333333333333334</v>
      </c>
      <c r="E120" s="110">
        <v>794</v>
      </c>
      <c r="F120" s="96">
        <v>1.9407407407407407</v>
      </c>
      <c r="G120" s="110">
        <v>1085</v>
      </c>
      <c r="H120" s="96">
        <v>2.0138888888888888</v>
      </c>
      <c r="I120" s="109">
        <v>271419</v>
      </c>
      <c r="J120" s="96">
        <v>9.2255748629745504E-2</v>
      </c>
      <c r="K120" s="110">
        <v>192507</v>
      </c>
      <c r="L120" s="96">
        <v>3.3788899927503113E-2</v>
      </c>
      <c r="M120" s="110">
        <v>463926</v>
      </c>
      <c r="N120" s="96">
        <v>6.7210478734049728E-2</v>
      </c>
      <c r="O120" s="111">
        <v>1.0721430703082688E-3</v>
      </c>
      <c r="P120" s="112">
        <v>4.1245253419356183E-3</v>
      </c>
      <c r="Q120" s="113">
        <v>2.3387350568840719E-3</v>
      </c>
    </row>
    <row r="121" spans="2:17" hidden="1" outlineLevel="1" x14ac:dyDescent="0.25">
      <c r="B121" s="49" t="s">
        <v>83</v>
      </c>
      <c r="C121" s="109">
        <v>2330</v>
      </c>
      <c r="D121" s="96">
        <v>-0.21230561189993236</v>
      </c>
      <c r="E121" s="110">
        <v>7591</v>
      </c>
      <c r="F121" s="96">
        <v>-0.20329554995801846</v>
      </c>
      <c r="G121" s="110">
        <v>9921</v>
      </c>
      <c r="H121" s="96">
        <v>-0.20543008169149446</v>
      </c>
      <c r="I121" s="109">
        <v>283799</v>
      </c>
      <c r="J121" s="96">
        <v>8.3309794101704693E-2</v>
      </c>
      <c r="K121" s="110">
        <v>204016</v>
      </c>
      <c r="L121" s="96">
        <v>3.558267260895609E-2</v>
      </c>
      <c r="M121" s="110">
        <v>487815</v>
      </c>
      <c r="N121" s="96">
        <v>6.2824088195564176E-2</v>
      </c>
      <c r="O121" s="111">
        <v>8.2100359761662304E-3</v>
      </c>
      <c r="P121" s="112">
        <v>3.7207866049721587E-2</v>
      </c>
      <c r="Q121" s="113">
        <v>2.0337627994219121E-2</v>
      </c>
    </row>
    <row r="122" spans="2:17" hidden="1" outlineLevel="1" x14ac:dyDescent="0.25">
      <c r="B122" s="49" t="s">
        <v>84</v>
      </c>
      <c r="C122" s="109">
        <v>5200</v>
      </c>
      <c r="D122" s="96">
        <v>-7.9483094352982842E-2</v>
      </c>
      <c r="E122" s="110">
        <v>11755</v>
      </c>
      <c r="F122" s="96">
        <v>-0.29825085069548085</v>
      </c>
      <c r="G122" s="110">
        <v>16955</v>
      </c>
      <c r="H122" s="96">
        <v>-0.24308035714285714</v>
      </c>
      <c r="I122" s="109">
        <v>257285</v>
      </c>
      <c r="J122" s="96">
        <v>8.228449798926496E-2</v>
      </c>
      <c r="K122" s="110">
        <v>175252</v>
      </c>
      <c r="L122" s="96">
        <v>-6.3008923368103598E-2</v>
      </c>
      <c r="M122" s="110">
        <v>432537</v>
      </c>
      <c r="N122" s="96">
        <v>1.8306765451630458E-2</v>
      </c>
      <c r="O122" s="111">
        <v>2.0211050002915055E-2</v>
      </c>
      <c r="P122" s="112">
        <v>6.7074840800675592E-2</v>
      </c>
      <c r="Q122" s="113">
        <v>3.9198958701798924E-2</v>
      </c>
    </row>
    <row r="123" spans="2:17" hidden="1" outlineLevel="1" x14ac:dyDescent="0.25">
      <c r="B123" s="49" t="s">
        <v>85</v>
      </c>
      <c r="C123" s="109">
        <v>4552</v>
      </c>
      <c r="D123" s="96">
        <v>7.181539910525081E-2</v>
      </c>
      <c r="E123" s="110">
        <v>13886</v>
      </c>
      <c r="F123" s="96">
        <v>-0.14495073891625621</v>
      </c>
      <c r="G123" s="110">
        <v>18438</v>
      </c>
      <c r="H123" s="96">
        <v>-0.10001464343242061</v>
      </c>
      <c r="I123" s="109">
        <v>257174</v>
      </c>
      <c r="J123" s="96">
        <v>0.1278769910883446</v>
      </c>
      <c r="K123" s="110">
        <v>199259</v>
      </c>
      <c r="L123" s="96">
        <v>4.5419250584988635E-2</v>
      </c>
      <c r="M123" s="110">
        <v>456433</v>
      </c>
      <c r="N123" s="96">
        <v>9.0332952715841186E-2</v>
      </c>
      <c r="O123" s="111">
        <v>1.7700078546042757E-2</v>
      </c>
      <c r="P123" s="112">
        <v>6.9688194761591701E-2</v>
      </c>
      <c r="Q123" s="113">
        <v>4.0395852184219809E-2</v>
      </c>
    </row>
    <row r="124" spans="2:17" ht="15.75" collapsed="1" x14ac:dyDescent="0.25">
      <c r="B124" s="61">
        <v>2006</v>
      </c>
      <c r="C124" s="114">
        <v>31600</v>
      </c>
      <c r="D124" s="63">
        <v>4.9554935565298219E-2</v>
      </c>
      <c r="E124" s="62">
        <v>95292</v>
      </c>
      <c r="F124" s="63">
        <v>0.11761118408707083</v>
      </c>
      <c r="G124" s="62">
        <v>126892</v>
      </c>
      <c r="H124" s="63">
        <v>9.9850917033595721E-2</v>
      </c>
      <c r="I124" s="114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63">
        <v>7.0141303076015848E-2</v>
      </c>
      <c r="O124" s="115">
        <v>1.0048298609995959E-2</v>
      </c>
      <c r="P124" s="72">
        <v>4.1319884381333466E-2</v>
      </c>
      <c r="Q124" s="116">
        <v>2.3278608948465174E-2</v>
      </c>
    </row>
    <row r="125" spans="2:17" hidden="1" outlineLevel="1" x14ac:dyDescent="0.25">
      <c r="B125" s="49" t="s">
        <v>74</v>
      </c>
      <c r="C125" s="109">
        <v>4851</v>
      </c>
      <c r="D125" s="96">
        <v>0.15692821368948251</v>
      </c>
      <c r="E125" s="110">
        <v>13397</v>
      </c>
      <c r="F125" s="96">
        <v>0.11123092236230914</v>
      </c>
      <c r="G125" s="110">
        <v>18248</v>
      </c>
      <c r="H125" s="96">
        <v>0.12302295525878515</v>
      </c>
      <c r="I125" s="109">
        <v>219784</v>
      </c>
      <c r="J125" s="96">
        <v>3.3460605262662924E-2</v>
      </c>
      <c r="K125" s="110">
        <v>173033</v>
      </c>
      <c r="L125" s="96">
        <v>-9.5540768695997591E-2</v>
      </c>
      <c r="M125" s="110">
        <v>392817</v>
      </c>
      <c r="N125" s="96">
        <v>-2.7630149091908196E-2</v>
      </c>
      <c r="O125" s="111">
        <v>2.2071670367269682E-2</v>
      </c>
      <c r="P125" s="112">
        <v>7.7424537515965161E-2</v>
      </c>
      <c r="Q125" s="113">
        <v>4.6454201320207632E-2</v>
      </c>
    </row>
    <row r="126" spans="2:17" hidden="1" outlineLevel="1" x14ac:dyDescent="0.25">
      <c r="B126" s="49" t="s">
        <v>75</v>
      </c>
      <c r="C126" s="109">
        <v>5238</v>
      </c>
      <c r="D126" s="96">
        <v>0.20137614678899074</v>
      </c>
      <c r="E126" s="110">
        <v>11421</v>
      </c>
      <c r="F126" s="96">
        <v>1.9186150276637504E-2</v>
      </c>
      <c r="G126" s="110">
        <v>16659</v>
      </c>
      <c r="H126" s="96">
        <v>7.0217139920339289E-2</v>
      </c>
      <c r="I126" s="109">
        <v>216693</v>
      </c>
      <c r="J126" s="96">
        <v>-1.0746552109821228E-2</v>
      </c>
      <c r="K126" s="110">
        <v>177347</v>
      </c>
      <c r="L126" s="96">
        <v>-0.11492893360482292</v>
      </c>
      <c r="M126" s="110">
        <v>394040</v>
      </c>
      <c r="N126" s="96">
        <v>-6.0518855665998239E-2</v>
      </c>
      <c r="O126" s="111">
        <v>2.4172446733397017E-2</v>
      </c>
      <c r="P126" s="112">
        <v>6.4399172244244338E-2</v>
      </c>
      <c r="Q126" s="113">
        <v>4.2277433763069742E-2</v>
      </c>
    </row>
    <row r="127" spans="2:17" hidden="1" outlineLevel="1" x14ac:dyDescent="0.25">
      <c r="B127" s="49" t="s">
        <v>76</v>
      </c>
      <c r="C127" s="109">
        <v>5111</v>
      </c>
      <c r="D127" s="96">
        <v>0.19360112097150872</v>
      </c>
      <c r="E127" s="110">
        <v>12411</v>
      </c>
      <c r="F127" s="96">
        <v>-3.8526366482061203E-3</v>
      </c>
      <c r="G127" s="110">
        <v>17522</v>
      </c>
      <c r="H127" s="96">
        <v>4.6651932381578165E-2</v>
      </c>
      <c r="I127" s="109">
        <v>232960</v>
      </c>
      <c r="J127" s="96">
        <v>8.8710054304648178E-2</v>
      </c>
      <c r="K127" s="110">
        <v>204079</v>
      </c>
      <c r="L127" s="96">
        <v>4.7122809718053382E-2</v>
      </c>
      <c r="M127" s="110">
        <v>437039</v>
      </c>
      <c r="N127" s="96">
        <v>6.8886915986137609E-2</v>
      </c>
      <c r="O127" s="111">
        <v>2.1939388736263735E-2</v>
      </c>
      <c r="P127" s="112">
        <v>6.0814684509430172E-2</v>
      </c>
      <c r="Q127" s="113">
        <v>4.0092531787780952E-2</v>
      </c>
    </row>
    <row r="128" spans="2:17" hidden="1" outlineLevel="1" x14ac:dyDescent="0.25">
      <c r="B128" s="49" t="s">
        <v>77</v>
      </c>
      <c r="C128" s="109">
        <v>1791</v>
      </c>
      <c r="D128" s="96">
        <v>-6.0335781741867822E-2</v>
      </c>
      <c r="E128" s="110">
        <v>4917</v>
      </c>
      <c r="F128" s="96">
        <v>8.0421885299934104E-2</v>
      </c>
      <c r="G128" s="110">
        <v>6708</v>
      </c>
      <c r="H128" s="96">
        <v>3.8872541427907636E-2</v>
      </c>
      <c r="I128" s="109">
        <v>229210</v>
      </c>
      <c r="J128" s="96">
        <v>-1.4150537634408655E-2</v>
      </c>
      <c r="K128" s="110">
        <v>184452</v>
      </c>
      <c r="L128" s="96">
        <v>-0.10153144727612817</v>
      </c>
      <c r="M128" s="110">
        <v>413662</v>
      </c>
      <c r="N128" s="96">
        <v>-5.5126131805681156E-2</v>
      </c>
      <c r="O128" s="111">
        <v>7.813795209633087E-3</v>
      </c>
      <c r="P128" s="112">
        <v>2.6657341747446491E-2</v>
      </c>
      <c r="Q128" s="113">
        <v>1.6216137812997085E-2</v>
      </c>
    </row>
    <row r="129" spans="2:17" hidden="1" outlineLevel="1" x14ac:dyDescent="0.25">
      <c r="B129" s="49" t="s">
        <v>78</v>
      </c>
      <c r="C129" s="109">
        <v>61</v>
      </c>
      <c r="D129" s="96">
        <v>-3.1746031746031744E-2</v>
      </c>
      <c r="E129" s="110">
        <v>112</v>
      </c>
      <c r="F129" s="96">
        <v>3.7037037037036979E-2</v>
      </c>
      <c r="G129" s="110">
        <v>173</v>
      </c>
      <c r="H129" s="96">
        <v>1.1695906432748648E-2</v>
      </c>
      <c r="I129" s="109">
        <v>215279</v>
      </c>
      <c r="J129" s="96">
        <v>6.8827699884815408E-2</v>
      </c>
      <c r="K129" s="110">
        <v>147796</v>
      </c>
      <c r="L129" s="96">
        <v>5.4423249612234326E-3</v>
      </c>
      <c r="M129" s="110">
        <v>363075</v>
      </c>
      <c r="N129" s="96">
        <v>4.2085232425978392E-2</v>
      </c>
      <c r="O129" s="111">
        <v>2.8335322999456519E-4</v>
      </c>
      <c r="P129" s="112">
        <v>7.5780129367506561E-4</v>
      </c>
      <c r="Q129" s="113">
        <v>4.7648557460579769E-4</v>
      </c>
    </row>
    <row r="130" spans="2:17" hidden="1" outlineLevel="1" x14ac:dyDescent="0.25">
      <c r="B130" s="49" t="s">
        <v>79</v>
      </c>
      <c r="C130" s="109">
        <v>32</v>
      </c>
      <c r="D130" s="96">
        <v>-0.98340248962655596</v>
      </c>
      <c r="E130" s="110">
        <v>65</v>
      </c>
      <c r="F130" s="96">
        <v>-0.2696629213483146</v>
      </c>
      <c r="G130" s="110">
        <v>97</v>
      </c>
      <c r="H130" s="96">
        <v>-0.9519087754090233</v>
      </c>
      <c r="I130" s="109">
        <v>201830</v>
      </c>
      <c r="J130" s="96">
        <v>1.5783063404028352E-2</v>
      </c>
      <c r="K130" s="110">
        <v>148053</v>
      </c>
      <c r="L130" s="96">
        <v>-7.1286783443761381E-3</v>
      </c>
      <c r="M130" s="110">
        <v>349883</v>
      </c>
      <c r="N130" s="96">
        <v>5.9601506569679774E-3</v>
      </c>
      <c r="O130" s="111">
        <v>1.5854927414160432E-4</v>
      </c>
      <c r="P130" s="112">
        <v>4.3903196828162886E-4</v>
      </c>
      <c r="Q130" s="113">
        <v>2.7723553302103846E-4</v>
      </c>
    </row>
    <row r="131" spans="2:17" hidden="1" outlineLevel="1" x14ac:dyDescent="0.25">
      <c r="B131" s="49" t="s">
        <v>80</v>
      </c>
      <c r="C131" s="109">
        <v>34</v>
      </c>
      <c r="D131" s="96">
        <v>-2.8571428571428581E-2</v>
      </c>
      <c r="E131" s="110">
        <v>96</v>
      </c>
      <c r="F131" s="96">
        <v>1.1818181818181817</v>
      </c>
      <c r="G131" s="110">
        <v>130</v>
      </c>
      <c r="H131" s="96">
        <v>0.64556962025316467</v>
      </c>
      <c r="I131" s="109">
        <v>264037</v>
      </c>
      <c r="J131" s="96">
        <v>3.6927511644163857E-2</v>
      </c>
      <c r="K131" s="110">
        <v>218815</v>
      </c>
      <c r="L131" s="96">
        <v>5.0333846944016436E-2</v>
      </c>
      <c r="M131" s="110">
        <v>482852</v>
      </c>
      <c r="N131" s="96">
        <v>4.2960236563181153E-2</v>
      </c>
      <c r="O131" s="111">
        <v>1.2876983150088812E-4</v>
      </c>
      <c r="P131" s="112">
        <v>4.3872677832872516E-4</v>
      </c>
      <c r="Q131" s="113">
        <v>2.6923363680796602E-4</v>
      </c>
    </row>
    <row r="132" spans="2:17" hidden="1" outlineLevel="1" x14ac:dyDescent="0.25">
      <c r="B132" s="49" t="s">
        <v>81</v>
      </c>
      <c r="C132" s="109">
        <v>46</v>
      </c>
      <c r="D132" s="96">
        <v>1.875</v>
      </c>
      <c r="E132" s="110">
        <v>56</v>
      </c>
      <c r="F132" s="96">
        <v>0.24444444444444446</v>
      </c>
      <c r="G132" s="110">
        <v>102</v>
      </c>
      <c r="H132" s="96">
        <v>0.67213114754098369</v>
      </c>
      <c r="I132" s="109">
        <v>295477</v>
      </c>
      <c r="J132" s="96">
        <v>2.5381468127414042E-2</v>
      </c>
      <c r="K132" s="110">
        <v>227819</v>
      </c>
      <c r="L132" s="96">
        <v>4.9073963216400562E-2</v>
      </c>
      <c r="M132" s="110">
        <v>523296</v>
      </c>
      <c r="N132" s="96">
        <v>3.5563251372878746E-2</v>
      </c>
      <c r="O132" s="111">
        <v>1.5568047597613351E-4</v>
      </c>
      <c r="P132" s="112">
        <v>2.4580917307160511E-4</v>
      </c>
      <c r="Q132" s="113">
        <v>1.9491836360300863E-4</v>
      </c>
    </row>
    <row r="133" spans="2:17" hidden="1" outlineLevel="1" x14ac:dyDescent="0.25">
      <c r="B133" s="49" t="s">
        <v>82</v>
      </c>
      <c r="C133" s="109">
        <v>90</v>
      </c>
      <c r="D133" s="96">
        <v>2.6</v>
      </c>
      <c r="E133" s="110">
        <v>270</v>
      </c>
      <c r="F133" s="96">
        <v>3.7368421052631575</v>
      </c>
      <c r="G133" s="110">
        <v>360</v>
      </c>
      <c r="H133" s="96">
        <v>3.3902439024390247</v>
      </c>
      <c r="I133" s="109">
        <v>248494</v>
      </c>
      <c r="J133" s="96">
        <v>4.6700392153559145E-2</v>
      </c>
      <c r="K133" s="110">
        <v>186215</v>
      </c>
      <c r="L133" s="96">
        <v>0.15910590461488661</v>
      </c>
      <c r="M133" s="110">
        <v>434709</v>
      </c>
      <c r="N133" s="96">
        <v>9.206629134730604E-2</v>
      </c>
      <c r="O133" s="111">
        <v>3.6218178306116045E-4</v>
      </c>
      <c r="P133" s="112">
        <v>1.4499369008941277E-3</v>
      </c>
      <c r="Q133" s="113">
        <v>8.281402041365603E-4</v>
      </c>
    </row>
    <row r="134" spans="2:17" hidden="1" outlineLevel="1" x14ac:dyDescent="0.25">
      <c r="B134" s="49" t="s">
        <v>83</v>
      </c>
      <c r="C134" s="109">
        <v>2958</v>
      </c>
      <c r="D134" s="96">
        <v>0.11538461538461542</v>
      </c>
      <c r="E134" s="110">
        <v>9528</v>
      </c>
      <c r="F134" s="96">
        <v>-6.8439577630035164E-2</v>
      </c>
      <c r="G134" s="110">
        <v>12486</v>
      </c>
      <c r="H134" s="96">
        <v>-3.0590062111801264E-2</v>
      </c>
      <c r="I134" s="109">
        <v>261974</v>
      </c>
      <c r="J134" s="96">
        <v>1.864460161988335E-2</v>
      </c>
      <c r="K134" s="110">
        <v>197006</v>
      </c>
      <c r="L134" s="96">
        <v>-7.3719350212755996E-2</v>
      </c>
      <c r="M134" s="110">
        <v>458980</v>
      </c>
      <c r="N134" s="96">
        <v>-2.3164149626274888E-2</v>
      </c>
      <c r="O134" s="111">
        <v>1.1291196836327269E-2</v>
      </c>
      <c r="P134" s="112">
        <v>4.8364009217993359E-2</v>
      </c>
      <c r="Q134" s="113">
        <v>2.7203799729835724E-2</v>
      </c>
    </row>
    <row r="135" spans="2:17" hidden="1" outlineLevel="1" x14ac:dyDescent="0.25">
      <c r="B135" s="49" t="s">
        <v>84</v>
      </c>
      <c r="C135" s="109">
        <v>5649</v>
      </c>
      <c r="D135" s="96">
        <v>0.10439882697947223</v>
      </c>
      <c r="E135" s="110">
        <v>16751</v>
      </c>
      <c r="F135" s="96">
        <v>0.26565923687193038</v>
      </c>
      <c r="G135" s="110">
        <v>22400</v>
      </c>
      <c r="H135" s="96">
        <v>0.22070844686648505</v>
      </c>
      <c r="I135" s="109">
        <v>237724</v>
      </c>
      <c r="J135" s="96">
        <v>7.639017808225379E-2</v>
      </c>
      <c r="K135" s="110">
        <v>187037</v>
      </c>
      <c r="L135" s="96">
        <v>5.5668438935735587E-2</v>
      </c>
      <c r="M135" s="110">
        <v>424761</v>
      </c>
      <c r="N135" s="96">
        <v>6.7166297763719518E-2</v>
      </c>
      <c r="O135" s="111">
        <v>2.3762851037337416E-2</v>
      </c>
      <c r="P135" s="112">
        <v>8.9559819714815789E-2</v>
      </c>
      <c r="Q135" s="113">
        <v>5.2735538338030095E-2</v>
      </c>
    </row>
    <row r="136" spans="2:17" hidden="1" outlineLevel="1" x14ac:dyDescent="0.25">
      <c r="B136" s="49" t="s">
        <v>85</v>
      </c>
      <c r="C136" s="109">
        <v>4247</v>
      </c>
      <c r="D136" s="96">
        <v>-7.0271453590192601E-2</v>
      </c>
      <c r="E136" s="110">
        <v>16240</v>
      </c>
      <c r="F136" s="96">
        <v>9.6704484062668739E-2</v>
      </c>
      <c r="G136" s="110">
        <v>20487</v>
      </c>
      <c r="H136" s="96">
        <v>5.7338976052848878E-2</v>
      </c>
      <c r="I136" s="109">
        <v>228016</v>
      </c>
      <c r="J136" s="96">
        <v>2.8122590506765688E-2</v>
      </c>
      <c r="K136" s="110">
        <v>190602</v>
      </c>
      <c r="L136" s="96">
        <v>-1.581597087754627E-2</v>
      </c>
      <c r="M136" s="110">
        <v>418618</v>
      </c>
      <c r="N136" s="96">
        <v>7.6400188713761086E-3</v>
      </c>
      <c r="O136" s="111">
        <v>1.8625885902743666E-2</v>
      </c>
      <c r="P136" s="112">
        <v>8.520372294099747E-2</v>
      </c>
      <c r="Q136" s="113">
        <v>4.8939606037007484E-2</v>
      </c>
    </row>
    <row r="137" spans="2:17" ht="15.75" collapsed="1" x14ac:dyDescent="0.25">
      <c r="B137" s="61">
        <v>2005</v>
      </c>
      <c r="C137" s="114">
        <v>30108</v>
      </c>
      <c r="D137" s="63">
        <v>3.3112582781456901E-2</v>
      </c>
      <c r="E137" s="62">
        <v>85264</v>
      </c>
      <c r="F137" s="63">
        <v>8.0850848059224711E-2</v>
      </c>
      <c r="G137" s="62">
        <v>115372</v>
      </c>
      <c r="H137" s="63">
        <v>6.7972488868729641E-2</v>
      </c>
      <c r="I137" s="114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63">
        <v>1.550146661358287E-2</v>
      </c>
      <c r="O137" s="115">
        <v>1.0558734803494889E-2</v>
      </c>
      <c r="P137" s="72">
        <v>3.8026022029618411E-2</v>
      </c>
      <c r="Q137" s="116">
        <v>2.264979782996043E-2</v>
      </c>
    </row>
    <row r="138" spans="2:17" hidden="1" outlineLevel="1" x14ac:dyDescent="0.25">
      <c r="B138" s="49" t="s">
        <v>74</v>
      </c>
      <c r="C138" s="109">
        <v>4193</v>
      </c>
      <c r="D138" s="96">
        <v>0.11131725417439697</v>
      </c>
      <c r="E138" s="110">
        <v>12056</v>
      </c>
      <c r="F138" s="96">
        <v>2.4299065420560817E-2</v>
      </c>
      <c r="G138" s="110">
        <v>16249</v>
      </c>
      <c r="H138" s="96">
        <v>4.5422376632567651E-2</v>
      </c>
      <c r="I138" s="109">
        <v>212668</v>
      </c>
      <c r="J138" s="96">
        <v>8.476962392055043E-2</v>
      </c>
      <c r="K138" s="110">
        <v>191311</v>
      </c>
      <c r="L138" s="96">
        <v>6.2307735021378097E-2</v>
      </c>
      <c r="M138" s="110">
        <v>403979</v>
      </c>
      <c r="N138" s="96">
        <v>7.401519119261768E-2</v>
      </c>
      <c r="O138" s="111">
        <v>1.9716177328041831E-2</v>
      </c>
      <c r="P138" s="112">
        <v>6.3017808698924788E-2</v>
      </c>
      <c r="Q138" s="113">
        <v>4.022238779738551E-2</v>
      </c>
    </row>
    <row r="139" spans="2:17" hidden="1" outlineLevel="1" x14ac:dyDescent="0.25">
      <c r="B139" s="49" t="s">
        <v>75</v>
      </c>
      <c r="C139" s="109">
        <v>4360</v>
      </c>
      <c r="D139" s="96">
        <v>0.13070539419087135</v>
      </c>
      <c r="E139" s="110">
        <v>11206</v>
      </c>
      <c r="F139" s="96">
        <v>0.23631950573698157</v>
      </c>
      <c r="G139" s="110">
        <v>15566</v>
      </c>
      <c r="H139" s="96">
        <v>0.20479876160990718</v>
      </c>
      <c r="I139" s="109">
        <v>219047</v>
      </c>
      <c r="J139" s="96">
        <v>7.0867412039051336E-2</v>
      </c>
      <c r="K139" s="110">
        <v>200376</v>
      </c>
      <c r="L139" s="96">
        <v>0.1202075203774724</v>
      </c>
      <c r="M139" s="110">
        <v>419423</v>
      </c>
      <c r="N139" s="96">
        <v>9.3885375236356428E-2</v>
      </c>
      <c r="O139" s="111">
        <v>1.9904404077663699E-2</v>
      </c>
      <c r="P139" s="112">
        <v>5.5924861260829642E-2</v>
      </c>
      <c r="Q139" s="113">
        <v>3.711289080474843E-2</v>
      </c>
    </row>
    <row r="140" spans="2:17" hidden="1" outlineLevel="1" x14ac:dyDescent="0.25">
      <c r="B140" s="49" t="s">
        <v>76</v>
      </c>
      <c r="C140" s="109">
        <v>4282</v>
      </c>
      <c r="D140" s="96">
        <v>-2.1033379058070456E-2</v>
      </c>
      <c r="E140" s="110">
        <v>12459</v>
      </c>
      <c r="F140" s="96">
        <v>0.1732743196157831</v>
      </c>
      <c r="G140" s="110">
        <v>16741</v>
      </c>
      <c r="H140" s="96">
        <v>0.11658774094577473</v>
      </c>
      <c r="I140" s="109">
        <v>213978</v>
      </c>
      <c r="J140" s="96">
        <v>-3.3461917194402502E-2</v>
      </c>
      <c r="K140" s="110">
        <v>194895</v>
      </c>
      <c r="L140" s="96">
        <v>6.8427140609496062E-2</v>
      </c>
      <c r="M140" s="110">
        <v>408873</v>
      </c>
      <c r="N140" s="96">
        <v>1.2565657666314234E-2</v>
      </c>
      <c r="O140" s="111">
        <v>2.0011403041434166E-2</v>
      </c>
      <c r="P140" s="112">
        <v>6.3926729777572536E-2</v>
      </c>
      <c r="Q140" s="113">
        <v>4.0944254083786408E-2</v>
      </c>
    </row>
    <row r="141" spans="2:17" hidden="1" outlineLevel="1" x14ac:dyDescent="0.25">
      <c r="B141" s="49" t="s">
        <v>77</v>
      </c>
      <c r="C141" s="109">
        <v>1906</v>
      </c>
      <c r="D141" s="96">
        <v>5.1876379690949159E-2</v>
      </c>
      <c r="E141" s="110">
        <v>4551</v>
      </c>
      <c r="F141" s="96">
        <v>0.15625</v>
      </c>
      <c r="G141" s="110">
        <v>6457</v>
      </c>
      <c r="H141" s="96">
        <v>0.12334725121781487</v>
      </c>
      <c r="I141" s="109">
        <v>232500</v>
      </c>
      <c r="J141" s="96">
        <v>-8.3680937635949304E-3</v>
      </c>
      <c r="K141" s="110">
        <v>205296</v>
      </c>
      <c r="L141" s="96">
        <v>7.4145192936559745E-2</v>
      </c>
      <c r="M141" s="110">
        <v>437796</v>
      </c>
      <c r="N141" s="96">
        <v>2.8687436411356515E-2</v>
      </c>
      <c r="O141" s="111">
        <v>8.1978494623655921E-3</v>
      </c>
      <c r="P141" s="112">
        <v>2.21679915828852E-2</v>
      </c>
      <c r="Q141" s="113">
        <v>1.4748878473078786E-2</v>
      </c>
    </row>
    <row r="142" spans="2:17" hidden="1" outlineLevel="1" x14ac:dyDescent="0.25">
      <c r="B142" s="49" t="s">
        <v>78</v>
      </c>
      <c r="C142" s="109">
        <v>63</v>
      </c>
      <c r="D142" s="96">
        <v>0.75</v>
      </c>
      <c r="E142" s="110">
        <v>108</v>
      </c>
      <c r="F142" s="96">
        <v>-0.66355140186915884</v>
      </c>
      <c r="G142" s="110">
        <v>171</v>
      </c>
      <c r="H142" s="96">
        <v>-0.52100840336134446</v>
      </c>
      <c r="I142" s="109">
        <v>201416</v>
      </c>
      <c r="J142" s="96">
        <v>7.3822146643993669E-3</v>
      </c>
      <c r="K142" s="110">
        <v>146996</v>
      </c>
      <c r="L142" s="96">
        <v>-0.17738243803618492</v>
      </c>
      <c r="M142" s="110">
        <v>348412</v>
      </c>
      <c r="N142" s="96">
        <v>-7.981607519682643E-2</v>
      </c>
      <c r="O142" s="111">
        <v>3.1278547881002504E-4</v>
      </c>
      <c r="P142" s="112">
        <v>7.3471386976516366E-4</v>
      </c>
      <c r="Q142" s="113">
        <v>4.9079825034728996E-4</v>
      </c>
    </row>
    <row r="143" spans="2:17" hidden="1" outlineLevel="1" x14ac:dyDescent="0.25">
      <c r="B143" s="49" t="s">
        <v>79</v>
      </c>
      <c r="C143" s="109">
        <v>1928</v>
      </c>
      <c r="D143" s="96">
        <v>82.826086956521735</v>
      </c>
      <c r="E143" s="110">
        <v>89</v>
      </c>
      <c r="F143" s="96">
        <v>-0.160377358490566</v>
      </c>
      <c r="G143" s="110">
        <v>2017</v>
      </c>
      <c r="H143" s="96">
        <v>14.635658914728682</v>
      </c>
      <c r="I143" s="109">
        <v>198694</v>
      </c>
      <c r="J143" s="96">
        <v>8.9217680175858849E-2</v>
      </c>
      <c r="K143" s="110">
        <v>149116</v>
      </c>
      <c r="L143" s="96">
        <v>-2.9615987817813827E-2</v>
      </c>
      <c r="M143" s="110">
        <v>347810</v>
      </c>
      <c r="N143" s="96">
        <v>3.4883928518295804E-2</v>
      </c>
      <c r="O143" s="111">
        <v>9.703362960129646E-3</v>
      </c>
      <c r="P143" s="112">
        <v>5.9685077389414951E-4</v>
      </c>
      <c r="Q143" s="113">
        <v>5.7991432103734796E-3</v>
      </c>
    </row>
    <row r="144" spans="2:17" hidden="1" outlineLevel="1" x14ac:dyDescent="0.25">
      <c r="B144" s="49" t="s">
        <v>80</v>
      </c>
      <c r="C144" s="109">
        <v>35</v>
      </c>
      <c r="D144" s="96">
        <v>0</v>
      </c>
      <c r="E144" s="110">
        <v>44</v>
      </c>
      <c r="F144" s="96">
        <v>-0.37142857142857144</v>
      </c>
      <c r="G144" s="110">
        <v>79</v>
      </c>
      <c r="H144" s="96">
        <v>-0.24761904761904763</v>
      </c>
      <c r="I144" s="109">
        <v>254634</v>
      </c>
      <c r="J144" s="96">
        <v>7.9662152421495325E-2</v>
      </c>
      <c r="K144" s="110">
        <v>208329</v>
      </c>
      <c r="L144" s="96">
        <v>-2.3274190072551937E-3</v>
      </c>
      <c r="M144" s="110">
        <v>462963</v>
      </c>
      <c r="N144" s="96">
        <v>4.1159445060394262E-2</v>
      </c>
      <c r="O144" s="111">
        <v>1.3745218627520285E-4</v>
      </c>
      <c r="P144" s="112">
        <v>2.1120439305137546E-4</v>
      </c>
      <c r="Q144" s="113">
        <v>1.706399863488011E-4</v>
      </c>
    </row>
    <row r="145" spans="2:17" hidden="1" outlineLevel="1" x14ac:dyDescent="0.25">
      <c r="B145" s="49" t="s">
        <v>81</v>
      </c>
      <c r="C145" s="109">
        <v>16</v>
      </c>
      <c r="D145" s="96">
        <v>-0.15789473684210531</v>
      </c>
      <c r="E145" s="110">
        <v>45</v>
      </c>
      <c r="F145" s="96">
        <v>-0.42307692307692313</v>
      </c>
      <c r="G145" s="110">
        <v>61</v>
      </c>
      <c r="H145" s="96">
        <v>-0.37113402061855671</v>
      </c>
      <c r="I145" s="109">
        <v>288163</v>
      </c>
      <c r="J145" s="96">
        <v>6.4742592585750103E-2</v>
      </c>
      <c r="K145" s="110">
        <v>217162</v>
      </c>
      <c r="L145" s="96">
        <v>-0.13114695068036053</v>
      </c>
      <c r="M145" s="110">
        <v>505325</v>
      </c>
      <c r="N145" s="96">
        <v>-2.930758266709188E-2</v>
      </c>
      <c r="O145" s="111">
        <v>5.5524130440063433E-5</v>
      </c>
      <c r="P145" s="112">
        <v>2.0721857415201554E-4</v>
      </c>
      <c r="Q145" s="113">
        <v>1.2071439172809579E-4</v>
      </c>
    </row>
    <row r="146" spans="2:17" hidden="1" outlineLevel="1" x14ac:dyDescent="0.25">
      <c r="B146" s="49" t="s">
        <v>82</v>
      </c>
      <c r="C146" s="109">
        <v>25</v>
      </c>
      <c r="D146" s="96">
        <v>4.1666666666666741E-2</v>
      </c>
      <c r="E146" s="110">
        <v>57</v>
      </c>
      <c r="F146" s="96">
        <v>-0.72330097087378642</v>
      </c>
      <c r="G146" s="110">
        <v>82</v>
      </c>
      <c r="H146" s="96">
        <v>-0.64347826086956528</v>
      </c>
      <c r="I146" s="109">
        <v>237407</v>
      </c>
      <c r="J146" s="96">
        <v>9.0769167152919161E-2</v>
      </c>
      <c r="K146" s="110">
        <v>160654</v>
      </c>
      <c r="L146" s="96">
        <v>-0.13947035759432647</v>
      </c>
      <c r="M146" s="110">
        <v>398061</v>
      </c>
      <c r="N146" s="96">
        <v>-1.5536314465688816E-2</v>
      </c>
      <c r="O146" s="111">
        <v>1.053043928780533E-4</v>
      </c>
      <c r="P146" s="112">
        <v>3.5479975599736078E-4</v>
      </c>
      <c r="Q146" s="113">
        <v>2.0599857810737549E-4</v>
      </c>
    </row>
    <row r="147" spans="2:17" hidden="1" outlineLevel="1" x14ac:dyDescent="0.25">
      <c r="B147" s="49" t="s">
        <v>83</v>
      </c>
      <c r="C147" s="109">
        <v>2652</v>
      </c>
      <c r="D147" s="96">
        <v>0.20272108843537406</v>
      </c>
      <c r="E147" s="110">
        <v>10228</v>
      </c>
      <c r="F147" s="96">
        <v>0.21472684085510685</v>
      </c>
      <c r="G147" s="110">
        <v>12880</v>
      </c>
      <c r="H147" s="96">
        <v>0.21223529411764708</v>
      </c>
      <c r="I147" s="109">
        <v>257179</v>
      </c>
      <c r="J147" s="96">
        <v>0.1162622128276467</v>
      </c>
      <c r="K147" s="110">
        <v>212685</v>
      </c>
      <c r="L147" s="96">
        <v>-2.8134453167125151E-2</v>
      </c>
      <c r="M147" s="110">
        <v>469864</v>
      </c>
      <c r="N147" s="96">
        <v>4.5920286709628666E-2</v>
      </c>
      <c r="O147" s="111">
        <v>1.0311883940757216E-2</v>
      </c>
      <c r="P147" s="112">
        <v>4.8089898206267488E-2</v>
      </c>
      <c r="Q147" s="113">
        <v>2.7412187356341409E-2</v>
      </c>
    </row>
    <row r="148" spans="2:17" hidden="1" outlineLevel="1" x14ac:dyDescent="0.25">
      <c r="B148" s="49" t="s">
        <v>84</v>
      </c>
      <c r="C148" s="109">
        <v>5115</v>
      </c>
      <c r="D148" s="96">
        <v>0.24120359136131997</v>
      </c>
      <c r="E148" s="110">
        <v>13235</v>
      </c>
      <c r="F148" s="96">
        <v>6.5448398003542074E-2</v>
      </c>
      <c r="G148" s="110">
        <v>18350</v>
      </c>
      <c r="H148" s="96">
        <v>0.10923049023756271</v>
      </c>
      <c r="I148" s="109">
        <v>220853</v>
      </c>
      <c r="J148" s="96">
        <v>8.4862238858024241E-2</v>
      </c>
      <c r="K148" s="110">
        <v>177174</v>
      </c>
      <c r="L148" s="96">
        <v>-4.2240577767206466E-2</v>
      </c>
      <c r="M148" s="110">
        <v>398027</v>
      </c>
      <c r="N148" s="96">
        <v>2.4351138162212349E-2</v>
      </c>
      <c r="O148" s="111">
        <v>2.3160201582047787E-2</v>
      </c>
      <c r="P148" s="112">
        <v>7.4700576834072718E-2</v>
      </c>
      <c r="Q148" s="113">
        <v>4.6102400088436211E-2</v>
      </c>
    </row>
    <row r="149" spans="2:17" hidden="1" outlineLevel="1" x14ac:dyDescent="0.25">
      <c r="B149" s="49" t="s">
        <v>85</v>
      </c>
      <c r="C149" s="109">
        <v>4568</v>
      </c>
      <c r="D149" s="96">
        <v>1.9415309082793986E-2</v>
      </c>
      <c r="E149" s="110">
        <v>14808</v>
      </c>
      <c r="F149" s="96">
        <v>0.15013592233009709</v>
      </c>
      <c r="G149" s="110">
        <v>19376</v>
      </c>
      <c r="H149" s="96">
        <v>0.11638626411615571</v>
      </c>
      <c r="I149" s="109">
        <v>221779</v>
      </c>
      <c r="J149" s="96">
        <v>0.11713386223397548</v>
      </c>
      <c r="K149" s="110">
        <v>193665</v>
      </c>
      <c r="L149" s="96">
        <v>2.7820382861964754E-2</v>
      </c>
      <c r="M149" s="110">
        <v>415444</v>
      </c>
      <c r="N149" s="96">
        <v>7.364297011484755E-2</v>
      </c>
      <c r="O149" s="111">
        <v>2.0597080877810793E-2</v>
      </c>
      <c r="P149" s="112">
        <v>7.6461931686159085E-2</v>
      </c>
      <c r="Q149" s="113">
        <v>4.6639258239377632E-2</v>
      </c>
    </row>
    <row r="150" spans="2:17" ht="15.75" collapsed="1" x14ac:dyDescent="0.25">
      <c r="B150" s="61">
        <v>2004</v>
      </c>
      <c r="C150" s="114">
        <v>29143</v>
      </c>
      <c r="D150" s="63">
        <v>0.17706692515852818</v>
      </c>
      <c r="E150" s="62">
        <v>78886</v>
      </c>
      <c r="F150" s="63">
        <v>0.12876500636742172</v>
      </c>
      <c r="G150" s="62">
        <v>108029</v>
      </c>
      <c r="H150" s="63">
        <v>0.1414005874521902</v>
      </c>
      <c r="I150" s="114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63">
        <v>2.4086142862713711E-2</v>
      </c>
      <c r="O150" s="115">
        <v>1.0565496799136286E-2</v>
      </c>
      <c r="P150" s="72">
        <v>3.4941503566304745E-2</v>
      </c>
      <c r="Q150" s="116">
        <v>2.1536980731769705E-2</v>
      </c>
    </row>
    <row r="151" spans="2:17" hidden="1" outlineLevel="1" x14ac:dyDescent="0.25">
      <c r="B151" s="49" t="s">
        <v>74</v>
      </c>
      <c r="C151" s="109">
        <v>3773</v>
      </c>
      <c r="D151" s="96">
        <v>0.14541590771098978</v>
      </c>
      <c r="E151" s="110">
        <v>11770</v>
      </c>
      <c r="F151" s="96">
        <v>0.22540343571056742</v>
      </c>
      <c r="G151" s="110">
        <v>15543</v>
      </c>
      <c r="H151" s="96">
        <v>0.20497713001007822</v>
      </c>
      <c r="I151" s="109">
        <v>196049</v>
      </c>
      <c r="J151" s="96">
        <v>2.3653005707005681E-2</v>
      </c>
      <c r="K151" s="110">
        <v>180090</v>
      </c>
      <c r="L151" s="96">
        <v>8.5967909047632851E-3</v>
      </c>
      <c r="M151" s="110">
        <v>376139</v>
      </c>
      <c r="N151" s="96">
        <v>1.6388614169058124E-2</v>
      </c>
      <c r="O151" s="111">
        <v>1.9245188702824295E-2</v>
      </c>
      <c r="P151" s="112">
        <v>6.535621078349714E-2</v>
      </c>
      <c r="Q151" s="113">
        <v>4.1322489824240506E-2</v>
      </c>
    </row>
    <row r="152" spans="2:17" hidden="1" outlineLevel="1" x14ac:dyDescent="0.25">
      <c r="B152" s="49" t="s">
        <v>75</v>
      </c>
      <c r="C152" s="109">
        <v>3856</v>
      </c>
      <c r="D152" s="96">
        <v>6.3137579266611565E-2</v>
      </c>
      <c r="E152" s="110">
        <v>9064</v>
      </c>
      <c r="F152" s="96">
        <v>2.8247305728871241E-2</v>
      </c>
      <c r="G152" s="110">
        <v>12920</v>
      </c>
      <c r="H152" s="96">
        <v>3.8418260729786269E-2</v>
      </c>
      <c r="I152" s="109">
        <v>204551</v>
      </c>
      <c r="J152" s="96">
        <v>-4.209964362815577E-2</v>
      </c>
      <c r="K152" s="110">
        <v>178874</v>
      </c>
      <c r="L152" s="96">
        <v>-5.7421840007166547E-2</v>
      </c>
      <c r="M152" s="110">
        <v>383425</v>
      </c>
      <c r="N152" s="96">
        <v>-4.9309219661205272E-2</v>
      </c>
      <c r="O152" s="111">
        <v>1.8851044482794021E-2</v>
      </c>
      <c r="P152" s="112">
        <v>5.0672540447465816E-2</v>
      </c>
      <c r="Q152" s="113">
        <v>3.3696290017604484E-2</v>
      </c>
    </row>
    <row r="153" spans="2:17" hidden="1" outlineLevel="1" x14ac:dyDescent="0.25">
      <c r="B153" s="49" t="s">
        <v>76</v>
      </c>
      <c r="C153" s="109">
        <v>4374</v>
      </c>
      <c r="D153" s="96">
        <v>0.13521930962886053</v>
      </c>
      <c r="E153" s="110">
        <v>10619</v>
      </c>
      <c r="F153" s="96">
        <v>0.14589403258875588</v>
      </c>
      <c r="G153" s="110">
        <v>14993</v>
      </c>
      <c r="H153" s="96">
        <v>0.14275914634146347</v>
      </c>
      <c r="I153" s="109">
        <v>221386</v>
      </c>
      <c r="J153" s="96">
        <v>-9.0084832144148863E-2</v>
      </c>
      <c r="K153" s="110">
        <v>182413</v>
      </c>
      <c r="L153" s="96">
        <v>-0.22446749713022407</v>
      </c>
      <c r="M153" s="110">
        <v>403799</v>
      </c>
      <c r="N153" s="96">
        <v>-0.15613963227826144</v>
      </c>
      <c r="O153" s="111">
        <v>1.9757346896371045E-2</v>
      </c>
      <c r="P153" s="112">
        <v>5.821405272650524E-2</v>
      </c>
      <c r="Q153" s="113">
        <v>3.7129859162603175E-2</v>
      </c>
    </row>
    <row r="154" spans="2:17" hidden="1" outlineLevel="1" x14ac:dyDescent="0.25">
      <c r="B154" s="49" t="s">
        <v>77</v>
      </c>
      <c r="C154" s="109">
        <v>1812</v>
      </c>
      <c r="D154" s="96">
        <v>0.12476722532588447</v>
      </c>
      <c r="E154" s="110">
        <v>3936</v>
      </c>
      <c r="F154" s="96">
        <v>0.13494809688581322</v>
      </c>
      <c r="G154" s="110">
        <v>5748</v>
      </c>
      <c r="H154" s="96">
        <v>0.13171884229178965</v>
      </c>
      <c r="I154" s="109">
        <v>234462</v>
      </c>
      <c r="J154" s="96">
        <v>0.14959965874156045</v>
      </c>
      <c r="K154" s="110">
        <v>191125</v>
      </c>
      <c r="L154" s="96">
        <v>0.18035955805608905</v>
      </c>
      <c r="M154" s="110">
        <v>425587</v>
      </c>
      <c r="N154" s="96">
        <v>0.16321281759741102</v>
      </c>
      <c r="O154" s="111">
        <v>7.7283312434424344E-3</v>
      </c>
      <c r="P154" s="112">
        <v>2.0593852190974492E-2</v>
      </c>
      <c r="Q154" s="113">
        <v>1.3506051641614994E-2</v>
      </c>
    </row>
    <row r="155" spans="2:17" hidden="1" outlineLevel="1" x14ac:dyDescent="0.25">
      <c r="B155" s="49" t="s">
        <v>78</v>
      </c>
      <c r="C155" s="109">
        <v>36</v>
      </c>
      <c r="D155" s="96">
        <v>-0.16279069767441856</v>
      </c>
      <c r="E155" s="110">
        <v>321</v>
      </c>
      <c r="F155" s="96">
        <v>0.22519083969465647</v>
      </c>
      <c r="G155" s="110">
        <v>357</v>
      </c>
      <c r="H155" s="96">
        <v>0.17049180327868863</v>
      </c>
      <c r="I155" s="109">
        <v>199940</v>
      </c>
      <c r="J155" s="96">
        <v>8.2020088319334938E-2</v>
      </c>
      <c r="K155" s="110">
        <v>178693</v>
      </c>
      <c r="L155" s="96">
        <v>0.12216151720673207</v>
      </c>
      <c r="M155" s="110">
        <v>378633</v>
      </c>
      <c r="N155" s="96">
        <v>0.10060053949724446</v>
      </c>
      <c r="O155" s="111">
        <v>1.8005401620486145E-4</v>
      </c>
      <c r="P155" s="112">
        <v>1.796377026520345E-3</v>
      </c>
      <c r="Q155" s="113">
        <v>9.4286551885334872E-4</v>
      </c>
    </row>
    <row r="156" spans="2:17" hidden="1" outlineLevel="1" x14ac:dyDescent="0.25">
      <c r="B156" s="49" t="s">
        <v>79</v>
      </c>
      <c r="C156" s="109">
        <v>23</v>
      </c>
      <c r="D156" s="96">
        <v>0.91666666666666674</v>
      </c>
      <c r="E156" s="110">
        <v>106</v>
      </c>
      <c r="F156" s="96">
        <v>0.55882352941176472</v>
      </c>
      <c r="G156" s="110">
        <v>129</v>
      </c>
      <c r="H156" s="96">
        <v>0.61250000000000004</v>
      </c>
      <c r="I156" s="109">
        <v>182419</v>
      </c>
      <c r="J156" s="96">
        <v>1.4143154968728311E-2</v>
      </c>
      <c r="K156" s="110">
        <v>153667</v>
      </c>
      <c r="L156" s="96">
        <v>-1.0068929974875962E-2</v>
      </c>
      <c r="M156" s="110">
        <v>336086</v>
      </c>
      <c r="N156" s="96">
        <v>2.9274406529296026E-3</v>
      </c>
      <c r="O156" s="111">
        <v>1.2608335754499256E-4</v>
      </c>
      <c r="P156" s="112">
        <v>6.8980327591480284E-4</v>
      </c>
      <c r="Q156" s="113">
        <v>3.8383032914194584E-4</v>
      </c>
    </row>
    <row r="157" spans="2:17" hidden="1" outlineLevel="1" x14ac:dyDescent="0.25">
      <c r="B157" s="49" t="s">
        <v>80</v>
      </c>
      <c r="C157" s="109">
        <v>35</v>
      </c>
      <c r="D157" s="96">
        <v>0.2068965517241379</v>
      </c>
      <c r="E157" s="110">
        <v>70</v>
      </c>
      <c r="F157" s="96">
        <v>-9.0909090909090939E-2</v>
      </c>
      <c r="G157" s="110">
        <v>105</v>
      </c>
      <c r="H157" s="96">
        <v>-9.4339622641509413E-3</v>
      </c>
      <c r="I157" s="109">
        <v>235846</v>
      </c>
      <c r="J157" s="96">
        <v>5.874959036447458E-2</v>
      </c>
      <c r="K157" s="110">
        <v>208815</v>
      </c>
      <c r="L157" s="96">
        <v>3.4147187004754276E-2</v>
      </c>
      <c r="M157" s="110">
        <v>444661</v>
      </c>
      <c r="N157" s="96">
        <v>4.7052008693625025E-2</v>
      </c>
      <c r="O157" s="111">
        <v>1.4840192328892583E-4</v>
      </c>
      <c r="P157" s="112">
        <v>3.3522495989272803E-4</v>
      </c>
      <c r="Q157" s="113">
        <v>2.3613494324890199E-4</v>
      </c>
    </row>
    <row r="158" spans="2:17" hidden="1" outlineLevel="1" x14ac:dyDescent="0.25">
      <c r="B158" s="49" t="s">
        <v>81</v>
      </c>
      <c r="C158" s="109">
        <v>19</v>
      </c>
      <c r="D158" s="96">
        <v>0.89999999999999991</v>
      </c>
      <c r="E158" s="110">
        <v>78</v>
      </c>
      <c r="F158" s="96">
        <v>-0.16129032258064513</v>
      </c>
      <c r="G158" s="110">
        <v>97</v>
      </c>
      <c r="H158" s="96">
        <v>-5.8252427184465994E-2</v>
      </c>
      <c r="I158" s="109">
        <v>270641</v>
      </c>
      <c r="J158" s="96">
        <v>5.2799259339941118E-2</v>
      </c>
      <c r="K158" s="110">
        <v>249941</v>
      </c>
      <c r="L158" s="96">
        <v>3.0115317721341572E-2</v>
      </c>
      <c r="M158" s="110">
        <v>520582</v>
      </c>
      <c r="N158" s="96">
        <v>4.1784903802666307E-2</v>
      </c>
      <c r="O158" s="111">
        <v>7.0203701582539235E-5</v>
      </c>
      <c r="P158" s="112">
        <v>3.1207364938125396E-4</v>
      </c>
      <c r="Q158" s="113">
        <v>1.8632991536395802E-4</v>
      </c>
    </row>
    <row r="159" spans="2:17" hidden="1" outlineLevel="1" x14ac:dyDescent="0.25">
      <c r="B159" s="49" t="s">
        <v>82</v>
      </c>
      <c r="C159" s="109">
        <v>24</v>
      </c>
      <c r="D159" s="96">
        <v>-0.44186046511627908</v>
      </c>
      <c r="E159" s="110">
        <v>206</v>
      </c>
      <c r="F159" s="96">
        <v>0.40136054421768708</v>
      </c>
      <c r="G159" s="110">
        <v>230</v>
      </c>
      <c r="H159" s="96">
        <v>0.21052631578947367</v>
      </c>
      <c r="I159" s="109">
        <v>217651</v>
      </c>
      <c r="J159" s="96">
        <v>2.5726700346855758E-2</v>
      </c>
      <c r="K159" s="110">
        <v>186692</v>
      </c>
      <c r="L159" s="96">
        <v>3.3840769516172875E-2</v>
      </c>
      <c r="M159" s="110">
        <v>404343</v>
      </c>
      <c r="N159" s="96">
        <v>2.9457218291481402E-2</v>
      </c>
      <c r="O159" s="111">
        <v>1.1026827352045247E-4</v>
      </c>
      <c r="P159" s="112">
        <v>1.1034216784864912E-3</v>
      </c>
      <c r="Q159" s="113">
        <v>5.6882399349067502E-4</v>
      </c>
    </row>
    <row r="160" spans="2:17" hidden="1" outlineLevel="1" x14ac:dyDescent="0.25">
      <c r="B160" s="49" t="s">
        <v>83</v>
      </c>
      <c r="C160" s="109">
        <v>2205</v>
      </c>
      <c r="D160" s="96">
        <v>-4.379878577623586E-2</v>
      </c>
      <c r="E160" s="110">
        <v>8420</v>
      </c>
      <c r="F160" s="96">
        <v>0.52757619738751815</v>
      </c>
      <c r="G160" s="110">
        <v>10625</v>
      </c>
      <c r="H160" s="96">
        <v>0.35904323356357115</v>
      </c>
      <c r="I160" s="109">
        <v>230393</v>
      </c>
      <c r="J160" s="96">
        <v>4.340875330603966E-2</v>
      </c>
      <c r="K160" s="110">
        <v>218842</v>
      </c>
      <c r="L160" s="96">
        <v>0.14140123402058102</v>
      </c>
      <c r="M160" s="110">
        <v>449235</v>
      </c>
      <c r="N160" s="96">
        <v>8.8951590031487893E-2</v>
      </c>
      <c r="O160" s="111">
        <v>9.5706032735369557E-3</v>
      </c>
      <c r="P160" s="112">
        <v>3.847524698184078E-2</v>
      </c>
      <c r="Q160" s="113">
        <v>2.365131835231004E-2</v>
      </c>
    </row>
    <row r="161" spans="2:17" hidden="1" outlineLevel="1" x14ac:dyDescent="0.25">
      <c r="B161" s="49" t="s">
        <v>84</v>
      </c>
      <c r="C161" s="109">
        <v>4121</v>
      </c>
      <c r="D161" s="96">
        <v>0.21099030267411112</v>
      </c>
      <c r="E161" s="110">
        <v>12422</v>
      </c>
      <c r="F161" s="96">
        <v>0.1771060361982375</v>
      </c>
      <c r="G161" s="110">
        <v>16543</v>
      </c>
      <c r="H161" s="96">
        <v>0.18536830037259966</v>
      </c>
      <c r="I161" s="109">
        <v>203577</v>
      </c>
      <c r="J161" s="96">
        <v>-6.4142876844573204E-2</v>
      </c>
      <c r="K161" s="110">
        <v>184988</v>
      </c>
      <c r="L161" s="96">
        <v>-4.7136330155198025E-2</v>
      </c>
      <c r="M161" s="110">
        <v>388565</v>
      </c>
      <c r="N161" s="96">
        <v>-5.6122758818371032E-2</v>
      </c>
      <c r="O161" s="111">
        <v>2.0242954754220763E-2</v>
      </c>
      <c r="P161" s="112">
        <v>6.7150301641187543E-2</v>
      </c>
      <c r="Q161" s="113">
        <v>4.2574601418038163E-2</v>
      </c>
    </row>
    <row r="162" spans="2:17" hidden="1" outlineLevel="1" x14ac:dyDescent="0.25">
      <c r="B162" s="49" t="s">
        <v>85</v>
      </c>
      <c r="C162" s="109">
        <v>4481</v>
      </c>
      <c r="D162" s="96">
        <v>3.177527055031093E-2</v>
      </c>
      <c r="E162" s="110">
        <v>12875</v>
      </c>
      <c r="F162" s="96">
        <v>0.1495535714285714</v>
      </c>
      <c r="G162" s="110">
        <v>17356</v>
      </c>
      <c r="H162" s="96">
        <v>0.11664414849128235</v>
      </c>
      <c r="I162" s="109">
        <v>198525</v>
      </c>
      <c r="J162" s="96">
        <v>-8.9408734199963869E-3</v>
      </c>
      <c r="K162" s="110">
        <v>188423</v>
      </c>
      <c r="L162" s="96">
        <v>-1.7278966912838478E-2</v>
      </c>
      <c r="M162" s="110">
        <v>386948</v>
      </c>
      <c r="N162" s="96">
        <v>-1.3018681195351656E-2</v>
      </c>
      <c r="O162" s="111">
        <v>2.2571464551064097E-2</v>
      </c>
      <c r="P162" s="112">
        <v>6.8330299379587414E-2</v>
      </c>
      <c r="Q162" s="113">
        <v>4.48535720561936E-2</v>
      </c>
    </row>
    <row r="163" spans="2:17" ht="15.75" collapsed="1" x14ac:dyDescent="0.25">
      <c r="B163" s="61">
        <v>2003</v>
      </c>
      <c r="C163" s="114">
        <v>24759</v>
      </c>
      <c r="D163" s="63">
        <v>9.6792770443873577E-2</v>
      </c>
      <c r="E163" s="62">
        <v>69887</v>
      </c>
      <c r="F163" s="63">
        <v>0.1831818104863967</v>
      </c>
      <c r="G163" s="62">
        <v>94646</v>
      </c>
      <c r="H163" s="63">
        <v>0.15929496209012628</v>
      </c>
      <c r="I163" s="114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63">
        <v>1.4013164772897824E-2</v>
      </c>
      <c r="O163" s="115">
        <v>9.5394229880097405E-3</v>
      </c>
      <c r="P163" s="72">
        <v>3.0351829678493054E-2</v>
      </c>
      <c r="Q163" s="116">
        <v>1.9323385469547486E-2</v>
      </c>
    </row>
    <row r="164" spans="2:17" hidden="1" outlineLevel="1" x14ac:dyDescent="0.25">
      <c r="B164" s="49" t="s">
        <v>74</v>
      </c>
      <c r="C164" s="109">
        <v>3294</v>
      </c>
      <c r="D164" s="96">
        <v>-8.0658665922411332E-2</v>
      </c>
      <c r="E164" s="110">
        <v>9605</v>
      </c>
      <c r="F164" s="96">
        <v>-0.15150176678445226</v>
      </c>
      <c r="G164" s="110">
        <v>12899</v>
      </c>
      <c r="H164" s="96">
        <v>-0.13446956988525804</v>
      </c>
      <c r="I164" s="109">
        <v>191519</v>
      </c>
      <c r="J164" s="96">
        <v>-4.9048388521429898E-3</v>
      </c>
      <c r="K164" s="110">
        <v>178555</v>
      </c>
      <c r="L164" s="96">
        <v>-2.8351427094386872E-2</v>
      </c>
      <c r="M164" s="110">
        <v>370074</v>
      </c>
      <c r="N164" s="96">
        <v>-1.6357102607993057E-2</v>
      </c>
      <c r="O164" s="111">
        <v>1.7199337924696766E-2</v>
      </c>
      <c r="P164" s="112">
        <v>5.3792948951303522E-2</v>
      </c>
      <c r="Q164" s="113">
        <v>3.4855191123937375E-2</v>
      </c>
    </row>
    <row r="165" spans="2:17" hidden="1" outlineLevel="1" x14ac:dyDescent="0.25">
      <c r="B165" s="49" t="s">
        <v>75</v>
      </c>
      <c r="C165" s="109">
        <v>3627</v>
      </c>
      <c r="D165" s="96">
        <v>0.1384180790960452</v>
      </c>
      <c r="E165" s="110">
        <v>8815</v>
      </c>
      <c r="F165" s="96">
        <v>-0.12757323832145684</v>
      </c>
      <c r="G165" s="110">
        <v>12442</v>
      </c>
      <c r="H165" s="96">
        <v>-6.3807373965387493E-2</v>
      </c>
      <c r="I165" s="109">
        <v>213541</v>
      </c>
      <c r="J165" s="96">
        <v>2.6486437117545059E-2</v>
      </c>
      <c r="K165" s="110">
        <v>189771</v>
      </c>
      <c r="L165" s="96">
        <v>-3.1360312657588985E-3</v>
      </c>
      <c r="M165" s="110">
        <v>403312</v>
      </c>
      <c r="N165" s="96">
        <v>1.2331858262696338E-2</v>
      </c>
      <c r="O165" s="111">
        <v>1.6985028636186963E-2</v>
      </c>
      <c r="P165" s="112">
        <v>4.6450722186213912E-2</v>
      </c>
      <c r="Q165" s="113">
        <v>3.0849565596858017E-2</v>
      </c>
    </row>
    <row r="166" spans="2:17" hidden="1" outlineLevel="1" x14ac:dyDescent="0.25">
      <c r="B166" s="49" t="s">
        <v>76</v>
      </c>
      <c r="C166" s="109">
        <v>3853</v>
      </c>
      <c r="D166" s="96">
        <v>0.17076876329383173</v>
      </c>
      <c r="E166" s="110">
        <v>9267</v>
      </c>
      <c r="F166" s="96">
        <v>-0.21486062865373212</v>
      </c>
      <c r="G166" s="110">
        <v>13120</v>
      </c>
      <c r="H166" s="96">
        <v>-0.13078044255995758</v>
      </c>
      <c r="I166" s="109">
        <v>243304</v>
      </c>
      <c r="J166" s="96">
        <v>5.1266208374560973E-2</v>
      </c>
      <c r="K166" s="110">
        <v>235210</v>
      </c>
      <c r="L166" s="96">
        <v>7.3434982817555783E-2</v>
      </c>
      <c r="M166" s="110">
        <v>478514</v>
      </c>
      <c r="N166" s="96">
        <v>6.2047505537577763E-2</v>
      </c>
      <c r="O166" s="111">
        <v>1.5836155591358959E-2</v>
      </c>
      <c r="P166" s="112">
        <v>3.9398835083542368E-2</v>
      </c>
      <c r="Q166" s="113">
        <v>2.7418215559001407E-2</v>
      </c>
    </row>
    <row r="167" spans="2:17" hidden="1" outlineLevel="1" x14ac:dyDescent="0.25">
      <c r="B167" s="49" t="s">
        <v>77</v>
      </c>
      <c r="C167" s="109">
        <v>1611</v>
      </c>
      <c r="D167" s="96">
        <v>-1.5882712278558309E-2</v>
      </c>
      <c r="E167" s="110">
        <v>3468</v>
      </c>
      <c r="F167" s="96">
        <v>-0.32371294851794075</v>
      </c>
      <c r="G167" s="110">
        <v>5079</v>
      </c>
      <c r="H167" s="96">
        <v>-0.24922394678492243</v>
      </c>
      <c r="I167" s="109">
        <v>203951</v>
      </c>
      <c r="J167" s="96">
        <v>-5.5690599549030217E-2</v>
      </c>
      <c r="K167" s="110">
        <v>161921</v>
      </c>
      <c r="L167" s="96">
        <v>-0.16989982672176029</v>
      </c>
      <c r="M167" s="110">
        <v>365872</v>
      </c>
      <c r="N167" s="96">
        <v>-0.10988928111794205</v>
      </c>
      <c r="O167" s="111">
        <v>7.8989561218135735E-3</v>
      </c>
      <c r="P167" s="112">
        <v>2.1417851915440246E-2</v>
      </c>
      <c r="Q167" s="113">
        <v>1.3881904053876766E-2</v>
      </c>
    </row>
    <row r="168" spans="2:17" hidden="1" outlineLevel="1" x14ac:dyDescent="0.25">
      <c r="B168" s="49" t="s">
        <v>78</v>
      </c>
      <c r="C168" s="109">
        <v>43</v>
      </c>
      <c r="D168" s="96">
        <v>1.0476190476190474</v>
      </c>
      <c r="E168" s="110">
        <v>262</v>
      </c>
      <c r="F168" s="96">
        <v>0.67948717948717952</v>
      </c>
      <c r="G168" s="110">
        <v>305</v>
      </c>
      <c r="H168" s="96">
        <v>0.7231638418079096</v>
      </c>
      <c r="I168" s="109">
        <v>184784</v>
      </c>
      <c r="J168" s="96">
        <v>-1.5640315363307011E-2</v>
      </c>
      <c r="K168" s="110">
        <v>159240</v>
      </c>
      <c r="L168" s="96">
        <v>-1.6089567731889964E-2</v>
      </c>
      <c r="M168" s="110">
        <v>344024</v>
      </c>
      <c r="N168" s="96">
        <v>-1.5848313899600619E-2</v>
      </c>
      <c r="O168" s="111">
        <v>2.3270413022772533E-4</v>
      </c>
      <c r="P168" s="112">
        <v>1.64531524742527E-3</v>
      </c>
      <c r="Q168" s="113">
        <v>8.86566053531149E-4</v>
      </c>
    </row>
    <row r="169" spans="2:17" hidden="1" outlineLevel="1" x14ac:dyDescent="0.25">
      <c r="B169" s="49" t="s">
        <v>79</v>
      </c>
      <c r="C169" s="109">
        <v>12</v>
      </c>
      <c r="D169" s="96">
        <v>-0.1428571428571429</v>
      </c>
      <c r="E169" s="110">
        <v>68</v>
      </c>
      <c r="F169" s="96">
        <v>-0.43801652892561982</v>
      </c>
      <c r="G169" s="110">
        <v>80</v>
      </c>
      <c r="H169" s="96">
        <v>-0.40740740740740744</v>
      </c>
      <c r="I169" s="109">
        <v>179875</v>
      </c>
      <c r="J169" s="96">
        <v>-5.88767736804654E-2</v>
      </c>
      <c r="K169" s="110">
        <v>155230</v>
      </c>
      <c r="L169" s="96">
        <v>-0.21569717210402128</v>
      </c>
      <c r="M169" s="110">
        <v>335105</v>
      </c>
      <c r="N169" s="96">
        <v>-0.13865605617801358</v>
      </c>
      <c r="O169" s="111">
        <v>6.6712995135510773E-5</v>
      </c>
      <c r="P169" s="112">
        <v>4.3805965341750953E-4</v>
      </c>
      <c r="Q169" s="113">
        <v>2.3873114396980052E-4</v>
      </c>
    </row>
    <row r="170" spans="2:17" hidden="1" outlineLevel="1" x14ac:dyDescent="0.25">
      <c r="B170" s="49" t="s">
        <v>80</v>
      </c>
      <c r="C170" s="109">
        <v>29</v>
      </c>
      <c r="D170" s="96">
        <v>3.1428571428571432</v>
      </c>
      <c r="E170" s="110">
        <v>77</v>
      </c>
      <c r="F170" s="96">
        <v>-0.36885245901639341</v>
      </c>
      <c r="G170" s="110">
        <v>106</v>
      </c>
      <c r="H170" s="96">
        <v>-0.17829457364341084</v>
      </c>
      <c r="I170" s="109">
        <v>222759</v>
      </c>
      <c r="J170" s="96">
        <v>6.773299844699654E-2</v>
      </c>
      <c r="K170" s="110">
        <v>201920</v>
      </c>
      <c r="L170" s="96">
        <v>-4.3278023633761986E-2</v>
      </c>
      <c r="M170" s="110">
        <v>424679</v>
      </c>
      <c r="N170" s="96">
        <v>1.1906634070558253E-2</v>
      </c>
      <c r="O170" s="111">
        <v>1.3018553683577318E-4</v>
      </c>
      <c r="P170" s="112">
        <v>3.8133914421553092E-4</v>
      </c>
      <c r="Q170" s="113">
        <v>2.4960028633391339E-4</v>
      </c>
    </row>
    <row r="171" spans="2:17" hidden="1" outlineLevel="1" x14ac:dyDescent="0.25">
      <c r="B171" s="49" t="s">
        <v>81</v>
      </c>
      <c r="C171" s="109">
        <v>10</v>
      </c>
      <c r="D171" s="96">
        <v>-0.64285714285714279</v>
      </c>
      <c r="E171" s="110">
        <v>93</v>
      </c>
      <c r="F171" s="96">
        <v>0.97872340425531923</v>
      </c>
      <c r="G171" s="110">
        <v>103</v>
      </c>
      <c r="H171" s="96">
        <v>0.37333333333333329</v>
      </c>
      <c r="I171" s="109">
        <v>257068</v>
      </c>
      <c r="J171" s="96">
        <v>7.5953976418983604E-2</v>
      </c>
      <c r="K171" s="110">
        <v>242634</v>
      </c>
      <c r="L171" s="96">
        <v>1.7213911993560593E-2</v>
      </c>
      <c r="M171" s="110">
        <v>499702</v>
      </c>
      <c r="N171" s="96">
        <v>4.6608119401234438E-2</v>
      </c>
      <c r="O171" s="111">
        <v>3.8900213173168188E-5</v>
      </c>
      <c r="P171" s="112">
        <v>3.8329335542421918E-4</v>
      </c>
      <c r="Q171" s="113">
        <v>2.0612284921813401E-4</v>
      </c>
    </row>
    <row r="172" spans="2:17" hidden="1" outlineLevel="1" x14ac:dyDescent="0.25">
      <c r="B172" s="49" t="s">
        <v>82</v>
      </c>
      <c r="C172" s="109">
        <v>43</v>
      </c>
      <c r="D172" s="96">
        <v>0.79166666666666674</v>
      </c>
      <c r="E172" s="110">
        <v>147</v>
      </c>
      <c r="F172" s="96">
        <v>-8.1250000000000044E-2</v>
      </c>
      <c r="G172" s="110">
        <v>190</v>
      </c>
      <c r="H172" s="96">
        <v>3.2608695652173836E-2</v>
      </c>
      <c r="I172" s="109">
        <v>212192</v>
      </c>
      <c r="J172" s="96">
        <v>2.3969115695499976E-2</v>
      </c>
      <c r="K172" s="110">
        <v>180581</v>
      </c>
      <c r="L172" s="96">
        <v>-2.5298486516829644E-2</v>
      </c>
      <c r="M172" s="110">
        <v>392773</v>
      </c>
      <c r="N172" s="96">
        <v>7.1338851903091083E-4</v>
      </c>
      <c r="O172" s="111">
        <v>2.0264665962901524E-4</v>
      </c>
      <c r="P172" s="112">
        <v>8.1403912925501578E-4</v>
      </c>
      <c r="Q172" s="113">
        <v>4.8373997194308164E-4</v>
      </c>
    </row>
    <row r="173" spans="2:17" hidden="1" outlineLevel="1" x14ac:dyDescent="0.25">
      <c r="B173" s="49" t="s">
        <v>83</v>
      </c>
      <c r="C173" s="109">
        <v>2306</v>
      </c>
      <c r="D173" s="96">
        <v>0.57191547375596463</v>
      </c>
      <c r="E173" s="110">
        <v>5512</v>
      </c>
      <c r="F173" s="96">
        <v>0.2119613016710642</v>
      </c>
      <c r="G173" s="110">
        <v>7818</v>
      </c>
      <c r="H173" s="96">
        <v>0.29975062344139647</v>
      </c>
      <c r="I173" s="109">
        <v>220808</v>
      </c>
      <c r="J173" s="96">
        <v>-4.0186391831447565E-2</v>
      </c>
      <c r="K173" s="110">
        <v>191731</v>
      </c>
      <c r="L173" s="96">
        <v>-4.3239386015688885E-2</v>
      </c>
      <c r="M173" s="110">
        <v>412539</v>
      </c>
      <c r="N173" s="96">
        <v>-4.1607716593603405E-2</v>
      </c>
      <c r="O173" s="111">
        <v>1.0443462193398791E-2</v>
      </c>
      <c r="P173" s="112">
        <v>2.8748611335673416E-2</v>
      </c>
      <c r="Q173" s="113">
        <v>1.8950935547911833E-2</v>
      </c>
    </row>
    <row r="174" spans="2:17" hidden="1" outlineLevel="1" x14ac:dyDescent="0.25">
      <c r="B174" s="49" t="s">
        <v>84</v>
      </c>
      <c r="C174" s="109">
        <v>3403</v>
      </c>
      <c r="D174" s="96">
        <v>0.19950652097285859</v>
      </c>
      <c r="E174" s="110">
        <v>10553</v>
      </c>
      <c r="F174" s="96">
        <v>-4.9707339036470066E-2</v>
      </c>
      <c r="G174" s="110">
        <v>13956</v>
      </c>
      <c r="H174" s="96">
        <v>1.0041600918089255E-3</v>
      </c>
      <c r="I174" s="109">
        <v>217530</v>
      </c>
      <c r="J174" s="96">
        <v>6.0074642396326094E-3</v>
      </c>
      <c r="K174" s="110">
        <v>194139</v>
      </c>
      <c r="L174" s="96">
        <v>-3.0555583297546152E-2</v>
      </c>
      <c r="M174" s="110">
        <v>411669</v>
      </c>
      <c r="N174" s="96">
        <v>-1.157293469935583E-2</v>
      </c>
      <c r="O174" s="111">
        <v>1.5643819243322761E-2</v>
      </c>
      <c r="P174" s="112">
        <v>5.4357960018337377E-2</v>
      </c>
      <c r="Q174" s="113">
        <v>3.3901022423354688E-2</v>
      </c>
    </row>
    <row r="175" spans="2:17" hidden="1" outlineLevel="1" x14ac:dyDescent="0.25">
      <c r="B175" s="49" t="s">
        <v>85</v>
      </c>
      <c r="C175" s="109">
        <v>4343</v>
      </c>
      <c r="D175" s="96">
        <v>0.13810272536687629</v>
      </c>
      <c r="E175" s="110">
        <v>11200</v>
      </c>
      <c r="F175" s="96">
        <v>0.18908589022189193</v>
      </c>
      <c r="G175" s="110">
        <v>15543</v>
      </c>
      <c r="H175" s="96">
        <v>0.17438609746883271</v>
      </c>
      <c r="I175" s="109">
        <v>200316</v>
      </c>
      <c r="J175" s="96">
        <v>5.2024578541042921E-2</v>
      </c>
      <c r="K175" s="110">
        <v>191736</v>
      </c>
      <c r="L175" s="96">
        <v>7.5790560405772478E-2</v>
      </c>
      <c r="M175" s="110">
        <v>392052</v>
      </c>
      <c r="N175" s="96">
        <v>6.3514884520857962E-2</v>
      </c>
      <c r="O175" s="111">
        <v>2.1680744423810381E-2</v>
      </c>
      <c r="P175" s="112">
        <v>5.8413652104977676E-2</v>
      </c>
      <c r="Q175" s="113">
        <v>3.964525114015488E-2</v>
      </c>
    </row>
    <row r="176" spans="2:17" ht="15.75" collapsed="1" x14ac:dyDescent="0.25">
      <c r="B176" s="61">
        <v>2002</v>
      </c>
      <c r="C176" s="114">
        <v>22574</v>
      </c>
      <c r="D176" s="63">
        <v>0.13374516598864949</v>
      </c>
      <c r="E176" s="62">
        <v>59067</v>
      </c>
      <c r="F176" s="63">
        <v>-7.7553761341808136E-2</v>
      </c>
      <c r="G176" s="62">
        <v>81641</v>
      </c>
      <c r="H176" s="63">
        <v>-2.7434956637758523E-2</v>
      </c>
      <c r="I176" s="114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63">
        <v>-1.0189262831710955E-2</v>
      </c>
      <c r="O176" s="115">
        <v>8.8607252103607755E-3</v>
      </c>
      <c r="P176" s="72">
        <v>2.5876299137675737E-2</v>
      </c>
      <c r="Q176" s="116">
        <v>1.6901796259664224E-2</v>
      </c>
    </row>
    <row r="177" spans="2:17" hidden="1" outlineLevel="1" x14ac:dyDescent="0.25">
      <c r="B177" s="49" t="s">
        <v>74</v>
      </c>
      <c r="C177" s="109">
        <v>3583</v>
      </c>
      <c r="D177" s="96">
        <v>0.12073819205505165</v>
      </c>
      <c r="E177" s="110">
        <v>11320</v>
      </c>
      <c r="F177" s="96">
        <v>-0.239247311827957</v>
      </c>
      <c r="G177" s="110">
        <v>14903</v>
      </c>
      <c r="H177" s="96">
        <v>-0.1755822315649721</v>
      </c>
      <c r="I177" s="109">
        <v>192463</v>
      </c>
      <c r="J177" s="96">
        <v>9.4802527915720969E-2</v>
      </c>
      <c r="K177" s="110">
        <v>183765</v>
      </c>
      <c r="L177" s="96">
        <v>-2.3373351827936428E-2</v>
      </c>
      <c r="M177" s="110">
        <v>376228</v>
      </c>
      <c r="N177" s="96">
        <v>3.370700076931521E-2</v>
      </c>
      <c r="O177" s="111">
        <v>1.8616565261894494E-2</v>
      </c>
      <c r="P177" s="112">
        <v>6.1600413571681223E-2</v>
      </c>
      <c r="Q177" s="113">
        <v>3.9611618486662344E-2</v>
      </c>
    </row>
    <row r="178" spans="2:17" hidden="1" outlineLevel="1" x14ac:dyDescent="0.25">
      <c r="B178" s="49" t="s">
        <v>75</v>
      </c>
      <c r="C178" s="109">
        <v>3186</v>
      </c>
      <c r="D178" s="96">
        <v>-2.1198156682027625E-2</v>
      </c>
      <c r="E178" s="110">
        <v>10104</v>
      </c>
      <c r="F178" s="96">
        <v>-0.26787913919281214</v>
      </c>
      <c r="G178" s="110">
        <v>13290</v>
      </c>
      <c r="H178" s="96">
        <v>-0.22080206378986866</v>
      </c>
      <c r="I178" s="109">
        <v>208031</v>
      </c>
      <c r="J178" s="96">
        <v>5.0969475907083783E-2</v>
      </c>
      <c r="K178" s="110">
        <v>190368</v>
      </c>
      <c r="L178" s="96">
        <v>-1.5105740181269312E-3</v>
      </c>
      <c r="M178" s="110">
        <v>398399</v>
      </c>
      <c r="N178" s="96">
        <v>2.5221437063494889E-2</v>
      </c>
      <c r="O178" s="111">
        <v>1.5315025164518749E-2</v>
      </c>
      <c r="P178" s="112">
        <v>5.3076147251638929E-2</v>
      </c>
      <c r="Q178" s="113">
        <v>3.3358517466158297E-2</v>
      </c>
    </row>
    <row r="179" spans="2:17" hidden="1" outlineLevel="1" x14ac:dyDescent="0.25">
      <c r="B179" s="49" t="s">
        <v>76</v>
      </c>
      <c r="C179" s="109">
        <v>3291</v>
      </c>
      <c r="D179" s="96">
        <v>-2.4249772658381241E-3</v>
      </c>
      <c r="E179" s="110">
        <v>11803</v>
      </c>
      <c r="F179" s="96">
        <v>-2.7038445289395696E-3</v>
      </c>
      <c r="G179" s="110">
        <v>15094</v>
      </c>
      <c r="H179" s="96">
        <v>-2.6430553720100392E-3</v>
      </c>
      <c r="I179" s="109">
        <v>231439</v>
      </c>
      <c r="J179" s="96">
        <v>0.10785130296589895</v>
      </c>
      <c r="K179" s="110">
        <v>219119</v>
      </c>
      <c r="L179" s="96">
        <v>4.7263776705061433E-2</v>
      </c>
      <c r="M179" s="110">
        <v>450558</v>
      </c>
      <c r="N179" s="96">
        <v>7.7534211193433844E-2</v>
      </c>
      <c r="O179" s="111">
        <v>1.4219729604777069E-2</v>
      </c>
      <c r="P179" s="112">
        <v>5.3865707674825097E-2</v>
      </c>
      <c r="Q179" s="113">
        <v>3.3500681377314351E-2</v>
      </c>
    </row>
    <row r="180" spans="2:17" hidden="1" outlineLevel="1" x14ac:dyDescent="0.25">
      <c r="B180" s="49" t="s">
        <v>77</v>
      </c>
      <c r="C180" s="109">
        <v>1637</v>
      </c>
      <c r="D180" s="96">
        <v>7.2739187418086493E-2</v>
      </c>
      <c r="E180" s="110">
        <v>5128</v>
      </c>
      <c r="F180" s="96">
        <v>-0.16373124592302679</v>
      </c>
      <c r="G180" s="110">
        <v>6765</v>
      </c>
      <c r="H180" s="96">
        <v>-0.11661008096108649</v>
      </c>
      <c r="I180" s="109">
        <v>215979</v>
      </c>
      <c r="J180" s="96">
        <v>-3.1339715127066681E-3</v>
      </c>
      <c r="K180" s="110">
        <v>195062</v>
      </c>
      <c r="L180" s="96">
        <v>-6.1326429458244736E-2</v>
      </c>
      <c r="M180" s="110">
        <v>411041</v>
      </c>
      <c r="N180" s="96">
        <v>-3.1623412115043936E-2</v>
      </c>
      <c r="O180" s="111">
        <v>7.5794405937614304E-3</v>
      </c>
      <c r="P180" s="112">
        <v>2.6289077319006263E-2</v>
      </c>
      <c r="Q180" s="113">
        <v>1.6458212197809952E-2</v>
      </c>
    </row>
    <row r="181" spans="2:17" hidden="1" outlineLevel="1" x14ac:dyDescent="0.25">
      <c r="B181" s="49" t="s">
        <v>78</v>
      </c>
      <c r="C181" s="109">
        <v>21</v>
      </c>
      <c r="D181" s="96">
        <v>-0.48780487804878048</v>
      </c>
      <c r="E181" s="110">
        <v>156</v>
      </c>
      <c r="F181" s="96">
        <v>-0.85648574057037719</v>
      </c>
      <c r="G181" s="110">
        <v>177</v>
      </c>
      <c r="H181" s="96">
        <v>-0.84308510638297873</v>
      </c>
      <c r="I181" s="109">
        <v>187720</v>
      </c>
      <c r="J181" s="96">
        <v>6.458875637295769E-2</v>
      </c>
      <c r="K181" s="110">
        <v>161844</v>
      </c>
      <c r="L181" s="96">
        <v>4.3865250285404667E-2</v>
      </c>
      <c r="M181" s="110">
        <v>349564</v>
      </c>
      <c r="N181" s="96">
        <v>5.4892659049895265E-2</v>
      </c>
      <c r="O181" s="111">
        <v>1.1186874067760495E-4</v>
      </c>
      <c r="P181" s="112">
        <v>9.6389115444502115E-4</v>
      </c>
      <c r="Q181" s="113">
        <v>5.0634504697280038E-4</v>
      </c>
    </row>
    <row r="182" spans="2:17" hidden="1" outlineLevel="1" x14ac:dyDescent="0.25">
      <c r="B182" s="49" t="s">
        <v>79</v>
      </c>
      <c r="C182" s="109">
        <v>14</v>
      </c>
      <c r="D182" s="96">
        <v>-0.17647058823529416</v>
      </c>
      <c r="E182" s="110">
        <v>121</v>
      </c>
      <c r="F182" s="96">
        <v>-0.83714670255720058</v>
      </c>
      <c r="G182" s="110">
        <v>135</v>
      </c>
      <c r="H182" s="96">
        <v>-0.82236842105263164</v>
      </c>
      <c r="I182" s="109">
        <v>191128</v>
      </c>
      <c r="J182" s="96">
        <v>9.429857206655301E-2</v>
      </c>
      <c r="K182" s="110">
        <v>197921</v>
      </c>
      <c r="L182" s="96">
        <v>8.4237224997808724E-2</v>
      </c>
      <c r="M182" s="110">
        <v>389049</v>
      </c>
      <c r="N182" s="96">
        <v>8.9156835628019904E-2</v>
      </c>
      <c r="O182" s="111">
        <v>7.3249340755933198E-5</v>
      </c>
      <c r="P182" s="112">
        <v>6.1135503559501018E-4</v>
      </c>
      <c r="Q182" s="113">
        <v>3.4699999228888904E-4</v>
      </c>
    </row>
    <row r="183" spans="2:17" hidden="1" outlineLevel="1" x14ac:dyDescent="0.25">
      <c r="B183" s="49" t="s">
        <v>80</v>
      </c>
      <c r="C183" s="109">
        <v>7</v>
      </c>
      <c r="D183" s="96">
        <v>-0.96195652173913038</v>
      </c>
      <c r="E183" s="110">
        <v>122</v>
      </c>
      <c r="F183" s="96">
        <v>-0.76356589147286824</v>
      </c>
      <c r="G183" s="110">
        <v>129</v>
      </c>
      <c r="H183" s="96">
        <v>-0.81571428571428573</v>
      </c>
      <c r="I183" s="109">
        <v>208628</v>
      </c>
      <c r="J183" s="96">
        <v>3.9227309180933867E-2</v>
      </c>
      <c r="K183" s="110">
        <v>211054</v>
      </c>
      <c r="L183" s="96">
        <v>7.5007130923760323E-2</v>
      </c>
      <c r="M183" s="110">
        <v>419682</v>
      </c>
      <c r="N183" s="96">
        <v>5.6917858069260419E-2</v>
      </c>
      <c r="O183" s="111">
        <v>3.3552543282780837E-5</v>
      </c>
      <c r="P183" s="112">
        <v>5.780511148805519E-4</v>
      </c>
      <c r="Q183" s="113">
        <v>3.0737558437102377E-4</v>
      </c>
    </row>
    <row r="184" spans="2:17" hidden="1" outlineLevel="1" x14ac:dyDescent="0.25">
      <c r="B184" s="49" t="s">
        <v>81</v>
      </c>
      <c r="C184" s="109">
        <v>28</v>
      </c>
      <c r="D184" s="96">
        <v>-0.89513108614232206</v>
      </c>
      <c r="E184" s="110">
        <v>47</v>
      </c>
      <c r="F184" s="96">
        <v>-0.87087912087912089</v>
      </c>
      <c r="G184" s="110">
        <v>75</v>
      </c>
      <c r="H184" s="96">
        <v>-0.88114104595879561</v>
      </c>
      <c r="I184" s="109">
        <v>238921</v>
      </c>
      <c r="J184" s="96">
        <v>9.0420749489979801E-2</v>
      </c>
      <c r="K184" s="110">
        <v>238528</v>
      </c>
      <c r="L184" s="96">
        <v>0.11440331525268532</v>
      </c>
      <c r="M184" s="110">
        <v>477449</v>
      </c>
      <c r="N184" s="96">
        <v>0.10227173034745474</v>
      </c>
      <c r="O184" s="111">
        <v>1.1719354933220604E-4</v>
      </c>
      <c r="P184" s="112">
        <v>1.9704185672122352E-4</v>
      </c>
      <c r="Q184" s="113">
        <v>1.5708484047510834E-4</v>
      </c>
    </row>
    <row r="185" spans="2:17" hidden="1" outlineLevel="1" x14ac:dyDescent="0.25">
      <c r="B185" s="49" t="s">
        <v>82</v>
      </c>
      <c r="C185" s="109">
        <v>24</v>
      </c>
      <c r="D185" s="96">
        <v>-0.88349514563106801</v>
      </c>
      <c r="E185" s="110">
        <v>160</v>
      </c>
      <c r="F185" s="96">
        <v>-0.67806841046277666</v>
      </c>
      <c r="G185" s="110">
        <v>184</v>
      </c>
      <c r="H185" s="96">
        <v>-0.73826458036984355</v>
      </c>
      <c r="I185" s="109">
        <v>207225</v>
      </c>
      <c r="J185" s="96">
        <v>-5.6047947867731152E-3</v>
      </c>
      <c r="K185" s="110">
        <v>185268</v>
      </c>
      <c r="L185" s="96">
        <v>-9.5455011497956765E-2</v>
      </c>
      <c r="M185" s="110">
        <v>392493</v>
      </c>
      <c r="N185" s="96">
        <v>-5.0141331810305556E-2</v>
      </c>
      <c r="O185" s="111">
        <v>1.158161418747738E-4</v>
      </c>
      <c r="P185" s="112">
        <v>8.6361379191225685E-4</v>
      </c>
      <c r="Q185" s="113">
        <v>4.6879816964888547E-4</v>
      </c>
    </row>
    <row r="186" spans="2:17" hidden="1" outlineLevel="1" x14ac:dyDescent="0.25">
      <c r="B186" s="49" t="s">
        <v>83</v>
      </c>
      <c r="C186" s="109">
        <v>1467</v>
      </c>
      <c r="D186" s="96">
        <v>-0.13857897827363475</v>
      </c>
      <c r="E186" s="110">
        <v>4548</v>
      </c>
      <c r="F186" s="96">
        <v>-0.12437427801309198</v>
      </c>
      <c r="G186" s="110">
        <v>6015</v>
      </c>
      <c r="H186" s="96">
        <v>-0.12788168769030017</v>
      </c>
      <c r="I186" s="109">
        <v>230053</v>
      </c>
      <c r="J186" s="96">
        <v>5.5884742308733859E-2</v>
      </c>
      <c r="K186" s="110">
        <v>200396</v>
      </c>
      <c r="L186" s="96">
        <v>1.0574939863539301E-2</v>
      </c>
      <c r="M186" s="110">
        <v>430449</v>
      </c>
      <c r="N186" s="96">
        <v>3.4295586482641971E-2</v>
      </c>
      <c r="O186" s="111">
        <v>6.3767914350171479E-3</v>
      </c>
      <c r="P186" s="112">
        <v>2.2695063773728017E-2</v>
      </c>
      <c r="Q186" s="113">
        <v>1.397378086602594E-2</v>
      </c>
    </row>
    <row r="187" spans="2:17" hidden="1" outlineLevel="1" x14ac:dyDescent="0.25">
      <c r="B187" s="49" t="s">
        <v>84</v>
      </c>
      <c r="C187" s="109">
        <v>2837</v>
      </c>
      <c r="D187" s="96">
        <v>-0.18593974175035866</v>
      </c>
      <c r="E187" s="110">
        <v>11105</v>
      </c>
      <c r="F187" s="96">
        <v>1.3322383429144935E-2</v>
      </c>
      <c r="G187" s="110">
        <v>13942</v>
      </c>
      <c r="H187" s="96">
        <v>-3.4754915535862629E-2</v>
      </c>
      <c r="I187" s="109">
        <v>216231</v>
      </c>
      <c r="J187" s="96">
        <v>5.5413465574634557E-2</v>
      </c>
      <c r="K187" s="110">
        <v>200258</v>
      </c>
      <c r="L187" s="96">
        <v>9.3212798130830832E-2</v>
      </c>
      <c r="M187" s="110">
        <v>416489</v>
      </c>
      <c r="N187" s="96">
        <v>7.3256524103169296E-2</v>
      </c>
      <c r="O187" s="111">
        <v>1.3120227904417036E-2</v>
      </c>
      <c r="P187" s="112">
        <v>5.5453465030111157E-2</v>
      </c>
      <c r="Q187" s="113">
        <v>3.347507377145615E-2</v>
      </c>
    </row>
    <row r="188" spans="2:17" hidden="1" outlineLevel="1" x14ac:dyDescent="0.25">
      <c r="B188" s="49" t="s">
        <v>85</v>
      </c>
      <c r="C188" s="109">
        <v>3816</v>
      </c>
      <c r="D188" s="96">
        <v>0.24909983633387878</v>
      </c>
      <c r="E188" s="110">
        <v>9419</v>
      </c>
      <c r="F188" s="96">
        <v>-0.18857684355616811</v>
      </c>
      <c r="G188" s="110">
        <v>13235</v>
      </c>
      <c r="H188" s="96">
        <v>-9.7387983359476182E-2</v>
      </c>
      <c r="I188" s="109">
        <v>190410</v>
      </c>
      <c r="J188" s="96">
        <v>-3.4745315921810405E-2</v>
      </c>
      <c r="K188" s="110">
        <v>178228</v>
      </c>
      <c r="L188" s="96">
        <v>-0.11656794468264398</v>
      </c>
      <c r="M188" s="110">
        <v>368638</v>
      </c>
      <c r="N188" s="96">
        <v>-7.6116077582209951E-2</v>
      </c>
      <c r="O188" s="111">
        <v>2.0040964235071686E-2</v>
      </c>
      <c r="P188" s="112">
        <v>5.2848037345422719E-2</v>
      </c>
      <c r="Q188" s="113">
        <v>3.5902430026204572E-2</v>
      </c>
    </row>
    <row r="189" spans="2:17" ht="15.75" collapsed="1" x14ac:dyDescent="0.25">
      <c r="B189" s="61">
        <v>2001</v>
      </c>
      <c r="C189" s="114">
        <v>19911</v>
      </c>
      <c r="D189" s="63">
        <v>-1.6011860637509256E-2</v>
      </c>
      <c r="E189" s="62">
        <v>64033</v>
      </c>
      <c r="F189" s="63">
        <v>-0.17500257678829112</v>
      </c>
      <c r="G189" s="62">
        <v>83944</v>
      </c>
      <c r="H189" s="63">
        <v>-0.14212425013540997</v>
      </c>
      <c r="I189" s="114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63">
        <v>3.1628024966044332E-2</v>
      </c>
      <c r="O189" s="115">
        <v>7.9067503021966242E-3</v>
      </c>
      <c r="P189" s="72">
        <v>2.7111822241491803E-2</v>
      </c>
      <c r="Q189" s="116">
        <v>1.7201501873243225E-2</v>
      </c>
    </row>
    <row r="190" spans="2:17" hidden="1" outlineLevel="1" x14ac:dyDescent="0.25">
      <c r="B190" s="49" t="s">
        <v>74</v>
      </c>
      <c r="C190" s="109">
        <v>3197</v>
      </c>
      <c r="D190" s="96">
        <v>-0.12817016634851375</v>
      </c>
      <c r="E190" s="110">
        <v>14880</v>
      </c>
      <c r="F190" s="96">
        <v>0.16797488226059665</v>
      </c>
      <c r="G190" s="110">
        <v>18077</v>
      </c>
      <c r="H190" s="96">
        <v>0.10178582312427631</v>
      </c>
      <c r="I190" s="109">
        <v>175797</v>
      </c>
      <c r="J190" s="96">
        <v>-0.10138015641772735</v>
      </c>
      <c r="K190" s="110">
        <v>188163</v>
      </c>
      <c r="L190" s="96">
        <v>-7.2403253635691445E-2</v>
      </c>
      <c r="M190" s="110">
        <v>363960</v>
      </c>
      <c r="N190" s="96">
        <v>-8.6629190925517019E-2</v>
      </c>
      <c r="O190" s="111">
        <v>1.8185748334726987E-2</v>
      </c>
      <c r="P190" s="112">
        <v>7.9080371805296465E-2</v>
      </c>
      <c r="Q190" s="113">
        <v>4.9667545884163097E-2</v>
      </c>
    </row>
    <row r="191" spans="2:17" hidden="1" outlineLevel="1" x14ac:dyDescent="0.25">
      <c r="B191" s="49" t="s">
        <v>75</v>
      </c>
      <c r="C191" s="109">
        <v>3255</v>
      </c>
      <c r="D191" s="96">
        <v>7.2487644151565167E-2</v>
      </c>
      <c r="E191" s="110">
        <v>13801</v>
      </c>
      <c r="F191" s="96">
        <v>0.28500931098696469</v>
      </c>
      <c r="G191" s="110">
        <v>17056</v>
      </c>
      <c r="H191" s="96">
        <v>0.23818511796733222</v>
      </c>
      <c r="I191" s="109">
        <v>197942</v>
      </c>
      <c r="J191" s="96">
        <v>6.7844156965139346E-2</v>
      </c>
      <c r="K191" s="110">
        <v>190656</v>
      </c>
      <c r="L191" s="96">
        <v>-9.3527871305648658E-3</v>
      </c>
      <c r="M191" s="110">
        <v>388598</v>
      </c>
      <c r="N191" s="96">
        <v>2.8521367204662473E-2</v>
      </c>
      <c r="O191" s="111">
        <v>1.6444210930474584E-2</v>
      </c>
      <c r="P191" s="112">
        <v>7.2386916750587449E-2</v>
      </c>
      <c r="Q191" s="113">
        <v>4.3891116269255119E-2</v>
      </c>
    </row>
    <row r="192" spans="2:17" hidden="1" outlineLevel="1" x14ac:dyDescent="0.25">
      <c r="B192" s="49" t="s">
        <v>76</v>
      </c>
      <c r="C192" s="109">
        <v>3299</v>
      </c>
      <c r="D192" s="96">
        <v>-1.7862459065198011E-2</v>
      </c>
      <c r="E192" s="110">
        <v>11835</v>
      </c>
      <c r="F192" s="96">
        <v>-2.0767830547741228E-2</v>
      </c>
      <c r="G192" s="110">
        <v>15134</v>
      </c>
      <c r="H192" s="96">
        <v>-2.0135966332146316E-2</v>
      </c>
      <c r="I192" s="109">
        <v>208908</v>
      </c>
      <c r="J192" s="96">
        <v>2.1045737578322843E-2</v>
      </c>
      <c r="K192" s="110">
        <v>209230</v>
      </c>
      <c r="L192" s="96">
        <v>1.9798409108632953E-2</v>
      </c>
      <c r="M192" s="110">
        <v>418138</v>
      </c>
      <c r="N192" s="96">
        <v>2.0421211899358083E-2</v>
      </c>
      <c r="O192" s="111">
        <v>1.5791640339288107E-2</v>
      </c>
      <c r="P192" s="112">
        <v>5.6564546193184531E-2</v>
      </c>
      <c r="Q192" s="113">
        <v>3.6193792479994644E-2</v>
      </c>
    </row>
    <row r="193" spans="2:17" hidden="1" outlineLevel="1" x14ac:dyDescent="0.25">
      <c r="B193" s="49" t="s">
        <v>77</v>
      </c>
      <c r="C193" s="109">
        <v>1526</v>
      </c>
      <c r="D193" s="96">
        <v>1.4627659574468099E-2</v>
      </c>
      <c r="E193" s="110">
        <v>6132</v>
      </c>
      <c r="F193" s="96">
        <v>0.29915254237288136</v>
      </c>
      <c r="G193" s="110">
        <v>7658</v>
      </c>
      <c r="H193" s="96">
        <v>0.2303984575835476</v>
      </c>
      <c r="I193" s="109">
        <v>216658</v>
      </c>
      <c r="J193" s="96">
        <v>0.11824061027411759</v>
      </c>
      <c r="K193" s="110">
        <v>207806</v>
      </c>
      <c r="L193" s="96">
        <v>7.3172998961975155E-2</v>
      </c>
      <c r="M193" s="110">
        <v>424464</v>
      </c>
      <c r="N193" s="96">
        <v>9.571331953142348E-2</v>
      </c>
      <c r="O193" s="111">
        <v>7.0433586574232196E-3</v>
      </c>
      <c r="P193" s="112">
        <v>2.9508291387159179E-2</v>
      </c>
      <c r="Q193" s="113">
        <v>1.804157714199555E-2</v>
      </c>
    </row>
    <row r="194" spans="2:17" hidden="1" outlineLevel="1" x14ac:dyDescent="0.25">
      <c r="B194" s="49" t="s">
        <v>78</v>
      </c>
      <c r="C194" s="109">
        <v>41</v>
      </c>
      <c r="D194" s="96">
        <v>-0.83467741935483875</v>
      </c>
      <c r="E194" s="110">
        <v>1087</v>
      </c>
      <c r="F194" s="96">
        <v>-0.25343406593406592</v>
      </c>
      <c r="G194" s="110">
        <v>1128</v>
      </c>
      <c r="H194" s="96">
        <v>-0.3380281690140845</v>
      </c>
      <c r="I194" s="109">
        <v>176331</v>
      </c>
      <c r="J194" s="96">
        <v>1.795981988223061E-2</v>
      </c>
      <c r="K194" s="110">
        <v>155043</v>
      </c>
      <c r="L194" s="96">
        <v>-2.7303240377678062E-2</v>
      </c>
      <c r="M194" s="110">
        <v>331374</v>
      </c>
      <c r="N194" s="96">
        <v>-3.7310403920448598E-3</v>
      </c>
      <c r="O194" s="111">
        <v>2.325172544816283E-4</v>
      </c>
      <c r="P194" s="112">
        <v>7.0109582502918544E-3</v>
      </c>
      <c r="Q194" s="113">
        <v>3.404008763511923E-3</v>
      </c>
    </row>
    <row r="195" spans="2:17" hidden="1" outlineLevel="1" x14ac:dyDescent="0.25">
      <c r="B195" s="49" t="s">
        <v>79</v>
      </c>
      <c r="C195" s="109">
        <v>17</v>
      </c>
      <c r="D195" s="96">
        <v>-0.80681818181818188</v>
      </c>
      <c r="E195" s="110">
        <v>743</v>
      </c>
      <c r="F195" s="96">
        <v>-0.39544344995931646</v>
      </c>
      <c r="G195" s="110">
        <v>760</v>
      </c>
      <c r="H195" s="96">
        <v>-0.42293090356871677</v>
      </c>
      <c r="I195" s="109">
        <v>174658</v>
      </c>
      <c r="J195" s="96">
        <v>5.8219074335500443E-2</v>
      </c>
      <c r="K195" s="110">
        <v>182544</v>
      </c>
      <c r="L195" s="96">
        <v>0.10774384212538468</v>
      </c>
      <c r="M195" s="110">
        <v>357202</v>
      </c>
      <c r="N195" s="96">
        <v>8.2961938891213283E-2</v>
      </c>
      <c r="O195" s="111">
        <v>9.7333073778469931E-5</v>
      </c>
      <c r="P195" s="112">
        <v>4.0702515557892891E-3</v>
      </c>
      <c r="Q195" s="113">
        <v>2.1276476615472478E-3</v>
      </c>
    </row>
    <row r="196" spans="2:17" hidden="1" outlineLevel="1" x14ac:dyDescent="0.25">
      <c r="B196" s="49" t="s">
        <v>80</v>
      </c>
      <c r="C196" s="109">
        <v>184</v>
      </c>
      <c r="D196" s="96">
        <v>1.4864864864864864</v>
      </c>
      <c r="E196" s="110">
        <v>516</v>
      </c>
      <c r="F196" s="96">
        <v>-0.11945392491467577</v>
      </c>
      <c r="G196" s="110">
        <v>700</v>
      </c>
      <c r="H196" s="96">
        <v>6.0606060606060552E-2</v>
      </c>
      <c r="I196" s="109">
        <v>200753</v>
      </c>
      <c r="J196" s="96">
        <v>2.8806141483713521E-2</v>
      </c>
      <c r="K196" s="110">
        <v>196328</v>
      </c>
      <c r="L196" s="96">
        <v>-8.1141038541642341E-2</v>
      </c>
      <c r="M196" s="110">
        <v>397081</v>
      </c>
      <c r="N196" s="96">
        <v>-2.8659701514443636E-2</v>
      </c>
      <c r="O196" s="111">
        <v>9.1654919229102426E-4</v>
      </c>
      <c r="P196" s="112">
        <v>2.6282547573448513E-3</v>
      </c>
      <c r="Q196" s="113">
        <v>1.7628645037158666E-3</v>
      </c>
    </row>
    <row r="197" spans="2:17" hidden="1" outlineLevel="1" x14ac:dyDescent="0.25">
      <c r="B197" s="49" t="s">
        <v>81</v>
      </c>
      <c r="C197" s="109">
        <v>267</v>
      </c>
      <c r="D197" s="96">
        <v>5.2093023255813957</v>
      </c>
      <c r="E197" s="110">
        <v>364</v>
      </c>
      <c r="F197" s="96">
        <v>-0.49514563106796117</v>
      </c>
      <c r="G197" s="110">
        <v>631</v>
      </c>
      <c r="H197" s="96">
        <v>-0.1740837696335078</v>
      </c>
      <c r="I197" s="109">
        <v>219109</v>
      </c>
      <c r="J197" s="96">
        <v>2.5522334968360427E-2</v>
      </c>
      <c r="K197" s="110">
        <v>214041</v>
      </c>
      <c r="L197" s="96">
        <v>-2.8142154659256513E-2</v>
      </c>
      <c r="M197" s="110">
        <v>433150</v>
      </c>
      <c r="N197" s="96">
        <v>-1.7170052662510704E-3</v>
      </c>
      <c r="O197" s="111">
        <v>1.2185715785294076E-3</v>
      </c>
      <c r="P197" s="112">
        <v>1.7006087618727252E-3</v>
      </c>
      <c r="Q197" s="113">
        <v>1.4567701719958445E-3</v>
      </c>
    </row>
    <row r="198" spans="2:17" hidden="1" outlineLevel="1" x14ac:dyDescent="0.25">
      <c r="B198" s="49" t="s">
        <v>82</v>
      </c>
      <c r="C198" s="109">
        <v>206</v>
      </c>
      <c r="D198" s="96">
        <v>1.8219178082191783</v>
      </c>
      <c r="E198" s="110">
        <v>497</v>
      </c>
      <c r="F198" s="96">
        <v>-0.57557643040136641</v>
      </c>
      <c r="G198" s="110">
        <v>703</v>
      </c>
      <c r="H198" s="96">
        <v>-0.43488745980707399</v>
      </c>
      <c r="I198" s="109">
        <v>208393</v>
      </c>
      <c r="J198" s="96">
        <v>6.7401169878197553E-2</v>
      </c>
      <c r="K198" s="110">
        <v>204819</v>
      </c>
      <c r="L198" s="96">
        <v>0.10731527985770595</v>
      </c>
      <c r="M198" s="110">
        <v>413212</v>
      </c>
      <c r="N198" s="96">
        <v>8.6819409631170741E-2</v>
      </c>
      <c r="O198" s="111">
        <v>9.885168887630582E-4</v>
      </c>
      <c r="P198" s="112">
        <v>2.4265326947207045E-3</v>
      </c>
      <c r="Q198" s="113">
        <v>1.7013058672061799E-3</v>
      </c>
    </row>
    <row r="199" spans="2:17" hidden="1" outlineLevel="1" x14ac:dyDescent="0.25">
      <c r="B199" s="49" t="s">
        <v>83</v>
      </c>
      <c r="C199" s="109">
        <v>1703</v>
      </c>
      <c r="D199" s="96">
        <v>0.27661169415292353</v>
      </c>
      <c r="E199" s="110">
        <v>5194</v>
      </c>
      <c r="F199" s="96">
        <v>-0.18665831506420294</v>
      </c>
      <c r="G199" s="110">
        <v>6897</v>
      </c>
      <c r="H199" s="96">
        <v>-0.10660621761658029</v>
      </c>
      <c r="I199" s="109">
        <v>217877</v>
      </c>
      <c r="J199" s="96">
        <v>-9.3257793459677885E-3</v>
      </c>
      <c r="K199" s="110">
        <v>198299</v>
      </c>
      <c r="L199" s="96">
        <v>-8.7533705745391654E-2</v>
      </c>
      <c r="M199" s="110">
        <v>416176</v>
      </c>
      <c r="N199" s="96">
        <v>-4.8196683819325292E-2</v>
      </c>
      <c r="O199" s="111">
        <v>7.8163367404544774E-3</v>
      </c>
      <c r="P199" s="112">
        <v>2.6192769504636938E-2</v>
      </c>
      <c r="Q199" s="113">
        <v>1.6572315558802047E-2</v>
      </c>
    </row>
    <row r="200" spans="2:17" hidden="1" outlineLevel="1" x14ac:dyDescent="0.25">
      <c r="B200" s="49" t="s">
        <v>84</v>
      </c>
      <c r="C200" s="109">
        <v>3485</v>
      </c>
      <c r="D200" s="96">
        <v>-6.2920139822532972E-2</v>
      </c>
      <c r="E200" s="110">
        <v>10959</v>
      </c>
      <c r="F200" s="96">
        <v>-0.26700555146812921</v>
      </c>
      <c r="G200" s="110">
        <v>14444</v>
      </c>
      <c r="H200" s="96">
        <v>-0.2263524370648099</v>
      </c>
      <c r="I200" s="109">
        <v>204878</v>
      </c>
      <c r="J200" s="96">
        <v>8.8423376991353386E-4</v>
      </c>
      <c r="K200" s="110">
        <v>183183</v>
      </c>
      <c r="L200" s="96">
        <v>-5.4275772344292039E-2</v>
      </c>
      <c r="M200" s="110">
        <v>388061</v>
      </c>
      <c r="N200" s="96">
        <v>-2.593419061077884E-2</v>
      </c>
      <c r="O200" s="111">
        <v>1.7010123097648357E-2</v>
      </c>
      <c r="P200" s="112">
        <v>5.9825420481158187E-2</v>
      </c>
      <c r="Q200" s="113">
        <v>3.7220952376043975E-2</v>
      </c>
    </row>
    <row r="201" spans="2:17" hidden="1" outlineLevel="1" x14ac:dyDescent="0.25">
      <c r="B201" s="49" t="s">
        <v>85</v>
      </c>
      <c r="C201" s="109">
        <v>3055</v>
      </c>
      <c r="D201" s="96">
        <v>9.1461236155769843E-2</v>
      </c>
      <c r="E201" s="110">
        <v>11608</v>
      </c>
      <c r="F201" s="96">
        <v>-5.1943809212675607E-2</v>
      </c>
      <c r="G201" s="110">
        <v>14663</v>
      </c>
      <c r="H201" s="96">
        <v>-2.5260918699727464E-2</v>
      </c>
      <c r="I201" s="109">
        <v>197264</v>
      </c>
      <c r="J201" s="96">
        <v>0.17520478984838106</v>
      </c>
      <c r="K201" s="110">
        <v>201745</v>
      </c>
      <c r="L201" s="96">
        <v>0.12392757660167142</v>
      </c>
      <c r="M201" s="110">
        <v>399009</v>
      </c>
      <c r="N201" s="96">
        <v>0.14870665457529042</v>
      </c>
      <c r="O201" s="111">
        <v>1.5486860248195311E-2</v>
      </c>
      <c r="P201" s="112">
        <v>5.7537981114773602E-2</v>
      </c>
      <c r="Q201" s="113">
        <v>3.6748544519045939E-2</v>
      </c>
    </row>
    <row r="202" spans="2:17" ht="15.75" collapsed="1" x14ac:dyDescent="0.25">
      <c r="B202" s="61">
        <v>2000</v>
      </c>
      <c r="C202" s="114">
        <v>20235</v>
      </c>
      <c r="D202" s="63">
        <v>1.4641728927443198E-2</v>
      </c>
      <c r="E202" s="62">
        <v>77616</v>
      </c>
      <c r="F202" s="63">
        <v>-1.789193976970771E-2</v>
      </c>
      <c r="G202" s="62">
        <v>97851</v>
      </c>
      <c r="H202" s="63">
        <v>-1.1336425085629376E-2</v>
      </c>
      <c r="I202" s="114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63">
        <v>1.9091930637312515E-2</v>
      </c>
      <c r="O202" s="115">
        <v>8.4362836492440484E-3</v>
      </c>
      <c r="P202" s="72">
        <v>3.3285059932920413E-2</v>
      </c>
      <c r="Q202" s="116">
        <v>2.0685456380769171E-2</v>
      </c>
    </row>
    <row r="203" spans="2:17" hidden="1" outlineLevel="1" x14ac:dyDescent="0.25">
      <c r="B203" s="49" t="s">
        <v>74</v>
      </c>
      <c r="C203" s="109">
        <v>3667</v>
      </c>
      <c r="D203" s="96">
        <v>-6.7632850241545861E-2</v>
      </c>
      <c r="E203" s="110">
        <v>12740</v>
      </c>
      <c r="F203" s="96">
        <v>4.1189931350114506E-2</v>
      </c>
      <c r="G203" s="110">
        <v>16407</v>
      </c>
      <c r="H203" s="96">
        <v>1.4719525017007795E-2</v>
      </c>
      <c r="I203" s="109">
        <v>195630</v>
      </c>
      <c r="J203" s="96">
        <v>7.0724872474111633E-2</v>
      </c>
      <c r="K203" s="110">
        <v>202850</v>
      </c>
      <c r="L203" s="96">
        <v>5.7209716843954039E-2</v>
      </c>
      <c r="M203" s="110">
        <v>398480</v>
      </c>
      <c r="N203" s="96">
        <v>6.3801954717404241E-2</v>
      </c>
      <c r="O203" s="111">
        <v>1.874456882891172E-2</v>
      </c>
      <c r="P203" s="112">
        <v>6.280502834606852E-2</v>
      </c>
      <c r="Q203" s="113">
        <v>4.1173961051997589E-2</v>
      </c>
    </row>
    <row r="204" spans="2:17" hidden="1" outlineLevel="1" x14ac:dyDescent="0.25">
      <c r="B204" s="49" t="s">
        <v>75</v>
      </c>
      <c r="C204" s="109">
        <v>3035</v>
      </c>
      <c r="D204" s="96">
        <v>-0.1102316036352976</v>
      </c>
      <c r="E204" s="110">
        <v>10740</v>
      </c>
      <c r="F204" s="96">
        <v>6.410383434063216E-2</v>
      </c>
      <c r="G204" s="110">
        <v>13775</v>
      </c>
      <c r="H204" s="96">
        <v>2.0068127962085347E-2</v>
      </c>
      <c r="I204" s="109">
        <v>185366</v>
      </c>
      <c r="J204" s="96">
        <v>6.068894483863585E-2</v>
      </c>
      <c r="K204" s="110">
        <v>192456</v>
      </c>
      <c r="L204" s="96">
        <v>7.6869705345852024E-2</v>
      </c>
      <c r="M204" s="110">
        <v>377822</v>
      </c>
      <c r="N204" s="96">
        <v>6.8869915525152869E-2</v>
      </c>
      <c r="O204" s="111">
        <v>1.6373013389726271E-2</v>
      </c>
      <c r="P204" s="112">
        <v>5.580496321237062E-2</v>
      </c>
      <c r="Q204" s="113">
        <v>3.6458967450280821E-2</v>
      </c>
    </row>
    <row r="205" spans="2:17" hidden="1" outlineLevel="1" x14ac:dyDescent="0.25">
      <c r="B205" s="49" t="s">
        <v>76</v>
      </c>
      <c r="C205" s="109">
        <v>3359</v>
      </c>
      <c r="D205" s="96">
        <v>-6.4084703259960962E-2</v>
      </c>
      <c r="E205" s="110">
        <v>12086</v>
      </c>
      <c r="F205" s="96">
        <v>-9.100598507829849E-3</v>
      </c>
      <c r="G205" s="110">
        <v>15445</v>
      </c>
      <c r="H205" s="96">
        <v>-2.1601418978842046E-2</v>
      </c>
      <c r="I205" s="109">
        <v>204602</v>
      </c>
      <c r="J205" s="96">
        <v>7.3992420186240748E-2</v>
      </c>
      <c r="K205" s="110">
        <v>205168</v>
      </c>
      <c r="L205" s="96">
        <v>1.4417657180151533E-2</v>
      </c>
      <c r="M205" s="110">
        <v>409770</v>
      </c>
      <c r="N205" s="96">
        <v>4.3314203657213834E-2</v>
      </c>
      <c r="O205" s="111">
        <v>1.6417239323173773E-2</v>
      </c>
      <c r="P205" s="112">
        <v>5.8907821882554785E-2</v>
      </c>
      <c r="Q205" s="113">
        <v>3.7691875930399979E-2</v>
      </c>
    </row>
    <row r="206" spans="2:17" hidden="1" outlineLevel="1" x14ac:dyDescent="0.25">
      <c r="B206" s="49" t="s">
        <v>77</v>
      </c>
      <c r="C206" s="109">
        <v>1504</v>
      </c>
      <c r="D206" s="96">
        <v>0.25333333333333341</v>
      </c>
      <c r="E206" s="110">
        <v>4720</v>
      </c>
      <c r="F206" s="96">
        <v>0.27947953374898349</v>
      </c>
      <c r="G206" s="110">
        <v>6224</v>
      </c>
      <c r="H206" s="96">
        <v>0.27306197586418501</v>
      </c>
      <c r="I206" s="109">
        <v>193749</v>
      </c>
      <c r="J206" s="96">
        <v>5.4332596444250925E-3</v>
      </c>
      <c r="K206" s="110">
        <v>193637</v>
      </c>
      <c r="L206" s="96">
        <v>7.552210619862243E-2</v>
      </c>
      <c r="M206" s="110">
        <v>387386</v>
      </c>
      <c r="N206" s="96">
        <v>3.9287228163179977E-2</v>
      </c>
      <c r="O206" s="111">
        <v>7.7626207103004405E-3</v>
      </c>
      <c r="P206" s="112">
        <v>2.4375506747160925E-2</v>
      </c>
      <c r="Q206" s="113">
        <v>1.6066662192232038E-2</v>
      </c>
    </row>
    <row r="207" spans="2:17" hidden="1" outlineLevel="1" x14ac:dyDescent="0.25">
      <c r="B207" s="49" t="s">
        <v>78</v>
      </c>
      <c r="C207" s="109">
        <v>248</v>
      </c>
      <c r="D207" s="96">
        <v>10.80952380952381</v>
      </c>
      <c r="E207" s="110">
        <v>1456</v>
      </c>
      <c r="F207" s="96">
        <v>21.4</v>
      </c>
      <c r="G207" s="110">
        <v>1704</v>
      </c>
      <c r="H207" s="96">
        <v>18.813953488372093</v>
      </c>
      <c r="I207" s="109">
        <v>173220</v>
      </c>
      <c r="J207" s="96">
        <v>2.5729089563286456E-2</v>
      </c>
      <c r="K207" s="110">
        <v>159395</v>
      </c>
      <c r="L207" s="96">
        <v>6.5766687394272605E-2</v>
      </c>
      <c r="M207" s="110">
        <v>332615</v>
      </c>
      <c r="N207" s="96">
        <v>4.4533561114705078E-2</v>
      </c>
      <c r="O207" s="111">
        <v>1.431705345803025E-3</v>
      </c>
      <c r="P207" s="112">
        <v>9.1345399792967154E-3</v>
      </c>
      <c r="Q207" s="113">
        <v>5.1230401515265393E-3</v>
      </c>
    </row>
    <row r="208" spans="2:17" hidden="1" outlineLevel="1" x14ac:dyDescent="0.25">
      <c r="B208" s="49" t="s">
        <v>79</v>
      </c>
      <c r="C208" s="109">
        <v>88</v>
      </c>
      <c r="D208" s="96">
        <v>3.8888888888888893</v>
      </c>
      <c r="E208" s="110">
        <v>1229</v>
      </c>
      <c r="F208" s="96">
        <v>4.2297872340425533</v>
      </c>
      <c r="G208" s="110">
        <v>1317</v>
      </c>
      <c r="H208" s="96">
        <v>4.2055335968379444</v>
      </c>
      <c r="I208" s="109">
        <v>165049</v>
      </c>
      <c r="J208" s="96">
        <v>5.4080635581583936E-2</v>
      </c>
      <c r="K208" s="110">
        <v>164789</v>
      </c>
      <c r="L208" s="96">
        <v>7.0906822287786442E-2</v>
      </c>
      <c r="M208" s="110">
        <v>329838</v>
      </c>
      <c r="N208" s="96">
        <v>6.2420480643176735E-2</v>
      </c>
      <c r="O208" s="111">
        <v>5.3317499651618606E-4</v>
      </c>
      <c r="P208" s="112">
        <v>7.458022076716286E-3</v>
      </c>
      <c r="Q208" s="113">
        <v>3.9928692267112943E-3</v>
      </c>
    </row>
    <row r="209" spans="2:17" hidden="1" outlineLevel="1" x14ac:dyDescent="0.25">
      <c r="B209" s="49" t="s">
        <v>80</v>
      </c>
      <c r="C209" s="109">
        <v>74</v>
      </c>
      <c r="D209" s="96">
        <v>7.2222222222222214</v>
      </c>
      <c r="E209" s="110">
        <v>586</v>
      </c>
      <c r="F209" s="96">
        <v>2.3872832369942198</v>
      </c>
      <c r="G209" s="110">
        <v>660</v>
      </c>
      <c r="H209" s="96">
        <v>2.6263736263736264</v>
      </c>
      <c r="I209" s="109">
        <v>195132</v>
      </c>
      <c r="J209" s="96">
        <v>0.14020930599461257</v>
      </c>
      <c r="K209" s="110">
        <v>213665</v>
      </c>
      <c r="L209" s="96">
        <v>9.5330370279234522E-2</v>
      </c>
      <c r="M209" s="110">
        <v>408797</v>
      </c>
      <c r="N209" s="96">
        <v>0.11630339207986751</v>
      </c>
      <c r="O209" s="111">
        <v>3.7923046963081399E-4</v>
      </c>
      <c r="P209" s="112">
        <v>2.7426110968104276E-3</v>
      </c>
      <c r="Q209" s="113">
        <v>1.61449325704445E-3</v>
      </c>
    </row>
    <row r="210" spans="2:17" hidden="1" outlineLevel="1" x14ac:dyDescent="0.25">
      <c r="B210" s="49" t="s">
        <v>81</v>
      </c>
      <c r="C210" s="109">
        <v>43</v>
      </c>
      <c r="D210" s="96">
        <v>3.3</v>
      </c>
      <c r="E210" s="110">
        <v>721</v>
      </c>
      <c r="F210" s="96">
        <v>26.73076923076923</v>
      </c>
      <c r="G210" s="110">
        <v>764</v>
      </c>
      <c r="H210" s="96">
        <v>20.222222222222221</v>
      </c>
      <c r="I210" s="109">
        <v>213656</v>
      </c>
      <c r="J210" s="96">
        <v>9.2238245924350704E-2</v>
      </c>
      <c r="K210" s="110">
        <v>220239</v>
      </c>
      <c r="L210" s="96">
        <v>5.5300002874967724E-2</v>
      </c>
      <c r="M210" s="110">
        <v>433895</v>
      </c>
      <c r="N210" s="96">
        <v>7.3171395287291219E-2</v>
      </c>
      <c r="O210" s="111">
        <v>2.0125809712809377E-4</v>
      </c>
      <c r="P210" s="112">
        <v>3.2737162809493322E-3</v>
      </c>
      <c r="Q210" s="113">
        <v>1.7607946623030917E-3</v>
      </c>
    </row>
    <row r="211" spans="2:17" hidden="1" outlineLevel="1" x14ac:dyDescent="0.25">
      <c r="B211" s="49" t="s">
        <v>82</v>
      </c>
      <c r="C211" s="109">
        <v>73</v>
      </c>
      <c r="D211" s="96">
        <v>3.8666666666666663</v>
      </c>
      <c r="E211" s="110">
        <v>1171</v>
      </c>
      <c r="F211" s="96">
        <v>19.910714285714285</v>
      </c>
      <c r="G211" s="110">
        <v>1244</v>
      </c>
      <c r="H211" s="96">
        <v>16.52112676056338</v>
      </c>
      <c r="I211" s="109">
        <v>195234</v>
      </c>
      <c r="J211" s="96">
        <v>0.14789510818438378</v>
      </c>
      <c r="K211" s="110">
        <v>184969</v>
      </c>
      <c r="L211" s="96">
        <v>0.10141898450013986</v>
      </c>
      <c r="M211" s="110">
        <v>380203</v>
      </c>
      <c r="N211" s="96">
        <v>0.12480437374451592</v>
      </c>
      <c r="O211" s="111">
        <v>3.7391028202054968E-4</v>
      </c>
      <c r="P211" s="112">
        <v>6.3307905649054707E-3</v>
      </c>
      <c r="Q211" s="113">
        <v>3.2719363077093025E-3</v>
      </c>
    </row>
    <row r="212" spans="2:17" hidden="1" outlineLevel="1" x14ac:dyDescent="0.25">
      <c r="B212" s="49" t="s">
        <v>83</v>
      </c>
      <c r="C212" s="109">
        <v>1334</v>
      </c>
      <c r="D212" s="96">
        <v>0.66958698372966219</v>
      </c>
      <c r="E212" s="110">
        <v>6386</v>
      </c>
      <c r="F212" s="96">
        <v>0.26806989674344717</v>
      </c>
      <c r="G212" s="110">
        <v>7720</v>
      </c>
      <c r="H212" s="96">
        <v>0.32305055698371898</v>
      </c>
      <c r="I212" s="109">
        <v>219928</v>
      </c>
      <c r="J212" s="96">
        <v>0.12645526764632065</v>
      </c>
      <c r="K212" s="110">
        <v>217322</v>
      </c>
      <c r="L212" s="96">
        <v>0.11608582668268985</v>
      </c>
      <c r="M212" s="110">
        <v>437250</v>
      </c>
      <c r="N212" s="96">
        <v>0.1212774741830509</v>
      </c>
      <c r="O212" s="111">
        <v>6.0656214761194574E-3</v>
      </c>
      <c r="P212" s="112">
        <v>2.9384967927775375E-2</v>
      </c>
      <c r="Q212" s="113">
        <v>1.7655803316180673E-2</v>
      </c>
    </row>
    <row r="213" spans="2:17" hidden="1" outlineLevel="1" x14ac:dyDescent="0.25">
      <c r="B213" s="49" t="s">
        <v>84</v>
      </c>
      <c r="C213" s="109">
        <v>3719</v>
      </c>
      <c r="D213" s="96">
        <v>-2.9490616621984378E-3</v>
      </c>
      <c r="E213" s="110">
        <v>14951</v>
      </c>
      <c r="F213" s="96">
        <v>0.26606825302735193</v>
      </c>
      <c r="G213" s="110">
        <v>18670</v>
      </c>
      <c r="H213" s="96">
        <v>0.2014930175686982</v>
      </c>
      <c r="I213" s="109">
        <v>204697</v>
      </c>
      <c r="J213" s="96">
        <v>4.0063614007275872E-2</v>
      </c>
      <c r="K213" s="110">
        <v>193696</v>
      </c>
      <c r="L213" s="96">
        <v>2.2563377010062169E-2</v>
      </c>
      <c r="M213" s="110">
        <v>398393</v>
      </c>
      <c r="N213" s="96">
        <v>3.1480915714307889E-2</v>
      </c>
      <c r="O213" s="111">
        <v>1.816831707352819E-2</v>
      </c>
      <c r="P213" s="112">
        <v>7.7187964645630269E-2</v>
      </c>
      <c r="Q213" s="113">
        <v>4.6863273200081323E-2</v>
      </c>
    </row>
    <row r="214" spans="2:17" hidden="1" outlineLevel="1" x14ac:dyDescent="0.25">
      <c r="B214" s="49" t="s">
        <v>85</v>
      </c>
      <c r="C214" s="109">
        <v>2799</v>
      </c>
      <c r="D214" s="96">
        <v>-6.6999999999999948E-2</v>
      </c>
      <c r="E214" s="110">
        <v>12244</v>
      </c>
      <c r="F214" s="96">
        <v>9.9892202659001006E-2</v>
      </c>
      <c r="G214" s="110">
        <v>15043</v>
      </c>
      <c r="H214" s="96">
        <v>6.4463628644211735E-2</v>
      </c>
      <c r="I214" s="109">
        <v>167855</v>
      </c>
      <c r="J214" s="96">
        <v>-4.2251512039255923E-2</v>
      </c>
      <c r="K214" s="110">
        <v>179500</v>
      </c>
      <c r="L214" s="96">
        <v>-2.8443073259181051E-2</v>
      </c>
      <c r="M214" s="110">
        <v>347355</v>
      </c>
      <c r="N214" s="96">
        <v>-3.516520144993962E-2</v>
      </c>
      <c r="O214" s="111">
        <v>1.6675106490721157E-2</v>
      </c>
      <c r="P214" s="112">
        <v>6.8211699164345399E-2</v>
      </c>
      <c r="Q214" s="113">
        <v>4.3307279296397057E-2</v>
      </c>
    </row>
    <row r="215" spans="2:17" ht="15.75" collapsed="1" x14ac:dyDescent="0.25">
      <c r="B215" s="61">
        <v>1999</v>
      </c>
      <c r="C215" s="114">
        <v>19943</v>
      </c>
      <c r="D215" s="63">
        <v>1.0539650367367592E-2</v>
      </c>
      <c r="E215" s="62">
        <v>79030</v>
      </c>
      <c r="F215" s="63">
        <v>0.18402325198136249</v>
      </c>
      <c r="G215" s="62">
        <v>98973</v>
      </c>
      <c r="H215" s="63">
        <v>0.14443468004902749</v>
      </c>
      <c r="I215" s="114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63">
        <v>6.2880679393074512E-2</v>
      </c>
      <c r="O215" s="115">
        <v>8.6179702158662615E-3</v>
      </c>
      <c r="P215" s="72">
        <v>3.3952173961608226E-2</v>
      </c>
      <c r="Q215" s="116">
        <v>2.1322098046363008E-2</v>
      </c>
    </row>
    <row r="216" spans="2:17" hidden="1" outlineLevel="1" x14ac:dyDescent="0.25">
      <c r="B216" s="49" t="s">
        <v>74</v>
      </c>
      <c r="C216" s="109">
        <v>3933</v>
      </c>
      <c r="D216" s="96">
        <v>-5.5021624219125376E-2</v>
      </c>
      <c r="E216" s="110">
        <v>12236</v>
      </c>
      <c r="F216" s="96">
        <v>-0.11262600623685548</v>
      </c>
      <c r="G216" s="110">
        <v>16169</v>
      </c>
      <c r="H216" s="96">
        <v>-9.9270235641468418E-2</v>
      </c>
      <c r="I216" s="109">
        <v>182708</v>
      </c>
      <c r="J216" s="96">
        <v>-9.6536920900432976E-3</v>
      </c>
      <c r="K216" s="110">
        <v>191873</v>
      </c>
      <c r="L216" s="96">
        <v>4.1887716592726942E-2</v>
      </c>
      <c r="M216" s="110">
        <v>374581</v>
      </c>
      <c r="N216" s="96">
        <v>1.6093943273800537E-2</v>
      </c>
      <c r="O216" s="111">
        <v>2.1526151016923178E-2</v>
      </c>
      <c r="P216" s="112">
        <v>6.3771348756729712E-2</v>
      </c>
      <c r="Q216" s="113">
        <v>4.3165563656458815E-2</v>
      </c>
    </row>
    <row r="217" spans="2:17" hidden="1" outlineLevel="1" x14ac:dyDescent="0.25">
      <c r="B217" s="49" t="s">
        <v>75</v>
      </c>
      <c r="C217" s="109">
        <v>3411</v>
      </c>
      <c r="D217" s="96">
        <v>-9.9762470308788598E-2</v>
      </c>
      <c r="E217" s="110">
        <v>10093</v>
      </c>
      <c r="F217" s="96">
        <v>-4.3680121281030937E-2</v>
      </c>
      <c r="G217" s="110">
        <v>13504</v>
      </c>
      <c r="H217" s="96">
        <v>-5.8495433312417244E-2</v>
      </c>
      <c r="I217" s="109">
        <v>174760</v>
      </c>
      <c r="J217" s="96">
        <v>3.3452984275855524E-2</v>
      </c>
      <c r="K217" s="110">
        <v>178718</v>
      </c>
      <c r="L217" s="96">
        <v>-5.6319435643982563E-2</v>
      </c>
      <c r="M217" s="110">
        <v>353478</v>
      </c>
      <c r="N217" s="96">
        <v>-1.3972612674936657E-2</v>
      </c>
      <c r="O217" s="111">
        <v>1.9518196383611811E-2</v>
      </c>
      <c r="P217" s="112">
        <v>5.6474445774907955E-2</v>
      </c>
      <c r="Q217" s="113">
        <v>3.8203226226243218E-2</v>
      </c>
    </row>
    <row r="218" spans="2:17" hidden="1" outlineLevel="1" x14ac:dyDescent="0.25">
      <c r="B218" s="49" t="s">
        <v>76</v>
      </c>
      <c r="C218" s="109">
        <v>3589</v>
      </c>
      <c r="D218" s="96">
        <v>-0.21016725352112675</v>
      </c>
      <c r="E218" s="110">
        <v>12197</v>
      </c>
      <c r="F218" s="96">
        <v>-5.9163838321505735E-2</v>
      </c>
      <c r="G218" s="110">
        <v>15786</v>
      </c>
      <c r="H218" s="96">
        <v>-9.8355037697052783E-2</v>
      </c>
      <c r="I218" s="109">
        <v>190506</v>
      </c>
      <c r="J218" s="96">
        <v>-4.4244324595509865E-2</v>
      </c>
      <c r="K218" s="110">
        <v>202252</v>
      </c>
      <c r="L218" s="96">
        <v>1.1072951503971806E-2</v>
      </c>
      <c r="M218" s="110">
        <v>392758</v>
      </c>
      <c r="N218" s="96">
        <v>-1.6536375518952706E-2</v>
      </c>
      <c r="O218" s="111">
        <v>1.8839301649291887E-2</v>
      </c>
      <c r="P218" s="112">
        <v>6.0305954947293475E-2</v>
      </c>
      <c r="Q218" s="113">
        <v>4.0192688627602745E-2</v>
      </c>
    </row>
    <row r="219" spans="2:17" hidden="1" outlineLevel="1" x14ac:dyDescent="0.25">
      <c r="B219" s="49" t="s">
        <v>77</v>
      </c>
      <c r="C219" s="109">
        <v>1200</v>
      </c>
      <c r="D219" s="96">
        <v>7.5268817204301008E-2</v>
      </c>
      <c r="E219" s="110">
        <v>3689</v>
      </c>
      <c r="F219" s="96">
        <v>0.74091552619159984</v>
      </c>
      <c r="G219" s="110">
        <v>4889</v>
      </c>
      <c r="H219" s="96">
        <v>0.51128284389489953</v>
      </c>
      <c r="I219" s="109">
        <v>192702</v>
      </c>
      <c r="J219" s="96">
        <v>6.3993550951897182E-2</v>
      </c>
      <c r="K219" s="110">
        <v>180040</v>
      </c>
      <c r="L219" s="96">
        <v>0.12227596868299018</v>
      </c>
      <c r="M219" s="110">
        <v>372742</v>
      </c>
      <c r="N219" s="96">
        <v>9.1369577438396021E-2</v>
      </c>
      <c r="O219" s="111">
        <v>6.2272316841548089E-3</v>
      </c>
      <c r="P219" s="112">
        <v>2.0489891135303265E-2</v>
      </c>
      <c r="Q219" s="113">
        <v>1.3116311014052615E-2</v>
      </c>
    </row>
    <row r="220" spans="2:17" hidden="1" outlineLevel="1" x14ac:dyDescent="0.25">
      <c r="B220" s="49" t="s">
        <v>78</v>
      </c>
      <c r="C220" s="109">
        <v>21</v>
      </c>
      <c r="D220" s="96">
        <v>0.39999999999999991</v>
      </c>
      <c r="E220" s="110">
        <v>65</v>
      </c>
      <c r="F220" s="96">
        <v>-0.63888888888888884</v>
      </c>
      <c r="G220" s="110">
        <v>86</v>
      </c>
      <c r="H220" s="96">
        <v>-0.55897435897435899</v>
      </c>
      <c r="I220" s="109">
        <v>168875</v>
      </c>
      <c r="J220" s="96">
        <v>6.8261177601781409E-2</v>
      </c>
      <c r="K220" s="110">
        <v>149559</v>
      </c>
      <c r="L220" s="96">
        <v>-5.488359748236904E-2</v>
      </c>
      <c r="M220" s="110">
        <v>318434</v>
      </c>
      <c r="N220" s="96">
        <v>6.6576464935130808E-3</v>
      </c>
      <c r="O220" s="111">
        <v>1.2435233160621763E-4</v>
      </c>
      <c r="P220" s="112">
        <v>4.3461108993775034E-4</v>
      </c>
      <c r="Q220" s="113">
        <v>2.7007166320179376E-4</v>
      </c>
    </row>
    <row r="221" spans="2:17" hidden="1" outlineLevel="1" x14ac:dyDescent="0.25">
      <c r="B221" s="49" t="s">
        <v>79</v>
      </c>
      <c r="C221" s="109">
        <v>18</v>
      </c>
      <c r="D221" s="96">
        <v>-0.4</v>
      </c>
      <c r="E221" s="110">
        <v>235</v>
      </c>
      <c r="F221" s="96">
        <v>0.35057471264367823</v>
      </c>
      <c r="G221" s="110">
        <v>253</v>
      </c>
      <c r="H221" s="96">
        <v>0.24019607843137258</v>
      </c>
      <c r="I221" s="109">
        <v>156581</v>
      </c>
      <c r="J221" s="96">
        <v>9.734321015340841E-2</v>
      </c>
      <c r="K221" s="110">
        <v>153878</v>
      </c>
      <c r="L221" s="96">
        <v>9.555237546010531E-2</v>
      </c>
      <c r="M221" s="110">
        <v>310459</v>
      </c>
      <c r="N221" s="96">
        <v>9.6454857530337446E-2</v>
      </c>
      <c r="O221" s="111">
        <v>1.1495647620081619E-4</v>
      </c>
      <c r="P221" s="112">
        <v>1.5271838729383018E-3</v>
      </c>
      <c r="Q221" s="113">
        <v>8.1492242131811282E-4</v>
      </c>
    </row>
    <row r="222" spans="2:17" hidden="1" outlineLevel="1" x14ac:dyDescent="0.25">
      <c r="B222" s="49" t="s">
        <v>80</v>
      </c>
      <c r="C222" s="109">
        <v>9</v>
      </c>
      <c r="D222" s="96">
        <v>-0.4375</v>
      </c>
      <c r="E222" s="110">
        <v>173</v>
      </c>
      <c r="F222" s="96">
        <v>-1.7045454545454586E-2</v>
      </c>
      <c r="G222" s="110">
        <v>182</v>
      </c>
      <c r="H222" s="96">
        <v>-5.208333333333337E-2</v>
      </c>
      <c r="I222" s="109">
        <v>171137</v>
      </c>
      <c r="J222" s="96">
        <v>3.891917487221197E-2</v>
      </c>
      <c r="K222" s="110">
        <v>195069</v>
      </c>
      <c r="L222" s="96">
        <v>5.1539556245552731E-2</v>
      </c>
      <c r="M222" s="110">
        <v>366206</v>
      </c>
      <c r="N222" s="96">
        <v>4.560379631903233E-2</v>
      </c>
      <c r="O222" s="111">
        <v>5.2589445882538554E-5</v>
      </c>
      <c r="P222" s="112">
        <v>8.8686567317205708E-4</v>
      </c>
      <c r="Q222" s="113">
        <v>4.9698803405733385E-4</v>
      </c>
    </row>
    <row r="223" spans="2:17" hidden="1" outlineLevel="1" x14ac:dyDescent="0.25">
      <c r="B223" s="49" t="s">
        <v>81</v>
      </c>
      <c r="C223" s="109">
        <v>10</v>
      </c>
      <c r="D223" s="96">
        <v>-0.75609756097560976</v>
      </c>
      <c r="E223" s="110">
        <v>26</v>
      </c>
      <c r="F223" s="96">
        <v>-0.84523809523809523</v>
      </c>
      <c r="G223" s="110">
        <v>36</v>
      </c>
      <c r="H223" s="96">
        <v>-0.82775119617224879</v>
      </c>
      <c r="I223" s="109">
        <v>195613</v>
      </c>
      <c r="J223" s="96">
        <v>-6.0971582161747362E-3</v>
      </c>
      <c r="K223" s="110">
        <v>208698</v>
      </c>
      <c r="L223" s="96">
        <v>-2.45979407462108E-2</v>
      </c>
      <c r="M223" s="110">
        <v>404311</v>
      </c>
      <c r="N223" s="96">
        <v>-1.5733712455023974E-2</v>
      </c>
      <c r="O223" s="111">
        <v>5.1121346740758536E-5</v>
      </c>
      <c r="P223" s="112">
        <v>1.2458193178660072E-4</v>
      </c>
      <c r="Q223" s="113">
        <v>8.9040367439916304E-5</v>
      </c>
    </row>
    <row r="224" spans="2:17" hidden="1" outlineLevel="1" x14ac:dyDescent="0.25">
      <c r="B224" s="49" t="s">
        <v>82</v>
      </c>
      <c r="C224" s="109">
        <v>15</v>
      </c>
      <c r="D224" s="96">
        <v>-0.59459459459459452</v>
      </c>
      <c r="E224" s="110">
        <v>56</v>
      </c>
      <c r="F224" s="96">
        <v>-0.79783393501805056</v>
      </c>
      <c r="G224" s="110">
        <v>71</v>
      </c>
      <c r="H224" s="96">
        <v>-0.77388535031847128</v>
      </c>
      <c r="I224" s="109">
        <v>170080</v>
      </c>
      <c r="J224" s="96">
        <v>-1.554704050565503E-2</v>
      </c>
      <c r="K224" s="110">
        <v>167937</v>
      </c>
      <c r="L224" s="96">
        <v>-6.801232501611576E-3</v>
      </c>
      <c r="M224" s="110">
        <v>338017</v>
      </c>
      <c r="N224" s="96">
        <v>-1.1221197415263284E-2</v>
      </c>
      <c r="O224" s="111">
        <v>8.8193791157102546E-5</v>
      </c>
      <c r="P224" s="112">
        <v>3.3345838022591804E-4</v>
      </c>
      <c r="Q224" s="113">
        <v>2.100486070227237E-4</v>
      </c>
    </row>
    <row r="225" spans="2:17" hidden="1" outlineLevel="1" x14ac:dyDescent="0.25">
      <c r="B225" s="49" t="s">
        <v>83</v>
      </c>
      <c r="C225" s="109">
        <v>799</v>
      </c>
      <c r="D225" s="96">
        <v>-0.38632872503840243</v>
      </c>
      <c r="E225" s="110">
        <v>5036</v>
      </c>
      <c r="F225" s="96">
        <v>-0.12841813776393218</v>
      </c>
      <c r="G225" s="110">
        <v>5835</v>
      </c>
      <c r="H225" s="96">
        <v>-0.17584745762711862</v>
      </c>
      <c r="I225" s="109">
        <v>195239</v>
      </c>
      <c r="J225" s="96">
        <v>4.2475598556203309E-2</v>
      </c>
      <c r="K225" s="110">
        <v>194718</v>
      </c>
      <c r="L225" s="96">
        <v>3.9521661372554195E-2</v>
      </c>
      <c r="M225" s="110">
        <v>389957</v>
      </c>
      <c r="N225" s="96">
        <v>4.0998507737607381E-2</v>
      </c>
      <c r="O225" s="111">
        <v>4.0924200595167971E-3</v>
      </c>
      <c r="P225" s="112">
        <v>2.5863042964697665E-2</v>
      </c>
      <c r="Q225" s="113">
        <v>1.4963188248960783E-2</v>
      </c>
    </row>
    <row r="226" spans="2:17" hidden="1" outlineLevel="1" x14ac:dyDescent="0.25">
      <c r="B226" s="49" t="s">
        <v>84</v>
      </c>
      <c r="C226" s="109">
        <v>3730</v>
      </c>
      <c r="D226" s="96">
        <v>-5.5457077741200345E-2</v>
      </c>
      <c r="E226" s="110">
        <v>11809</v>
      </c>
      <c r="F226" s="96">
        <v>-1.5013762615731063E-2</v>
      </c>
      <c r="G226" s="110">
        <v>15539</v>
      </c>
      <c r="H226" s="96">
        <v>-2.5034508721294979E-2</v>
      </c>
      <c r="I226" s="109">
        <v>196812</v>
      </c>
      <c r="J226" s="96">
        <v>2.4870336811847693E-2</v>
      </c>
      <c r="K226" s="110">
        <v>189422</v>
      </c>
      <c r="L226" s="96">
        <v>3.1232817050929507E-2</v>
      </c>
      <c r="M226" s="110">
        <v>386234</v>
      </c>
      <c r="N226" s="96">
        <v>2.798086878295325E-2</v>
      </c>
      <c r="O226" s="111">
        <v>1.895209641688515E-2</v>
      </c>
      <c r="P226" s="112">
        <v>6.2342283367296303E-2</v>
      </c>
      <c r="Q226" s="113">
        <v>4.0232087283874542E-2</v>
      </c>
    </row>
    <row r="227" spans="2:17" hidden="1" outlineLevel="1" x14ac:dyDescent="0.25">
      <c r="B227" s="49" t="s">
        <v>85</v>
      </c>
      <c r="C227" s="109">
        <v>3000</v>
      </c>
      <c r="D227" s="96">
        <v>-8.6201644837039293E-2</v>
      </c>
      <c r="E227" s="110">
        <v>11132</v>
      </c>
      <c r="F227" s="96">
        <v>-0.10327050104720481</v>
      </c>
      <c r="G227" s="110">
        <v>14132</v>
      </c>
      <c r="H227" s="96">
        <v>-9.9700579728610572E-2</v>
      </c>
      <c r="I227" s="109">
        <v>175260</v>
      </c>
      <c r="J227" s="96">
        <v>-8.5477821588382241E-3</v>
      </c>
      <c r="K227" s="110">
        <v>184755</v>
      </c>
      <c r="L227" s="96">
        <v>-8.8147178749498067E-4</v>
      </c>
      <c r="M227" s="110">
        <v>360015</v>
      </c>
      <c r="N227" s="96">
        <v>-4.6282856266018912E-3</v>
      </c>
      <c r="O227" s="111">
        <v>1.7117425539198903E-2</v>
      </c>
      <c r="P227" s="112">
        <v>6.0252767178154851E-2</v>
      </c>
      <c r="Q227" s="113">
        <v>3.9253919975556571E-2</v>
      </c>
    </row>
    <row r="228" spans="2:17" ht="15.75" collapsed="1" x14ac:dyDescent="0.25">
      <c r="B228" s="61">
        <v>1998</v>
      </c>
      <c r="C228" s="114">
        <v>19735</v>
      </c>
      <c r="D228" s="63">
        <v>-0.11438700412852276</v>
      </c>
      <c r="E228" s="62">
        <v>66747</v>
      </c>
      <c r="F228" s="63">
        <v>-5.4333966167011472E-2</v>
      </c>
      <c r="G228" s="62">
        <v>86482</v>
      </c>
      <c r="H228" s="63">
        <v>-6.8744212090539047E-2</v>
      </c>
      <c r="I228" s="114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63">
        <v>1.9805112999106367E-2</v>
      </c>
      <c r="O228" s="115">
        <v>9.0933260469996165E-3</v>
      </c>
      <c r="P228" s="72">
        <v>3.038209419646332E-2</v>
      </c>
      <c r="Q228" s="116">
        <v>1.9802655802630156E-2</v>
      </c>
    </row>
    <row r="229" spans="2:17" hidden="1" outlineLevel="1" x14ac:dyDescent="0.25">
      <c r="B229" s="49" t="s">
        <v>74</v>
      </c>
      <c r="C229" s="109">
        <v>4162</v>
      </c>
      <c r="D229" s="96">
        <v>0.16192071468453384</v>
      </c>
      <c r="E229" s="110">
        <v>13789</v>
      </c>
      <c r="F229" s="96">
        <v>0.22492671226792216</v>
      </c>
      <c r="G229" s="110">
        <v>17951</v>
      </c>
      <c r="H229" s="96">
        <v>0.20971763595929649</v>
      </c>
      <c r="I229" s="109">
        <v>184489</v>
      </c>
      <c r="J229" s="96">
        <v>9.7482480874707012E-2</v>
      </c>
      <c r="K229" s="110">
        <v>184159</v>
      </c>
      <c r="L229" s="96">
        <v>-8.132752371155072E-3</v>
      </c>
      <c r="M229" s="110">
        <v>368648</v>
      </c>
      <c r="N229" s="96">
        <v>4.2052627264529852E-2</v>
      </c>
      <c r="O229" s="111">
        <v>2.2559610600089978E-2</v>
      </c>
      <c r="P229" s="112">
        <v>7.4875515179817442E-2</v>
      </c>
      <c r="Q229" s="113">
        <v>4.8694147262429203E-2</v>
      </c>
    </row>
    <row r="230" spans="2:17" hidden="1" outlineLevel="1" x14ac:dyDescent="0.25">
      <c r="B230" s="49" t="s">
        <v>75</v>
      </c>
      <c r="C230" s="109">
        <v>3789</v>
      </c>
      <c r="D230" s="96">
        <v>0.1395488721804512</v>
      </c>
      <c r="E230" s="110">
        <v>10554</v>
      </c>
      <c r="F230" s="96">
        <v>-6.3946784922394695E-2</v>
      </c>
      <c r="G230" s="110">
        <v>14343</v>
      </c>
      <c r="H230" s="96">
        <v>-1.7602739726027439E-2</v>
      </c>
      <c r="I230" s="109">
        <v>169103</v>
      </c>
      <c r="J230" s="96">
        <v>2.0543274250297117E-2</v>
      </c>
      <c r="K230" s="110">
        <v>189384</v>
      </c>
      <c r="L230" s="96">
        <v>7.2942456192035543E-2</v>
      </c>
      <c r="M230" s="110">
        <v>358487</v>
      </c>
      <c r="N230" s="96">
        <v>4.757048344866277E-2</v>
      </c>
      <c r="O230" s="111">
        <v>2.2406462333607328E-2</v>
      </c>
      <c r="P230" s="112">
        <v>5.5728044607781017E-2</v>
      </c>
      <c r="Q230" s="113">
        <v>4.0009819045042076E-2</v>
      </c>
    </row>
    <row r="231" spans="2:17" hidden="1" outlineLevel="1" x14ac:dyDescent="0.25">
      <c r="B231" s="49" t="s">
        <v>76</v>
      </c>
      <c r="C231" s="109">
        <v>4544</v>
      </c>
      <c r="D231" s="96">
        <v>0.25144588267694856</v>
      </c>
      <c r="E231" s="110">
        <v>12964</v>
      </c>
      <c r="F231" s="96">
        <v>0.10303752233472308</v>
      </c>
      <c r="G231" s="110">
        <v>17508</v>
      </c>
      <c r="H231" s="96">
        <v>0.13806552262090488</v>
      </c>
      <c r="I231" s="109">
        <v>199325</v>
      </c>
      <c r="J231" s="96">
        <v>4.7028974849242511E-2</v>
      </c>
      <c r="K231" s="110">
        <v>200037</v>
      </c>
      <c r="L231" s="96">
        <v>-5.1818039617194889E-2</v>
      </c>
      <c r="M231" s="110">
        <v>399362</v>
      </c>
      <c r="N231" s="96">
        <v>-4.9309689266733292E-3</v>
      </c>
      <c r="O231" s="111">
        <v>2.2796939671390945E-2</v>
      </c>
      <c r="P231" s="112">
        <v>6.4808010518054154E-2</v>
      </c>
      <c r="Q231" s="113">
        <v>4.3839924679864382E-2</v>
      </c>
    </row>
    <row r="232" spans="2:17" hidden="1" outlineLevel="1" x14ac:dyDescent="0.25">
      <c r="B232" s="49" t="s">
        <v>77</v>
      </c>
      <c r="C232" s="109">
        <v>1116</v>
      </c>
      <c r="D232" s="96">
        <v>-7.3089700996677776E-2</v>
      </c>
      <c r="E232" s="110">
        <v>2119</v>
      </c>
      <c r="F232" s="96">
        <v>-0.31201298701298696</v>
      </c>
      <c r="G232" s="110">
        <v>3235</v>
      </c>
      <c r="H232" s="96">
        <v>-0.24486461251167135</v>
      </c>
      <c r="I232" s="109">
        <v>181112</v>
      </c>
      <c r="J232" s="96">
        <v>-6.2271213996137442E-2</v>
      </c>
      <c r="K232" s="110">
        <v>160424</v>
      </c>
      <c r="L232" s="96">
        <v>-7.8658396508155315E-2</v>
      </c>
      <c r="M232" s="110">
        <v>341536</v>
      </c>
      <c r="N232" s="96">
        <v>-7.0040489137093931E-2</v>
      </c>
      <c r="O232" s="111">
        <v>6.1619329475683556E-3</v>
      </c>
      <c r="P232" s="112">
        <v>1.3208746820924549E-2</v>
      </c>
      <c r="Q232" s="113">
        <v>9.4719151129017149E-3</v>
      </c>
    </row>
    <row r="233" spans="2:17" hidden="1" outlineLevel="1" x14ac:dyDescent="0.25">
      <c r="B233" s="49" t="s">
        <v>78</v>
      </c>
      <c r="C233" s="109">
        <v>15</v>
      </c>
      <c r="D233" s="96">
        <v>-0.93723849372384938</v>
      </c>
      <c r="E233" s="110">
        <v>180</v>
      </c>
      <c r="F233" s="96">
        <v>1.0224719101123596</v>
      </c>
      <c r="G233" s="110">
        <v>195</v>
      </c>
      <c r="H233" s="96">
        <v>-0.40548780487804881</v>
      </c>
      <c r="I233" s="109">
        <v>158084</v>
      </c>
      <c r="J233" s="96">
        <v>3.1953991474583665E-2</v>
      </c>
      <c r="K233" s="110">
        <v>158244</v>
      </c>
      <c r="L233" s="96">
        <v>0.11229510501307383</v>
      </c>
      <c r="M233" s="110">
        <v>316328</v>
      </c>
      <c r="N233" s="96">
        <v>7.0639720839242193E-2</v>
      </c>
      <c r="O233" s="111">
        <v>9.4886262999418033E-5</v>
      </c>
      <c r="P233" s="112">
        <v>1.1374838856449533E-3</v>
      </c>
      <c r="Q233" s="113">
        <v>6.1644874939935758E-4</v>
      </c>
    </row>
    <row r="234" spans="2:17" hidden="1" outlineLevel="1" x14ac:dyDescent="0.25">
      <c r="B234" s="49" t="s">
        <v>79</v>
      </c>
      <c r="C234" s="109">
        <v>30</v>
      </c>
      <c r="D234" s="96">
        <v>-0.84848484848484851</v>
      </c>
      <c r="E234" s="110">
        <v>174</v>
      </c>
      <c r="F234" s="96">
        <v>28</v>
      </c>
      <c r="G234" s="110">
        <v>204</v>
      </c>
      <c r="H234" s="96">
        <v>0</v>
      </c>
      <c r="I234" s="109">
        <v>142691</v>
      </c>
      <c r="J234" s="96">
        <v>1.3948894320959582E-2</v>
      </c>
      <c r="K234" s="110">
        <v>140457</v>
      </c>
      <c r="L234" s="96">
        <v>2.1015367169213262E-2</v>
      </c>
      <c r="M234" s="110">
        <v>283148</v>
      </c>
      <c r="N234" s="96">
        <v>1.7441985813564154E-2</v>
      </c>
      <c r="O234" s="111">
        <v>2.1024451437021255E-4</v>
      </c>
      <c r="P234" s="112">
        <v>1.2388133022918045E-3</v>
      </c>
      <c r="Q234" s="113">
        <v>7.2047127297385108E-4</v>
      </c>
    </row>
    <row r="235" spans="2:17" hidden="1" outlineLevel="1" x14ac:dyDescent="0.25">
      <c r="B235" s="49" t="s">
        <v>80</v>
      </c>
      <c r="C235" s="109">
        <v>16</v>
      </c>
      <c r="D235" s="96">
        <v>-0.33333333333333337</v>
      </c>
      <c r="E235" s="110">
        <v>176</v>
      </c>
      <c r="F235" s="96">
        <v>6.6521739130434785</v>
      </c>
      <c r="G235" s="110">
        <v>192</v>
      </c>
      <c r="H235" s="96">
        <v>3.0851063829787231</v>
      </c>
      <c r="I235" s="109">
        <v>164726</v>
      </c>
      <c r="J235" s="96">
        <v>7.4204255707643441E-2</v>
      </c>
      <c r="K235" s="110">
        <v>185508</v>
      </c>
      <c r="L235" s="96">
        <v>9.3101091286209359E-2</v>
      </c>
      <c r="M235" s="110">
        <v>350234</v>
      </c>
      <c r="N235" s="96">
        <v>8.4131185092321648E-2</v>
      </c>
      <c r="O235" s="111">
        <v>9.713099328582009E-5</v>
      </c>
      <c r="P235" s="112">
        <v>9.4874614571878305E-4</v>
      </c>
      <c r="Q235" s="113">
        <v>5.4820491442863909E-4</v>
      </c>
    </row>
    <row r="236" spans="2:17" hidden="1" outlineLevel="1" x14ac:dyDescent="0.25">
      <c r="B236" s="49" t="s">
        <v>81</v>
      </c>
      <c r="C236" s="109">
        <v>41</v>
      </c>
      <c r="D236" s="96">
        <v>2.4166666666666665</v>
      </c>
      <c r="E236" s="110">
        <v>168</v>
      </c>
      <c r="F236" s="96" t="s">
        <v>86</v>
      </c>
      <c r="G236" s="110">
        <v>209</v>
      </c>
      <c r="H236" s="96">
        <v>16.416666666666668</v>
      </c>
      <c r="I236" s="109">
        <v>196813</v>
      </c>
      <c r="J236" s="96">
        <v>0.14177229876722253</v>
      </c>
      <c r="K236" s="110">
        <v>213961</v>
      </c>
      <c r="L236" s="96">
        <v>5.5315517938701708E-2</v>
      </c>
      <c r="M236" s="110">
        <v>410774</v>
      </c>
      <c r="N236" s="96">
        <v>9.504399913627859E-2</v>
      </c>
      <c r="O236" s="111">
        <v>2.0831957238597043E-4</v>
      </c>
      <c r="P236" s="112">
        <v>7.8518982431377679E-4</v>
      </c>
      <c r="Q236" s="113">
        <v>5.0879559076280384E-4</v>
      </c>
    </row>
    <row r="237" spans="2:17" hidden="1" outlineLevel="1" x14ac:dyDescent="0.25">
      <c r="B237" s="49" t="s">
        <v>82</v>
      </c>
      <c r="C237" s="109">
        <v>37</v>
      </c>
      <c r="D237" s="96">
        <v>-0.17777777777777781</v>
      </c>
      <c r="E237" s="110">
        <v>277</v>
      </c>
      <c r="F237" s="96">
        <v>29.777777777777779</v>
      </c>
      <c r="G237" s="110">
        <v>314</v>
      </c>
      <c r="H237" s="96">
        <v>4.8148148148148149</v>
      </c>
      <c r="I237" s="109">
        <v>172766</v>
      </c>
      <c r="J237" s="96">
        <v>5.2161679892327006E-2</v>
      </c>
      <c r="K237" s="110">
        <v>169087</v>
      </c>
      <c r="L237" s="96">
        <v>9.0419563282731152E-2</v>
      </c>
      <c r="M237" s="110">
        <v>341853</v>
      </c>
      <c r="N237" s="96">
        <v>7.0743296363231956E-2</v>
      </c>
      <c r="O237" s="111">
        <v>2.1416250882696827E-4</v>
      </c>
      <c r="P237" s="112">
        <v>1.6382099156055758E-3</v>
      </c>
      <c r="Q237" s="113">
        <v>9.1852345891362658E-4</v>
      </c>
    </row>
    <row r="238" spans="2:17" hidden="1" outlineLevel="1" x14ac:dyDescent="0.25">
      <c r="B238" s="49" t="s">
        <v>83</v>
      </c>
      <c r="C238" s="109">
        <v>1302</v>
      </c>
      <c r="D238" s="96">
        <v>0.3647798742138364</v>
      </c>
      <c r="E238" s="110">
        <v>5778</v>
      </c>
      <c r="F238" s="96">
        <v>-7.9496574796877439E-2</v>
      </c>
      <c r="G238" s="110">
        <v>7080</v>
      </c>
      <c r="H238" s="96">
        <v>-2.0882312266629843E-2</v>
      </c>
      <c r="I238" s="109">
        <v>187284</v>
      </c>
      <c r="J238" s="96">
        <v>9.3782486304649915E-2</v>
      </c>
      <c r="K238" s="110">
        <v>187315</v>
      </c>
      <c r="L238" s="96">
        <v>8.2852072168941415E-2</v>
      </c>
      <c r="M238" s="110">
        <v>374599</v>
      </c>
      <c r="N238" s="96">
        <v>8.8289382322949139E-2</v>
      </c>
      <c r="O238" s="111">
        <v>6.9520087140385722E-3</v>
      </c>
      <c r="P238" s="112">
        <v>3.0846435149347356E-2</v>
      </c>
      <c r="Q238" s="113">
        <v>1.8900210625228578E-2</v>
      </c>
    </row>
    <row r="239" spans="2:17" hidden="1" outlineLevel="1" x14ac:dyDescent="0.25">
      <c r="B239" s="49" t="s">
        <v>84</v>
      </c>
      <c r="C239" s="109">
        <v>3949</v>
      </c>
      <c r="D239" s="96">
        <v>4.4156530936012794E-2</v>
      </c>
      <c r="E239" s="110">
        <v>11989</v>
      </c>
      <c r="F239" s="96">
        <v>-4.924662965900084E-2</v>
      </c>
      <c r="G239" s="110">
        <v>15938</v>
      </c>
      <c r="H239" s="96">
        <v>-2.769643728648119E-2</v>
      </c>
      <c r="I239" s="109">
        <v>192036</v>
      </c>
      <c r="J239" s="96">
        <v>7.063172155413211E-2</v>
      </c>
      <c r="K239" s="110">
        <v>183685</v>
      </c>
      <c r="L239" s="96">
        <v>-4.9942847093994547E-2</v>
      </c>
      <c r="M239" s="110">
        <v>375721</v>
      </c>
      <c r="N239" s="96">
        <v>8.0840765424943228E-3</v>
      </c>
      <c r="O239" s="111">
        <v>2.0563852610968776E-2</v>
      </c>
      <c r="P239" s="112">
        <v>6.5269346979884041E-2</v>
      </c>
      <c r="Q239" s="113">
        <v>4.2419774247380367E-2</v>
      </c>
    </row>
    <row r="240" spans="2:17" hidden="1" outlineLevel="1" x14ac:dyDescent="0.25">
      <c r="B240" s="49" t="s">
        <v>85</v>
      </c>
      <c r="C240" s="109">
        <v>3283</v>
      </c>
      <c r="D240" s="96">
        <v>-9.5343069716175233E-2</v>
      </c>
      <c r="E240" s="110">
        <v>12414</v>
      </c>
      <c r="F240" s="96">
        <v>-1.7879746835443022E-2</v>
      </c>
      <c r="G240" s="110">
        <v>15697</v>
      </c>
      <c r="H240" s="96">
        <v>-3.5158891142664017E-2</v>
      </c>
      <c r="I240" s="109">
        <v>176771</v>
      </c>
      <c r="J240" s="96">
        <v>4.871262458471759E-2</v>
      </c>
      <c r="K240" s="110">
        <v>184918</v>
      </c>
      <c r="L240" s="96">
        <v>3.7998458348260655E-3</v>
      </c>
      <c r="M240" s="110">
        <v>361689</v>
      </c>
      <c r="N240" s="96">
        <v>2.5259511647551802E-2</v>
      </c>
      <c r="O240" s="111">
        <v>1.8572050845444107E-2</v>
      </c>
      <c r="P240" s="112">
        <v>6.7132458711428852E-2</v>
      </c>
      <c r="Q240" s="113">
        <v>4.3399163369635237E-2</v>
      </c>
    </row>
    <row r="241" spans="2:17" ht="15.75" collapsed="1" x14ac:dyDescent="0.25">
      <c r="B241" s="61">
        <v>1997</v>
      </c>
      <c r="C241" s="114">
        <v>22284</v>
      </c>
      <c r="D241" s="63">
        <v>8.0436363636363639E-2</v>
      </c>
      <c r="E241" s="62">
        <v>70582</v>
      </c>
      <c r="F241" s="63">
        <v>2.2645938075022798E-2</v>
      </c>
      <c r="G241" s="62">
        <v>92866</v>
      </c>
      <c r="H241" s="63">
        <v>3.5942171255187283E-2</v>
      </c>
      <c r="I241" s="114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63">
        <v>3.8034715091718185E-2</v>
      </c>
      <c r="O241" s="115">
        <v>1.0485601355166572E-2</v>
      </c>
      <c r="P241" s="72">
        <v>3.2719584234780705E-2</v>
      </c>
      <c r="Q241" s="116">
        <v>2.1685609797731587E-2</v>
      </c>
    </row>
    <row r="242" spans="2:17" hidden="1" outlineLevel="1" x14ac:dyDescent="0.25">
      <c r="B242" s="49" t="s">
        <v>74</v>
      </c>
      <c r="C242" s="109">
        <v>3582</v>
      </c>
      <c r="D242" s="96">
        <v>0.53667953667953672</v>
      </c>
      <c r="E242" s="110">
        <v>11257</v>
      </c>
      <c r="F242" s="96">
        <v>0.27876860161308636</v>
      </c>
      <c r="G242" s="110">
        <v>14839</v>
      </c>
      <c r="H242" s="96">
        <v>0.33276450511945388</v>
      </c>
      <c r="I242" s="109">
        <v>168102</v>
      </c>
      <c r="J242" s="96">
        <v>8.0222082278399665E-2</v>
      </c>
      <c r="K242" s="110">
        <v>185669</v>
      </c>
      <c r="L242" s="96">
        <v>0.16423684920082526</v>
      </c>
      <c r="M242" s="110">
        <v>353771</v>
      </c>
      <c r="N242" s="96">
        <v>0.12274393436899977</v>
      </c>
      <c r="O242" s="111">
        <v>2.1308491273155584E-2</v>
      </c>
      <c r="P242" s="112">
        <v>6.0629399630525292E-2</v>
      </c>
      <c r="Q242" s="113">
        <v>4.1945213146357387E-2</v>
      </c>
    </row>
    <row r="243" spans="2:17" hidden="1" outlineLevel="1" x14ac:dyDescent="0.25">
      <c r="B243" s="49" t="s">
        <v>75</v>
      </c>
      <c r="C243" s="109">
        <v>3325</v>
      </c>
      <c r="D243" s="96">
        <v>0.5024853140533212</v>
      </c>
      <c r="E243" s="110">
        <v>11275</v>
      </c>
      <c r="F243" s="96">
        <v>0.59409020217729402</v>
      </c>
      <c r="G243" s="110">
        <v>14600</v>
      </c>
      <c r="H243" s="96">
        <v>0.57225931509799688</v>
      </c>
      <c r="I243" s="109">
        <v>165699</v>
      </c>
      <c r="J243" s="96">
        <v>3.7395289433154177E-2</v>
      </c>
      <c r="K243" s="110">
        <v>176509</v>
      </c>
      <c r="L243" s="96">
        <v>9.2326257812983537E-2</v>
      </c>
      <c r="M243" s="110">
        <v>342208</v>
      </c>
      <c r="N243" s="96">
        <v>6.5020104818932056E-2</v>
      </c>
      <c r="O243" s="111">
        <v>2.0066506134617589E-2</v>
      </c>
      <c r="P243" s="112">
        <v>6.3877762607005881E-2</v>
      </c>
      <c r="Q243" s="113">
        <v>4.2664110716289505E-2</v>
      </c>
    </row>
    <row r="244" spans="2:17" hidden="1" outlineLevel="1" x14ac:dyDescent="0.25">
      <c r="B244" s="49" t="s">
        <v>76</v>
      </c>
      <c r="C244" s="109">
        <v>3631</v>
      </c>
      <c r="D244" s="96">
        <v>0.67636195752539252</v>
      </c>
      <c r="E244" s="110">
        <v>11753</v>
      </c>
      <c r="F244" s="96">
        <v>0.50390275111964167</v>
      </c>
      <c r="G244" s="110">
        <v>15384</v>
      </c>
      <c r="H244" s="96">
        <v>0.54132852419597244</v>
      </c>
      <c r="I244" s="109">
        <v>190372</v>
      </c>
      <c r="J244" s="96">
        <v>5.0786273741382448E-2</v>
      </c>
      <c r="K244" s="110">
        <v>210969</v>
      </c>
      <c r="L244" s="96">
        <v>0.1374218244554668</v>
      </c>
      <c r="M244" s="110">
        <v>401341</v>
      </c>
      <c r="N244" s="96">
        <v>9.4613133470248245E-2</v>
      </c>
      <c r="O244" s="111">
        <v>1.9073183031118022E-2</v>
      </c>
      <c r="P244" s="112">
        <v>5.5709606624669977E-2</v>
      </c>
      <c r="Q244" s="113">
        <v>3.8331493667479774E-2</v>
      </c>
    </row>
    <row r="245" spans="2:17" hidden="1" outlineLevel="1" x14ac:dyDescent="0.25">
      <c r="B245" s="49" t="s">
        <v>77</v>
      </c>
      <c r="C245" s="109">
        <v>1204</v>
      </c>
      <c r="D245" s="96">
        <v>0.37757437070938216</v>
      </c>
      <c r="E245" s="110">
        <v>3080</v>
      </c>
      <c r="F245" s="96">
        <v>0.54308617234468937</v>
      </c>
      <c r="G245" s="110">
        <v>4284</v>
      </c>
      <c r="H245" s="96">
        <v>0.49268292682926829</v>
      </c>
      <c r="I245" s="109">
        <v>193139</v>
      </c>
      <c r="J245" s="96">
        <v>6.9536277148331438E-2</v>
      </c>
      <c r="K245" s="110">
        <v>174120</v>
      </c>
      <c r="L245" s="96">
        <v>-0.10293200892328147</v>
      </c>
      <c r="M245" s="110">
        <v>367259</v>
      </c>
      <c r="N245" s="96">
        <v>-1.9808850729020167E-2</v>
      </c>
      <c r="O245" s="111">
        <v>6.2338523032634523E-3</v>
      </c>
      <c r="P245" s="112">
        <v>1.7688950149322306E-2</v>
      </c>
      <c r="Q245" s="113">
        <v>1.166479242169695E-2</v>
      </c>
    </row>
    <row r="246" spans="2:17" hidden="1" outlineLevel="1" x14ac:dyDescent="0.25">
      <c r="B246" s="49" t="s">
        <v>78</v>
      </c>
      <c r="C246" s="109">
        <v>239</v>
      </c>
      <c r="D246" s="96">
        <v>0.38953488372093026</v>
      </c>
      <c r="E246" s="110">
        <v>89</v>
      </c>
      <c r="F246" s="96">
        <v>1.6176470588235294</v>
      </c>
      <c r="G246" s="110">
        <v>328</v>
      </c>
      <c r="H246" s="96">
        <v>0.59223300970873782</v>
      </c>
      <c r="I246" s="109">
        <v>153189</v>
      </c>
      <c r="J246" s="96">
        <v>-6.481447566023224E-2</v>
      </c>
      <c r="K246" s="110">
        <v>142268</v>
      </c>
      <c r="L246" s="96">
        <v>-1.1938577788272564E-2</v>
      </c>
      <c r="M246" s="110">
        <v>295457</v>
      </c>
      <c r="N246" s="96">
        <v>-4.0078884185150376E-2</v>
      </c>
      <c r="O246" s="111">
        <v>1.5601642415578143E-3</v>
      </c>
      <c r="P246" s="112">
        <v>6.2557989147243235E-4</v>
      </c>
      <c r="Q246" s="113">
        <v>1.1101446234138977E-3</v>
      </c>
    </row>
    <row r="247" spans="2:17" hidden="1" outlineLevel="1" x14ac:dyDescent="0.25">
      <c r="B247" s="49" t="s">
        <v>79</v>
      </c>
      <c r="C247" s="109">
        <v>198</v>
      </c>
      <c r="D247" s="96">
        <v>3.2127659574468082</v>
      </c>
      <c r="E247" s="110">
        <v>6</v>
      </c>
      <c r="F247" s="96">
        <v>0.5</v>
      </c>
      <c r="G247" s="110">
        <v>204</v>
      </c>
      <c r="H247" s="96">
        <v>3</v>
      </c>
      <c r="I247" s="109">
        <v>140728</v>
      </c>
      <c r="J247" s="96">
        <v>-4.9719429269840854E-2</v>
      </c>
      <c r="K247" s="110">
        <v>137566</v>
      </c>
      <c r="L247" s="96">
        <v>-0.14249026024622102</v>
      </c>
      <c r="M247" s="110">
        <v>278294</v>
      </c>
      <c r="N247" s="96">
        <v>-9.7959263052807666E-2</v>
      </c>
      <c r="O247" s="111">
        <v>1.4069694730259792E-3</v>
      </c>
      <c r="P247" s="112">
        <v>4.3615428230812845E-5</v>
      </c>
      <c r="Q247" s="113">
        <v>7.3303772269614151E-4</v>
      </c>
    </row>
    <row r="248" spans="2:17" hidden="1" outlineLevel="1" x14ac:dyDescent="0.25">
      <c r="B248" s="49" t="s">
        <v>80</v>
      </c>
      <c r="C248" s="109">
        <v>24</v>
      </c>
      <c r="D248" s="96">
        <v>0.19999999999999996</v>
      </c>
      <c r="E248" s="110">
        <v>23</v>
      </c>
      <c r="F248" s="96">
        <v>1.875</v>
      </c>
      <c r="G248" s="110">
        <v>47</v>
      </c>
      <c r="H248" s="96">
        <v>0.6785714285714286</v>
      </c>
      <c r="I248" s="109">
        <v>153347</v>
      </c>
      <c r="J248" s="96">
        <v>-7.5465441566584635E-2</v>
      </c>
      <c r="K248" s="110">
        <v>169708</v>
      </c>
      <c r="L248" s="96">
        <v>-6.3302737102391538E-2</v>
      </c>
      <c r="M248" s="110">
        <v>323055</v>
      </c>
      <c r="N248" s="96">
        <v>-6.9115752893750271E-2</v>
      </c>
      <c r="O248" s="111">
        <v>1.5650778952310771E-4</v>
      </c>
      <c r="P248" s="112">
        <v>1.3552690503688689E-4</v>
      </c>
      <c r="Q248" s="113">
        <v>1.4548606274473387E-4</v>
      </c>
    </row>
    <row r="249" spans="2:17" hidden="1" outlineLevel="1" x14ac:dyDescent="0.25">
      <c r="B249" s="49" t="s">
        <v>81</v>
      </c>
      <c r="C249" s="109">
        <v>12</v>
      </c>
      <c r="D249" s="96">
        <v>1.4</v>
      </c>
      <c r="E249" s="110">
        <v>0</v>
      </c>
      <c r="F249" s="96">
        <v>-1</v>
      </c>
      <c r="G249" s="110">
        <v>12</v>
      </c>
      <c r="H249" s="96">
        <v>-0.82857142857142851</v>
      </c>
      <c r="I249" s="109">
        <v>172375</v>
      </c>
      <c r="J249" s="96">
        <v>-1.0141987829614951E-3</v>
      </c>
      <c r="K249" s="110">
        <v>202746</v>
      </c>
      <c r="L249" s="96">
        <v>7.1454617518826868E-2</v>
      </c>
      <c r="M249" s="110">
        <v>375121</v>
      </c>
      <c r="N249" s="96">
        <v>3.6890332388915814E-2</v>
      </c>
      <c r="O249" s="111">
        <v>6.9615663524292968E-5</v>
      </c>
      <c r="P249" s="112">
        <v>0</v>
      </c>
      <c r="Q249" s="113">
        <v>3.1989677997232895E-5</v>
      </c>
    </row>
    <row r="250" spans="2:17" hidden="1" outlineLevel="1" x14ac:dyDescent="0.25">
      <c r="B250" s="49" t="s">
        <v>82</v>
      </c>
      <c r="C250" s="109">
        <v>45</v>
      </c>
      <c r="D250" s="96">
        <v>-0.79638009049773761</v>
      </c>
      <c r="E250" s="110">
        <v>9</v>
      </c>
      <c r="F250" s="96">
        <v>-0.88461538461538458</v>
      </c>
      <c r="G250" s="110">
        <v>54</v>
      </c>
      <c r="H250" s="96">
        <v>-0.8193979933110368</v>
      </c>
      <c r="I250" s="109">
        <v>164201</v>
      </c>
      <c r="J250" s="96">
        <v>-1.8470808351913726E-2</v>
      </c>
      <c r="K250" s="110">
        <v>155066</v>
      </c>
      <c r="L250" s="96">
        <v>-0.14930245061196723</v>
      </c>
      <c r="M250" s="110">
        <v>319267</v>
      </c>
      <c r="N250" s="96">
        <v>-8.6691725881935633E-2</v>
      </c>
      <c r="O250" s="111">
        <v>2.7405436020487084E-4</v>
      </c>
      <c r="P250" s="112">
        <v>5.8039802406717139E-5</v>
      </c>
      <c r="Q250" s="113">
        <v>1.6913743042657085E-4</v>
      </c>
    </row>
    <row r="251" spans="2:17" hidden="1" outlineLevel="1" x14ac:dyDescent="0.25">
      <c r="B251" s="49" t="s">
        <v>83</v>
      </c>
      <c r="C251" s="109">
        <v>954</v>
      </c>
      <c r="D251" s="96">
        <v>-0.41001855287569577</v>
      </c>
      <c r="E251" s="110">
        <v>6277</v>
      </c>
      <c r="F251" s="96">
        <v>3.5125329815303363E-2</v>
      </c>
      <c r="G251" s="110">
        <v>7231</v>
      </c>
      <c r="H251" s="96">
        <v>-5.8586121598750207E-2</v>
      </c>
      <c r="I251" s="109">
        <v>171226</v>
      </c>
      <c r="J251" s="96">
        <v>-3.6166416175535177E-2</v>
      </c>
      <c r="K251" s="110">
        <v>172983</v>
      </c>
      <c r="L251" s="96">
        <v>-1.2095876094368352E-2</v>
      </c>
      <c r="M251" s="110">
        <v>344209</v>
      </c>
      <c r="N251" s="96">
        <v>-2.421814759377694E-2</v>
      </c>
      <c r="O251" s="111">
        <v>5.5715837548035926E-3</v>
      </c>
      <c r="P251" s="112">
        <v>3.6286802749403123E-2</v>
      </c>
      <c r="Q251" s="113">
        <v>2.100758550764216E-2</v>
      </c>
    </row>
    <row r="252" spans="2:17" hidden="1" outlineLevel="1" x14ac:dyDescent="0.25">
      <c r="B252" s="49" t="s">
        <v>84</v>
      </c>
      <c r="C252" s="109">
        <v>3782</v>
      </c>
      <c r="D252" s="96">
        <v>0.12225519287833819</v>
      </c>
      <c r="E252" s="110">
        <v>12610</v>
      </c>
      <c r="F252" s="96">
        <v>5.8596373404969704E-2</v>
      </c>
      <c r="G252" s="110">
        <v>16392</v>
      </c>
      <c r="H252" s="96">
        <v>7.2634471927758071E-2</v>
      </c>
      <c r="I252" s="109">
        <v>179367</v>
      </c>
      <c r="J252" s="96">
        <v>5.1118117249947304E-2</v>
      </c>
      <c r="K252" s="110">
        <v>193341</v>
      </c>
      <c r="L252" s="96">
        <v>0.21965543997325265</v>
      </c>
      <c r="M252" s="110">
        <v>372708</v>
      </c>
      <c r="N252" s="96">
        <v>0.13228320143393124</v>
      </c>
      <c r="O252" s="111">
        <v>2.1085260945435894E-2</v>
      </c>
      <c r="P252" s="112">
        <v>6.5221551559162302E-2</v>
      </c>
      <c r="Q252" s="113">
        <v>4.3980810715090635E-2</v>
      </c>
    </row>
    <row r="253" spans="2:17" hidden="1" outlineLevel="1" x14ac:dyDescent="0.25">
      <c r="B253" s="49" t="s">
        <v>85</v>
      </c>
      <c r="C253" s="109">
        <v>3629</v>
      </c>
      <c r="D253" s="96">
        <v>-7.8466226510919279E-2</v>
      </c>
      <c r="E253" s="110">
        <v>12640</v>
      </c>
      <c r="F253" s="96">
        <v>4.8788582807832714E-2</v>
      </c>
      <c r="G253" s="110">
        <v>16269</v>
      </c>
      <c r="H253" s="96">
        <v>1.7448405253283283E-2</v>
      </c>
      <c r="I253" s="109">
        <v>168560</v>
      </c>
      <c r="J253" s="96">
        <v>4.2180015728141562E-3</v>
      </c>
      <c r="K253" s="110">
        <v>184218</v>
      </c>
      <c r="L253" s="96">
        <v>8.2866275505735221E-3</v>
      </c>
      <c r="M253" s="110">
        <v>352778</v>
      </c>
      <c r="N253" s="96">
        <v>6.3385022649733447E-3</v>
      </c>
      <c r="O253" s="111">
        <v>2.1529425723777883E-2</v>
      </c>
      <c r="P253" s="112">
        <v>6.8614359074574693E-2</v>
      </c>
      <c r="Q253" s="113">
        <v>4.6116821343734585E-2</v>
      </c>
    </row>
    <row r="254" spans="2:17" ht="15.75" collapsed="1" x14ac:dyDescent="0.25">
      <c r="B254" s="61">
        <v>1996</v>
      </c>
      <c r="C254" s="114">
        <v>20625</v>
      </c>
      <c r="D254" s="63">
        <v>0.21509367267585722</v>
      </c>
      <c r="E254" s="62">
        <v>69019</v>
      </c>
      <c r="F254" s="63">
        <v>0.23459859759587864</v>
      </c>
      <c r="G254" s="62">
        <v>89644</v>
      </c>
      <c r="H254" s="63">
        <v>0.23005570954197418</v>
      </c>
      <c r="I254" s="114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63">
        <v>9.9279960185199023E-3</v>
      </c>
      <c r="O254" s="115">
        <v>1.020885460363658E-2</v>
      </c>
      <c r="P254" s="72">
        <v>3.2785584774195631E-2</v>
      </c>
      <c r="Q254" s="116">
        <v>2.1729413487148609E-2</v>
      </c>
    </row>
    <row r="255" spans="2:17" hidden="1" outlineLevel="1" x14ac:dyDescent="0.25">
      <c r="B255" s="49" t="s">
        <v>74</v>
      </c>
      <c r="C255" s="109">
        <v>2331</v>
      </c>
      <c r="D255" s="96">
        <v>0.10526315789473695</v>
      </c>
      <c r="E255" s="110">
        <v>8803</v>
      </c>
      <c r="F255" s="96">
        <v>-0.13670687457095221</v>
      </c>
      <c r="G255" s="110">
        <v>11134</v>
      </c>
      <c r="H255" s="96">
        <v>-9.5238095238095233E-2</v>
      </c>
      <c r="I255" s="109">
        <v>155618</v>
      </c>
      <c r="J255" s="96">
        <v>-2.3530445258772126E-2</v>
      </c>
      <c r="K255" s="110">
        <v>159477</v>
      </c>
      <c r="L255" s="96">
        <v>3.2300452465255924E-2</v>
      </c>
      <c r="M255" s="110">
        <v>315095</v>
      </c>
      <c r="N255" s="96">
        <v>3.9508690318776907E-3</v>
      </c>
      <c r="O255" s="111">
        <v>1.4978987006644476E-2</v>
      </c>
      <c r="P255" s="112">
        <v>5.5199182327232137E-2</v>
      </c>
      <c r="Q255" s="113">
        <v>3.5335375045621162E-2</v>
      </c>
    </row>
    <row r="256" spans="2:17" hidden="1" outlineLevel="1" x14ac:dyDescent="0.25">
      <c r="B256" s="49" t="s">
        <v>75</v>
      </c>
      <c r="C256" s="109">
        <v>2213</v>
      </c>
      <c r="D256" s="96">
        <v>9.1222879684418112E-2</v>
      </c>
      <c r="E256" s="110">
        <v>7073</v>
      </c>
      <c r="F256" s="96">
        <v>-0.13363547280744736</v>
      </c>
      <c r="G256" s="110">
        <v>9286</v>
      </c>
      <c r="H256" s="96">
        <v>-8.8893249607535307E-2</v>
      </c>
      <c r="I256" s="109">
        <v>159726</v>
      </c>
      <c r="J256" s="96">
        <v>1.2513312034078794E-2</v>
      </c>
      <c r="K256" s="110">
        <v>161590</v>
      </c>
      <c r="L256" s="96">
        <v>5.2237445301104302E-2</v>
      </c>
      <c r="M256" s="110">
        <v>321316</v>
      </c>
      <c r="N256" s="96">
        <v>3.2108441475009686E-2</v>
      </c>
      <c r="O256" s="111">
        <v>1.3854976647508859E-2</v>
      </c>
      <c r="P256" s="112">
        <v>4.37712729748128E-2</v>
      </c>
      <c r="Q256" s="113">
        <v>2.889989916468523E-2</v>
      </c>
    </row>
    <row r="257" spans="2:17" hidden="1" outlineLevel="1" x14ac:dyDescent="0.25">
      <c r="B257" s="49" t="s">
        <v>76</v>
      </c>
      <c r="C257" s="109">
        <v>2166</v>
      </c>
      <c r="D257" s="96">
        <v>0.17144402379664681</v>
      </c>
      <c r="E257" s="110">
        <v>7815</v>
      </c>
      <c r="F257" s="96">
        <v>3.0866640284922919E-2</v>
      </c>
      <c r="G257" s="110">
        <v>9981</v>
      </c>
      <c r="H257" s="96">
        <v>5.8430540827147492E-2</v>
      </c>
      <c r="I257" s="109">
        <v>181171</v>
      </c>
      <c r="J257" s="96">
        <v>2.8831192431315156E-2</v>
      </c>
      <c r="K257" s="110">
        <v>185480</v>
      </c>
      <c r="L257" s="96">
        <v>6.9579157392136715E-2</v>
      </c>
      <c r="M257" s="110">
        <v>366651</v>
      </c>
      <c r="N257" s="96">
        <v>4.9048948808038784E-2</v>
      </c>
      <c r="O257" s="111">
        <v>1.1955555800873208E-2</v>
      </c>
      <c r="P257" s="112">
        <v>4.2133922794910503E-2</v>
      </c>
      <c r="Q257" s="113">
        <v>2.7222072215812857E-2</v>
      </c>
    </row>
    <row r="258" spans="2:17" hidden="1" outlineLevel="1" x14ac:dyDescent="0.25">
      <c r="B258" s="49" t="s">
        <v>77</v>
      </c>
      <c r="C258" s="109">
        <v>874</v>
      </c>
      <c r="D258" s="96">
        <v>0.73412698412698418</v>
      </c>
      <c r="E258" s="110">
        <v>1996</v>
      </c>
      <c r="F258" s="96">
        <v>0.19093078758949877</v>
      </c>
      <c r="G258" s="110">
        <v>2870</v>
      </c>
      <c r="H258" s="96">
        <v>0.3165137614678899</v>
      </c>
      <c r="I258" s="109">
        <v>180582</v>
      </c>
      <c r="J258" s="96">
        <v>4.2248155971880808E-2</v>
      </c>
      <c r="K258" s="110">
        <v>194099</v>
      </c>
      <c r="L258" s="96">
        <v>0.15155380471540281</v>
      </c>
      <c r="M258" s="110">
        <v>374681</v>
      </c>
      <c r="N258" s="96">
        <v>9.6148220095021886E-2</v>
      </c>
      <c r="O258" s="111">
        <v>4.8399065244598026E-3</v>
      </c>
      <c r="P258" s="112">
        <v>1.0283412073220368E-2</v>
      </c>
      <c r="Q258" s="113">
        <v>7.6598493118145835E-3</v>
      </c>
    </row>
    <row r="259" spans="2:17" hidden="1" outlineLevel="1" x14ac:dyDescent="0.25">
      <c r="B259" s="49" t="s">
        <v>78</v>
      </c>
      <c r="C259" s="109">
        <v>172</v>
      </c>
      <c r="D259" s="96">
        <v>8.5555555555555554</v>
      </c>
      <c r="E259" s="110">
        <v>34</v>
      </c>
      <c r="F259" s="96">
        <v>-0.71186440677966101</v>
      </c>
      <c r="G259" s="110">
        <v>206</v>
      </c>
      <c r="H259" s="96">
        <v>0.51470588235294112</v>
      </c>
      <c r="I259" s="109">
        <v>163806</v>
      </c>
      <c r="J259" s="96">
        <v>4.6570021147862573E-2</v>
      </c>
      <c r="K259" s="110">
        <v>143987</v>
      </c>
      <c r="L259" s="96">
        <v>5.3545427273193003E-2</v>
      </c>
      <c r="M259" s="110">
        <v>307793</v>
      </c>
      <c r="N259" s="96">
        <v>4.9821614947507697E-2</v>
      </c>
      <c r="O259" s="111">
        <v>1.0500225876952005E-3</v>
      </c>
      <c r="P259" s="112">
        <v>2.3613242862202837E-4</v>
      </c>
      <c r="Q259" s="113">
        <v>6.6928097780001496E-4</v>
      </c>
    </row>
    <row r="260" spans="2:17" hidden="1" outlineLevel="1" x14ac:dyDescent="0.25">
      <c r="B260" s="49" t="s">
        <v>79</v>
      </c>
      <c r="C260" s="109">
        <v>47</v>
      </c>
      <c r="D260" s="96">
        <v>5.7142857142857144</v>
      </c>
      <c r="E260" s="110">
        <v>4</v>
      </c>
      <c r="F260" s="96">
        <v>0.33333333333333326</v>
      </c>
      <c r="G260" s="110">
        <v>51</v>
      </c>
      <c r="H260" s="96">
        <v>4.0999999999999996</v>
      </c>
      <c r="I260" s="109">
        <v>148091</v>
      </c>
      <c r="J260" s="96">
        <v>5.3563427516258866E-3</v>
      </c>
      <c r="K260" s="110">
        <v>160425</v>
      </c>
      <c r="L260" s="96">
        <v>8.5683928426409706E-2</v>
      </c>
      <c r="M260" s="110">
        <v>308516</v>
      </c>
      <c r="N260" s="96">
        <v>4.558302210352938E-2</v>
      </c>
      <c r="O260" s="111">
        <v>3.17372426413489E-4</v>
      </c>
      <c r="P260" s="112">
        <v>2.4933769674302635E-5</v>
      </c>
      <c r="Q260" s="113">
        <v>1.6530747189772978E-4</v>
      </c>
    </row>
    <row r="261" spans="2:17" hidden="1" outlineLevel="1" x14ac:dyDescent="0.25">
      <c r="B261" s="49" t="s">
        <v>80</v>
      </c>
      <c r="C261" s="109">
        <v>20</v>
      </c>
      <c r="D261" s="96">
        <v>-0.13043478260869568</v>
      </c>
      <c r="E261" s="110">
        <v>8</v>
      </c>
      <c r="F261" s="96">
        <v>0.60000000000000009</v>
      </c>
      <c r="G261" s="110">
        <v>28</v>
      </c>
      <c r="H261" s="96">
        <v>0</v>
      </c>
      <c r="I261" s="109">
        <v>165864</v>
      </c>
      <c r="J261" s="96">
        <v>-4.3824149977517157E-2</v>
      </c>
      <c r="K261" s="110">
        <v>181177</v>
      </c>
      <c r="L261" s="96">
        <v>-3.9332962167607843E-2</v>
      </c>
      <c r="M261" s="110">
        <v>347041</v>
      </c>
      <c r="N261" s="96">
        <v>-4.1484722187697609E-2</v>
      </c>
      <c r="O261" s="111">
        <v>1.2058071673178025E-4</v>
      </c>
      <c r="P261" s="112">
        <v>4.4155715129403841E-5</v>
      </c>
      <c r="Q261" s="113">
        <v>8.0682109606645901E-5</v>
      </c>
    </row>
    <row r="262" spans="2:17" hidden="1" outlineLevel="1" x14ac:dyDescent="0.25">
      <c r="B262" s="49" t="s">
        <v>81</v>
      </c>
      <c r="C262" s="109">
        <v>5</v>
      </c>
      <c r="D262" s="96">
        <v>0</v>
      </c>
      <c r="E262" s="110">
        <v>65</v>
      </c>
      <c r="F262" s="96" t="s">
        <v>86</v>
      </c>
      <c r="G262" s="110">
        <v>70</v>
      </c>
      <c r="H262" s="96">
        <v>13</v>
      </c>
      <c r="I262" s="109">
        <v>172550</v>
      </c>
      <c r="J262" s="96">
        <v>-3.0563514804202496E-2</v>
      </c>
      <c r="K262" s="110">
        <v>189225</v>
      </c>
      <c r="L262" s="96">
        <v>6.3880627224324416E-2</v>
      </c>
      <c r="M262" s="110">
        <v>361775</v>
      </c>
      <c r="N262" s="96">
        <v>1.6641703175187539E-2</v>
      </c>
      <c r="O262" s="111">
        <v>2.8977108084613156E-5</v>
      </c>
      <c r="P262" s="112">
        <v>3.4350640771568238E-4</v>
      </c>
      <c r="Q262" s="113">
        <v>1.9349042913413032E-4</v>
      </c>
    </row>
    <row r="263" spans="2:17" hidden="1" outlineLevel="1" x14ac:dyDescent="0.25">
      <c r="B263" s="49" t="s">
        <v>82</v>
      </c>
      <c r="C263" s="109">
        <v>221</v>
      </c>
      <c r="D263" s="96">
        <v>4.2619047619047619</v>
      </c>
      <c r="E263" s="110">
        <v>78</v>
      </c>
      <c r="F263" s="96">
        <v>0.90243902439024382</v>
      </c>
      <c r="G263" s="110">
        <v>299</v>
      </c>
      <c r="H263" s="96">
        <v>2.6024096385542168</v>
      </c>
      <c r="I263" s="109">
        <v>167291</v>
      </c>
      <c r="J263" s="96">
        <v>2.3975663202223219E-2</v>
      </c>
      <c r="K263" s="110">
        <v>182281</v>
      </c>
      <c r="L263" s="96">
        <v>7.5969092916044367E-2</v>
      </c>
      <c r="M263" s="110">
        <v>349572</v>
      </c>
      <c r="N263" s="96">
        <v>5.0443980347671946E-2</v>
      </c>
      <c r="O263" s="111">
        <v>1.3210513416740889E-3</v>
      </c>
      <c r="P263" s="112">
        <v>4.2791075317778597E-4</v>
      </c>
      <c r="Q263" s="113">
        <v>8.553316627189821E-4</v>
      </c>
    </row>
    <row r="264" spans="2:17" hidden="1" outlineLevel="1" x14ac:dyDescent="0.25">
      <c r="B264" s="49" t="s">
        <v>83</v>
      </c>
      <c r="C264" s="109">
        <v>1617</v>
      </c>
      <c r="D264" s="96">
        <v>0.35540653813914491</v>
      </c>
      <c r="E264" s="110">
        <v>6064</v>
      </c>
      <c r="F264" s="96">
        <v>0.48919449901768175</v>
      </c>
      <c r="G264" s="110">
        <v>7681</v>
      </c>
      <c r="H264" s="96">
        <v>0.45887939221272545</v>
      </c>
      <c r="I264" s="109">
        <v>177651</v>
      </c>
      <c r="J264" s="96">
        <v>4.8107046142409571E-2</v>
      </c>
      <c r="K264" s="110">
        <v>175101</v>
      </c>
      <c r="L264" s="96">
        <v>0.12680506576745865</v>
      </c>
      <c r="M264" s="110">
        <v>352752</v>
      </c>
      <c r="N264" s="96">
        <v>8.5748230956037785E-2</v>
      </c>
      <c r="O264" s="111">
        <v>9.1021159464343016E-3</v>
      </c>
      <c r="P264" s="112">
        <v>3.4631441282459839E-2</v>
      </c>
      <c r="Q264" s="113">
        <v>2.1774504467728037E-2</v>
      </c>
    </row>
    <row r="265" spans="2:17" hidden="1" outlineLevel="1" x14ac:dyDescent="0.25">
      <c r="B265" s="49" t="s">
        <v>84</v>
      </c>
      <c r="C265" s="109">
        <v>3370</v>
      </c>
      <c r="D265" s="96">
        <v>0.42675698560541919</v>
      </c>
      <c r="E265" s="110">
        <v>11912</v>
      </c>
      <c r="F265" s="96">
        <v>0.52541938788577291</v>
      </c>
      <c r="G265" s="110">
        <v>15282</v>
      </c>
      <c r="H265" s="96">
        <v>0.50250712810933051</v>
      </c>
      <c r="I265" s="109">
        <v>170644</v>
      </c>
      <c r="J265" s="96">
        <v>3.3272983790395338E-2</v>
      </c>
      <c r="K265" s="110">
        <v>158521</v>
      </c>
      <c r="L265" s="96">
        <v>2.5030714516650399E-2</v>
      </c>
      <c r="M265" s="110">
        <v>329165</v>
      </c>
      <c r="N265" s="96">
        <v>2.9287145988574181E-2</v>
      </c>
      <c r="O265" s="111">
        <v>1.9748716626426948E-2</v>
      </c>
      <c r="P265" s="112">
        <v>7.514461806322191E-2</v>
      </c>
      <c r="Q265" s="113">
        <v>4.6426564185135112E-2</v>
      </c>
    </row>
    <row r="266" spans="2:17" hidden="1" outlineLevel="1" x14ac:dyDescent="0.25">
      <c r="B266" s="49" t="s">
        <v>85</v>
      </c>
      <c r="C266" s="109">
        <v>3938</v>
      </c>
      <c r="D266" s="96">
        <v>0.90517658442186755</v>
      </c>
      <c r="E266" s="110">
        <v>12052</v>
      </c>
      <c r="F266" s="96">
        <v>0.63772251664628343</v>
      </c>
      <c r="G266" s="110">
        <v>15990</v>
      </c>
      <c r="H266" s="96">
        <v>0.69637173774665828</v>
      </c>
      <c r="I266" s="109">
        <v>167852</v>
      </c>
      <c r="J266" s="96">
        <v>0.13793337220180879</v>
      </c>
      <c r="K266" s="110">
        <v>182704</v>
      </c>
      <c r="L266" s="96">
        <v>0.14329338881762155</v>
      </c>
      <c r="M266" s="110">
        <v>350556</v>
      </c>
      <c r="N266" s="96">
        <v>0.14072063805070423</v>
      </c>
      <c r="O266" s="111">
        <v>2.3461144341443654E-2</v>
      </c>
      <c r="P266" s="112">
        <v>6.596462036955951E-2</v>
      </c>
      <c r="Q266" s="113">
        <v>4.5613254373053094E-2</v>
      </c>
    </row>
    <row r="267" spans="2:17" ht="15.75" collapsed="1" x14ac:dyDescent="0.25">
      <c r="B267" s="61">
        <v>1995</v>
      </c>
      <c r="C267" s="114">
        <v>16974</v>
      </c>
      <c r="D267" s="63">
        <v>0.39051363971491759</v>
      </c>
      <c r="E267" s="62">
        <v>55904</v>
      </c>
      <c r="F267" s="63">
        <v>0.18881446039340766</v>
      </c>
      <c r="G267" s="62">
        <v>72878</v>
      </c>
      <c r="H267" s="63">
        <v>0.23038222582387902</v>
      </c>
      <c r="I267" s="114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63">
        <v>4.5415773395099057E-2</v>
      </c>
      <c r="O267" s="115">
        <v>8.4412232463351253E-3</v>
      </c>
      <c r="P267" s="72">
        <v>2.6953806217446207E-2</v>
      </c>
      <c r="Q267" s="116">
        <v>1.7840771639444954E-2</v>
      </c>
    </row>
    <row r="268" spans="2:17" hidden="1" outlineLevel="1" x14ac:dyDescent="0.25">
      <c r="B268" s="49" t="s">
        <v>74</v>
      </c>
      <c r="C268" s="109">
        <v>2109</v>
      </c>
      <c r="D268" s="96">
        <v>-0.39914529914529917</v>
      </c>
      <c r="E268" s="110">
        <v>10197</v>
      </c>
      <c r="F268" s="96">
        <v>-0.42085534162548988</v>
      </c>
      <c r="G268" s="110">
        <v>12306</v>
      </c>
      <c r="H268" s="96">
        <v>-0.41724676800681915</v>
      </c>
      <c r="I268" s="109">
        <v>159368</v>
      </c>
      <c r="J268" s="96">
        <v>0.10273247486524451</v>
      </c>
      <c r="K268" s="110">
        <v>154487</v>
      </c>
      <c r="L268" s="96">
        <v>0.11288242794470427</v>
      </c>
      <c r="M268" s="110">
        <v>313855</v>
      </c>
      <c r="N268" s="96">
        <v>0.10770528485413178</v>
      </c>
      <c r="O268" s="111">
        <v>1.3233522413533457E-2</v>
      </c>
      <c r="P268" s="112">
        <v>6.6005553865373781E-2</v>
      </c>
      <c r="Q268" s="113">
        <v>3.9209188956683821E-2</v>
      </c>
    </row>
    <row r="269" spans="2:17" hidden="1" outlineLevel="1" x14ac:dyDescent="0.25">
      <c r="B269" s="49" t="s">
        <v>75</v>
      </c>
      <c r="C269" s="109">
        <v>2028</v>
      </c>
      <c r="D269" s="96">
        <v>-0.39153915391539151</v>
      </c>
      <c r="E269" s="110">
        <v>8164</v>
      </c>
      <c r="F269" s="96">
        <v>-1.0544176463458954E-2</v>
      </c>
      <c r="G269" s="110">
        <v>10192</v>
      </c>
      <c r="H269" s="96">
        <v>-0.12016574585635365</v>
      </c>
      <c r="I269" s="109">
        <v>157752</v>
      </c>
      <c r="J269" s="96">
        <v>3.821094336145725E-2</v>
      </c>
      <c r="K269" s="110">
        <v>153568</v>
      </c>
      <c r="L269" s="96">
        <v>0.18599981464891413</v>
      </c>
      <c r="M269" s="110">
        <v>311320</v>
      </c>
      <c r="N269" s="96">
        <v>0.10620758270262587</v>
      </c>
      <c r="O269" s="111">
        <v>1.2855621481819565E-2</v>
      </c>
      <c r="P269" s="112">
        <v>5.3162117107730777E-2</v>
      </c>
      <c r="Q269" s="113">
        <v>3.2738018758833358E-2</v>
      </c>
    </row>
    <row r="270" spans="2:17" hidden="1" outlineLevel="1" x14ac:dyDescent="0.25">
      <c r="B270" s="49" t="s">
        <v>76</v>
      </c>
      <c r="C270" s="109">
        <v>1849</v>
      </c>
      <c r="D270" s="96">
        <v>-0.41133397007322514</v>
      </c>
      <c r="E270" s="110">
        <v>7581</v>
      </c>
      <c r="F270" s="96">
        <v>0.29922879177377881</v>
      </c>
      <c r="G270" s="110">
        <v>9430</v>
      </c>
      <c r="H270" s="96">
        <v>5.0579322638146129E-2</v>
      </c>
      <c r="I270" s="109">
        <v>176094</v>
      </c>
      <c r="J270" s="96">
        <v>0.12111797287833448</v>
      </c>
      <c r="K270" s="110">
        <v>173414</v>
      </c>
      <c r="L270" s="96">
        <v>0.27560943315728315</v>
      </c>
      <c r="M270" s="110">
        <v>349508</v>
      </c>
      <c r="N270" s="96">
        <v>0.19279493269992076</v>
      </c>
      <c r="O270" s="111">
        <v>1.0500073824207526E-2</v>
      </c>
      <c r="P270" s="112">
        <v>4.3716193617585664E-2</v>
      </c>
      <c r="Q270" s="113">
        <v>2.6980784416951828E-2</v>
      </c>
    </row>
    <row r="271" spans="2:17" hidden="1" outlineLevel="1" x14ac:dyDescent="0.25">
      <c r="B271" s="49" t="s">
        <v>77</v>
      </c>
      <c r="C271" s="109">
        <v>504</v>
      </c>
      <c r="D271" s="96">
        <v>0.16666666666666674</v>
      </c>
      <c r="E271" s="110">
        <v>1676</v>
      </c>
      <c r="F271" s="96">
        <v>5.6746532156368268E-2</v>
      </c>
      <c r="G271" s="110">
        <v>2180</v>
      </c>
      <c r="H271" s="96">
        <v>8.0277502477700713E-2</v>
      </c>
      <c r="I271" s="109">
        <v>173262</v>
      </c>
      <c r="J271" s="96">
        <v>7.7017753244815745E-2</v>
      </c>
      <c r="K271" s="110">
        <v>168554</v>
      </c>
      <c r="L271" s="96">
        <v>0.1465556530552552</v>
      </c>
      <c r="M271" s="110">
        <v>341816</v>
      </c>
      <c r="N271" s="96">
        <v>0.11022115687554601</v>
      </c>
      <c r="O271" s="111">
        <v>2.9088894275721162E-3</v>
      </c>
      <c r="P271" s="112">
        <v>9.9434009278925456E-3</v>
      </c>
      <c r="Q271" s="113">
        <v>6.377700283193297E-3</v>
      </c>
    </row>
    <row r="272" spans="2:17" hidden="1" outlineLevel="1" x14ac:dyDescent="0.25">
      <c r="B272" s="49" t="s">
        <v>78</v>
      </c>
      <c r="C272" s="109">
        <v>18</v>
      </c>
      <c r="D272" s="96">
        <v>-0.41935483870967738</v>
      </c>
      <c r="E272" s="110">
        <v>118</v>
      </c>
      <c r="F272" s="96">
        <v>5.9411764705882355</v>
      </c>
      <c r="G272" s="110">
        <v>136</v>
      </c>
      <c r="H272" s="96">
        <v>1.8333333333333335</v>
      </c>
      <c r="I272" s="109">
        <v>156517</v>
      </c>
      <c r="J272" s="96">
        <v>0.13143456102938522</v>
      </c>
      <c r="K272" s="110">
        <v>136669</v>
      </c>
      <c r="L272" s="96">
        <v>0.2050452325109775</v>
      </c>
      <c r="M272" s="110">
        <v>293186</v>
      </c>
      <c r="N272" s="96">
        <v>0.16459648300489782</v>
      </c>
      <c r="O272" s="111">
        <v>1.1500348204987317E-4</v>
      </c>
      <c r="P272" s="112">
        <v>8.633998931725556E-4</v>
      </c>
      <c r="Q272" s="113">
        <v>4.6386935256117275E-4</v>
      </c>
    </row>
    <row r="273" spans="2:17" hidden="1" outlineLevel="1" x14ac:dyDescent="0.25">
      <c r="B273" s="49" t="s">
        <v>79</v>
      </c>
      <c r="C273" s="109">
        <v>7</v>
      </c>
      <c r="D273" s="96">
        <v>-0.53333333333333333</v>
      </c>
      <c r="E273" s="110">
        <v>3</v>
      </c>
      <c r="F273" s="96">
        <v>-0.7</v>
      </c>
      <c r="G273" s="110">
        <v>10</v>
      </c>
      <c r="H273" s="96">
        <v>-0.6</v>
      </c>
      <c r="I273" s="109">
        <v>147302</v>
      </c>
      <c r="J273" s="96">
        <v>0.13181248895479736</v>
      </c>
      <c r="K273" s="110">
        <v>147764</v>
      </c>
      <c r="L273" s="96">
        <v>0.29934401435078528</v>
      </c>
      <c r="M273" s="110">
        <v>295066</v>
      </c>
      <c r="N273" s="96">
        <v>0.20993648229172224</v>
      </c>
      <c r="O273" s="111">
        <v>4.7521418582232421E-5</v>
      </c>
      <c r="P273" s="112">
        <v>2.0302644757857123E-5</v>
      </c>
      <c r="Q273" s="113">
        <v>3.389072275355344E-5</v>
      </c>
    </row>
    <row r="274" spans="2:17" hidden="1" outlineLevel="1" x14ac:dyDescent="0.25">
      <c r="B274" s="49" t="s">
        <v>80</v>
      </c>
      <c r="C274" s="109">
        <v>23</v>
      </c>
      <c r="D274" s="96">
        <v>-0.36111111111111116</v>
      </c>
      <c r="E274" s="110">
        <v>5</v>
      </c>
      <c r="F274" s="96">
        <v>-0.44444444444444442</v>
      </c>
      <c r="G274" s="110">
        <v>28</v>
      </c>
      <c r="H274" s="96">
        <v>-0.37777777777777777</v>
      </c>
      <c r="I274" s="109">
        <v>173466</v>
      </c>
      <c r="J274" s="96">
        <v>5.2425299560139527E-2</v>
      </c>
      <c r="K274" s="110">
        <v>188595</v>
      </c>
      <c r="L274" s="96">
        <v>0.20121143410358977</v>
      </c>
      <c r="M274" s="110">
        <v>362061</v>
      </c>
      <c r="N274" s="96">
        <v>0.12501048693560857</v>
      </c>
      <c r="O274" s="111">
        <v>1.3259082471492973E-4</v>
      </c>
      <c r="P274" s="112">
        <v>2.6511837535459583E-5</v>
      </c>
      <c r="Q274" s="113">
        <v>7.7335034704096819E-5</v>
      </c>
    </row>
    <row r="275" spans="2:17" hidden="1" outlineLevel="1" x14ac:dyDescent="0.25">
      <c r="B275" s="49" t="s">
        <v>81</v>
      </c>
      <c r="C275" s="109">
        <v>5</v>
      </c>
      <c r="D275" s="96">
        <v>0.25</v>
      </c>
      <c r="E275" s="110">
        <v>0</v>
      </c>
      <c r="F275" s="96">
        <v>-1</v>
      </c>
      <c r="G275" s="110">
        <v>5</v>
      </c>
      <c r="H275" s="96">
        <v>-0.58333333333333326</v>
      </c>
      <c r="I275" s="109">
        <v>177990</v>
      </c>
      <c r="J275" s="96">
        <v>-1.6971993173646727E-2</v>
      </c>
      <c r="K275" s="110">
        <v>177863</v>
      </c>
      <c r="L275" s="96">
        <v>0.1567271923206992</v>
      </c>
      <c r="M275" s="110">
        <v>355853</v>
      </c>
      <c r="N275" s="96">
        <v>6.2796608397769571E-2</v>
      </c>
      <c r="O275" s="111">
        <v>2.8091465812686105E-5</v>
      </c>
      <c r="P275" s="112">
        <v>0</v>
      </c>
      <c r="Q275" s="113">
        <v>1.405074567307287E-5</v>
      </c>
    </row>
    <row r="276" spans="2:17" hidden="1" outlineLevel="1" x14ac:dyDescent="0.25">
      <c r="B276" s="49" t="s">
        <v>82</v>
      </c>
      <c r="C276" s="109">
        <v>42</v>
      </c>
      <c r="D276" s="96">
        <v>13</v>
      </c>
      <c r="E276" s="110">
        <v>41</v>
      </c>
      <c r="F276" s="96">
        <v>2.7272727272727271</v>
      </c>
      <c r="G276" s="110">
        <v>83</v>
      </c>
      <c r="H276" s="96">
        <v>4.9285714285714288</v>
      </c>
      <c r="I276" s="109">
        <v>163374</v>
      </c>
      <c r="J276" s="96">
        <v>1.3914058039371513E-2</v>
      </c>
      <c r="K276" s="110">
        <v>169411</v>
      </c>
      <c r="L276" s="96">
        <v>0.19610127368748054</v>
      </c>
      <c r="M276" s="110">
        <v>332785</v>
      </c>
      <c r="N276" s="96">
        <v>9.9141917243566136E-2</v>
      </c>
      <c r="O276" s="111">
        <v>2.5707884975577507E-4</v>
      </c>
      <c r="P276" s="112">
        <v>2.4201498131762401E-4</v>
      </c>
      <c r="Q276" s="113">
        <v>2.4941027991045271E-4</v>
      </c>
    </row>
    <row r="277" spans="2:17" hidden="1" outlineLevel="1" x14ac:dyDescent="0.25">
      <c r="B277" s="49" t="s">
        <v>83</v>
      </c>
      <c r="C277" s="109">
        <v>1193</v>
      </c>
      <c r="D277" s="96">
        <v>0.4018801410105759</v>
      </c>
      <c r="E277" s="110">
        <v>4072</v>
      </c>
      <c r="F277" s="96">
        <v>0.29846938775510212</v>
      </c>
      <c r="G277" s="110">
        <v>5265</v>
      </c>
      <c r="H277" s="96">
        <v>0.32054176072234752</v>
      </c>
      <c r="I277" s="109">
        <v>169497</v>
      </c>
      <c r="J277" s="96">
        <v>8.9757595441253279E-4</v>
      </c>
      <c r="K277" s="110">
        <v>155396</v>
      </c>
      <c r="L277" s="96">
        <v>3.5704050280260358E-2</v>
      </c>
      <c r="M277" s="110">
        <v>324893</v>
      </c>
      <c r="N277" s="96">
        <v>1.7248828995817034E-2</v>
      </c>
      <c r="O277" s="111">
        <v>7.0384726573331684E-3</v>
      </c>
      <c r="P277" s="112">
        <v>2.6204020695513398E-2</v>
      </c>
      <c r="Q277" s="113">
        <v>1.6205335295004817E-2</v>
      </c>
    </row>
    <row r="278" spans="2:17" hidden="1" outlineLevel="1" x14ac:dyDescent="0.25">
      <c r="B278" s="49" t="s">
        <v>84</v>
      </c>
      <c r="C278" s="109">
        <v>2362</v>
      </c>
      <c r="D278" s="96">
        <v>4.3747238179407955E-2</v>
      </c>
      <c r="E278" s="110">
        <v>7809</v>
      </c>
      <c r="F278" s="96">
        <v>5.3135536075522571E-2</v>
      </c>
      <c r="G278" s="110">
        <v>10171</v>
      </c>
      <c r="H278" s="96">
        <v>5.094027691671843E-2</v>
      </c>
      <c r="I278" s="109">
        <v>165149</v>
      </c>
      <c r="J278" s="96">
        <v>-8.5607083896143132E-3</v>
      </c>
      <c r="K278" s="110">
        <v>154650</v>
      </c>
      <c r="L278" s="96">
        <v>0.1590173271778883</v>
      </c>
      <c r="M278" s="110">
        <v>319799</v>
      </c>
      <c r="N278" s="96">
        <v>6.597179399147346E-2</v>
      </c>
      <c r="O278" s="111">
        <v>1.4302236162495686E-2</v>
      </c>
      <c r="P278" s="112">
        <v>5.0494665373423862E-2</v>
      </c>
      <c r="Q278" s="113">
        <v>3.1804352108668256E-2</v>
      </c>
    </row>
    <row r="279" spans="2:17" hidden="1" outlineLevel="1" x14ac:dyDescent="0.25">
      <c r="B279" s="49" t="s">
        <v>85</v>
      </c>
      <c r="C279" s="109">
        <v>2067</v>
      </c>
      <c r="D279" s="96">
        <v>-0.31374501992031878</v>
      </c>
      <c r="E279" s="110">
        <v>7359</v>
      </c>
      <c r="F279" s="96">
        <v>-0.15694810402107917</v>
      </c>
      <c r="G279" s="110">
        <v>9426</v>
      </c>
      <c r="H279" s="96">
        <v>-0.19717230218891069</v>
      </c>
      <c r="I279" s="109">
        <v>147506</v>
      </c>
      <c r="J279" s="96">
        <v>-2.4366690918711575E-2</v>
      </c>
      <c r="K279" s="110">
        <v>159805</v>
      </c>
      <c r="L279" s="96">
        <v>0.16096012321193753</v>
      </c>
      <c r="M279" s="110">
        <v>307311</v>
      </c>
      <c r="N279" s="96">
        <v>6.3952582580607098E-2</v>
      </c>
      <c r="O279" s="111">
        <v>1.4012989302130083E-2</v>
      </c>
      <c r="P279" s="112">
        <v>4.6049873283063737E-2</v>
      </c>
      <c r="Q279" s="113">
        <v>3.0672510909144156E-2</v>
      </c>
    </row>
    <row r="280" spans="2:17" ht="15.75" collapsed="1" x14ac:dyDescent="0.25">
      <c r="B280" s="61">
        <v>1994</v>
      </c>
      <c r="C280" s="114">
        <v>12207</v>
      </c>
      <c r="D280" s="63">
        <v>-0.2660092598160062</v>
      </c>
      <c r="E280" s="62">
        <v>47025</v>
      </c>
      <c r="F280" s="63">
        <v>-0.10622647964420118</v>
      </c>
      <c r="G280" s="62">
        <v>59232</v>
      </c>
      <c r="H280" s="63">
        <v>-0.14460249837533401</v>
      </c>
      <c r="I280" s="114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63">
        <v>0.10726062834218908</v>
      </c>
      <c r="O280" s="115">
        <v>6.2050234918621019E-3</v>
      </c>
      <c r="P280" s="72">
        <v>2.4237491856408902E-2</v>
      </c>
      <c r="Q280" s="116">
        <v>1.5158723598210907E-2</v>
      </c>
    </row>
    <row r="281" spans="2:17" hidden="1" outlineLevel="1" x14ac:dyDescent="0.25">
      <c r="B281" s="49" t="s">
        <v>74</v>
      </c>
      <c r="C281" s="109">
        <v>3510</v>
      </c>
      <c r="D281" s="96">
        <v>-0.43541901238539493</v>
      </c>
      <c r="E281" s="110">
        <v>17607</v>
      </c>
      <c r="F281" s="96">
        <v>0.27809233449477344</v>
      </c>
      <c r="G281" s="110">
        <v>21117</v>
      </c>
      <c r="H281" s="96">
        <v>5.6219676886910319E-2</v>
      </c>
      <c r="I281" s="109">
        <v>144521</v>
      </c>
      <c r="J281" s="96">
        <v>-1.2693077558939447E-2</v>
      </c>
      <c r="K281" s="110">
        <v>138817</v>
      </c>
      <c r="L281" s="96">
        <v>8.6111524047225885E-2</v>
      </c>
      <c r="M281" s="110">
        <v>283338</v>
      </c>
      <c r="N281" s="96">
        <v>3.336372588351133E-2</v>
      </c>
      <c r="O281" s="111">
        <v>2.4287127822254204E-2</v>
      </c>
      <c r="P281" s="112">
        <v>0.12683605033965581</v>
      </c>
      <c r="Q281" s="113">
        <v>7.4529360692882712E-2</v>
      </c>
    </row>
    <row r="282" spans="2:17" hidden="1" outlineLevel="1" x14ac:dyDescent="0.25">
      <c r="B282" s="49" t="s">
        <v>75</v>
      </c>
      <c r="C282" s="109">
        <v>3333</v>
      </c>
      <c r="D282" s="96">
        <v>-0.28507078507078509</v>
      </c>
      <c r="E282" s="110">
        <v>8251</v>
      </c>
      <c r="F282" s="96">
        <v>-0.29706934741864033</v>
      </c>
      <c r="G282" s="110">
        <v>11584</v>
      </c>
      <c r="H282" s="96">
        <v>-0.29365853658536589</v>
      </c>
      <c r="I282" s="109">
        <v>151946</v>
      </c>
      <c r="J282" s="96">
        <v>0.11706929761362139</v>
      </c>
      <c r="K282" s="110">
        <v>129484</v>
      </c>
      <c r="L282" s="96">
        <v>4.2345933704570626E-3</v>
      </c>
      <c r="M282" s="110">
        <v>281430</v>
      </c>
      <c r="N282" s="96">
        <v>6.2160326086956541E-2</v>
      </c>
      <c r="O282" s="111">
        <v>2.1935424427099101E-2</v>
      </c>
      <c r="P282" s="112">
        <v>6.3722158722313182E-2</v>
      </c>
      <c r="Q282" s="113">
        <v>4.1161212379632592E-2</v>
      </c>
    </row>
    <row r="283" spans="2:17" hidden="1" outlineLevel="1" x14ac:dyDescent="0.25">
      <c r="B283" s="49" t="s">
        <v>76</v>
      </c>
      <c r="C283" s="109">
        <v>3141</v>
      </c>
      <c r="D283" s="96">
        <v>-0.27139874739039671</v>
      </c>
      <c r="E283" s="110">
        <v>5835</v>
      </c>
      <c r="F283" s="96">
        <v>-0.45655210952780101</v>
      </c>
      <c r="G283" s="110">
        <v>8976</v>
      </c>
      <c r="H283" s="96">
        <v>-0.40350877192982459</v>
      </c>
      <c r="I283" s="109">
        <v>157070</v>
      </c>
      <c r="J283" s="96">
        <v>7.7260724940845682E-2</v>
      </c>
      <c r="K283" s="110">
        <v>135946</v>
      </c>
      <c r="L283" s="96">
        <v>2.0684580789993356E-2</v>
      </c>
      <c r="M283" s="110">
        <v>293016</v>
      </c>
      <c r="N283" s="96">
        <v>5.0251616510631036E-2</v>
      </c>
      <c r="O283" s="111">
        <v>1.9997453364741836E-2</v>
      </c>
      <c r="P283" s="112">
        <v>4.2921454106777689E-2</v>
      </c>
      <c r="Q283" s="113">
        <v>3.0633139487263494E-2</v>
      </c>
    </row>
    <row r="284" spans="2:17" hidden="1" outlineLevel="1" x14ac:dyDescent="0.25">
      <c r="B284" s="49" t="s">
        <v>77</v>
      </c>
      <c r="C284" s="109">
        <v>432</v>
      </c>
      <c r="D284" s="96">
        <v>-0.51515151515151514</v>
      </c>
      <c r="E284" s="110">
        <v>1586</v>
      </c>
      <c r="F284" s="96">
        <v>-0.63056137898905196</v>
      </c>
      <c r="G284" s="110">
        <v>2018</v>
      </c>
      <c r="H284" s="96">
        <v>-0.61072530864197527</v>
      </c>
      <c r="I284" s="109">
        <v>160872</v>
      </c>
      <c r="J284" s="96">
        <v>6.9883748769652421E-2</v>
      </c>
      <c r="K284" s="110">
        <v>147009</v>
      </c>
      <c r="L284" s="96">
        <v>3.5975025369263669E-2</v>
      </c>
      <c r="M284" s="110">
        <v>307881</v>
      </c>
      <c r="N284" s="96">
        <v>5.3420148630708875E-2</v>
      </c>
      <c r="O284" s="111">
        <v>2.6853647620468449E-3</v>
      </c>
      <c r="P284" s="112">
        <v>1.0788455128597569E-2</v>
      </c>
      <c r="Q284" s="113">
        <v>6.5544804648549277E-3</v>
      </c>
    </row>
    <row r="285" spans="2:17" hidden="1" outlineLevel="1" x14ac:dyDescent="0.25">
      <c r="B285" s="49" t="s">
        <v>78</v>
      </c>
      <c r="C285" s="109">
        <v>31</v>
      </c>
      <c r="D285" s="96">
        <v>0.24</v>
      </c>
      <c r="E285" s="110">
        <v>17</v>
      </c>
      <c r="F285" s="96">
        <v>-0.734375</v>
      </c>
      <c r="G285" s="110">
        <v>48</v>
      </c>
      <c r="H285" s="96">
        <v>-0.4606741573033708</v>
      </c>
      <c r="I285" s="109">
        <v>138335</v>
      </c>
      <c r="J285" s="96">
        <v>5.7283705288902587E-2</v>
      </c>
      <c r="K285" s="110">
        <v>113414</v>
      </c>
      <c r="L285" s="96">
        <v>7.2766999933787879E-2</v>
      </c>
      <c r="M285" s="110">
        <v>251749</v>
      </c>
      <c r="N285" s="96">
        <v>6.420331331030904E-2</v>
      </c>
      <c r="O285" s="111">
        <v>2.2409368561824555E-4</v>
      </c>
      <c r="P285" s="112">
        <v>1.4989331123141763E-4</v>
      </c>
      <c r="Q285" s="113">
        <v>1.9066609996464733E-4</v>
      </c>
    </row>
    <row r="286" spans="2:17" hidden="1" outlineLevel="1" x14ac:dyDescent="0.25">
      <c r="B286" s="49" t="s">
        <v>79</v>
      </c>
      <c r="C286" s="109">
        <v>15</v>
      </c>
      <c r="D286" s="96">
        <v>0.5</v>
      </c>
      <c r="E286" s="110">
        <v>10</v>
      </c>
      <c r="F286" s="96">
        <v>-0.73684210526315796</v>
      </c>
      <c r="G286" s="110">
        <v>25</v>
      </c>
      <c r="H286" s="96">
        <v>-0.47916666666666663</v>
      </c>
      <c r="I286" s="109">
        <v>130147</v>
      </c>
      <c r="J286" s="96">
        <v>4.4241894201375143E-2</v>
      </c>
      <c r="K286" s="110">
        <v>113722</v>
      </c>
      <c r="L286" s="96">
        <v>-4.8614190223620235E-2</v>
      </c>
      <c r="M286" s="110">
        <v>243869</v>
      </c>
      <c r="N286" s="96">
        <v>-1.2163855737490348E-3</v>
      </c>
      <c r="O286" s="111">
        <v>1.1525428938046977E-4</v>
      </c>
      <c r="P286" s="112">
        <v>8.7933733138706671E-5</v>
      </c>
      <c r="Q286" s="113">
        <v>1.025140546768962E-4</v>
      </c>
    </row>
    <row r="287" spans="2:17" hidden="1" outlineLevel="1" x14ac:dyDescent="0.25">
      <c r="B287" s="49" t="s">
        <v>80</v>
      </c>
      <c r="C287" s="109">
        <v>36</v>
      </c>
      <c r="D287" s="96">
        <v>3</v>
      </c>
      <c r="E287" s="110">
        <v>9</v>
      </c>
      <c r="F287" s="96">
        <v>0</v>
      </c>
      <c r="G287" s="110">
        <v>45</v>
      </c>
      <c r="H287" s="96">
        <v>1.5</v>
      </c>
      <c r="I287" s="109">
        <v>164825</v>
      </c>
      <c r="J287" s="96">
        <v>6.1093765088357399E-2</v>
      </c>
      <c r="K287" s="110">
        <v>157004</v>
      </c>
      <c r="L287" s="96">
        <v>3.2594970009470758E-2</v>
      </c>
      <c r="M287" s="110">
        <v>321829</v>
      </c>
      <c r="N287" s="96">
        <v>4.699674347637961E-2</v>
      </c>
      <c r="O287" s="111">
        <v>2.1841346883057789E-4</v>
      </c>
      <c r="P287" s="112">
        <v>5.7323380296043415E-5</v>
      </c>
      <c r="Q287" s="113">
        <v>1.3982580811548991E-4</v>
      </c>
    </row>
    <row r="288" spans="2:17" hidden="1" outlineLevel="1" x14ac:dyDescent="0.25">
      <c r="B288" s="49" t="s">
        <v>81</v>
      </c>
      <c r="C288" s="109">
        <v>4</v>
      </c>
      <c r="D288" s="96">
        <v>1</v>
      </c>
      <c r="E288" s="110">
        <v>8</v>
      </c>
      <c r="F288" s="96">
        <v>-0.84615384615384615</v>
      </c>
      <c r="G288" s="110">
        <v>12</v>
      </c>
      <c r="H288" s="96">
        <v>-0.77777777777777779</v>
      </c>
      <c r="I288" s="109">
        <v>181063</v>
      </c>
      <c r="J288" s="96">
        <v>4.6982155454555974E-2</v>
      </c>
      <c r="K288" s="110">
        <v>153764</v>
      </c>
      <c r="L288" s="96">
        <v>-7.0063925394166282E-2</v>
      </c>
      <c r="M288" s="110">
        <v>334827</v>
      </c>
      <c r="N288" s="96">
        <v>-1.0228001667223374E-2</v>
      </c>
      <c r="O288" s="111">
        <v>2.2091758117340375E-5</v>
      </c>
      <c r="P288" s="112">
        <v>5.2027782836034442E-5</v>
      </c>
      <c r="Q288" s="113">
        <v>3.5839403632323555E-5</v>
      </c>
    </row>
    <row r="289" spans="2:17" hidden="1" outlineLevel="1" x14ac:dyDescent="0.25">
      <c r="B289" s="49" t="s">
        <v>82</v>
      </c>
      <c r="C289" s="109">
        <v>3</v>
      </c>
      <c r="D289" s="96">
        <v>-0.66666666666666674</v>
      </c>
      <c r="E289" s="110">
        <v>11</v>
      </c>
      <c r="F289" s="96">
        <v>-0.68571428571428572</v>
      </c>
      <c r="G289" s="110">
        <v>14</v>
      </c>
      <c r="H289" s="96">
        <v>-0.68181818181818188</v>
      </c>
      <c r="I289" s="109">
        <v>161132</v>
      </c>
      <c r="J289" s="96">
        <v>0.14262617094150443</v>
      </c>
      <c r="K289" s="110">
        <v>141636</v>
      </c>
      <c r="L289" s="96">
        <v>0.12565865289091982</v>
      </c>
      <c r="M289" s="110">
        <v>302768</v>
      </c>
      <c r="N289" s="96">
        <v>0.13462547405975034</v>
      </c>
      <c r="O289" s="111">
        <v>1.8618275699426556E-5</v>
      </c>
      <c r="P289" s="112">
        <v>7.7663870767319041E-5</v>
      </c>
      <c r="Q289" s="113">
        <v>4.6240025365956769E-5</v>
      </c>
    </row>
    <row r="290" spans="2:17" hidden="1" outlineLevel="1" x14ac:dyDescent="0.25">
      <c r="B290" s="49" t="s">
        <v>83</v>
      </c>
      <c r="C290" s="109">
        <v>851</v>
      </c>
      <c r="D290" s="96">
        <v>8.6845466155810902E-2</v>
      </c>
      <c r="E290" s="110">
        <v>3136</v>
      </c>
      <c r="F290" s="96">
        <v>-0.21873442949676136</v>
      </c>
      <c r="G290" s="110">
        <v>3987</v>
      </c>
      <c r="H290" s="96">
        <v>-0.16885553470919323</v>
      </c>
      <c r="I290" s="109">
        <v>169345</v>
      </c>
      <c r="J290" s="96">
        <v>9.49785330022761E-2</v>
      </c>
      <c r="K290" s="110">
        <v>150039</v>
      </c>
      <c r="L290" s="96">
        <v>0.11130121766954049</v>
      </c>
      <c r="M290" s="110">
        <v>319384</v>
      </c>
      <c r="N290" s="96">
        <v>0.10258640926854201</v>
      </c>
      <c r="O290" s="111">
        <v>5.0252443237178545E-3</v>
      </c>
      <c r="P290" s="112">
        <v>2.090123234625664E-2</v>
      </c>
      <c r="Q290" s="113">
        <v>1.2483405555694712E-2</v>
      </c>
    </row>
    <row r="291" spans="2:17" hidden="1" outlineLevel="1" x14ac:dyDescent="0.25">
      <c r="B291" s="49" t="s">
        <v>84</v>
      </c>
      <c r="C291" s="109">
        <v>2263</v>
      </c>
      <c r="D291" s="96">
        <v>-0.46093377798951884</v>
      </c>
      <c r="E291" s="110">
        <v>7415</v>
      </c>
      <c r="F291" s="96">
        <v>-6.4353312302839139E-2</v>
      </c>
      <c r="G291" s="110">
        <v>9678</v>
      </c>
      <c r="H291" s="96">
        <v>-0.20168275179411033</v>
      </c>
      <c r="I291" s="109">
        <v>166575</v>
      </c>
      <c r="J291" s="96">
        <v>0.13461433670272194</v>
      </c>
      <c r="K291" s="110">
        <v>133432</v>
      </c>
      <c r="L291" s="96">
        <v>0.20748570187504534</v>
      </c>
      <c r="M291" s="110">
        <v>300007</v>
      </c>
      <c r="N291" s="96">
        <v>0.16590884360086422</v>
      </c>
      <c r="O291" s="111">
        <v>1.3585472009605283E-2</v>
      </c>
      <c r="P291" s="112">
        <v>5.5571377180886145E-2</v>
      </c>
      <c r="Q291" s="113">
        <v>3.2259247284230033E-2</v>
      </c>
    </row>
    <row r="292" spans="2:17" hidden="1" outlineLevel="1" x14ac:dyDescent="0.25">
      <c r="B292" s="49" t="s">
        <v>85</v>
      </c>
      <c r="C292" s="109">
        <v>3012</v>
      </c>
      <c r="D292" s="96">
        <v>-0.12619669277632728</v>
      </c>
      <c r="E292" s="110">
        <v>8729</v>
      </c>
      <c r="F292" s="96">
        <v>3.3506985555292523E-2</v>
      </c>
      <c r="G292" s="110">
        <v>11741</v>
      </c>
      <c r="H292" s="96">
        <v>-1.2780627259732613E-2</v>
      </c>
      <c r="I292" s="109">
        <v>151190</v>
      </c>
      <c r="J292" s="96">
        <v>0.11801288166174917</v>
      </c>
      <c r="K292" s="110">
        <v>137649</v>
      </c>
      <c r="L292" s="96">
        <v>0.11871556054030341</v>
      </c>
      <c r="M292" s="110">
        <v>288839</v>
      </c>
      <c r="N292" s="96">
        <v>0.11834763990041552</v>
      </c>
      <c r="O292" s="111">
        <v>1.9921952510086646E-2</v>
      </c>
      <c r="P292" s="112">
        <v>6.3414917652870703E-2</v>
      </c>
      <c r="Q292" s="113">
        <v>4.0648942836666792E-2</v>
      </c>
    </row>
    <row r="293" spans="2:17" ht="15.75" collapsed="1" x14ac:dyDescent="0.25">
      <c r="B293" s="61">
        <v>1993</v>
      </c>
      <c r="C293" s="114">
        <v>16631</v>
      </c>
      <c r="D293" s="63">
        <v>-0.32295228790099328</v>
      </c>
      <c r="E293" s="62">
        <v>52614</v>
      </c>
      <c r="F293" s="63">
        <v>-0.13926742683265991</v>
      </c>
      <c r="G293" s="62">
        <v>69245</v>
      </c>
      <c r="H293" s="63">
        <v>-0.19192213884772025</v>
      </c>
      <c r="I293" s="114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63">
        <v>6.6494666524827606E-2</v>
      </c>
      <c r="O293" s="115">
        <v>8.8603164269339552E-3</v>
      </c>
      <c r="P293" s="72">
        <v>3.1850287787030335E-2</v>
      </c>
      <c r="Q293" s="116">
        <v>1.9622056160254489E-2</v>
      </c>
    </row>
    <row r="294" spans="2:17" hidden="1" outlineLevel="1" x14ac:dyDescent="0.25">
      <c r="B294" s="49" t="s">
        <v>74</v>
      </c>
      <c r="C294" s="109">
        <v>6217</v>
      </c>
      <c r="D294" s="96">
        <v>6.7846100996221237E-2</v>
      </c>
      <c r="E294" s="110">
        <v>13776</v>
      </c>
      <c r="F294" s="96">
        <v>-0.10060716850558205</v>
      </c>
      <c r="G294" s="110">
        <v>19993</v>
      </c>
      <c r="H294" s="96">
        <v>-5.4212592837882601E-2</v>
      </c>
      <c r="I294" s="109">
        <v>146379</v>
      </c>
      <c r="J294" s="96">
        <v>0.27283873323942198</v>
      </c>
      <c r="K294" s="110">
        <v>127811</v>
      </c>
      <c r="L294" s="96">
        <v>0.32559273164761771</v>
      </c>
      <c r="M294" s="110">
        <v>274190</v>
      </c>
      <c r="N294" s="96">
        <v>0.29689717150695305</v>
      </c>
      <c r="O294" s="111">
        <v>4.2471939280907783E-2</v>
      </c>
      <c r="P294" s="112">
        <v>0.10778415003403463</v>
      </c>
      <c r="Q294" s="113">
        <v>7.2916590685291216E-2</v>
      </c>
    </row>
    <row r="295" spans="2:17" hidden="1" outlineLevel="1" x14ac:dyDescent="0.25">
      <c r="B295" s="49" t="s">
        <v>75</v>
      </c>
      <c r="C295" s="109">
        <v>4662</v>
      </c>
      <c r="D295" s="96">
        <v>-0.33532934131736525</v>
      </c>
      <c r="E295" s="110">
        <v>11738</v>
      </c>
      <c r="F295" s="96">
        <v>-0.1508969907407407</v>
      </c>
      <c r="G295" s="110">
        <v>16400</v>
      </c>
      <c r="H295" s="96">
        <v>-0.21297629331029855</v>
      </c>
      <c r="I295" s="109">
        <v>136022</v>
      </c>
      <c r="J295" s="96">
        <v>0.10601379041176084</v>
      </c>
      <c r="K295" s="110">
        <v>128938</v>
      </c>
      <c r="L295" s="96">
        <v>0.25089011127603644</v>
      </c>
      <c r="M295" s="110">
        <v>264960</v>
      </c>
      <c r="N295" s="96">
        <v>0.17207302453762474</v>
      </c>
      <c r="O295" s="111">
        <v>3.4273867462616341E-2</v>
      </c>
      <c r="P295" s="112">
        <v>9.1036001799314398E-2</v>
      </c>
      <c r="Q295" s="113">
        <v>6.189613526570048E-2</v>
      </c>
    </row>
    <row r="296" spans="2:17" hidden="1" outlineLevel="1" x14ac:dyDescent="0.25">
      <c r="B296" s="49" t="s">
        <v>76</v>
      </c>
      <c r="C296" s="109">
        <v>4311</v>
      </c>
      <c r="D296" s="96">
        <v>-0.30769230769230771</v>
      </c>
      <c r="E296" s="110">
        <v>10737</v>
      </c>
      <c r="F296" s="96">
        <v>-0.26534382483749575</v>
      </c>
      <c r="G296" s="110">
        <v>15048</v>
      </c>
      <c r="H296" s="96">
        <v>-0.27799635351693697</v>
      </c>
      <c r="I296" s="109">
        <v>145805</v>
      </c>
      <c r="J296" s="96">
        <v>-1.8683411741743594E-2</v>
      </c>
      <c r="K296" s="110">
        <v>133191</v>
      </c>
      <c r="L296" s="96">
        <v>5.1945282512202429E-2</v>
      </c>
      <c r="M296" s="110">
        <v>278996</v>
      </c>
      <c r="N296" s="96">
        <v>1.3812024201021122E-2</v>
      </c>
      <c r="O296" s="111">
        <v>2.9566887280957445E-2</v>
      </c>
      <c r="P296" s="112">
        <v>8.0613554969930404E-2</v>
      </c>
      <c r="Q296" s="113">
        <v>5.3936257150640154E-2</v>
      </c>
    </row>
    <row r="297" spans="2:17" hidden="1" outlineLevel="1" x14ac:dyDescent="0.25">
      <c r="B297" s="49" t="s">
        <v>77</v>
      </c>
      <c r="C297" s="109">
        <v>891</v>
      </c>
      <c r="D297" s="96">
        <v>0.125</v>
      </c>
      <c r="E297" s="110">
        <v>4293</v>
      </c>
      <c r="F297" s="96">
        <v>0.36502384737678861</v>
      </c>
      <c r="G297" s="110">
        <v>5184</v>
      </c>
      <c r="H297" s="96">
        <v>0.31673863347726705</v>
      </c>
      <c r="I297" s="109">
        <v>150364</v>
      </c>
      <c r="J297" s="96">
        <v>0.14488030699884269</v>
      </c>
      <c r="K297" s="110">
        <v>141904</v>
      </c>
      <c r="L297" s="96">
        <v>0.48645053160844287</v>
      </c>
      <c r="M297" s="110">
        <v>292268</v>
      </c>
      <c r="N297" s="96">
        <v>0.28865393009730989</v>
      </c>
      <c r="O297" s="111">
        <v>5.9256204942672447E-3</v>
      </c>
      <c r="P297" s="112">
        <v>3.0252846995151652E-2</v>
      </c>
      <c r="Q297" s="113">
        <v>1.7737145359738322E-2</v>
      </c>
    </row>
    <row r="298" spans="2:17" hidden="1" outlineLevel="1" x14ac:dyDescent="0.25">
      <c r="B298" s="49" t="s">
        <v>78</v>
      </c>
      <c r="C298" s="109">
        <v>25</v>
      </c>
      <c r="D298" s="96">
        <v>1.5</v>
      </c>
      <c r="E298" s="110">
        <v>64</v>
      </c>
      <c r="F298" s="96">
        <v>0.93939393939393945</v>
      </c>
      <c r="G298" s="110">
        <v>89</v>
      </c>
      <c r="H298" s="96">
        <v>1.0697674418604652</v>
      </c>
      <c r="I298" s="109">
        <v>130840</v>
      </c>
      <c r="J298" s="96">
        <v>4.2026711690545726E-2</v>
      </c>
      <c r="K298" s="110">
        <v>105721</v>
      </c>
      <c r="L298" s="96">
        <v>0.15835780339220751</v>
      </c>
      <c r="M298" s="110">
        <v>236561</v>
      </c>
      <c r="N298" s="96">
        <v>9.0992524131697117E-2</v>
      </c>
      <c r="O298" s="111">
        <v>1.9107306634056864E-4</v>
      </c>
      <c r="P298" s="112">
        <v>6.0536695642303797E-4</v>
      </c>
      <c r="Q298" s="113">
        <v>3.7622431423607443E-4</v>
      </c>
    </row>
    <row r="299" spans="2:17" hidden="1" outlineLevel="1" x14ac:dyDescent="0.25">
      <c r="B299" s="49" t="s">
        <v>79</v>
      </c>
      <c r="C299" s="109">
        <v>10</v>
      </c>
      <c r="D299" s="96">
        <v>0.66666666666666674</v>
      </c>
      <c r="E299" s="110">
        <v>38</v>
      </c>
      <c r="F299" s="96">
        <v>-0.85714285714285721</v>
      </c>
      <c r="G299" s="110">
        <v>48</v>
      </c>
      <c r="H299" s="96">
        <v>-0.82352941176470584</v>
      </c>
      <c r="I299" s="109">
        <v>124633</v>
      </c>
      <c r="J299" s="96">
        <v>3.805470415778256E-2</v>
      </c>
      <c r="K299" s="110">
        <v>119533</v>
      </c>
      <c r="L299" s="96">
        <v>0.23083972609792514</v>
      </c>
      <c r="M299" s="110">
        <v>244166</v>
      </c>
      <c r="N299" s="96">
        <v>0.1242615538334737</v>
      </c>
      <c r="O299" s="111">
        <v>8.0235571638330143E-5</v>
      </c>
      <c r="P299" s="112">
        <v>3.179038424535484E-4</v>
      </c>
      <c r="Q299" s="113">
        <v>1.9658756747458695E-4</v>
      </c>
    </row>
    <row r="300" spans="2:17" hidden="1" outlineLevel="1" x14ac:dyDescent="0.25">
      <c r="B300" s="49" t="s">
        <v>80</v>
      </c>
      <c r="C300" s="109">
        <v>9</v>
      </c>
      <c r="D300" s="96">
        <v>-0.55000000000000004</v>
      </c>
      <c r="E300" s="110">
        <v>9</v>
      </c>
      <c r="F300" s="96">
        <v>-0.25</v>
      </c>
      <c r="G300" s="110">
        <v>18</v>
      </c>
      <c r="H300" s="96">
        <v>-0.4375</v>
      </c>
      <c r="I300" s="109">
        <v>155335</v>
      </c>
      <c r="J300" s="96">
        <v>2.925390935595007E-2</v>
      </c>
      <c r="K300" s="110">
        <v>152048</v>
      </c>
      <c r="L300" s="96">
        <v>9.7035332145253506E-2</v>
      </c>
      <c r="M300" s="110">
        <v>307383</v>
      </c>
      <c r="N300" s="96">
        <v>6.1702340779016263E-2</v>
      </c>
      <c r="O300" s="111">
        <v>5.793929249686162E-5</v>
      </c>
      <c r="P300" s="112">
        <v>5.9191834157634428E-5</v>
      </c>
      <c r="Q300" s="113">
        <v>5.8558866300348423E-5</v>
      </c>
    </row>
    <row r="301" spans="2:17" hidden="1" outlineLevel="1" x14ac:dyDescent="0.25">
      <c r="B301" s="49" t="s">
        <v>81</v>
      </c>
      <c r="C301" s="109">
        <v>2</v>
      </c>
      <c r="D301" s="96">
        <v>-0.90476190476190477</v>
      </c>
      <c r="E301" s="110">
        <v>52</v>
      </c>
      <c r="F301" s="96">
        <v>3</v>
      </c>
      <c r="G301" s="110">
        <v>54</v>
      </c>
      <c r="H301" s="96">
        <v>0.58823529411764697</v>
      </c>
      <c r="I301" s="109">
        <v>172938</v>
      </c>
      <c r="J301" s="96">
        <v>-2.223654527876251E-2</v>
      </c>
      <c r="K301" s="110">
        <v>165349</v>
      </c>
      <c r="L301" s="96">
        <v>7.204496975433905E-2</v>
      </c>
      <c r="M301" s="110">
        <v>338287</v>
      </c>
      <c r="N301" s="96">
        <v>2.1681747345277058E-2</v>
      </c>
      <c r="O301" s="111">
        <v>1.1564838265736853E-5</v>
      </c>
      <c r="P301" s="112">
        <v>3.1448632891641315E-4</v>
      </c>
      <c r="Q301" s="113">
        <v>1.5962777168498937E-4</v>
      </c>
    </row>
    <row r="302" spans="2:17" hidden="1" outlineLevel="1" x14ac:dyDescent="0.25">
      <c r="B302" s="49" t="s">
        <v>82</v>
      </c>
      <c r="C302" s="109">
        <v>9</v>
      </c>
      <c r="D302" s="96">
        <v>-0.5</v>
      </c>
      <c r="E302" s="110">
        <v>35</v>
      </c>
      <c r="F302" s="96">
        <v>0.34615384615384626</v>
      </c>
      <c r="G302" s="110">
        <v>44</v>
      </c>
      <c r="H302" s="96">
        <v>0</v>
      </c>
      <c r="I302" s="109">
        <v>141019</v>
      </c>
      <c r="J302" s="96">
        <v>-0.10378773435017474</v>
      </c>
      <c r="K302" s="110">
        <v>125825</v>
      </c>
      <c r="L302" s="96">
        <v>-5.302175058327685E-2</v>
      </c>
      <c r="M302" s="110">
        <v>266844</v>
      </c>
      <c r="N302" s="96">
        <v>-8.0545792846805853E-2</v>
      </c>
      <c r="O302" s="111">
        <v>6.3821187215907081E-5</v>
      </c>
      <c r="P302" s="112">
        <v>2.7816411682892909E-4</v>
      </c>
      <c r="Q302" s="113">
        <v>1.6489034791863412E-4</v>
      </c>
    </row>
    <row r="303" spans="2:17" hidden="1" outlineLevel="1" x14ac:dyDescent="0.25">
      <c r="B303" s="49" t="s">
        <v>83</v>
      </c>
      <c r="C303" s="109">
        <v>783</v>
      </c>
      <c r="D303" s="96">
        <v>-0.40816326530612246</v>
      </c>
      <c r="E303" s="110">
        <v>4014</v>
      </c>
      <c r="F303" s="96">
        <v>0.1468571428571428</v>
      </c>
      <c r="G303" s="110">
        <v>4797</v>
      </c>
      <c r="H303" s="96">
        <v>-5.3908355795148077E-3</v>
      </c>
      <c r="I303" s="109">
        <v>154656</v>
      </c>
      <c r="J303" s="96">
        <v>-2.021577857038781E-2</v>
      </c>
      <c r="K303" s="110">
        <v>135012</v>
      </c>
      <c r="L303" s="96">
        <v>0.11364798653842989</v>
      </c>
      <c r="M303" s="110">
        <v>289668</v>
      </c>
      <c r="N303" s="96">
        <v>3.7935223107269822E-2</v>
      </c>
      <c r="O303" s="111">
        <v>5.062849162011173E-3</v>
      </c>
      <c r="P303" s="112">
        <v>2.9730690605279532E-2</v>
      </c>
      <c r="Q303" s="113">
        <v>1.6560338042172419E-2</v>
      </c>
    </row>
    <row r="304" spans="2:17" hidden="1" outlineLevel="1" x14ac:dyDescent="0.25">
      <c r="B304" s="49" t="s">
        <v>84</v>
      </c>
      <c r="C304" s="109">
        <v>4198</v>
      </c>
      <c r="D304" s="96">
        <v>-0.33691359974727531</v>
      </c>
      <c r="E304" s="110">
        <v>7925</v>
      </c>
      <c r="F304" s="96">
        <v>-0.34029801048863728</v>
      </c>
      <c r="G304" s="110">
        <v>12123</v>
      </c>
      <c r="H304" s="96">
        <v>-0.33912996075010904</v>
      </c>
      <c r="I304" s="109">
        <v>146812</v>
      </c>
      <c r="J304" s="96">
        <v>-2.9720637899926627E-2</v>
      </c>
      <c r="K304" s="110">
        <v>110504</v>
      </c>
      <c r="L304" s="96">
        <v>-0.17050248464922158</v>
      </c>
      <c r="M304" s="110">
        <v>257316</v>
      </c>
      <c r="N304" s="96">
        <v>-9.5635915044969377E-2</v>
      </c>
      <c r="O304" s="111">
        <v>2.8594392828924065E-2</v>
      </c>
      <c r="P304" s="112">
        <v>7.1716860928111206E-2</v>
      </c>
      <c r="Q304" s="113">
        <v>4.7113277060112854E-2</v>
      </c>
    </row>
    <row r="305" spans="2:17" hidden="1" outlineLevel="1" x14ac:dyDescent="0.25">
      <c r="B305" s="49" t="s">
        <v>85</v>
      </c>
      <c r="C305" s="109">
        <v>3447</v>
      </c>
      <c r="D305" s="96">
        <v>-0.4891819798458803</v>
      </c>
      <c r="E305" s="110">
        <v>8446</v>
      </c>
      <c r="F305" s="96">
        <v>-0.41138755313959163</v>
      </c>
      <c r="G305" s="110">
        <v>11893</v>
      </c>
      <c r="H305" s="96">
        <v>-0.43627055979523155</v>
      </c>
      <c r="I305" s="109">
        <v>135231</v>
      </c>
      <c r="J305" s="96">
        <v>-9.2244903438878145E-2</v>
      </c>
      <c r="K305" s="110">
        <v>123042</v>
      </c>
      <c r="L305" s="96">
        <v>-2.3638917323303255E-2</v>
      </c>
      <c r="M305" s="110">
        <v>258273</v>
      </c>
      <c r="N305" s="96">
        <v>-6.0804963017374924E-2</v>
      </c>
      <c r="O305" s="111">
        <v>2.5489717594338577E-2</v>
      </c>
      <c r="P305" s="112">
        <v>6.8643227515807606E-2</v>
      </c>
      <c r="Q305" s="113">
        <v>4.6048173831565821E-2</v>
      </c>
    </row>
    <row r="306" spans="2:17" ht="15.75" collapsed="1" x14ac:dyDescent="0.25">
      <c r="B306" s="61">
        <v>1992</v>
      </c>
      <c r="C306" s="114">
        <v>24564</v>
      </c>
      <c r="D306" s="63">
        <v>-0.28451590353023415</v>
      </c>
      <c r="E306" s="62">
        <v>61127</v>
      </c>
      <c r="F306" s="63">
        <v>-0.20730616108827304</v>
      </c>
      <c r="G306" s="62">
        <v>85691</v>
      </c>
      <c r="H306" s="63">
        <v>-0.23109156983265289</v>
      </c>
      <c r="I306" s="114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63">
        <v>5.9551652675559064E-2</v>
      </c>
      <c r="O306" s="115">
        <v>1.4116965530558597E-2</v>
      </c>
      <c r="P306" s="72">
        <v>3.8962239256334782E-2</v>
      </c>
      <c r="Q306" s="116">
        <v>2.5897032015357313E-2</v>
      </c>
    </row>
    <row r="307" spans="2:17" hidden="1" outlineLevel="1" x14ac:dyDescent="0.25">
      <c r="B307" s="49" t="s">
        <v>74</v>
      </c>
      <c r="C307" s="109">
        <v>5822</v>
      </c>
      <c r="D307" s="96">
        <v>-0.19663308955429837</v>
      </c>
      <c r="E307" s="110">
        <v>15317</v>
      </c>
      <c r="F307" s="96">
        <v>-3.0590991929184685E-3</v>
      </c>
      <c r="G307" s="110">
        <v>21139</v>
      </c>
      <c r="H307" s="96">
        <v>-6.510105700765112E-2</v>
      </c>
      <c r="I307" s="109">
        <v>115002</v>
      </c>
      <c r="J307" s="96">
        <v>-3.8677912546288939E-2</v>
      </c>
      <c r="K307" s="110">
        <v>96418</v>
      </c>
      <c r="L307" s="96">
        <v>4.3247746724229374E-2</v>
      </c>
      <c r="M307" s="110">
        <v>211420</v>
      </c>
      <c r="N307" s="96">
        <v>-2.9709974062721578E-3</v>
      </c>
      <c r="O307" s="111">
        <v>5.062520651814751E-2</v>
      </c>
      <c r="P307" s="112">
        <v>0.15886037876745007</v>
      </c>
      <c r="Q307" s="113">
        <v>9.9985810235550088E-2</v>
      </c>
    </row>
    <row r="308" spans="2:17" hidden="1" outlineLevel="1" x14ac:dyDescent="0.25">
      <c r="B308" s="49" t="s">
        <v>75</v>
      </c>
      <c r="C308" s="109">
        <v>7014</v>
      </c>
      <c r="D308" s="96">
        <v>8.4831056793672754E-3</v>
      </c>
      <c r="E308" s="110">
        <v>13824</v>
      </c>
      <c r="F308" s="96">
        <v>-9.6057019551428757E-2</v>
      </c>
      <c r="G308" s="110">
        <v>20838</v>
      </c>
      <c r="H308" s="96">
        <v>-6.3376483279395934E-2</v>
      </c>
      <c r="I308" s="109">
        <v>122984</v>
      </c>
      <c r="J308" s="96">
        <v>4.1972379903414403E-2</v>
      </c>
      <c r="K308" s="110">
        <v>103077</v>
      </c>
      <c r="L308" s="96">
        <v>5.5003428758584771E-2</v>
      </c>
      <c r="M308" s="110">
        <v>226061</v>
      </c>
      <c r="N308" s="96">
        <v>4.7873992388739683E-2</v>
      </c>
      <c r="O308" s="111">
        <v>5.7031809015806935E-2</v>
      </c>
      <c r="P308" s="112">
        <v>0.13411333275124421</v>
      </c>
      <c r="Q308" s="113">
        <v>9.2178659742281954E-2</v>
      </c>
    </row>
    <row r="309" spans="2:17" hidden="1" outlineLevel="1" x14ac:dyDescent="0.25">
      <c r="B309" s="49" t="s">
        <v>76</v>
      </c>
      <c r="C309" s="109">
        <v>6227</v>
      </c>
      <c r="D309" s="96">
        <v>-0.1882414287576587</v>
      </c>
      <c r="E309" s="110">
        <v>14615</v>
      </c>
      <c r="F309" s="96">
        <v>8.4842636579572472E-2</v>
      </c>
      <c r="G309" s="110">
        <v>20842</v>
      </c>
      <c r="H309" s="96">
        <v>-1.4236390294660173E-2</v>
      </c>
      <c r="I309" s="109">
        <v>148581</v>
      </c>
      <c r="J309" s="96">
        <v>0.14996323671684531</v>
      </c>
      <c r="K309" s="110">
        <v>126614</v>
      </c>
      <c r="L309" s="96">
        <v>0.13939383031568342</v>
      </c>
      <c r="M309" s="110">
        <v>275195</v>
      </c>
      <c r="N309" s="96">
        <v>0.14507612481223653</v>
      </c>
      <c r="O309" s="111">
        <v>4.1909800041728083E-2</v>
      </c>
      <c r="P309" s="112">
        <v>0.11542957334891876</v>
      </c>
      <c r="Q309" s="113">
        <v>7.5735387634223009E-2</v>
      </c>
    </row>
    <row r="310" spans="2:17" hidden="1" outlineLevel="1" x14ac:dyDescent="0.25">
      <c r="B310" s="49" t="s">
        <v>77</v>
      </c>
      <c r="C310" s="109">
        <v>792</v>
      </c>
      <c r="D310" s="96">
        <v>-0.49714285714285711</v>
      </c>
      <c r="E310" s="110">
        <v>3145</v>
      </c>
      <c r="F310" s="96">
        <v>-0.11308516638465882</v>
      </c>
      <c r="G310" s="110">
        <v>3937</v>
      </c>
      <c r="H310" s="96">
        <v>-0.23120484280413978</v>
      </c>
      <c r="I310" s="109">
        <v>131336</v>
      </c>
      <c r="J310" s="96">
        <v>2.7346683354192658E-2</v>
      </c>
      <c r="K310" s="110">
        <v>95465</v>
      </c>
      <c r="L310" s="96">
        <v>-9.7539302156301133E-2</v>
      </c>
      <c r="M310" s="110">
        <v>226801</v>
      </c>
      <c r="N310" s="96">
        <v>-2.9200892035458836E-2</v>
      </c>
      <c r="O310" s="111">
        <v>6.0303344094536152E-3</v>
      </c>
      <c r="P310" s="112">
        <v>3.2944010894044938E-2</v>
      </c>
      <c r="Q310" s="113">
        <v>1.7358829987522102E-2</v>
      </c>
    </row>
    <row r="311" spans="2:17" hidden="1" outlineLevel="1" x14ac:dyDescent="0.25">
      <c r="B311" s="49" t="s">
        <v>78</v>
      </c>
      <c r="C311" s="109">
        <v>10</v>
      </c>
      <c r="D311" s="96">
        <v>-0.76190476190476186</v>
      </c>
      <c r="E311" s="110">
        <v>33</v>
      </c>
      <c r="F311" s="96">
        <v>-0.77083333333333337</v>
      </c>
      <c r="G311" s="110">
        <v>43</v>
      </c>
      <c r="H311" s="96">
        <v>-0.76881720430107525</v>
      </c>
      <c r="I311" s="109">
        <v>125563</v>
      </c>
      <c r="J311" s="96">
        <v>0.21346218893452518</v>
      </c>
      <c r="K311" s="110">
        <v>91268</v>
      </c>
      <c r="L311" s="96">
        <v>0.40891338242331621</v>
      </c>
      <c r="M311" s="110">
        <v>216831</v>
      </c>
      <c r="N311" s="96">
        <v>0.28871230401654646</v>
      </c>
      <c r="O311" s="111">
        <v>7.964129560459689E-5</v>
      </c>
      <c r="P311" s="112">
        <v>3.6157251172371478E-4</v>
      </c>
      <c r="Q311" s="113">
        <v>1.9831112709898493E-4</v>
      </c>
    </row>
    <row r="312" spans="2:17" hidden="1" outlineLevel="1" x14ac:dyDescent="0.25">
      <c r="B312" s="49" t="s">
        <v>79</v>
      </c>
      <c r="C312" s="109">
        <v>6</v>
      </c>
      <c r="D312" s="96">
        <v>0.5</v>
      </c>
      <c r="E312" s="110">
        <v>266</v>
      </c>
      <c r="F312" s="96">
        <v>0.94160583941605847</v>
      </c>
      <c r="G312" s="110">
        <v>272</v>
      </c>
      <c r="H312" s="96">
        <v>0.92907801418439706</v>
      </c>
      <c r="I312" s="109">
        <v>120064</v>
      </c>
      <c r="J312" s="96">
        <v>0.15749997589827136</v>
      </c>
      <c r="K312" s="110">
        <v>97115</v>
      </c>
      <c r="L312" s="96">
        <v>0.14406380321843404</v>
      </c>
      <c r="M312" s="110">
        <v>217179</v>
      </c>
      <c r="N312" s="96">
        <v>0.15145297513957146</v>
      </c>
      <c r="O312" s="111">
        <v>4.9973347547974413E-5</v>
      </c>
      <c r="P312" s="112">
        <v>2.7390207485970242E-3</v>
      </c>
      <c r="Q312" s="113">
        <v>1.2524231164154913E-3</v>
      </c>
    </row>
    <row r="313" spans="2:17" hidden="1" outlineLevel="1" x14ac:dyDescent="0.25">
      <c r="B313" s="49" t="s">
        <v>80</v>
      </c>
      <c r="C313" s="109">
        <v>20</v>
      </c>
      <c r="D313" s="96">
        <v>-0.19999999999999996</v>
      </c>
      <c r="E313" s="110">
        <v>12</v>
      </c>
      <c r="F313" s="96">
        <v>-0.7142857142857143</v>
      </c>
      <c r="G313" s="110">
        <v>32</v>
      </c>
      <c r="H313" s="96">
        <v>-0.52238805970149249</v>
      </c>
      <c r="I313" s="109">
        <v>150920</v>
      </c>
      <c r="J313" s="96">
        <v>0.15635104280000611</v>
      </c>
      <c r="K313" s="110">
        <v>138599</v>
      </c>
      <c r="L313" s="96">
        <v>0.14366934019869948</v>
      </c>
      <c r="M313" s="110">
        <v>289519</v>
      </c>
      <c r="N313" s="96">
        <v>0.15024513114715021</v>
      </c>
      <c r="O313" s="111">
        <v>1.3252054068380598E-4</v>
      </c>
      <c r="P313" s="112">
        <v>8.6580711260543004E-5</v>
      </c>
      <c r="Q313" s="113">
        <v>1.1052815186568066E-4</v>
      </c>
    </row>
    <row r="314" spans="2:17" hidden="1" outlineLevel="1" x14ac:dyDescent="0.25">
      <c r="B314" s="49" t="s">
        <v>81</v>
      </c>
      <c r="C314" s="109">
        <v>21</v>
      </c>
      <c r="D314" s="96">
        <v>0.61538461538461542</v>
      </c>
      <c r="E314" s="110">
        <v>13</v>
      </c>
      <c r="F314" s="96">
        <v>-0.5357142857142857</v>
      </c>
      <c r="G314" s="110">
        <v>34</v>
      </c>
      <c r="H314" s="96">
        <v>-0.17073170731707321</v>
      </c>
      <c r="I314" s="109">
        <v>176871</v>
      </c>
      <c r="J314" s="96">
        <v>0.15396810898272362</v>
      </c>
      <c r="K314" s="110">
        <v>154237</v>
      </c>
      <c r="L314" s="96">
        <v>0.18267210575551696</v>
      </c>
      <c r="M314" s="110">
        <v>331108</v>
      </c>
      <c r="N314" s="96">
        <v>0.16716369507131135</v>
      </c>
      <c r="O314" s="111">
        <v>1.1873060026799193E-4</v>
      </c>
      <c r="P314" s="112">
        <v>8.4285871742837323E-5</v>
      </c>
      <c r="Q314" s="113">
        <v>1.0268552858885923E-4</v>
      </c>
    </row>
    <row r="315" spans="2:17" hidden="1" outlineLevel="1" x14ac:dyDescent="0.25">
      <c r="B315" s="49" t="s">
        <v>82</v>
      </c>
      <c r="C315" s="109">
        <v>18</v>
      </c>
      <c r="D315" s="96">
        <v>-0.48571428571428577</v>
      </c>
      <c r="E315" s="110">
        <v>26</v>
      </c>
      <c r="F315" s="96">
        <v>0.23809523809523814</v>
      </c>
      <c r="G315" s="110">
        <v>44</v>
      </c>
      <c r="H315" s="96">
        <v>-0.2142857142857143</v>
      </c>
      <c r="I315" s="109">
        <v>157350</v>
      </c>
      <c r="J315" s="96">
        <v>0.16336670264835051</v>
      </c>
      <c r="K315" s="110">
        <v>132870</v>
      </c>
      <c r="L315" s="96">
        <v>0.29602715541206193</v>
      </c>
      <c r="M315" s="110">
        <v>290220</v>
      </c>
      <c r="N315" s="96">
        <v>0.22056566081379447</v>
      </c>
      <c r="O315" s="111">
        <v>1.1439466158245949E-4</v>
      </c>
      <c r="P315" s="112">
        <v>1.9567998795815458E-4</v>
      </c>
      <c r="Q315" s="113">
        <v>1.5160912411274206E-4</v>
      </c>
    </row>
    <row r="316" spans="2:17" hidden="1" outlineLevel="1" x14ac:dyDescent="0.25">
      <c r="B316" s="49" t="s">
        <v>83</v>
      </c>
      <c r="C316" s="109">
        <v>1323</v>
      </c>
      <c r="D316" s="96">
        <v>-0.40963855421686746</v>
      </c>
      <c r="E316" s="110">
        <v>3500</v>
      </c>
      <c r="F316" s="96">
        <v>0.36345929100116869</v>
      </c>
      <c r="G316" s="110">
        <v>4823</v>
      </c>
      <c r="H316" s="96">
        <v>3.1198003327788104E-3</v>
      </c>
      <c r="I316" s="109">
        <v>157847</v>
      </c>
      <c r="J316" s="96">
        <v>0.1292127195335695</v>
      </c>
      <c r="K316" s="110">
        <v>121234</v>
      </c>
      <c r="L316" s="96">
        <v>0.36524774774774782</v>
      </c>
      <c r="M316" s="110">
        <v>279081</v>
      </c>
      <c r="N316" s="96">
        <v>0.22090688365378308</v>
      </c>
      <c r="O316" s="111">
        <v>8.3815340171178414E-3</v>
      </c>
      <c r="P316" s="112">
        <v>2.8869789003084942E-2</v>
      </c>
      <c r="Q316" s="113">
        <v>1.72817210773933E-2</v>
      </c>
    </row>
    <row r="317" spans="2:17" hidden="1" outlineLevel="1" x14ac:dyDescent="0.25">
      <c r="B317" s="49" t="s">
        <v>84</v>
      </c>
      <c r="C317" s="109">
        <v>6331</v>
      </c>
      <c r="D317" s="96">
        <v>-6.0124703087885978E-2</v>
      </c>
      <c r="E317" s="110">
        <v>12013</v>
      </c>
      <c r="F317" s="96">
        <v>0.11046404141246069</v>
      </c>
      <c r="G317" s="110">
        <v>18344</v>
      </c>
      <c r="H317" s="96">
        <v>4.5003987695112269E-2</v>
      </c>
      <c r="I317" s="109">
        <v>151309</v>
      </c>
      <c r="J317" s="96">
        <v>0.18965774804028723</v>
      </c>
      <c r="K317" s="110">
        <v>133218</v>
      </c>
      <c r="L317" s="96">
        <v>0.45074977947662442</v>
      </c>
      <c r="M317" s="110">
        <v>284527</v>
      </c>
      <c r="N317" s="96">
        <v>0.29912699644771568</v>
      </c>
      <c r="O317" s="111">
        <v>4.184152958515356E-2</v>
      </c>
      <c r="P317" s="112">
        <v>9.0175501809064834E-2</v>
      </c>
      <c r="Q317" s="113">
        <v>6.4471913034615344E-2</v>
      </c>
    </row>
    <row r="318" spans="2:17" hidden="1" outlineLevel="1" x14ac:dyDescent="0.25">
      <c r="B318" s="49" t="s">
        <v>85</v>
      </c>
      <c r="C318" s="109">
        <v>6748</v>
      </c>
      <c r="D318" s="96">
        <v>-0.19369100250926041</v>
      </c>
      <c r="E318" s="110">
        <v>14349</v>
      </c>
      <c r="F318" s="96">
        <v>4.0008697542944116E-2</v>
      </c>
      <c r="G318" s="110">
        <v>21097</v>
      </c>
      <c r="H318" s="96">
        <v>-4.8227014346296171E-2</v>
      </c>
      <c r="I318" s="109">
        <v>148973</v>
      </c>
      <c r="J318" s="96">
        <v>0.17335759236943038</v>
      </c>
      <c r="K318" s="110">
        <v>126021</v>
      </c>
      <c r="L318" s="96">
        <v>0.174123281034547</v>
      </c>
      <c r="M318" s="110">
        <v>274994</v>
      </c>
      <c r="N318" s="96">
        <v>0.17370835911991289</v>
      </c>
      <c r="O318" s="111">
        <v>4.5296798748766555E-2</v>
      </c>
      <c r="P318" s="112">
        <v>0.11386197538505487</v>
      </c>
      <c r="Q318" s="113">
        <v>7.6718037484454202E-2</v>
      </c>
    </row>
    <row r="319" spans="2:17" ht="15.75" collapsed="1" x14ac:dyDescent="0.25">
      <c r="B319" s="61">
        <v>1991</v>
      </c>
      <c r="C319" s="114">
        <v>34332</v>
      </c>
      <c r="D319" s="63">
        <v>-0.16085351844157114</v>
      </c>
      <c r="E319" s="62">
        <v>77113</v>
      </c>
      <c r="F319" s="63">
        <v>2.5043533743636104E-2</v>
      </c>
      <c r="G319" s="62">
        <v>111445</v>
      </c>
      <c r="H319" s="63">
        <v>-4.0441872879750651E-2</v>
      </c>
      <c r="I319" s="114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63">
        <v>0.15082108695307705</v>
      </c>
      <c r="O319" s="115">
        <v>2.0114834778532927E-2</v>
      </c>
      <c r="P319" s="72">
        <v>5.4453103374252187E-2</v>
      </c>
      <c r="Q319" s="116">
        <v>3.568596986937933E-2</v>
      </c>
    </row>
    <row r="320" spans="2:17" hidden="1" outlineLevel="1" x14ac:dyDescent="0.25">
      <c r="B320" s="49" t="s">
        <v>74</v>
      </c>
      <c r="C320" s="109">
        <v>7247</v>
      </c>
      <c r="D320" s="96">
        <v>-0.22640905209222884</v>
      </c>
      <c r="E320" s="110">
        <v>15364</v>
      </c>
      <c r="F320" s="96">
        <v>-2.9850746268657025E-3</v>
      </c>
      <c r="G320" s="110">
        <v>22611</v>
      </c>
      <c r="H320" s="96">
        <v>-8.7456614738881222E-2</v>
      </c>
      <c r="I320" s="109">
        <v>119629</v>
      </c>
      <c r="J320" s="96">
        <v>-0.10765248655462811</v>
      </c>
      <c r="K320" s="110">
        <v>92421</v>
      </c>
      <c r="L320" s="96">
        <v>-0.10627496107764167</v>
      </c>
      <c r="M320" s="110">
        <v>212050</v>
      </c>
      <c r="N320" s="96">
        <v>-0.10705262094057399</v>
      </c>
      <c r="O320" s="111">
        <v>6.0578956607511558E-2</v>
      </c>
      <c r="P320" s="112">
        <v>0.1662392746237327</v>
      </c>
      <c r="Q320" s="113">
        <v>0.10663051167177552</v>
      </c>
    </row>
    <row r="321" spans="2:17" hidden="1" outlineLevel="1" x14ac:dyDescent="0.25">
      <c r="B321" s="49" t="s">
        <v>75</v>
      </c>
      <c r="C321" s="109">
        <v>6955</v>
      </c>
      <c r="D321" s="96">
        <v>-0.19381013098411959</v>
      </c>
      <c r="E321" s="110">
        <v>15293</v>
      </c>
      <c r="F321" s="96">
        <v>3.7305840059689288E-2</v>
      </c>
      <c r="G321" s="110">
        <v>22248</v>
      </c>
      <c r="H321" s="96">
        <v>-4.8010269576379994E-2</v>
      </c>
      <c r="I321" s="109">
        <v>118030</v>
      </c>
      <c r="J321" s="96">
        <v>-9.0846068523539603E-2</v>
      </c>
      <c r="K321" s="110">
        <v>97703</v>
      </c>
      <c r="L321" s="96">
        <v>2.6658680621230335E-2</v>
      </c>
      <c r="M321" s="110">
        <v>215733</v>
      </c>
      <c r="N321" s="96">
        <v>-4.114405084670425E-2</v>
      </c>
      <c r="O321" s="111">
        <v>5.8925696856731338E-2</v>
      </c>
      <c r="P321" s="112">
        <v>0.15652538816617709</v>
      </c>
      <c r="Q321" s="113">
        <v>0.10312747702020553</v>
      </c>
    </row>
    <row r="322" spans="2:17" hidden="1" outlineLevel="1" x14ac:dyDescent="0.25">
      <c r="B322" s="49" t="s">
        <v>76</v>
      </c>
      <c r="C322" s="109">
        <v>7671</v>
      </c>
      <c r="D322" s="96">
        <v>-4.9206742687159188E-2</v>
      </c>
      <c r="E322" s="110">
        <v>13472</v>
      </c>
      <c r="F322" s="96">
        <v>-6.9356175739154424E-2</v>
      </c>
      <c r="G322" s="110">
        <v>21143</v>
      </c>
      <c r="H322" s="96">
        <v>-6.2145138396025534E-2</v>
      </c>
      <c r="I322" s="109">
        <v>129205</v>
      </c>
      <c r="J322" s="96">
        <v>-9.2406574880584458E-2</v>
      </c>
      <c r="K322" s="110">
        <v>111124</v>
      </c>
      <c r="L322" s="96">
        <v>-5.3353437774199874E-2</v>
      </c>
      <c r="M322" s="110">
        <v>240329</v>
      </c>
      <c r="N322" s="96">
        <v>-7.4757360046506793E-2</v>
      </c>
      <c r="O322" s="111">
        <v>5.9370767385163115E-2</v>
      </c>
      <c r="P322" s="112">
        <v>0.12123393686332386</v>
      </c>
      <c r="Q322" s="113">
        <v>8.7975233950126699E-2</v>
      </c>
    </row>
    <row r="323" spans="2:17" hidden="1" outlineLevel="1" x14ac:dyDescent="0.25">
      <c r="B323" s="49" t="s">
        <v>77</v>
      </c>
      <c r="C323" s="109">
        <v>1575</v>
      </c>
      <c r="D323" s="96">
        <v>-0.13745892661555315</v>
      </c>
      <c r="E323" s="110">
        <v>3546</v>
      </c>
      <c r="F323" s="96">
        <v>-9.9771515613099826E-2</v>
      </c>
      <c r="G323" s="110">
        <v>5121</v>
      </c>
      <c r="H323" s="96">
        <v>-0.11170858629661751</v>
      </c>
      <c r="I323" s="109">
        <v>127840</v>
      </c>
      <c r="J323" s="96">
        <v>2.8512582866705216E-2</v>
      </c>
      <c r="K323" s="110">
        <v>105783</v>
      </c>
      <c r="L323" s="96">
        <v>0.29868391975839126</v>
      </c>
      <c r="M323" s="110">
        <v>233623</v>
      </c>
      <c r="N323" s="96">
        <v>0.13547023086269738</v>
      </c>
      <c r="O323" s="111">
        <v>1.2320087609511889E-2</v>
      </c>
      <c r="P323" s="112">
        <v>3.3521454297949574E-2</v>
      </c>
      <c r="Q323" s="113">
        <v>2.1919930828728337E-2</v>
      </c>
    </row>
    <row r="324" spans="2:17" hidden="1" outlineLevel="1" x14ac:dyDescent="0.25">
      <c r="B324" s="49" t="s">
        <v>78</v>
      </c>
      <c r="C324" s="109">
        <v>42</v>
      </c>
      <c r="D324" s="96">
        <v>2.5</v>
      </c>
      <c r="E324" s="110">
        <v>144</v>
      </c>
      <c r="F324" s="96">
        <v>19.571428571428573</v>
      </c>
      <c r="G324" s="110">
        <v>186</v>
      </c>
      <c r="H324" s="96">
        <v>8.7894736842105257</v>
      </c>
      <c r="I324" s="109">
        <v>103475</v>
      </c>
      <c r="J324" s="96">
        <v>-4.8916789985017917E-2</v>
      </c>
      <c r="K324" s="110">
        <v>64779</v>
      </c>
      <c r="L324" s="96">
        <v>-5.2703157217437124E-2</v>
      </c>
      <c r="M324" s="110">
        <v>168254</v>
      </c>
      <c r="N324" s="96">
        <v>-5.0378146517665701E-2</v>
      </c>
      <c r="O324" s="111">
        <v>4.0589514375453007E-4</v>
      </c>
      <c r="P324" s="112">
        <v>2.2229426202936137E-3</v>
      </c>
      <c r="Q324" s="113">
        <v>1.1054714895336812E-3</v>
      </c>
    </row>
    <row r="325" spans="2:17" hidden="1" outlineLevel="1" x14ac:dyDescent="0.25">
      <c r="B325" s="49" t="s">
        <v>79</v>
      </c>
      <c r="C325" s="109">
        <v>4</v>
      </c>
      <c r="D325" s="96">
        <v>-0.91111111111111109</v>
      </c>
      <c r="E325" s="110">
        <v>137</v>
      </c>
      <c r="F325" s="96">
        <v>6.2105263157894735</v>
      </c>
      <c r="G325" s="110">
        <v>141</v>
      </c>
      <c r="H325" s="96">
        <v>1.203125</v>
      </c>
      <c r="I325" s="109">
        <v>103727</v>
      </c>
      <c r="J325" s="96">
        <v>4.7895662012809925E-2</v>
      </c>
      <c r="K325" s="110">
        <v>84886</v>
      </c>
      <c r="L325" s="96">
        <v>8.9623125898541822E-2</v>
      </c>
      <c r="M325" s="110">
        <v>188613</v>
      </c>
      <c r="N325" s="96">
        <v>6.6272824919441531E-2</v>
      </c>
      <c r="O325" s="111">
        <v>3.8562765721557553E-5</v>
      </c>
      <c r="P325" s="112">
        <v>1.6139292698442618E-3</v>
      </c>
      <c r="Q325" s="113">
        <v>7.4756246918293015E-4</v>
      </c>
    </row>
    <row r="326" spans="2:17" hidden="1" outlineLevel="1" x14ac:dyDescent="0.25">
      <c r="B326" s="49" t="s">
        <v>80</v>
      </c>
      <c r="C326" s="109">
        <v>25</v>
      </c>
      <c r="D326" s="96">
        <v>0.47058823529411775</v>
      </c>
      <c r="E326" s="110">
        <v>42</v>
      </c>
      <c r="F326" s="96">
        <v>0.5</v>
      </c>
      <c r="G326" s="110">
        <v>67</v>
      </c>
      <c r="H326" s="96">
        <v>0.48888888888888893</v>
      </c>
      <c r="I326" s="109">
        <v>130514</v>
      </c>
      <c r="J326" s="96">
        <v>7.0787457132074127E-2</v>
      </c>
      <c r="K326" s="110">
        <v>121188</v>
      </c>
      <c r="L326" s="96">
        <v>1.3769219186562154E-2</v>
      </c>
      <c r="M326" s="110">
        <v>251702</v>
      </c>
      <c r="N326" s="96">
        <v>4.2555130308000733E-2</v>
      </c>
      <c r="O326" s="111">
        <v>1.9155033176517463E-4</v>
      </c>
      <c r="P326" s="112">
        <v>3.4656896722447765E-4</v>
      </c>
      <c r="Q326" s="113">
        <v>2.6618779350183946E-4</v>
      </c>
    </row>
    <row r="327" spans="2:17" hidden="1" outlineLevel="1" x14ac:dyDescent="0.25">
      <c r="B327" s="49" t="s">
        <v>81</v>
      </c>
      <c r="C327" s="109">
        <v>13</v>
      </c>
      <c r="D327" s="96">
        <v>-0.45833333333333337</v>
      </c>
      <c r="E327" s="110">
        <v>28</v>
      </c>
      <c r="F327" s="96">
        <v>3</v>
      </c>
      <c r="G327" s="110">
        <v>41</v>
      </c>
      <c r="H327" s="96">
        <v>0.32258064516129026</v>
      </c>
      <c r="I327" s="109">
        <v>153272</v>
      </c>
      <c r="J327" s="96">
        <v>6.5558042852574383E-2</v>
      </c>
      <c r="K327" s="110">
        <v>130414</v>
      </c>
      <c r="L327" s="96">
        <v>0.10007591733445809</v>
      </c>
      <c r="M327" s="110">
        <v>283686</v>
      </c>
      <c r="N327" s="96">
        <v>8.1153388822829964E-2</v>
      </c>
      <c r="O327" s="111">
        <v>8.4816535309776089E-5</v>
      </c>
      <c r="P327" s="112">
        <v>2.1470087567285721E-4</v>
      </c>
      <c r="Q327" s="113">
        <v>1.4452599000303151E-4</v>
      </c>
    </row>
    <row r="328" spans="2:17" hidden="1" outlineLevel="1" x14ac:dyDescent="0.25">
      <c r="B328" s="49" t="s">
        <v>82</v>
      </c>
      <c r="C328" s="109">
        <v>35</v>
      </c>
      <c r="D328" s="96">
        <v>1.1875</v>
      </c>
      <c r="E328" s="110">
        <v>21</v>
      </c>
      <c r="F328" s="96">
        <v>-0.46153846153846156</v>
      </c>
      <c r="G328" s="110">
        <v>56</v>
      </c>
      <c r="H328" s="96">
        <v>1.8181818181818077E-2</v>
      </c>
      <c r="I328" s="109">
        <v>135254</v>
      </c>
      <c r="J328" s="96">
        <v>5.8044025846019087E-2</v>
      </c>
      <c r="K328" s="110">
        <v>102521</v>
      </c>
      <c r="L328" s="96">
        <v>3.929241218510815E-2</v>
      </c>
      <c r="M328" s="110">
        <v>237775</v>
      </c>
      <c r="N328" s="96">
        <v>4.9876588999421489E-2</v>
      </c>
      <c r="O328" s="111">
        <v>2.5877238381119967E-4</v>
      </c>
      <c r="P328" s="112">
        <v>2.0483608236361331E-4</v>
      </c>
      <c r="Q328" s="113">
        <v>2.3551677005572496E-4</v>
      </c>
    </row>
    <row r="329" spans="2:17" hidden="1" outlineLevel="1" x14ac:dyDescent="0.25">
      <c r="B329" s="49" t="s">
        <v>83</v>
      </c>
      <c r="C329" s="109">
        <v>2241</v>
      </c>
      <c r="D329" s="96">
        <v>0.3252513305736251</v>
      </c>
      <c r="E329" s="110">
        <v>2567</v>
      </c>
      <c r="F329" s="96">
        <v>-0.17059773828756053</v>
      </c>
      <c r="G329" s="110">
        <v>4808</v>
      </c>
      <c r="H329" s="96">
        <v>4.5967404931048783E-3</v>
      </c>
      <c r="I329" s="109">
        <v>139785</v>
      </c>
      <c r="J329" s="96">
        <v>0.14950043172566918</v>
      </c>
      <c r="K329" s="110">
        <v>88800</v>
      </c>
      <c r="L329" s="96">
        <v>3.0198266761024106E-2</v>
      </c>
      <c r="M329" s="110">
        <v>228585</v>
      </c>
      <c r="N329" s="96">
        <v>0.1000134743650205</v>
      </c>
      <c r="O329" s="111">
        <v>1.6031763064706512E-2</v>
      </c>
      <c r="P329" s="112">
        <v>2.8907657657657657E-2</v>
      </c>
      <c r="Q329" s="113">
        <v>2.1033751121027188E-2</v>
      </c>
    </row>
    <row r="330" spans="2:17" hidden="1" outlineLevel="1" x14ac:dyDescent="0.25">
      <c r="B330" s="49" t="s">
        <v>84</v>
      </c>
      <c r="C330" s="109">
        <v>6736</v>
      </c>
      <c r="D330" s="96">
        <v>0.13649401046060405</v>
      </c>
      <c r="E330" s="110">
        <v>10818</v>
      </c>
      <c r="F330" s="96">
        <v>-2.1215755004151404E-3</v>
      </c>
      <c r="G330" s="110">
        <v>17554</v>
      </c>
      <c r="H330" s="96">
        <v>4.6875E-2</v>
      </c>
      <c r="I330" s="109">
        <v>127187</v>
      </c>
      <c r="J330" s="96">
        <v>0.11510810289501827</v>
      </c>
      <c r="K330" s="110">
        <v>91827</v>
      </c>
      <c r="L330" s="96">
        <v>0.17588229268042821</v>
      </c>
      <c r="M330" s="110">
        <v>219014</v>
      </c>
      <c r="N330" s="96">
        <v>0.13980744210252416</v>
      </c>
      <c r="O330" s="111">
        <v>5.2961387563194351E-2</v>
      </c>
      <c r="P330" s="112">
        <v>0.11780848769969617</v>
      </c>
      <c r="Q330" s="113">
        <v>8.0150127389116671E-2</v>
      </c>
    </row>
    <row r="331" spans="2:17" hidden="1" outlineLevel="1" x14ac:dyDescent="0.25">
      <c r="B331" s="49" t="s">
        <v>85</v>
      </c>
      <c r="C331" s="109">
        <v>8369</v>
      </c>
      <c r="D331" s="96">
        <v>0.18844078386821916</v>
      </c>
      <c r="E331" s="110">
        <v>13797</v>
      </c>
      <c r="F331" s="96">
        <v>1.6578249336870021E-2</v>
      </c>
      <c r="G331" s="110">
        <v>22166</v>
      </c>
      <c r="H331" s="96">
        <v>7.5288638789172468E-2</v>
      </c>
      <c r="I331" s="109">
        <v>126963</v>
      </c>
      <c r="J331" s="96">
        <v>0.11725831148031474</v>
      </c>
      <c r="K331" s="110">
        <v>107332</v>
      </c>
      <c r="L331" s="96">
        <v>2.8350243837007572E-2</v>
      </c>
      <c r="M331" s="110">
        <v>234295</v>
      </c>
      <c r="N331" s="96">
        <v>7.4693478769419785E-2</v>
      </c>
      <c r="O331" s="111">
        <v>6.5916841914573532E-2</v>
      </c>
      <c r="P331" s="112">
        <v>0.12854507509410054</v>
      </c>
      <c r="Q331" s="113">
        <v>9.4607225933118502E-2</v>
      </c>
    </row>
    <row r="332" spans="2:17" ht="15.75" collapsed="1" x14ac:dyDescent="0.25">
      <c r="B332" s="61">
        <v>1990</v>
      </c>
      <c r="C332" s="114">
        <v>40913</v>
      </c>
      <c r="D332" s="63">
        <v>-4.1019150083210221E-2</v>
      </c>
      <c r="E332" s="62">
        <v>75229</v>
      </c>
      <c r="F332" s="63">
        <v>-1.243173703003575E-2</v>
      </c>
      <c r="G332" s="62">
        <v>116142</v>
      </c>
      <c r="H332" s="63">
        <v>-2.2694569964405664E-2</v>
      </c>
      <c r="I332" s="114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63">
        <v>3.1695352339341953E-2</v>
      </c>
      <c r="O332" s="115">
        <v>2.7007401901535499E-2</v>
      </c>
      <c r="P332" s="72">
        <v>6.2754738575449331E-2</v>
      </c>
      <c r="Q332" s="116">
        <v>4.2799039967807304E-2</v>
      </c>
    </row>
    <row r="333" spans="2:17" hidden="1" outlineLevel="1" x14ac:dyDescent="0.25">
      <c r="B333" s="49" t="s">
        <v>74</v>
      </c>
      <c r="C333" s="109">
        <v>9368</v>
      </c>
      <c r="D333" s="96">
        <v>-9.8277023775146799E-2</v>
      </c>
      <c r="E333" s="110">
        <v>15410</v>
      </c>
      <c r="F333" s="96">
        <v>6.6631826495950897E-3</v>
      </c>
      <c r="G333" s="110">
        <v>24778</v>
      </c>
      <c r="H333" s="96">
        <v>-3.5762929524847276E-2</v>
      </c>
      <c r="I333" s="109">
        <v>134061</v>
      </c>
      <c r="J333" s="96">
        <v>-4.6182517466940576E-3</v>
      </c>
      <c r="K333" s="110">
        <v>103411</v>
      </c>
      <c r="L333" s="96">
        <v>6.5873015873015861E-2</v>
      </c>
      <c r="M333" s="110">
        <v>237472</v>
      </c>
      <c r="N333" s="96">
        <v>2.4898253367457546E-2</v>
      </c>
      <c r="O333" s="111">
        <v>6.9878637336734772E-2</v>
      </c>
      <c r="P333" s="112">
        <v>0.14901702913616541</v>
      </c>
      <c r="Q333" s="113">
        <v>0.10434072227462605</v>
      </c>
    </row>
    <row r="334" spans="2:17" hidden="1" outlineLevel="1" x14ac:dyDescent="0.25">
      <c r="B334" s="49" t="s">
        <v>75</v>
      </c>
      <c r="C334" s="109">
        <v>8627</v>
      </c>
      <c r="D334" s="96">
        <v>-5.7623602627636661E-3</v>
      </c>
      <c r="E334" s="110">
        <v>14743</v>
      </c>
      <c r="F334" s="96">
        <v>-1.3780185965616476E-2</v>
      </c>
      <c r="G334" s="110">
        <v>23370</v>
      </c>
      <c r="H334" s="96">
        <v>-1.0835520189621639E-2</v>
      </c>
      <c r="I334" s="109">
        <v>129824</v>
      </c>
      <c r="J334" s="96">
        <v>2.1817838365393749E-2</v>
      </c>
      <c r="K334" s="110">
        <v>95166</v>
      </c>
      <c r="L334" s="96">
        <v>8.0057199927365152E-2</v>
      </c>
      <c r="M334" s="110">
        <v>224990</v>
      </c>
      <c r="N334" s="96">
        <v>4.5667490844193193E-2</v>
      </c>
      <c r="O334" s="111">
        <v>6.6451503574069509E-2</v>
      </c>
      <c r="P334" s="112">
        <v>0.15491877351154823</v>
      </c>
      <c r="Q334" s="113">
        <v>0.1038712831681408</v>
      </c>
    </row>
    <row r="335" spans="2:17" hidden="1" outlineLevel="1" x14ac:dyDescent="0.25">
      <c r="B335" s="49" t="s">
        <v>76</v>
      </c>
      <c r="C335" s="109">
        <v>8068</v>
      </c>
      <c r="D335" s="96">
        <v>-0.13591089214951269</v>
      </c>
      <c r="E335" s="110">
        <v>14476</v>
      </c>
      <c r="F335" s="96">
        <v>-0.10409704171308332</v>
      </c>
      <c r="G335" s="110">
        <v>22544</v>
      </c>
      <c r="H335" s="96">
        <v>-0.11574818591880764</v>
      </c>
      <c r="I335" s="109">
        <v>142360</v>
      </c>
      <c r="J335" s="96">
        <v>8.4672411559883365E-2</v>
      </c>
      <c r="K335" s="110">
        <v>117387</v>
      </c>
      <c r="L335" s="96">
        <v>0.17512738630334468</v>
      </c>
      <c r="M335" s="110">
        <v>259747</v>
      </c>
      <c r="N335" s="96">
        <v>0.12376481785930604</v>
      </c>
      <c r="O335" s="111">
        <v>5.6673222815397585E-2</v>
      </c>
      <c r="P335" s="112">
        <v>0.12331859575591846</v>
      </c>
      <c r="Q335" s="113">
        <v>8.6792147743766049E-2</v>
      </c>
    </row>
    <row r="336" spans="2:17" hidden="1" outlineLevel="1" x14ac:dyDescent="0.25">
      <c r="B336" s="49" t="s">
        <v>77</v>
      </c>
      <c r="C336" s="109">
        <v>1826</v>
      </c>
      <c r="D336" s="96">
        <v>-0.2589285714285714</v>
      </c>
      <c r="E336" s="110">
        <v>3939</v>
      </c>
      <c r="F336" s="96">
        <v>-0.22825235109717867</v>
      </c>
      <c r="G336" s="110">
        <v>5765</v>
      </c>
      <c r="H336" s="96">
        <v>-0.23823995771670192</v>
      </c>
      <c r="I336" s="109">
        <v>124296</v>
      </c>
      <c r="J336" s="96">
        <v>7.0963294847492753E-2</v>
      </c>
      <c r="K336" s="110">
        <v>81454</v>
      </c>
      <c r="L336" s="96">
        <v>0.15170024743725707</v>
      </c>
      <c r="M336" s="110">
        <v>205750</v>
      </c>
      <c r="N336" s="96">
        <v>0.10153384907781682</v>
      </c>
      <c r="O336" s="111">
        <v>1.4690738237755036E-2</v>
      </c>
      <c r="P336" s="112">
        <v>4.8358582758366686E-2</v>
      </c>
      <c r="Q336" s="113">
        <v>2.801944106925881E-2</v>
      </c>
    </row>
    <row r="337" spans="2:17" hidden="1" outlineLevel="1" x14ac:dyDescent="0.25">
      <c r="B337" s="49" t="s">
        <v>78</v>
      </c>
      <c r="C337" s="109">
        <v>12</v>
      </c>
      <c r="D337" s="96">
        <v>-0.52</v>
      </c>
      <c r="E337" s="110">
        <v>7</v>
      </c>
      <c r="F337" s="96">
        <v>2.5</v>
      </c>
      <c r="G337" s="110">
        <v>19</v>
      </c>
      <c r="H337" s="96">
        <v>-0.29629629629629628</v>
      </c>
      <c r="I337" s="109">
        <v>108797</v>
      </c>
      <c r="J337" s="96">
        <v>-4.1191062454803973E-3</v>
      </c>
      <c r="K337" s="110">
        <v>68383</v>
      </c>
      <c r="L337" s="96">
        <v>0.14433213962984026</v>
      </c>
      <c r="M337" s="110">
        <v>177180</v>
      </c>
      <c r="N337" s="96">
        <v>4.8371349960060428E-2</v>
      </c>
      <c r="O337" s="111">
        <v>1.1029715892901459E-4</v>
      </c>
      <c r="P337" s="112">
        <v>1.0236462278636504E-4</v>
      </c>
      <c r="Q337" s="113">
        <v>1.0723557963652782E-4</v>
      </c>
    </row>
    <row r="338" spans="2:17" hidden="1" outlineLevel="1" x14ac:dyDescent="0.25">
      <c r="B338" s="49" t="s">
        <v>79</v>
      </c>
      <c r="C338" s="109">
        <v>45</v>
      </c>
      <c r="D338" s="96">
        <v>0.95652173913043481</v>
      </c>
      <c r="E338" s="110">
        <v>19</v>
      </c>
      <c r="F338" s="96">
        <v>-0.52500000000000002</v>
      </c>
      <c r="G338" s="110">
        <v>64</v>
      </c>
      <c r="H338" s="96">
        <v>1.5873015873015817E-2</v>
      </c>
      <c r="I338" s="109">
        <v>98986</v>
      </c>
      <c r="J338" s="96">
        <v>-4.5669716456330778E-2</v>
      </c>
      <c r="K338" s="110">
        <v>77904</v>
      </c>
      <c r="L338" s="96">
        <v>0.2380452920143028</v>
      </c>
      <c r="M338" s="110">
        <v>176890</v>
      </c>
      <c r="N338" s="96">
        <v>6.1458883394940322E-2</v>
      </c>
      <c r="O338" s="111">
        <v>4.5460974279190998E-4</v>
      </c>
      <c r="P338" s="112">
        <v>2.4388991579379749E-4</v>
      </c>
      <c r="Q338" s="113">
        <v>3.6180677257052405E-4</v>
      </c>
    </row>
    <row r="339" spans="2:17" hidden="1" outlineLevel="1" x14ac:dyDescent="0.25">
      <c r="B339" s="49" t="s">
        <v>80</v>
      </c>
      <c r="C339" s="109">
        <v>17</v>
      </c>
      <c r="D339" s="96">
        <v>0.41666666666666674</v>
      </c>
      <c r="E339" s="110">
        <v>28</v>
      </c>
      <c r="F339" s="96">
        <v>-0.22222222222222221</v>
      </c>
      <c r="G339" s="110">
        <v>45</v>
      </c>
      <c r="H339" s="96">
        <v>-6.25E-2</v>
      </c>
      <c r="I339" s="109">
        <v>121886</v>
      </c>
      <c r="J339" s="96">
        <v>1.0269629580511808E-2</v>
      </c>
      <c r="K339" s="110">
        <v>119542</v>
      </c>
      <c r="L339" s="96">
        <v>0.19703599859810739</v>
      </c>
      <c r="M339" s="110">
        <v>241428</v>
      </c>
      <c r="N339" s="96">
        <v>9.4851980844579797E-2</v>
      </c>
      <c r="O339" s="111">
        <v>1.3947459101127283E-4</v>
      </c>
      <c r="P339" s="112">
        <v>2.3422730086496797E-4</v>
      </c>
      <c r="Q339" s="113">
        <v>1.8639097370644664E-4</v>
      </c>
    </row>
    <row r="340" spans="2:17" hidden="1" outlineLevel="1" x14ac:dyDescent="0.25">
      <c r="B340" s="49" t="s">
        <v>81</v>
      </c>
      <c r="C340" s="109">
        <v>24</v>
      </c>
      <c r="D340" s="96">
        <v>7</v>
      </c>
      <c r="E340" s="110">
        <v>7</v>
      </c>
      <c r="F340" s="96">
        <v>1.3333333333333335</v>
      </c>
      <c r="G340" s="110">
        <v>31</v>
      </c>
      <c r="H340" s="96">
        <v>4.166666666666667</v>
      </c>
      <c r="I340" s="109">
        <v>143842</v>
      </c>
      <c r="J340" s="96">
        <v>7.6194466474135414E-2</v>
      </c>
      <c r="K340" s="110">
        <v>118550</v>
      </c>
      <c r="L340" s="96">
        <v>0.21833410410564724</v>
      </c>
      <c r="M340" s="110">
        <v>262392</v>
      </c>
      <c r="N340" s="96">
        <v>0.13607807311127762</v>
      </c>
      <c r="O340" s="111">
        <v>1.6684973790687005E-4</v>
      </c>
      <c r="P340" s="112">
        <v>5.9046815689582458E-5</v>
      </c>
      <c r="Q340" s="113">
        <v>1.1814384584895881E-4</v>
      </c>
    </row>
    <row r="341" spans="2:17" hidden="1" outlineLevel="1" x14ac:dyDescent="0.25">
      <c r="B341" s="49" t="s">
        <v>82</v>
      </c>
      <c r="C341" s="109">
        <v>16</v>
      </c>
      <c r="D341" s="96">
        <v>-0.46666666666666667</v>
      </c>
      <c r="E341" s="110">
        <v>39</v>
      </c>
      <c r="F341" s="96">
        <v>38</v>
      </c>
      <c r="G341" s="110">
        <v>55</v>
      </c>
      <c r="H341" s="96">
        <v>0.77419354838709675</v>
      </c>
      <c r="I341" s="109">
        <v>127834</v>
      </c>
      <c r="J341" s="96">
        <v>5.4127154283829526E-2</v>
      </c>
      <c r="K341" s="110">
        <v>98645</v>
      </c>
      <c r="L341" s="96">
        <v>0.15506662607433075</v>
      </c>
      <c r="M341" s="110">
        <v>226479</v>
      </c>
      <c r="N341" s="96">
        <v>9.58378493458234E-2</v>
      </c>
      <c r="O341" s="111">
        <v>1.2516231988359905E-4</v>
      </c>
      <c r="P341" s="112">
        <v>3.9535708854985049E-4</v>
      </c>
      <c r="Q341" s="113">
        <v>2.4284812278401087E-4</v>
      </c>
    </row>
    <row r="342" spans="2:17" hidden="1" outlineLevel="1" x14ac:dyDescent="0.25">
      <c r="B342" s="49" t="s">
        <v>83</v>
      </c>
      <c r="C342" s="109">
        <v>1691</v>
      </c>
      <c r="D342" s="96">
        <v>-0.19552806850618454</v>
      </c>
      <c r="E342" s="110">
        <v>3095</v>
      </c>
      <c r="F342" s="96">
        <v>-0.17046368265880463</v>
      </c>
      <c r="G342" s="110">
        <v>4786</v>
      </c>
      <c r="H342" s="96">
        <v>-0.17949597119835414</v>
      </c>
      <c r="I342" s="109">
        <v>121605</v>
      </c>
      <c r="J342" s="96">
        <v>-4.5254339753001083E-2</v>
      </c>
      <c r="K342" s="110">
        <v>86197</v>
      </c>
      <c r="L342" s="96">
        <v>1.4691167641761593E-2</v>
      </c>
      <c r="M342" s="110">
        <v>207802</v>
      </c>
      <c r="N342" s="96">
        <v>-2.1269981819723283E-2</v>
      </c>
      <c r="O342" s="111">
        <v>1.3905678220467909E-2</v>
      </c>
      <c r="P342" s="112">
        <v>3.5906122022808219E-2</v>
      </c>
      <c r="Q342" s="113">
        <v>2.3031539638694528E-2</v>
      </c>
    </row>
    <row r="343" spans="2:17" hidden="1" outlineLevel="1" x14ac:dyDescent="0.25">
      <c r="B343" s="49" t="s">
        <v>84</v>
      </c>
      <c r="C343" s="109">
        <v>5927</v>
      </c>
      <c r="D343" s="96">
        <v>-0.20336021505376345</v>
      </c>
      <c r="E343" s="110">
        <v>10841</v>
      </c>
      <c r="F343" s="96">
        <v>-0.10249192813974661</v>
      </c>
      <c r="G343" s="110">
        <v>16768</v>
      </c>
      <c r="H343" s="96">
        <v>-0.14093959731543626</v>
      </c>
      <c r="I343" s="109">
        <v>114058</v>
      </c>
      <c r="J343" s="96">
        <v>-4.343450439041574E-2</v>
      </c>
      <c r="K343" s="110">
        <v>78092</v>
      </c>
      <c r="L343" s="96">
        <v>-9.7640452034850167E-2</v>
      </c>
      <c r="M343" s="110">
        <v>192150</v>
      </c>
      <c r="N343" s="96">
        <v>-6.6231248086539463E-2</v>
      </c>
      <c r="O343" s="111">
        <v>5.1964789843763702E-2</v>
      </c>
      <c r="P343" s="112">
        <v>0.13882343902064231</v>
      </c>
      <c r="Q343" s="113">
        <v>8.7265157429091855E-2</v>
      </c>
    </row>
    <row r="344" spans="2:17" hidden="1" outlineLevel="1" x14ac:dyDescent="0.25">
      <c r="B344" s="49" t="s">
        <v>85</v>
      </c>
      <c r="C344" s="109">
        <v>7042</v>
      </c>
      <c r="D344" s="96">
        <v>-0.26485019313080693</v>
      </c>
      <c r="E344" s="110">
        <v>13572</v>
      </c>
      <c r="F344" s="96">
        <v>1.7315043849786438E-2</v>
      </c>
      <c r="G344" s="110">
        <v>20614</v>
      </c>
      <c r="H344" s="96">
        <v>-0.1006108202443281</v>
      </c>
      <c r="I344" s="109">
        <v>113638</v>
      </c>
      <c r="J344" s="96">
        <v>-7.3741696213881047E-2</v>
      </c>
      <c r="K344" s="110">
        <v>104373</v>
      </c>
      <c r="L344" s="96">
        <v>1.1030328607877227E-3</v>
      </c>
      <c r="M344" s="110">
        <v>218011</v>
      </c>
      <c r="N344" s="96">
        <v>-3.9357900441961191E-2</v>
      </c>
      <c r="O344" s="111">
        <v>6.1968707650609828E-2</v>
      </c>
      <c r="P344" s="112">
        <v>0.1300336293869104</v>
      </c>
      <c r="Q344" s="113">
        <v>9.4554861910637542E-2</v>
      </c>
    </row>
    <row r="345" spans="2:17" ht="15.75" collapsed="1" x14ac:dyDescent="0.25">
      <c r="B345" s="61">
        <v>1989</v>
      </c>
      <c r="C345" s="114">
        <v>42663</v>
      </c>
      <c r="D345" s="63">
        <v>-0.14812004552624747</v>
      </c>
      <c r="E345" s="62">
        <v>76176</v>
      </c>
      <c r="F345" s="63">
        <v>-5.6667327125024758E-2</v>
      </c>
      <c r="G345" s="62">
        <v>118839</v>
      </c>
      <c r="H345" s="63">
        <v>-9.1674118914952696E-2</v>
      </c>
      <c r="I345" s="114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63">
        <v>5.0590102698799155E-2</v>
      </c>
      <c r="O345" s="115">
        <v>2.8803250366091521E-2</v>
      </c>
      <c r="P345" s="72">
        <v>6.6291649841963826E-2</v>
      </c>
      <c r="Q345" s="116">
        <v>4.5180932451960636E-2</v>
      </c>
    </row>
    <row r="346" spans="2:17" hidden="1" outlineLevel="1" x14ac:dyDescent="0.25">
      <c r="B346" s="49" t="s">
        <v>74</v>
      </c>
      <c r="C346" s="109">
        <v>10389</v>
      </c>
      <c r="D346" s="96">
        <v>0.76713726824289852</v>
      </c>
      <c r="E346" s="110">
        <v>15308</v>
      </c>
      <c r="F346" s="96">
        <v>0.886150813208477</v>
      </c>
      <c r="G346" s="110">
        <v>25697</v>
      </c>
      <c r="H346" s="96">
        <v>0.8361557699178277</v>
      </c>
      <c r="I346" s="109">
        <v>134683</v>
      </c>
      <c r="J346" s="96">
        <v>0.15340412777254442</v>
      </c>
      <c r="K346" s="110">
        <v>97020</v>
      </c>
      <c r="L346" s="96">
        <v>0.27520307037144143</v>
      </c>
      <c r="M346" s="110">
        <v>231703</v>
      </c>
      <c r="N346" s="96">
        <v>0.2014550017630099</v>
      </c>
      <c r="O346" s="111">
        <v>7.713668391704967E-2</v>
      </c>
      <c r="P346" s="112">
        <v>0.15778190063904349</v>
      </c>
      <c r="Q346" s="113">
        <v>0.11090490843882039</v>
      </c>
    </row>
    <row r="347" spans="2:17" hidden="1" outlineLevel="1" x14ac:dyDescent="0.25">
      <c r="B347" s="49" t="s">
        <v>75</v>
      </c>
      <c r="C347" s="109">
        <v>8677</v>
      </c>
      <c r="D347" s="96">
        <v>0.58861222995239837</v>
      </c>
      <c r="E347" s="110">
        <v>14949</v>
      </c>
      <c r="F347" s="96">
        <v>1.022868741542625</v>
      </c>
      <c r="G347" s="110">
        <v>23626</v>
      </c>
      <c r="H347" s="96">
        <v>0.83831310301898543</v>
      </c>
      <c r="I347" s="109">
        <v>127052</v>
      </c>
      <c r="J347" s="96">
        <v>0.12739695638670745</v>
      </c>
      <c r="K347" s="110">
        <v>88112</v>
      </c>
      <c r="L347" s="96">
        <v>0.28835665511543906</v>
      </c>
      <c r="M347" s="110">
        <v>215164</v>
      </c>
      <c r="N347" s="96">
        <v>0.18818682835779676</v>
      </c>
      <c r="O347" s="111">
        <v>6.829487139124138E-2</v>
      </c>
      <c r="P347" s="112">
        <v>0.16965907027419647</v>
      </c>
      <c r="Q347" s="113">
        <v>0.10980461415478426</v>
      </c>
    </row>
    <row r="348" spans="2:17" hidden="1" outlineLevel="1" x14ac:dyDescent="0.25">
      <c r="B348" s="49" t="s">
        <v>76</v>
      </c>
      <c r="C348" s="109">
        <v>9337</v>
      </c>
      <c r="D348" s="96">
        <v>0.54791114058355439</v>
      </c>
      <c r="E348" s="110">
        <v>16158</v>
      </c>
      <c r="F348" s="96">
        <v>1.0054610897356335</v>
      </c>
      <c r="G348" s="110">
        <v>25495</v>
      </c>
      <c r="H348" s="96">
        <v>0.80956774788842356</v>
      </c>
      <c r="I348" s="109">
        <v>131247</v>
      </c>
      <c r="J348" s="96">
        <v>0.10358368088255077</v>
      </c>
      <c r="K348" s="110">
        <v>99893</v>
      </c>
      <c r="L348" s="96">
        <v>0.41754530360867892</v>
      </c>
      <c r="M348" s="110">
        <v>231140</v>
      </c>
      <c r="N348" s="96">
        <v>0.22039947834442986</v>
      </c>
      <c r="O348" s="111">
        <v>7.1140673691589135E-2</v>
      </c>
      <c r="P348" s="112">
        <v>0.16175307579109646</v>
      </c>
      <c r="Q348" s="113">
        <v>0.11030111620662801</v>
      </c>
    </row>
    <row r="349" spans="2:17" hidden="1" outlineLevel="1" x14ac:dyDescent="0.25">
      <c r="B349" s="49" t="s">
        <v>77</v>
      </c>
      <c r="C349" s="109">
        <v>2464</v>
      </c>
      <c r="D349" s="96">
        <v>0.50335570469798663</v>
      </c>
      <c r="E349" s="110">
        <v>5104</v>
      </c>
      <c r="F349" s="96">
        <v>1.00786782061369</v>
      </c>
      <c r="G349" s="110">
        <v>7568</v>
      </c>
      <c r="H349" s="96">
        <v>0.81009327911982787</v>
      </c>
      <c r="I349" s="109">
        <v>116060</v>
      </c>
      <c r="J349" s="96">
        <v>-5.2014245107328438E-2</v>
      </c>
      <c r="K349" s="110">
        <v>70725</v>
      </c>
      <c r="L349" s="96">
        <v>9.5543473209721563E-2</v>
      </c>
      <c r="M349" s="110">
        <v>186785</v>
      </c>
      <c r="N349" s="96">
        <v>-1.0696045137310595E-3</v>
      </c>
      <c r="O349" s="111">
        <v>2.1230398069963814E-2</v>
      </c>
      <c r="P349" s="112">
        <v>7.2166843407564504E-2</v>
      </c>
      <c r="Q349" s="113">
        <v>4.0517172149797893E-2</v>
      </c>
    </row>
    <row r="350" spans="2:17" hidden="1" outlineLevel="1" x14ac:dyDescent="0.25">
      <c r="B350" s="49" t="s">
        <v>78</v>
      </c>
      <c r="C350" s="109">
        <v>25</v>
      </c>
      <c r="D350" s="96">
        <v>2.5714285714285716</v>
      </c>
      <c r="E350" s="110">
        <v>2</v>
      </c>
      <c r="F350" s="96" t="s">
        <v>86</v>
      </c>
      <c r="G350" s="110">
        <v>27</v>
      </c>
      <c r="H350" s="96">
        <v>2.8571428571428572</v>
      </c>
      <c r="I350" s="109">
        <v>109247</v>
      </c>
      <c r="J350" s="96">
        <v>-5.1451571777219041E-3</v>
      </c>
      <c r="K350" s="110">
        <v>59758</v>
      </c>
      <c r="L350" s="96">
        <v>9.4328565934770348E-2</v>
      </c>
      <c r="M350" s="110">
        <v>169005</v>
      </c>
      <c r="N350" s="96">
        <v>2.7892153583223278E-2</v>
      </c>
      <c r="O350" s="111">
        <v>2.2883923586002362E-4</v>
      </c>
      <c r="P350" s="112">
        <v>3.3468322233006458E-5</v>
      </c>
      <c r="Q350" s="113">
        <v>1.5975858702405255E-4</v>
      </c>
    </row>
    <row r="351" spans="2:17" hidden="1" outlineLevel="1" x14ac:dyDescent="0.25">
      <c r="B351" s="49" t="s">
        <v>79</v>
      </c>
      <c r="C351" s="109">
        <v>23</v>
      </c>
      <c r="D351" s="96">
        <v>10.5</v>
      </c>
      <c r="E351" s="110">
        <v>40</v>
      </c>
      <c r="F351" s="96" t="s">
        <v>86</v>
      </c>
      <c r="G351" s="110">
        <v>63</v>
      </c>
      <c r="H351" s="96">
        <v>30.5</v>
      </c>
      <c r="I351" s="109">
        <v>103723</v>
      </c>
      <c r="J351" s="96">
        <v>4.3354490861356121E-2</v>
      </c>
      <c r="K351" s="110">
        <v>62925</v>
      </c>
      <c r="L351" s="96">
        <v>0.17379868676316979</v>
      </c>
      <c r="M351" s="110">
        <v>166648</v>
      </c>
      <c r="N351" s="96">
        <v>8.9053136497604823E-2</v>
      </c>
      <c r="O351" s="111">
        <v>2.2174445397838473E-4</v>
      </c>
      <c r="P351" s="112">
        <v>6.3567739372268571E-4</v>
      </c>
      <c r="Q351" s="113">
        <v>3.7804234074216315E-4</v>
      </c>
    </row>
    <row r="352" spans="2:17" hidden="1" outlineLevel="1" x14ac:dyDescent="0.25">
      <c r="B352" s="49" t="s">
        <v>80</v>
      </c>
      <c r="C352" s="109">
        <v>12</v>
      </c>
      <c r="D352" s="96">
        <v>-0.4285714285714286</v>
      </c>
      <c r="E352" s="110">
        <v>36</v>
      </c>
      <c r="F352" s="96">
        <v>11</v>
      </c>
      <c r="G352" s="110">
        <v>48</v>
      </c>
      <c r="H352" s="96">
        <v>1</v>
      </c>
      <c r="I352" s="109">
        <v>120647</v>
      </c>
      <c r="J352" s="96">
        <v>-2.7354079329248604E-2</v>
      </c>
      <c r="K352" s="110">
        <v>99865</v>
      </c>
      <c r="L352" s="96">
        <v>0.29335353692335597</v>
      </c>
      <c r="M352" s="110">
        <v>220512</v>
      </c>
      <c r="N352" s="96">
        <v>9.5690023552326808E-2</v>
      </c>
      <c r="O352" s="111">
        <v>9.946372475071904E-5</v>
      </c>
      <c r="P352" s="112">
        <v>3.6048665698693234E-4</v>
      </c>
      <c r="Q352" s="113">
        <v>2.1767522855898998E-4</v>
      </c>
    </row>
    <row r="353" spans="2:17" hidden="1" outlineLevel="1" x14ac:dyDescent="0.25">
      <c r="B353" s="49" t="s">
        <v>81</v>
      </c>
      <c r="C353" s="109">
        <v>3</v>
      </c>
      <c r="D353" s="96">
        <v>-0.8928571428571429</v>
      </c>
      <c r="E353" s="110">
        <v>3</v>
      </c>
      <c r="F353" s="96">
        <v>-0.625</v>
      </c>
      <c r="G353" s="110">
        <v>6</v>
      </c>
      <c r="H353" s="96">
        <v>-0.83333333333333337</v>
      </c>
      <c r="I353" s="109">
        <v>133658</v>
      </c>
      <c r="J353" s="96">
        <v>9.0765162890905637E-2</v>
      </c>
      <c r="K353" s="110">
        <v>97305</v>
      </c>
      <c r="L353" s="96">
        <v>0.33161359188756445</v>
      </c>
      <c r="M353" s="110">
        <v>230963</v>
      </c>
      <c r="N353" s="96">
        <v>0.18073810509741373</v>
      </c>
      <c r="O353" s="111">
        <v>2.2445345583504168E-5</v>
      </c>
      <c r="P353" s="112">
        <v>3.0830892554339447E-5</v>
      </c>
      <c r="Q353" s="113">
        <v>2.5978186982330502E-5</v>
      </c>
    </row>
    <row r="354" spans="2:17" hidden="1" outlineLevel="1" x14ac:dyDescent="0.25">
      <c r="B354" s="49" t="s">
        <v>82</v>
      </c>
      <c r="C354" s="109">
        <v>30</v>
      </c>
      <c r="D354" s="96">
        <v>4</v>
      </c>
      <c r="E354" s="110">
        <v>1</v>
      </c>
      <c r="F354" s="96" t="s">
        <v>86</v>
      </c>
      <c r="G354" s="110">
        <v>31</v>
      </c>
      <c r="H354" s="96">
        <v>4.166666666666667</v>
      </c>
      <c r="I354" s="109">
        <v>121270</v>
      </c>
      <c r="J354" s="96">
        <v>6.579132391197362E-2</v>
      </c>
      <c r="K354" s="110">
        <v>85402</v>
      </c>
      <c r="L354" s="96">
        <v>0.34022786478767153</v>
      </c>
      <c r="M354" s="110">
        <v>206672</v>
      </c>
      <c r="N354" s="96">
        <v>0.16430993881896949</v>
      </c>
      <c r="O354" s="111">
        <v>2.4738187515461368E-4</v>
      </c>
      <c r="P354" s="112">
        <v>1.1709327650406314E-5</v>
      </c>
      <c r="Q354" s="113">
        <v>1.4999612913215143E-4</v>
      </c>
    </row>
    <row r="355" spans="2:17" hidden="1" outlineLevel="1" x14ac:dyDescent="0.25">
      <c r="B355" s="49" t="s">
        <v>83</v>
      </c>
      <c r="C355" s="109">
        <v>2102</v>
      </c>
      <c r="D355" s="96">
        <v>0.24305144884683627</v>
      </c>
      <c r="E355" s="110">
        <v>3731</v>
      </c>
      <c r="F355" s="96">
        <v>0.54749066777270849</v>
      </c>
      <c r="G355" s="110">
        <v>5833</v>
      </c>
      <c r="H355" s="96">
        <v>0.42198927352510962</v>
      </c>
      <c r="I355" s="109">
        <v>127369</v>
      </c>
      <c r="J355" s="96">
        <v>5.9360236875374284E-2</v>
      </c>
      <c r="K355" s="110">
        <v>84949</v>
      </c>
      <c r="L355" s="96">
        <v>0.2180814453685116</v>
      </c>
      <c r="M355" s="110">
        <v>212318</v>
      </c>
      <c r="N355" s="96">
        <v>0.1176278609479291</v>
      </c>
      <c r="O355" s="111">
        <v>1.6503230770438648E-2</v>
      </c>
      <c r="P355" s="112">
        <v>4.3920469929016236E-2</v>
      </c>
      <c r="Q355" s="113">
        <v>2.7472941531099578E-2</v>
      </c>
    </row>
    <row r="356" spans="2:17" hidden="1" outlineLevel="1" x14ac:dyDescent="0.25">
      <c r="B356" s="49" t="s">
        <v>84</v>
      </c>
      <c r="C356" s="109">
        <v>7440</v>
      </c>
      <c r="D356" s="96">
        <v>5.6668086919471561E-2</v>
      </c>
      <c r="E356" s="110">
        <v>12079</v>
      </c>
      <c r="F356" s="96">
        <v>-5.3444087453961342E-2</v>
      </c>
      <c r="G356" s="110">
        <v>19519</v>
      </c>
      <c r="H356" s="96">
        <v>-1.429148570851424E-2</v>
      </c>
      <c r="I356" s="109">
        <v>119237</v>
      </c>
      <c r="J356" s="96">
        <v>-6.1170338409209046E-2</v>
      </c>
      <c r="K356" s="110">
        <v>86542</v>
      </c>
      <c r="L356" s="96">
        <v>0.15677756539638832</v>
      </c>
      <c r="M356" s="110">
        <v>205779</v>
      </c>
      <c r="N356" s="96">
        <v>1.9621542074829357E-2</v>
      </c>
      <c r="O356" s="111">
        <v>6.2396739267173783E-2</v>
      </c>
      <c r="P356" s="112">
        <v>0.13957384853597096</v>
      </c>
      <c r="Q356" s="113">
        <v>9.4854188231063424E-2</v>
      </c>
    </row>
    <row r="357" spans="2:17" hidden="1" outlineLevel="1" x14ac:dyDescent="0.25">
      <c r="B357" s="49" t="s">
        <v>85</v>
      </c>
      <c r="C357" s="109">
        <v>9579</v>
      </c>
      <c r="D357" s="96">
        <v>0.42948813609908965</v>
      </c>
      <c r="E357" s="110">
        <v>13341</v>
      </c>
      <c r="F357" s="96">
        <v>0.16882775538811989</v>
      </c>
      <c r="G357" s="110">
        <v>22920</v>
      </c>
      <c r="H357" s="96">
        <v>0.26524979298923546</v>
      </c>
      <c r="I357" s="109">
        <v>122685</v>
      </c>
      <c r="J357" s="96">
        <v>1.2745478409456723E-2</v>
      </c>
      <c r="K357" s="110">
        <v>104258</v>
      </c>
      <c r="L357" s="96">
        <v>0.28713580246913573</v>
      </c>
      <c r="M357" s="110">
        <v>226943</v>
      </c>
      <c r="N357" s="96">
        <v>0.12269653360772925</v>
      </c>
      <c r="O357" s="111">
        <v>7.8078004646044752E-2</v>
      </c>
      <c r="P357" s="112">
        <v>0.12796140344146253</v>
      </c>
      <c r="Q357" s="113">
        <v>0.10099452285375624</v>
      </c>
    </row>
    <row r="358" spans="2:17" ht="15.75" collapsed="1" x14ac:dyDescent="0.25">
      <c r="B358" s="61">
        <v>1988</v>
      </c>
      <c r="C358" s="114">
        <v>50081</v>
      </c>
      <c r="D358" s="63">
        <v>0.45124460285722567</v>
      </c>
      <c r="E358" s="62">
        <v>80752</v>
      </c>
      <c r="F358" s="63">
        <v>0.53223786573564569</v>
      </c>
      <c r="G358" s="62">
        <v>130833</v>
      </c>
      <c r="H358" s="63">
        <v>0.50018919631697845</v>
      </c>
      <c r="I358" s="114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63">
        <v>0.11966176235800363</v>
      </c>
      <c r="O358" s="115">
        <v>3.4141216924652218E-2</v>
      </c>
      <c r="P358" s="72">
        <v>7.7889258203971246E-2</v>
      </c>
      <c r="Q358" s="116">
        <v>5.2257280622711323E-2</v>
      </c>
    </row>
    <row r="359" spans="2:17" hidden="1" outlineLevel="1" x14ac:dyDescent="0.25">
      <c r="B359" s="49" t="s">
        <v>74</v>
      </c>
      <c r="C359" s="109">
        <v>5879</v>
      </c>
      <c r="D359" s="96">
        <v>4.7763322045981216E-2</v>
      </c>
      <c r="E359" s="110">
        <v>8116</v>
      </c>
      <c r="F359" s="96">
        <v>0.2339972631899041</v>
      </c>
      <c r="G359" s="110">
        <v>13995</v>
      </c>
      <c r="H359" s="96">
        <v>0.14826058418116173</v>
      </c>
      <c r="I359" s="109">
        <v>116770</v>
      </c>
      <c r="J359" s="96">
        <v>0.10130247385149338</v>
      </c>
      <c r="K359" s="110">
        <v>76082</v>
      </c>
      <c r="L359" s="96">
        <v>0.38792710290603272</v>
      </c>
      <c r="M359" s="110">
        <v>192852</v>
      </c>
      <c r="N359" s="96">
        <v>0.19898536488318008</v>
      </c>
      <c r="O359" s="111">
        <v>5.0346835659844137E-2</v>
      </c>
      <c r="P359" s="112">
        <v>0.10667437764517232</v>
      </c>
      <c r="Q359" s="113">
        <v>7.2568601829382115E-2</v>
      </c>
    </row>
    <row r="360" spans="2:17" hidden="1" outlineLevel="1" x14ac:dyDescent="0.25">
      <c r="B360" s="49" t="s">
        <v>75</v>
      </c>
      <c r="C360" s="109">
        <v>5462</v>
      </c>
      <c r="D360" s="96">
        <v>0.24249317561419481</v>
      </c>
      <c r="E360" s="110">
        <v>7390</v>
      </c>
      <c r="F360" s="96">
        <v>0.36750555144337538</v>
      </c>
      <c r="G360" s="110">
        <v>12852</v>
      </c>
      <c r="H360" s="96">
        <v>0.31142857142857139</v>
      </c>
      <c r="I360" s="109">
        <v>112695</v>
      </c>
      <c r="J360" s="96">
        <v>0.15187660983686979</v>
      </c>
      <c r="K360" s="110">
        <v>68391</v>
      </c>
      <c r="L360" s="96">
        <v>0.35871659878811957</v>
      </c>
      <c r="M360" s="110">
        <v>181086</v>
      </c>
      <c r="N360" s="96">
        <v>0.22214198459887569</v>
      </c>
      <c r="O360" s="111">
        <v>4.8467101468565595E-2</v>
      </c>
      <c r="P360" s="112">
        <v>0.10805515345586407</v>
      </c>
      <c r="Q360" s="113">
        <v>7.0971803452503229E-2</v>
      </c>
    </row>
    <row r="361" spans="2:17" hidden="1" outlineLevel="1" x14ac:dyDescent="0.25">
      <c r="B361" s="49" t="s">
        <v>76</v>
      </c>
      <c r="C361" s="109">
        <v>6032</v>
      </c>
      <c r="D361" s="96">
        <v>0.13213213213213204</v>
      </c>
      <c r="E361" s="110">
        <v>8057</v>
      </c>
      <c r="F361" s="96">
        <v>0.21431801055011301</v>
      </c>
      <c r="G361" s="110">
        <v>14089</v>
      </c>
      <c r="H361" s="96">
        <v>0.17771462007857552</v>
      </c>
      <c r="I361" s="109">
        <v>118928</v>
      </c>
      <c r="J361" s="96">
        <v>6.7355931899159005E-2</v>
      </c>
      <c r="K361" s="110">
        <v>70469</v>
      </c>
      <c r="L361" s="96">
        <v>6.6726207596009779E-2</v>
      </c>
      <c r="M361" s="110">
        <v>189397</v>
      </c>
      <c r="N361" s="96">
        <v>6.7121543350386448E-2</v>
      </c>
      <c r="O361" s="111">
        <v>5.0719763218081526E-2</v>
      </c>
      <c r="P361" s="112">
        <v>0.11433396245157446</v>
      </c>
      <c r="Q361" s="113">
        <v>7.4388717878319091E-2</v>
      </c>
    </row>
    <row r="362" spans="2:17" hidden="1" outlineLevel="1" x14ac:dyDescent="0.25">
      <c r="B362" s="49" t="s">
        <v>77</v>
      </c>
      <c r="C362" s="109">
        <v>1639</v>
      </c>
      <c r="D362" s="96">
        <v>1.0036674816625917</v>
      </c>
      <c r="E362" s="110">
        <v>2542</v>
      </c>
      <c r="F362" s="96">
        <v>7.1669477234401313E-2</v>
      </c>
      <c r="G362" s="110">
        <v>4181</v>
      </c>
      <c r="H362" s="96">
        <v>0.31065830721003129</v>
      </c>
      <c r="I362" s="109">
        <v>122428</v>
      </c>
      <c r="J362" s="96">
        <v>0.28672475222550364</v>
      </c>
      <c r="K362" s="110">
        <v>64557</v>
      </c>
      <c r="L362" s="96">
        <v>0.43049923552482872</v>
      </c>
      <c r="M362" s="110">
        <v>186985</v>
      </c>
      <c r="N362" s="96">
        <v>0.33297926944024647</v>
      </c>
      <c r="O362" s="111">
        <v>1.3387460384879276E-2</v>
      </c>
      <c r="P362" s="112">
        <v>3.9376055268987097E-2</v>
      </c>
      <c r="Q362" s="113">
        <v>2.2360082359547558E-2</v>
      </c>
    </row>
    <row r="363" spans="2:17" hidden="1" outlineLevel="1" x14ac:dyDescent="0.25">
      <c r="B363" s="49" t="s">
        <v>78</v>
      </c>
      <c r="C363" s="109">
        <v>7</v>
      </c>
      <c r="D363" s="96">
        <v>-0.46153846153846156</v>
      </c>
      <c r="E363" s="110">
        <v>0</v>
      </c>
      <c r="F363" s="96" t="s">
        <v>86</v>
      </c>
      <c r="G363" s="110">
        <v>7</v>
      </c>
      <c r="H363" s="96">
        <v>-0.46153846153846156</v>
      </c>
      <c r="I363" s="109">
        <v>109812</v>
      </c>
      <c r="J363" s="96">
        <v>9.2961223027311135E-2</v>
      </c>
      <c r="K363" s="110">
        <v>54607</v>
      </c>
      <c r="L363" s="96">
        <v>0.3587886931422315</v>
      </c>
      <c r="M363" s="110">
        <v>164419</v>
      </c>
      <c r="N363" s="96">
        <v>0.16891084885539609</v>
      </c>
      <c r="O363" s="111">
        <v>6.374531016646633E-5</v>
      </c>
      <c r="P363" s="112">
        <v>0</v>
      </c>
      <c r="Q363" s="113">
        <v>4.2574155055072713E-5</v>
      </c>
    </row>
    <row r="364" spans="2:17" hidden="1" outlineLevel="1" x14ac:dyDescent="0.25">
      <c r="B364" s="49" t="s">
        <v>79</v>
      </c>
      <c r="C364" s="109">
        <v>2</v>
      </c>
      <c r="D364" s="96">
        <v>-0.75</v>
      </c>
      <c r="E364" s="110">
        <v>0</v>
      </c>
      <c r="F364" s="96" t="s">
        <v>86</v>
      </c>
      <c r="G364" s="110">
        <v>2</v>
      </c>
      <c r="H364" s="96">
        <v>-0.75</v>
      </c>
      <c r="I364" s="109">
        <v>99413</v>
      </c>
      <c r="J364" s="96">
        <v>0.11454549531369129</v>
      </c>
      <c r="K364" s="110">
        <v>53608</v>
      </c>
      <c r="L364" s="96">
        <v>0.20521582733812949</v>
      </c>
      <c r="M364" s="110">
        <v>153021</v>
      </c>
      <c r="N364" s="96">
        <v>0.1447155809569407</v>
      </c>
      <c r="O364" s="111">
        <v>2.0118093207125828E-5</v>
      </c>
      <c r="P364" s="112">
        <v>0</v>
      </c>
      <c r="Q364" s="113">
        <v>1.3070101489338065E-5</v>
      </c>
    </row>
    <row r="365" spans="2:17" hidden="1" outlineLevel="1" x14ac:dyDescent="0.25">
      <c r="B365" s="49" t="s">
        <v>80</v>
      </c>
      <c r="C365" s="109">
        <v>21</v>
      </c>
      <c r="D365" s="96">
        <v>-0.125</v>
      </c>
      <c r="E365" s="110">
        <v>3</v>
      </c>
      <c r="F365" s="96">
        <v>-0.8</v>
      </c>
      <c r="G365" s="110">
        <v>24</v>
      </c>
      <c r="H365" s="96">
        <v>-0.38461538461538458</v>
      </c>
      <c r="I365" s="109">
        <v>124040</v>
      </c>
      <c r="J365" s="96">
        <v>0.24118194462511378</v>
      </c>
      <c r="K365" s="110">
        <v>77214</v>
      </c>
      <c r="L365" s="96">
        <v>0.35095792144169358</v>
      </c>
      <c r="M365" s="110">
        <v>201254</v>
      </c>
      <c r="N365" s="96">
        <v>0.281121890357243</v>
      </c>
      <c r="O365" s="111">
        <v>1.6930022573363431E-4</v>
      </c>
      <c r="P365" s="112">
        <v>3.8853057735643796E-5</v>
      </c>
      <c r="Q365" s="113">
        <v>1.1925228815327894E-4</v>
      </c>
    </row>
    <row r="366" spans="2:17" hidden="1" outlineLevel="1" x14ac:dyDescent="0.25">
      <c r="B366" s="49" t="s">
        <v>81</v>
      </c>
      <c r="C366" s="109">
        <v>28</v>
      </c>
      <c r="D366" s="96">
        <v>0.75</v>
      </c>
      <c r="E366" s="110">
        <v>8</v>
      </c>
      <c r="F366" s="96" t="s">
        <v>86</v>
      </c>
      <c r="G366" s="110">
        <v>36</v>
      </c>
      <c r="H366" s="96">
        <v>1.25</v>
      </c>
      <c r="I366" s="109">
        <v>122536</v>
      </c>
      <c r="J366" s="96">
        <v>0.11686749184242662</v>
      </c>
      <c r="K366" s="110">
        <v>73073</v>
      </c>
      <c r="L366" s="96">
        <v>0.21395820181413439</v>
      </c>
      <c r="M366" s="110">
        <v>195609</v>
      </c>
      <c r="N366" s="96">
        <v>0.15126421357440489</v>
      </c>
      <c r="O366" s="111">
        <v>2.285042762943135E-4</v>
      </c>
      <c r="P366" s="112">
        <v>1.0947956153435606E-4</v>
      </c>
      <c r="Q366" s="113">
        <v>1.8404061162829931E-4</v>
      </c>
    </row>
    <row r="367" spans="2:17" hidden="1" outlineLevel="1" x14ac:dyDescent="0.25">
      <c r="B367" s="49" t="s">
        <v>82</v>
      </c>
      <c r="C367" s="109">
        <v>6</v>
      </c>
      <c r="D367" s="96">
        <v>-0.7</v>
      </c>
      <c r="E367" s="110">
        <v>0</v>
      </c>
      <c r="F367" s="96" t="s">
        <v>86</v>
      </c>
      <c r="G367" s="110">
        <v>6</v>
      </c>
      <c r="H367" s="96">
        <v>-0.7</v>
      </c>
      <c r="I367" s="109">
        <v>113784</v>
      </c>
      <c r="J367" s="96">
        <v>6.6511697660467828E-2</v>
      </c>
      <c r="K367" s="110">
        <v>63722</v>
      </c>
      <c r="L367" s="96">
        <v>0.19439185769713774</v>
      </c>
      <c r="M367" s="110">
        <v>177506</v>
      </c>
      <c r="N367" s="96">
        <v>0.10914214660176591</v>
      </c>
      <c r="O367" s="111">
        <v>5.2731491246572453E-5</v>
      </c>
      <c r="P367" s="112">
        <v>0</v>
      </c>
      <c r="Q367" s="113">
        <v>3.3801674309600802E-5</v>
      </c>
    </row>
    <row r="368" spans="2:17" hidden="1" outlineLevel="1" x14ac:dyDescent="0.25">
      <c r="B368" s="49" t="s">
        <v>83</v>
      </c>
      <c r="C368" s="109">
        <v>1691</v>
      </c>
      <c r="D368" s="96">
        <v>0.35823293172690773</v>
      </c>
      <c r="E368" s="110">
        <v>2411</v>
      </c>
      <c r="F368" s="96">
        <v>0.71114265436479762</v>
      </c>
      <c r="G368" s="110">
        <v>4102</v>
      </c>
      <c r="H368" s="96">
        <v>0.54559155990957042</v>
      </c>
      <c r="I368" s="109">
        <v>120232</v>
      </c>
      <c r="J368" s="96">
        <v>9.2203993386748007E-2</v>
      </c>
      <c r="K368" s="110">
        <v>69740</v>
      </c>
      <c r="L368" s="96">
        <v>0.29186425607587441</v>
      </c>
      <c r="M368" s="110">
        <v>189972</v>
      </c>
      <c r="N368" s="96">
        <v>0.15789986956468738</v>
      </c>
      <c r="O368" s="111">
        <v>1.4064475347661188E-2</v>
      </c>
      <c r="P368" s="112">
        <v>3.457126469744766E-2</v>
      </c>
      <c r="Q368" s="113">
        <v>2.159265575979618E-2</v>
      </c>
    </row>
    <row r="369" spans="2:17" hidden="1" outlineLevel="1" x14ac:dyDescent="0.25">
      <c r="B369" s="49" t="s">
        <v>84</v>
      </c>
      <c r="C369" s="109">
        <v>7041</v>
      </c>
      <c r="D369" s="96">
        <v>0.38248576477518159</v>
      </c>
      <c r="E369" s="110">
        <v>12761</v>
      </c>
      <c r="F369" s="96">
        <v>0.97233384853168481</v>
      </c>
      <c r="G369" s="110">
        <v>19802</v>
      </c>
      <c r="H369" s="96">
        <v>0.7125313499956758</v>
      </c>
      <c r="I369" s="109">
        <v>127006</v>
      </c>
      <c r="J369" s="96">
        <v>0.14564315352697088</v>
      </c>
      <c r="K369" s="110">
        <v>74813</v>
      </c>
      <c r="L369" s="96">
        <v>0.21516746256050423</v>
      </c>
      <c r="M369" s="110">
        <v>201819</v>
      </c>
      <c r="N369" s="96">
        <v>0.17046733091297139</v>
      </c>
      <c r="O369" s="111">
        <v>5.543832574838984E-2</v>
      </c>
      <c r="P369" s="112">
        <v>0.17057195941881759</v>
      </c>
      <c r="Q369" s="113">
        <v>9.811762024388189E-2</v>
      </c>
    </row>
    <row r="370" spans="2:17" hidden="1" outlineLevel="1" x14ac:dyDescent="0.25">
      <c r="B370" s="49" t="s">
        <v>85</v>
      </c>
      <c r="C370" s="109">
        <v>6701</v>
      </c>
      <c r="D370" s="96">
        <v>0.33939636218269031</v>
      </c>
      <c r="E370" s="110">
        <v>11414</v>
      </c>
      <c r="F370" s="96">
        <v>0.91189279731993289</v>
      </c>
      <c r="G370" s="110">
        <v>18115</v>
      </c>
      <c r="H370" s="96">
        <v>0.6508703180534039</v>
      </c>
      <c r="I370" s="109">
        <v>121141</v>
      </c>
      <c r="J370" s="96">
        <v>0.1477772303494278</v>
      </c>
      <c r="K370" s="110">
        <v>81000</v>
      </c>
      <c r="L370" s="96">
        <v>0.27362495675964649</v>
      </c>
      <c r="M370" s="110">
        <v>202141</v>
      </c>
      <c r="N370" s="96">
        <v>0.19509642785351944</v>
      </c>
      <c r="O370" s="111">
        <v>5.5315706490783469E-2</v>
      </c>
      <c r="P370" s="112">
        <v>0.14091358024691358</v>
      </c>
      <c r="Q370" s="113">
        <v>8.9615664313523732E-2</v>
      </c>
    </row>
    <row r="371" spans="2:17" ht="15.75" collapsed="1" x14ac:dyDescent="0.25">
      <c r="B371" s="61">
        <v>1987</v>
      </c>
      <c r="C371" s="114">
        <v>34509</v>
      </c>
      <c r="D371" s="63">
        <v>0.25145965548504079</v>
      </c>
      <c r="E371" s="62">
        <v>52702</v>
      </c>
      <c r="F371" s="63">
        <v>0.51216572936990712</v>
      </c>
      <c r="G371" s="62">
        <v>87211</v>
      </c>
      <c r="H371" s="63">
        <v>0.39700770499943938</v>
      </c>
      <c r="I371" s="114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63">
        <v>0.18073583815700411</v>
      </c>
      <c r="O371" s="115">
        <v>2.4495575975042323E-2</v>
      </c>
      <c r="P371" s="72">
        <v>6.3705462264105325E-2</v>
      </c>
      <c r="Q371" s="116">
        <v>3.9002066580473428E-2</v>
      </c>
    </row>
    <row r="372" spans="2:17" hidden="1" outlineLevel="1" x14ac:dyDescent="0.25">
      <c r="B372" s="49" t="s">
        <v>74</v>
      </c>
      <c r="C372" s="109">
        <v>5611</v>
      </c>
      <c r="D372" s="96">
        <v>0.18701078908398561</v>
      </c>
      <c r="E372" s="110">
        <v>6577</v>
      </c>
      <c r="F372" s="96">
        <v>0.92930478146083906</v>
      </c>
      <c r="G372" s="110">
        <v>12188</v>
      </c>
      <c r="H372" s="96">
        <v>0.49803343166175029</v>
      </c>
      <c r="I372" s="109">
        <v>106029</v>
      </c>
      <c r="J372" s="96">
        <v>4.4425181493119581E-2</v>
      </c>
      <c r="K372" s="110">
        <v>54817</v>
      </c>
      <c r="L372" s="96">
        <v>0.30420403987533007</v>
      </c>
      <c r="M372" s="110">
        <v>160846</v>
      </c>
      <c r="N372" s="96">
        <v>0.12048763497039361</v>
      </c>
      <c r="O372" s="111">
        <v>5.291948429203331E-2</v>
      </c>
      <c r="P372" s="112">
        <v>0.11998102778335187</v>
      </c>
      <c r="Q372" s="113">
        <v>7.5774343160538646E-2</v>
      </c>
    </row>
    <row r="373" spans="2:17" hidden="1" outlineLevel="1" x14ac:dyDescent="0.25">
      <c r="B373" s="49" t="s">
        <v>75</v>
      </c>
      <c r="C373" s="109">
        <v>4396</v>
      </c>
      <c r="D373" s="96">
        <v>-0.13105356789879419</v>
      </c>
      <c r="E373" s="110">
        <v>5404</v>
      </c>
      <c r="F373" s="96">
        <v>0.55331991951710258</v>
      </c>
      <c r="G373" s="110">
        <v>9800</v>
      </c>
      <c r="H373" s="96">
        <v>0.1478097915202623</v>
      </c>
      <c r="I373" s="109">
        <v>97836</v>
      </c>
      <c r="J373" s="96">
        <v>-1.6664321466621113E-2</v>
      </c>
      <c r="K373" s="110">
        <v>50335</v>
      </c>
      <c r="L373" s="96">
        <v>0.2774408039996954</v>
      </c>
      <c r="M373" s="110">
        <v>148171</v>
      </c>
      <c r="N373" s="96">
        <v>6.676890069619934E-2</v>
      </c>
      <c r="O373" s="111">
        <v>4.493233574553334E-2</v>
      </c>
      <c r="P373" s="112">
        <v>0.10736068342107877</v>
      </c>
      <c r="Q373" s="113">
        <v>6.6139797936168351E-2</v>
      </c>
    </row>
    <row r="374" spans="2:17" hidden="1" outlineLevel="1" x14ac:dyDescent="0.25">
      <c r="B374" s="49" t="s">
        <v>76</v>
      </c>
      <c r="C374" s="109">
        <v>5328</v>
      </c>
      <c r="D374" s="96">
        <v>6.4961023385968319E-2</v>
      </c>
      <c r="E374" s="110">
        <v>6635</v>
      </c>
      <c r="F374" s="96">
        <v>0.44647918029212996</v>
      </c>
      <c r="G374" s="110">
        <v>11963</v>
      </c>
      <c r="H374" s="96">
        <v>0.24744525547445262</v>
      </c>
      <c r="I374" s="109">
        <v>111423</v>
      </c>
      <c r="J374" s="96">
        <v>2.6931674342201006E-4</v>
      </c>
      <c r="K374" s="110">
        <v>66061</v>
      </c>
      <c r="L374" s="96">
        <v>0.37521077502758282</v>
      </c>
      <c r="M374" s="110">
        <v>177484</v>
      </c>
      <c r="N374" s="96">
        <v>0.11324092078027981</v>
      </c>
      <c r="O374" s="111">
        <v>4.7817775504159825E-2</v>
      </c>
      <c r="P374" s="112">
        <v>0.10043747445542756</v>
      </c>
      <c r="Q374" s="113">
        <v>6.7403258885307973E-2</v>
      </c>
    </row>
    <row r="375" spans="2:17" hidden="1" outlineLevel="1" x14ac:dyDescent="0.25">
      <c r="B375" s="49" t="s">
        <v>77</v>
      </c>
      <c r="C375" s="109">
        <v>818</v>
      </c>
      <c r="D375" s="96">
        <v>-0.45719973457199736</v>
      </c>
      <c r="E375" s="110">
        <v>2372</v>
      </c>
      <c r="F375" s="96">
        <v>1.0501296456352636</v>
      </c>
      <c r="G375" s="110">
        <v>3190</v>
      </c>
      <c r="H375" s="96">
        <v>0.19744744744744747</v>
      </c>
      <c r="I375" s="109">
        <v>95147</v>
      </c>
      <c r="J375" s="96">
        <v>-2.0304986665842906E-2</v>
      </c>
      <c r="K375" s="110">
        <v>45129</v>
      </c>
      <c r="L375" s="96">
        <v>0.36267286671900467</v>
      </c>
      <c r="M375" s="110">
        <v>140276</v>
      </c>
      <c r="N375" s="96">
        <v>7.7082549505900877E-2</v>
      </c>
      <c r="O375" s="111">
        <v>8.5972232440329182E-3</v>
      </c>
      <c r="P375" s="112">
        <v>5.2560437855924132E-2</v>
      </c>
      <c r="Q375" s="113">
        <v>2.2740882260686077E-2</v>
      </c>
    </row>
    <row r="376" spans="2:17" hidden="1" outlineLevel="1" x14ac:dyDescent="0.25">
      <c r="B376" s="49" t="s">
        <v>78</v>
      </c>
      <c r="C376" s="109">
        <v>13</v>
      </c>
      <c r="D376" s="96">
        <v>-0.97038724373576313</v>
      </c>
      <c r="E376" s="110">
        <v>0</v>
      </c>
      <c r="F376" s="96">
        <v>-1</v>
      </c>
      <c r="G376" s="110">
        <v>13</v>
      </c>
      <c r="H376" s="96">
        <v>-0.98846495119787048</v>
      </c>
      <c r="I376" s="109">
        <v>100472</v>
      </c>
      <c r="J376" s="96">
        <v>0.13013059176855668</v>
      </c>
      <c r="K376" s="110">
        <v>40188</v>
      </c>
      <c r="L376" s="96">
        <v>0.32493735988395089</v>
      </c>
      <c r="M376" s="110">
        <v>140660</v>
      </c>
      <c r="N376" s="96">
        <v>0.17968717239065701</v>
      </c>
      <c r="O376" s="111">
        <v>1.2938928258619318E-4</v>
      </c>
      <c r="P376" s="112">
        <v>0</v>
      </c>
      <c r="Q376" s="113">
        <v>9.2421441774491678E-5</v>
      </c>
    </row>
    <row r="377" spans="2:17" hidden="1" outlineLevel="1" x14ac:dyDescent="0.25">
      <c r="B377" s="49" t="s">
        <v>79</v>
      </c>
      <c r="C377" s="109">
        <v>8</v>
      </c>
      <c r="D377" s="96">
        <v>-0.38461538461538458</v>
      </c>
      <c r="E377" s="110">
        <v>0</v>
      </c>
      <c r="F377" s="96">
        <v>-1</v>
      </c>
      <c r="G377" s="110">
        <v>8</v>
      </c>
      <c r="H377" s="96">
        <v>-0.5</v>
      </c>
      <c r="I377" s="109">
        <v>89196</v>
      </c>
      <c r="J377" s="96">
        <v>0.25667108118008386</v>
      </c>
      <c r="K377" s="110">
        <v>44480</v>
      </c>
      <c r="L377" s="96">
        <v>0.49136630343671417</v>
      </c>
      <c r="M377" s="110">
        <v>133676</v>
      </c>
      <c r="N377" s="96">
        <v>0.32611132605180404</v>
      </c>
      <c r="O377" s="111">
        <v>8.9690120633212258E-5</v>
      </c>
      <c r="P377" s="112">
        <v>0</v>
      </c>
      <c r="Q377" s="113">
        <v>5.984619527813519E-5</v>
      </c>
    </row>
    <row r="378" spans="2:17" hidden="1" outlineLevel="1" x14ac:dyDescent="0.25">
      <c r="B378" s="49" t="s">
        <v>80</v>
      </c>
      <c r="C378" s="109">
        <v>24</v>
      </c>
      <c r="D378" s="96">
        <v>3</v>
      </c>
      <c r="E378" s="110">
        <v>15</v>
      </c>
      <c r="F378" s="96" t="s">
        <v>86</v>
      </c>
      <c r="G378" s="110">
        <v>39</v>
      </c>
      <c r="H378" s="96">
        <v>5.5</v>
      </c>
      <c r="I378" s="109">
        <v>99937</v>
      </c>
      <c r="J378" s="96">
        <v>0.16337031302748439</v>
      </c>
      <c r="K378" s="110">
        <v>57155</v>
      </c>
      <c r="L378" s="96">
        <v>0.40869543785275919</v>
      </c>
      <c r="M378" s="110">
        <v>157092</v>
      </c>
      <c r="N378" s="96">
        <v>0.2420696416711472</v>
      </c>
      <c r="O378" s="111">
        <v>2.4015129531604912E-4</v>
      </c>
      <c r="P378" s="112">
        <v>2.6244423060099731E-4</v>
      </c>
      <c r="Q378" s="113">
        <v>2.4826216484607745E-4</v>
      </c>
    </row>
    <row r="379" spans="2:17" hidden="1" outlineLevel="1" x14ac:dyDescent="0.25">
      <c r="B379" s="49" t="s">
        <v>81</v>
      </c>
      <c r="C379" s="109">
        <v>16</v>
      </c>
      <c r="D379" s="96">
        <v>1.2857142857142856</v>
      </c>
      <c r="E379" s="110">
        <v>0</v>
      </c>
      <c r="F379" s="96">
        <v>-1</v>
      </c>
      <c r="G379" s="110">
        <v>16</v>
      </c>
      <c r="H379" s="96">
        <v>0.45454545454545459</v>
      </c>
      <c r="I379" s="109">
        <v>109714</v>
      </c>
      <c r="J379" s="96">
        <v>0.12149895735372285</v>
      </c>
      <c r="K379" s="110">
        <v>60194</v>
      </c>
      <c r="L379" s="96">
        <v>0.25310184028645177</v>
      </c>
      <c r="M379" s="110">
        <v>169908</v>
      </c>
      <c r="N379" s="96">
        <v>0.16483847967970156</v>
      </c>
      <c r="O379" s="111">
        <v>1.4583371310862789E-4</v>
      </c>
      <c r="P379" s="112">
        <v>0</v>
      </c>
      <c r="Q379" s="113">
        <v>9.4168608894225103E-5</v>
      </c>
    </row>
    <row r="380" spans="2:17" hidden="1" outlineLevel="1" x14ac:dyDescent="0.25">
      <c r="B380" s="49" t="s">
        <v>82</v>
      </c>
      <c r="C380" s="109">
        <v>20</v>
      </c>
      <c r="D380" s="96">
        <v>4</v>
      </c>
      <c r="E380" s="110">
        <v>0</v>
      </c>
      <c r="F380" s="96" t="s">
        <v>86</v>
      </c>
      <c r="G380" s="110">
        <v>20</v>
      </c>
      <c r="H380" s="96">
        <v>4</v>
      </c>
      <c r="I380" s="109">
        <v>106688</v>
      </c>
      <c r="J380" s="96">
        <v>0.15640920028615413</v>
      </c>
      <c r="K380" s="110">
        <v>53351</v>
      </c>
      <c r="L380" s="96">
        <v>0.35257580367102737</v>
      </c>
      <c r="M380" s="110">
        <v>160039</v>
      </c>
      <c r="N380" s="96">
        <v>0.21515998238447409</v>
      </c>
      <c r="O380" s="111">
        <v>1.8746250749850031E-4</v>
      </c>
      <c r="P380" s="112">
        <v>0</v>
      </c>
      <c r="Q380" s="113">
        <v>1.2496953867494799E-4</v>
      </c>
    </row>
    <row r="381" spans="2:17" hidden="1" outlineLevel="1" x14ac:dyDescent="0.25">
      <c r="B381" s="49" t="s">
        <v>83</v>
      </c>
      <c r="C381" s="109">
        <v>1245</v>
      </c>
      <c r="D381" s="96">
        <v>-4.083204930662554E-2</v>
      </c>
      <c r="E381" s="110">
        <v>1409</v>
      </c>
      <c r="F381" s="96">
        <v>-5.6262558606831936E-2</v>
      </c>
      <c r="G381" s="110">
        <v>2654</v>
      </c>
      <c r="H381" s="96">
        <v>-4.9086348978860661E-2</v>
      </c>
      <c r="I381" s="109">
        <v>110082</v>
      </c>
      <c r="J381" s="96">
        <v>5.944853471921463E-2</v>
      </c>
      <c r="K381" s="110">
        <v>53984</v>
      </c>
      <c r="L381" s="96">
        <v>0.27954491585683816</v>
      </c>
      <c r="M381" s="110">
        <v>164066</v>
      </c>
      <c r="N381" s="96">
        <v>0.12300900099250489</v>
      </c>
      <c r="O381" s="111">
        <v>1.1309750912955796E-2</v>
      </c>
      <c r="P381" s="112">
        <v>2.6100326022525194E-2</v>
      </c>
      <c r="Q381" s="113">
        <v>1.6176416807870003E-2</v>
      </c>
    </row>
    <row r="382" spans="2:17" hidden="1" outlineLevel="1" x14ac:dyDescent="0.25">
      <c r="B382" s="49" t="s">
        <v>84</v>
      </c>
      <c r="C382" s="109">
        <v>5093</v>
      </c>
      <c r="D382" s="96">
        <v>0.47708816705336421</v>
      </c>
      <c r="E382" s="110">
        <v>6470</v>
      </c>
      <c r="F382" s="96">
        <v>0.40255798829395184</v>
      </c>
      <c r="G382" s="110">
        <v>11563</v>
      </c>
      <c r="H382" s="96">
        <v>0.43443741471281472</v>
      </c>
      <c r="I382" s="109">
        <v>110860</v>
      </c>
      <c r="J382" s="96">
        <v>9.4178724412246506E-2</v>
      </c>
      <c r="K382" s="110">
        <v>61566</v>
      </c>
      <c r="L382" s="96">
        <v>0.33164622672117328</v>
      </c>
      <c r="M382" s="110">
        <v>172426</v>
      </c>
      <c r="N382" s="96">
        <v>0.16858577712113099</v>
      </c>
      <c r="O382" s="111">
        <v>4.5940826267364246E-2</v>
      </c>
      <c r="P382" s="112">
        <v>0.10509047201377383</v>
      </c>
      <c r="Q382" s="113">
        <v>6.7060652105830912E-2</v>
      </c>
    </row>
    <row r="383" spans="2:17" hidden="1" outlineLevel="1" x14ac:dyDescent="0.25">
      <c r="B383" s="49" t="s">
        <v>85</v>
      </c>
      <c r="C383" s="109">
        <v>5003</v>
      </c>
      <c r="D383" s="96">
        <v>0.21167352869944289</v>
      </c>
      <c r="E383" s="110">
        <v>5970</v>
      </c>
      <c r="F383" s="96">
        <v>0.10863509749303613</v>
      </c>
      <c r="G383" s="110">
        <v>10973</v>
      </c>
      <c r="H383" s="96">
        <v>0.15335295354214851</v>
      </c>
      <c r="I383" s="109">
        <v>105544</v>
      </c>
      <c r="J383" s="96">
        <v>1.9276084521188341E-2</v>
      </c>
      <c r="K383" s="110">
        <v>63598</v>
      </c>
      <c r="L383" s="96">
        <v>7.1232461385571488E-2</v>
      </c>
      <c r="M383" s="110">
        <v>169142</v>
      </c>
      <c r="N383" s="96">
        <v>3.8209640491784214E-2</v>
      </c>
      <c r="O383" s="111">
        <v>4.7402031380277418E-2</v>
      </c>
      <c r="P383" s="112">
        <v>9.3870876442655432E-2</v>
      </c>
      <c r="Q383" s="113">
        <v>6.4874484161237297E-2</v>
      </c>
    </row>
    <row r="384" spans="2:17" ht="15.75" collapsed="1" x14ac:dyDescent="0.25">
      <c r="B384" s="61">
        <v>1986</v>
      </c>
      <c r="C384" s="114">
        <v>27575</v>
      </c>
      <c r="D384" s="63">
        <v>7.546801872074882E-2</v>
      </c>
      <c r="E384" s="62">
        <v>34852</v>
      </c>
      <c r="F384" s="63">
        <v>0.40430332822951076</v>
      </c>
      <c r="G384" s="62">
        <v>62427</v>
      </c>
      <c r="H384" s="63">
        <v>0.23720718221094761</v>
      </c>
      <c r="I384" s="114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63">
        <v>0.14583450561697808</v>
      </c>
      <c r="O384" s="115">
        <v>2.2185516779733017E-2</v>
      </c>
      <c r="P384" s="72">
        <v>5.3547778470879978E-2</v>
      </c>
      <c r="Q384" s="116">
        <v>3.2964125830479266E-2</v>
      </c>
    </row>
    <row r="385" spans="2:17" hidden="1" outlineLevel="1" x14ac:dyDescent="0.25">
      <c r="B385" s="49" t="s">
        <v>74</v>
      </c>
      <c r="C385" s="109">
        <v>4727</v>
      </c>
      <c r="D385" s="96">
        <v>-4.3891585760517771E-2</v>
      </c>
      <c r="E385" s="110">
        <v>3409</v>
      </c>
      <c r="F385" s="96">
        <v>-0.13234919826927971</v>
      </c>
      <c r="G385" s="110">
        <v>8136</v>
      </c>
      <c r="H385" s="96">
        <v>-8.3060971486532131E-2</v>
      </c>
      <c r="I385" s="109">
        <v>101519</v>
      </c>
      <c r="J385" s="96">
        <v>7.0729916870027054E-3</v>
      </c>
      <c r="K385" s="110">
        <v>42031</v>
      </c>
      <c r="L385" s="96">
        <v>-2.3579426659852243E-2</v>
      </c>
      <c r="M385" s="110">
        <v>143550</v>
      </c>
      <c r="N385" s="96">
        <v>-2.0993799182492667E-3</v>
      </c>
      <c r="O385" s="111">
        <v>4.6562712398664288E-2</v>
      </c>
      <c r="P385" s="112">
        <v>8.110680212224311E-2</v>
      </c>
      <c r="Q385" s="113">
        <v>5.6677115987460815E-2</v>
      </c>
    </row>
    <row r="386" spans="2:17" hidden="1" outlineLevel="1" x14ac:dyDescent="0.25">
      <c r="B386" s="49" t="s">
        <v>75</v>
      </c>
      <c r="C386" s="109">
        <v>5059</v>
      </c>
      <c r="D386" s="96">
        <v>0.10918658188993646</v>
      </c>
      <c r="E386" s="110">
        <v>3479</v>
      </c>
      <c r="F386" s="96">
        <v>-9.7301504929942939E-2</v>
      </c>
      <c r="G386" s="110">
        <v>8538</v>
      </c>
      <c r="H386" s="96">
        <v>1.461675579322641E-2</v>
      </c>
      <c r="I386" s="109">
        <v>99494</v>
      </c>
      <c r="J386" s="96">
        <v>5.6569711257659305E-2</v>
      </c>
      <c r="K386" s="110">
        <v>39403</v>
      </c>
      <c r="L386" s="96">
        <v>-9.974874371859288E-3</v>
      </c>
      <c r="M386" s="110">
        <v>138897</v>
      </c>
      <c r="N386" s="96">
        <v>3.6800107489157741E-2</v>
      </c>
      <c r="O386" s="111">
        <v>5.0847287273604436E-2</v>
      </c>
      <c r="P386" s="112">
        <v>8.8292769586072128E-2</v>
      </c>
      <c r="Q386" s="113">
        <v>6.1470010151407156E-2</v>
      </c>
    </row>
    <row r="387" spans="2:17" hidden="1" outlineLevel="1" x14ac:dyDescent="0.25">
      <c r="B387" s="49" t="s">
        <v>76</v>
      </c>
      <c r="C387" s="109">
        <v>5003</v>
      </c>
      <c r="D387" s="96">
        <v>0.30049389134390436</v>
      </c>
      <c r="E387" s="110">
        <v>4587</v>
      </c>
      <c r="F387" s="96">
        <v>0.18588417786970002</v>
      </c>
      <c r="G387" s="110">
        <v>9590</v>
      </c>
      <c r="H387" s="96">
        <v>0.2430330524951394</v>
      </c>
      <c r="I387" s="109">
        <v>111393</v>
      </c>
      <c r="J387" s="96">
        <v>7.3150289017340997E-2</v>
      </c>
      <c r="K387" s="110">
        <v>48037</v>
      </c>
      <c r="L387" s="96">
        <v>0.13570702413882785</v>
      </c>
      <c r="M387" s="110">
        <v>159430</v>
      </c>
      <c r="N387" s="96">
        <v>9.1261285310444418E-2</v>
      </c>
      <c r="O387" s="111">
        <v>4.4913055577998615E-2</v>
      </c>
      <c r="P387" s="112">
        <v>9.548889397755897E-2</v>
      </c>
      <c r="Q387" s="113">
        <v>6.0151790754563131E-2</v>
      </c>
    </row>
    <row r="388" spans="2:17" hidden="1" outlineLevel="1" x14ac:dyDescent="0.25">
      <c r="B388" s="49" t="s">
        <v>77</v>
      </c>
      <c r="C388" s="109">
        <v>1507</v>
      </c>
      <c r="D388" s="96">
        <v>0.46027131782945729</v>
      </c>
      <c r="E388" s="110">
        <v>1157</v>
      </c>
      <c r="F388" s="96">
        <v>-8.681925808997637E-2</v>
      </c>
      <c r="G388" s="110">
        <v>2664</v>
      </c>
      <c r="H388" s="96">
        <v>0.15876468029578072</v>
      </c>
      <c r="I388" s="109">
        <v>97119</v>
      </c>
      <c r="J388" s="96">
        <v>2.780867630700623E-4</v>
      </c>
      <c r="K388" s="110">
        <v>33118</v>
      </c>
      <c r="L388" s="96">
        <v>-0.23567966766674364</v>
      </c>
      <c r="M388" s="110">
        <v>130237</v>
      </c>
      <c r="N388" s="96">
        <v>-7.2531369728390138E-2</v>
      </c>
      <c r="O388" s="111">
        <v>1.5517046098085853E-2</v>
      </c>
      <c r="P388" s="112">
        <v>3.4935684522012199E-2</v>
      </c>
      <c r="Q388" s="113">
        <v>2.045501662354016E-2</v>
      </c>
    </row>
    <row r="389" spans="2:17" hidden="1" outlineLevel="1" x14ac:dyDescent="0.25">
      <c r="B389" s="49" t="s">
        <v>78</v>
      </c>
      <c r="C389" s="109">
        <v>439</v>
      </c>
      <c r="D389" s="96">
        <v>26.4375</v>
      </c>
      <c r="E389" s="110">
        <v>688</v>
      </c>
      <c r="F389" s="96">
        <v>228.33333333333334</v>
      </c>
      <c r="G389" s="110">
        <v>1127</v>
      </c>
      <c r="H389" s="96">
        <v>58.315789473684212</v>
      </c>
      <c r="I389" s="109">
        <v>88903</v>
      </c>
      <c r="J389" s="96">
        <v>-5.4344126281751226E-2</v>
      </c>
      <c r="K389" s="110">
        <v>30332</v>
      </c>
      <c r="L389" s="96">
        <v>0.14197507623959948</v>
      </c>
      <c r="M389" s="110">
        <v>119235</v>
      </c>
      <c r="N389" s="96">
        <v>-1.1097011768803955E-2</v>
      </c>
      <c r="O389" s="111">
        <v>4.9379660978819614E-3</v>
      </c>
      <c r="P389" s="112">
        <v>2.2682315706184886E-2</v>
      </c>
      <c r="Q389" s="113">
        <v>9.4519226737115776E-3</v>
      </c>
    </row>
    <row r="390" spans="2:17" hidden="1" outlineLevel="1" x14ac:dyDescent="0.25">
      <c r="B390" s="49" t="s">
        <v>79</v>
      </c>
      <c r="C390" s="109">
        <v>13</v>
      </c>
      <c r="D390" s="96">
        <v>-0.73469387755102034</v>
      </c>
      <c r="E390" s="110">
        <v>3</v>
      </c>
      <c r="F390" s="96">
        <v>0</v>
      </c>
      <c r="G390" s="110">
        <v>16</v>
      </c>
      <c r="H390" s="96">
        <v>-0.69230769230769229</v>
      </c>
      <c r="I390" s="109">
        <v>70978</v>
      </c>
      <c r="J390" s="96">
        <v>-9.5614280981626387E-2</v>
      </c>
      <c r="K390" s="110">
        <v>29825</v>
      </c>
      <c r="L390" s="96">
        <v>4.4109924733064965E-2</v>
      </c>
      <c r="M390" s="110">
        <v>100803</v>
      </c>
      <c r="N390" s="96">
        <v>-5.8329518809494885E-2</v>
      </c>
      <c r="O390" s="111">
        <v>1.8315534390938036E-4</v>
      </c>
      <c r="P390" s="112">
        <v>1.0058675607711651E-4</v>
      </c>
      <c r="Q390" s="113">
        <v>1.5872543475888614E-4</v>
      </c>
    </row>
    <row r="391" spans="2:17" hidden="1" outlineLevel="1" x14ac:dyDescent="0.25">
      <c r="B391" s="49" t="s">
        <v>80</v>
      </c>
      <c r="C391" s="109">
        <v>6</v>
      </c>
      <c r="D391" s="96">
        <v>-0.1428571428571429</v>
      </c>
      <c r="E391" s="110">
        <v>0</v>
      </c>
      <c r="F391" s="96">
        <v>-1</v>
      </c>
      <c r="G391" s="110">
        <v>6</v>
      </c>
      <c r="H391" s="96">
        <v>-0.4</v>
      </c>
      <c r="I391" s="109">
        <v>85903</v>
      </c>
      <c r="J391" s="96">
        <v>-3.7285666255743588E-2</v>
      </c>
      <c r="K391" s="110">
        <v>40573</v>
      </c>
      <c r="L391" s="96">
        <v>3.958696320590338E-2</v>
      </c>
      <c r="M391" s="110">
        <v>126476</v>
      </c>
      <c r="N391" s="96">
        <v>-1.3893870167942746E-2</v>
      </c>
      <c r="O391" s="111">
        <v>6.9846221901446987E-5</v>
      </c>
      <c r="P391" s="112">
        <v>0</v>
      </c>
      <c r="Q391" s="113">
        <v>4.7439830481672409E-5</v>
      </c>
    </row>
    <row r="392" spans="2:17" hidden="1" outlineLevel="1" x14ac:dyDescent="0.25">
      <c r="B392" s="49" t="s">
        <v>81</v>
      </c>
      <c r="C392" s="109">
        <v>7</v>
      </c>
      <c r="D392" s="96">
        <v>-0.53333333333333333</v>
      </c>
      <c r="E392" s="110">
        <v>4</v>
      </c>
      <c r="F392" s="96" t="s">
        <v>86</v>
      </c>
      <c r="G392" s="110">
        <v>11</v>
      </c>
      <c r="H392" s="96">
        <v>-0.26666666666666672</v>
      </c>
      <c r="I392" s="109">
        <v>97828</v>
      </c>
      <c r="J392" s="96">
        <v>-3.3644822885591785E-2</v>
      </c>
      <c r="K392" s="110">
        <v>48036</v>
      </c>
      <c r="L392" s="96">
        <v>0.10017864504603535</v>
      </c>
      <c r="M392" s="110">
        <v>145864</v>
      </c>
      <c r="N392" s="96">
        <v>6.6806537102472863E-3</v>
      </c>
      <c r="O392" s="111">
        <v>7.1554156274277305E-5</v>
      </c>
      <c r="P392" s="112">
        <v>8.3270880173203426E-5</v>
      </c>
      <c r="Q392" s="113">
        <v>7.5412713212307357E-5</v>
      </c>
    </row>
    <row r="393" spans="2:17" hidden="1" outlineLevel="1" x14ac:dyDescent="0.25">
      <c r="B393" s="49" t="s">
        <v>82</v>
      </c>
      <c r="C393" s="109">
        <v>4</v>
      </c>
      <c r="D393" s="96">
        <v>-0.66666666666666674</v>
      </c>
      <c r="E393" s="110">
        <v>0</v>
      </c>
      <c r="F393" s="96">
        <v>-1</v>
      </c>
      <c r="G393" s="110">
        <v>4</v>
      </c>
      <c r="H393" s="96">
        <v>-0.76470588235294112</v>
      </c>
      <c r="I393" s="109">
        <v>92258</v>
      </c>
      <c r="J393" s="96">
        <v>-1.8959815399666069E-2</v>
      </c>
      <c r="K393" s="110">
        <v>39444</v>
      </c>
      <c r="L393" s="96">
        <v>6.4500458789874315E-2</v>
      </c>
      <c r="M393" s="110">
        <v>131702</v>
      </c>
      <c r="N393" s="96">
        <v>4.6302299858880236E-3</v>
      </c>
      <c r="O393" s="111">
        <v>4.3356673675995579E-5</v>
      </c>
      <c r="P393" s="112">
        <v>0</v>
      </c>
      <c r="Q393" s="113">
        <v>3.0371596482969128E-5</v>
      </c>
    </row>
    <row r="394" spans="2:17" hidden="1" outlineLevel="1" x14ac:dyDescent="0.25">
      <c r="B394" s="49" t="s">
        <v>83</v>
      </c>
      <c r="C394" s="109">
        <v>1298</v>
      </c>
      <c r="D394" s="96">
        <v>0.88115942028985517</v>
      </c>
      <c r="E394" s="110">
        <v>1493</v>
      </c>
      <c r="F394" s="96">
        <v>0.80096501809408926</v>
      </c>
      <c r="G394" s="110">
        <v>2791</v>
      </c>
      <c r="H394" s="96">
        <v>0.83739302172481889</v>
      </c>
      <c r="I394" s="109">
        <v>103905</v>
      </c>
      <c r="J394" s="96">
        <v>4.3885511014876144E-3</v>
      </c>
      <c r="K394" s="110">
        <v>42190</v>
      </c>
      <c r="L394" s="96">
        <v>1.9944397437447137E-2</v>
      </c>
      <c r="M394" s="110">
        <v>146095</v>
      </c>
      <c r="N394" s="96">
        <v>8.8318970279526177E-3</v>
      </c>
      <c r="O394" s="111">
        <v>1.2492180357056928E-2</v>
      </c>
      <c r="P394" s="112">
        <v>3.5387532590661297E-2</v>
      </c>
      <c r="Q394" s="113">
        <v>1.9104007666244566E-2</v>
      </c>
    </row>
    <row r="395" spans="2:17" hidden="1" outlineLevel="1" x14ac:dyDescent="0.25">
      <c r="B395" s="49" t="s">
        <v>84</v>
      </c>
      <c r="C395" s="109">
        <v>3448</v>
      </c>
      <c r="D395" s="96">
        <v>-9.5250590396221413E-2</v>
      </c>
      <c r="E395" s="110">
        <v>4613</v>
      </c>
      <c r="F395" s="96">
        <v>0.26626406807576175</v>
      </c>
      <c r="G395" s="110">
        <v>8061</v>
      </c>
      <c r="H395" s="96">
        <v>8.1432787764958325E-2</v>
      </c>
      <c r="I395" s="109">
        <v>101318</v>
      </c>
      <c r="J395" s="96">
        <v>5.7764785718014355E-2</v>
      </c>
      <c r="K395" s="110">
        <v>46233</v>
      </c>
      <c r="L395" s="96">
        <v>8.9347564854739492E-2</v>
      </c>
      <c r="M395" s="110">
        <v>147551</v>
      </c>
      <c r="N395" s="96">
        <v>6.7461982550316213E-2</v>
      </c>
      <c r="O395" s="111">
        <v>3.4031465287510609E-2</v>
      </c>
      <c r="P395" s="112">
        <v>9.9777215408907063E-2</v>
      </c>
      <c r="Q395" s="113">
        <v>5.4631957763756261E-2</v>
      </c>
    </row>
    <row r="396" spans="2:17" hidden="1" outlineLevel="1" x14ac:dyDescent="0.25">
      <c r="B396" s="49" t="s">
        <v>85</v>
      </c>
      <c r="C396" s="109">
        <v>4129</v>
      </c>
      <c r="D396" s="96">
        <v>-8.5290208241027954E-2</v>
      </c>
      <c r="E396" s="110">
        <v>5385</v>
      </c>
      <c r="F396" s="96">
        <v>0.46970524017467241</v>
      </c>
      <c r="G396" s="110">
        <v>9514</v>
      </c>
      <c r="H396" s="96">
        <v>0.1633651259476645</v>
      </c>
      <c r="I396" s="109">
        <v>103548</v>
      </c>
      <c r="J396" s="96">
        <v>9.7569507011648904E-2</v>
      </c>
      <c r="K396" s="110">
        <v>59369</v>
      </c>
      <c r="L396" s="96">
        <v>0.38712616822429902</v>
      </c>
      <c r="M396" s="110">
        <v>162917</v>
      </c>
      <c r="N396" s="96">
        <v>0.18793522090081161</v>
      </c>
      <c r="O396" s="111">
        <v>3.9875226947888899E-2</v>
      </c>
      <c r="P396" s="112">
        <v>9.0703902710168607E-2</v>
      </c>
      <c r="Q396" s="113">
        <v>5.8397834480134053E-2</v>
      </c>
    </row>
    <row r="397" spans="2:17" ht="15.75" collapsed="1" x14ac:dyDescent="0.25">
      <c r="B397" s="61">
        <v>1985</v>
      </c>
      <c r="C397" s="114">
        <v>25640</v>
      </c>
      <c r="D397" s="63">
        <v>9.1156694186739218E-2</v>
      </c>
      <c r="E397" s="62">
        <v>24818</v>
      </c>
      <c r="F397" s="63">
        <v>0.17799506360356943</v>
      </c>
      <c r="G397" s="62">
        <v>50458</v>
      </c>
      <c r="H397" s="63">
        <v>0.13220840999865358</v>
      </c>
      <c r="I397" s="114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63">
        <v>2.2497636711886759E-2</v>
      </c>
      <c r="O397" s="115">
        <v>2.2215175286743848E-2</v>
      </c>
      <c r="P397" s="72">
        <v>4.9776269527528574E-2</v>
      </c>
      <c r="Q397" s="116">
        <v>3.052959388464245E-2</v>
      </c>
    </row>
    <row r="398" spans="2:17" hidden="1" outlineLevel="1" x14ac:dyDescent="0.25">
      <c r="B398" s="49" t="s">
        <v>74</v>
      </c>
      <c r="C398" s="109">
        <v>4944</v>
      </c>
      <c r="D398" s="96">
        <v>0.15083798882681565</v>
      </c>
      <c r="E398" s="110">
        <v>3929</v>
      </c>
      <c r="F398" s="96">
        <v>-9.4283079760258182E-2</v>
      </c>
      <c r="G398" s="110">
        <v>8873</v>
      </c>
      <c r="H398" s="96">
        <v>2.768126013435257E-2</v>
      </c>
      <c r="I398" s="109">
        <v>100806</v>
      </c>
      <c r="J398" s="96">
        <v>9.0488678905327191E-3</v>
      </c>
      <c r="K398" s="110">
        <v>43046</v>
      </c>
      <c r="L398" s="96">
        <v>3.6578611505767356E-2</v>
      </c>
      <c r="M398" s="110">
        <v>143852</v>
      </c>
      <c r="N398" s="96">
        <v>1.7132271316349534E-2</v>
      </c>
      <c r="O398" s="111">
        <v>4.9044699720254749E-2</v>
      </c>
      <c r="P398" s="112">
        <v>9.1274450587743347E-2</v>
      </c>
      <c r="Q398" s="113">
        <v>6.1681450379556767E-2</v>
      </c>
    </row>
    <row r="399" spans="2:17" hidden="1" outlineLevel="1" x14ac:dyDescent="0.25">
      <c r="B399" s="49" t="s">
        <v>75</v>
      </c>
      <c r="C399" s="109">
        <v>4561</v>
      </c>
      <c r="D399" s="96">
        <v>0.24210239651416132</v>
      </c>
      <c r="E399" s="110">
        <v>3854</v>
      </c>
      <c r="F399" s="96">
        <v>-4.3435095557210257E-2</v>
      </c>
      <c r="G399" s="110">
        <v>8415</v>
      </c>
      <c r="H399" s="96">
        <v>9.27152317880795E-2</v>
      </c>
      <c r="I399" s="109">
        <v>94167</v>
      </c>
      <c r="J399" s="96">
        <v>7.015217461047385E-3</v>
      </c>
      <c r="K399" s="110">
        <v>39800</v>
      </c>
      <c r="L399" s="96">
        <v>0.11073900424201821</v>
      </c>
      <c r="M399" s="110">
        <v>133967</v>
      </c>
      <c r="N399" s="96">
        <v>3.5749905290583861E-2</v>
      </c>
      <c r="O399" s="111">
        <v>4.8435226777958307E-2</v>
      </c>
      <c r="P399" s="112">
        <v>9.6834170854271359E-2</v>
      </c>
      <c r="Q399" s="113">
        <v>6.281397657632104E-2</v>
      </c>
    </row>
    <row r="400" spans="2:17" hidden="1" outlineLevel="1" x14ac:dyDescent="0.25">
      <c r="B400" s="49" t="s">
        <v>76</v>
      </c>
      <c r="C400" s="109">
        <v>3847</v>
      </c>
      <c r="D400" s="96">
        <v>0.22049492385786795</v>
      </c>
      <c r="E400" s="110">
        <v>3868</v>
      </c>
      <c r="F400" s="96">
        <v>1.655716162943488E-2</v>
      </c>
      <c r="G400" s="110">
        <v>7715</v>
      </c>
      <c r="H400" s="96">
        <v>0.10895500934310776</v>
      </c>
      <c r="I400" s="109">
        <v>103800</v>
      </c>
      <c r="J400" s="96">
        <v>4.3347008282375032E-3</v>
      </c>
      <c r="K400" s="110">
        <v>42297</v>
      </c>
      <c r="L400" s="96">
        <v>-5.6060166484411589E-2</v>
      </c>
      <c r="M400" s="110">
        <v>146097</v>
      </c>
      <c r="N400" s="96">
        <v>-1.3930791503837026E-2</v>
      </c>
      <c r="O400" s="111">
        <v>3.7061657032755296E-2</v>
      </c>
      <c r="P400" s="112">
        <v>9.1448566092157832E-2</v>
      </c>
      <c r="Q400" s="113">
        <v>5.280738139729084E-2</v>
      </c>
    </row>
    <row r="401" spans="2:17" hidden="1" outlineLevel="1" x14ac:dyDescent="0.25">
      <c r="B401" s="49" t="s">
        <v>77</v>
      </c>
      <c r="C401" s="109">
        <v>1032</v>
      </c>
      <c r="D401" s="96">
        <v>-0.26963906581740982</v>
      </c>
      <c r="E401" s="110">
        <v>1267</v>
      </c>
      <c r="F401" s="96">
        <v>-3.5034272658035048E-2</v>
      </c>
      <c r="G401" s="110">
        <v>2299</v>
      </c>
      <c r="H401" s="96">
        <v>-0.1566397652237711</v>
      </c>
      <c r="I401" s="109">
        <v>97092</v>
      </c>
      <c r="J401" s="96">
        <v>0.15144327696212145</v>
      </c>
      <c r="K401" s="110">
        <v>43330</v>
      </c>
      <c r="L401" s="96">
        <v>0.30405995124446994</v>
      </c>
      <c r="M401" s="110">
        <v>140422</v>
      </c>
      <c r="N401" s="96">
        <v>0.19458268466767059</v>
      </c>
      <c r="O401" s="111">
        <v>1.0629094055122976E-2</v>
      </c>
      <c r="P401" s="112">
        <v>2.924071082390953E-2</v>
      </c>
      <c r="Q401" s="113">
        <v>1.6372078449245844E-2</v>
      </c>
    </row>
    <row r="402" spans="2:17" hidden="1" outlineLevel="1" x14ac:dyDescent="0.25">
      <c r="B402" s="49" t="s">
        <v>78</v>
      </c>
      <c r="C402" s="109">
        <v>16</v>
      </c>
      <c r="D402" s="96">
        <v>-0.4285714285714286</v>
      </c>
      <c r="E402" s="110">
        <v>3</v>
      </c>
      <c r="F402" s="96" t="s">
        <v>86</v>
      </c>
      <c r="G402" s="110">
        <v>19</v>
      </c>
      <c r="H402" s="96">
        <v>-0.3214285714285714</v>
      </c>
      <c r="I402" s="109">
        <v>94012</v>
      </c>
      <c r="J402" s="96">
        <v>0.25179089771244434</v>
      </c>
      <c r="K402" s="110">
        <v>26561</v>
      </c>
      <c r="L402" s="96">
        <v>0.15870523055446495</v>
      </c>
      <c r="M402" s="110">
        <v>120573</v>
      </c>
      <c r="N402" s="96">
        <v>0.23002295332823253</v>
      </c>
      <c r="O402" s="111">
        <v>1.701910394417734E-4</v>
      </c>
      <c r="P402" s="112">
        <v>1.1294755468544107E-4</v>
      </c>
      <c r="Q402" s="113">
        <v>1.575808846093238E-4</v>
      </c>
    </row>
    <row r="403" spans="2:17" hidden="1" outlineLevel="1" x14ac:dyDescent="0.25">
      <c r="B403" s="49" t="s">
        <v>79</v>
      </c>
      <c r="C403" s="109">
        <v>49</v>
      </c>
      <c r="D403" s="96">
        <v>0.58064516129032251</v>
      </c>
      <c r="E403" s="110">
        <v>3</v>
      </c>
      <c r="F403" s="96">
        <v>-0.88461538461538458</v>
      </c>
      <c r="G403" s="110">
        <v>52</v>
      </c>
      <c r="H403" s="96">
        <v>-8.7719298245614086E-2</v>
      </c>
      <c r="I403" s="109">
        <v>78482</v>
      </c>
      <c r="J403" s="96">
        <v>0.11965190099151157</v>
      </c>
      <c r="K403" s="110">
        <v>28565</v>
      </c>
      <c r="L403" s="96">
        <v>4.6528668254258942E-2</v>
      </c>
      <c r="M403" s="110">
        <v>107047</v>
      </c>
      <c r="N403" s="96">
        <v>9.9158024437827397E-2</v>
      </c>
      <c r="O403" s="111">
        <v>6.2434698402181392E-4</v>
      </c>
      <c r="P403" s="112">
        <v>1.0502363031682128E-4</v>
      </c>
      <c r="Q403" s="113">
        <v>4.8576793371136041E-4</v>
      </c>
    </row>
    <row r="404" spans="2:17" hidden="1" outlineLevel="1" x14ac:dyDescent="0.25">
      <c r="B404" s="49" t="s">
        <v>80</v>
      </c>
      <c r="C404" s="109">
        <v>7</v>
      </c>
      <c r="D404" s="96">
        <v>1.3333333333333335</v>
      </c>
      <c r="E404" s="110">
        <v>3</v>
      </c>
      <c r="F404" s="96">
        <v>-0.5714285714285714</v>
      </c>
      <c r="G404" s="110">
        <v>10</v>
      </c>
      <c r="H404" s="96">
        <v>0</v>
      </c>
      <c r="I404" s="109">
        <v>89230</v>
      </c>
      <c r="J404" s="96">
        <v>5.4703198505945405E-2</v>
      </c>
      <c r="K404" s="110">
        <v>39028</v>
      </c>
      <c r="L404" s="96">
        <v>-7.4046833851336924E-2</v>
      </c>
      <c r="M404" s="110">
        <v>128258</v>
      </c>
      <c r="N404" s="96">
        <v>1.1889452548697887E-2</v>
      </c>
      <c r="O404" s="111">
        <v>7.8448952146139187E-5</v>
      </c>
      <c r="P404" s="112">
        <v>7.6867889720200883E-5</v>
      </c>
      <c r="Q404" s="113">
        <v>7.7967846060284732E-5</v>
      </c>
    </row>
    <row r="405" spans="2:17" hidden="1" outlineLevel="1" x14ac:dyDescent="0.25">
      <c r="B405" s="49" t="s">
        <v>81</v>
      </c>
      <c r="C405" s="109">
        <v>15</v>
      </c>
      <c r="D405" s="96">
        <v>0.875</v>
      </c>
      <c r="E405" s="110">
        <v>0</v>
      </c>
      <c r="F405" s="96">
        <v>-1</v>
      </c>
      <c r="G405" s="110">
        <v>15</v>
      </c>
      <c r="H405" s="96">
        <v>0.5</v>
      </c>
      <c r="I405" s="109">
        <v>101234</v>
      </c>
      <c r="J405" s="96">
        <v>3.8478503944277431E-2</v>
      </c>
      <c r="K405" s="110">
        <v>43662</v>
      </c>
      <c r="L405" s="96">
        <v>1.6411760597807135E-2</v>
      </c>
      <c r="M405" s="110">
        <v>144896</v>
      </c>
      <c r="N405" s="96">
        <v>3.172885217886634E-2</v>
      </c>
      <c r="O405" s="111">
        <v>1.481715629136456E-4</v>
      </c>
      <c r="P405" s="112">
        <v>0</v>
      </c>
      <c r="Q405" s="113">
        <v>1.0352252650176679E-4</v>
      </c>
    </row>
    <row r="406" spans="2:17" hidden="1" outlineLevel="1" x14ac:dyDescent="0.25">
      <c r="B406" s="49" t="s">
        <v>82</v>
      </c>
      <c r="C406" s="109">
        <v>12</v>
      </c>
      <c r="D406" s="96">
        <v>-0.96531791907514453</v>
      </c>
      <c r="E406" s="110">
        <v>5</v>
      </c>
      <c r="F406" s="96">
        <v>-0.44444444444444442</v>
      </c>
      <c r="G406" s="110">
        <v>17</v>
      </c>
      <c r="H406" s="96">
        <v>-0.95211267605633798</v>
      </c>
      <c r="I406" s="109">
        <v>94041</v>
      </c>
      <c r="J406" s="96">
        <v>2.7141858534667218E-2</v>
      </c>
      <c r="K406" s="110">
        <v>37054</v>
      </c>
      <c r="L406" s="96">
        <v>2.8763396079737991E-2</v>
      </c>
      <c r="M406" s="110">
        <v>131095</v>
      </c>
      <c r="N406" s="96">
        <v>2.7599667643877224E-2</v>
      </c>
      <c r="O406" s="111">
        <v>1.2760391744026542E-4</v>
      </c>
      <c r="P406" s="112">
        <v>1.3493819830517624E-4</v>
      </c>
      <c r="Q406" s="113">
        <v>1.2967695182882643E-4</v>
      </c>
    </row>
    <row r="407" spans="2:17" hidden="1" outlineLevel="1" x14ac:dyDescent="0.25">
      <c r="B407" s="49" t="s">
        <v>83</v>
      </c>
      <c r="C407" s="109">
        <v>690</v>
      </c>
      <c r="D407" s="96">
        <v>-7.194244604316502E-3</v>
      </c>
      <c r="E407" s="110">
        <v>829</v>
      </c>
      <c r="F407" s="96">
        <v>-0.39444850255661068</v>
      </c>
      <c r="G407" s="110">
        <v>1519</v>
      </c>
      <c r="H407" s="96">
        <v>-0.26405038759689925</v>
      </c>
      <c r="I407" s="109">
        <v>103451</v>
      </c>
      <c r="J407" s="96">
        <v>0.15375006970389782</v>
      </c>
      <c r="K407" s="110">
        <v>41365</v>
      </c>
      <c r="L407" s="96">
        <v>0.17768477394374216</v>
      </c>
      <c r="M407" s="110">
        <v>144816</v>
      </c>
      <c r="N407" s="96">
        <v>0.16048690189039094</v>
      </c>
      <c r="O407" s="111">
        <v>6.6698243612918189E-3</v>
      </c>
      <c r="P407" s="112">
        <v>2.0041097546234739E-2</v>
      </c>
      <c r="Q407" s="113">
        <v>1.0489172467130704E-2</v>
      </c>
    </row>
    <row r="408" spans="2:17" hidden="1" outlineLevel="1" x14ac:dyDescent="0.25">
      <c r="B408" s="49" t="s">
        <v>84</v>
      </c>
      <c r="C408" s="109">
        <v>3811</v>
      </c>
      <c r="D408" s="96">
        <v>0.38531443111595776</v>
      </c>
      <c r="E408" s="110">
        <v>3643</v>
      </c>
      <c r="F408" s="96">
        <v>3.6415362731152312E-2</v>
      </c>
      <c r="G408" s="110">
        <v>7454</v>
      </c>
      <c r="H408" s="96">
        <v>0.1895946377274178</v>
      </c>
      <c r="I408" s="109">
        <v>95785</v>
      </c>
      <c r="J408" s="96">
        <v>1.6750347638710528E-2</v>
      </c>
      <c r="K408" s="110">
        <v>42441</v>
      </c>
      <c r="L408" s="96">
        <v>7.06879588284266E-2</v>
      </c>
      <c r="M408" s="110">
        <v>138226</v>
      </c>
      <c r="N408" s="96">
        <v>3.2724175545029377E-2</v>
      </c>
      <c r="O408" s="111">
        <v>3.9787023020305894E-2</v>
      </c>
      <c r="P408" s="112">
        <v>8.5836808746259513E-2</v>
      </c>
      <c r="Q408" s="113">
        <v>5.3926178866494E-2</v>
      </c>
    </row>
    <row r="409" spans="2:17" hidden="1" outlineLevel="1" x14ac:dyDescent="0.25">
      <c r="B409" s="49" t="s">
        <v>85</v>
      </c>
      <c r="C409" s="109">
        <v>4514</v>
      </c>
      <c r="D409" s="96">
        <v>0.55601516718372967</v>
      </c>
      <c r="E409" s="110">
        <v>3664</v>
      </c>
      <c r="F409" s="96">
        <v>-8.4915084915084926E-2</v>
      </c>
      <c r="G409" s="110">
        <v>8178</v>
      </c>
      <c r="H409" s="96">
        <v>0.18435916002896446</v>
      </c>
      <c r="I409" s="109">
        <v>94343</v>
      </c>
      <c r="J409" s="96">
        <v>-1.9660206785473089E-2</v>
      </c>
      <c r="K409" s="110">
        <v>42800</v>
      </c>
      <c r="L409" s="96">
        <v>5.6627270377593852E-3</v>
      </c>
      <c r="M409" s="110">
        <v>137143</v>
      </c>
      <c r="N409" s="96">
        <v>-1.1895326887329416E-2</v>
      </c>
      <c r="O409" s="111">
        <v>4.7846687088602229E-2</v>
      </c>
      <c r="P409" s="112">
        <v>8.5607476635514018E-2</v>
      </c>
      <c r="Q409" s="113">
        <v>5.9631187884179288E-2</v>
      </c>
    </row>
    <row r="410" spans="2:17" ht="15.75" collapsed="1" x14ac:dyDescent="0.25">
      <c r="B410" s="61">
        <v>1984</v>
      </c>
      <c r="C410" s="114">
        <v>23498</v>
      </c>
      <c r="D410" s="63">
        <v>0.21776533996683245</v>
      </c>
      <c r="E410" s="62">
        <v>21068</v>
      </c>
      <c r="F410" s="63">
        <v>-6.0177543828344615E-2</v>
      </c>
      <c r="G410" s="62">
        <v>44566</v>
      </c>
      <c r="H410" s="63">
        <v>6.8395943710593876E-2</v>
      </c>
      <c r="I410" s="114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63">
        <v>6.0561344434157727E-2</v>
      </c>
      <c r="O410" s="115">
        <v>2.0496439857890885E-2</v>
      </c>
      <c r="P410" s="72">
        <v>4.4830396489831878E-2</v>
      </c>
      <c r="Q410" s="116">
        <v>2.7571282213720433E-2</v>
      </c>
    </row>
    <row r="411" spans="2:17" hidden="1" outlineLevel="1" x14ac:dyDescent="0.25">
      <c r="B411" s="49" t="s">
        <v>74</v>
      </c>
      <c r="C411" s="109">
        <v>4296</v>
      </c>
      <c r="D411" s="96">
        <v>0.13801324503311263</v>
      </c>
      <c r="E411" s="110">
        <v>4338</v>
      </c>
      <c r="F411" s="96">
        <v>2.1186440677966045E-2</v>
      </c>
      <c r="G411" s="110">
        <v>8634</v>
      </c>
      <c r="H411" s="96">
        <v>7.6156051352362031E-2</v>
      </c>
      <c r="I411" s="109">
        <v>99902</v>
      </c>
      <c r="J411" s="96">
        <v>0.1076223737457731</v>
      </c>
      <c r="K411" s="110">
        <v>41527</v>
      </c>
      <c r="L411" s="96">
        <v>1.6996057110670204E-2</v>
      </c>
      <c r="M411" s="110">
        <v>141429</v>
      </c>
      <c r="N411" s="96">
        <v>7.9379979851634808E-2</v>
      </c>
      <c r="O411" s="111">
        <v>4.3002142099257269E-2</v>
      </c>
      <c r="P411" s="112">
        <v>0.10446215715076938</v>
      </c>
      <c r="Q411" s="113">
        <v>6.1048299853636807E-2</v>
      </c>
    </row>
    <row r="412" spans="2:17" hidden="1" outlineLevel="1" x14ac:dyDescent="0.25">
      <c r="B412" s="49" t="s">
        <v>75</v>
      </c>
      <c r="C412" s="109">
        <v>3672</v>
      </c>
      <c r="D412" s="96">
        <v>0.197651663405088</v>
      </c>
      <c r="E412" s="110">
        <v>4029</v>
      </c>
      <c r="F412" s="96">
        <v>0.45032397408207347</v>
      </c>
      <c r="G412" s="110">
        <v>7701</v>
      </c>
      <c r="H412" s="96">
        <v>0.31776180698151957</v>
      </c>
      <c r="I412" s="109">
        <v>93511</v>
      </c>
      <c r="J412" s="96">
        <v>0.10482165432011237</v>
      </c>
      <c r="K412" s="110">
        <v>35832</v>
      </c>
      <c r="L412" s="96">
        <v>8.9284085727314277E-2</v>
      </c>
      <c r="M412" s="110">
        <v>129343</v>
      </c>
      <c r="N412" s="96">
        <v>0.10047305460547595</v>
      </c>
      <c r="O412" s="111">
        <v>3.9268107495374877E-2</v>
      </c>
      <c r="P412" s="112">
        <v>0.11244139316811788</v>
      </c>
      <c r="Q412" s="113">
        <v>5.9539364325862244E-2</v>
      </c>
    </row>
    <row r="413" spans="2:17" hidden="1" outlineLevel="1" x14ac:dyDescent="0.25">
      <c r="B413" s="49" t="s">
        <v>76</v>
      </c>
      <c r="C413" s="109">
        <v>3152</v>
      </c>
      <c r="D413" s="96">
        <v>9.9327138737583809E-3</v>
      </c>
      <c r="E413" s="110">
        <v>3805</v>
      </c>
      <c r="F413" s="96">
        <v>0.2479501475893735</v>
      </c>
      <c r="G413" s="110">
        <v>6957</v>
      </c>
      <c r="H413" s="96">
        <v>0.12755267423014582</v>
      </c>
      <c r="I413" s="109">
        <v>103352</v>
      </c>
      <c r="J413" s="96">
        <v>3.6723475539416794E-2</v>
      </c>
      <c r="K413" s="110">
        <v>44809</v>
      </c>
      <c r="L413" s="96">
        <v>0.13512349588347061</v>
      </c>
      <c r="M413" s="110">
        <v>148161</v>
      </c>
      <c r="N413" s="96">
        <v>6.4635040167857039E-2</v>
      </c>
      <c r="O413" s="111">
        <v>3.0497716541527983E-2</v>
      </c>
      <c r="P413" s="112">
        <v>8.4915976701109147E-2</v>
      </c>
      <c r="Q413" s="113">
        <v>4.6955676595055382E-2</v>
      </c>
    </row>
    <row r="414" spans="2:17" hidden="1" outlineLevel="1" x14ac:dyDescent="0.25">
      <c r="B414" s="49" t="s">
        <v>77</v>
      </c>
      <c r="C414" s="109">
        <v>1413</v>
      </c>
      <c r="D414" s="96">
        <v>0.44330949948927478</v>
      </c>
      <c r="E414" s="110">
        <v>1313</v>
      </c>
      <c r="F414" s="96">
        <v>-4.5784883720930258E-2</v>
      </c>
      <c r="G414" s="110">
        <v>2726</v>
      </c>
      <c r="H414" s="96">
        <v>0.15753715498938425</v>
      </c>
      <c r="I414" s="109">
        <v>84322</v>
      </c>
      <c r="J414" s="96">
        <v>-6.8110736586174503E-2</v>
      </c>
      <c r="K414" s="110">
        <v>33227</v>
      </c>
      <c r="L414" s="96">
        <v>-8.3418388458249448E-2</v>
      </c>
      <c r="M414" s="110">
        <v>117549</v>
      </c>
      <c r="N414" s="96">
        <v>-7.2489269031687953E-2</v>
      </c>
      <c r="O414" s="111">
        <v>1.6757192666208107E-2</v>
      </c>
      <c r="P414" s="112">
        <v>3.9516056219339693E-2</v>
      </c>
      <c r="Q414" s="113">
        <v>2.3190329139337638E-2</v>
      </c>
    </row>
    <row r="415" spans="2:17" hidden="1" outlineLevel="1" x14ac:dyDescent="0.25">
      <c r="B415" s="49" t="s">
        <v>78</v>
      </c>
      <c r="C415" s="109">
        <v>28</v>
      </c>
      <c r="D415" s="96">
        <v>4.5999999999999996</v>
      </c>
      <c r="E415" s="110">
        <v>0</v>
      </c>
      <c r="F415" s="96" t="s">
        <v>86</v>
      </c>
      <c r="G415" s="110">
        <v>28</v>
      </c>
      <c r="H415" s="96">
        <v>4.5999999999999996</v>
      </c>
      <c r="I415" s="109">
        <v>75102</v>
      </c>
      <c r="J415" s="96">
        <v>2.366218684404231E-2</v>
      </c>
      <c r="K415" s="110">
        <v>22923</v>
      </c>
      <c r="L415" s="96">
        <v>9.7793048764371893E-3</v>
      </c>
      <c r="M415" s="110">
        <v>98025</v>
      </c>
      <c r="N415" s="96">
        <v>2.0381608668949891E-2</v>
      </c>
      <c r="O415" s="111">
        <v>3.7282628957950522E-4</v>
      </c>
      <c r="P415" s="112">
        <v>0</v>
      </c>
      <c r="Q415" s="113">
        <v>2.8564141800561081E-4</v>
      </c>
    </row>
    <row r="416" spans="2:17" hidden="1" outlineLevel="1" x14ac:dyDescent="0.25">
      <c r="B416" s="49" t="s">
        <v>79</v>
      </c>
      <c r="C416" s="109">
        <v>31</v>
      </c>
      <c r="D416" s="96">
        <v>2.875</v>
      </c>
      <c r="E416" s="110">
        <v>26</v>
      </c>
      <c r="F416" s="96" t="s">
        <v>86</v>
      </c>
      <c r="G416" s="110">
        <v>57</v>
      </c>
      <c r="H416" s="96">
        <v>6.125</v>
      </c>
      <c r="I416" s="109">
        <v>70095</v>
      </c>
      <c r="J416" s="96">
        <v>9.2145650581948013E-2</v>
      </c>
      <c r="K416" s="110">
        <v>27295</v>
      </c>
      <c r="L416" s="96">
        <v>0.1383351405455</v>
      </c>
      <c r="M416" s="110">
        <v>97390</v>
      </c>
      <c r="N416" s="96">
        <v>0.10470853798250879</v>
      </c>
      <c r="O416" s="111">
        <v>4.4225693701405237E-4</v>
      </c>
      <c r="P416" s="112">
        <v>9.5255541307931858E-4</v>
      </c>
      <c r="Q416" s="113">
        <v>5.8527569565663821E-4</v>
      </c>
    </row>
    <row r="417" spans="2:17" hidden="1" outlineLevel="1" x14ac:dyDescent="0.25">
      <c r="B417" s="49" t="s">
        <v>80</v>
      </c>
      <c r="C417" s="109">
        <v>3</v>
      </c>
      <c r="D417" s="96">
        <v>2</v>
      </c>
      <c r="E417" s="110">
        <v>7</v>
      </c>
      <c r="F417" s="96" t="s">
        <v>86</v>
      </c>
      <c r="G417" s="110">
        <v>10</v>
      </c>
      <c r="H417" s="96">
        <v>9</v>
      </c>
      <c r="I417" s="109">
        <v>84602</v>
      </c>
      <c r="J417" s="96">
        <v>6.9165539814732835E-2</v>
      </c>
      <c r="K417" s="110">
        <v>42149</v>
      </c>
      <c r="L417" s="96">
        <v>8.8558884297520679E-2</v>
      </c>
      <c r="M417" s="110">
        <v>126751</v>
      </c>
      <c r="N417" s="96">
        <v>7.5537340155622967E-2</v>
      </c>
      <c r="O417" s="111">
        <v>3.5460154606274082E-5</v>
      </c>
      <c r="P417" s="112">
        <v>1.6607748701036798E-4</v>
      </c>
      <c r="Q417" s="113">
        <v>7.8894841066342678E-5</v>
      </c>
    </row>
    <row r="418" spans="2:17" hidden="1" outlineLevel="1" x14ac:dyDescent="0.25">
      <c r="B418" s="49" t="s">
        <v>81</v>
      </c>
      <c r="C418" s="109">
        <v>8</v>
      </c>
      <c r="D418" s="96">
        <v>-0.33333333333333337</v>
      </c>
      <c r="E418" s="110">
        <v>2</v>
      </c>
      <c r="F418" s="96" t="s">
        <v>86</v>
      </c>
      <c r="G418" s="110">
        <v>10</v>
      </c>
      <c r="H418" s="96">
        <v>-0.16666666666666663</v>
      </c>
      <c r="I418" s="109">
        <v>97483</v>
      </c>
      <c r="J418" s="96">
        <v>-1.4716138226584019E-2</v>
      </c>
      <c r="K418" s="110">
        <v>42957</v>
      </c>
      <c r="L418" s="96">
        <v>6.3239443591901479E-2</v>
      </c>
      <c r="M418" s="110">
        <v>140440</v>
      </c>
      <c r="N418" s="96">
        <v>7.8871258280046597E-3</v>
      </c>
      <c r="O418" s="111">
        <v>8.2065590923545645E-5</v>
      </c>
      <c r="P418" s="112">
        <v>4.6558186093069811E-5</v>
      </c>
      <c r="Q418" s="113">
        <v>7.1204784961549419E-5</v>
      </c>
    </row>
    <row r="419" spans="2:17" hidden="1" outlineLevel="1" x14ac:dyDescent="0.25">
      <c r="B419" s="49" t="s">
        <v>82</v>
      </c>
      <c r="C419" s="109">
        <v>346</v>
      </c>
      <c r="D419" s="96">
        <v>30.454545454545453</v>
      </c>
      <c r="E419" s="110">
        <v>9</v>
      </c>
      <c r="F419" s="96" t="s">
        <v>86</v>
      </c>
      <c r="G419" s="110">
        <v>355</v>
      </c>
      <c r="H419" s="96">
        <v>31.272727272727273</v>
      </c>
      <c r="I419" s="109">
        <v>91556</v>
      </c>
      <c r="J419" s="96">
        <v>-7.3610506824781652E-2</v>
      </c>
      <c r="K419" s="110">
        <v>36018</v>
      </c>
      <c r="L419" s="96">
        <v>0.18503652036586171</v>
      </c>
      <c r="M419" s="110">
        <v>127574</v>
      </c>
      <c r="N419" s="96">
        <v>-1.2776165602631062E-2</v>
      </c>
      <c r="O419" s="111">
        <v>3.7791078684084058E-3</v>
      </c>
      <c r="P419" s="112">
        <v>2.4987506246876561E-4</v>
      </c>
      <c r="Q419" s="113">
        <v>2.7826986690077916E-3</v>
      </c>
    </row>
    <row r="420" spans="2:17" hidden="1" outlineLevel="1" x14ac:dyDescent="0.25">
      <c r="B420" s="49" t="s">
        <v>83</v>
      </c>
      <c r="C420" s="109">
        <v>695</v>
      </c>
      <c r="D420" s="96">
        <v>-1.9746121297602226E-2</v>
      </c>
      <c r="E420" s="110">
        <v>1369</v>
      </c>
      <c r="F420" s="96">
        <v>1.2045088566827697</v>
      </c>
      <c r="G420" s="110">
        <v>2064</v>
      </c>
      <c r="H420" s="96">
        <v>0.5518796992481203</v>
      </c>
      <c r="I420" s="109">
        <v>89665</v>
      </c>
      <c r="J420" s="96">
        <v>4.5521857254462894E-2</v>
      </c>
      <c r="K420" s="110">
        <v>35124</v>
      </c>
      <c r="L420" s="96">
        <v>4.3648789184370873E-2</v>
      </c>
      <c r="M420" s="110">
        <v>124789</v>
      </c>
      <c r="N420" s="96">
        <v>4.4993970657198457E-2</v>
      </c>
      <c r="O420" s="111">
        <v>7.7510734400267666E-3</v>
      </c>
      <c r="P420" s="112">
        <v>3.89761986106366E-2</v>
      </c>
      <c r="Q420" s="113">
        <v>1.6539919383920056E-2</v>
      </c>
    </row>
    <row r="421" spans="2:17" hidden="1" outlineLevel="1" x14ac:dyDescent="0.25">
      <c r="B421" s="49" t="s">
        <v>84</v>
      </c>
      <c r="C421" s="109">
        <v>2751</v>
      </c>
      <c r="D421" s="96">
        <v>3.8505096262740679E-2</v>
      </c>
      <c r="E421" s="110">
        <v>3515</v>
      </c>
      <c r="F421" s="96">
        <v>0.27032887603903144</v>
      </c>
      <c r="G421" s="110">
        <v>6266</v>
      </c>
      <c r="H421" s="96">
        <v>0.15694239290989653</v>
      </c>
      <c r="I421" s="109">
        <v>94207</v>
      </c>
      <c r="J421" s="96">
        <v>7.2911565400603617E-2</v>
      </c>
      <c r="K421" s="110">
        <v>39639</v>
      </c>
      <c r="L421" s="96">
        <v>7.3878413524057107E-2</v>
      </c>
      <c r="M421" s="110">
        <v>133846</v>
      </c>
      <c r="N421" s="96">
        <v>7.3197719637258851E-2</v>
      </c>
      <c r="O421" s="111">
        <v>2.9201651681934462E-2</v>
      </c>
      <c r="P421" s="112">
        <v>8.867529453316178E-2</v>
      </c>
      <c r="Q421" s="113">
        <v>4.6814996339076251E-2</v>
      </c>
    </row>
    <row r="422" spans="2:17" hidden="1" outlineLevel="1" x14ac:dyDescent="0.25">
      <c r="B422" s="49" t="s">
        <v>85</v>
      </c>
      <c r="C422" s="109">
        <v>2901</v>
      </c>
      <c r="D422" s="96">
        <v>-0.20498766785420663</v>
      </c>
      <c r="E422" s="110">
        <v>4004</v>
      </c>
      <c r="F422" s="96">
        <v>0.21850273889227023</v>
      </c>
      <c r="G422" s="110">
        <v>6905</v>
      </c>
      <c r="H422" s="96">
        <v>-4.3258832011535686E-3</v>
      </c>
      <c r="I422" s="109">
        <v>96235</v>
      </c>
      <c r="J422" s="96">
        <v>5.3925594944749244E-2</v>
      </c>
      <c r="K422" s="110">
        <v>42559</v>
      </c>
      <c r="L422" s="96">
        <v>9.3977328226614976E-2</v>
      </c>
      <c r="M422" s="110">
        <v>138794</v>
      </c>
      <c r="N422" s="96">
        <v>6.5891532400509822E-2</v>
      </c>
      <c r="O422" s="111">
        <v>3.0144957655738557E-2</v>
      </c>
      <c r="P422" s="112">
        <v>9.4081157921943659E-2</v>
      </c>
      <c r="Q422" s="113">
        <v>4.9749989192616396E-2</v>
      </c>
    </row>
    <row r="423" spans="2:17" ht="15.75" collapsed="1" x14ac:dyDescent="0.25">
      <c r="B423" s="61">
        <v>1983</v>
      </c>
      <c r="C423" s="114">
        <v>19296</v>
      </c>
      <c r="D423" s="63">
        <v>7.2894078398665574E-2</v>
      </c>
      <c r="E423" s="62">
        <v>22417</v>
      </c>
      <c r="F423" s="63">
        <v>0.2367999999999999</v>
      </c>
      <c r="G423" s="62">
        <v>41713</v>
      </c>
      <c r="H423" s="63">
        <v>0.15516477430074782</v>
      </c>
      <c r="I423" s="114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63">
        <v>4.4289911555844164E-2</v>
      </c>
      <c r="O423" s="115">
        <v>1.7866137299635567E-2</v>
      </c>
      <c r="P423" s="72">
        <v>5.0482030540986669E-2</v>
      </c>
      <c r="Q423" s="116">
        <v>2.7369100663936732E-2</v>
      </c>
    </row>
    <row r="424" spans="2:17" hidden="1" outlineLevel="1" x14ac:dyDescent="0.25">
      <c r="B424" s="49" t="s">
        <v>74</v>
      </c>
      <c r="C424" s="109">
        <v>3775</v>
      </c>
      <c r="D424" s="96">
        <v>0.69662921348314599</v>
      </c>
      <c r="E424" s="110">
        <v>4248</v>
      </c>
      <c r="F424" s="96">
        <v>0.11262441068622309</v>
      </c>
      <c r="G424" s="110">
        <v>8023</v>
      </c>
      <c r="H424" s="96">
        <v>0.3276518285619725</v>
      </c>
      <c r="I424" s="109">
        <v>90195</v>
      </c>
      <c r="J424" s="96">
        <v>0.19444591588091953</v>
      </c>
      <c r="K424" s="110">
        <v>40833</v>
      </c>
      <c r="L424" s="96">
        <v>2.2691411826583519E-2</v>
      </c>
      <c r="M424" s="110">
        <v>131028</v>
      </c>
      <c r="N424" s="96">
        <v>0.13504101733382989</v>
      </c>
      <c r="O424" s="111">
        <v>4.1853761294972008E-2</v>
      </c>
      <c r="P424" s="112">
        <v>0.10403350231430461</v>
      </c>
      <c r="Q424" s="113">
        <v>6.1231187227157556E-2</v>
      </c>
    </row>
    <row r="425" spans="2:17" hidden="1" outlineLevel="1" x14ac:dyDescent="0.25">
      <c r="B425" s="49" t="s">
        <v>75</v>
      </c>
      <c r="C425" s="109">
        <v>3066</v>
      </c>
      <c r="D425" s="96">
        <v>0.47687861271676302</v>
      </c>
      <c r="E425" s="110">
        <v>2778</v>
      </c>
      <c r="F425" s="96">
        <v>-0.16551516972063685</v>
      </c>
      <c r="G425" s="110">
        <v>5844</v>
      </c>
      <c r="H425" s="96">
        <v>8.1221091581868743E-2</v>
      </c>
      <c r="I425" s="109">
        <v>84639</v>
      </c>
      <c r="J425" s="96">
        <v>0.20585553497649234</v>
      </c>
      <c r="K425" s="110">
        <v>32895</v>
      </c>
      <c r="L425" s="96">
        <v>-7.2753410756567827E-2</v>
      </c>
      <c r="M425" s="110">
        <v>117534</v>
      </c>
      <c r="N425" s="96">
        <v>0.11231616603259331</v>
      </c>
      <c r="O425" s="111">
        <v>3.6224435543898204E-2</v>
      </c>
      <c r="P425" s="112">
        <v>8.4450524395804832E-2</v>
      </c>
      <c r="Q425" s="113">
        <v>4.9721782633110417E-2</v>
      </c>
    </row>
    <row r="426" spans="2:17" hidden="1" outlineLevel="1" x14ac:dyDescent="0.25">
      <c r="B426" s="49" t="s">
        <v>76</v>
      </c>
      <c r="C426" s="109">
        <v>3121</v>
      </c>
      <c r="D426" s="96">
        <v>0.31521281078803209</v>
      </c>
      <c r="E426" s="110">
        <v>3049</v>
      </c>
      <c r="F426" s="96">
        <v>9.5974119338605224E-2</v>
      </c>
      <c r="G426" s="110">
        <v>6170</v>
      </c>
      <c r="H426" s="96">
        <v>0.19689621726479145</v>
      </c>
      <c r="I426" s="109">
        <v>99691</v>
      </c>
      <c r="J426" s="96">
        <v>0.32611905553708009</v>
      </c>
      <c r="K426" s="110">
        <v>39475</v>
      </c>
      <c r="L426" s="96">
        <v>6.6257900707687334E-2</v>
      </c>
      <c r="M426" s="110">
        <v>139166</v>
      </c>
      <c r="N426" s="96">
        <v>0.2403718459495352</v>
      </c>
      <c r="O426" s="111">
        <v>3.130673781986338E-2</v>
      </c>
      <c r="P426" s="112">
        <v>7.7238758708043059E-2</v>
      </c>
      <c r="Q426" s="113">
        <v>4.4335541727145995E-2</v>
      </c>
    </row>
    <row r="427" spans="2:17" hidden="1" outlineLevel="1" x14ac:dyDescent="0.25">
      <c r="B427" s="49" t="s">
        <v>77</v>
      </c>
      <c r="C427" s="109">
        <v>979</v>
      </c>
      <c r="D427" s="96">
        <v>0.47662141779788847</v>
      </c>
      <c r="E427" s="110">
        <v>1376</v>
      </c>
      <c r="F427" s="96">
        <v>6.1728395061728447E-2</v>
      </c>
      <c r="G427" s="110">
        <v>2355</v>
      </c>
      <c r="H427" s="96">
        <v>0.20214395099540572</v>
      </c>
      <c r="I427" s="109">
        <v>90485</v>
      </c>
      <c r="J427" s="96">
        <v>0.19549994715146402</v>
      </c>
      <c r="K427" s="110">
        <v>36251</v>
      </c>
      <c r="L427" s="96">
        <v>-6.2336721760947733E-2</v>
      </c>
      <c r="M427" s="110">
        <v>126736</v>
      </c>
      <c r="N427" s="96">
        <v>0.10832626433112669</v>
      </c>
      <c r="O427" s="111">
        <v>1.0819472840802343E-2</v>
      </c>
      <c r="P427" s="112">
        <v>3.7957573584176986E-2</v>
      </c>
      <c r="Q427" s="113">
        <v>1.8581934099229896E-2</v>
      </c>
    </row>
    <row r="428" spans="2:17" hidden="1" outlineLevel="1" x14ac:dyDescent="0.25">
      <c r="B428" s="49" t="s">
        <v>78</v>
      </c>
      <c r="C428" s="109">
        <v>5</v>
      </c>
      <c r="D428" s="96">
        <v>-0.81481481481481488</v>
      </c>
      <c r="E428" s="110">
        <v>0</v>
      </c>
      <c r="F428" s="96">
        <v>-1</v>
      </c>
      <c r="G428" s="110">
        <v>5</v>
      </c>
      <c r="H428" s="96">
        <v>-0.90566037735849059</v>
      </c>
      <c r="I428" s="109">
        <v>73366</v>
      </c>
      <c r="J428" s="96">
        <v>0.19986916346389738</v>
      </c>
      <c r="K428" s="110">
        <v>22701</v>
      </c>
      <c r="L428" s="96">
        <v>0.1655285721620372</v>
      </c>
      <c r="M428" s="110">
        <v>96067</v>
      </c>
      <c r="N428" s="96">
        <v>0.19157301977127839</v>
      </c>
      <c r="O428" s="111">
        <v>6.8151459804269006E-5</v>
      </c>
      <c r="P428" s="112">
        <v>0</v>
      </c>
      <c r="Q428" s="113">
        <v>5.2047008858400909E-5</v>
      </c>
    </row>
    <row r="429" spans="2:17" hidden="1" outlineLevel="1" x14ac:dyDescent="0.25">
      <c r="B429" s="49" t="s">
        <v>79</v>
      </c>
      <c r="C429" s="109">
        <v>8</v>
      </c>
      <c r="D429" s="96">
        <v>-0.27272727272727271</v>
      </c>
      <c r="E429" s="110">
        <v>0</v>
      </c>
      <c r="F429" s="96" t="s">
        <v>86</v>
      </c>
      <c r="G429" s="110">
        <v>8</v>
      </c>
      <c r="H429" s="96">
        <v>-0.27272727272727271</v>
      </c>
      <c r="I429" s="109">
        <v>64181</v>
      </c>
      <c r="J429" s="96">
        <v>5.7504407572786631E-2</v>
      </c>
      <c r="K429" s="110">
        <v>23978</v>
      </c>
      <c r="L429" s="96">
        <v>6.9289883676983965E-3</v>
      </c>
      <c r="M429" s="110">
        <v>88159</v>
      </c>
      <c r="N429" s="96">
        <v>4.3252390419388442E-2</v>
      </c>
      <c r="O429" s="111">
        <v>1.2464748134183014E-4</v>
      </c>
      <c r="P429" s="112">
        <v>0</v>
      </c>
      <c r="Q429" s="113">
        <v>9.0745130956567109E-5</v>
      </c>
    </row>
    <row r="430" spans="2:17" hidden="1" outlineLevel="1" x14ac:dyDescent="0.25">
      <c r="B430" s="49" t="s">
        <v>80</v>
      </c>
      <c r="C430" s="109">
        <v>1</v>
      </c>
      <c r="D430" s="96">
        <v>-0.875</v>
      </c>
      <c r="E430" s="110">
        <v>0</v>
      </c>
      <c r="F430" s="96">
        <v>-1</v>
      </c>
      <c r="G430" s="110">
        <v>1</v>
      </c>
      <c r="H430" s="96">
        <v>-0.93333333333333335</v>
      </c>
      <c r="I430" s="109">
        <v>79129</v>
      </c>
      <c r="J430" s="96">
        <v>2.421755675787618E-2</v>
      </c>
      <c r="K430" s="110">
        <v>38720</v>
      </c>
      <c r="L430" s="96">
        <v>8.764044943820215E-2</v>
      </c>
      <c r="M430" s="110">
        <v>117849</v>
      </c>
      <c r="N430" s="96">
        <v>4.4223714756596699E-2</v>
      </c>
      <c r="O430" s="111">
        <v>1.2637591780510306E-5</v>
      </c>
      <c r="P430" s="112">
        <v>0</v>
      </c>
      <c r="Q430" s="113">
        <v>8.4854347512494805E-6</v>
      </c>
    </row>
    <row r="431" spans="2:17" hidden="1" outlineLevel="1" x14ac:dyDescent="0.25">
      <c r="B431" s="49" t="s">
        <v>81</v>
      </c>
      <c r="C431" s="109">
        <v>12</v>
      </c>
      <c r="D431" s="96">
        <v>-0.33333333333333337</v>
      </c>
      <c r="E431" s="110">
        <v>0</v>
      </c>
      <c r="F431" s="96" t="s">
        <v>86</v>
      </c>
      <c r="G431" s="110">
        <v>12</v>
      </c>
      <c r="H431" s="96">
        <v>-0.33333333333333337</v>
      </c>
      <c r="I431" s="109">
        <v>98939</v>
      </c>
      <c r="J431" s="96">
        <v>7.8013488924481678E-2</v>
      </c>
      <c r="K431" s="110">
        <v>40402</v>
      </c>
      <c r="L431" s="96">
        <v>-0.11214152290957036</v>
      </c>
      <c r="M431" s="110">
        <v>139341</v>
      </c>
      <c r="N431" s="96">
        <v>1.4983537775705935E-2</v>
      </c>
      <c r="O431" s="111">
        <v>1.2128685351580266E-4</v>
      </c>
      <c r="P431" s="112">
        <v>0</v>
      </c>
      <c r="Q431" s="113">
        <v>8.6119663272116612E-5</v>
      </c>
    </row>
    <row r="432" spans="2:17" hidden="1" outlineLevel="1" x14ac:dyDescent="0.25">
      <c r="B432" s="49" t="s">
        <v>82</v>
      </c>
      <c r="C432" s="109">
        <v>11</v>
      </c>
      <c r="D432" s="96">
        <v>-0.3125</v>
      </c>
      <c r="E432" s="110">
        <v>0</v>
      </c>
      <c r="F432" s="96" t="s">
        <v>86</v>
      </c>
      <c r="G432" s="110">
        <v>11</v>
      </c>
      <c r="H432" s="96">
        <v>-0.3125</v>
      </c>
      <c r="I432" s="109">
        <v>98831</v>
      </c>
      <c r="J432" s="96">
        <v>0.25926633793305554</v>
      </c>
      <c r="K432" s="110">
        <v>30394</v>
      </c>
      <c r="L432" s="96">
        <v>-0.13839437577956681</v>
      </c>
      <c r="M432" s="110">
        <v>129225</v>
      </c>
      <c r="N432" s="96">
        <v>0.13595407835863527</v>
      </c>
      <c r="O432" s="111">
        <v>1.1130110997561494E-4</v>
      </c>
      <c r="P432" s="112">
        <v>0</v>
      </c>
      <c r="Q432" s="113">
        <v>8.5122847746179139E-5</v>
      </c>
    </row>
    <row r="433" spans="2:17" hidden="1" outlineLevel="1" x14ac:dyDescent="0.25">
      <c r="B433" s="49" t="s">
        <v>83</v>
      </c>
      <c r="C433" s="109">
        <v>709</v>
      </c>
      <c r="D433" s="96">
        <v>1.4790209790209792</v>
      </c>
      <c r="E433" s="110">
        <v>621</v>
      </c>
      <c r="F433" s="96">
        <v>-0.33582887700534758</v>
      </c>
      <c r="G433" s="110">
        <v>1330</v>
      </c>
      <c r="H433" s="96">
        <v>8.9271089271089288E-2</v>
      </c>
      <c r="I433" s="109">
        <v>85761</v>
      </c>
      <c r="J433" s="96">
        <v>-4.4445682451253465E-2</v>
      </c>
      <c r="K433" s="110">
        <v>33655</v>
      </c>
      <c r="L433" s="96">
        <v>-1.1861769282715318E-2</v>
      </c>
      <c r="M433" s="110">
        <v>119416</v>
      </c>
      <c r="N433" s="96">
        <v>-3.5482073193386587E-2</v>
      </c>
      <c r="O433" s="111">
        <v>8.2671610638868475E-3</v>
      </c>
      <c r="P433" s="112">
        <v>1.8451938790670034E-2</v>
      </c>
      <c r="Q433" s="113">
        <v>1.1137536008575066E-2</v>
      </c>
    </row>
    <row r="434" spans="2:17" hidden="1" outlineLevel="1" x14ac:dyDescent="0.25">
      <c r="B434" s="49" t="s">
        <v>84</v>
      </c>
      <c r="C434" s="109">
        <v>2649</v>
      </c>
      <c r="D434" s="96">
        <v>0.28218780251694087</v>
      </c>
      <c r="E434" s="110">
        <v>2767</v>
      </c>
      <c r="F434" s="96">
        <v>1.9904165130851359E-2</v>
      </c>
      <c r="G434" s="110">
        <v>5416</v>
      </c>
      <c r="H434" s="96">
        <v>0.13329148357396936</v>
      </c>
      <c r="I434" s="109">
        <v>87805</v>
      </c>
      <c r="J434" s="96">
        <v>-2.5828497886456692E-2</v>
      </c>
      <c r="K434" s="110">
        <v>36912</v>
      </c>
      <c r="L434" s="96">
        <v>-0.10264015169932417</v>
      </c>
      <c r="M434" s="110">
        <v>124717</v>
      </c>
      <c r="N434" s="96">
        <v>-4.9898298887001258E-2</v>
      </c>
      <c r="O434" s="111">
        <v>3.0169124765104492E-2</v>
      </c>
      <c r="P434" s="112">
        <v>7.4962071954919815E-2</v>
      </c>
      <c r="Q434" s="113">
        <v>4.3426317182100278E-2</v>
      </c>
    </row>
    <row r="435" spans="2:17" hidden="1" outlineLevel="1" x14ac:dyDescent="0.25">
      <c r="B435" s="49" t="s">
        <v>85</v>
      </c>
      <c r="C435" s="109">
        <v>3649</v>
      </c>
      <c r="D435" s="96">
        <v>0.50909842845326714</v>
      </c>
      <c r="E435" s="110">
        <v>3286</v>
      </c>
      <c r="F435" s="96">
        <v>-3.4665099882491224E-2</v>
      </c>
      <c r="G435" s="110">
        <v>6935</v>
      </c>
      <c r="H435" s="96">
        <v>0.19117141875644106</v>
      </c>
      <c r="I435" s="109">
        <v>91311</v>
      </c>
      <c r="J435" s="96">
        <v>5.2200366439658419E-2</v>
      </c>
      <c r="K435" s="110">
        <v>38903</v>
      </c>
      <c r="L435" s="96">
        <v>-0.13673582602906909</v>
      </c>
      <c r="M435" s="110">
        <v>130214</v>
      </c>
      <c r="N435" s="96">
        <v>-1.2378077453999325E-2</v>
      </c>
      <c r="O435" s="111">
        <v>3.9962326554303422E-2</v>
      </c>
      <c r="P435" s="112">
        <v>8.4466493586612859E-2</v>
      </c>
      <c r="Q435" s="113">
        <v>5.3258482190855057E-2</v>
      </c>
    </row>
    <row r="436" spans="2:17" ht="15.75" collapsed="1" x14ac:dyDescent="0.25">
      <c r="B436" s="61">
        <v>1982</v>
      </c>
      <c r="C436" s="114">
        <v>17985</v>
      </c>
      <c r="D436" s="63">
        <v>0.47575285139903167</v>
      </c>
      <c r="E436" s="62">
        <v>18125</v>
      </c>
      <c r="F436" s="63">
        <v>-1.0103768432550564E-2</v>
      </c>
      <c r="G436" s="62">
        <v>36110</v>
      </c>
      <c r="H436" s="63">
        <v>0.18405089025150012</v>
      </c>
      <c r="I436" s="114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63">
        <v>7.0293341155764244E-2</v>
      </c>
      <c r="O436" s="115">
        <v>1.7221518423721171E-2</v>
      </c>
      <c r="P436" s="72">
        <v>4.3662178796923294E-2</v>
      </c>
      <c r="Q436" s="116">
        <v>2.4742163496983799E-2</v>
      </c>
    </row>
    <row r="437" spans="2:17" hidden="1" outlineLevel="1" x14ac:dyDescent="0.25">
      <c r="B437" s="49" t="s">
        <v>74</v>
      </c>
      <c r="C437" s="109">
        <v>2225</v>
      </c>
      <c r="D437" s="96">
        <v>-1.9391802556192106E-2</v>
      </c>
      <c r="E437" s="110">
        <v>3818</v>
      </c>
      <c r="F437" s="96">
        <v>-0.39106858054226479</v>
      </c>
      <c r="G437" s="110">
        <v>6043</v>
      </c>
      <c r="H437" s="96">
        <v>-0.29230589061951051</v>
      </c>
      <c r="I437" s="109">
        <v>75512</v>
      </c>
      <c r="J437" s="96">
        <v>0.12516390511383957</v>
      </c>
      <c r="K437" s="110">
        <v>39927</v>
      </c>
      <c r="L437" s="96">
        <v>9.1587609700084727E-2</v>
      </c>
      <c r="M437" s="110">
        <v>115439</v>
      </c>
      <c r="N437" s="96">
        <v>0.1133196385344637</v>
      </c>
      <c r="O437" s="111">
        <v>2.9465515414768512E-2</v>
      </c>
      <c r="P437" s="112">
        <v>9.562451473939941E-2</v>
      </c>
      <c r="Q437" s="113">
        <v>5.234799331248538E-2</v>
      </c>
    </row>
    <row r="438" spans="2:17" hidden="1" outlineLevel="1" x14ac:dyDescent="0.25">
      <c r="B438" s="49" t="s">
        <v>75</v>
      </c>
      <c r="C438" s="109">
        <v>2076</v>
      </c>
      <c r="D438" s="96">
        <v>-0.10671256454388989</v>
      </c>
      <c r="E438" s="110">
        <v>3329</v>
      </c>
      <c r="F438" s="96">
        <v>-0.47624292007551916</v>
      </c>
      <c r="G438" s="110">
        <v>5405</v>
      </c>
      <c r="H438" s="96">
        <v>-0.37730414746543783</v>
      </c>
      <c r="I438" s="109">
        <v>70190</v>
      </c>
      <c r="J438" s="96">
        <v>-9.7629332510542066E-2</v>
      </c>
      <c r="K438" s="110">
        <v>35476</v>
      </c>
      <c r="L438" s="96">
        <v>-7.5953323609085244E-2</v>
      </c>
      <c r="M438" s="110">
        <v>105666</v>
      </c>
      <c r="N438" s="96">
        <v>-9.0466189230133609E-2</v>
      </c>
      <c r="O438" s="111">
        <v>2.9576862800968801E-2</v>
      </c>
      <c r="P438" s="112">
        <v>9.3838087721276359E-2</v>
      </c>
      <c r="Q438" s="113">
        <v>5.1151742282285695E-2</v>
      </c>
    </row>
    <row r="439" spans="2:17" hidden="1" outlineLevel="1" x14ac:dyDescent="0.25">
      <c r="B439" s="49" t="s">
        <v>76</v>
      </c>
      <c r="C439" s="109">
        <v>2373</v>
      </c>
      <c r="D439" s="96">
        <v>-0.11685895050241901</v>
      </c>
      <c r="E439" s="110">
        <v>2782</v>
      </c>
      <c r="F439" s="96">
        <v>-0.64578558696205757</v>
      </c>
      <c r="G439" s="110">
        <v>5155</v>
      </c>
      <c r="H439" s="96">
        <v>-0.51095721468551369</v>
      </c>
      <c r="I439" s="109">
        <v>75175</v>
      </c>
      <c r="J439" s="96">
        <v>-5.5626044244563633E-2</v>
      </c>
      <c r="K439" s="110">
        <v>37022</v>
      </c>
      <c r="L439" s="96">
        <v>-0.12784753468868526</v>
      </c>
      <c r="M439" s="110">
        <v>112197</v>
      </c>
      <c r="N439" s="96">
        <v>-8.0744272932848249E-2</v>
      </c>
      <c r="O439" s="111">
        <v>3.1566345194546062E-2</v>
      </c>
      <c r="P439" s="112">
        <v>7.5144508670520235E-2</v>
      </c>
      <c r="Q439" s="113">
        <v>4.5945970034849418E-2</v>
      </c>
    </row>
    <row r="440" spans="2:17" hidden="1" outlineLevel="1" x14ac:dyDescent="0.25">
      <c r="B440" s="49" t="s">
        <v>77</v>
      </c>
      <c r="C440" s="109">
        <v>663</v>
      </c>
      <c r="D440" s="96">
        <v>0.1693121693121693</v>
      </c>
      <c r="E440" s="110">
        <v>1296</v>
      </c>
      <c r="F440" s="96">
        <v>-0.27191011235955054</v>
      </c>
      <c r="G440" s="110">
        <v>1959</v>
      </c>
      <c r="H440" s="96">
        <v>-0.16531742650191739</v>
      </c>
      <c r="I440" s="109">
        <v>75688</v>
      </c>
      <c r="J440" s="96">
        <v>0.127030689280343</v>
      </c>
      <c r="K440" s="110">
        <v>38661</v>
      </c>
      <c r="L440" s="96">
        <v>0.31218816821097639</v>
      </c>
      <c r="M440" s="110">
        <v>114349</v>
      </c>
      <c r="N440" s="96">
        <v>0.18349203063547925</v>
      </c>
      <c r="O440" s="111">
        <v>8.7596448578374387E-3</v>
      </c>
      <c r="P440" s="112">
        <v>3.3522154108791807E-2</v>
      </c>
      <c r="Q440" s="113">
        <v>1.7131763286080334E-2</v>
      </c>
    </row>
    <row r="441" spans="2:17" hidden="1" outlineLevel="1" x14ac:dyDescent="0.25">
      <c r="B441" s="49" t="s">
        <v>78</v>
      </c>
      <c r="C441" s="109">
        <v>27</v>
      </c>
      <c r="D441" s="96">
        <v>8.0000000000000071E-2</v>
      </c>
      <c r="E441" s="110">
        <v>26</v>
      </c>
      <c r="F441" s="96" t="s">
        <v>86</v>
      </c>
      <c r="G441" s="110">
        <v>53</v>
      </c>
      <c r="H441" s="96">
        <v>1.1200000000000001</v>
      </c>
      <c r="I441" s="109">
        <v>61145</v>
      </c>
      <c r="J441" s="96">
        <v>6.0790062629031416E-2</v>
      </c>
      <c r="K441" s="110">
        <v>19477</v>
      </c>
      <c r="L441" s="96">
        <v>0.25666172011097488</v>
      </c>
      <c r="M441" s="110">
        <v>80622</v>
      </c>
      <c r="N441" s="96">
        <v>0.10229696472518457</v>
      </c>
      <c r="O441" s="111">
        <v>4.4157330934663507E-4</v>
      </c>
      <c r="P441" s="112">
        <v>1.3349078400164297E-3</v>
      </c>
      <c r="Q441" s="113">
        <v>6.5738880206395276E-4</v>
      </c>
    </row>
    <row r="442" spans="2:17" hidden="1" outlineLevel="1" x14ac:dyDescent="0.25">
      <c r="B442" s="49" t="s">
        <v>79</v>
      </c>
      <c r="C442" s="109">
        <v>11</v>
      </c>
      <c r="D442" s="96">
        <v>1.2000000000000002</v>
      </c>
      <c r="E442" s="110">
        <v>0</v>
      </c>
      <c r="F442" s="96" t="s">
        <v>86</v>
      </c>
      <c r="G442" s="110">
        <v>11</v>
      </c>
      <c r="H442" s="96">
        <v>1.2000000000000002</v>
      </c>
      <c r="I442" s="109">
        <v>60691</v>
      </c>
      <c r="J442" s="96">
        <v>0.15582090689215189</v>
      </c>
      <c r="K442" s="110">
        <v>23813</v>
      </c>
      <c r="L442" s="96">
        <v>0.21886676562420027</v>
      </c>
      <c r="M442" s="110">
        <v>84504</v>
      </c>
      <c r="N442" s="96">
        <v>0.17291730283430029</v>
      </c>
      <c r="O442" s="111">
        <v>1.8124598375376908E-4</v>
      </c>
      <c r="P442" s="112">
        <v>0</v>
      </c>
      <c r="Q442" s="113">
        <v>1.3017135283536875E-4</v>
      </c>
    </row>
    <row r="443" spans="2:17" hidden="1" outlineLevel="1" x14ac:dyDescent="0.25">
      <c r="B443" s="49" t="s">
        <v>80</v>
      </c>
      <c r="C443" s="109">
        <v>8</v>
      </c>
      <c r="D443" s="96">
        <v>-0.33333333333333337</v>
      </c>
      <c r="E443" s="110">
        <v>7</v>
      </c>
      <c r="F443" s="96">
        <v>0.16666666666666674</v>
      </c>
      <c r="G443" s="110">
        <v>15</v>
      </c>
      <c r="H443" s="96">
        <v>-0.16666666666666663</v>
      </c>
      <c r="I443" s="109">
        <v>77258</v>
      </c>
      <c r="J443" s="96">
        <v>0.10343350091407677</v>
      </c>
      <c r="K443" s="110">
        <v>35600</v>
      </c>
      <c r="L443" s="96">
        <v>8.0752884031572547E-2</v>
      </c>
      <c r="M443" s="110">
        <v>112858</v>
      </c>
      <c r="N443" s="96">
        <v>9.617700765375492E-2</v>
      </c>
      <c r="O443" s="111">
        <v>1.0354914701390147E-4</v>
      </c>
      <c r="P443" s="112">
        <v>1.9662921348314607E-4</v>
      </c>
      <c r="Q443" s="113">
        <v>1.3291038295911676E-4</v>
      </c>
    </row>
    <row r="444" spans="2:17" hidden="1" outlineLevel="1" x14ac:dyDescent="0.25">
      <c r="B444" s="49" t="s">
        <v>81</v>
      </c>
      <c r="C444" s="109">
        <v>18</v>
      </c>
      <c r="D444" s="96">
        <v>-5.2631578947368474E-2</v>
      </c>
      <c r="E444" s="110">
        <v>0</v>
      </c>
      <c r="F444" s="96">
        <v>-1</v>
      </c>
      <c r="G444" s="110">
        <v>18</v>
      </c>
      <c r="H444" s="96">
        <v>-0.1428571428571429</v>
      </c>
      <c r="I444" s="109">
        <v>91779</v>
      </c>
      <c r="J444" s="96">
        <v>0.14999749398556528</v>
      </c>
      <c r="K444" s="110">
        <v>45505</v>
      </c>
      <c r="L444" s="96">
        <v>0.3107788915773706</v>
      </c>
      <c r="M444" s="110">
        <v>137284</v>
      </c>
      <c r="N444" s="96">
        <v>0.19873563619852597</v>
      </c>
      <c r="O444" s="111">
        <v>1.9612329617886445E-4</v>
      </c>
      <c r="P444" s="112">
        <v>0</v>
      </c>
      <c r="Q444" s="113">
        <v>1.3111506074997814E-4</v>
      </c>
    </row>
    <row r="445" spans="2:17" hidden="1" outlineLevel="1" x14ac:dyDescent="0.25">
      <c r="B445" s="49" t="s">
        <v>82</v>
      </c>
      <c r="C445" s="109">
        <v>16</v>
      </c>
      <c r="D445" s="96">
        <v>0.77777777777777768</v>
      </c>
      <c r="E445" s="110">
        <v>0</v>
      </c>
      <c r="F445" s="96">
        <v>-1</v>
      </c>
      <c r="G445" s="110">
        <v>16</v>
      </c>
      <c r="H445" s="96">
        <v>0.45454545454545459</v>
      </c>
      <c r="I445" s="109">
        <v>78483</v>
      </c>
      <c r="J445" s="96">
        <v>8.4378799602077947E-2</v>
      </c>
      <c r="K445" s="110">
        <v>35276</v>
      </c>
      <c r="L445" s="96">
        <v>0.28062150584476875</v>
      </c>
      <c r="M445" s="110">
        <v>113759</v>
      </c>
      <c r="N445" s="96">
        <v>0.13847801285002292</v>
      </c>
      <c r="O445" s="111">
        <v>2.0386580533363915E-4</v>
      </c>
      <c r="P445" s="112">
        <v>0</v>
      </c>
      <c r="Q445" s="113">
        <v>1.4064821244912491E-4</v>
      </c>
    </row>
    <row r="446" spans="2:17" hidden="1" outlineLevel="1" x14ac:dyDescent="0.25">
      <c r="B446" s="49" t="s">
        <v>83</v>
      </c>
      <c r="C446" s="109">
        <v>286</v>
      </c>
      <c r="D446" s="96">
        <v>-3.050847457627115E-2</v>
      </c>
      <c r="E446" s="110">
        <v>935</v>
      </c>
      <c r="F446" s="96">
        <v>0.40390390390390385</v>
      </c>
      <c r="G446" s="110">
        <v>1221</v>
      </c>
      <c r="H446" s="96">
        <v>0.27055150884495327</v>
      </c>
      <c r="I446" s="109">
        <v>89750</v>
      </c>
      <c r="J446" s="96">
        <v>0.39302787607872358</v>
      </c>
      <c r="K446" s="110">
        <v>34059</v>
      </c>
      <c r="L446" s="96">
        <v>0.39403241650294696</v>
      </c>
      <c r="M446" s="110">
        <v>123809</v>
      </c>
      <c r="N446" s="96">
        <v>0.39330407382399279</v>
      </c>
      <c r="O446" s="111">
        <v>3.1866295264623957E-3</v>
      </c>
      <c r="P446" s="112">
        <v>2.7452362077571273E-2</v>
      </c>
      <c r="Q446" s="113">
        <v>9.8619648006203105E-3</v>
      </c>
    </row>
    <row r="447" spans="2:17" hidden="1" outlineLevel="1" x14ac:dyDescent="0.25">
      <c r="B447" s="49" t="s">
        <v>84</v>
      </c>
      <c r="C447" s="109">
        <v>2066</v>
      </c>
      <c r="D447" s="96">
        <v>0.27060270602706038</v>
      </c>
      <c r="E447" s="110">
        <v>2713</v>
      </c>
      <c r="F447" s="96">
        <v>-0.11743656473649966</v>
      </c>
      <c r="G447" s="110">
        <v>4779</v>
      </c>
      <c r="H447" s="96">
        <v>1.6808510638297802E-2</v>
      </c>
      <c r="I447" s="109">
        <v>90133</v>
      </c>
      <c r="J447" s="96">
        <v>0.43177341466514174</v>
      </c>
      <c r="K447" s="110">
        <v>41134</v>
      </c>
      <c r="L447" s="96">
        <v>0.22258879476891069</v>
      </c>
      <c r="M447" s="110">
        <v>131267</v>
      </c>
      <c r="N447" s="96">
        <v>0.35891383790386855</v>
      </c>
      <c r="O447" s="111">
        <v>2.2921682402671607E-2</v>
      </c>
      <c r="P447" s="112">
        <v>6.5955170904847565E-2</v>
      </c>
      <c r="Q447" s="113">
        <v>3.6406713035264007E-2</v>
      </c>
    </row>
    <row r="448" spans="2:17" hidden="1" outlineLevel="1" x14ac:dyDescent="0.25">
      <c r="B448" s="49" t="s">
        <v>85</v>
      </c>
      <c r="C448" s="109">
        <v>2418</v>
      </c>
      <c r="D448" s="96">
        <v>0.52171176840780364</v>
      </c>
      <c r="E448" s="110">
        <v>3404</v>
      </c>
      <c r="F448" s="96">
        <v>0.13089700996677744</v>
      </c>
      <c r="G448" s="110">
        <v>5822</v>
      </c>
      <c r="H448" s="96">
        <v>0.26592737551641665</v>
      </c>
      <c r="I448" s="109">
        <v>86781</v>
      </c>
      <c r="J448" s="96">
        <v>0.31158467467694395</v>
      </c>
      <c r="K448" s="110">
        <v>45065</v>
      </c>
      <c r="L448" s="96">
        <v>0.22499184516690218</v>
      </c>
      <c r="M448" s="110">
        <v>131846</v>
      </c>
      <c r="N448" s="96">
        <v>0.28064262333297729</v>
      </c>
      <c r="O448" s="111">
        <v>2.7863241953883913E-2</v>
      </c>
      <c r="P448" s="112">
        <v>7.5535337845334519E-2</v>
      </c>
      <c r="Q448" s="113">
        <v>4.415757778013743E-2</v>
      </c>
    </row>
    <row r="449" spans="2:17" ht="15.75" collapsed="1" x14ac:dyDescent="0.25">
      <c r="B449" s="61">
        <v>1981</v>
      </c>
      <c r="C449" s="114">
        <v>12187</v>
      </c>
      <c r="D449" s="63">
        <v>6.650914500743843E-2</v>
      </c>
      <c r="E449" s="62">
        <v>18310</v>
      </c>
      <c r="F449" s="63">
        <v>-0.3690558235699517</v>
      </c>
      <c r="G449" s="62">
        <v>30497</v>
      </c>
      <c r="H449" s="63">
        <v>-0.24600093950107549</v>
      </c>
      <c r="I449" s="114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63">
        <v>0.14633028872626697</v>
      </c>
      <c r="O449" s="115">
        <v>1.3067977717848775E-2</v>
      </c>
      <c r="P449" s="72">
        <v>4.2481120146630628E-2</v>
      </c>
      <c r="Q449" s="116">
        <v>2.2365063068348488E-2</v>
      </c>
    </row>
    <row r="450" spans="2:17" hidden="1" outlineLevel="1" x14ac:dyDescent="0.25">
      <c r="B450" s="49" t="s">
        <v>74</v>
      </c>
      <c r="C450" s="109">
        <v>2269</v>
      </c>
      <c r="D450" s="96">
        <v>-0.27899586908166507</v>
      </c>
      <c r="E450" s="110">
        <v>6270</v>
      </c>
      <c r="F450" s="96">
        <v>0.51485866151244264</v>
      </c>
      <c r="G450" s="110">
        <v>8539</v>
      </c>
      <c r="H450" s="96">
        <v>0.17197364809223159</v>
      </c>
      <c r="I450" s="109">
        <v>67112</v>
      </c>
      <c r="J450" s="96">
        <v>-0.27334149008737829</v>
      </c>
      <c r="K450" s="110">
        <v>36577</v>
      </c>
      <c r="L450" s="96">
        <v>-0.15736730556579437</v>
      </c>
      <c r="M450" s="110">
        <v>103689</v>
      </c>
      <c r="N450" s="96">
        <v>-0.23626118660921447</v>
      </c>
      <c r="O450" s="111">
        <v>3.3809154845631184E-2</v>
      </c>
      <c r="P450" s="112">
        <v>0.17141919785657653</v>
      </c>
      <c r="Q450" s="113">
        <v>8.2352033484747664E-2</v>
      </c>
    </row>
    <row r="451" spans="2:17" hidden="1" outlineLevel="1" x14ac:dyDescent="0.25">
      <c r="B451" s="49" t="s">
        <v>75</v>
      </c>
      <c r="C451" s="109">
        <v>2324</v>
      </c>
      <c r="D451" s="96">
        <v>-0.10649750096116883</v>
      </c>
      <c r="E451" s="110">
        <v>6356</v>
      </c>
      <c r="F451" s="96">
        <v>1.1597009853890587</v>
      </c>
      <c r="G451" s="110">
        <v>8680</v>
      </c>
      <c r="H451" s="96">
        <v>0.56565656565656575</v>
      </c>
      <c r="I451" s="109">
        <v>77784</v>
      </c>
      <c r="J451" s="96">
        <v>-0.11048087369203496</v>
      </c>
      <c r="K451" s="110">
        <v>38392</v>
      </c>
      <c r="L451" s="96">
        <v>-4.3404594608063007E-2</v>
      </c>
      <c r="M451" s="110">
        <v>116176</v>
      </c>
      <c r="N451" s="96">
        <v>-8.9379913622147811E-2</v>
      </c>
      <c r="O451" s="111">
        <v>2.9877609791216703E-2</v>
      </c>
      <c r="P451" s="112">
        <v>0.16555532402583872</v>
      </c>
      <c r="Q451" s="113">
        <v>7.4714226690538496E-2</v>
      </c>
    </row>
    <row r="452" spans="2:17" hidden="1" outlineLevel="1" x14ac:dyDescent="0.25">
      <c r="B452" s="49" t="s">
        <v>76</v>
      </c>
      <c r="C452" s="109">
        <v>2687</v>
      </c>
      <c r="D452" s="96">
        <v>0.14682031583440036</v>
      </c>
      <c r="E452" s="110">
        <v>7854</v>
      </c>
      <c r="F452" s="96">
        <v>1.2924693520140105</v>
      </c>
      <c r="G452" s="110">
        <v>10541</v>
      </c>
      <c r="H452" s="96">
        <v>0.82717975385682085</v>
      </c>
      <c r="I452" s="109">
        <v>79603</v>
      </c>
      <c r="J452" s="96">
        <v>-0.14878578226418726</v>
      </c>
      <c r="K452" s="110">
        <v>42449</v>
      </c>
      <c r="L452" s="96">
        <v>-7.6151301471228394E-2</v>
      </c>
      <c r="M452" s="110">
        <v>122052</v>
      </c>
      <c r="N452" s="96">
        <v>-0.12485569856236334</v>
      </c>
      <c r="O452" s="111">
        <v>3.3755009233320352E-2</v>
      </c>
      <c r="P452" s="112">
        <v>0.18502202643171806</v>
      </c>
      <c r="Q452" s="113">
        <v>8.6364828106053157E-2</v>
      </c>
    </row>
    <row r="453" spans="2:17" hidden="1" outlineLevel="1" x14ac:dyDescent="0.25">
      <c r="B453" s="49" t="s">
        <v>77</v>
      </c>
      <c r="C453" s="109">
        <v>567</v>
      </c>
      <c r="D453" s="96">
        <v>5.7835820895522305E-2</v>
      </c>
      <c r="E453" s="110">
        <v>1780</v>
      </c>
      <c r="F453" s="96">
        <v>-2.1978021978022011E-2</v>
      </c>
      <c r="G453" s="110">
        <v>2347</v>
      </c>
      <c r="H453" s="96">
        <v>-3.8200339558573937E-3</v>
      </c>
      <c r="I453" s="109">
        <v>67157</v>
      </c>
      <c r="J453" s="96">
        <v>-0.1924459782830894</v>
      </c>
      <c r="K453" s="110">
        <v>29463</v>
      </c>
      <c r="L453" s="96">
        <v>-6.3685766040613934E-2</v>
      </c>
      <c r="M453" s="110">
        <v>96620</v>
      </c>
      <c r="N453" s="96">
        <v>-0.15709948703632626</v>
      </c>
      <c r="O453" s="111">
        <v>8.4429024524621411E-3</v>
      </c>
      <c r="P453" s="112">
        <v>6.0414757492448158E-2</v>
      </c>
      <c r="Q453" s="113">
        <v>2.429103705237011E-2</v>
      </c>
    </row>
    <row r="454" spans="2:17" hidden="1" outlineLevel="1" x14ac:dyDescent="0.25">
      <c r="B454" s="49" t="s">
        <v>78</v>
      </c>
      <c r="C454" s="109">
        <v>25</v>
      </c>
      <c r="D454" s="96">
        <v>-0.43181818181818177</v>
      </c>
      <c r="E454" s="110">
        <v>0</v>
      </c>
      <c r="F454" s="96" t="s">
        <v>86</v>
      </c>
      <c r="G454" s="110">
        <v>25</v>
      </c>
      <c r="H454" s="96">
        <v>-0.43181818181818177</v>
      </c>
      <c r="I454" s="109">
        <v>57641</v>
      </c>
      <c r="J454" s="96">
        <v>-6.241257035036929E-2</v>
      </c>
      <c r="K454" s="110">
        <v>15499</v>
      </c>
      <c r="L454" s="96">
        <v>-0.2484604567715657</v>
      </c>
      <c r="M454" s="110">
        <v>73140</v>
      </c>
      <c r="N454" s="96">
        <v>-0.10914605181422876</v>
      </c>
      <c r="O454" s="111">
        <v>4.337190541454867E-4</v>
      </c>
      <c r="P454" s="112">
        <v>0</v>
      </c>
      <c r="Q454" s="113">
        <v>3.4181022696199071E-4</v>
      </c>
    </row>
    <row r="455" spans="2:17" hidden="1" outlineLevel="1" x14ac:dyDescent="0.25">
      <c r="B455" s="49" t="s">
        <v>79</v>
      </c>
      <c r="C455" s="109">
        <v>5</v>
      </c>
      <c r="D455" s="96">
        <v>-0.64285714285714279</v>
      </c>
      <c r="E455" s="110">
        <v>0</v>
      </c>
      <c r="F455" s="96">
        <v>-1</v>
      </c>
      <c r="G455" s="110">
        <v>5</v>
      </c>
      <c r="H455" s="96">
        <v>-0.80769230769230771</v>
      </c>
      <c r="I455" s="109">
        <v>52509</v>
      </c>
      <c r="J455" s="96">
        <v>-3.4175143009546272E-2</v>
      </c>
      <c r="K455" s="110">
        <v>19537</v>
      </c>
      <c r="L455" s="96">
        <v>-0.11296254256526672</v>
      </c>
      <c r="M455" s="110">
        <v>72046</v>
      </c>
      <c r="N455" s="96">
        <v>-5.6890773903026548E-2</v>
      </c>
      <c r="O455" s="111">
        <v>9.5221771505837096E-5</v>
      </c>
      <c r="P455" s="112">
        <v>0</v>
      </c>
      <c r="Q455" s="113">
        <v>6.9400105488160341E-5</v>
      </c>
    </row>
    <row r="456" spans="2:17" hidden="1" outlineLevel="1" x14ac:dyDescent="0.25">
      <c r="B456" s="49" t="s">
        <v>80</v>
      </c>
      <c r="C456" s="109">
        <v>12</v>
      </c>
      <c r="D456" s="96">
        <v>-0.29411764705882348</v>
      </c>
      <c r="E456" s="110">
        <v>6</v>
      </c>
      <c r="F456" s="96">
        <v>-0.73913043478260865</v>
      </c>
      <c r="G456" s="110">
        <v>18</v>
      </c>
      <c r="H456" s="96">
        <v>-0.55000000000000004</v>
      </c>
      <c r="I456" s="109">
        <v>70016</v>
      </c>
      <c r="J456" s="96">
        <v>-5.0990810268643716E-2</v>
      </c>
      <c r="K456" s="110">
        <v>32940</v>
      </c>
      <c r="L456" s="96">
        <v>3.3405205138326011E-4</v>
      </c>
      <c r="M456" s="110">
        <v>102956</v>
      </c>
      <c r="N456" s="96">
        <v>-3.5152333024075277E-2</v>
      </c>
      <c r="O456" s="111">
        <v>1.7138939670932358E-4</v>
      </c>
      <c r="P456" s="112">
        <v>1.8214936247723133E-4</v>
      </c>
      <c r="Q456" s="113">
        <v>1.748319670538871E-4</v>
      </c>
    </row>
    <row r="457" spans="2:17" hidden="1" outlineLevel="1" x14ac:dyDescent="0.25">
      <c r="B457" s="49" t="s">
        <v>81</v>
      </c>
      <c r="C457" s="109">
        <v>19</v>
      </c>
      <c r="D457" s="96">
        <v>-0.38709677419354838</v>
      </c>
      <c r="E457" s="110">
        <v>2</v>
      </c>
      <c r="F457" s="96">
        <v>-0.75</v>
      </c>
      <c r="G457" s="110">
        <v>21</v>
      </c>
      <c r="H457" s="96">
        <v>-0.46153846153846156</v>
      </c>
      <c r="I457" s="109">
        <v>79808</v>
      </c>
      <c r="J457" s="96">
        <v>-1.5457494972921593E-2</v>
      </c>
      <c r="K457" s="110">
        <v>34716</v>
      </c>
      <c r="L457" s="96">
        <v>2.9812227462846064E-2</v>
      </c>
      <c r="M457" s="110">
        <v>114524</v>
      </c>
      <c r="N457" s="96">
        <v>-2.1608057714425088E-3</v>
      </c>
      <c r="O457" s="111">
        <v>2.3807137129109863E-4</v>
      </c>
      <c r="P457" s="112">
        <v>5.7610323770019589E-5</v>
      </c>
      <c r="Q457" s="113">
        <v>1.8336767839055568E-4</v>
      </c>
    </row>
    <row r="458" spans="2:17" hidden="1" outlineLevel="1" x14ac:dyDescent="0.25">
      <c r="B458" s="49" t="s">
        <v>82</v>
      </c>
      <c r="C458" s="109">
        <v>9</v>
      </c>
      <c r="D458" s="96">
        <v>3.5</v>
      </c>
      <c r="E458" s="110">
        <v>2</v>
      </c>
      <c r="F458" s="96">
        <v>-0.33333333333333337</v>
      </c>
      <c r="G458" s="110">
        <v>11</v>
      </c>
      <c r="H458" s="96">
        <v>1.2000000000000002</v>
      </c>
      <c r="I458" s="109">
        <v>72376</v>
      </c>
      <c r="J458" s="96">
        <v>-3.6656462132304002E-2</v>
      </c>
      <c r="K458" s="110">
        <v>27546</v>
      </c>
      <c r="L458" s="96">
        <v>-0.1073882047958522</v>
      </c>
      <c r="M458" s="110">
        <v>99922</v>
      </c>
      <c r="N458" s="96">
        <v>-5.7250684026795007E-2</v>
      </c>
      <c r="O458" s="111">
        <v>1.2435061346302643E-4</v>
      </c>
      <c r="P458" s="112">
        <v>7.2605822987003552E-5</v>
      </c>
      <c r="Q458" s="113">
        <v>1.1008586697624146E-4</v>
      </c>
    </row>
    <row r="459" spans="2:17" hidden="1" outlineLevel="1" x14ac:dyDescent="0.25">
      <c r="B459" s="49" t="s">
        <v>83</v>
      </c>
      <c r="C459" s="109">
        <v>295</v>
      </c>
      <c r="D459" s="96">
        <v>-0.643719806763285</v>
      </c>
      <c r="E459" s="110">
        <v>666</v>
      </c>
      <c r="F459" s="96">
        <v>-0.41321585903083702</v>
      </c>
      <c r="G459" s="110">
        <v>961</v>
      </c>
      <c r="H459" s="96">
        <v>-0.51044319918492098</v>
      </c>
      <c r="I459" s="109">
        <v>64428</v>
      </c>
      <c r="J459" s="96">
        <v>-0.16973156870578232</v>
      </c>
      <c r="K459" s="110">
        <v>24432</v>
      </c>
      <c r="L459" s="96">
        <v>-0.224036079527409</v>
      </c>
      <c r="M459" s="110">
        <v>88860</v>
      </c>
      <c r="N459" s="96">
        <v>-0.18540587615162485</v>
      </c>
      <c r="O459" s="111">
        <v>4.578754578754579E-3</v>
      </c>
      <c r="P459" s="112">
        <v>2.7259332023575639E-2</v>
      </c>
      <c r="Q459" s="113">
        <v>1.0814764798559532E-2</v>
      </c>
    </row>
    <row r="460" spans="2:17" hidden="1" outlineLevel="1" x14ac:dyDescent="0.25">
      <c r="B460" s="49" t="s">
        <v>84</v>
      </c>
      <c r="C460" s="109">
        <v>1626</v>
      </c>
      <c r="D460" s="96">
        <v>-0.10413223140495864</v>
      </c>
      <c r="E460" s="110">
        <v>3074</v>
      </c>
      <c r="F460" s="96">
        <v>-0.19381064778389723</v>
      </c>
      <c r="G460" s="110">
        <v>4700</v>
      </c>
      <c r="H460" s="96">
        <v>-0.16488983653162759</v>
      </c>
      <c r="I460" s="109">
        <v>62952</v>
      </c>
      <c r="J460" s="96">
        <v>-0.10033870207079876</v>
      </c>
      <c r="K460" s="110">
        <v>33645</v>
      </c>
      <c r="L460" s="96">
        <v>4.6582459912209995E-3</v>
      </c>
      <c r="M460" s="110">
        <v>96597</v>
      </c>
      <c r="N460" s="96">
        <v>-6.635286385339545E-2</v>
      </c>
      <c r="O460" s="111">
        <v>2.5829203202439956E-2</v>
      </c>
      <c r="P460" s="112">
        <v>9.1365730420567698E-2</v>
      </c>
      <c r="Q460" s="113">
        <v>4.8655755354721164E-2</v>
      </c>
    </row>
    <row r="461" spans="2:17" hidden="1" outlineLevel="1" x14ac:dyDescent="0.25">
      <c r="B461" s="49" t="s">
        <v>85</v>
      </c>
      <c r="C461" s="109">
        <v>1589</v>
      </c>
      <c r="D461" s="96">
        <v>8.1688223281143557E-2</v>
      </c>
      <c r="E461" s="110">
        <v>3010</v>
      </c>
      <c r="F461" s="96">
        <v>-0.48013816925734021</v>
      </c>
      <c r="G461" s="110">
        <v>4599</v>
      </c>
      <c r="H461" s="96">
        <v>-0.36644165863066536</v>
      </c>
      <c r="I461" s="109">
        <v>66165</v>
      </c>
      <c r="J461" s="96">
        <v>-1.9298323624883262E-2</v>
      </c>
      <c r="K461" s="110">
        <v>36788</v>
      </c>
      <c r="L461" s="96">
        <v>-6.7430541472317973E-2</v>
      </c>
      <c r="M461" s="110">
        <v>102953</v>
      </c>
      <c r="N461" s="96">
        <v>-3.7057475564700959E-2</v>
      </c>
      <c r="O461" s="111">
        <v>2.4015718280057431E-2</v>
      </c>
      <c r="P461" s="112">
        <v>8.1820158747417632E-2</v>
      </c>
      <c r="Q461" s="113">
        <v>4.4670869231591116E-2</v>
      </c>
    </row>
    <row r="462" spans="2:17" ht="15.75" collapsed="1" x14ac:dyDescent="0.25">
      <c r="B462" s="61">
        <v>1980</v>
      </c>
      <c r="C462" s="114">
        <v>11427</v>
      </c>
      <c r="D462" s="63">
        <v>-0.11053164162839568</v>
      </c>
      <c r="E462" s="62">
        <v>29020</v>
      </c>
      <c r="F462" s="63">
        <v>0.25562478366216679</v>
      </c>
      <c r="G462" s="62">
        <v>40447</v>
      </c>
      <c r="H462" s="63">
        <v>0.12480881003364952</v>
      </c>
      <c r="I462" s="114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63">
        <v>-0.10078609921979709</v>
      </c>
      <c r="O462" s="115">
        <v>1.3977109684900391E-2</v>
      </c>
      <c r="P462" s="72">
        <v>7.8014108133683174E-2</v>
      </c>
      <c r="Q462" s="116">
        <v>3.400236226760877E-2</v>
      </c>
    </row>
    <row r="463" spans="2:17" hidden="1" outlineLevel="1" x14ac:dyDescent="0.25">
      <c r="B463" s="49" t="s">
        <v>74</v>
      </c>
      <c r="C463" s="109">
        <v>3147</v>
      </c>
      <c r="D463" s="96">
        <v>-0.20650529500756432</v>
      </c>
      <c r="E463" s="110">
        <v>4139</v>
      </c>
      <c r="F463" s="96">
        <v>0.95420207743153918</v>
      </c>
      <c r="G463" s="110">
        <v>7286</v>
      </c>
      <c r="H463" s="96">
        <v>0.19756738987508227</v>
      </c>
      <c r="I463" s="109">
        <v>92357</v>
      </c>
      <c r="J463" s="96">
        <v>0.10129736948796841</v>
      </c>
      <c r="K463" s="110">
        <v>43408</v>
      </c>
      <c r="L463" s="96">
        <v>9.8741995089477896E-2</v>
      </c>
      <c r="M463" s="110">
        <v>135765</v>
      </c>
      <c r="N463" s="96">
        <v>0.1004790506529194</v>
      </c>
      <c r="O463" s="111">
        <v>3.4074298645473546E-2</v>
      </c>
      <c r="P463" s="112">
        <v>9.5351087357169184E-2</v>
      </c>
      <c r="Q463" s="113">
        <v>5.3666261554892646E-2</v>
      </c>
    </row>
    <row r="464" spans="2:17" hidden="1" outlineLevel="1" x14ac:dyDescent="0.25">
      <c r="B464" s="49" t="s">
        <v>75</v>
      </c>
      <c r="C464" s="109">
        <v>2601</v>
      </c>
      <c r="D464" s="96">
        <v>-0.20555894929749541</v>
      </c>
      <c r="E464" s="110">
        <v>2943</v>
      </c>
      <c r="F464" s="96">
        <v>0.64597315436241609</v>
      </c>
      <c r="G464" s="110">
        <v>5544</v>
      </c>
      <c r="H464" s="96">
        <v>9.5219280916633675E-2</v>
      </c>
      <c r="I464" s="109">
        <v>87445</v>
      </c>
      <c r="J464" s="96">
        <v>9.534904112334508E-2</v>
      </c>
      <c r="K464" s="110">
        <v>40134</v>
      </c>
      <c r="L464" s="96">
        <v>0.17757173874772603</v>
      </c>
      <c r="M464" s="110">
        <v>127579</v>
      </c>
      <c r="N464" s="96">
        <v>0.11994908484396261</v>
      </c>
      <c r="O464" s="111">
        <v>2.9744410772485564E-2</v>
      </c>
      <c r="P464" s="112">
        <v>7.3329346688593214E-2</v>
      </c>
      <c r="Q464" s="113">
        <v>4.3455427617397846E-2</v>
      </c>
    </row>
    <row r="465" spans="2:17" hidden="1" outlineLevel="1" x14ac:dyDescent="0.25">
      <c r="B465" s="49" t="s">
        <v>76</v>
      </c>
      <c r="C465" s="109">
        <v>2343</v>
      </c>
      <c r="D465" s="96">
        <v>-9.7805159799769004E-2</v>
      </c>
      <c r="E465" s="110">
        <v>3426</v>
      </c>
      <c r="F465" s="96">
        <v>0.68436578171091456</v>
      </c>
      <c r="G465" s="110">
        <v>5769</v>
      </c>
      <c r="H465" s="96">
        <v>0.24573526236234078</v>
      </c>
      <c r="I465" s="109">
        <v>93517</v>
      </c>
      <c r="J465" s="96">
        <v>7.7869088645820206E-2</v>
      </c>
      <c r="K465" s="110">
        <v>45948</v>
      </c>
      <c r="L465" s="96">
        <v>0.16871423120946205</v>
      </c>
      <c r="M465" s="110">
        <v>139465</v>
      </c>
      <c r="N465" s="96">
        <v>0.1061978489165265</v>
      </c>
      <c r="O465" s="111">
        <v>2.5054268207919415E-2</v>
      </c>
      <c r="P465" s="112">
        <v>7.4562548968399062E-2</v>
      </c>
      <c r="Q465" s="113">
        <v>4.1365217079554012E-2</v>
      </c>
    </row>
    <row r="466" spans="2:17" hidden="1" outlineLevel="1" x14ac:dyDescent="0.25">
      <c r="B466" s="49" t="s">
        <v>77</v>
      </c>
      <c r="C466" s="109">
        <v>536</v>
      </c>
      <c r="D466" s="96">
        <v>0.14285714285714279</v>
      </c>
      <c r="E466" s="110">
        <v>1820</v>
      </c>
      <c r="F466" s="96">
        <v>0.82914572864321601</v>
      </c>
      <c r="G466" s="110">
        <v>2356</v>
      </c>
      <c r="H466" s="96">
        <v>0.6092896174863387</v>
      </c>
      <c r="I466" s="109">
        <v>83161</v>
      </c>
      <c r="J466" s="96">
        <v>0.1781848577581322</v>
      </c>
      <c r="K466" s="110">
        <v>31467</v>
      </c>
      <c r="L466" s="96">
        <v>0.41507397580608885</v>
      </c>
      <c r="M466" s="110">
        <v>114628</v>
      </c>
      <c r="N466" s="96">
        <v>0.23493605972786336</v>
      </c>
      <c r="O466" s="111">
        <v>6.445328940248434E-3</v>
      </c>
      <c r="P466" s="112">
        <v>5.7838370356246227E-2</v>
      </c>
      <c r="Q466" s="113">
        <v>2.0553442439892523E-2</v>
      </c>
    </row>
    <row r="467" spans="2:17" hidden="1" outlineLevel="1" x14ac:dyDescent="0.25">
      <c r="B467" s="49" t="s">
        <v>78</v>
      </c>
      <c r="C467" s="109">
        <v>44</v>
      </c>
      <c r="D467" s="96">
        <v>1.9333333333333331</v>
      </c>
      <c r="E467" s="110">
        <v>0</v>
      </c>
      <c r="F467" s="96">
        <v>-1</v>
      </c>
      <c r="G467" s="110">
        <v>44</v>
      </c>
      <c r="H467" s="96">
        <v>-0.92184724689165187</v>
      </c>
      <c r="I467" s="109">
        <v>61478</v>
      </c>
      <c r="J467" s="96">
        <v>-2.4901662225605858E-2</v>
      </c>
      <c r="K467" s="110">
        <v>20623</v>
      </c>
      <c r="L467" s="96">
        <v>0.22807122015125358</v>
      </c>
      <c r="M467" s="110">
        <v>82101</v>
      </c>
      <c r="N467" s="96">
        <v>2.8306258689144714E-2</v>
      </c>
      <c r="O467" s="111">
        <v>7.1570317837275118E-4</v>
      </c>
      <c r="P467" s="112">
        <v>0</v>
      </c>
      <c r="Q467" s="113">
        <v>5.3592526278608058E-4</v>
      </c>
    </row>
    <row r="468" spans="2:17" hidden="1" outlineLevel="1" x14ac:dyDescent="0.25">
      <c r="B468" s="49" t="s">
        <v>79</v>
      </c>
      <c r="C468" s="109">
        <v>14</v>
      </c>
      <c r="D468" s="96">
        <v>2.5</v>
      </c>
      <c r="E468" s="110">
        <v>12</v>
      </c>
      <c r="F468" s="96">
        <v>-0.82608695652173914</v>
      </c>
      <c r="G468" s="110">
        <v>26</v>
      </c>
      <c r="H468" s="96">
        <v>-0.64383561643835618</v>
      </c>
      <c r="I468" s="109">
        <v>54367</v>
      </c>
      <c r="J468" s="96">
        <v>-5.3367460649115461E-2</v>
      </c>
      <c r="K468" s="110">
        <v>22025</v>
      </c>
      <c r="L468" s="96">
        <v>0.10990727675871792</v>
      </c>
      <c r="M468" s="110">
        <v>76392</v>
      </c>
      <c r="N468" s="96">
        <v>-1.143951550287281E-2</v>
      </c>
      <c r="O468" s="111">
        <v>2.5750915077160777E-4</v>
      </c>
      <c r="P468" s="112">
        <v>5.4483541430192959E-4</v>
      </c>
      <c r="Q468" s="113">
        <v>3.4034977484553354E-4</v>
      </c>
    </row>
    <row r="469" spans="2:17" hidden="1" outlineLevel="1" x14ac:dyDescent="0.25">
      <c r="B469" s="49" t="s">
        <v>80</v>
      </c>
      <c r="C469" s="109">
        <v>17</v>
      </c>
      <c r="D469" s="96">
        <v>-0.5641025641025641</v>
      </c>
      <c r="E469" s="110">
        <v>23</v>
      </c>
      <c r="F469" s="96">
        <v>6.666666666666667</v>
      </c>
      <c r="G469" s="110">
        <v>40</v>
      </c>
      <c r="H469" s="96">
        <v>-4.7619047619047672E-2</v>
      </c>
      <c r="I469" s="109">
        <v>73778</v>
      </c>
      <c r="J469" s="96">
        <v>-8.5377797061922722E-2</v>
      </c>
      <c r="K469" s="110">
        <v>32929</v>
      </c>
      <c r="L469" s="96">
        <v>-0.11428801979665393</v>
      </c>
      <c r="M469" s="110">
        <v>106707</v>
      </c>
      <c r="N469" s="96">
        <v>-9.4498612560780071E-2</v>
      </c>
      <c r="O469" s="111">
        <v>2.3042099270785329E-4</v>
      </c>
      <c r="P469" s="112">
        <v>6.9847247107412914E-4</v>
      </c>
      <c r="Q469" s="113">
        <v>3.7485825672167711E-4</v>
      </c>
    </row>
    <row r="470" spans="2:17" hidden="1" outlineLevel="1" x14ac:dyDescent="0.25">
      <c r="B470" s="49" t="s">
        <v>81</v>
      </c>
      <c r="C470" s="109">
        <v>31</v>
      </c>
      <c r="D470" s="96">
        <v>1.3846153846153846</v>
      </c>
      <c r="E470" s="110">
        <v>8</v>
      </c>
      <c r="F470" s="96">
        <v>1.6666666666666665</v>
      </c>
      <c r="G470" s="110">
        <v>39</v>
      </c>
      <c r="H470" s="96">
        <v>1.4375</v>
      </c>
      <c r="I470" s="109">
        <v>81061</v>
      </c>
      <c r="J470" s="96">
        <v>-0.11220511247891707</v>
      </c>
      <c r="K470" s="110">
        <v>33711</v>
      </c>
      <c r="L470" s="96">
        <v>-0.12866706298948016</v>
      </c>
      <c r="M470" s="110">
        <v>114772</v>
      </c>
      <c r="N470" s="96">
        <v>-0.11710450401938532</v>
      </c>
      <c r="O470" s="111">
        <v>3.8242804801322461E-4</v>
      </c>
      <c r="P470" s="112">
        <v>2.3731126338583845E-4</v>
      </c>
      <c r="Q470" s="113">
        <v>3.3980413341233053E-4</v>
      </c>
    </row>
    <row r="471" spans="2:17" hidden="1" outlineLevel="1" x14ac:dyDescent="0.25">
      <c r="B471" s="49" t="s">
        <v>82</v>
      </c>
      <c r="C471" s="109">
        <v>2</v>
      </c>
      <c r="D471" s="96">
        <v>-0.8666666666666667</v>
      </c>
      <c r="E471" s="110">
        <v>3</v>
      </c>
      <c r="F471" s="96">
        <v>-0.66666666666666674</v>
      </c>
      <c r="G471" s="110">
        <v>5</v>
      </c>
      <c r="H471" s="96">
        <v>-0.79166666666666663</v>
      </c>
      <c r="I471" s="109">
        <v>75130</v>
      </c>
      <c r="J471" s="96">
        <v>-2.5374257322989924E-2</v>
      </c>
      <c r="K471" s="110">
        <v>30860</v>
      </c>
      <c r="L471" s="96">
        <v>-6.8827132554841408E-2</v>
      </c>
      <c r="M471" s="110">
        <v>105990</v>
      </c>
      <c r="N471" s="96">
        <v>-3.843885799305069E-2</v>
      </c>
      <c r="O471" s="111">
        <v>2.6620524424331159E-5</v>
      </c>
      <c r="P471" s="112">
        <v>9.7213220998055731E-5</v>
      </c>
      <c r="Q471" s="113">
        <v>4.7174261722804039E-5</v>
      </c>
    </row>
    <row r="472" spans="2:17" hidden="1" outlineLevel="1" x14ac:dyDescent="0.25">
      <c r="B472" s="49" t="s">
        <v>83</v>
      </c>
      <c r="C472" s="109">
        <v>828</v>
      </c>
      <c r="D472" s="96">
        <v>0.70020533880903502</v>
      </c>
      <c r="E472" s="110">
        <v>1135</v>
      </c>
      <c r="F472" s="96">
        <v>0.78178963893249609</v>
      </c>
      <c r="G472" s="110">
        <v>1963</v>
      </c>
      <c r="H472" s="96">
        <v>0.74644128113878994</v>
      </c>
      <c r="I472" s="109">
        <v>77599</v>
      </c>
      <c r="J472" s="96">
        <v>-9.1133754977746562E-2</v>
      </c>
      <c r="K472" s="110">
        <v>31486</v>
      </c>
      <c r="L472" s="96">
        <v>-0.11590947380243721</v>
      </c>
      <c r="M472" s="110">
        <v>109085</v>
      </c>
      <c r="N472" s="96">
        <v>-9.8426368249665219E-2</v>
      </c>
      <c r="O472" s="111">
        <v>1.0670240595883968E-2</v>
      </c>
      <c r="P472" s="112">
        <v>3.6047767261640093E-2</v>
      </c>
      <c r="Q472" s="113">
        <v>1.799514140349269E-2</v>
      </c>
    </row>
    <row r="473" spans="2:17" hidden="1" outlineLevel="1" x14ac:dyDescent="0.25">
      <c r="B473" s="49" t="s">
        <v>84</v>
      </c>
      <c r="C473" s="109">
        <v>1815</v>
      </c>
      <c r="D473" s="96">
        <v>-0.18243243243243246</v>
      </c>
      <c r="E473" s="110">
        <v>3813</v>
      </c>
      <c r="F473" s="96">
        <v>0.19830295411690768</v>
      </c>
      <c r="G473" s="110">
        <v>5628</v>
      </c>
      <c r="H473" s="96">
        <v>4.1836356904850103E-2</v>
      </c>
      <c r="I473" s="109">
        <v>69973</v>
      </c>
      <c r="J473" s="96">
        <v>-0.18692772484313269</v>
      </c>
      <c r="K473" s="110">
        <v>33489</v>
      </c>
      <c r="L473" s="96">
        <v>-0.21346704871060174</v>
      </c>
      <c r="M473" s="110">
        <v>103462</v>
      </c>
      <c r="N473" s="96">
        <v>-0.19571199800991934</v>
      </c>
      <c r="O473" s="111">
        <v>2.5938576308004516E-2</v>
      </c>
      <c r="P473" s="112">
        <v>0.11385828182388247</v>
      </c>
      <c r="Q473" s="113">
        <v>5.4396783360074231E-2</v>
      </c>
    </row>
    <row r="474" spans="2:17" hidden="1" outlineLevel="1" x14ac:dyDescent="0.25">
      <c r="B474" s="49" t="s">
        <v>85</v>
      </c>
      <c r="C474" s="109">
        <v>1469</v>
      </c>
      <c r="D474" s="96">
        <v>-0.4380260137719969</v>
      </c>
      <c r="E474" s="110">
        <v>5790</v>
      </c>
      <c r="F474" s="96">
        <v>0.49303764827230534</v>
      </c>
      <c r="G474" s="110">
        <v>7259</v>
      </c>
      <c r="H474" s="96">
        <v>0.11814540973505849</v>
      </c>
      <c r="I474" s="109">
        <v>67467</v>
      </c>
      <c r="J474" s="96">
        <v>-0.19867211440245147</v>
      </c>
      <c r="K474" s="110">
        <v>39448</v>
      </c>
      <c r="L474" s="96">
        <v>-0.12717939640676168</v>
      </c>
      <c r="M474" s="110">
        <v>106915</v>
      </c>
      <c r="N474" s="96">
        <v>-0.17369966767138112</v>
      </c>
      <c r="O474" s="111">
        <v>2.1773607837905939E-2</v>
      </c>
      <c r="P474" s="112">
        <v>0.14677550192658689</v>
      </c>
      <c r="Q474" s="113">
        <v>6.7895056820838989E-2</v>
      </c>
    </row>
    <row r="475" spans="2:17" ht="15.75" collapsed="1" x14ac:dyDescent="0.25">
      <c r="B475" s="61">
        <v>1979</v>
      </c>
      <c r="C475" s="114">
        <v>12847</v>
      </c>
      <c r="D475" s="63">
        <v>-0.18239674155158148</v>
      </c>
      <c r="E475" s="62">
        <v>23112</v>
      </c>
      <c r="F475" s="63">
        <v>0.51415094339622636</v>
      </c>
      <c r="G475" s="62">
        <v>35959</v>
      </c>
      <c r="H475" s="63">
        <v>0.16082900216289508</v>
      </c>
      <c r="I475" s="114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63">
        <v>-2.0382335408050345E-2</v>
      </c>
      <c r="O475" s="115">
        <v>1.4004728926136965E-2</v>
      </c>
      <c r="P475" s="72">
        <v>5.6992365508670179E-2</v>
      </c>
      <c r="Q475" s="116">
        <v>2.7182750115091456E-2</v>
      </c>
    </row>
    <row r="476" spans="2:17" hidden="1" outlineLevel="1" x14ac:dyDescent="0.25">
      <c r="B476" s="49" t="s">
        <v>74</v>
      </c>
      <c r="C476" s="109">
        <v>3966</v>
      </c>
      <c r="D476" s="117"/>
      <c r="E476" s="110">
        <v>2118</v>
      </c>
      <c r="F476" s="117"/>
      <c r="G476" s="110">
        <v>6084</v>
      </c>
      <c r="H476" s="118"/>
      <c r="I476" s="109">
        <v>83862</v>
      </c>
      <c r="J476" s="117"/>
      <c r="K476" s="110">
        <v>39507</v>
      </c>
      <c r="L476" s="96"/>
      <c r="M476" s="110">
        <v>123369</v>
      </c>
      <c r="N476" s="118"/>
      <c r="O476" s="111">
        <v>4.7291979680904345E-2</v>
      </c>
      <c r="P476" s="112">
        <v>5.3610752524869014E-2</v>
      </c>
      <c r="Q476" s="113">
        <v>4.9315468229457968E-2</v>
      </c>
    </row>
    <row r="477" spans="2:17" hidden="1" outlineLevel="1" x14ac:dyDescent="0.25">
      <c r="B477" s="49" t="s">
        <v>75</v>
      </c>
      <c r="C477" s="109">
        <v>3274</v>
      </c>
      <c r="D477" s="117"/>
      <c r="E477" s="110">
        <v>1788</v>
      </c>
      <c r="F477" s="117"/>
      <c r="G477" s="110">
        <v>5062</v>
      </c>
      <c r="H477" s="118"/>
      <c r="I477" s="109">
        <v>79833</v>
      </c>
      <c r="J477" s="117"/>
      <c r="K477" s="110">
        <v>34082</v>
      </c>
      <c r="L477" s="96"/>
      <c r="M477" s="110">
        <v>113915</v>
      </c>
      <c r="N477" s="118"/>
      <c r="O477" s="111">
        <v>4.1010609647639445E-2</v>
      </c>
      <c r="P477" s="112">
        <v>5.2461709993544978E-2</v>
      </c>
      <c r="Q477" s="113">
        <v>4.4436641355396565E-2</v>
      </c>
    </row>
    <row r="478" spans="2:17" hidden="1" outlineLevel="1" x14ac:dyDescent="0.25">
      <c r="B478" s="49" t="s">
        <v>76</v>
      </c>
      <c r="C478" s="109">
        <v>2597</v>
      </c>
      <c r="D478" s="117"/>
      <c r="E478" s="110">
        <v>2034</v>
      </c>
      <c r="F478" s="117"/>
      <c r="G478" s="110">
        <v>4631</v>
      </c>
      <c r="H478" s="118"/>
      <c r="I478" s="109">
        <v>86761</v>
      </c>
      <c r="J478" s="117"/>
      <c r="K478" s="110">
        <v>39315</v>
      </c>
      <c r="L478" s="96"/>
      <c r="M478" s="110">
        <v>126076</v>
      </c>
      <c r="N478" s="118"/>
      <c r="O478" s="111">
        <v>2.9932803909590716E-2</v>
      </c>
      <c r="P478" s="112">
        <v>5.1735978634109121E-2</v>
      </c>
      <c r="Q478" s="113">
        <v>3.6731812557504996E-2</v>
      </c>
    </row>
    <row r="479" spans="2:17" hidden="1" outlineLevel="1" x14ac:dyDescent="0.25">
      <c r="B479" s="49" t="s">
        <v>77</v>
      </c>
      <c r="C479" s="109">
        <v>469</v>
      </c>
      <c r="D479" s="117"/>
      <c r="E479" s="110">
        <v>995</v>
      </c>
      <c r="F479" s="117"/>
      <c r="G479" s="110">
        <v>1464</v>
      </c>
      <c r="H479" s="118"/>
      <c r="I479" s="109">
        <v>70584</v>
      </c>
      <c r="J479" s="117"/>
      <c r="K479" s="110">
        <v>22237</v>
      </c>
      <c r="L479" s="96"/>
      <c r="M479" s="110">
        <v>92821</v>
      </c>
      <c r="N479" s="118"/>
      <c r="O479" s="111">
        <v>6.6445653405871018E-3</v>
      </c>
      <c r="P479" s="112">
        <v>4.4745244412465711E-2</v>
      </c>
      <c r="Q479" s="113">
        <v>1.5772292907854903E-2</v>
      </c>
    </row>
    <row r="480" spans="2:17" hidden="1" outlineLevel="1" x14ac:dyDescent="0.25">
      <c r="B480" s="49" t="s">
        <v>78</v>
      </c>
      <c r="C480" s="109">
        <v>15</v>
      </c>
      <c r="D480" s="117"/>
      <c r="E480" s="110">
        <v>548</v>
      </c>
      <c r="F480" s="117"/>
      <c r="G480" s="110">
        <v>563</v>
      </c>
      <c r="H480" s="118"/>
      <c r="I480" s="109">
        <v>63048</v>
      </c>
      <c r="J480" s="117"/>
      <c r="K480" s="110">
        <v>16793</v>
      </c>
      <c r="L480" s="96"/>
      <c r="M480" s="110">
        <v>79841</v>
      </c>
      <c r="N480" s="118"/>
      <c r="O480" s="111">
        <v>2.379139703083365E-4</v>
      </c>
      <c r="P480" s="112">
        <v>3.263264455427857E-2</v>
      </c>
      <c r="Q480" s="113">
        <v>7.0515148858355985E-3</v>
      </c>
    </row>
    <row r="481" spans="2:17" hidden="1" outlineLevel="1" x14ac:dyDescent="0.25">
      <c r="B481" s="49" t="s">
        <v>79</v>
      </c>
      <c r="C481" s="109">
        <v>4</v>
      </c>
      <c r="D481" s="117"/>
      <c r="E481" s="110">
        <v>69</v>
      </c>
      <c r="F481" s="117"/>
      <c r="G481" s="110">
        <v>73</v>
      </c>
      <c r="H481" s="118"/>
      <c r="I481" s="109">
        <v>57432</v>
      </c>
      <c r="J481" s="117"/>
      <c r="K481" s="110">
        <v>19844</v>
      </c>
      <c r="L481" s="96"/>
      <c r="M481" s="110">
        <v>77276</v>
      </c>
      <c r="N481" s="118"/>
      <c r="O481" s="111">
        <v>6.9647583228861954E-5</v>
      </c>
      <c r="P481" s="112">
        <v>3.4771215480749848E-3</v>
      </c>
      <c r="Q481" s="113">
        <v>9.4466587297479165E-4</v>
      </c>
    </row>
    <row r="482" spans="2:17" hidden="1" outlineLevel="1" x14ac:dyDescent="0.25">
      <c r="B482" s="49" t="s">
        <v>80</v>
      </c>
      <c r="C482" s="109">
        <v>39</v>
      </c>
      <c r="D482" s="117"/>
      <c r="E482" s="110">
        <v>3</v>
      </c>
      <c r="F482" s="117"/>
      <c r="G482" s="110">
        <v>42</v>
      </c>
      <c r="H482" s="118"/>
      <c r="I482" s="109">
        <v>80665</v>
      </c>
      <c r="J482" s="117"/>
      <c r="K482" s="110">
        <v>37178</v>
      </c>
      <c r="L482" s="96"/>
      <c r="M482" s="110">
        <v>117843</v>
      </c>
      <c r="N482" s="118"/>
      <c r="O482" s="111">
        <v>4.8348106365834006E-4</v>
      </c>
      <c r="P482" s="112">
        <v>8.0692882887729308E-5</v>
      </c>
      <c r="Q482" s="113">
        <v>3.5640640513225221E-4</v>
      </c>
    </row>
    <row r="483" spans="2:17" hidden="1" outlineLevel="1" x14ac:dyDescent="0.25">
      <c r="B483" s="49" t="s">
        <v>81</v>
      </c>
      <c r="C483" s="109">
        <v>13</v>
      </c>
      <c r="D483" s="117"/>
      <c r="E483" s="110">
        <v>3</v>
      </c>
      <c r="F483" s="117"/>
      <c r="G483" s="110">
        <v>16</v>
      </c>
      <c r="H483" s="118"/>
      <c r="I483" s="109">
        <v>91306</v>
      </c>
      <c r="J483" s="117"/>
      <c r="K483" s="110">
        <v>38689</v>
      </c>
      <c r="L483" s="96"/>
      <c r="M483" s="110">
        <v>129995</v>
      </c>
      <c r="N483" s="118"/>
      <c r="O483" s="111">
        <v>1.4237837601033886E-4</v>
      </c>
      <c r="P483" s="112">
        <v>7.7541420041872373E-5</v>
      </c>
      <c r="Q483" s="113">
        <v>1.230816569868072E-4</v>
      </c>
    </row>
    <row r="484" spans="2:17" hidden="1" outlineLevel="1" x14ac:dyDescent="0.25">
      <c r="B484" s="49" t="s">
        <v>82</v>
      </c>
      <c r="C484" s="109">
        <v>15</v>
      </c>
      <c r="D484" s="117"/>
      <c r="E484" s="110">
        <v>9</v>
      </c>
      <c r="F484" s="117"/>
      <c r="G484" s="110">
        <v>24</v>
      </c>
      <c r="H484" s="118"/>
      <c r="I484" s="109">
        <v>77086</v>
      </c>
      <c r="J484" s="117"/>
      <c r="K484" s="110">
        <v>33141</v>
      </c>
      <c r="L484" s="96"/>
      <c r="M484" s="110">
        <v>110227</v>
      </c>
      <c r="N484" s="118"/>
      <c r="O484" s="111">
        <v>1.9458786290636431E-4</v>
      </c>
      <c r="P484" s="112">
        <v>2.7156694125101837E-4</v>
      </c>
      <c r="Q484" s="113">
        <v>2.17732497482468E-4</v>
      </c>
    </row>
    <row r="485" spans="2:17" hidden="1" outlineLevel="1" x14ac:dyDescent="0.25">
      <c r="B485" s="49" t="s">
        <v>83</v>
      </c>
      <c r="C485" s="109">
        <v>487</v>
      </c>
      <c r="D485" s="117"/>
      <c r="E485" s="110">
        <v>637</v>
      </c>
      <c r="F485" s="117"/>
      <c r="G485" s="110">
        <v>1124</v>
      </c>
      <c r="H485" s="118"/>
      <c r="I485" s="109">
        <v>85380</v>
      </c>
      <c r="J485" s="117"/>
      <c r="K485" s="110">
        <v>35614</v>
      </c>
      <c r="L485" s="96"/>
      <c r="M485" s="110">
        <v>120994</v>
      </c>
      <c r="N485" s="118"/>
      <c r="O485" s="111">
        <v>5.7039119231670184E-3</v>
      </c>
      <c r="P485" s="112">
        <v>1.7886224518447801E-2</v>
      </c>
      <c r="Q485" s="113">
        <v>9.289716845463411E-3</v>
      </c>
    </row>
    <row r="486" spans="2:17" hidden="1" outlineLevel="1" x14ac:dyDescent="0.25">
      <c r="B486" s="49" t="s">
        <v>84</v>
      </c>
      <c r="C486" s="109">
        <v>2220</v>
      </c>
      <c r="D486" s="117"/>
      <c r="E486" s="110">
        <v>3182</v>
      </c>
      <c r="F486" s="117"/>
      <c r="G486" s="110">
        <v>5402</v>
      </c>
      <c r="H486" s="118"/>
      <c r="I486" s="109">
        <v>86060</v>
      </c>
      <c r="J486" s="117"/>
      <c r="K486" s="110">
        <v>42578</v>
      </c>
      <c r="L486" s="96"/>
      <c r="M486" s="110">
        <v>128638</v>
      </c>
      <c r="N486" s="118"/>
      <c r="O486" s="111">
        <v>2.5795956309551477E-2</v>
      </c>
      <c r="P486" s="112">
        <v>7.4733430410070925E-2</v>
      </c>
      <c r="Q486" s="113">
        <v>4.1993812092849706E-2</v>
      </c>
    </row>
    <row r="487" spans="2:17" hidden="1" outlineLevel="1" x14ac:dyDescent="0.25">
      <c r="B487" s="49" t="s">
        <v>85</v>
      </c>
      <c r="C487" s="109">
        <v>2614</v>
      </c>
      <c r="D487" s="117"/>
      <c r="E487" s="110">
        <v>3878</v>
      </c>
      <c r="F487" s="117"/>
      <c r="G487" s="110">
        <v>6492</v>
      </c>
      <c r="H487" s="118"/>
      <c r="I487" s="109">
        <v>84194</v>
      </c>
      <c r="J487" s="117"/>
      <c r="K487" s="110">
        <v>45196</v>
      </c>
      <c r="L487" s="96"/>
      <c r="M487" s="110">
        <v>129390</v>
      </c>
      <c r="N487" s="118"/>
      <c r="O487" s="111">
        <v>3.1047343041071811E-2</v>
      </c>
      <c r="P487" s="112">
        <v>8.5804053456058058E-2</v>
      </c>
      <c r="Q487" s="113">
        <v>5.0173892881984698E-2</v>
      </c>
    </row>
    <row r="488" spans="2:17" ht="15.75" collapsed="1" x14ac:dyDescent="0.25">
      <c r="B488" s="61">
        <v>1978</v>
      </c>
      <c r="C488" s="114">
        <v>15713</v>
      </c>
      <c r="D488" s="63"/>
      <c r="E488" s="62">
        <v>15264</v>
      </c>
      <c r="F488" s="63"/>
      <c r="G488" s="62">
        <v>30977</v>
      </c>
      <c r="H488" s="119"/>
      <c r="I488" s="114">
        <v>946211</v>
      </c>
      <c r="J488" s="63"/>
      <c r="K488" s="62">
        <v>404174</v>
      </c>
      <c r="L488" s="63"/>
      <c r="M488" s="62">
        <v>1350385</v>
      </c>
      <c r="N488" s="119"/>
      <c r="O488" s="115">
        <v>1.6606232647897772E-2</v>
      </c>
      <c r="P488" s="72">
        <v>3.7765912700965423E-2</v>
      </c>
      <c r="Q488" s="116">
        <v>2.2939383953465124E-2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89" t="s">
        <v>109</v>
      </c>
      <c r="C490" s="589"/>
      <c r="D490" s="589"/>
      <c r="E490" s="589"/>
      <c r="F490" s="589"/>
      <c r="G490" s="589"/>
      <c r="H490" s="589"/>
      <c r="I490" s="124"/>
      <c r="J490" s="124"/>
      <c r="K490" s="124"/>
      <c r="L490" s="124"/>
      <c r="M490" s="124"/>
      <c r="N490" s="124"/>
      <c r="O490" s="589"/>
      <c r="P490" s="589"/>
      <c r="Q490" s="589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84" t="s">
        <v>170</v>
      </c>
      <c r="C3" s="584"/>
      <c r="D3" s="584"/>
      <c r="E3" s="584"/>
      <c r="F3" s="584"/>
      <c r="G3" s="584"/>
      <c r="H3" s="584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20533</v>
      </c>
      <c r="D6" s="127">
        <v>18585</v>
      </c>
      <c r="E6" s="127">
        <v>19394</v>
      </c>
      <c r="F6" s="127">
        <v>17643</v>
      </c>
      <c r="G6" s="127">
        <v>17545</v>
      </c>
      <c r="H6" s="127">
        <v>19327</v>
      </c>
    </row>
    <row r="7" spans="2:8" x14ac:dyDescent="0.25">
      <c r="B7" s="80" t="s">
        <v>85</v>
      </c>
      <c r="C7" s="128">
        <v>21897</v>
      </c>
      <c r="D7" s="128">
        <v>17601</v>
      </c>
      <c r="E7" s="128">
        <v>20684</v>
      </c>
      <c r="F7" s="128">
        <v>18891</v>
      </c>
      <c r="G7" s="128">
        <v>18125</v>
      </c>
      <c r="H7" s="128">
        <v>18923</v>
      </c>
    </row>
    <row r="8" spans="2:8" x14ac:dyDescent="0.25">
      <c r="B8" s="80" t="s">
        <v>74</v>
      </c>
      <c r="C8" s="128">
        <v>20180</v>
      </c>
      <c r="D8" s="128">
        <v>18060</v>
      </c>
      <c r="E8" s="128">
        <v>23917</v>
      </c>
      <c r="F8" s="128">
        <v>17371</v>
      </c>
      <c r="G8" s="128">
        <v>17413</v>
      </c>
      <c r="H8" s="128">
        <v>17802</v>
      </c>
    </row>
    <row r="9" spans="2:8" x14ac:dyDescent="0.25">
      <c r="B9" s="80" t="s">
        <v>75</v>
      </c>
      <c r="C9" s="128">
        <v>18956</v>
      </c>
      <c r="D9" s="128">
        <v>15233</v>
      </c>
      <c r="E9" s="128">
        <v>23120</v>
      </c>
      <c r="F9" s="128">
        <v>17089</v>
      </c>
      <c r="G9" s="128">
        <v>18112</v>
      </c>
      <c r="H9" s="128">
        <v>17593</v>
      </c>
    </row>
    <row r="10" spans="2:8" x14ac:dyDescent="0.25">
      <c r="B10" s="80" t="s">
        <v>76</v>
      </c>
      <c r="C10" s="128">
        <v>24079</v>
      </c>
      <c r="D10" s="128">
        <v>16055</v>
      </c>
      <c r="E10" s="128">
        <v>24225</v>
      </c>
      <c r="F10" s="128">
        <v>17467</v>
      </c>
      <c r="G10" s="128">
        <v>18687</v>
      </c>
      <c r="H10" s="128">
        <v>18757</v>
      </c>
    </row>
    <row r="11" spans="2:8" x14ac:dyDescent="0.25">
      <c r="B11" s="80" t="s">
        <v>77</v>
      </c>
      <c r="C11" s="128">
        <v>7721</v>
      </c>
      <c r="D11" s="128">
        <v>5616</v>
      </c>
      <c r="E11" s="128">
        <v>9156</v>
      </c>
      <c r="F11" s="129">
        <v>5692</v>
      </c>
      <c r="G11" s="128">
        <v>6722</v>
      </c>
      <c r="H11" s="128">
        <v>6769</v>
      </c>
    </row>
    <row r="12" spans="2:8" ht="15.75" x14ac:dyDescent="0.25">
      <c r="B12" s="130" t="s">
        <v>114</v>
      </c>
      <c r="C12" s="131">
        <v>113366</v>
      </c>
      <c r="D12" s="131">
        <v>91150</v>
      </c>
      <c r="E12" s="131">
        <v>120496</v>
      </c>
      <c r="F12" s="131">
        <v>94153</v>
      </c>
      <c r="G12" s="131">
        <v>96604</v>
      </c>
      <c r="H12" s="131">
        <v>99171</v>
      </c>
    </row>
    <row r="13" spans="2:8" x14ac:dyDescent="0.25">
      <c r="B13" s="132" t="s">
        <v>115</v>
      </c>
      <c r="C13" s="133"/>
      <c r="D13" s="134">
        <v>-0.19596704479297145</v>
      </c>
      <c r="E13" s="134">
        <v>0.32195282501371358</v>
      </c>
      <c r="F13" s="134">
        <v>-0.21862136502456508</v>
      </c>
      <c r="G13" s="134">
        <v>2.6032096693679341E-2</v>
      </c>
      <c r="H13" s="134">
        <v>2.6572398658440743E-2</v>
      </c>
    </row>
    <row r="14" spans="2:8" ht="5.25" customHeight="1" x14ac:dyDescent="0.25">
      <c r="B14" s="588"/>
      <c r="C14" s="588"/>
      <c r="D14" s="588"/>
      <c r="E14" s="588"/>
      <c r="F14" s="588"/>
      <c r="G14" s="588"/>
      <c r="H14" s="588"/>
    </row>
    <row r="15" spans="2:8" x14ac:dyDescent="0.25">
      <c r="B15" s="589" t="s">
        <v>109</v>
      </c>
      <c r="C15" s="589"/>
      <c r="D15" s="589"/>
      <c r="E15" s="589"/>
      <c r="F15" s="589"/>
      <c r="G15" s="589"/>
      <c r="H15" s="589"/>
    </row>
    <row r="18" spans="2:8" ht="44.25" customHeight="1" thickBot="1" x14ac:dyDescent="0.3">
      <c r="B18" s="584" t="s">
        <v>177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187</v>
      </c>
      <c r="D21" s="127">
        <v>410</v>
      </c>
      <c r="E21" s="127">
        <v>236</v>
      </c>
      <c r="F21" s="127">
        <v>244</v>
      </c>
      <c r="G21" s="127">
        <v>402</v>
      </c>
      <c r="H21" s="127">
        <v>315</v>
      </c>
    </row>
    <row r="22" spans="2:8" x14ac:dyDescent="0.25">
      <c r="B22" s="80" t="s">
        <v>80</v>
      </c>
      <c r="C22" s="128">
        <v>357</v>
      </c>
      <c r="D22" s="128">
        <v>372</v>
      </c>
      <c r="E22" s="128">
        <v>174</v>
      </c>
      <c r="F22" s="128">
        <v>139</v>
      </c>
      <c r="G22" s="128">
        <v>203</v>
      </c>
      <c r="H22" s="128">
        <v>329</v>
      </c>
    </row>
    <row r="23" spans="2:8" x14ac:dyDescent="0.25">
      <c r="B23" s="80" t="s">
        <v>81</v>
      </c>
      <c r="C23" s="128">
        <v>85</v>
      </c>
      <c r="D23" s="128">
        <v>374</v>
      </c>
      <c r="E23" s="128">
        <v>72</v>
      </c>
      <c r="F23" s="128">
        <v>258</v>
      </c>
      <c r="G23" s="128">
        <v>245</v>
      </c>
      <c r="H23" s="128">
        <v>198</v>
      </c>
    </row>
    <row r="24" spans="2:8" x14ac:dyDescent="0.25">
      <c r="B24" s="80" t="s">
        <v>82</v>
      </c>
      <c r="C24" s="128">
        <v>517</v>
      </c>
      <c r="D24" s="128">
        <v>225</v>
      </c>
      <c r="E24" s="128">
        <v>459</v>
      </c>
      <c r="F24" s="128">
        <v>582</v>
      </c>
      <c r="G24" s="128">
        <v>420</v>
      </c>
      <c r="H24" s="128">
        <v>1003</v>
      </c>
    </row>
    <row r="25" spans="2:8" ht="15.75" x14ac:dyDescent="0.25">
      <c r="B25" s="130" t="s">
        <v>116</v>
      </c>
      <c r="C25" s="131">
        <v>1146</v>
      </c>
      <c r="D25" s="131">
        <v>1381</v>
      </c>
      <c r="E25" s="131">
        <v>941</v>
      </c>
      <c r="F25" s="131">
        <v>1223</v>
      </c>
      <c r="G25" s="131">
        <v>1270</v>
      </c>
      <c r="H25" s="131">
        <v>1845</v>
      </c>
    </row>
    <row r="26" spans="2:8" x14ac:dyDescent="0.25">
      <c r="B26" s="132" t="s">
        <v>115</v>
      </c>
      <c r="C26" s="133"/>
      <c r="D26" s="134">
        <v>0.20506108202443274</v>
      </c>
      <c r="E26" s="134">
        <v>-0.31860970311368575</v>
      </c>
      <c r="F26" s="134">
        <v>0.29968119022316686</v>
      </c>
      <c r="G26" s="134">
        <v>3.8430089942763646E-2</v>
      </c>
      <c r="H26" s="134">
        <v>0.45275590551181111</v>
      </c>
    </row>
    <row r="27" spans="2:8" ht="6" customHeight="1" x14ac:dyDescent="0.25">
      <c r="B27" s="588"/>
      <c r="C27" s="588"/>
      <c r="D27" s="588"/>
      <c r="E27" s="588"/>
      <c r="F27" s="588"/>
      <c r="G27" s="588"/>
      <c r="H27" s="588"/>
    </row>
    <row r="28" spans="2:8" x14ac:dyDescent="0.25">
      <c r="B28" s="589" t="s">
        <v>109</v>
      </c>
      <c r="C28" s="589"/>
      <c r="D28" s="589"/>
      <c r="E28" s="589"/>
      <c r="F28" s="589"/>
      <c r="G28" s="589"/>
      <c r="H28" s="589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110669</v>
      </c>
      <c r="D7" s="139">
        <v>1</v>
      </c>
      <c r="E7" s="138">
        <v>108304</v>
      </c>
      <c r="F7" s="139">
        <v>1</v>
      </c>
      <c r="G7" s="140">
        <v>-2.1370031354760566E-2</v>
      </c>
      <c r="H7" s="141">
        <v>-2365</v>
      </c>
    </row>
    <row r="8" spans="2:8" x14ac:dyDescent="0.25">
      <c r="B8" s="80" t="s">
        <v>107</v>
      </c>
      <c r="C8" s="81">
        <v>46721</v>
      </c>
      <c r="D8" s="82">
        <v>0.42216880969377152</v>
      </c>
      <c r="E8" s="81">
        <v>44298</v>
      </c>
      <c r="F8" s="82">
        <v>0.40901536416014184</v>
      </c>
      <c r="G8" s="83">
        <v>-5.186104749470255E-2</v>
      </c>
      <c r="H8" s="84">
        <v>-2423</v>
      </c>
    </row>
    <row r="9" spans="2:8" ht="15.75" customHeight="1" x14ac:dyDescent="0.25">
      <c r="B9" s="85" t="s">
        <v>108</v>
      </c>
      <c r="C9" s="86">
        <v>63948</v>
      </c>
      <c r="D9" s="87">
        <v>0.57783119030622854</v>
      </c>
      <c r="E9" s="86">
        <v>64006</v>
      </c>
      <c r="F9" s="87">
        <v>0.59098463583985816</v>
      </c>
      <c r="G9" s="88">
        <v>9.0698692687807281E-4</v>
      </c>
      <c r="H9" s="89">
        <v>58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1383</v>
      </c>
      <c r="D11" s="139">
        <v>1.2496724466652811E-2</v>
      </c>
      <c r="E11" s="138">
        <v>1961</v>
      </c>
      <c r="F11" s="139">
        <v>1.8106441128674843E-2</v>
      </c>
      <c r="G11" s="140">
        <v>0.41793203181489513</v>
      </c>
      <c r="H11" s="141">
        <v>578</v>
      </c>
    </row>
    <row r="12" spans="2:8" x14ac:dyDescent="0.25">
      <c r="B12" s="80" t="s">
        <v>107</v>
      </c>
      <c r="C12" s="81">
        <v>1383</v>
      </c>
      <c r="D12" s="82">
        <v>1.2496724466652811E-2</v>
      </c>
      <c r="E12" s="81">
        <v>1961</v>
      </c>
      <c r="F12" s="82">
        <v>1.8106441128674843E-2</v>
      </c>
      <c r="G12" s="83">
        <v>0.41793203181489513</v>
      </c>
      <c r="H12" s="84">
        <v>578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44</v>
      </c>
      <c r="D15" s="139">
        <v>3.9758197869322031E-4</v>
      </c>
      <c r="E15" s="138">
        <v>70</v>
      </c>
      <c r="F15" s="139">
        <v>6.4632885211995863E-4</v>
      </c>
      <c r="G15" s="140">
        <v>0.59090909090909083</v>
      </c>
      <c r="H15" s="141">
        <v>26</v>
      </c>
    </row>
    <row r="16" spans="2:8" x14ac:dyDescent="0.25">
      <c r="B16" s="80" t="s">
        <v>107</v>
      </c>
      <c r="C16" s="81">
        <v>40</v>
      </c>
      <c r="D16" s="82">
        <v>3.6143816244838212E-4</v>
      </c>
      <c r="E16" s="81">
        <v>59</v>
      </c>
      <c r="F16" s="82">
        <v>5.4476288964396512E-4</v>
      </c>
      <c r="G16" s="83">
        <v>0.47500000000000009</v>
      </c>
      <c r="H16" s="84">
        <v>19</v>
      </c>
    </row>
    <row r="17" spans="2:8" x14ac:dyDescent="0.25">
      <c r="B17" s="85" t="s">
        <v>108</v>
      </c>
      <c r="C17" s="86">
        <v>4</v>
      </c>
      <c r="D17" s="87">
        <v>3.6143816244838209E-5</v>
      </c>
      <c r="E17" s="86">
        <v>11</v>
      </c>
      <c r="F17" s="87">
        <v>1.015659624759935E-4</v>
      </c>
      <c r="G17" s="142">
        <v>1.75</v>
      </c>
      <c r="H17" s="89">
        <v>7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25795</v>
      </c>
      <c r="D19" s="139">
        <v>0.23308243500890041</v>
      </c>
      <c r="E19" s="138">
        <v>27274</v>
      </c>
      <c r="F19" s="139">
        <v>0.25182818732456791</v>
      </c>
      <c r="G19" s="140">
        <v>5.7336693157588714E-2</v>
      </c>
      <c r="H19" s="141">
        <v>1479</v>
      </c>
    </row>
    <row r="20" spans="2:8" x14ac:dyDescent="0.25">
      <c r="B20" s="80" t="s">
        <v>107</v>
      </c>
      <c r="C20" s="81">
        <v>8530</v>
      </c>
      <c r="D20" s="82">
        <v>7.7076688142117489E-2</v>
      </c>
      <c r="E20" s="81">
        <v>8608</v>
      </c>
      <c r="F20" s="82">
        <v>7.9479982272122912E-2</v>
      </c>
      <c r="G20" s="83">
        <v>9.144196951934358E-3</v>
      </c>
      <c r="H20" s="84">
        <v>78</v>
      </c>
    </row>
    <row r="21" spans="2:8" x14ac:dyDescent="0.25">
      <c r="B21" s="85" t="s">
        <v>108</v>
      </c>
      <c r="C21" s="86">
        <v>17265</v>
      </c>
      <c r="D21" s="87">
        <v>0.15600574686678292</v>
      </c>
      <c r="E21" s="86">
        <v>18666</v>
      </c>
      <c r="F21" s="87">
        <v>0.17234820505244497</v>
      </c>
      <c r="G21" s="88">
        <v>8.1146828844482988E-2</v>
      </c>
      <c r="H21" s="89">
        <v>1401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24836</v>
      </c>
      <c r="D23" s="146">
        <v>0.22441695506420045</v>
      </c>
      <c r="E23" s="145">
        <v>25977</v>
      </c>
      <c r="F23" s="146">
        <v>0.23985263702171664</v>
      </c>
      <c r="G23" s="147">
        <v>4.5941375422773323E-2</v>
      </c>
      <c r="H23" s="148">
        <v>1141</v>
      </c>
    </row>
    <row r="24" spans="2:8" x14ac:dyDescent="0.25">
      <c r="B24" s="149" t="s">
        <v>107</v>
      </c>
      <c r="C24" s="150">
        <v>8072</v>
      </c>
      <c r="D24" s="151">
        <v>7.2938221182083512E-2</v>
      </c>
      <c r="E24" s="150">
        <v>8050</v>
      </c>
      <c r="F24" s="151">
        <v>7.4327817993795245E-2</v>
      </c>
      <c r="G24" s="152">
        <v>-2.7254707631317876E-3</v>
      </c>
      <c r="H24" s="153">
        <v>-22</v>
      </c>
    </row>
    <row r="25" spans="2:8" x14ac:dyDescent="0.25">
      <c r="B25" s="154" t="s">
        <v>108</v>
      </c>
      <c r="C25" s="155">
        <v>16764</v>
      </c>
      <c r="D25" s="156">
        <v>0.15147873388211694</v>
      </c>
      <c r="E25" s="155">
        <v>17927</v>
      </c>
      <c r="F25" s="156">
        <v>0.1655248190279214</v>
      </c>
      <c r="G25" s="157">
        <v>6.9374850870913773E-2</v>
      </c>
      <c r="H25" s="158">
        <v>1163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83447</v>
      </c>
      <c r="D27" s="139">
        <v>0.75402325854575358</v>
      </c>
      <c r="E27" s="138">
        <v>78999</v>
      </c>
      <c r="F27" s="139">
        <v>0.72941904269463731</v>
      </c>
      <c r="G27" s="140">
        <v>-5.3303294306565885E-2</v>
      </c>
      <c r="H27" s="141">
        <v>-4448</v>
      </c>
    </row>
    <row r="28" spans="2:8" x14ac:dyDescent="0.25">
      <c r="B28" s="80" t="s">
        <v>107</v>
      </c>
      <c r="C28" s="81">
        <v>36768</v>
      </c>
      <c r="D28" s="82">
        <v>0.33223395892255286</v>
      </c>
      <c r="E28" s="81">
        <v>33670</v>
      </c>
      <c r="F28" s="82">
        <v>0.31088417786970013</v>
      </c>
      <c r="G28" s="83">
        <v>-8.4258050478677071E-2</v>
      </c>
      <c r="H28" s="84">
        <v>-3098</v>
      </c>
    </row>
    <row r="29" spans="2:8" x14ac:dyDescent="0.25">
      <c r="B29" s="85" t="s">
        <v>108</v>
      </c>
      <c r="C29" s="86">
        <v>46679</v>
      </c>
      <c r="D29" s="87">
        <v>0.42178929962320072</v>
      </c>
      <c r="E29" s="86">
        <v>45329</v>
      </c>
      <c r="F29" s="87">
        <v>0.41853486482493724</v>
      </c>
      <c r="G29" s="88">
        <v>-2.8920928040446436E-2</v>
      </c>
      <c r="H29" s="89">
        <v>-1350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40961</v>
      </c>
      <c r="D31" s="146">
        <v>0.3701217143012045</v>
      </c>
      <c r="E31" s="145">
        <v>42919</v>
      </c>
      <c r="F31" s="146">
        <v>0.39628268577337866</v>
      </c>
      <c r="G31" s="147">
        <v>4.7801567344547324E-2</v>
      </c>
      <c r="H31" s="148">
        <v>1958</v>
      </c>
    </row>
    <row r="32" spans="2:8" x14ac:dyDescent="0.25">
      <c r="B32" s="149" t="s">
        <v>107</v>
      </c>
      <c r="C32" s="150">
        <v>12207</v>
      </c>
      <c r="D32" s="151">
        <v>0.11030189122518501</v>
      </c>
      <c r="E32" s="150">
        <v>12625</v>
      </c>
      <c r="F32" s="151">
        <v>0.11657002511449253</v>
      </c>
      <c r="G32" s="152">
        <v>3.4242647661177905E-2</v>
      </c>
      <c r="H32" s="153">
        <v>418</v>
      </c>
    </row>
    <row r="33" spans="2:8" x14ac:dyDescent="0.25">
      <c r="B33" s="154" t="s">
        <v>108</v>
      </c>
      <c r="C33" s="155">
        <v>28754</v>
      </c>
      <c r="D33" s="156">
        <v>0.25981982307601947</v>
      </c>
      <c r="E33" s="155">
        <v>30294</v>
      </c>
      <c r="F33" s="156">
        <v>0.27971266065888611</v>
      </c>
      <c r="G33" s="157">
        <v>5.3557765876051988E-2</v>
      </c>
      <c r="H33" s="158">
        <v>1540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30696</v>
      </c>
      <c r="D35" s="146">
        <v>0.27736764586288842</v>
      </c>
      <c r="E35" s="145">
        <v>29287</v>
      </c>
      <c r="F35" s="146">
        <v>0.27041475845767471</v>
      </c>
      <c r="G35" s="147">
        <v>-4.5901746155850964E-2</v>
      </c>
      <c r="H35" s="148">
        <v>-1409</v>
      </c>
    </row>
    <row r="36" spans="2:8" x14ac:dyDescent="0.25">
      <c r="B36" s="149" t="s">
        <v>107</v>
      </c>
      <c r="C36" s="150">
        <v>20884</v>
      </c>
      <c r="D36" s="151">
        <v>0.18870686461430031</v>
      </c>
      <c r="E36" s="150">
        <v>19017</v>
      </c>
      <c r="F36" s="151">
        <v>0.17558908258236075</v>
      </c>
      <c r="G36" s="152">
        <v>-8.9398582647002511E-2</v>
      </c>
      <c r="H36" s="153">
        <v>-1867</v>
      </c>
    </row>
    <row r="37" spans="2:8" x14ac:dyDescent="0.25">
      <c r="B37" s="154" t="s">
        <v>108</v>
      </c>
      <c r="C37" s="155">
        <v>9812</v>
      </c>
      <c r="D37" s="156">
        <v>8.866078124858813E-2</v>
      </c>
      <c r="E37" s="155">
        <v>10270</v>
      </c>
      <c r="F37" s="156">
        <v>9.4825675875313931E-2</v>
      </c>
      <c r="G37" s="157">
        <v>4.6677537708927908E-2</v>
      </c>
      <c r="H37" s="158">
        <v>458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89" t="s">
        <v>109</v>
      </c>
      <c r="C39" s="589"/>
      <c r="D39" s="589"/>
      <c r="E39" s="589"/>
      <c r="F39" s="589"/>
      <c r="G39" s="589"/>
      <c r="H39" s="589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1383</v>
      </c>
      <c r="D7" s="161">
        <v>1.2496724466652811E-2</v>
      </c>
      <c r="E7" s="160">
        <v>1961</v>
      </c>
      <c r="F7" s="161">
        <v>1.8106441128674843E-2</v>
      </c>
      <c r="G7" s="162">
        <v>0.41793203181489513</v>
      </c>
      <c r="H7" s="163">
        <v>578</v>
      </c>
    </row>
    <row r="8" spans="2:8" x14ac:dyDescent="0.25">
      <c r="B8" s="80" t="s">
        <v>119</v>
      </c>
      <c r="C8" s="81">
        <v>44</v>
      </c>
      <c r="D8" s="82">
        <v>3.9758197869322031E-4</v>
      </c>
      <c r="E8" s="81">
        <v>70</v>
      </c>
      <c r="F8" s="82">
        <v>6.4632885211995863E-4</v>
      </c>
      <c r="G8" s="83">
        <v>0.59090909090909083</v>
      </c>
      <c r="H8" s="84">
        <v>26</v>
      </c>
    </row>
    <row r="9" spans="2:8" x14ac:dyDescent="0.25">
      <c r="B9" s="80" t="s">
        <v>120</v>
      </c>
      <c r="C9" s="81">
        <v>25795</v>
      </c>
      <c r="D9" s="82">
        <v>0.23308243500890041</v>
      </c>
      <c r="E9" s="81">
        <v>27274</v>
      </c>
      <c r="F9" s="82">
        <v>0.25182818732456791</v>
      </c>
      <c r="G9" s="83">
        <v>5.7336693157588714E-2</v>
      </c>
      <c r="H9" s="84">
        <v>1479</v>
      </c>
    </row>
    <row r="10" spans="2:8" x14ac:dyDescent="0.25">
      <c r="B10" s="164" t="s">
        <v>121</v>
      </c>
      <c r="C10" s="150">
        <v>24836</v>
      </c>
      <c r="D10" s="151">
        <v>0.22441695506420045</v>
      </c>
      <c r="E10" s="150">
        <v>25977</v>
      </c>
      <c r="F10" s="151">
        <v>0.23985263702171664</v>
      </c>
      <c r="G10" s="152">
        <v>4.5941375422773323E-2</v>
      </c>
      <c r="H10" s="153">
        <v>1141</v>
      </c>
    </row>
    <row r="11" spans="2:8" x14ac:dyDescent="0.25">
      <c r="B11" s="80" t="s">
        <v>122</v>
      </c>
      <c r="C11" s="81">
        <v>83447</v>
      </c>
      <c r="D11" s="82">
        <v>0.75402325854575358</v>
      </c>
      <c r="E11" s="81">
        <v>78999</v>
      </c>
      <c r="F11" s="82">
        <v>0.72941904269463731</v>
      </c>
      <c r="G11" s="83">
        <v>-5.3303294306565885E-2</v>
      </c>
      <c r="H11" s="84">
        <v>-4448</v>
      </c>
    </row>
    <row r="12" spans="2:8" x14ac:dyDescent="0.25">
      <c r="B12" s="164" t="s">
        <v>123</v>
      </c>
      <c r="C12" s="150">
        <v>40961</v>
      </c>
      <c r="D12" s="151">
        <v>0.3701217143012045</v>
      </c>
      <c r="E12" s="150">
        <v>42919</v>
      </c>
      <c r="F12" s="151">
        <v>0.39628268577337866</v>
      </c>
      <c r="G12" s="152">
        <v>4.7801567344547324E-2</v>
      </c>
      <c r="H12" s="153">
        <v>1958</v>
      </c>
    </row>
    <row r="13" spans="2:8" x14ac:dyDescent="0.25">
      <c r="B13" s="164" t="s">
        <v>124</v>
      </c>
      <c r="C13" s="150">
        <v>30696</v>
      </c>
      <c r="D13" s="151">
        <v>0.27736764586288842</v>
      </c>
      <c r="E13" s="150">
        <v>29287</v>
      </c>
      <c r="F13" s="151">
        <v>0.27041475845767471</v>
      </c>
      <c r="G13" s="152">
        <v>-4.5901746155850964E-2</v>
      </c>
      <c r="H13" s="153">
        <v>-1409</v>
      </c>
    </row>
    <row r="14" spans="2:8" x14ac:dyDescent="0.25">
      <c r="B14" s="137" t="s">
        <v>48</v>
      </c>
      <c r="C14" s="138">
        <v>110669</v>
      </c>
      <c r="D14" s="139">
        <v>1</v>
      </c>
      <c r="E14" s="138">
        <v>108304</v>
      </c>
      <c r="F14" s="139">
        <v>1</v>
      </c>
      <c r="G14" s="140">
        <v>-2.1370031354760566E-2</v>
      </c>
      <c r="H14" s="141">
        <v>-2365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1383</v>
      </c>
      <c r="D16" s="161">
        <v>2.9601249973245435E-2</v>
      </c>
      <c r="E16" s="160">
        <v>1961</v>
      </c>
      <c r="F16" s="161">
        <v>4.4268364260237482E-2</v>
      </c>
      <c r="G16" s="162">
        <v>0.41793203181489513</v>
      </c>
      <c r="H16" s="163">
        <v>578</v>
      </c>
    </row>
    <row r="17" spans="2:9" x14ac:dyDescent="0.25">
      <c r="B17" s="80" t="s">
        <v>119</v>
      </c>
      <c r="C17" s="81">
        <v>40</v>
      </c>
      <c r="D17" s="82">
        <v>8.5614605851758315E-4</v>
      </c>
      <c r="E17" s="81">
        <v>59</v>
      </c>
      <c r="F17" s="82">
        <v>1.3318885728475327E-3</v>
      </c>
      <c r="G17" s="83">
        <v>0.47500000000000009</v>
      </c>
      <c r="H17" s="84">
        <v>19</v>
      </c>
    </row>
    <row r="18" spans="2:9" x14ac:dyDescent="0.25">
      <c r="B18" s="80" t="s">
        <v>120</v>
      </c>
      <c r="C18" s="81">
        <v>8530</v>
      </c>
      <c r="D18" s="82">
        <v>0.18257314697887458</v>
      </c>
      <c r="E18" s="81">
        <v>8608</v>
      </c>
      <c r="F18" s="82">
        <v>0.19432028534019594</v>
      </c>
      <c r="G18" s="83">
        <v>9.144196951934358E-3</v>
      </c>
      <c r="H18" s="84">
        <v>78</v>
      </c>
    </row>
    <row r="19" spans="2:9" x14ac:dyDescent="0.25">
      <c r="B19" s="164" t="s">
        <v>121</v>
      </c>
      <c r="C19" s="150">
        <v>8072</v>
      </c>
      <c r="D19" s="151">
        <v>0.17277027460884828</v>
      </c>
      <c r="E19" s="150">
        <v>8050</v>
      </c>
      <c r="F19" s="151">
        <v>0.18172377985462099</v>
      </c>
      <c r="G19" s="152">
        <v>-2.7254707631317876E-3</v>
      </c>
      <c r="H19" s="153">
        <v>-22</v>
      </c>
    </row>
    <row r="20" spans="2:9" x14ac:dyDescent="0.25">
      <c r="B20" s="80" t="s">
        <v>122</v>
      </c>
      <c r="C20" s="81">
        <v>36768</v>
      </c>
      <c r="D20" s="82">
        <v>0.78696945698936238</v>
      </c>
      <c r="E20" s="81">
        <v>33670</v>
      </c>
      <c r="F20" s="82">
        <v>0.76007946182671904</v>
      </c>
      <c r="G20" s="83">
        <v>-8.4258050478677071E-2</v>
      </c>
      <c r="H20" s="84">
        <v>-3098</v>
      </c>
    </row>
    <row r="21" spans="2:9" x14ac:dyDescent="0.25">
      <c r="B21" s="164" t="s">
        <v>123</v>
      </c>
      <c r="C21" s="150">
        <v>12207</v>
      </c>
      <c r="D21" s="151">
        <v>0.26127437340810344</v>
      </c>
      <c r="E21" s="150">
        <v>12625</v>
      </c>
      <c r="F21" s="151">
        <v>0.28500158020678135</v>
      </c>
      <c r="G21" s="152">
        <v>3.4242647661177905E-2</v>
      </c>
      <c r="H21" s="153">
        <v>418</v>
      </c>
    </row>
    <row r="22" spans="2:9" x14ac:dyDescent="0.25">
      <c r="B22" s="164" t="s">
        <v>124</v>
      </c>
      <c r="C22" s="150">
        <v>20884</v>
      </c>
      <c r="D22" s="151">
        <v>0.44699385715203016</v>
      </c>
      <c r="E22" s="150">
        <v>19017</v>
      </c>
      <c r="F22" s="151">
        <v>0.4292970337261276</v>
      </c>
      <c r="G22" s="152">
        <v>-8.9398582647002511E-2</v>
      </c>
      <c r="H22" s="153">
        <v>-1867</v>
      </c>
    </row>
    <row r="23" spans="2:9" x14ac:dyDescent="0.25">
      <c r="B23" s="137" t="s">
        <v>48</v>
      </c>
      <c r="C23" s="138">
        <v>46721</v>
      </c>
      <c r="D23" s="139">
        <v>1</v>
      </c>
      <c r="E23" s="138">
        <v>44298</v>
      </c>
      <c r="F23" s="139">
        <v>1</v>
      </c>
      <c r="G23" s="140">
        <v>-5.186104749470255E-2</v>
      </c>
      <c r="H23" s="141">
        <v>-2423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4</v>
      </c>
      <c r="D26" s="82">
        <v>6.2550822543316447E-5</v>
      </c>
      <c r="E26" s="81">
        <v>11</v>
      </c>
      <c r="F26" s="82">
        <v>1.718588882292285E-4</v>
      </c>
      <c r="G26" s="168">
        <v>1.75</v>
      </c>
      <c r="H26" s="169">
        <v>7</v>
      </c>
      <c r="I26" s="167"/>
    </row>
    <row r="27" spans="2:9" x14ac:dyDescent="0.25">
      <c r="B27" s="80" t="s">
        <v>120</v>
      </c>
      <c r="C27" s="81">
        <v>17265</v>
      </c>
      <c r="D27" s="82">
        <v>0.26998498780258962</v>
      </c>
      <c r="E27" s="81">
        <v>18666</v>
      </c>
      <c r="F27" s="82">
        <v>0.29162890978970724</v>
      </c>
      <c r="G27" s="168">
        <v>8.1146828844482988E-2</v>
      </c>
      <c r="H27" s="169">
        <v>1401</v>
      </c>
      <c r="I27" s="167"/>
    </row>
    <row r="28" spans="2:9" x14ac:dyDescent="0.25">
      <c r="B28" s="164" t="s">
        <v>121</v>
      </c>
      <c r="C28" s="150">
        <v>16764</v>
      </c>
      <c r="D28" s="151">
        <v>0.26215049727903922</v>
      </c>
      <c r="E28" s="150">
        <v>17927</v>
      </c>
      <c r="F28" s="151">
        <v>0.28008311720776174</v>
      </c>
      <c r="G28" s="170">
        <v>6.9374850870913773E-2</v>
      </c>
      <c r="H28" s="171">
        <v>1163</v>
      </c>
      <c r="I28" s="167"/>
    </row>
    <row r="29" spans="2:9" x14ac:dyDescent="0.25">
      <c r="B29" s="80" t="s">
        <v>122</v>
      </c>
      <c r="C29" s="81">
        <v>46679</v>
      </c>
      <c r="D29" s="82">
        <v>0.72995246137486713</v>
      </c>
      <c r="E29" s="81">
        <v>45329</v>
      </c>
      <c r="F29" s="82">
        <v>0.70819923132206353</v>
      </c>
      <c r="G29" s="168">
        <v>-2.8920928040446436E-2</v>
      </c>
      <c r="H29" s="169">
        <v>-1350</v>
      </c>
      <c r="I29" s="167"/>
    </row>
    <row r="30" spans="2:9" x14ac:dyDescent="0.25">
      <c r="B30" s="164" t="s">
        <v>123</v>
      </c>
      <c r="C30" s="150">
        <v>28754</v>
      </c>
      <c r="D30" s="151">
        <v>0.44964658785263029</v>
      </c>
      <c r="E30" s="150">
        <v>30294</v>
      </c>
      <c r="F30" s="151">
        <v>0.47329937818329532</v>
      </c>
      <c r="G30" s="170">
        <v>5.3557765876051988E-2</v>
      </c>
      <c r="H30" s="171">
        <v>1540</v>
      </c>
      <c r="I30" s="167"/>
    </row>
    <row r="31" spans="2:9" x14ac:dyDescent="0.25">
      <c r="B31" s="164" t="s">
        <v>124</v>
      </c>
      <c r="C31" s="150">
        <v>9812</v>
      </c>
      <c r="D31" s="151">
        <v>0.15343716769875523</v>
      </c>
      <c r="E31" s="150">
        <v>10270</v>
      </c>
      <c r="F31" s="151">
        <v>0.16045370746492515</v>
      </c>
      <c r="G31" s="170">
        <v>4.6677537708927908E-2</v>
      </c>
      <c r="H31" s="171">
        <v>458</v>
      </c>
      <c r="I31" s="167"/>
    </row>
    <row r="32" spans="2:9" x14ac:dyDescent="0.25">
      <c r="B32" s="137" t="s">
        <v>48</v>
      </c>
      <c r="C32" s="138">
        <v>63948</v>
      </c>
      <c r="D32" s="139">
        <v>1</v>
      </c>
      <c r="E32" s="138">
        <v>64006</v>
      </c>
      <c r="F32" s="139">
        <v>1</v>
      </c>
      <c r="G32" s="140">
        <v>9.0698692687807281E-4</v>
      </c>
      <c r="H32" s="141">
        <v>58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89" t="s">
        <v>109</v>
      </c>
      <c r="C34" s="589"/>
      <c r="D34" s="589"/>
      <c r="E34" s="589"/>
      <c r="F34" s="589"/>
      <c r="G34" s="589"/>
      <c r="H34" s="589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611" t="s">
        <v>40</v>
      </c>
      <c r="D5" s="612"/>
      <c r="E5" s="612"/>
      <c r="F5" s="612"/>
      <c r="G5" s="612"/>
      <c r="H5" s="613"/>
      <c r="I5" s="614" t="s">
        <v>126</v>
      </c>
      <c r="J5" s="615"/>
      <c r="K5" s="614" t="s">
        <v>127</v>
      </c>
      <c r="L5" s="616"/>
      <c r="M5" s="616"/>
      <c r="N5" s="616"/>
      <c r="O5" s="616"/>
      <c r="P5" s="615"/>
      <c r="Q5" s="614" t="s">
        <v>120</v>
      </c>
      <c r="R5" s="616"/>
      <c r="S5" s="616"/>
      <c r="T5" s="616"/>
      <c r="U5" s="616"/>
      <c r="V5" s="615"/>
      <c r="W5" s="604" t="s">
        <v>121</v>
      </c>
      <c r="X5" s="605"/>
      <c r="Y5" s="605"/>
      <c r="Z5" s="605"/>
      <c r="AA5" s="605"/>
      <c r="AB5" s="606"/>
      <c r="AC5" s="614" t="s">
        <v>122</v>
      </c>
      <c r="AD5" s="616"/>
      <c r="AE5" s="616"/>
      <c r="AF5" s="616"/>
      <c r="AG5" s="616"/>
      <c r="AH5" s="615"/>
      <c r="AI5" s="604" t="s">
        <v>123</v>
      </c>
      <c r="AJ5" s="605"/>
      <c r="AK5" s="605"/>
      <c r="AL5" s="605"/>
      <c r="AM5" s="605"/>
      <c r="AN5" s="606"/>
      <c r="AO5" s="604" t="s">
        <v>124</v>
      </c>
      <c r="AP5" s="605"/>
      <c r="AQ5" s="605"/>
      <c r="AR5" s="605"/>
      <c r="AS5" s="605"/>
      <c r="AT5" s="606"/>
    </row>
    <row r="6" spans="2:46" ht="21" customHeight="1" x14ac:dyDescent="0.25">
      <c r="B6" s="90"/>
      <c r="C6" s="607" t="s">
        <v>111</v>
      </c>
      <c r="D6" s="608"/>
      <c r="E6" s="609" t="s">
        <v>112</v>
      </c>
      <c r="F6" s="608"/>
      <c r="G6" s="609" t="s">
        <v>48</v>
      </c>
      <c r="H6" s="610"/>
      <c r="I6" s="603" t="s">
        <v>48</v>
      </c>
      <c r="J6" s="602"/>
      <c r="K6" s="603" t="s">
        <v>111</v>
      </c>
      <c r="L6" s="596"/>
      <c r="M6" s="597" t="s">
        <v>112</v>
      </c>
      <c r="N6" s="596"/>
      <c r="O6" s="597" t="s">
        <v>48</v>
      </c>
      <c r="P6" s="602"/>
      <c r="Q6" s="603" t="s">
        <v>111</v>
      </c>
      <c r="R6" s="596"/>
      <c r="S6" s="597" t="s">
        <v>112</v>
      </c>
      <c r="T6" s="596"/>
      <c r="U6" s="597" t="s">
        <v>48</v>
      </c>
      <c r="V6" s="602"/>
      <c r="W6" s="603" t="s">
        <v>111</v>
      </c>
      <c r="X6" s="596"/>
      <c r="Y6" s="597" t="s">
        <v>112</v>
      </c>
      <c r="Z6" s="596"/>
      <c r="AA6" s="597" t="s">
        <v>48</v>
      </c>
      <c r="AB6" s="602"/>
      <c r="AC6" s="603" t="s">
        <v>111</v>
      </c>
      <c r="AD6" s="596"/>
      <c r="AE6" s="597" t="s">
        <v>112</v>
      </c>
      <c r="AF6" s="596"/>
      <c r="AG6" s="597" t="s">
        <v>48</v>
      </c>
      <c r="AH6" s="602"/>
      <c r="AI6" s="603" t="s">
        <v>111</v>
      </c>
      <c r="AJ6" s="596"/>
      <c r="AK6" s="597" t="s">
        <v>112</v>
      </c>
      <c r="AL6" s="596"/>
      <c r="AM6" s="597" t="s">
        <v>48</v>
      </c>
      <c r="AN6" s="602"/>
      <c r="AO6" s="603" t="s">
        <v>111</v>
      </c>
      <c r="AP6" s="596"/>
      <c r="AQ6" s="597" t="s">
        <v>112</v>
      </c>
      <c r="AR6" s="596"/>
      <c r="AS6" s="597" t="s">
        <v>48</v>
      </c>
      <c r="AT6" s="602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7156</v>
      </c>
      <c r="D8" s="96">
        <v>3.0826851051570126E-2</v>
      </c>
      <c r="E8" s="97">
        <v>10646</v>
      </c>
      <c r="F8" s="96">
        <v>1.6712825900105033E-2</v>
      </c>
      <c r="G8" s="97">
        <v>17802</v>
      </c>
      <c r="H8" s="179">
        <v>2.2339631309940877E-2</v>
      </c>
      <c r="I8" s="178">
        <v>505</v>
      </c>
      <c r="J8" s="179">
        <v>2.279220779220779</v>
      </c>
      <c r="K8" s="178">
        <v>8</v>
      </c>
      <c r="L8" s="96">
        <v>-0.38461538461538458</v>
      </c>
      <c r="M8" s="97">
        <v>0</v>
      </c>
      <c r="N8" s="96" t="s">
        <v>86</v>
      </c>
      <c r="O8" s="97">
        <v>8</v>
      </c>
      <c r="P8" s="179">
        <v>-0.38461538461538458</v>
      </c>
      <c r="Q8" s="178">
        <v>1655</v>
      </c>
      <c r="R8" s="96">
        <v>0.28994544037412306</v>
      </c>
      <c r="S8" s="97">
        <v>3184</v>
      </c>
      <c r="T8" s="96">
        <v>2.0185837872476853E-2</v>
      </c>
      <c r="U8" s="97">
        <v>4839</v>
      </c>
      <c r="V8" s="179">
        <v>9.8773841961852904E-2</v>
      </c>
      <c r="W8" s="178">
        <v>1516</v>
      </c>
      <c r="X8" s="96">
        <v>0.28365791701947507</v>
      </c>
      <c r="Y8" s="97">
        <v>3061</v>
      </c>
      <c r="Z8" s="96">
        <v>6.2458908612754716E-3</v>
      </c>
      <c r="AA8" s="97">
        <v>4577</v>
      </c>
      <c r="AB8" s="179">
        <v>8.3826663509353638E-2</v>
      </c>
      <c r="AC8" s="178">
        <v>4988</v>
      </c>
      <c r="AD8" s="96">
        <v>-9.1769847050254927E-2</v>
      </c>
      <c r="AE8" s="97">
        <v>7462</v>
      </c>
      <c r="AF8" s="96">
        <v>1.5238095238095273E-2</v>
      </c>
      <c r="AG8" s="97">
        <v>12450</v>
      </c>
      <c r="AH8" s="179">
        <v>-3.0524840367543993E-2</v>
      </c>
      <c r="AI8" s="178">
        <v>2110</v>
      </c>
      <c r="AJ8" s="96">
        <v>7.1599045346062429E-3</v>
      </c>
      <c r="AK8" s="97">
        <v>4654</v>
      </c>
      <c r="AL8" s="96">
        <v>0.14517716535433078</v>
      </c>
      <c r="AM8" s="97">
        <v>6764</v>
      </c>
      <c r="AN8" s="179">
        <v>9.8230232180548827E-2</v>
      </c>
      <c r="AO8" s="178">
        <v>2523</v>
      </c>
      <c r="AP8" s="96">
        <v>-7.4128440366972526E-2</v>
      </c>
      <c r="AQ8" s="97">
        <v>1961</v>
      </c>
      <c r="AR8" s="96">
        <v>0.20751231527093594</v>
      </c>
      <c r="AS8" s="97">
        <v>4484</v>
      </c>
      <c r="AT8" s="179">
        <v>3.1041618762934098E-2</v>
      </c>
    </row>
    <row r="9" spans="2:46" x14ac:dyDescent="0.25">
      <c r="B9" s="49" t="s">
        <v>75</v>
      </c>
      <c r="C9" s="178">
        <v>7234</v>
      </c>
      <c r="D9" s="96">
        <v>-1.0802680158621625E-2</v>
      </c>
      <c r="E9" s="97">
        <v>10359</v>
      </c>
      <c r="F9" s="96">
        <v>-4.0744513380868597E-2</v>
      </c>
      <c r="G9" s="97">
        <v>17593</v>
      </c>
      <c r="H9" s="179">
        <v>-2.8655035335689027E-2</v>
      </c>
      <c r="I9" s="178">
        <v>227</v>
      </c>
      <c r="J9" s="179">
        <v>0.59859154929577474</v>
      </c>
      <c r="K9" s="178">
        <v>9</v>
      </c>
      <c r="L9" s="96">
        <v>8</v>
      </c>
      <c r="M9" s="97">
        <v>0</v>
      </c>
      <c r="N9" s="96" t="s">
        <v>86</v>
      </c>
      <c r="O9" s="97">
        <v>9</v>
      </c>
      <c r="P9" s="179">
        <v>8</v>
      </c>
      <c r="Q9" s="178">
        <v>1483</v>
      </c>
      <c r="R9" s="96">
        <v>0.42322456813819587</v>
      </c>
      <c r="S9" s="97">
        <v>2769</v>
      </c>
      <c r="T9" s="96">
        <v>0.24281867145421909</v>
      </c>
      <c r="U9" s="97">
        <v>4252</v>
      </c>
      <c r="V9" s="179">
        <v>0.30030581039755355</v>
      </c>
      <c r="W9" s="178">
        <v>1342</v>
      </c>
      <c r="X9" s="96">
        <v>0.44924406047516197</v>
      </c>
      <c r="Y9" s="97">
        <v>2659</v>
      </c>
      <c r="Z9" s="96">
        <v>0.22760849492151425</v>
      </c>
      <c r="AA9" s="97">
        <v>4001</v>
      </c>
      <c r="AB9" s="179">
        <v>0.2939844760672703</v>
      </c>
      <c r="AC9" s="178">
        <v>5515</v>
      </c>
      <c r="AD9" s="96">
        <v>-0.10003263707571797</v>
      </c>
      <c r="AE9" s="97">
        <v>7590</v>
      </c>
      <c r="AF9" s="96">
        <v>-0.11445572278613936</v>
      </c>
      <c r="AG9" s="97">
        <v>13105</v>
      </c>
      <c r="AH9" s="179">
        <v>-0.10844275120756519</v>
      </c>
      <c r="AI9" s="178">
        <v>1967</v>
      </c>
      <c r="AJ9" s="96">
        <v>-3.1988188976378007E-2</v>
      </c>
      <c r="AK9" s="97">
        <v>5123</v>
      </c>
      <c r="AL9" s="96">
        <v>7.490558120016777E-2</v>
      </c>
      <c r="AM9" s="97">
        <v>7090</v>
      </c>
      <c r="AN9" s="179">
        <v>4.295380994410114E-2</v>
      </c>
      <c r="AO9" s="178">
        <v>3265</v>
      </c>
      <c r="AP9" s="96">
        <v>-8.0281690140845074E-2</v>
      </c>
      <c r="AQ9" s="97">
        <v>1685</v>
      </c>
      <c r="AR9" s="96">
        <v>1.5060240963855387E-2</v>
      </c>
      <c r="AS9" s="97">
        <v>4950</v>
      </c>
      <c r="AT9" s="179">
        <v>-4.9904030710172798E-2</v>
      </c>
    </row>
    <row r="10" spans="2:46" x14ac:dyDescent="0.25">
      <c r="B10" s="49" t="s">
        <v>76</v>
      </c>
      <c r="C10" s="178">
        <v>7586</v>
      </c>
      <c r="D10" s="96">
        <v>-9.5073362757962521E-2</v>
      </c>
      <c r="E10" s="97">
        <v>11171</v>
      </c>
      <c r="F10" s="96">
        <v>8.4142080745341685E-2</v>
      </c>
      <c r="G10" s="97">
        <v>18757</v>
      </c>
      <c r="H10" s="179">
        <v>3.7459196232674241E-3</v>
      </c>
      <c r="I10" s="178">
        <v>218</v>
      </c>
      <c r="J10" s="179">
        <v>0.42483660130718959</v>
      </c>
      <c r="K10" s="178">
        <v>0</v>
      </c>
      <c r="L10" s="96">
        <v>-1</v>
      </c>
      <c r="M10" s="97">
        <v>0</v>
      </c>
      <c r="N10" s="96" t="s">
        <v>86</v>
      </c>
      <c r="O10" s="97">
        <v>0</v>
      </c>
      <c r="P10" s="179">
        <v>-1</v>
      </c>
      <c r="Q10" s="178">
        <v>1371</v>
      </c>
      <c r="R10" s="96">
        <v>0.10564516129032264</v>
      </c>
      <c r="S10" s="97">
        <v>3512</v>
      </c>
      <c r="T10" s="96">
        <v>0.31980458474257789</v>
      </c>
      <c r="U10" s="97">
        <v>4883</v>
      </c>
      <c r="V10" s="179">
        <v>0.25173032555754937</v>
      </c>
      <c r="W10" s="178">
        <v>1274</v>
      </c>
      <c r="X10" s="96">
        <v>7.8746824724809539E-2</v>
      </c>
      <c r="Y10" s="97">
        <v>3375</v>
      </c>
      <c r="Z10" s="96">
        <v>0.30712625871417498</v>
      </c>
      <c r="AA10" s="97">
        <v>4649</v>
      </c>
      <c r="AB10" s="179">
        <v>0.2354504384799363</v>
      </c>
      <c r="AC10" s="178">
        <v>5997</v>
      </c>
      <c r="AD10" s="96">
        <v>-0.14083094555873921</v>
      </c>
      <c r="AE10" s="97">
        <v>7659</v>
      </c>
      <c r="AF10" s="96">
        <v>2.0934188146015664E-3</v>
      </c>
      <c r="AG10" s="97">
        <v>13656</v>
      </c>
      <c r="AH10" s="179">
        <v>-6.6128701360869901E-2</v>
      </c>
      <c r="AI10" s="178">
        <v>1993</v>
      </c>
      <c r="AJ10" s="96">
        <v>-5.0500238208670778E-2</v>
      </c>
      <c r="AK10" s="97">
        <v>5026</v>
      </c>
      <c r="AL10" s="96">
        <v>3.0974358974358962E-2</v>
      </c>
      <c r="AM10" s="97">
        <v>7019</v>
      </c>
      <c r="AN10" s="179">
        <v>6.452537998279384E-3</v>
      </c>
      <c r="AO10" s="178">
        <v>3634</v>
      </c>
      <c r="AP10" s="96">
        <v>1.5083798882681521E-2</v>
      </c>
      <c r="AQ10" s="97">
        <v>1629</v>
      </c>
      <c r="AR10" s="96">
        <v>8.3832335329341312E-2</v>
      </c>
      <c r="AS10" s="97">
        <v>5263</v>
      </c>
      <c r="AT10" s="179">
        <v>3.5412158174306541E-2</v>
      </c>
    </row>
    <row r="11" spans="2:46" x14ac:dyDescent="0.25">
      <c r="B11" s="49" t="s">
        <v>77</v>
      </c>
      <c r="C11" s="178">
        <v>3166</v>
      </c>
      <c r="D11" s="96">
        <v>-4.4025157232704393E-3</v>
      </c>
      <c r="E11" s="97">
        <v>3603</v>
      </c>
      <c r="F11" s="96">
        <v>1.722190852625638E-2</v>
      </c>
      <c r="G11" s="97">
        <v>6769</v>
      </c>
      <c r="H11" s="179">
        <v>6.9919666765843047E-3</v>
      </c>
      <c r="I11" s="178">
        <v>109</v>
      </c>
      <c r="J11" s="179">
        <v>0.55714285714285716</v>
      </c>
      <c r="K11" s="178">
        <v>4</v>
      </c>
      <c r="L11" s="96">
        <v>3</v>
      </c>
      <c r="M11" s="97">
        <v>0</v>
      </c>
      <c r="N11" s="96" t="s">
        <v>86</v>
      </c>
      <c r="O11" s="97">
        <v>4</v>
      </c>
      <c r="P11" s="179">
        <v>3</v>
      </c>
      <c r="Q11" s="178">
        <v>594</v>
      </c>
      <c r="R11" s="96">
        <v>0.1785714285714286</v>
      </c>
      <c r="S11" s="97">
        <v>1162</v>
      </c>
      <c r="T11" s="96">
        <v>0.19057377049180335</v>
      </c>
      <c r="U11" s="97">
        <v>1756</v>
      </c>
      <c r="V11" s="179">
        <v>0.18648648648648658</v>
      </c>
      <c r="W11" s="178">
        <v>587</v>
      </c>
      <c r="X11" s="96">
        <v>0.19308943089430897</v>
      </c>
      <c r="Y11" s="97">
        <v>1115</v>
      </c>
      <c r="Z11" s="96">
        <v>0.17740232312566007</v>
      </c>
      <c r="AA11" s="97">
        <v>1702</v>
      </c>
      <c r="AB11" s="179">
        <v>0.18276580958999311</v>
      </c>
      <c r="AC11" s="178">
        <v>2459</v>
      </c>
      <c r="AD11" s="96">
        <v>-5.6046065259117039E-2</v>
      </c>
      <c r="AE11" s="97">
        <v>2441</v>
      </c>
      <c r="AF11" s="96">
        <v>-4.8713951675759981E-2</v>
      </c>
      <c r="AG11" s="97">
        <v>4900</v>
      </c>
      <c r="AH11" s="179">
        <v>-5.2407658093212128E-2</v>
      </c>
      <c r="AI11" s="178">
        <v>862</v>
      </c>
      <c r="AJ11" s="96">
        <v>0.17438692098092634</v>
      </c>
      <c r="AK11" s="97">
        <v>1861</v>
      </c>
      <c r="AL11" s="96">
        <v>0.13892288861689117</v>
      </c>
      <c r="AM11" s="97">
        <v>2723</v>
      </c>
      <c r="AN11" s="179">
        <v>0.14991554054054057</v>
      </c>
      <c r="AO11" s="178">
        <v>1496</v>
      </c>
      <c r="AP11" s="96">
        <v>-4.1025641025640991E-2</v>
      </c>
      <c r="AQ11" s="97">
        <v>460</v>
      </c>
      <c r="AR11" s="96">
        <v>-0.13533834586466165</v>
      </c>
      <c r="AS11" s="97">
        <v>1956</v>
      </c>
      <c r="AT11" s="179">
        <v>-6.5009560229445484E-2</v>
      </c>
    </row>
    <row r="12" spans="2:46" x14ac:dyDescent="0.25">
      <c r="B12" s="49" t="s">
        <v>78</v>
      </c>
      <c r="C12" s="178">
        <v>527</v>
      </c>
      <c r="D12" s="96">
        <v>-0.10829103214890012</v>
      </c>
      <c r="E12" s="97">
        <v>466</v>
      </c>
      <c r="F12" s="96">
        <v>7.870370370370372E-2</v>
      </c>
      <c r="G12" s="97">
        <v>993</v>
      </c>
      <c r="H12" s="179">
        <v>-2.9325513196480912E-2</v>
      </c>
      <c r="I12" s="178">
        <v>9</v>
      </c>
      <c r="J12" s="179">
        <v>-0.18181818181818177</v>
      </c>
      <c r="K12" s="178">
        <v>0</v>
      </c>
      <c r="L12" s="96" t="s">
        <v>86</v>
      </c>
      <c r="M12" s="97">
        <v>0</v>
      </c>
      <c r="N12" s="96" t="s">
        <v>86</v>
      </c>
      <c r="O12" s="97">
        <v>0</v>
      </c>
      <c r="P12" s="179" t="s">
        <v>86</v>
      </c>
      <c r="Q12" s="178">
        <v>39</v>
      </c>
      <c r="R12" s="96">
        <v>5.4054054054053946E-2</v>
      </c>
      <c r="S12" s="97">
        <v>70</v>
      </c>
      <c r="T12" s="96">
        <v>-4.1095890410958957E-2</v>
      </c>
      <c r="U12" s="97">
        <v>109</v>
      </c>
      <c r="V12" s="179">
        <v>-9.0909090909090384E-3</v>
      </c>
      <c r="W12" s="178">
        <v>36</v>
      </c>
      <c r="X12" s="96">
        <v>0.125</v>
      </c>
      <c r="Y12" s="97">
        <v>68</v>
      </c>
      <c r="Z12" s="96">
        <v>0</v>
      </c>
      <c r="AA12" s="97">
        <v>104</v>
      </c>
      <c r="AB12" s="179">
        <v>4.0000000000000036E-2</v>
      </c>
      <c r="AC12" s="178">
        <v>479</v>
      </c>
      <c r="AD12" s="96">
        <v>-0.11786372007366486</v>
      </c>
      <c r="AE12" s="97">
        <v>396</v>
      </c>
      <c r="AF12" s="96">
        <v>0.10306406685236769</v>
      </c>
      <c r="AG12" s="97">
        <v>875</v>
      </c>
      <c r="AH12" s="179">
        <v>-2.9933481152993324E-2</v>
      </c>
      <c r="AI12" s="178">
        <v>152</v>
      </c>
      <c r="AJ12" s="96">
        <v>6.6225165562914245E-3</v>
      </c>
      <c r="AK12" s="97">
        <v>215</v>
      </c>
      <c r="AL12" s="96">
        <v>-0.25605536332179935</v>
      </c>
      <c r="AM12" s="97">
        <v>367</v>
      </c>
      <c r="AN12" s="179">
        <v>-0.16590909090909089</v>
      </c>
      <c r="AO12" s="178">
        <v>323</v>
      </c>
      <c r="AP12" s="96">
        <v>-0.20638820638820643</v>
      </c>
      <c r="AQ12" s="97">
        <v>168</v>
      </c>
      <c r="AR12" s="96">
        <v>2.1698113207547172</v>
      </c>
      <c r="AS12" s="97">
        <v>491</v>
      </c>
      <c r="AT12" s="179">
        <v>6.7391304347826031E-2</v>
      </c>
    </row>
    <row r="13" spans="2:46" x14ac:dyDescent="0.25">
      <c r="B13" s="49" t="s">
        <v>79</v>
      </c>
      <c r="C13" s="178">
        <v>99</v>
      </c>
      <c r="D13" s="96">
        <v>-0.46486486486486489</v>
      </c>
      <c r="E13" s="97">
        <v>216</v>
      </c>
      <c r="F13" s="96">
        <v>-4.6082949308755561E-3</v>
      </c>
      <c r="G13" s="97">
        <v>315</v>
      </c>
      <c r="H13" s="179">
        <v>-0.21641791044776115</v>
      </c>
      <c r="I13" s="178">
        <v>5</v>
      </c>
      <c r="J13" s="179">
        <v>-0.77272727272727271</v>
      </c>
      <c r="K13" s="178">
        <v>0</v>
      </c>
      <c r="L13" s="96" t="s">
        <v>86</v>
      </c>
      <c r="M13" s="97">
        <v>0</v>
      </c>
      <c r="N13" s="96" t="s">
        <v>86</v>
      </c>
      <c r="O13" s="97">
        <v>0</v>
      </c>
      <c r="P13" s="179" t="s">
        <v>86</v>
      </c>
      <c r="Q13" s="178">
        <v>25</v>
      </c>
      <c r="R13" s="96">
        <v>0.13636363636363646</v>
      </c>
      <c r="S13" s="97">
        <v>27</v>
      </c>
      <c r="T13" s="96">
        <v>-3.5714285714285698E-2</v>
      </c>
      <c r="U13" s="97">
        <v>52</v>
      </c>
      <c r="V13" s="179">
        <v>4.0000000000000036E-2</v>
      </c>
      <c r="W13" s="178">
        <v>20</v>
      </c>
      <c r="X13" s="96">
        <v>-4.7619047619047672E-2</v>
      </c>
      <c r="Y13" s="97">
        <v>27</v>
      </c>
      <c r="Z13" s="96">
        <v>0.17391304347826098</v>
      </c>
      <c r="AA13" s="97">
        <v>47</v>
      </c>
      <c r="AB13" s="179">
        <v>6.8181818181818121E-2</v>
      </c>
      <c r="AC13" s="178">
        <v>69</v>
      </c>
      <c r="AD13" s="96">
        <v>-0.5106382978723405</v>
      </c>
      <c r="AE13" s="97">
        <v>189</v>
      </c>
      <c r="AF13" s="96">
        <v>0</v>
      </c>
      <c r="AG13" s="97">
        <v>258</v>
      </c>
      <c r="AH13" s="179">
        <v>-0.21818181818181814</v>
      </c>
      <c r="AI13" s="178">
        <v>28</v>
      </c>
      <c r="AJ13" s="96">
        <v>-6.6666666666666652E-2</v>
      </c>
      <c r="AK13" s="97">
        <v>33</v>
      </c>
      <c r="AL13" s="96">
        <v>-0.49230769230769234</v>
      </c>
      <c r="AM13" s="97">
        <v>61</v>
      </c>
      <c r="AN13" s="179">
        <v>-0.35789473684210527</v>
      </c>
      <c r="AO13" s="178">
        <v>33</v>
      </c>
      <c r="AP13" s="96">
        <v>-0.67647058823529416</v>
      </c>
      <c r="AQ13" s="97">
        <v>105</v>
      </c>
      <c r="AR13" s="96">
        <v>0.10526315789473695</v>
      </c>
      <c r="AS13" s="97">
        <v>138</v>
      </c>
      <c r="AT13" s="179">
        <v>-0.29949238578680204</v>
      </c>
    </row>
    <row r="14" spans="2:46" x14ac:dyDescent="0.25">
      <c r="B14" s="49" t="s">
        <v>80</v>
      </c>
      <c r="C14" s="178">
        <v>61</v>
      </c>
      <c r="D14" s="96">
        <v>-0.23750000000000004</v>
      </c>
      <c r="E14" s="97">
        <v>268</v>
      </c>
      <c r="F14" s="96">
        <v>1.178861788617886</v>
      </c>
      <c r="G14" s="97">
        <v>329</v>
      </c>
      <c r="H14" s="179">
        <v>0.6206896551724137</v>
      </c>
      <c r="I14" s="178">
        <v>3</v>
      </c>
      <c r="J14" s="179">
        <v>-0.85714285714285721</v>
      </c>
      <c r="K14" s="178">
        <v>5</v>
      </c>
      <c r="L14" s="96">
        <v>1.5</v>
      </c>
      <c r="M14" s="97">
        <v>0</v>
      </c>
      <c r="N14" s="96" t="s">
        <v>86</v>
      </c>
      <c r="O14" s="97">
        <v>5</v>
      </c>
      <c r="P14" s="179">
        <v>1.5</v>
      </c>
      <c r="Q14" s="178">
        <v>11</v>
      </c>
      <c r="R14" s="96">
        <v>-0.54166666666666674</v>
      </c>
      <c r="S14" s="97">
        <v>56</v>
      </c>
      <c r="T14" s="96">
        <v>3</v>
      </c>
      <c r="U14" s="97">
        <v>67</v>
      </c>
      <c r="V14" s="179">
        <v>0.76315789473684204</v>
      </c>
      <c r="W14" s="178">
        <v>7</v>
      </c>
      <c r="X14" s="96">
        <v>-0.68181818181818188</v>
      </c>
      <c r="Y14" s="97">
        <v>54</v>
      </c>
      <c r="Z14" s="96">
        <v>3.1538461538461542</v>
      </c>
      <c r="AA14" s="97">
        <v>61</v>
      </c>
      <c r="AB14" s="179">
        <v>0.74285714285714288</v>
      </c>
      <c r="AC14" s="178">
        <v>42</v>
      </c>
      <c r="AD14" s="96">
        <v>0.27272727272727271</v>
      </c>
      <c r="AE14" s="97">
        <v>212</v>
      </c>
      <c r="AF14" s="96">
        <v>0.94495412844036708</v>
      </c>
      <c r="AG14" s="97">
        <v>254</v>
      </c>
      <c r="AH14" s="179">
        <v>0.78873239436619724</v>
      </c>
      <c r="AI14" s="178">
        <v>24</v>
      </c>
      <c r="AJ14" s="96">
        <v>0.84615384615384626</v>
      </c>
      <c r="AK14" s="97">
        <v>78</v>
      </c>
      <c r="AL14" s="96">
        <v>0.47169811320754707</v>
      </c>
      <c r="AM14" s="97">
        <v>102</v>
      </c>
      <c r="AN14" s="179">
        <v>0.54545454545454541</v>
      </c>
      <c r="AO14" s="178">
        <v>5</v>
      </c>
      <c r="AP14" s="96">
        <v>-0.73684210526315796</v>
      </c>
      <c r="AQ14" s="97">
        <v>100</v>
      </c>
      <c r="AR14" s="96">
        <v>1.3255813953488373</v>
      </c>
      <c r="AS14" s="97">
        <v>105</v>
      </c>
      <c r="AT14" s="179">
        <v>0.69354838709677424</v>
      </c>
    </row>
    <row r="15" spans="2:46" x14ac:dyDescent="0.25">
      <c r="B15" s="49" t="s">
        <v>81</v>
      </c>
      <c r="C15" s="178">
        <v>40</v>
      </c>
      <c r="D15" s="96">
        <v>-0.4285714285714286</v>
      </c>
      <c r="E15" s="97">
        <v>158</v>
      </c>
      <c r="F15" s="96">
        <v>-9.7142857142857197E-2</v>
      </c>
      <c r="G15" s="97">
        <v>198</v>
      </c>
      <c r="H15" s="179">
        <v>-0.19183673469387752</v>
      </c>
      <c r="I15" s="178">
        <v>3</v>
      </c>
      <c r="J15" s="179">
        <v>-0.5714285714285714</v>
      </c>
      <c r="K15" s="178">
        <v>1</v>
      </c>
      <c r="L15" s="96" t="s">
        <v>86</v>
      </c>
      <c r="M15" s="97">
        <v>0</v>
      </c>
      <c r="N15" s="96" t="s">
        <v>86</v>
      </c>
      <c r="O15" s="97">
        <v>1</v>
      </c>
      <c r="P15" s="179" t="s">
        <v>86</v>
      </c>
      <c r="Q15" s="178">
        <v>4</v>
      </c>
      <c r="R15" s="96">
        <v>-0.76470588235294112</v>
      </c>
      <c r="S15" s="97">
        <v>7</v>
      </c>
      <c r="T15" s="96">
        <v>-0.61111111111111116</v>
      </c>
      <c r="U15" s="97">
        <v>11</v>
      </c>
      <c r="V15" s="179">
        <v>-0.68571428571428572</v>
      </c>
      <c r="W15" s="178">
        <v>4</v>
      </c>
      <c r="X15" s="96">
        <v>-0.76470588235294112</v>
      </c>
      <c r="Y15" s="97">
        <v>6</v>
      </c>
      <c r="Z15" s="96">
        <v>-0.66666666666666674</v>
      </c>
      <c r="AA15" s="97">
        <v>10</v>
      </c>
      <c r="AB15" s="179">
        <v>-0.7142857142857143</v>
      </c>
      <c r="AC15" s="178">
        <v>32</v>
      </c>
      <c r="AD15" s="96">
        <v>-0.30434782608695654</v>
      </c>
      <c r="AE15" s="97">
        <v>151</v>
      </c>
      <c r="AF15" s="96">
        <v>-3.8216560509554132E-2</v>
      </c>
      <c r="AG15" s="97">
        <v>183</v>
      </c>
      <c r="AH15" s="179">
        <v>-9.852216748768472E-2</v>
      </c>
      <c r="AI15" s="178">
        <v>14</v>
      </c>
      <c r="AJ15" s="96">
        <v>-0.51724137931034475</v>
      </c>
      <c r="AK15" s="97">
        <v>28</v>
      </c>
      <c r="AL15" s="96">
        <v>-0.6853932584269663</v>
      </c>
      <c r="AM15" s="97">
        <v>42</v>
      </c>
      <c r="AN15" s="179">
        <v>-0.64406779661016955</v>
      </c>
      <c r="AO15" s="178">
        <v>7</v>
      </c>
      <c r="AP15" s="96">
        <v>-0.5625</v>
      </c>
      <c r="AQ15" s="97">
        <v>128</v>
      </c>
      <c r="AR15" s="96">
        <v>1.2456140350877192</v>
      </c>
      <c r="AS15" s="97">
        <v>135</v>
      </c>
      <c r="AT15" s="179">
        <v>0.84931506849315075</v>
      </c>
    </row>
    <row r="16" spans="2:46" x14ac:dyDescent="0.25">
      <c r="B16" s="49" t="s">
        <v>82</v>
      </c>
      <c r="C16" s="178">
        <v>426</v>
      </c>
      <c r="D16" s="96">
        <v>0.86026200873362435</v>
      </c>
      <c r="E16" s="97">
        <v>577</v>
      </c>
      <c r="F16" s="96">
        <v>2.0209424083769632</v>
      </c>
      <c r="G16" s="97">
        <v>1003</v>
      </c>
      <c r="H16" s="179">
        <v>1.388095238095238</v>
      </c>
      <c r="I16" s="178">
        <v>19</v>
      </c>
      <c r="J16" s="179">
        <v>-0.29629629629629628</v>
      </c>
      <c r="K16" s="178">
        <v>8</v>
      </c>
      <c r="L16" s="96">
        <v>3</v>
      </c>
      <c r="M16" s="97">
        <v>0</v>
      </c>
      <c r="N16" s="96" t="s">
        <v>86</v>
      </c>
      <c r="O16" s="97">
        <v>8</v>
      </c>
      <c r="P16" s="179">
        <v>3</v>
      </c>
      <c r="Q16" s="178">
        <v>91</v>
      </c>
      <c r="R16" s="96">
        <v>1.2749999999999999</v>
      </c>
      <c r="S16" s="97">
        <v>200</v>
      </c>
      <c r="T16" s="96">
        <v>4.7142857142857144</v>
      </c>
      <c r="U16" s="97">
        <v>291</v>
      </c>
      <c r="V16" s="179">
        <v>2.88</v>
      </c>
      <c r="W16" s="178">
        <v>70</v>
      </c>
      <c r="X16" s="96">
        <v>0.79487179487179493</v>
      </c>
      <c r="Y16" s="97">
        <v>190</v>
      </c>
      <c r="Z16" s="96">
        <v>4.5882352941176467</v>
      </c>
      <c r="AA16" s="97">
        <v>260</v>
      </c>
      <c r="AB16" s="179">
        <v>2.5616438356164384</v>
      </c>
      <c r="AC16" s="178">
        <v>308</v>
      </c>
      <c r="AD16" s="96">
        <v>0.92500000000000004</v>
      </c>
      <c r="AE16" s="97">
        <v>377</v>
      </c>
      <c r="AF16" s="96">
        <v>1.4166666666666665</v>
      </c>
      <c r="AG16" s="97">
        <v>685</v>
      </c>
      <c r="AH16" s="179">
        <v>1.1677215189873418</v>
      </c>
      <c r="AI16" s="178">
        <v>85</v>
      </c>
      <c r="AJ16" s="96">
        <v>1.7419354838709675</v>
      </c>
      <c r="AK16" s="97">
        <v>238</v>
      </c>
      <c r="AL16" s="96">
        <v>1.9750000000000001</v>
      </c>
      <c r="AM16" s="97">
        <v>323</v>
      </c>
      <c r="AN16" s="179">
        <v>1.9099099099099099</v>
      </c>
      <c r="AO16" s="178">
        <v>213</v>
      </c>
      <c r="AP16" s="96">
        <v>0.70399999999999996</v>
      </c>
      <c r="AQ16" s="97">
        <v>125</v>
      </c>
      <c r="AR16" s="96">
        <v>1.0161290322580645</v>
      </c>
      <c r="AS16" s="97">
        <v>338</v>
      </c>
      <c r="AT16" s="179">
        <v>0.80748663101604268</v>
      </c>
    </row>
    <row r="17" spans="2:46" x14ac:dyDescent="0.25">
      <c r="B17" s="49" t="s">
        <v>83</v>
      </c>
      <c r="C17" s="178">
        <v>4407</v>
      </c>
      <c r="D17" s="96">
        <v>8.976261127596441E-2</v>
      </c>
      <c r="E17" s="97">
        <v>6068</v>
      </c>
      <c r="F17" s="96">
        <v>0.1787101787101788</v>
      </c>
      <c r="G17" s="97">
        <v>10475</v>
      </c>
      <c r="H17" s="179">
        <v>0.13957789382071373</v>
      </c>
      <c r="I17" s="178">
        <v>234</v>
      </c>
      <c r="J17" s="179">
        <v>0.56000000000000005</v>
      </c>
      <c r="K17" s="178">
        <v>5</v>
      </c>
      <c r="L17" s="96" t="s">
        <v>86</v>
      </c>
      <c r="M17" s="97">
        <v>2</v>
      </c>
      <c r="N17" s="96" t="s">
        <v>86</v>
      </c>
      <c r="O17" s="97">
        <v>7</v>
      </c>
      <c r="P17" s="179" t="s">
        <v>86</v>
      </c>
      <c r="Q17" s="178">
        <v>720</v>
      </c>
      <c r="R17" s="96">
        <v>-0.14387633769322239</v>
      </c>
      <c r="S17" s="97">
        <v>2029</v>
      </c>
      <c r="T17" s="96">
        <v>0.31326860841423954</v>
      </c>
      <c r="U17" s="97">
        <v>2749</v>
      </c>
      <c r="V17" s="179">
        <v>0.15213746856663879</v>
      </c>
      <c r="W17" s="178">
        <v>687</v>
      </c>
      <c r="X17" s="96">
        <v>-0.16524908869987853</v>
      </c>
      <c r="Y17" s="97">
        <v>1952</v>
      </c>
      <c r="Z17" s="96">
        <v>0.31359353970390313</v>
      </c>
      <c r="AA17" s="97">
        <v>2639</v>
      </c>
      <c r="AB17" s="179">
        <v>0.14291901255954964</v>
      </c>
      <c r="AC17" s="178">
        <v>3448</v>
      </c>
      <c r="AD17" s="96">
        <v>0.12938093678349172</v>
      </c>
      <c r="AE17" s="97">
        <v>4037</v>
      </c>
      <c r="AF17" s="96">
        <v>0.12045517624202051</v>
      </c>
      <c r="AG17" s="97">
        <v>7485</v>
      </c>
      <c r="AH17" s="179">
        <v>0.12454927884615374</v>
      </c>
      <c r="AI17" s="178">
        <v>1128</v>
      </c>
      <c r="AJ17" s="96">
        <v>7.0208728652751518E-2</v>
      </c>
      <c r="AK17" s="97">
        <v>2640</v>
      </c>
      <c r="AL17" s="96">
        <v>0.10091743119266061</v>
      </c>
      <c r="AM17" s="97">
        <v>3768</v>
      </c>
      <c r="AN17" s="179">
        <v>9.1541135573580457E-2</v>
      </c>
      <c r="AO17" s="178">
        <v>2234</v>
      </c>
      <c r="AP17" s="96">
        <v>0.22076502732240444</v>
      </c>
      <c r="AQ17" s="97">
        <v>1012</v>
      </c>
      <c r="AR17" s="96">
        <v>0.44159544159544151</v>
      </c>
      <c r="AS17" s="97">
        <v>3246</v>
      </c>
      <c r="AT17" s="179">
        <v>0.28199052132701419</v>
      </c>
    </row>
    <row r="18" spans="2:46" x14ac:dyDescent="0.25">
      <c r="B18" s="49" t="s">
        <v>84</v>
      </c>
      <c r="C18" s="178">
        <v>7211</v>
      </c>
      <c r="D18" s="96">
        <v>-0.11314721436477682</v>
      </c>
      <c r="E18" s="97">
        <v>9846</v>
      </c>
      <c r="F18" s="96">
        <v>-0.12057877813504825</v>
      </c>
      <c r="G18" s="97">
        <v>17057</v>
      </c>
      <c r="H18" s="179">
        <v>-0.11745226884669113</v>
      </c>
      <c r="I18" s="178">
        <v>261</v>
      </c>
      <c r="J18" s="179">
        <v>1.5564202334630295E-2</v>
      </c>
      <c r="K18" s="178">
        <v>12</v>
      </c>
      <c r="L18" s="96" t="s">
        <v>86</v>
      </c>
      <c r="M18" s="97">
        <v>0</v>
      </c>
      <c r="N18" s="96" t="s">
        <v>86</v>
      </c>
      <c r="O18" s="97">
        <v>12</v>
      </c>
      <c r="P18" s="179" t="s">
        <v>86</v>
      </c>
      <c r="Q18" s="178">
        <v>1413</v>
      </c>
      <c r="R18" s="96">
        <v>-0.29666500746640123</v>
      </c>
      <c r="S18" s="97">
        <v>3204</v>
      </c>
      <c r="T18" s="96">
        <v>-0.12768853797985302</v>
      </c>
      <c r="U18" s="97">
        <v>4617</v>
      </c>
      <c r="V18" s="179">
        <v>-0.1874340021119324</v>
      </c>
      <c r="W18" s="178">
        <v>1368</v>
      </c>
      <c r="X18" s="96">
        <v>-0.31152491192752896</v>
      </c>
      <c r="Y18" s="97">
        <v>3068</v>
      </c>
      <c r="Z18" s="96">
        <v>-0.14564188248398779</v>
      </c>
      <c r="AA18" s="97">
        <v>4436</v>
      </c>
      <c r="AB18" s="179">
        <v>-0.20473287916816063</v>
      </c>
      <c r="AC18" s="178">
        <v>5525</v>
      </c>
      <c r="AD18" s="96">
        <v>-5.7971014492753659E-2</v>
      </c>
      <c r="AE18" s="97">
        <v>6642</v>
      </c>
      <c r="AF18" s="96">
        <v>-0.11710753688688025</v>
      </c>
      <c r="AG18" s="97">
        <v>12167</v>
      </c>
      <c r="AH18" s="179">
        <v>-9.1201075590080616E-2</v>
      </c>
      <c r="AI18" s="178">
        <v>2207</v>
      </c>
      <c r="AJ18" s="96">
        <v>7.5012177301509997E-2</v>
      </c>
      <c r="AK18" s="97">
        <v>4845</v>
      </c>
      <c r="AL18" s="96">
        <v>-4.832056570418386E-2</v>
      </c>
      <c r="AM18" s="97">
        <v>7052</v>
      </c>
      <c r="AN18" s="179">
        <v>-1.2877939529675198E-2</v>
      </c>
      <c r="AO18" s="178">
        <v>2865</v>
      </c>
      <c r="AP18" s="96">
        <v>-0.1783768282190995</v>
      </c>
      <c r="AQ18" s="97">
        <v>1224</v>
      </c>
      <c r="AR18" s="96">
        <v>-0.22776025236593056</v>
      </c>
      <c r="AS18" s="97">
        <v>4089</v>
      </c>
      <c r="AT18" s="179">
        <v>-0.19380914826498419</v>
      </c>
    </row>
    <row r="19" spans="2:46" x14ac:dyDescent="0.25">
      <c r="B19" s="49" t="s">
        <v>85</v>
      </c>
      <c r="C19" s="178">
        <v>6385</v>
      </c>
      <c r="D19" s="96">
        <v>-0.15687310180905845</v>
      </c>
      <c r="E19" s="97">
        <v>10628</v>
      </c>
      <c r="F19" s="96">
        <v>-6.3612334801762094E-2</v>
      </c>
      <c r="G19" s="97">
        <v>17013</v>
      </c>
      <c r="H19" s="179">
        <v>-0.10093536965597416</v>
      </c>
      <c r="I19" s="178">
        <v>368</v>
      </c>
      <c r="J19" s="179">
        <v>-2.7100271002710175E-3</v>
      </c>
      <c r="K19" s="178">
        <v>7</v>
      </c>
      <c r="L19" s="96">
        <v>-0.36363636363636365</v>
      </c>
      <c r="M19" s="97">
        <v>9</v>
      </c>
      <c r="N19" s="96">
        <v>1.25</v>
      </c>
      <c r="O19" s="97">
        <v>16</v>
      </c>
      <c r="P19" s="179">
        <v>6.6666666666666652E-2</v>
      </c>
      <c r="Q19" s="178">
        <v>1202</v>
      </c>
      <c r="R19" s="96">
        <v>-0.1828687967369137</v>
      </c>
      <c r="S19" s="97">
        <v>2446</v>
      </c>
      <c r="T19" s="96">
        <v>-0.15451088835119253</v>
      </c>
      <c r="U19" s="97">
        <v>3648</v>
      </c>
      <c r="V19" s="179">
        <v>-0.16406966086159491</v>
      </c>
      <c r="W19" s="178">
        <v>1139</v>
      </c>
      <c r="X19" s="96">
        <v>-0.15692079940784609</v>
      </c>
      <c r="Y19" s="97">
        <v>2352</v>
      </c>
      <c r="Z19" s="96">
        <v>-0.15819613457408732</v>
      </c>
      <c r="AA19" s="97">
        <v>3491</v>
      </c>
      <c r="AB19" s="179">
        <v>-0.15778045838359467</v>
      </c>
      <c r="AC19" s="178">
        <v>4808</v>
      </c>
      <c r="AD19" s="96">
        <v>-0.1597343586158686</v>
      </c>
      <c r="AE19" s="97">
        <v>8173</v>
      </c>
      <c r="AF19" s="96">
        <v>-3.3124334555779011E-2</v>
      </c>
      <c r="AG19" s="97">
        <v>12981</v>
      </c>
      <c r="AH19" s="179">
        <v>-8.4232804232804215E-2</v>
      </c>
      <c r="AI19" s="178">
        <v>2055</v>
      </c>
      <c r="AJ19" s="96">
        <v>8.960763520678694E-2</v>
      </c>
      <c r="AK19" s="97">
        <v>5553</v>
      </c>
      <c r="AL19" s="96">
        <v>3.7943925233644871E-2</v>
      </c>
      <c r="AM19" s="97">
        <v>7608</v>
      </c>
      <c r="AN19" s="179">
        <v>5.1409618573797777E-2</v>
      </c>
      <c r="AO19" s="178">
        <v>2419</v>
      </c>
      <c r="AP19" s="96">
        <v>-0.30548377835199536</v>
      </c>
      <c r="AQ19" s="97">
        <v>1673</v>
      </c>
      <c r="AR19" s="96">
        <v>-0.1176160337552743</v>
      </c>
      <c r="AS19" s="97">
        <v>4092</v>
      </c>
      <c r="AT19" s="179">
        <v>-0.23926380368098155</v>
      </c>
    </row>
    <row r="20" spans="2:46" ht="34.5" customHeight="1" x14ac:dyDescent="0.25">
      <c r="B20" s="54">
        <v>2014</v>
      </c>
      <c r="C20" s="180">
        <v>44298</v>
      </c>
      <c r="D20" s="103">
        <v>-5.186104749470255E-2</v>
      </c>
      <c r="E20" s="104">
        <v>64006</v>
      </c>
      <c r="F20" s="103">
        <v>9.0698692687807281E-4</v>
      </c>
      <c r="G20" s="104">
        <v>108304</v>
      </c>
      <c r="H20" s="181">
        <v>-2.1370031354760566E-2</v>
      </c>
      <c r="I20" s="180">
        <v>1961</v>
      </c>
      <c r="J20" s="181">
        <v>0.41793203181489513</v>
      </c>
      <c r="K20" s="180">
        <v>59</v>
      </c>
      <c r="L20" s="103">
        <v>0.47500000000000009</v>
      </c>
      <c r="M20" s="104">
        <v>11</v>
      </c>
      <c r="N20" s="103">
        <v>1.75</v>
      </c>
      <c r="O20" s="104">
        <v>70</v>
      </c>
      <c r="P20" s="181">
        <v>0.59090909090909083</v>
      </c>
      <c r="Q20" s="180">
        <v>8608</v>
      </c>
      <c r="R20" s="103">
        <v>9.144196951934358E-3</v>
      </c>
      <c r="S20" s="104">
        <v>18666</v>
      </c>
      <c r="T20" s="103">
        <v>8.1146828844482988E-2</v>
      </c>
      <c r="U20" s="104">
        <v>27274</v>
      </c>
      <c r="V20" s="181">
        <v>5.7336693157588714E-2</v>
      </c>
      <c r="W20" s="180">
        <v>8050</v>
      </c>
      <c r="X20" s="103">
        <v>-2.7254707631317876E-3</v>
      </c>
      <c r="Y20" s="104">
        <v>17927</v>
      </c>
      <c r="Z20" s="103">
        <v>6.9374850870913773E-2</v>
      </c>
      <c r="AA20" s="104">
        <v>25977</v>
      </c>
      <c r="AB20" s="181">
        <v>4.5941375422773323E-2</v>
      </c>
      <c r="AC20" s="180">
        <v>33670</v>
      </c>
      <c r="AD20" s="103">
        <v>-8.4258050478677071E-2</v>
      </c>
      <c r="AE20" s="104">
        <v>45329</v>
      </c>
      <c r="AF20" s="103">
        <v>-2.8920928040446436E-2</v>
      </c>
      <c r="AG20" s="104">
        <v>78999</v>
      </c>
      <c r="AH20" s="181">
        <v>-5.3303294306565885E-2</v>
      </c>
      <c r="AI20" s="180">
        <v>12625</v>
      </c>
      <c r="AJ20" s="103">
        <v>3.4242647661177905E-2</v>
      </c>
      <c r="AK20" s="104">
        <v>30294</v>
      </c>
      <c r="AL20" s="103">
        <v>5.3557765876051988E-2</v>
      </c>
      <c r="AM20" s="104">
        <v>42919</v>
      </c>
      <c r="AN20" s="181">
        <v>4.7801567344547324E-2</v>
      </c>
      <c r="AO20" s="180">
        <v>19017</v>
      </c>
      <c r="AP20" s="103">
        <v>-8.9398582647002511E-2</v>
      </c>
      <c r="AQ20" s="104">
        <v>10270</v>
      </c>
      <c r="AR20" s="103">
        <v>4.6677537708927908E-2</v>
      </c>
      <c r="AS20" s="104">
        <v>29287</v>
      </c>
      <c r="AT20" s="181">
        <v>-4.5901746155850964E-2</v>
      </c>
    </row>
    <row r="21" spans="2:46" hidden="1" outlineLevel="1" x14ac:dyDescent="0.25">
      <c r="B21" s="49" t="s">
        <v>74</v>
      </c>
      <c r="C21" s="182">
        <v>6942</v>
      </c>
      <c r="D21" s="117">
        <v>8.9624862658923332E-2</v>
      </c>
      <c r="E21" s="110">
        <v>10471</v>
      </c>
      <c r="F21" s="96">
        <v>-4.8090909090909073E-2</v>
      </c>
      <c r="G21" s="110">
        <v>17413</v>
      </c>
      <c r="H21" s="183">
        <v>2.4178228081284114E-3</v>
      </c>
      <c r="I21" s="182">
        <v>154</v>
      </c>
      <c r="J21" s="183">
        <v>0.65591397849462374</v>
      </c>
      <c r="K21" s="182">
        <v>13</v>
      </c>
      <c r="L21" s="117">
        <v>3.333333333333333</v>
      </c>
      <c r="M21" s="110">
        <v>0</v>
      </c>
      <c r="N21" s="117">
        <v>-1</v>
      </c>
      <c r="O21" s="110">
        <v>13</v>
      </c>
      <c r="P21" s="117">
        <v>0.44444444444444442</v>
      </c>
      <c r="Q21" s="182">
        <v>1283</v>
      </c>
      <c r="R21" s="117">
        <v>0.26904055390702264</v>
      </c>
      <c r="S21" s="110">
        <v>3121</v>
      </c>
      <c r="T21" s="117">
        <v>6.0122282608695565E-2</v>
      </c>
      <c r="U21" s="110">
        <v>4404</v>
      </c>
      <c r="V21" s="117">
        <v>0.11352718078381785</v>
      </c>
      <c r="W21" s="182">
        <v>1181</v>
      </c>
      <c r="X21" s="117">
        <v>0.20880245649948814</v>
      </c>
      <c r="Y21" s="110">
        <v>3042</v>
      </c>
      <c r="Z21" s="117">
        <v>0.12375323236054681</v>
      </c>
      <c r="AA21" s="110">
        <v>4223</v>
      </c>
      <c r="AB21" s="117">
        <v>0.14630836047774154</v>
      </c>
      <c r="AC21" s="182">
        <v>5492</v>
      </c>
      <c r="AD21" s="117">
        <v>4.3313069908814672E-2</v>
      </c>
      <c r="AE21" s="110">
        <v>7350</v>
      </c>
      <c r="AF21" s="117">
        <v>-8.6956521739130488E-2</v>
      </c>
      <c r="AG21" s="110">
        <v>12842</v>
      </c>
      <c r="AH21" s="117">
        <v>-3.5451404536578024E-2</v>
      </c>
      <c r="AI21" s="182">
        <v>2095</v>
      </c>
      <c r="AJ21" s="117">
        <v>0.13550135501355021</v>
      </c>
      <c r="AK21" s="110">
        <v>4064</v>
      </c>
      <c r="AL21" s="117">
        <v>-0.2988267770876466</v>
      </c>
      <c r="AM21" s="110">
        <v>6159</v>
      </c>
      <c r="AN21" s="117">
        <v>-0.19395367098547311</v>
      </c>
      <c r="AO21" s="182">
        <v>2725</v>
      </c>
      <c r="AP21" s="117">
        <v>-3.9139633286318753E-2</v>
      </c>
      <c r="AQ21" s="110">
        <v>1624</v>
      </c>
      <c r="AR21" s="117">
        <v>9.5816464237516774E-2</v>
      </c>
      <c r="AS21" s="110">
        <v>4349</v>
      </c>
      <c r="AT21" s="117">
        <v>7.1792496526168481E-3</v>
      </c>
    </row>
    <row r="22" spans="2:46" hidden="1" outlineLevel="1" x14ac:dyDescent="0.25">
      <c r="B22" s="49" t="s">
        <v>75</v>
      </c>
      <c r="C22" s="182">
        <v>7313</v>
      </c>
      <c r="D22" s="117">
        <v>-5.4667213338799314E-4</v>
      </c>
      <c r="E22" s="110">
        <v>10799</v>
      </c>
      <c r="F22" s="96">
        <v>0.10509619320507579</v>
      </c>
      <c r="G22" s="110">
        <v>18112</v>
      </c>
      <c r="H22" s="183">
        <v>5.9863069810989433E-2</v>
      </c>
      <c r="I22" s="182">
        <v>142</v>
      </c>
      <c r="J22" s="183">
        <v>-0.37991266375545851</v>
      </c>
      <c r="K22" s="182">
        <v>1</v>
      </c>
      <c r="L22" s="117">
        <v>-0.75</v>
      </c>
      <c r="M22" s="110">
        <v>0</v>
      </c>
      <c r="N22" s="117">
        <v>-1</v>
      </c>
      <c r="O22" s="110">
        <v>1</v>
      </c>
      <c r="P22" s="117">
        <v>-0.92307692307692313</v>
      </c>
      <c r="Q22" s="182">
        <v>1042</v>
      </c>
      <c r="R22" s="117">
        <v>6.2181447502548393E-2</v>
      </c>
      <c r="S22" s="110">
        <v>2228</v>
      </c>
      <c r="T22" s="117">
        <v>-0.25484949832775916</v>
      </c>
      <c r="U22" s="110">
        <v>3270</v>
      </c>
      <c r="V22" s="117">
        <v>-0.176529841349786</v>
      </c>
      <c r="W22" s="182">
        <v>926</v>
      </c>
      <c r="X22" s="117">
        <v>5.4669703872437303E-2</v>
      </c>
      <c r="Y22" s="110">
        <v>2166</v>
      </c>
      <c r="Z22" s="117">
        <v>-0.21179039301310043</v>
      </c>
      <c r="AA22" s="110">
        <v>3092</v>
      </c>
      <c r="AB22" s="117">
        <v>-0.14726971869829009</v>
      </c>
      <c r="AC22" s="182">
        <v>6128</v>
      </c>
      <c r="AD22" s="117">
        <v>4.0963460593150813E-3</v>
      </c>
      <c r="AE22" s="110">
        <v>8571</v>
      </c>
      <c r="AF22" s="117">
        <v>0.26546582016831533</v>
      </c>
      <c r="AG22" s="110">
        <v>14699</v>
      </c>
      <c r="AH22" s="117">
        <v>0.1415812364088227</v>
      </c>
      <c r="AI22" s="182">
        <v>2032</v>
      </c>
      <c r="AJ22" s="117">
        <v>-0.11149978137297767</v>
      </c>
      <c r="AK22" s="110">
        <v>4766</v>
      </c>
      <c r="AL22" s="117">
        <v>0.14429771908763511</v>
      </c>
      <c r="AM22" s="110">
        <v>6798</v>
      </c>
      <c r="AN22" s="117">
        <v>5.3626782393056516E-2</v>
      </c>
      <c r="AO22" s="182">
        <v>3550</v>
      </c>
      <c r="AP22" s="117">
        <v>0.18057864981709337</v>
      </c>
      <c r="AQ22" s="110">
        <v>1660</v>
      </c>
      <c r="AR22" s="117">
        <v>-0.16246215943491427</v>
      </c>
      <c r="AS22" s="110">
        <v>5210</v>
      </c>
      <c r="AT22" s="117">
        <v>4.4297454399679248E-2</v>
      </c>
    </row>
    <row r="23" spans="2:46" hidden="1" outlineLevel="1" x14ac:dyDescent="0.25">
      <c r="B23" s="49" t="s">
        <v>76</v>
      </c>
      <c r="C23" s="182">
        <v>8383</v>
      </c>
      <c r="D23" s="117">
        <v>0.12629316135966673</v>
      </c>
      <c r="E23" s="110">
        <v>10304</v>
      </c>
      <c r="F23" s="96">
        <v>2.7932960893854775E-2</v>
      </c>
      <c r="G23" s="110">
        <v>18687</v>
      </c>
      <c r="H23" s="183">
        <v>6.9845995305433117E-2</v>
      </c>
      <c r="I23" s="182">
        <v>153</v>
      </c>
      <c r="J23" s="183">
        <v>1.1857142857142855</v>
      </c>
      <c r="K23" s="182">
        <v>10</v>
      </c>
      <c r="L23" s="117">
        <v>1</v>
      </c>
      <c r="M23" s="110">
        <v>0</v>
      </c>
      <c r="N23" s="117" t="s">
        <v>86</v>
      </c>
      <c r="O23" s="110">
        <v>10</v>
      </c>
      <c r="P23" s="117">
        <v>1</v>
      </c>
      <c r="Q23" s="182">
        <v>1240</v>
      </c>
      <c r="R23" s="117">
        <v>3.2362459546926292E-3</v>
      </c>
      <c r="S23" s="110">
        <v>2661</v>
      </c>
      <c r="T23" s="117">
        <v>-0.10524546065904505</v>
      </c>
      <c r="U23" s="110">
        <v>3901</v>
      </c>
      <c r="V23" s="117">
        <v>-7.3396674584323085E-2</v>
      </c>
      <c r="W23" s="182">
        <v>1181</v>
      </c>
      <c r="X23" s="117">
        <v>5.106382978723456E-3</v>
      </c>
      <c r="Y23" s="110">
        <v>2582</v>
      </c>
      <c r="Z23" s="117">
        <v>-5.0735294117647101E-2</v>
      </c>
      <c r="AA23" s="110">
        <v>3763</v>
      </c>
      <c r="AB23" s="117">
        <v>-3.3889602053915224E-2</v>
      </c>
      <c r="AC23" s="182">
        <v>6980</v>
      </c>
      <c r="AD23" s="117">
        <v>0.13829093281148075</v>
      </c>
      <c r="AE23" s="110">
        <v>7643</v>
      </c>
      <c r="AF23" s="117">
        <v>8.4113475177304942E-2</v>
      </c>
      <c r="AG23" s="110">
        <v>14623</v>
      </c>
      <c r="AH23" s="117">
        <v>0.10931573357608859</v>
      </c>
      <c r="AI23" s="182">
        <v>2099</v>
      </c>
      <c r="AJ23" s="117">
        <v>0.13092672413793105</v>
      </c>
      <c r="AK23" s="110">
        <v>4875</v>
      </c>
      <c r="AL23" s="117">
        <v>9.3294460641399457E-2</v>
      </c>
      <c r="AM23" s="110">
        <v>6974</v>
      </c>
      <c r="AN23" s="117">
        <v>0.10435471100554228</v>
      </c>
      <c r="AO23" s="182">
        <v>3580</v>
      </c>
      <c r="AP23" s="117">
        <v>2.1106674272675319E-2</v>
      </c>
      <c r="AQ23" s="110">
        <v>1503</v>
      </c>
      <c r="AR23" s="117">
        <v>-0.23744292237442921</v>
      </c>
      <c r="AS23" s="110">
        <v>5083</v>
      </c>
      <c r="AT23" s="117">
        <v>-7.1937191893372332E-2</v>
      </c>
    </row>
    <row r="24" spans="2:46" hidden="1" outlineLevel="1" x14ac:dyDescent="0.25">
      <c r="B24" s="49" t="s">
        <v>77</v>
      </c>
      <c r="C24" s="182">
        <v>3180</v>
      </c>
      <c r="D24" s="117">
        <v>0.23639191290824257</v>
      </c>
      <c r="E24" s="110">
        <v>3542</v>
      </c>
      <c r="F24" s="96">
        <v>0.13525641025641022</v>
      </c>
      <c r="G24" s="110">
        <v>6722</v>
      </c>
      <c r="H24" s="183">
        <v>0.18095572733661269</v>
      </c>
      <c r="I24" s="182">
        <v>70</v>
      </c>
      <c r="J24" s="183">
        <v>0.4285714285714286</v>
      </c>
      <c r="K24" s="182">
        <v>1</v>
      </c>
      <c r="L24" s="117">
        <v>-0.66666666666666674</v>
      </c>
      <c r="M24" s="110">
        <v>0</v>
      </c>
      <c r="N24" s="117" t="s">
        <v>86</v>
      </c>
      <c r="O24" s="110">
        <v>1</v>
      </c>
      <c r="P24" s="117">
        <v>-0.66666666666666674</v>
      </c>
      <c r="Q24" s="182">
        <v>504</v>
      </c>
      <c r="R24" s="117">
        <v>0.42776203966005655</v>
      </c>
      <c r="S24" s="110">
        <v>976</v>
      </c>
      <c r="T24" s="117">
        <v>-3.7475345167652829E-2</v>
      </c>
      <c r="U24" s="110">
        <v>1480</v>
      </c>
      <c r="V24" s="117">
        <v>8.2662765179224662E-2</v>
      </c>
      <c r="W24" s="182">
        <v>492</v>
      </c>
      <c r="X24" s="117">
        <v>0.44281524926686222</v>
      </c>
      <c r="Y24" s="110">
        <v>947</v>
      </c>
      <c r="Z24" s="117">
        <v>2.3783783783783763E-2</v>
      </c>
      <c r="AA24" s="110">
        <v>1439</v>
      </c>
      <c r="AB24" s="117">
        <v>0.13665086887835698</v>
      </c>
      <c r="AC24" s="182">
        <v>2605</v>
      </c>
      <c r="AD24" s="117">
        <v>0.2021227503461005</v>
      </c>
      <c r="AE24" s="110">
        <v>2566</v>
      </c>
      <c r="AF24" s="117">
        <v>0.2184235517568851</v>
      </c>
      <c r="AG24" s="110">
        <v>5171</v>
      </c>
      <c r="AH24" s="117">
        <v>0.21015679850222324</v>
      </c>
      <c r="AI24" s="182">
        <v>734</v>
      </c>
      <c r="AJ24" s="117">
        <v>-0.15922107674684993</v>
      </c>
      <c r="AK24" s="110">
        <v>1634</v>
      </c>
      <c r="AL24" s="117">
        <v>0.11459754433833558</v>
      </c>
      <c r="AM24" s="110">
        <v>2368</v>
      </c>
      <c r="AN24" s="117">
        <v>1.2398460880718165E-2</v>
      </c>
      <c r="AO24" s="182">
        <v>1560</v>
      </c>
      <c r="AP24" s="117">
        <v>0.44177449168207028</v>
      </c>
      <c r="AQ24" s="110">
        <v>532</v>
      </c>
      <c r="AR24" s="117">
        <v>8.1300813008130079E-2</v>
      </c>
      <c r="AS24" s="110">
        <v>2092</v>
      </c>
      <c r="AT24" s="117">
        <v>0.32909783989834818</v>
      </c>
    </row>
    <row r="25" spans="2:46" hidden="1" outlineLevel="1" x14ac:dyDescent="0.25">
      <c r="B25" s="49" t="s">
        <v>78</v>
      </c>
      <c r="C25" s="182">
        <v>591</v>
      </c>
      <c r="D25" s="117">
        <v>0.64166666666666661</v>
      </c>
      <c r="E25" s="110">
        <v>432</v>
      </c>
      <c r="F25" s="96">
        <v>-6.8965517241379448E-3</v>
      </c>
      <c r="G25" s="110">
        <v>1023</v>
      </c>
      <c r="H25" s="183">
        <v>0.28679245283018862</v>
      </c>
      <c r="I25" s="182">
        <v>11</v>
      </c>
      <c r="J25" s="183">
        <v>-0.6333333333333333</v>
      </c>
      <c r="K25" s="182">
        <v>0</v>
      </c>
      <c r="L25" s="117" t="s">
        <v>86</v>
      </c>
      <c r="M25" s="110">
        <v>0</v>
      </c>
      <c r="N25" s="117" t="s">
        <v>86</v>
      </c>
      <c r="O25" s="110">
        <v>0</v>
      </c>
      <c r="P25" s="117" t="s">
        <v>86</v>
      </c>
      <c r="Q25" s="182">
        <v>37</v>
      </c>
      <c r="R25" s="117">
        <v>5.7142857142857162E-2</v>
      </c>
      <c r="S25" s="110">
        <v>73</v>
      </c>
      <c r="T25" s="117">
        <v>-0.19780219780219777</v>
      </c>
      <c r="U25" s="110">
        <v>110</v>
      </c>
      <c r="V25" s="117">
        <v>-0.12698412698412698</v>
      </c>
      <c r="W25" s="182">
        <v>32</v>
      </c>
      <c r="X25" s="117">
        <v>0</v>
      </c>
      <c r="Y25" s="110">
        <v>68</v>
      </c>
      <c r="Z25" s="117">
        <v>-0.19047619047619047</v>
      </c>
      <c r="AA25" s="110">
        <v>100</v>
      </c>
      <c r="AB25" s="117">
        <v>-0.13793103448275867</v>
      </c>
      <c r="AC25" s="182">
        <v>543</v>
      </c>
      <c r="AD25" s="117">
        <v>0.84067796610169498</v>
      </c>
      <c r="AE25" s="110">
        <v>359</v>
      </c>
      <c r="AF25" s="117">
        <v>4.3604651162790775E-2</v>
      </c>
      <c r="AG25" s="110">
        <v>902</v>
      </c>
      <c r="AH25" s="117">
        <v>0.41158059467918617</v>
      </c>
      <c r="AI25" s="182">
        <v>151</v>
      </c>
      <c r="AJ25" s="117">
        <v>0.62365591397849451</v>
      </c>
      <c r="AK25" s="110">
        <v>289</v>
      </c>
      <c r="AL25" s="117">
        <v>0.56216216216216219</v>
      </c>
      <c r="AM25" s="110">
        <v>440</v>
      </c>
      <c r="AN25" s="117">
        <v>0.58273381294964022</v>
      </c>
      <c r="AO25" s="182">
        <v>407</v>
      </c>
      <c r="AP25" s="117">
        <v>1.2737430167597767</v>
      </c>
      <c r="AQ25" s="110">
        <v>53</v>
      </c>
      <c r="AR25" s="117">
        <v>-0.64666666666666672</v>
      </c>
      <c r="AS25" s="110">
        <v>460</v>
      </c>
      <c r="AT25" s="117">
        <v>0.39817629179331315</v>
      </c>
    </row>
    <row r="26" spans="2:46" hidden="1" outlineLevel="1" x14ac:dyDescent="0.25">
      <c r="B26" s="49" t="s">
        <v>79</v>
      </c>
      <c r="C26" s="182">
        <v>185</v>
      </c>
      <c r="D26" s="117">
        <v>1.0329670329670328</v>
      </c>
      <c r="E26" s="110">
        <v>217</v>
      </c>
      <c r="F26" s="96">
        <v>0.41830065359477131</v>
      </c>
      <c r="G26" s="110">
        <v>402</v>
      </c>
      <c r="H26" s="183">
        <v>0.64754098360655732</v>
      </c>
      <c r="I26" s="182">
        <v>22</v>
      </c>
      <c r="J26" s="183">
        <v>-0.3125</v>
      </c>
      <c r="K26" s="182">
        <v>0</v>
      </c>
      <c r="L26" s="117" t="s">
        <v>86</v>
      </c>
      <c r="M26" s="110">
        <v>0</v>
      </c>
      <c r="N26" s="117" t="s">
        <v>86</v>
      </c>
      <c r="O26" s="110">
        <v>0</v>
      </c>
      <c r="P26" s="117" t="s">
        <v>86</v>
      </c>
      <c r="Q26" s="182">
        <v>22</v>
      </c>
      <c r="R26" s="117">
        <v>0.46666666666666656</v>
      </c>
      <c r="S26" s="110">
        <v>28</v>
      </c>
      <c r="T26" s="117">
        <v>1</v>
      </c>
      <c r="U26" s="110">
        <v>50</v>
      </c>
      <c r="V26" s="117">
        <v>0.72413793103448265</v>
      </c>
      <c r="W26" s="182">
        <v>21</v>
      </c>
      <c r="X26" s="117">
        <v>0.3125</v>
      </c>
      <c r="Y26" s="110">
        <v>23</v>
      </c>
      <c r="Z26" s="117">
        <v>0.76923076923076916</v>
      </c>
      <c r="AA26" s="110">
        <v>44</v>
      </c>
      <c r="AB26" s="117">
        <v>0.51724137931034475</v>
      </c>
      <c r="AC26" s="182">
        <v>141</v>
      </c>
      <c r="AD26" s="117">
        <v>2.2045454545454546</v>
      </c>
      <c r="AE26" s="110">
        <v>189</v>
      </c>
      <c r="AF26" s="117">
        <v>0.35971223021582732</v>
      </c>
      <c r="AG26" s="110">
        <v>330</v>
      </c>
      <c r="AH26" s="117">
        <v>0.80327868852459017</v>
      </c>
      <c r="AI26" s="182">
        <v>30</v>
      </c>
      <c r="AJ26" s="117">
        <v>0.4285714285714286</v>
      </c>
      <c r="AK26" s="110">
        <v>65</v>
      </c>
      <c r="AL26" s="117">
        <v>4.416666666666667</v>
      </c>
      <c r="AM26" s="110">
        <v>95</v>
      </c>
      <c r="AN26" s="117">
        <v>1.8787878787878789</v>
      </c>
      <c r="AO26" s="182">
        <v>102</v>
      </c>
      <c r="AP26" s="117">
        <v>4.666666666666667</v>
      </c>
      <c r="AQ26" s="110">
        <v>95</v>
      </c>
      <c r="AR26" s="117">
        <v>0.31944444444444442</v>
      </c>
      <c r="AS26" s="110">
        <v>197</v>
      </c>
      <c r="AT26" s="117">
        <v>1.1888888888888891</v>
      </c>
    </row>
    <row r="27" spans="2:46" hidden="1" outlineLevel="1" x14ac:dyDescent="0.25">
      <c r="B27" s="49" t="s">
        <v>80</v>
      </c>
      <c r="C27" s="182">
        <v>80</v>
      </c>
      <c r="D27" s="117">
        <v>1.2658227848101333E-2</v>
      </c>
      <c r="E27" s="110">
        <v>123</v>
      </c>
      <c r="F27" s="96">
        <v>1.0499999999999998</v>
      </c>
      <c r="G27" s="110">
        <v>203</v>
      </c>
      <c r="H27" s="183">
        <v>0.46043165467625902</v>
      </c>
      <c r="I27" s="182">
        <v>21</v>
      </c>
      <c r="J27" s="183">
        <v>-0.22222222222222221</v>
      </c>
      <c r="K27" s="182">
        <v>2</v>
      </c>
      <c r="L27" s="117">
        <v>-0.5</v>
      </c>
      <c r="M27" s="110">
        <v>0</v>
      </c>
      <c r="N27" s="117" t="s">
        <v>86</v>
      </c>
      <c r="O27" s="110">
        <v>2</v>
      </c>
      <c r="P27" s="117">
        <v>-0.5</v>
      </c>
      <c r="Q27" s="182">
        <v>24</v>
      </c>
      <c r="R27" s="117">
        <v>0.60000000000000009</v>
      </c>
      <c r="S27" s="110">
        <v>14</v>
      </c>
      <c r="T27" s="117">
        <v>0.75</v>
      </c>
      <c r="U27" s="110">
        <v>38</v>
      </c>
      <c r="V27" s="117">
        <v>0.65217391304347827</v>
      </c>
      <c r="W27" s="182">
        <v>22</v>
      </c>
      <c r="X27" s="117">
        <v>0.69230769230769229</v>
      </c>
      <c r="Y27" s="110">
        <v>13</v>
      </c>
      <c r="Z27" s="117">
        <v>2.25</v>
      </c>
      <c r="AA27" s="110">
        <v>35</v>
      </c>
      <c r="AB27" s="117">
        <v>1.0588235294117645</v>
      </c>
      <c r="AC27" s="182">
        <v>33</v>
      </c>
      <c r="AD27" s="117">
        <v>0</v>
      </c>
      <c r="AE27" s="110">
        <v>109</v>
      </c>
      <c r="AF27" s="117">
        <v>1.0961538461538463</v>
      </c>
      <c r="AG27" s="110">
        <v>142</v>
      </c>
      <c r="AH27" s="117">
        <v>0.67058823529411771</v>
      </c>
      <c r="AI27" s="182">
        <v>13</v>
      </c>
      <c r="AJ27" s="117">
        <v>0.30000000000000004</v>
      </c>
      <c r="AK27" s="110">
        <v>53</v>
      </c>
      <c r="AL27" s="117">
        <v>0.32499999999999996</v>
      </c>
      <c r="AM27" s="110">
        <v>66</v>
      </c>
      <c r="AN27" s="117">
        <v>0.32000000000000006</v>
      </c>
      <c r="AO27" s="182">
        <v>19</v>
      </c>
      <c r="AP27" s="117">
        <v>0.1875</v>
      </c>
      <c r="AQ27" s="110">
        <v>43</v>
      </c>
      <c r="AR27" s="117">
        <v>9.75</v>
      </c>
      <c r="AS27" s="110">
        <v>62</v>
      </c>
      <c r="AT27" s="117">
        <v>2.1</v>
      </c>
    </row>
    <row r="28" spans="2:46" hidden="1" outlineLevel="1" x14ac:dyDescent="0.25">
      <c r="B28" s="49" t="s">
        <v>81</v>
      </c>
      <c r="C28" s="182">
        <v>70</v>
      </c>
      <c r="D28" s="117">
        <v>-0.17647058823529416</v>
      </c>
      <c r="E28" s="110">
        <v>175</v>
      </c>
      <c r="F28" s="96">
        <v>1.1560693641618602E-2</v>
      </c>
      <c r="G28" s="110">
        <v>245</v>
      </c>
      <c r="H28" s="183">
        <v>-5.0387596899224785E-2</v>
      </c>
      <c r="I28" s="182">
        <v>7</v>
      </c>
      <c r="J28" s="183">
        <v>-0.80555555555555558</v>
      </c>
      <c r="K28" s="182">
        <v>0</v>
      </c>
      <c r="L28" s="117" t="s">
        <v>86</v>
      </c>
      <c r="M28" s="110">
        <v>0</v>
      </c>
      <c r="N28" s="117" t="s">
        <v>86</v>
      </c>
      <c r="O28" s="110">
        <v>0</v>
      </c>
      <c r="P28" s="117" t="s">
        <v>86</v>
      </c>
      <c r="Q28" s="182">
        <v>17</v>
      </c>
      <c r="R28" s="117">
        <v>-0.29166666666666663</v>
      </c>
      <c r="S28" s="110">
        <v>18</v>
      </c>
      <c r="T28" s="117">
        <v>0.8</v>
      </c>
      <c r="U28" s="110">
        <v>35</v>
      </c>
      <c r="V28" s="117">
        <v>2.9411764705882248E-2</v>
      </c>
      <c r="W28" s="182">
        <v>17</v>
      </c>
      <c r="X28" s="117">
        <v>6.25E-2</v>
      </c>
      <c r="Y28" s="110">
        <v>18</v>
      </c>
      <c r="Z28" s="117">
        <v>1</v>
      </c>
      <c r="AA28" s="110">
        <v>35</v>
      </c>
      <c r="AB28" s="117">
        <v>0.39999999999999991</v>
      </c>
      <c r="AC28" s="182">
        <v>46</v>
      </c>
      <c r="AD28" s="117">
        <v>0.84000000000000008</v>
      </c>
      <c r="AE28" s="110">
        <v>157</v>
      </c>
      <c r="AF28" s="117">
        <v>-3.6809815950920255E-2</v>
      </c>
      <c r="AG28" s="110">
        <v>203</v>
      </c>
      <c r="AH28" s="117">
        <v>7.9787234042553168E-2</v>
      </c>
      <c r="AI28" s="182">
        <v>29</v>
      </c>
      <c r="AJ28" s="117">
        <v>1.6363636363636362</v>
      </c>
      <c r="AK28" s="110">
        <v>89</v>
      </c>
      <c r="AL28" s="117">
        <v>3.0454545454545459</v>
      </c>
      <c r="AM28" s="110">
        <v>118</v>
      </c>
      <c r="AN28" s="117">
        <v>2.5757575757575757</v>
      </c>
      <c r="AO28" s="182">
        <v>16</v>
      </c>
      <c r="AP28" s="117">
        <v>1</v>
      </c>
      <c r="AQ28" s="110">
        <v>57</v>
      </c>
      <c r="AR28" s="117">
        <v>-0.55813953488372092</v>
      </c>
      <c r="AS28" s="110">
        <v>73</v>
      </c>
      <c r="AT28" s="117">
        <v>-0.46715328467153283</v>
      </c>
    </row>
    <row r="29" spans="2:46" hidden="1" outlineLevel="1" x14ac:dyDescent="0.25">
      <c r="B29" s="49" t="s">
        <v>82</v>
      </c>
      <c r="C29" s="182">
        <v>229</v>
      </c>
      <c r="D29" s="117">
        <v>0.20526315789473681</v>
      </c>
      <c r="E29" s="110">
        <v>191</v>
      </c>
      <c r="F29" s="96">
        <v>-0.51275510204081631</v>
      </c>
      <c r="G29" s="110">
        <v>420</v>
      </c>
      <c r="H29" s="183">
        <v>-0.27835051546391754</v>
      </c>
      <c r="I29" s="182">
        <v>27</v>
      </c>
      <c r="J29" s="183">
        <v>-0.22857142857142854</v>
      </c>
      <c r="K29" s="182">
        <v>2</v>
      </c>
      <c r="L29" s="117">
        <v>-0.33333333333333337</v>
      </c>
      <c r="M29" s="110">
        <v>0</v>
      </c>
      <c r="N29" s="117" t="s">
        <v>86</v>
      </c>
      <c r="O29" s="110">
        <v>2</v>
      </c>
      <c r="P29" s="117">
        <v>-0.33333333333333337</v>
      </c>
      <c r="Q29" s="182">
        <v>40</v>
      </c>
      <c r="R29" s="117">
        <v>1.6666666666666665</v>
      </c>
      <c r="S29" s="110">
        <v>35</v>
      </c>
      <c r="T29" s="117">
        <v>-0.67289719626168232</v>
      </c>
      <c r="U29" s="110">
        <v>75</v>
      </c>
      <c r="V29" s="117">
        <v>-0.38524590163934425</v>
      </c>
      <c r="W29" s="182">
        <v>39</v>
      </c>
      <c r="X29" s="117">
        <v>1.7857142857142856</v>
      </c>
      <c r="Y29" s="110">
        <v>34</v>
      </c>
      <c r="Z29" s="117">
        <v>-0.66666666666666674</v>
      </c>
      <c r="AA29" s="110">
        <v>73</v>
      </c>
      <c r="AB29" s="117">
        <v>-0.37068965517241381</v>
      </c>
      <c r="AC29" s="182">
        <v>160</v>
      </c>
      <c r="AD29" s="117">
        <v>0.16788321167883202</v>
      </c>
      <c r="AE29" s="110">
        <v>156</v>
      </c>
      <c r="AF29" s="117">
        <v>-0.45263157894736838</v>
      </c>
      <c r="AG29" s="110">
        <v>316</v>
      </c>
      <c r="AH29" s="117">
        <v>-0.25118483412322279</v>
      </c>
      <c r="AI29" s="182">
        <v>31</v>
      </c>
      <c r="AJ29" s="117">
        <v>-3.125E-2</v>
      </c>
      <c r="AK29" s="110">
        <v>80</v>
      </c>
      <c r="AL29" s="117">
        <v>-0.57894736842105265</v>
      </c>
      <c r="AM29" s="110">
        <v>111</v>
      </c>
      <c r="AN29" s="117">
        <v>-0.5</v>
      </c>
      <c r="AO29" s="182">
        <v>125</v>
      </c>
      <c r="AP29" s="117">
        <v>0.50602409638554224</v>
      </c>
      <c r="AQ29" s="110">
        <v>62</v>
      </c>
      <c r="AR29" s="117">
        <v>-0.17333333333333334</v>
      </c>
      <c r="AS29" s="110">
        <v>187</v>
      </c>
      <c r="AT29" s="117">
        <v>0.18354430379746844</v>
      </c>
    </row>
    <row r="30" spans="2:46" hidden="1" outlineLevel="1" x14ac:dyDescent="0.25">
      <c r="B30" s="49" t="s">
        <v>83</v>
      </c>
      <c r="C30" s="182">
        <v>4044</v>
      </c>
      <c r="D30" s="117">
        <v>-8.7750958718700645E-2</v>
      </c>
      <c r="E30" s="110">
        <v>5148</v>
      </c>
      <c r="F30" s="96">
        <v>-0.18634423897581798</v>
      </c>
      <c r="G30" s="110">
        <v>9192</v>
      </c>
      <c r="H30" s="183">
        <v>-0.14572490706319707</v>
      </c>
      <c r="I30" s="182">
        <v>150</v>
      </c>
      <c r="J30" s="183">
        <v>0.92307692307692313</v>
      </c>
      <c r="K30" s="182">
        <v>0</v>
      </c>
      <c r="L30" s="117">
        <v>-1</v>
      </c>
      <c r="M30" s="110">
        <v>0</v>
      </c>
      <c r="N30" s="117" t="s">
        <v>86</v>
      </c>
      <c r="O30" s="110">
        <v>0</v>
      </c>
      <c r="P30" s="117">
        <v>-1</v>
      </c>
      <c r="Q30" s="182">
        <v>841</v>
      </c>
      <c r="R30" s="117">
        <v>8.2368082368082352E-2</v>
      </c>
      <c r="S30" s="110">
        <v>1545</v>
      </c>
      <c r="T30" s="117">
        <v>-0.11815068493150682</v>
      </c>
      <c r="U30" s="110">
        <v>2386</v>
      </c>
      <c r="V30" s="117">
        <v>-5.6544088572558326E-2</v>
      </c>
      <c r="W30" s="182">
        <v>823</v>
      </c>
      <c r="X30" s="117">
        <v>0.13517241379310341</v>
      </c>
      <c r="Y30" s="110">
        <v>1486</v>
      </c>
      <c r="Z30" s="117">
        <v>-0.11494937462775456</v>
      </c>
      <c r="AA30" s="110">
        <v>2309</v>
      </c>
      <c r="AB30" s="117">
        <v>-3.9517470881863526E-2</v>
      </c>
      <c r="AC30" s="182">
        <v>3053</v>
      </c>
      <c r="AD30" s="117">
        <v>-0.14625279642058164</v>
      </c>
      <c r="AE30" s="110">
        <v>3603</v>
      </c>
      <c r="AF30" s="117">
        <v>-0.21245901639344267</v>
      </c>
      <c r="AG30" s="110">
        <v>6656</v>
      </c>
      <c r="AH30" s="117">
        <v>-0.18341307814992025</v>
      </c>
      <c r="AI30" s="182">
        <v>1054</v>
      </c>
      <c r="AJ30" s="117">
        <v>0.6215384615384616</v>
      </c>
      <c r="AK30" s="110">
        <v>2398</v>
      </c>
      <c r="AL30" s="117">
        <v>-0.20490716180371349</v>
      </c>
      <c r="AM30" s="110">
        <v>3452</v>
      </c>
      <c r="AN30" s="117">
        <v>-5.8374249863611616E-2</v>
      </c>
      <c r="AO30" s="182">
        <v>1830</v>
      </c>
      <c r="AP30" s="117">
        <v>-0.26179911254538124</v>
      </c>
      <c r="AQ30" s="110">
        <v>702</v>
      </c>
      <c r="AR30" s="117">
        <v>-0.36470588235294121</v>
      </c>
      <c r="AS30" s="110">
        <v>2532</v>
      </c>
      <c r="AT30" s="117">
        <v>-0.2935267857142857</v>
      </c>
    </row>
    <row r="31" spans="2:46" hidden="1" outlineLevel="1" x14ac:dyDescent="0.25">
      <c r="B31" s="49" t="s">
        <v>84</v>
      </c>
      <c r="C31" s="182">
        <v>8131</v>
      </c>
      <c r="D31" s="117">
        <v>2.6900732508209124E-2</v>
      </c>
      <c r="E31" s="110">
        <v>11196</v>
      </c>
      <c r="F31" s="96">
        <v>0.16297912122156433</v>
      </c>
      <c r="G31" s="110">
        <v>19327</v>
      </c>
      <c r="H31" s="183">
        <v>0.1015673981191223</v>
      </c>
      <c r="I31" s="182">
        <v>257</v>
      </c>
      <c r="J31" s="183">
        <v>1.1965811965811968</v>
      </c>
      <c r="K31" s="182">
        <v>0</v>
      </c>
      <c r="L31" s="117">
        <v>-1</v>
      </c>
      <c r="M31" s="110">
        <v>0</v>
      </c>
      <c r="N31" s="117" t="s">
        <v>86</v>
      </c>
      <c r="O31" s="110">
        <v>0</v>
      </c>
      <c r="P31" s="117">
        <v>-1</v>
      </c>
      <c r="Q31" s="182">
        <v>2009</v>
      </c>
      <c r="R31" s="117">
        <v>0.67416666666666658</v>
      </c>
      <c r="S31" s="110">
        <v>3673</v>
      </c>
      <c r="T31" s="117">
        <v>0.27534722222222219</v>
      </c>
      <c r="U31" s="110">
        <v>5682</v>
      </c>
      <c r="V31" s="117">
        <v>0.39264705882352935</v>
      </c>
      <c r="W31" s="182">
        <v>1987</v>
      </c>
      <c r="X31" s="117">
        <v>0.66276150627615071</v>
      </c>
      <c r="Y31" s="110">
        <v>3591</v>
      </c>
      <c r="Z31" s="117">
        <v>0.31683168316831689</v>
      </c>
      <c r="AA31" s="110">
        <v>5578</v>
      </c>
      <c r="AB31" s="117">
        <v>0.42223355430902609</v>
      </c>
      <c r="AC31" s="182">
        <v>5865</v>
      </c>
      <c r="AD31" s="117">
        <v>-0.11068991660348748</v>
      </c>
      <c r="AE31" s="110">
        <v>7523</v>
      </c>
      <c r="AF31" s="117">
        <v>0.11501408033199945</v>
      </c>
      <c r="AG31" s="110">
        <v>13388</v>
      </c>
      <c r="AH31" s="117">
        <v>3.4477589566781486E-3</v>
      </c>
      <c r="AI31" s="182">
        <v>2053</v>
      </c>
      <c r="AJ31" s="117">
        <v>6.4834024896265552E-2</v>
      </c>
      <c r="AK31" s="110">
        <v>5091</v>
      </c>
      <c r="AL31" s="117">
        <v>0.19478995540952826</v>
      </c>
      <c r="AM31" s="110">
        <v>7144</v>
      </c>
      <c r="AN31" s="117">
        <v>0.15430602682178063</v>
      </c>
      <c r="AO31" s="182">
        <v>3487</v>
      </c>
      <c r="AP31" s="117">
        <v>-1.2740656851642163E-2</v>
      </c>
      <c r="AQ31" s="110">
        <v>1585</v>
      </c>
      <c r="AR31" s="117">
        <v>4.7587574355584916E-2</v>
      </c>
      <c r="AS31" s="110">
        <v>5072</v>
      </c>
      <c r="AT31" s="117">
        <v>5.3518334985134253E-3</v>
      </c>
    </row>
    <row r="32" spans="2:46" hidden="1" outlineLevel="1" x14ac:dyDescent="0.25">
      <c r="B32" s="49" t="s">
        <v>85</v>
      </c>
      <c r="C32" s="182">
        <v>7573</v>
      </c>
      <c r="D32" s="117">
        <v>0.12292408066429417</v>
      </c>
      <c r="E32" s="110">
        <v>11350</v>
      </c>
      <c r="F32" s="96">
        <v>-2.7238379755732955E-3</v>
      </c>
      <c r="G32" s="110">
        <v>18923</v>
      </c>
      <c r="H32" s="183">
        <v>4.4027586206896618E-2</v>
      </c>
      <c r="I32" s="182">
        <v>369</v>
      </c>
      <c r="J32" s="183">
        <v>1.0965909090909092</v>
      </c>
      <c r="K32" s="182">
        <v>11</v>
      </c>
      <c r="L32" s="117">
        <v>-0.3529411764705882</v>
      </c>
      <c r="M32" s="110">
        <v>4</v>
      </c>
      <c r="N32" s="117" t="s">
        <v>86</v>
      </c>
      <c r="O32" s="110">
        <v>15</v>
      </c>
      <c r="P32" s="117">
        <v>-0.11764705882352944</v>
      </c>
      <c r="Q32" s="182">
        <v>1471</v>
      </c>
      <c r="R32" s="117">
        <v>0.2971781305114638</v>
      </c>
      <c r="S32" s="110">
        <v>2893</v>
      </c>
      <c r="T32" s="117">
        <v>4.0647482014388503E-2</v>
      </c>
      <c r="U32" s="110">
        <v>4364</v>
      </c>
      <c r="V32" s="117">
        <v>0.11497189575881461</v>
      </c>
      <c r="W32" s="182">
        <v>1351</v>
      </c>
      <c r="X32" s="117">
        <v>0.21057347670250892</v>
      </c>
      <c r="Y32" s="110">
        <v>2794</v>
      </c>
      <c r="Z32" s="117">
        <v>5.9135708870356352E-2</v>
      </c>
      <c r="AA32" s="110">
        <v>4145</v>
      </c>
      <c r="AB32" s="117">
        <v>0.10415556739477894</v>
      </c>
      <c r="AC32" s="182">
        <v>5722</v>
      </c>
      <c r="AD32" s="117">
        <v>5.6304227432158127E-2</v>
      </c>
      <c r="AE32" s="110">
        <v>8453</v>
      </c>
      <c r="AF32" s="117">
        <v>-1.7207301476572456E-2</v>
      </c>
      <c r="AG32" s="110">
        <v>14175</v>
      </c>
      <c r="AH32" s="117">
        <v>1.1199885861035819E-2</v>
      </c>
      <c r="AI32" s="182">
        <v>1886</v>
      </c>
      <c r="AJ32" s="117">
        <v>0.5612582781456954</v>
      </c>
      <c r="AK32" s="110">
        <v>5350</v>
      </c>
      <c r="AL32" s="117">
        <v>5.0874091534079735E-2</v>
      </c>
      <c r="AM32" s="110">
        <v>7236</v>
      </c>
      <c r="AN32" s="117">
        <v>0.14875377043975235</v>
      </c>
      <c r="AO32" s="182">
        <v>3483</v>
      </c>
      <c r="AP32" s="117">
        <v>7.4336829117828573E-2</v>
      </c>
      <c r="AQ32" s="110">
        <v>1896</v>
      </c>
      <c r="AR32" s="117">
        <v>0.31484049930651881</v>
      </c>
      <c r="AS32" s="110">
        <v>5379</v>
      </c>
      <c r="AT32" s="117">
        <v>0.14837745516652423</v>
      </c>
    </row>
    <row r="33" spans="2:46" ht="15.75" collapsed="1" x14ac:dyDescent="0.25">
      <c r="B33" s="61">
        <v>2013</v>
      </c>
      <c r="C33" s="184">
        <v>46721</v>
      </c>
      <c r="D33" s="63">
        <v>7.1508841134784396E-2</v>
      </c>
      <c r="E33" s="62">
        <v>63948</v>
      </c>
      <c r="F33" s="63">
        <v>2.3757684426229497E-2</v>
      </c>
      <c r="G33" s="62">
        <v>110669</v>
      </c>
      <c r="H33" s="185">
        <v>4.3387670057605021E-2</v>
      </c>
      <c r="I33" s="184">
        <v>1383</v>
      </c>
      <c r="J33" s="185">
        <v>0.42283950617283961</v>
      </c>
      <c r="K33" s="184">
        <v>40</v>
      </c>
      <c r="L33" s="63">
        <v>-0.14893617021276595</v>
      </c>
      <c r="M33" s="62">
        <v>4</v>
      </c>
      <c r="N33" s="63">
        <v>-0.73333333333333339</v>
      </c>
      <c r="O33" s="62">
        <v>44</v>
      </c>
      <c r="P33" s="63">
        <v>-0.29032258064516125</v>
      </c>
      <c r="Q33" s="184">
        <v>8530</v>
      </c>
      <c r="R33" s="63">
        <v>0.25515008828722774</v>
      </c>
      <c r="S33" s="62">
        <v>17265</v>
      </c>
      <c r="T33" s="63">
        <v>-1.7023457071282166E-2</v>
      </c>
      <c r="U33" s="62">
        <v>25795</v>
      </c>
      <c r="V33" s="63">
        <v>5.8908045977011492E-2</v>
      </c>
      <c r="W33" s="184">
        <v>8072</v>
      </c>
      <c r="X33" s="63">
        <v>0.24222837796244989</v>
      </c>
      <c r="Y33" s="62">
        <v>16764</v>
      </c>
      <c r="Z33" s="63">
        <v>2.49449743213499E-2</v>
      </c>
      <c r="AA33" s="62">
        <v>24836</v>
      </c>
      <c r="AB33" s="63">
        <v>8.6724424608383588E-2</v>
      </c>
      <c r="AC33" s="184">
        <v>36768</v>
      </c>
      <c r="AD33" s="63">
        <v>2.738348049625583E-2</v>
      </c>
      <c r="AE33" s="62">
        <v>46679</v>
      </c>
      <c r="AF33" s="63">
        <v>3.9968809179013132E-2</v>
      </c>
      <c r="AG33" s="62">
        <v>83447</v>
      </c>
      <c r="AH33" s="63">
        <v>3.4385730045988216E-2</v>
      </c>
      <c r="AI33" s="184">
        <v>12207</v>
      </c>
      <c r="AJ33" s="63">
        <v>0.12881449972258174</v>
      </c>
      <c r="AK33" s="62">
        <v>28754</v>
      </c>
      <c r="AL33" s="63">
        <v>1.7768177542416552E-3</v>
      </c>
      <c r="AM33" s="62">
        <v>40961</v>
      </c>
      <c r="AN33" s="63">
        <v>3.6541235417668405E-2</v>
      </c>
      <c r="AO33" s="184">
        <v>20884</v>
      </c>
      <c r="AP33" s="63">
        <v>4.4826896137682537E-2</v>
      </c>
      <c r="AQ33" s="62">
        <v>9812</v>
      </c>
      <c r="AR33" s="63">
        <v>-5.8078141499471991E-2</v>
      </c>
      <c r="AS33" s="62">
        <v>30696</v>
      </c>
      <c r="AT33" s="63">
        <v>9.5707942772569332E-3</v>
      </c>
    </row>
    <row r="34" spans="2:46" hidden="1" outlineLevel="1" x14ac:dyDescent="0.25">
      <c r="B34" s="49" t="s">
        <v>74</v>
      </c>
      <c r="C34" s="182">
        <v>6371</v>
      </c>
      <c r="D34" s="117">
        <v>-4.1954887218045078E-2</v>
      </c>
      <c r="E34" s="110">
        <v>11000</v>
      </c>
      <c r="F34" s="117">
        <v>-0.36294666126136566</v>
      </c>
      <c r="G34" s="110">
        <v>17371</v>
      </c>
      <c r="H34" s="117">
        <v>-0.27369653384621817</v>
      </c>
      <c r="I34" s="182">
        <v>93</v>
      </c>
      <c r="J34" s="117">
        <v>0.16250000000000009</v>
      </c>
      <c r="K34" s="182">
        <v>3</v>
      </c>
      <c r="L34" s="117">
        <v>-0.4</v>
      </c>
      <c r="M34" s="110">
        <v>6</v>
      </c>
      <c r="N34" s="117" t="s">
        <v>86</v>
      </c>
      <c r="O34" s="110">
        <v>9</v>
      </c>
      <c r="P34" s="117">
        <v>0.8</v>
      </c>
      <c r="Q34" s="182">
        <v>1011</v>
      </c>
      <c r="R34" s="117">
        <v>3.1632653061224536E-2</v>
      </c>
      <c r="S34" s="110">
        <v>2944</v>
      </c>
      <c r="T34" s="117">
        <v>-0.34035402195832398</v>
      </c>
      <c r="U34" s="110">
        <v>3955</v>
      </c>
      <c r="V34" s="117">
        <v>-0.27337865147896379</v>
      </c>
      <c r="W34" s="182">
        <v>977</v>
      </c>
      <c r="X34" s="117">
        <v>7.2164948453607991E-3</v>
      </c>
      <c r="Y34" s="110">
        <v>2707</v>
      </c>
      <c r="Z34" s="117">
        <v>-0.33011630784459289</v>
      </c>
      <c r="AA34" s="110">
        <v>3684</v>
      </c>
      <c r="AB34" s="117">
        <v>-0.26481740171622425</v>
      </c>
      <c r="AC34" s="182">
        <v>5264</v>
      </c>
      <c r="AD34" s="117">
        <v>-5.747538048343781E-2</v>
      </c>
      <c r="AE34" s="110">
        <v>8050</v>
      </c>
      <c r="AF34" s="117">
        <v>-0.37129022180568572</v>
      </c>
      <c r="AG34" s="110">
        <v>13314</v>
      </c>
      <c r="AH34" s="117">
        <v>-0.27598020555767033</v>
      </c>
      <c r="AI34" s="182">
        <v>1845</v>
      </c>
      <c r="AJ34" s="117">
        <v>-0.31412639405204457</v>
      </c>
      <c r="AK34" s="110">
        <v>5796</v>
      </c>
      <c r="AL34" s="117">
        <v>-0.35806844611806399</v>
      </c>
      <c r="AM34" s="110">
        <v>7641</v>
      </c>
      <c r="AN34" s="117">
        <v>-0.34798190971925935</v>
      </c>
      <c r="AO34" s="182">
        <v>2836</v>
      </c>
      <c r="AP34" s="117">
        <v>4.4182621502209196E-2</v>
      </c>
      <c r="AQ34" s="110">
        <v>1482</v>
      </c>
      <c r="AR34" s="117">
        <v>-0.48719723183391006</v>
      </c>
      <c r="AS34" s="110">
        <v>4318</v>
      </c>
      <c r="AT34" s="117">
        <v>-0.22975383517659653</v>
      </c>
    </row>
    <row r="35" spans="2:46" hidden="1" outlineLevel="1" x14ac:dyDescent="0.25">
      <c r="B35" s="49" t="s">
        <v>75</v>
      </c>
      <c r="C35" s="182">
        <v>7317</v>
      </c>
      <c r="D35" s="117">
        <v>-5.5992775125790262E-2</v>
      </c>
      <c r="E35" s="110">
        <v>9772</v>
      </c>
      <c r="F35" s="117">
        <v>-0.36417463725681565</v>
      </c>
      <c r="G35" s="110">
        <v>17089</v>
      </c>
      <c r="H35" s="117">
        <v>-0.26085640138408306</v>
      </c>
      <c r="I35" s="182">
        <v>229</v>
      </c>
      <c r="J35" s="117">
        <v>2.013157894736842</v>
      </c>
      <c r="K35" s="182">
        <v>4</v>
      </c>
      <c r="L35" s="117">
        <v>1</v>
      </c>
      <c r="M35" s="110">
        <v>9</v>
      </c>
      <c r="N35" s="117">
        <v>0.8</v>
      </c>
      <c r="O35" s="110">
        <v>13</v>
      </c>
      <c r="P35" s="117">
        <v>0.85714285714285721</v>
      </c>
      <c r="Q35" s="182">
        <v>981</v>
      </c>
      <c r="R35" s="117">
        <v>0.14871194379391106</v>
      </c>
      <c r="S35" s="110">
        <v>2990</v>
      </c>
      <c r="T35" s="117">
        <v>-4.3811960345378931E-2</v>
      </c>
      <c r="U35" s="110">
        <v>3971</v>
      </c>
      <c r="V35" s="117">
        <v>-2.5119316754583787E-3</v>
      </c>
      <c r="W35" s="182">
        <v>878</v>
      </c>
      <c r="X35" s="117">
        <v>0.10718789407313989</v>
      </c>
      <c r="Y35" s="110">
        <v>2748</v>
      </c>
      <c r="Z35" s="117">
        <v>-7.8779751927589681E-2</v>
      </c>
      <c r="AA35" s="110">
        <v>3626</v>
      </c>
      <c r="AB35" s="117">
        <v>-3.9724576271186418E-2</v>
      </c>
      <c r="AC35" s="182">
        <v>6103</v>
      </c>
      <c r="AD35" s="117">
        <v>-0.10500073324534387</v>
      </c>
      <c r="AE35" s="110">
        <v>6773</v>
      </c>
      <c r="AF35" s="117">
        <v>-0.44651466862793165</v>
      </c>
      <c r="AG35" s="110">
        <v>12876</v>
      </c>
      <c r="AH35" s="117">
        <v>-0.3243073047858942</v>
      </c>
      <c r="AI35" s="182">
        <v>2287</v>
      </c>
      <c r="AJ35" s="117">
        <v>-0.31300690898167616</v>
      </c>
      <c r="AK35" s="110">
        <v>4165</v>
      </c>
      <c r="AL35" s="117">
        <v>-0.35346165787022665</v>
      </c>
      <c r="AM35" s="110">
        <v>6452</v>
      </c>
      <c r="AN35" s="117">
        <v>-0.33967864087606181</v>
      </c>
      <c r="AO35" s="182">
        <v>3007</v>
      </c>
      <c r="AP35" s="117">
        <v>-0.13962804005722462</v>
      </c>
      <c r="AQ35" s="110">
        <v>1982</v>
      </c>
      <c r="AR35" s="117">
        <v>-0.20177204993958919</v>
      </c>
      <c r="AS35" s="110">
        <v>4989</v>
      </c>
      <c r="AT35" s="117">
        <v>-0.1654399464703914</v>
      </c>
    </row>
    <row r="36" spans="2:46" hidden="1" outlineLevel="1" x14ac:dyDescent="0.25">
      <c r="B36" s="49" t="s">
        <v>76</v>
      </c>
      <c r="C36" s="182">
        <v>7443</v>
      </c>
      <c r="D36" s="117">
        <v>-4.8939432660362936E-2</v>
      </c>
      <c r="E36" s="110">
        <v>10024</v>
      </c>
      <c r="F36" s="117">
        <v>-0.38874321604975914</v>
      </c>
      <c r="G36" s="110">
        <v>17467</v>
      </c>
      <c r="H36" s="117">
        <v>-0.27896800825593393</v>
      </c>
      <c r="I36" s="182">
        <v>70</v>
      </c>
      <c r="J36" s="117">
        <v>-0.453125</v>
      </c>
      <c r="K36" s="182">
        <v>5</v>
      </c>
      <c r="L36" s="117">
        <v>-0.5</v>
      </c>
      <c r="M36" s="110">
        <v>0</v>
      </c>
      <c r="N36" s="117" t="s">
        <v>86</v>
      </c>
      <c r="O36" s="110">
        <v>5</v>
      </c>
      <c r="P36" s="117">
        <v>-0.5</v>
      </c>
      <c r="Q36" s="182">
        <v>1236</v>
      </c>
      <c r="R36" s="117">
        <v>0.56653992395437269</v>
      </c>
      <c r="S36" s="110">
        <v>2974</v>
      </c>
      <c r="T36" s="117">
        <v>-0.30039990590449306</v>
      </c>
      <c r="U36" s="110">
        <v>4210</v>
      </c>
      <c r="V36" s="117">
        <v>-0.16468253968253965</v>
      </c>
      <c r="W36" s="182">
        <v>1175</v>
      </c>
      <c r="X36" s="117">
        <v>0.6229281767955801</v>
      </c>
      <c r="Y36" s="110">
        <v>2720</v>
      </c>
      <c r="Z36" s="117">
        <v>-0.2911128485796195</v>
      </c>
      <c r="AA36" s="110">
        <v>3895</v>
      </c>
      <c r="AB36" s="117">
        <v>-0.14602060951545714</v>
      </c>
      <c r="AC36" s="182">
        <v>6132</v>
      </c>
      <c r="AD36" s="117">
        <v>-0.11117553268589653</v>
      </c>
      <c r="AE36" s="110">
        <v>7050</v>
      </c>
      <c r="AF36" s="117">
        <v>-0.41965755679947314</v>
      </c>
      <c r="AG36" s="110">
        <v>13182</v>
      </c>
      <c r="AH36" s="117">
        <v>-0.30792250748149319</v>
      </c>
      <c r="AI36" s="182">
        <v>1856</v>
      </c>
      <c r="AJ36" s="117">
        <v>-0.31613854089904203</v>
      </c>
      <c r="AK36" s="110">
        <v>4459</v>
      </c>
      <c r="AL36" s="117">
        <v>-0.32866606443842217</v>
      </c>
      <c r="AM36" s="110">
        <v>6315</v>
      </c>
      <c r="AN36" s="117">
        <v>-0.32503206498503634</v>
      </c>
      <c r="AO36" s="182">
        <v>3506</v>
      </c>
      <c r="AP36" s="117">
        <v>-9.5925734914904637E-2</v>
      </c>
      <c r="AQ36" s="110">
        <v>1971</v>
      </c>
      <c r="AR36" s="117">
        <v>-7.5082121069920182E-2</v>
      </c>
      <c r="AS36" s="110">
        <v>5477</v>
      </c>
      <c r="AT36" s="117">
        <v>-8.8533865867864825E-2</v>
      </c>
    </row>
    <row r="37" spans="2:46" hidden="1" outlineLevel="1" x14ac:dyDescent="0.25">
      <c r="B37" s="49" t="s">
        <v>77</v>
      </c>
      <c r="C37" s="182">
        <v>2572</v>
      </c>
      <c r="D37" s="117">
        <v>6.7219917012448116E-2</v>
      </c>
      <c r="E37" s="110">
        <v>3120</v>
      </c>
      <c r="F37" s="117">
        <v>-0.53750370589979246</v>
      </c>
      <c r="G37" s="110">
        <v>5692</v>
      </c>
      <c r="H37" s="117">
        <v>-0.37833114897335085</v>
      </c>
      <c r="I37" s="182">
        <v>49</v>
      </c>
      <c r="J37" s="117">
        <v>0.53125</v>
      </c>
      <c r="K37" s="182">
        <v>3</v>
      </c>
      <c r="L37" s="117" t="s">
        <v>86</v>
      </c>
      <c r="M37" s="110">
        <v>0</v>
      </c>
      <c r="N37" s="117">
        <v>-1</v>
      </c>
      <c r="O37" s="110">
        <v>3</v>
      </c>
      <c r="P37" s="117">
        <v>-0.92682926829268297</v>
      </c>
      <c r="Q37" s="182">
        <v>353</v>
      </c>
      <c r="R37" s="117">
        <v>0.20890410958904115</v>
      </c>
      <c r="S37" s="110">
        <v>1014</v>
      </c>
      <c r="T37" s="117">
        <v>-0.32847682119205301</v>
      </c>
      <c r="U37" s="110">
        <v>1367</v>
      </c>
      <c r="V37" s="117">
        <v>-0.24139844617092121</v>
      </c>
      <c r="W37" s="182">
        <v>341</v>
      </c>
      <c r="X37" s="117">
        <v>0.23550724637681153</v>
      </c>
      <c r="Y37" s="110">
        <v>925</v>
      </c>
      <c r="Z37" s="117">
        <v>-0.32035268185157972</v>
      </c>
      <c r="AA37" s="110">
        <v>1266</v>
      </c>
      <c r="AB37" s="117">
        <v>-0.22663408674404395</v>
      </c>
      <c r="AC37" s="182">
        <v>2167</v>
      </c>
      <c r="AD37" s="117">
        <v>3.8830297219558885E-2</v>
      </c>
      <c r="AE37" s="110">
        <v>2106</v>
      </c>
      <c r="AF37" s="117">
        <v>-0.59461020211742066</v>
      </c>
      <c r="AG37" s="110">
        <v>4273</v>
      </c>
      <c r="AH37" s="117">
        <v>-0.41313006455157264</v>
      </c>
      <c r="AI37" s="182">
        <v>873</v>
      </c>
      <c r="AJ37" s="117">
        <v>0.15936254980079689</v>
      </c>
      <c r="AK37" s="110">
        <v>1466</v>
      </c>
      <c r="AL37" s="117">
        <v>-0.52648578811369506</v>
      </c>
      <c r="AM37" s="110">
        <v>2339</v>
      </c>
      <c r="AN37" s="117">
        <v>-0.39230969082878675</v>
      </c>
      <c r="AO37" s="182">
        <v>1082</v>
      </c>
      <c r="AP37" s="117">
        <v>-0.10207468879668047</v>
      </c>
      <c r="AQ37" s="110">
        <v>492</v>
      </c>
      <c r="AR37" s="117">
        <v>-0.54402224281742351</v>
      </c>
      <c r="AS37" s="110">
        <v>1574</v>
      </c>
      <c r="AT37" s="117">
        <v>-0.31085814360770581</v>
      </c>
    </row>
    <row r="38" spans="2:46" hidden="1" outlineLevel="1" x14ac:dyDescent="0.25">
      <c r="B38" s="49" t="s">
        <v>78</v>
      </c>
      <c r="C38" s="182">
        <v>360</v>
      </c>
      <c r="D38" s="117">
        <v>0.40077821011673143</v>
      </c>
      <c r="E38" s="110">
        <v>435</v>
      </c>
      <c r="F38" s="117">
        <v>-0.53426124197002145</v>
      </c>
      <c r="G38" s="110">
        <v>795</v>
      </c>
      <c r="H38" s="117">
        <v>-0.33249370277078083</v>
      </c>
      <c r="I38" s="182">
        <v>30</v>
      </c>
      <c r="J38" s="117">
        <v>7.1428571428571397E-2</v>
      </c>
      <c r="K38" s="182">
        <v>0</v>
      </c>
      <c r="L38" s="117">
        <v>-1</v>
      </c>
      <c r="M38" s="110">
        <v>0</v>
      </c>
      <c r="N38" s="117" t="s">
        <v>86</v>
      </c>
      <c r="O38" s="110">
        <v>0</v>
      </c>
      <c r="P38" s="117">
        <v>-1</v>
      </c>
      <c r="Q38" s="182">
        <v>35</v>
      </c>
      <c r="R38" s="117">
        <v>4.833333333333333</v>
      </c>
      <c r="S38" s="110">
        <v>91</v>
      </c>
      <c r="T38" s="117">
        <v>-0.34532374100719421</v>
      </c>
      <c r="U38" s="110">
        <v>126</v>
      </c>
      <c r="V38" s="117">
        <v>-0.13103448275862073</v>
      </c>
      <c r="W38" s="182">
        <v>32</v>
      </c>
      <c r="X38" s="117">
        <v>4.333333333333333</v>
      </c>
      <c r="Y38" s="110">
        <v>84</v>
      </c>
      <c r="Z38" s="117">
        <v>-0.32799999999999996</v>
      </c>
      <c r="AA38" s="110">
        <v>116</v>
      </c>
      <c r="AB38" s="117">
        <v>-0.1145038167938931</v>
      </c>
      <c r="AC38" s="182">
        <v>295</v>
      </c>
      <c r="AD38" s="117">
        <v>0.3288288288288288</v>
      </c>
      <c r="AE38" s="110">
        <v>344</v>
      </c>
      <c r="AF38" s="117">
        <v>-0.56729559748427671</v>
      </c>
      <c r="AG38" s="110">
        <v>639</v>
      </c>
      <c r="AH38" s="117">
        <v>-0.37168141592920356</v>
      </c>
      <c r="AI38" s="182">
        <v>93</v>
      </c>
      <c r="AJ38" s="117">
        <v>-0.10576923076923073</v>
      </c>
      <c r="AK38" s="110">
        <v>185</v>
      </c>
      <c r="AL38" s="117">
        <v>-0.7426981919332406</v>
      </c>
      <c r="AM38" s="110">
        <v>278</v>
      </c>
      <c r="AN38" s="117">
        <v>-0.66221142162818958</v>
      </c>
      <c r="AO38" s="182">
        <v>179</v>
      </c>
      <c r="AP38" s="117">
        <v>0.58407079646017701</v>
      </c>
      <c r="AQ38" s="110">
        <v>150</v>
      </c>
      <c r="AR38" s="117">
        <v>6.5</v>
      </c>
      <c r="AS38" s="110">
        <v>329</v>
      </c>
      <c r="AT38" s="117">
        <v>1.4736842105263159</v>
      </c>
    </row>
    <row r="39" spans="2:46" hidden="1" outlineLevel="1" x14ac:dyDescent="0.25">
      <c r="B39" s="49" t="s">
        <v>79</v>
      </c>
      <c r="C39" s="182">
        <v>91</v>
      </c>
      <c r="D39" s="117">
        <v>-0.36805555555555558</v>
      </c>
      <c r="E39" s="110">
        <v>153</v>
      </c>
      <c r="F39" s="117">
        <v>0.66304347826086962</v>
      </c>
      <c r="G39" s="110">
        <v>244</v>
      </c>
      <c r="H39" s="117">
        <v>3.3898305084745672E-2</v>
      </c>
      <c r="I39" s="182">
        <v>32</v>
      </c>
      <c r="J39" s="117">
        <v>0.18518518518518512</v>
      </c>
      <c r="K39" s="182">
        <v>0</v>
      </c>
      <c r="L39" s="117">
        <v>-1</v>
      </c>
      <c r="M39" s="110">
        <v>0</v>
      </c>
      <c r="N39" s="117" t="s">
        <v>86</v>
      </c>
      <c r="O39" s="110">
        <v>0</v>
      </c>
      <c r="P39" s="117">
        <v>-1</v>
      </c>
      <c r="Q39" s="182">
        <v>15</v>
      </c>
      <c r="R39" s="117">
        <v>-0.77272727272727271</v>
      </c>
      <c r="S39" s="110">
        <v>14</v>
      </c>
      <c r="T39" s="117">
        <v>0</v>
      </c>
      <c r="U39" s="110">
        <v>29</v>
      </c>
      <c r="V39" s="117">
        <v>-0.63749999999999996</v>
      </c>
      <c r="W39" s="182">
        <v>16</v>
      </c>
      <c r="X39" s="117">
        <v>-0.75757575757575757</v>
      </c>
      <c r="Y39" s="110">
        <v>13</v>
      </c>
      <c r="Z39" s="117">
        <v>0</v>
      </c>
      <c r="AA39" s="110">
        <v>29</v>
      </c>
      <c r="AB39" s="117">
        <v>-0.63291139240506333</v>
      </c>
      <c r="AC39" s="182">
        <v>44</v>
      </c>
      <c r="AD39" s="117">
        <v>-0.12</v>
      </c>
      <c r="AE39" s="110">
        <v>139</v>
      </c>
      <c r="AF39" s="117">
        <v>0.78205128205128216</v>
      </c>
      <c r="AG39" s="110">
        <v>183</v>
      </c>
      <c r="AH39" s="117">
        <v>0.4296875</v>
      </c>
      <c r="AI39" s="182">
        <v>21</v>
      </c>
      <c r="AJ39" s="117">
        <v>-4.5454545454545414E-2</v>
      </c>
      <c r="AK39" s="110">
        <v>12</v>
      </c>
      <c r="AL39" s="117">
        <v>-0.75510204081632648</v>
      </c>
      <c r="AM39" s="110">
        <v>33</v>
      </c>
      <c r="AN39" s="117">
        <v>-0.53521126760563376</v>
      </c>
      <c r="AO39" s="182">
        <v>18</v>
      </c>
      <c r="AP39" s="117">
        <v>-9.9999999999999978E-2</v>
      </c>
      <c r="AQ39" s="110">
        <v>72</v>
      </c>
      <c r="AR39" s="117">
        <v>3.8</v>
      </c>
      <c r="AS39" s="110">
        <v>90</v>
      </c>
      <c r="AT39" s="117">
        <v>1.5714285714285716</v>
      </c>
    </row>
    <row r="40" spans="2:46" hidden="1" outlineLevel="1" x14ac:dyDescent="0.25">
      <c r="B40" s="49" t="s">
        <v>80</v>
      </c>
      <c r="C40" s="182">
        <v>79</v>
      </c>
      <c r="D40" s="117">
        <v>-0.15957446808510634</v>
      </c>
      <c r="E40" s="110">
        <v>60</v>
      </c>
      <c r="F40" s="117">
        <v>-0.25</v>
      </c>
      <c r="G40" s="110">
        <v>139</v>
      </c>
      <c r="H40" s="117">
        <v>-0.20114942528735635</v>
      </c>
      <c r="I40" s="182">
        <v>27</v>
      </c>
      <c r="J40" s="117">
        <v>-0.15625</v>
      </c>
      <c r="K40" s="182">
        <v>4</v>
      </c>
      <c r="L40" s="117">
        <v>1</v>
      </c>
      <c r="M40" s="110">
        <v>0</v>
      </c>
      <c r="N40" s="117">
        <v>-1</v>
      </c>
      <c r="O40" s="110">
        <v>4</v>
      </c>
      <c r="P40" s="117">
        <v>0</v>
      </c>
      <c r="Q40" s="182">
        <v>15</v>
      </c>
      <c r="R40" s="117">
        <v>-0.625</v>
      </c>
      <c r="S40" s="110">
        <v>8</v>
      </c>
      <c r="T40" s="117">
        <v>-0.55555555555555558</v>
      </c>
      <c r="U40" s="110">
        <v>23</v>
      </c>
      <c r="V40" s="117">
        <v>-0.60344827586206895</v>
      </c>
      <c r="W40" s="182">
        <v>13</v>
      </c>
      <c r="X40" s="117">
        <v>-0.68292682926829262</v>
      </c>
      <c r="Y40" s="110">
        <v>4</v>
      </c>
      <c r="Z40" s="117">
        <v>-0.75</v>
      </c>
      <c r="AA40" s="110">
        <v>17</v>
      </c>
      <c r="AB40" s="117">
        <v>-0.70175438596491224</v>
      </c>
      <c r="AC40" s="182">
        <v>33</v>
      </c>
      <c r="AD40" s="117">
        <v>0.64999999999999991</v>
      </c>
      <c r="AE40" s="110">
        <v>52</v>
      </c>
      <c r="AF40" s="117">
        <v>-0.1333333333333333</v>
      </c>
      <c r="AG40" s="110">
        <v>85</v>
      </c>
      <c r="AH40" s="117">
        <v>6.25E-2</v>
      </c>
      <c r="AI40" s="182">
        <v>10</v>
      </c>
      <c r="AJ40" s="117">
        <v>-0.16666666666666663</v>
      </c>
      <c r="AK40" s="110">
        <v>40</v>
      </c>
      <c r="AL40" s="117">
        <v>1.2222222222222223</v>
      </c>
      <c r="AM40" s="110">
        <v>50</v>
      </c>
      <c r="AN40" s="117">
        <v>0.66666666666666674</v>
      </c>
      <c r="AO40" s="182">
        <v>16</v>
      </c>
      <c r="AP40" s="117">
        <v>1.6666666666666665</v>
      </c>
      <c r="AQ40" s="110">
        <v>4</v>
      </c>
      <c r="AR40" s="117">
        <v>-0.33333333333333337</v>
      </c>
      <c r="AS40" s="110">
        <v>20</v>
      </c>
      <c r="AT40" s="117">
        <v>0.66666666666666674</v>
      </c>
    </row>
    <row r="41" spans="2:46" hidden="1" outlineLevel="1" x14ac:dyDescent="0.25">
      <c r="B41" s="49" t="s">
        <v>81</v>
      </c>
      <c r="C41" s="182">
        <v>85</v>
      </c>
      <c r="D41" s="117">
        <v>1.3611111111111112</v>
      </c>
      <c r="E41" s="110">
        <v>173</v>
      </c>
      <c r="F41" s="117">
        <v>3.8055555555555554</v>
      </c>
      <c r="G41" s="110">
        <v>258</v>
      </c>
      <c r="H41" s="117">
        <v>2.5833333333333335</v>
      </c>
      <c r="I41" s="182">
        <v>36</v>
      </c>
      <c r="J41" s="117">
        <v>1.25</v>
      </c>
      <c r="K41" s="182">
        <v>0</v>
      </c>
      <c r="L41" s="117" t="s">
        <v>86</v>
      </c>
      <c r="M41" s="110">
        <v>0</v>
      </c>
      <c r="N41" s="117" t="s">
        <v>86</v>
      </c>
      <c r="O41" s="110">
        <v>0</v>
      </c>
      <c r="P41" s="117" t="s">
        <v>86</v>
      </c>
      <c r="Q41" s="182">
        <v>24</v>
      </c>
      <c r="R41" s="117">
        <v>11</v>
      </c>
      <c r="S41" s="110">
        <v>10</v>
      </c>
      <c r="T41" s="117">
        <v>-0.47368421052631582</v>
      </c>
      <c r="U41" s="110">
        <v>34</v>
      </c>
      <c r="V41" s="117">
        <v>0.61904761904761907</v>
      </c>
      <c r="W41" s="182">
        <v>16</v>
      </c>
      <c r="X41" s="117" t="s">
        <v>86</v>
      </c>
      <c r="Y41" s="110">
        <v>9</v>
      </c>
      <c r="Z41" s="117">
        <v>-0.47058823529411764</v>
      </c>
      <c r="AA41" s="110">
        <v>25</v>
      </c>
      <c r="AB41" s="117">
        <v>0.47058823529411775</v>
      </c>
      <c r="AC41" s="182">
        <v>25</v>
      </c>
      <c r="AD41" s="117">
        <v>0.38888888888888884</v>
      </c>
      <c r="AE41" s="110">
        <v>163</v>
      </c>
      <c r="AF41" s="117">
        <v>8.5882352941176467</v>
      </c>
      <c r="AG41" s="110">
        <v>188</v>
      </c>
      <c r="AH41" s="117">
        <v>4.371428571428571</v>
      </c>
      <c r="AI41" s="182">
        <v>11</v>
      </c>
      <c r="AJ41" s="117">
        <v>-0.15384615384615385</v>
      </c>
      <c r="AK41" s="110">
        <v>22</v>
      </c>
      <c r="AL41" s="117">
        <v>1.4444444444444446</v>
      </c>
      <c r="AM41" s="110">
        <v>33</v>
      </c>
      <c r="AN41" s="117">
        <v>0.5</v>
      </c>
      <c r="AO41" s="182">
        <v>8</v>
      </c>
      <c r="AP41" s="117">
        <v>1</v>
      </c>
      <c r="AQ41" s="110">
        <v>129</v>
      </c>
      <c r="AR41" s="117">
        <v>63.5</v>
      </c>
      <c r="AS41" s="110">
        <v>137</v>
      </c>
      <c r="AT41" s="117">
        <v>21.833333333333332</v>
      </c>
    </row>
    <row r="42" spans="2:46" hidden="1" outlineLevel="1" x14ac:dyDescent="0.25">
      <c r="B42" s="49" t="s">
        <v>82</v>
      </c>
      <c r="C42" s="182">
        <v>190</v>
      </c>
      <c r="D42" s="117">
        <v>-0.24901185770750989</v>
      </c>
      <c r="E42" s="110">
        <v>392</v>
      </c>
      <c r="F42" s="117">
        <v>0.90291262135922334</v>
      </c>
      <c r="G42" s="110">
        <v>582</v>
      </c>
      <c r="H42" s="117">
        <v>0.26797385620915026</v>
      </c>
      <c r="I42" s="182">
        <v>35</v>
      </c>
      <c r="J42" s="117">
        <v>1.3333333333333335</v>
      </c>
      <c r="K42" s="182">
        <v>3</v>
      </c>
      <c r="L42" s="117">
        <v>2</v>
      </c>
      <c r="M42" s="110">
        <v>0</v>
      </c>
      <c r="N42" s="117" t="s">
        <v>86</v>
      </c>
      <c r="O42" s="110">
        <v>3</v>
      </c>
      <c r="P42" s="117">
        <v>2</v>
      </c>
      <c r="Q42" s="182">
        <v>15</v>
      </c>
      <c r="R42" s="117">
        <v>-0.54545454545454541</v>
      </c>
      <c r="S42" s="110">
        <v>107</v>
      </c>
      <c r="T42" s="117">
        <v>0.46575342465753433</v>
      </c>
      <c r="U42" s="110">
        <v>122</v>
      </c>
      <c r="V42" s="117">
        <v>0.15094339622641506</v>
      </c>
      <c r="W42" s="182">
        <v>14</v>
      </c>
      <c r="X42" s="117">
        <v>-0.53333333333333333</v>
      </c>
      <c r="Y42" s="110">
        <v>102</v>
      </c>
      <c r="Z42" s="117">
        <v>0.54545454545454541</v>
      </c>
      <c r="AA42" s="110">
        <v>116</v>
      </c>
      <c r="AB42" s="117">
        <v>0.20833333333333326</v>
      </c>
      <c r="AC42" s="182">
        <v>137</v>
      </c>
      <c r="AD42" s="117">
        <v>-0.32843137254901966</v>
      </c>
      <c r="AE42" s="110">
        <v>285</v>
      </c>
      <c r="AF42" s="117">
        <v>1.1428571428571428</v>
      </c>
      <c r="AG42" s="110">
        <v>422</v>
      </c>
      <c r="AH42" s="117">
        <v>0.25222551928783377</v>
      </c>
      <c r="AI42" s="182">
        <v>32</v>
      </c>
      <c r="AJ42" s="117">
        <v>0.60000000000000009</v>
      </c>
      <c r="AK42" s="110">
        <v>190</v>
      </c>
      <c r="AL42" s="117">
        <v>1.2891566265060241</v>
      </c>
      <c r="AM42" s="110">
        <v>222</v>
      </c>
      <c r="AN42" s="117">
        <v>1.1553398058252426</v>
      </c>
      <c r="AO42" s="182">
        <v>83</v>
      </c>
      <c r="AP42" s="117">
        <v>-0.49696969696969695</v>
      </c>
      <c r="AQ42" s="110">
        <v>75</v>
      </c>
      <c r="AR42" s="117">
        <v>0.7441860465116279</v>
      </c>
      <c r="AS42" s="110">
        <v>158</v>
      </c>
      <c r="AT42" s="117">
        <v>-0.24038461538461542</v>
      </c>
    </row>
    <row r="43" spans="2:46" hidden="1" outlineLevel="1" x14ac:dyDescent="0.25">
      <c r="B43" s="49" t="s">
        <v>83</v>
      </c>
      <c r="C43" s="182">
        <v>4433</v>
      </c>
      <c r="D43" s="117">
        <v>-2.4752475247524774E-3</v>
      </c>
      <c r="E43" s="110">
        <v>6327</v>
      </c>
      <c r="F43" s="117">
        <v>-0.16717125180992498</v>
      </c>
      <c r="G43" s="110">
        <v>10760</v>
      </c>
      <c r="H43" s="117">
        <v>-0.10638651274811062</v>
      </c>
      <c r="I43" s="182">
        <v>78</v>
      </c>
      <c r="J43" s="117">
        <v>0.41818181818181821</v>
      </c>
      <c r="K43" s="182">
        <v>2</v>
      </c>
      <c r="L43" s="117" t="s">
        <v>86</v>
      </c>
      <c r="M43" s="110">
        <v>0</v>
      </c>
      <c r="N43" s="117" t="s">
        <v>86</v>
      </c>
      <c r="O43" s="110">
        <v>2</v>
      </c>
      <c r="P43" s="117" t="s">
        <v>86</v>
      </c>
      <c r="Q43" s="182">
        <v>777</v>
      </c>
      <c r="R43" s="117">
        <v>6.5843621399176877E-2</v>
      </c>
      <c r="S43" s="110">
        <v>1752</v>
      </c>
      <c r="T43" s="117">
        <v>-0.14744525547445253</v>
      </c>
      <c r="U43" s="110">
        <v>2529</v>
      </c>
      <c r="V43" s="117">
        <v>-9.1594827586206851E-2</v>
      </c>
      <c r="W43" s="182">
        <v>725</v>
      </c>
      <c r="X43" s="117">
        <v>1.540616246498594E-2</v>
      </c>
      <c r="Y43" s="110">
        <v>1679</v>
      </c>
      <c r="Z43" s="117">
        <v>-8.9972899728997247E-2</v>
      </c>
      <c r="AA43" s="110">
        <v>2404</v>
      </c>
      <c r="AB43" s="117">
        <v>-6.0570535365377154E-2</v>
      </c>
      <c r="AC43" s="182">
        <v>3576</v>
      </c>
      <c r="AD43" s="117">
        <v>-2.2950819672131195E-2</v>
      </c>
      <c r="AE43" s="110">
        <v>4575</v>
      </c>
      <c r="AF43" s="117">
        <v>-0.17448574521833271</v>
      </c>
      <c r="AG43" s="110">
        <v>8151</v>
      </c>
      <c r="AH43" s="117">
        <v>-0.11421430123886112</v>
      </c>
      <c r="AI43" s="182">
        <v>650</v>
      </c>
      <c r="AJ43" s="117">
        <v>-0.17091836734693877</v>
      </c>
      <c r="AK43" s="110">
        <v>3016</v>
      </c>
      <c r="AL43" s="117">
        <v>-0.14826320248517366</v>
      </c>
      <c r="AM43" s="110">
        <v>3666</v>
      </c>
      <c r="AN43" s="117">
        <v>-0.15236994219653177</v>
      </c>
      <c r="AO43" s="182">
        <v>2479</v>
      </c>
      <c r="AP43" s="117">
        <v>-6.6641566265060237E-2</v>
      </c>
      <c r="AQ43" s="110">
        <v>1105</v>
      </c>
      <c r="AR43" s="117">
        <v>-0.15130568356374807</v>
      </c>
      <c r="AS43" s="110">
        <v>3584</v>
      </c>
      <c r="AT43" s="117">
        <v>-9.4492167761495716E-2</v>
      </c>
    </row>
    <row r="44" spans="2:46" hidden="1" outlineLevel="1" x14ac:dyDescent="0.25">
      <c r="B44" s="49" t="s">
        <v>84</v>
      </c>
      <c r="C44" s="182">
        <v>7918</v>
      </c>
      <c r="D44" s="117">
        <v>0.19426847662141777</v>
      </c>
      <c r="E44" s="110">
        <v>9627</v>
      </c>
      <c r="F44" s="117">
        <v>-0.12585126668482705</v>
      </c>
      <c r="G44" s="110">
        <v>17545</v>
      </c>
      <c r="H44" s="117">
        <v>-5.5546108938389072E-3</v>
      </c>
      <c r="I44" s="182">
        <v>117</v>
      </c>
      <c r="J44" s="117">
        <v>0.91803278688524581</v>
      </c>
      <c r="K44" s="182">
        <v>6</v>
      </c>
      <c r="L44" s="117">
        <v>5</v>
      </c>
      <c r="M44" s="110">
        <v>0</v>
      </c>
      <c r="N44" s="117" t="s">
        <v>86</v>
      </c>
      <c r="O44" s="110">
        <v>6</v>
      </c>
      <c r="P44" s="117">
        <v>5</v>
      </c>
      <c r="Q44" s="182">
        <v>1200</v>
      </c>
      <c r="R44" s="117">
        <v>-6.4692127825409229E-2</v>
      </c>
      <c r="S44" s="110">
        <v>2880</v>
      </c>
      <c r="T44" s="117">
        <v>-0.25097529258777629</v>
      </c>
      <c r="U44" s="110">
        <v>4080</v>
      </c>
      <c r="V44" s="117">
        <v>-0.20436817472698909</v>
      </c>
      <c r="W44" s="182">
        <v>1195</v>
      </c>
      <c r="X44" s="117">
        <v>-4.016064257028118E-2</v>
      </c>
      <c r="Y44" s="110">
        <v>2727</v>
      </c>
      <c r="Z44" s="117">
        <v>-0.21184971098265892</v>
      </c>
      <c r="AA44" s="110">
        <v>3922</v>
      </c>
      <c r="AB44" s="117">
        <v>-0.16641870350690757</v>
      </c>
      <c r="AC44" s="182">
        <v>6595</v>
      </c>
      <c r="AD44" s="117">
        <v>0.24787133396404926</v>
      </c>
      <c r="AE44" s="110">
        <v>6747</v>
      </c>
      <c r="AF44" s="117">
        <v>-5.8733258928571397E-2</v>
      </c>
      <c r="AG44" s="110">
        <v>13342</v>
      </c>
      <c r="AH44" s="117">
        <v>7.1388420460933188E-2</v>
      </c>
      <c r="AI44" s="182">
        <v>1928</v>
      </c>
      <c r="AJ44" s="117">
        <v>0.38705035971223012</v>
      </c>
      <c r="AK44" s="110">
        <v>4261</v>
      </c>
      <c r="AL44" s="117">
        <v>-0.15690542144835773</v>
      </c>
      <c r="AM44" s="110">
        <v>6189</v>
      </c>
      <c r="AN44" s="117">
        <v>-3.9571694599627616E-2</v>
      </c>
      <c r="AO44" s="182">
        <v>3532</v>
      </c>
      <c r="AP44" s="117">
        <v>6.9007263922518103E-2</v>
      </c>
      <c r="AQ44" s="110">
        <v>1513</v>
      </c>
      <c r="AR44" s="117">
        <v>-8.690404345202174E-2</v>
      </c>
      <c r="AS44" s="110">
        <v>5045</v>
      </c>
      <c r="AT44" s="117">
        <v>1.6932070147147815E-2</v>
      </c>
    </row>
    <row r="45" spans="2:46" hidden="1" outlineLevel="1" x14ac:dyDescent="0.25">
      <c r="B45" s="49" t="s">
        <v>85</v>
      </c>
      <c r="C45" s="182">
        <v>6744</v>
      </c>
      <c r="D45" s="117">
        <v>0.13230355943586303</v>
      </c>
      <c r="E45" s="110">
        <v>11381</v>
      </c>
      <c r="F45" s="117">
        <v>-0.12013915732508695</v>
      </c>
      <c r="G45" s="110">
        <v>18125</v>
      </c>
      <c r="H45" s="117">
        <v>-4.0548409295431687E-2</v>
      </c>
      <c r="I45" s="182">
        <v>176</v>
      </c>
      <c r="J45" s="117">
        <v>1.5882352941176472</v>
      </c>
      <c r="K45" s="182">
        <v>17</v>
      </c>
      <c r="L45" s="117">
        <v>16</v>
      </c>
      <c r="M45" s="110">
        <v>0</v>
      </c>
      <c r="N45" s="117" t="s">
        <v>86</v>
      </c>
      <c r="O45" s="110">
        <v>17</v>
      </c>
      <c r="P45" s="117">
        <v>16</v>
      </c>
      <c r="Q45" s="182">
        <v>1134</v>
      </c>
      <c r="R45" s="117">
        <v>0.4336283185840708</v>
      </c>
      <c r="S45" s="110">
        <v>2780</v>
      </c>
      <c r="T45" s="117">
        <v>-0.11549475023862554</v>
      </c>
      <c r="U45" s="110">
        <v>3914</v>
      </c>
      <c r="V45" s="117">
        <v>-5.0838840874427582E-3</v>
      </c>
      <c r="W45" s="182">
        <v>1116</v>
      </c>
      <c r="X45" s="117">
        <v>0.44935064935064939</v>
      </c>
      <c r="Y45" s="110">
        <v>2638</v>
      </c>
      <c r="Z45" s="117">
        <v>-6.8502824858757028E-2</v>
      </c>
      <c r="AA45" s="110">
        <v>3754</v>
      </c>
      <c r="AB45" s="117">
        <v>4.2198778456413066E-2</v>
      </c>
      <c r="AC45" s="182">
        <v>5417</v>
      </c>
      <c r="AD45" s="117">
        <v>6.2990580847723798E-2</v>
      </c>
      <c r="AE45" s="110">
        <v>8601</v>
      </c>
      <c r="AF45" s="117">
        <v>-0.12162990196078427</v>
      </c>
      <c r="AG45" s="110">
        <v>14018</v>
      </c>
      <c r="AH45" s="117">
        <v>-5.84363245566899E-2</v>
      </c>
      <c r="AI45" s="182">
        <v>1208</v>
      </c>
      <c r="AJ45" s="117">
        <v>-0.11176470588235299</v>
      </c>
      <c r="AK45" s="110">
        <v>5091</v>
      </c>
      <c r="AL45" s="117">
        <v>-0.21094234345939245</v>
      </c>
      <c r="AM45" s="110">
        <v>6299</v>
      </c>
      <c r="AN45" s="117">
        <v>-0.19367639528929848</v>
      </c>
      <c r="AO45" s="182">
        <v>3242</v>
      </c>
      <c r="AP45" s="117">
        <v>9.5270270270270352E-2</v>
      </c>
      <c r="AQ45" s="110">
        <v>1442</v>
      </c>
      <c r="AR45" s="117">
        <v>-0.26089185033316253</v>
      </c>
      <c r="AS45" s="110">
        <v>4684</v>
      </c>
      <c r="AT45" s="117">
        <v>-4.6222765220932605E-2</v>
      </c>
    </row>
    <row r="46" spans="2:46" ht="15.75" collapsed="1" x14ac:dyDescent="0.25">
      <c r="B46" s="61">
        <v>2012</v>
      </c>
      <c r="C46" s="184">
        <v>43603</v>
      </c>
      <c r="D46" s="63">
        <v>2.7137169913547421E-2</v>
      </c>
      <c r="E46" s="62">
        <v>62464</v>
      </c>
      <c r="F46" s="63">
        <v>-0.29557705753659469</v>
      </c>
      <c r="G46" s="62">
        <v>106067</v>
      </c>
      <c r="H46" s="63">
        <v>-0.19110009532888461</v>
      </c>
      <c r="I46" s="184">
        <v>972</v>
      </c>
      <c r="J46" s="63">
        <v>0.57281553398058249</v>
      </c>
      <c r="K46" s="184">
        <v>47</v>
      </c>
      <c r="L46" s="63">
        <v>0.95833333333333326</v>
      </c>
      <c r="M46" s="62">
        <v>15</v>
      </c>
      <c r="N46" s="63">
        <v>-0.6875</v>
      </c>
      <c r="O46" s="62">
        <v>62</v>
      </c>
      <c r="P46" s="63">
        <v>-0.13888888888888884</v>
      </c>
      <c r="Q46" s="184">
        <v>6796</v>
      </c>
      <c r="R46" s="63">
        <v>0.15873827791986361</v>
      </c>
      <c r="S46" s="62">
        <v>17564</v>
      </c>
      <c r="T46" s="63">
        <v>-0.22478704153241824</v>
      </c>
      <c r="U46" s="62">
        <v>24360</v>
      </c>
      <c r="V46" s="63">
        <v>-0.14592244583128811</v>
      </c>
      <c r="W46" s="184">
        <v>6498</v>
      </c>
      <c r="X46" s="63">
        <v>0.15314995563442779</v>
      </c>
      <c r="Y46" s="62">
        <v>16356</v>
      </c>
      <c r="Z46" s="63">
        <v>-0.20586521654690226</v>
      </c>
      <c r="AA46" s="62">
        <v>22854</v>
      </c>
      <c r="AB46" s="63">
        <v>-0.12874080286683698</v>
      </c>
      <c r="AC46" s="184">
        <v>35788</v>
      </c>
      <c r="AD46" s="63">
        <v>-4.3400845760070972E-3</v>
      </c>
      <c r="AE46" s="62">
        <v>44885</v>
      </c>
      <c r="AF46" s="63">
        <v>-0.31960466279616184</v>
      </c>
      <c r="AG46" s="62">
        <v>80673</v>
      </c>
      <c r="AH46" s="63">
        <v>-0.2084130581966972</v>
      </c>
      <c r="AI46" s="184">
        <v>10814</v>
      </c>
      <c r="AJ46" s="63">
        <v>-0.18019862027139721</v>
      </c>
      <c r="AK46" s="62">
        <v>28703</v>
      </c>
      <c r="AL46" s="63">
        <v>-0.30220741965284192</v>
      </c>
      <c r="AM46" s="62">
        <v>39517</v>
      </c>
      <c r="AN46" s="63">
        <v>-0.27258168430740914</v>
      </c>
      <c r="AO46" s="184">
        <v>19988</v>
      </c>
      <c r="AP46" s="63">
        <v>-2.6020855667089005E-2</v>
      </c>
      <c r="AQ46" s="62">
        <v>10417</v>
      </c>
      <c r="AR46" s="63">
        <v>-0.23285956255983509</v>
      </c>
      <c r="AS46" s="62">
        <v>30405</v>
      </c>
      <c r="AT46" s="63">
        <v>-0.10838391836016537</v>
      </c>
    </row>
    <row r="47" spans="2:46" hidden="1" outlineLevel="1" x14ac:dyDescent="0.25">
      <c r="B47" s="49" t="s">
        <v>74</v>
      </c>
      <c r="C47" s="182">
        <v>6650</v>
      </c>
      <c r="D47" s="117">
        <v>0.33856682769726243</v>
      </c>
      <c r="E47" s="110">
        <v>17267</v>
      </c>
      <c r="F47" s="117">
        <v>0.3188970363580812</v>
      </c>
      <c r="G47" s="110">
        <v>23917</v>
      </c>
      <c r="H47" s="117">
        <v>0.32430786267995559</v>
      </c>
      <c r="I47" s="182">
        <v>80</v>
      </c>
      <c r="J47" s="117">
        <v>3.8961038961038863E-2</v>
      </c>
      <c r="K47" s="182">
        <v>5</v>
      </c>
      <c r="L47" s="117">
        <v>0.66666666666666674</v>
      </c>
      <c r="M47" s="110">
        <v>0</v>
      </c>
      <c r="N47" s="117">
        <v>-1</v>
      </c>
      <c r="O47" s="110">
        <v>5</v>
      </c>
      <c r="P47" s="117">
        <v>-0.16666666666666663</v>
      </c>
      <c r="Q47" s="182">
        <v>980</v>
      </c>
      <c r="R47" s="117">
        <v>0.101123595505618</v>
      </c>
      <c r="S47" s="110">
        <v>4463</v>
      </c>
      <c r="T47" s="117">
        <v>3.0715935334872935E-2</v>
      </c>
      <c r="U47" s="110">
        <v>5443</v>
      </c>
      <c r="V47" s="117">
        <v>4.2720306513409856E-2</v>
      </c>
      <c r="W47" s="182">
        <v>970</v>
      </c>
      <c r="X47" s="117">
        <v>0.14386792452830188</v>
      </c>
      <c r="Y47" s="110">
        <v>4041</v>
      </c>
      <c r="Z47" s="117">
        <v>1.7352503718393031E-3</v>
      </c>
      <c r="AA47" s="110">
        <v>5011</v>
      </c>
      <c r="AB47" s="117">
        <v>2.642359688652185E-2</v>
      </c>
      <c r="AC47" s="182">
        <v>5585</v>
      </c>
      <c r="AD47" s="117">
        <v>0.39694847423711854</v>
      </c>
      <c r="AE47" s="110">
        <v>12804</v>
      </c>
      <c r="AF47" s="117">
        <v>0.46181070898504406</v>
      </c>
      <c r="AG47" s="110">
        <v>18389</v>
      </c>
      <c r="AH47" s="117">
        <v>0.44148310731363183</v>
      </c>
      <c r="AI47" s="182">
        <v>2690</v>
      </c>
      <c r="AJ47" s="117">
        <v>0.36826042726347907</v>
      </c>
      <c r="AK47" s="110">
        <v>9029</v>
      </c>
      <c r="AL47" s="117">
        <v>0.42503156565656575</v>
      </c>
      <c r="AM47" s="110">
        <v>11719</v>
      </c>
      <c r="AN47" s="117">
        <v>0.41158756926041917</v>
      </c>
      <c r="AO47" s="182">
        <v>2716</v>
      </c>
      <c r="AP47" s="117">
        <v>0.37868020304568528</v>
      </c>
      <c r="AQ47" s="110">
        <v>2890</v>
      </c>
      <c r="AR47" s="117">
        <v>0.82219419924337966</v>
      </c>
      <c r="AS47" s="110">
        <v>5606</v>
      </c>
      <c r="AT47" s="117">
        <v>0.57649043869516303</v>
      </c>
    </row>
    <row r="48" spans="2:46" hidden="1" outlineLevel="1" x14ac:dyDescent="0.25">
      <c r="B48" s="49" t="s">
        <v>75</v>
      </c>
      <c r="C48" s="182">
        <v>7751</v>
      </c>
      <c r="D48" s="117">
        <v>0.78676809589672669</v>
      </c>
      <c r="E48" s="110">
        <v>15369</v>
      </c>
      <c r="F48" s="117">
        <v>0.41064708581918308</v>
      </c>
      <c r="G48" s="110">
        <v>23120</v>
      </c>
      <c r="H48" s="117">
        <v>0.51775750016411748</v>
      </c>
      <c r="I48" s="182">
        <v>76</v>
      </c>
      <c r="J48" s="117">
        <v>0.1692307692307693</v>
      </c>
      <c r="K48" s="182">
        <v>2</v>
      </c>
      <c r="L48" s="117">
        <v>1</v>
      </c>
      <c r="M48" s="110">
        <v>5</v>
      </c>
      <c r="N48" s="117" t="s">
        <v>86</v>
      </c>
      <c r="O48" s="110">
        <v>7</v>
      </c>
      <c r="P48" s="117">
        <v>6</v>
      </c>
      <c r="Q48" s="182">
        <v>854</v>
      </c>
      <c r="R48" s="117">
        <v>0.11197916666666674</v>
      </c>
      <c r="S48" s="110">
        <v>3127</v>
      </c>
      <c r="T48" s="117">
        <v>4.6519410977242215E-2</v>
      </c>
      <c r="U48" s="110">
        <v>3981</v>
      </c>
      <c r="V48" s="117">
        <v>5.9904153354632506E-2</v>
      </c>
      <c r="W48" s="182">
        <v>793</v>
      </c>
      <c r="X48" s="117">
        <v>9.5303867403314868E-2</v>
      </c>
      <c r="Y48" s="110">
        <v>2983</v>
      </c>
      <c r="Z48" s="117">
        <v>7.37940964722823E-2</v>
      </c>
      <c r="AA48" s="110">
        <v>3776</v>
      </c>
      <c r="AB48" s="117">
        <v>7.824100513992005E-2</v>
      </c>
      <c r="AC48" s="182">
        <v>6819</v>
      </c>
      <c r="AD48" s="117">
        <v>0.94606164383561642</v>
      </c>
      <c r="AE48" s="110">
        <v>12237</v>
      </c>
      <c r="AF48" s="117">
        <v>0.54761603642342238</v>
      </c>
      <c r="AG48" s="110">
        <v>19056</v>
      </c>
      <c r="AH48" s="117">
        <v>0.66996757514678817</v>
      </c>
      <c r="AI48" s="182">
        <v>3329</v>
      </c>
      <c r="AJ48" s="117">
        <v>1.0549382716049385</v>
      </c>
      <c r="AK48" s="110">
        <v>6442</v>
      </c>
      <c r="AL48" s="117">
        <v>0.14830659536541879</v>
      </c>
      <c r="AM48" s="110">
        <v>9771</v>
      </c>
      <c r="AN48" s="117">
        <v>0.35145228215767643</v>
      </c>
      <c r="AO48" s="182">
        <v>3495</v>
      </c>
      <c r="AP48" s="117">
        <v>0.97457627118644075</v>
      </c>
      <c r="AQ48" s="110">
        <v>2483</v>
      </c>
      <c r="AR48" s="117">
        <v>0.66644295302013412</v>
      </c>
      <c r="AS48" s="110">
        <v>5978</v>
      </c>
      <c r="AT48" s="117">
        <v>0.83374233128834363</v>
      </c>
    </row>
    <row r="49" spans="2:46" hidden="1" outlineLevel="1" x14ac:dyDescent="0.25">
      <c r="B49" s="49" t="s">
        <v>76</v>
      </c>
      <c r="C49" s="182">
        <v>7826</v>
      </c>
      <c r="D49" s="117">
        <v>0.6017191977077363</v>
      </c>
      <c r="E49" s="110">
        <v>16399</v>
      </c>
      <c r="F49" s="117">
        <v>0.46826036350613309</v>
      </c>
      <c r="G49" s="110">
        <v>24225</v>
      </c>
      <c r="H49" s="117">
        <v>0.50887573964497035</v>
      </c>
      <c r="I49" s="182">
        <v>128</v>
      </c>
      <c r="J49" s="117">
        <v>1.6666666666666665</v>
      </c>
      <c r="K49" s="182">
        <v>10</v>
      </c>
      <c r="L49" s="117" t="s">
        <v>86</v>
      </c>
      <c r="M49" s="110">
        <v>0</v>
      </c>
      <c r="N49" s="117" t="s">
        <v>86</v>
      </c>
      <c r="O49" s="110">
        <v>10</v>
      </c>
      <c r="P49" s="117" t="s">
        <v>86</v>
      </c>
      <c r="Q49" s="182">
        <v>789</v>
      </c>
      <c r="R49" s="117">
        <v>0.19184290030211471</v>
      </c>
      <c r="S49" s="110">
        <v>4251</v>
      </c>
      <c r="T49" s="117">
        <v>0.44444444444444442</v>
      </c>
      <c r="U49" s="110">
        <v>5040</v>
      </c>
      <c r="V49" s="117">
        <v>0.39805825242718451</v>
      </c>
      <c r="W49" s="182">
        <v>724</v>
      </c>
      <c r="X49" s="117">
        <v>0.14556962025316467</v>
      </c>
      <c r="Y49" s="110">
        <v>3837</v>
      </c>
      <c r="Z49" s="117">
        <v>0.40446559297218165</v>
      </c>
      <c r="AA49" s="110">
        <v>4561</v>
      </c>
      <c r="AB49" s="117">
        <v>0.35582639714625452</v>
      </c>
      <c r="AC49" s="182">
        <v>6899</v>
      </c>
      <c r="AD49" s="117">
        <v>0.65205938697318011</v>
      </c>
      <c r="AE49" s="110">
        <v>12148</v>
      </c>
      <c r="AF49" s="117">
        <v>0.47678093848772196</v>
      </c>
      <c r="AG49" s="110">
        <v>19047</v>
      </c>
      <c r="AH49" s="117">
        <v>0.53580067731011116</v>
      </c>
      <c r="AI49" s="182">
        <v>2714</v>
      </c>
      <c r="AJ49" s="117">
        <v>0.55977011494252871</v>
      </c>
      <c r="AK49" s="110">
        <v>6642</v>
      </c>
      <c r="AL49" s="117">
        <v>9.930486593843102E-2</v>
      </c>
      <c r="AM49" s="110">
        <v>9356</v>
      </c>
      <c r="AN49" s="117">
        <v>0.20226162940118231</v>
      </c>
      <c r="AO49" s="182">
        <v>3878</v>
      </c>
      <c r="AP49" s="117">
        <v>0.67806144526179146</v>
      </c>
      <c r="AQ49" s="110">
        <v>2131</v>
      </c>
      <c r="AR49" s="117">
        <v>0.39008480104370524</v>
      </c>
      <c r="AS49" s="110">
        <v>6009</v>
      </c>
      <c r="AT49" s="117">
        <v>0.56321540062434972</v>
      </c>
    </row>
    <row r="50" spans="2:46" hidden="1" outlineLevel="1" x14ac:dyDescent="0.25">
      <c r="B50" s="49" t="s">
        <v>77</v>
      </c>
      <c r="C50" s="182">
        <v>2410</v>
      </c>
      <c r="D50" s="117">
        <v>0.45619335347432033</v>
      </c>
      <c r="E50" s="110">
        <v>6746</v>
      </c>
      <c r="F50" s="117">
        <v>0.70310527644534204</v>
      </c>
      <c r="G50" s="110">
        <v>9156</v>
      </c>
      <c r="H50" s="117">
        <v>0.63034188034188032</v>
      </c>
      <c r="I50" s="182">
        <v>32</v>
      </c>
      <c r="J50" s="117">
        <v>0.28000000000000003</v>
      </c>
      <c r="K50" s="182">
        <v>0</v>
      </c>
      <c r="L50" s="117">
        <v>-1</v>
      </c>
      <c r="M50" s="110">
        <v>41</v>
      </c>
      <c r="N50" s="117" t="s">
        <v>86</v>
      </c>
      <c r="O50" s="110">
        <v>41</v>
      </c>
      <c r="P50" s="117">
        <v>19.5</v>
      </c>
      <c r="Q50" s="182">
        <v>292</v>
      </c>
      <c r="R50" s="117">
        <v>0.21666666666666656</v>
      </c>
      <c r="S50" s="110">
        <v>1510</v>
      </c>
      <c r="T50" s="117">
        <v>0.41651031894934332</v>
      </c>
      <c r="U50" s="110">
        <v>1802</v>
      </c>
      <c r="V50" s="117">
        <v>0.37978560490045932</v>
      </c>
      <c r="W50" s="182">
        <v>276</v>
      </c>
      <c r="X50" s="117">
        <v>0.16949152542372881</v>
      </c>
      <c r="Y50" s="110">
        <v>1361</v>
      </c>
      <c r="Z50" s="117">
        <v>0.37197580645161299</v>
      </c>
      <c r="AA50" s="110">
        <v>1637</v>
      </c>
      <c r="AB50" s="117">
        <v>0.33306188925081437</v>
      </c>
      <c r="AC50" s="182">
        <v>2086</v>
      </c>
      <c r="AD50" s="117">
        <v>0.50288184438040351</v>
      </c>
      <c r="AE50" s="110">
        <v>5195</v>
      </c>
      <c r="AF50" s="117">
        <v>0.79447322970639034</v>
      </c>
      <c r="AG50" s="110">
        <v>7281</v>
      </c>
      <c r="AH50" s="117">
        <v>0.69997665187952363</v>
      </c>
      <c r="AI50" s="182">
        <v>753</v>
      </c>
      <c r="AJ50" s="117">
        <v>-0.11097992916174737</v>
      </c>
      <c r="AK50" s="110">
        <v>3096</v>
      </c>
      <c r="AL50" s="117">
        <v>0.56521739130434789</v>
      </c>
      <c r="AM50" s="110">
        <v>3849</v>
      </c>
      <c r="AN50" s="117">
        <v>0.36247787610619464</v>
      </c>
      <c r="AO50" s="182">
        <v>1205</v>
      </c>
      <c r="AP50" s="117">
        <v>1.2232472324723247</v>
      </c>
      <c r="AQ50" s="110">
        <v>1079</v>
      </c>
      <c r="AR50" s="117">
        <v>0.37277353689567438</v>
      </c>
      <c r="AS50" s="110">
        <v>2284</v>
      </c>
      <c r="AT50" s="117">
        <v>0.71987951807228923</v>
      </c>
    </row>
    <row r="51" spans="2:46" hidden="1" outlineLevel="1" x14ac:dyDescent="0.25">
      <c r="B51" s="49" t="s">
        <v>78</v>
      </c>
      <c r="C51" s="182">
        <v>257</v>
      </c>
      <c r="D51" s="117">
        <v>1.3796296296296298</v>
      </c>
      <c r="E51" s="110">
        <v>934</v>
      </c>
      <c r="F51" s="117">
        <v>6.848739495798319</v>
      </c>
      <c r="G51" s="110">
        <v>1191</v>
      </c>
      <c r="H51" s="117">
        <v>4.2466960352422909</v>
      </c>
      <c r="I51" s="182">
        <v>28</v>
      </c>
      <c r="J51" s="117">
        <v>0.27272727272727271</v>
      </c>
      <c r="K51" s="182">
        <v>1</v>
      </c>
      <c r="L51" s="117" t="s">
        <v>86</v>
      </c>
      <c r="M51" s="110">
        <v>0</v>
      </c>
      <c r="N51" s="117" t="s">
        <v>86</v>
      </c>
      <c r="O51" s="110">
        <v>1</v>
      </c>
      <c r="P51" s="117" t="s">
        <v>86</v>
      </c>
      <c r="Q51" s="182">
        <v>6</v>
      </c>
      <c r="R51" s="117">
        <v>-0.7</v>
      </c>
      <c r="S51" s="110">
        <v>139</v>
      </c>
      <c r="T51" s="117">
        <v>9.6923076923076916</v>
      </c>
      <c r="U51" s="110">
        <v>145</v>
      </c>
      <c r="V51" s="117">
        <v>3.3939393939393936</v>
      </c>
      <c r="W51" s="182">
        <v>6</v>
      </c>
      <c r="X51" s="117">
        <v>-0.7142857142857143</v>
      </c>
      <c r="Y51" s="110">
        <v>125</v>
      </c>
      <c r="Z51" s="117">
        <v>9.4166666666666661</v>
      </c>
      <c r="AA51" s="110">
        <v>131</v>
      </c>
      <c r="AB51" s="117">
        <v>2.9696969696969697</v>
      </c>
      <c r="AC51" s="182">
        <v>222</v>
      </c>
      <c r="AD51" s="117">
        <v>2.3636363636363638</v>
      </c>
      <c r="AE51" s="110">
        <v>795</v>
      </c>
      <c r="AF51" s="117">
        <v>6.5</v>
      </c>
      <c r="AG51" s="110">
        <v>1017</v>
      </c>
      <c r="AH51" s="117">
        <v>4.9127906976744189</v>
      </c>
      <c r="AI51" s="182">
        <v>104</v>
      </c>
      <c r="AJ51" s="117">
        <v>1.5365853658536586</v>
      </c>
      <c r="AK51" s="110">
        <v>719</v>
      </c>
      <c r="AL51" s="117">
        <v>12.566037735849056</v>
      </c>
      <c r="AM51" s="110">
        <v>823</v>
      </c>
      <c r="AN51" s="117">
        <v>7.7553191489361701</v>
      </c>
      <c r="AO51" s="182">
        <v>113</v>
      </c>
      <c r="AP51" s="117">
        <v>4.3809523809523814</v>
      </c>
      <c r="AQ51" s="110">
        <v>20</v>
      </c>
      <c r="AR51" s="117">
        <v>-0.55555555555555558</v>
      </c>
      <c r="AS51" s="110">
        <v>133</v>
      </c>
      <c r="AT51" s="117">
        <v>1.0151515151515151</v>
      </c>
    </row>
    <row r="52" spans="2:46" hidden="1" outlineLevel="1" x14ac:dyDescent="0.25">
      <c r="B52" s="49" t="s">
        <v>79</v>
      </c>
      <c r="C52" s="182">
        <v>144</v>
      </c>
      <c r="D52" s="117">
        <v>1.1492537313432836</v>
      </c>
      <c r="E52" s="110">
        <v>92</v>
      </c>
      <c r="F52" s="117">
        <v>-0.73177842565597673</v>
      </c>
      <c r="G52" s="110">
        <v>236</v>
      </c>
      <c r="H52" s="117">
        <v>-0.42439024390243907</v>
      </c>
      <c r="I52" s="182">
        <v>27</v>
      </c>
      <c r="J52" s="117">
        <v>1.0769230769230771</v>
      </c>
      <c r="K52" s="182">
        <v>1</v>
      </c>
      <c r="L52" s="117">
        <v>-0.5</v>
      </c>
      <c r="M52" s="110">
        <v>0</v>
      </c>
      <c r="N52" s="117" t="s">
        <v>86</v>
      </c>
      <c r="O52" s="110">
        <v>1</v>
      </c>
      <c r="P52" s="117">
        <v>-0.5</v>
      </c>
      <c r="Q52" s="182">
        <v>66</v>
      </c>
      <c r="R52" s="117">
        <v>2.2999999999999998</v>
      </c>
      <c r="S52" s="110">
        <v>14</v>
      </c>
      <c r="T52" s="117">
        <v>-0.54838709677419351</v>
      </c>
      <c r="U52" s="110">
        <v>80</v>
      </c>
      <c r="V52" s="117">
        <v>0.56862745098039214</v>
      </c>
      <c r="W52" s="182">
        <v>66</v>
      </c>
      <c r="X52" s="117">
        <v>3.7142857142857144</v>
      </c>
      <c r="Y52" s="110">
        <v>13</v>
      </c>
      <c r="Z52" s="117">
        <v>-0.55172413793103448</v>
      </c>
      <c r="AA52" s="110">
        <v>79</v>
      </c>
      <c r="AB52" s="117">
        <v>0.83720930232558133</v>
      </c>
      <c r="AC52" s="182">
        <v>50</v>
      </c>
      <c r="AD52" s="117">
        <v>0.5625</v>
      </c>
      <c r="AE52" s="110">
        <v>78</v>
      </c>
      <c r="AF52" s="117">
        <v>-0.75</v>
      </c>
      <c r="AG52" s="110">
        <v>128</v>
      </c>
      <c r="AH52" s="117">
        <v>-0.62790697674418605</v>
      </c>
      <c r="AI52" s="182">
        <v>22</v>
      </c>
      <c r="AJ52" s="117">
        <v>1</v>
      </c>
      <c r="AK52" s="110">
        <v>49</v>
      </c>
      <c r="AL52" s="117">
        <v>-0.76555023923444976</v>
      </c>
      <c r="AM52" s="110">
        <v>71</v>
      </c>
      <c r="AN52" s="117">
        <v>-0.67727272727272725</v>
      </c>
      <c r="AO52" s="182">
        <v>20</v>
      </c>
      <c r="AP52" s="117">
        <v>5.2631578947368363E-2</v>
      </c>
      <c r="AQ52" s="110">
        <v>15</v>
      </c>
      <c r="AR52" s="117">
        <v>-0.8214285714285714</v>
      </c>
      <c r="AS52" s="110">
        <v>35</v>
      </c>
      <c r="AT52" s="117">
        <v>-0.66019417475728148</v>
      </c>
    </row>
    <row r="53" spans="2:46" hidden="1" outlineLevel="1" x14ac:dyDescent="0.25">
      <c r="B53" s="49" t="s">
        <v>80</v>
      </c>
      <c r="C53" s="182">
        <v>94</v>
      </c>
      <c r="D53" s="117">
        <v>-9.6153846153846145E-2</v>
      </c>
      <c r="E53" s="110">
        <v>80</v>
      </c>
      <c r="F53" s="117">
        <v>-0.70149253731343286</v>
      </c>
      <c r="G53" s="110">
        <v>174</v>
      </c>
      <c r="H53" s="117">
        <v>-0.532258064516129</v>
      </c>
      <c r="I53" s="182">
        <v>32</v>
      </c>
      <c r="J53" s="117">
        <v>0</v>
      </c>
      <c r="K53" s="182">
        <v>2</v>
      </c>
      <c r="L53" s="117">
        <v>0</v>
      </c>
      <c r="M53" s="110">
        <v>2</v>
      </c>
      <c r="N53" s="117" t="s">
        <v>86</v>
      </c>
      <c r="O53" s="110">
        <v>4</v>
      </c>
      <c r="P53" s="117">
        <v>1</v>
      </c>
      <c r="Q53" s="182">
        <v>40</v>
      </c>
      <c r="R53" s="117">
        <v>0.21212121212121215</v>
      </c>
      <c r="S53" s="110">
        <v>18</v>
      </c>
      <c r="T53" s="117">
        <v>-0.41935483870967738</v>
      </c>
      <c r="U53" s="110">
        <v>58</v>
      </c>
      <c r="V53" s="117">
        <v>-9.375E-2</v>
      </c>
      <c r="W53" s="182">
        <v>41</v>
      </c>
      <c r="X53" s="117">
        <v>0.28125</v>
      </c>
      <c r="Y53" s="110">
        <v>16</v>
      </c>
      <c r="Z53" s="117">
        <v>-0.44827586206896552</v>
      </c>
      <c r="AA53" s="110">
        <v>57</v>
      </c>
      <c r="AB53" s="117">
        <v>-6.557377049180324E-2</v>
      </c>
      <c r="AC53" s="182">
        <v>20</v>
      </c>
      <c r="AD53" s="117">
        <v>-0.45945945945945943</v>
      </c>
      <c r="AE53" s="110">
        <v>60</v>
      </c>
      <c r="AF53" s="117">
        <v>-0.74683544303797467</v>
      </c>
      <c r="AG53" s="110">
        <v>80</v>
      </c>
      <c r="AH53" s="117">
        <v>-0.70802919708029199</v>
      </c>
      <c r="AI53" s="182">
        <v>12</v>
      </c>
      <c r="AJ53" s="117">
        <v>-0.52</v>
      </c>
      <c r="AK53" s="110">
        <v>18</v>
      </c>
      <c r="AL53" s="117">
        <v>-0.84482758620689657</v>
      </c>
      <c r="AM53" s="110">
        <v>30</v>
      </c>
      <c r="AN53" s="117">
        <v>-0.78723404255319152</v>
      </c>
      <c r="AO53" s="182">
        <v>6</v>
      </c>
      <c r="AP53" s="117">
        <v>-0.45454545454545459</v>
      </c>
      <c r="AQ53" s="110">
        <v>6</v>
      </c>
      <c r="AR53" s="117">
        <v>-0.94545454545454544</v>
      </c>
      <c r="AS53" s="110">
        <v>12</v>
      </c>
      <c r="AT53" s="117">
        <v>-0.90082644628099173</v>
      </c>
    </row>
    <row r="54" spans="2:46" hidden="1" outlineLevel="1" x14ac:dyDescent="0.25">
      <c r="B54" s="49" t="s">
        <v>81</v>
      </c>
      <c r="C54" s="182">
        <v>36</v>
      </c>
      <c r="D54" s="117">
        <v>-0.55555555555555558</v>
      </c>
      <c r="E54" s="110">
        <v>36</v>
      </c>
      <c r="F54" s="117">
        <v>-0.87713310580204773</v>
      </c>
      <c r="G54" s="110">
        <v>72</v>
      </c>
      <c r="H54" s="117">
        <v>-0.80748663101604279</v>
      </c>
      <c r="I54" s="182">
        <v>16</v>
      </c>
      <c r="J54" s="117">
        <v>-0.7192982456140351</v>
      </c>
      <c r="K54" s="182">
        <v>0</v>
      </c>
      <c r="L54" s="117" t="s">
        <v>86</v>
      </c>
      <c r="M54" s="110">
        <v>0</v>
      </c>
      <c r="N54" s="117" t="s">
        <v>86</v>
      </c>
      <c r="O54" s="110">
        <v>0</v>
      </c>
      <c r="P54" s="117" t="s">
        <v>86</v>
      </c>
      <c r="Q54" s="182">
        <v>2</v>
      </c>
      <c r="R54" s="117">
        <v>-0.8666666666666667</v>
      </c>
      <c r="S54" s="110">
        <v>19</v>
      </c>
      <c r="T54" s="117">
        <v>-0.20833333333333337</v>
      </c>
      <c r="U54" s="110">
        <v>21</v>
      </c>
      <c r="V54" s="117">
        <v>-0.46153846153846156</v>
      </c>
      <c r="W54" s="182">
        <v>0</v>
      </c>
      <c r="X54" s="117">
        <v>-1</v>
      </c>
      <c r="Y54" s="110">
        <v>17</v>
      </c>
      <c r="Z54" s="117">
        <v>-0.22727272727272729</v>
      </c>
      <c r="AA54" s="110">
        <v>17</v>
      </c>
      <c r="AB54" s="117">
        <v>-0.45161290322580649</v>
      </c>
      <c r="AC54" s="182">
        <v>18</v>
      </c>
      <c r="AD54" s="117">
        <v>1</v>
      </c>
      <c r="AE54" s="110">
        <v>17</v>
      </c>
      <c r="AF54" s="117">
        <v>-0.93680297397769519</v>
      </c>
      <c r="AG54" s="110">
        <v>35</v>
      </c>
      <c r="AH54" s="117">
        <v>-0.87410071942446044</v>
      </c>
      <c r="AI54" s="182">
        <v>13</v>
      </c>
      <c r="AJ54" s="117">
        <v>2.25</v>
      </c>
      <c r="AK54" s="110">
        <v>9</v>
      </c>
      <c r="AL54" s="117">
        <v>-0.25</v>
      </c>
      <c r="AM54" s="110">
        <v>22</v>
      </c>
      <c r="AN54" s="117">
        <v>0.375</v>
      </c>
      <c r="AO54" s="182">
        <v>4</v>
      </c>
      <c r="AP54" s="117">
        <v>-0.19999999999999996</v>
      </c>
      <c r="AQ54" s="110">
        <v>2</v>
      </c>
      <c r="AR54" s="117">
        <v>-0.99173553719008267</v>
      </c>
      <c r="AS54" s="110">
        <v>6</v>
      </c>
      <c r="AT54" s="117">
        <v>-0.97570850202429149</v>
      </c>
    </row>
    <row r="55" spans="2:46" hidden="1" outlineLevel="1" x14ac:dyDescent="0.25">
      <c r="B55" s="49" t="s">
        <v>82</v>
      </c>
      <c r="C55" s="182">
        <v>253</v>
      </c>
      <c r="D55" s="117">
        <v>3.4385964912280702</v>
      </c>
      <c r="E55" s="110">
        <v>206</v>
      </c>
      <c r="F55" s="117">
        <v>0.22619047619047628</v>
      </c>
      <c r="G55" s="110">
        <v>459</v>
      </c>
      <c r="H55" s="117">
        <v>1.04</v>
      </c>
      <c r="I55" s="182">
        <v>15</v>
      </c>
      <c r="J55" s="117">
        <v>-0.48275862068965514</v>
      </c>
      <c r="K55" s="182">
        <v>1</v>
      </c>
      <c r="L55" s="117" t="s">
        <v>86</v>
      </c>
      <c r="M55" s="110">
        <v>0</v>
      </c>
      <c r="N55" s="117" t="s">
        <v>86</v>
      </c>
      <c r="O55" s="110">
        <v>1</v>
      </c>
      <c r="P55" s="117" t="s">
        <v>86</v>
      </c>
      <c r="Q55" s="182">
        <v>33</v>
      </c>
      <c r="R55" s="117">
        <v>1.2000000000000002</v>
      </c>
      <c r="S55" s="110">
        <v>73</v>
      </c>
      <c r="T55" s="117">
        <v>0.97297297297297303</v>
      </c>
      <c r="U55" s="110">
        <v>106</v>
      </c>
      <c r="V55" s="117">
        <v>1.0384615384615383</v>
      </c>
      <c r="W55" s="182">
        <v>30</v>
      </c>
      <c r="X55" s="117">
        <v>1</v>
      </c>
      <c r="Y55" s="110">
        <v>66</v>
      </c>
      <c r="Z55" s="117">
        <v>0.94117647058823528</v>
      </c>
      <c r="AA55" s="110">
        <v>96</v>
      </c>
      <c r="AB55" s="117">
        <v>0.95918367346938771</v>
      </c>
      <c r="AC55" s="182">
        <v>204</v>
      </c>
      <c r="AD55" s="117">
        <v>14.692307692307692</v>
      </c>
      <c r="AE55" s="110">
        <v>133</v>
      </c>
      <c r="AF55" s="117">
        <v>1.5267175572519109E-2</v>
      </c>
      <c r="AG55" s="110">
        <v>337</v>
      </c>
      <c r="AH55" s="117">
        <v>1.3402777777777777</v>
      </c>
      <c r="AI55" s="182">
        <v>20</v>
      </c>
      <c r="AJ55" s="117">
        <v>1.5</v>
      </c>
      <c r="AK55" s="110">
        <v>83</v>
      </c>
      <c r="AL55" s="117">
        <v>0.40677966101694918</v>
      </c>
      <c r="AM55" s="110">
        <v>103</v>
      </c>
      <c r="AN55" s="117">
        <v>0.53731343283582089</v>
      </c>
      <c r="AO55" s="182">
        <v>165</v>
      </c>
      <c r="AP55" s="117">
        <v>40.25</v>
      </c>
      <c r="AQ55" s="110">
        <v>43</v>
      </c>
      <c r="AR55" s="117">
        <v>-0.39436619718309862</v>
      </c>
      <c r="AS55" s="110">
        <v>208</v>
      </c>
      <c r="AT55" s="117">
        <v>1.7733333333333334</v>
      </c>
    </row>
    <row r="56" spans="2:46" hidden="1" outlineLevel="1" x14ac:dyDescent="0.25">
      <c r="B56" s="49" t="s">
        <v>83</v>
      </c>
      <c r="C56" s="182">
        <v>4444</v>
      </c>
      <c r="D56" s="117">
        <v>0.15040124255759779</v>
      </c>
      <c r="E56" s="110">
        <v>7597</v>
      </c>
      <c r="F56" s="117">
        <v>-1.9705727798213779E-3</v>
      </c>
      <c r="G56" s="110">
        <v>12041</v>
      </c>
      <c r="H56" s="117">
        <v>4.9324618736383385E-2</v>
      </c>
      <c r="I56" s="182">
        <v>55</v>
      </c>
      <c r="J56" s="117">
        <v>1.3913043478260869</v>
      </c>
      <c r="K56" s="182">
        <v>0</v>
      </c>
      <c r="L56" s="117">
        <v>-1</v>
      </c>
      <c r="M56" s="110">
        <v>0</v>
      </c>
      <c r="N56" s="117" t="s">
        <v>86</v>
      </c>
      <c r="O56" s="110">
        <v>0</v>
      </c>
      <c r="P56" s="117">
        <v>-1</v>
      </c>
      <c r="Q56" s="182">
        <v>729</v>
      </c>
      <c r="R56" s="117">
        <v>0.81343283582089554</v>
      </c>
      <c r="S56" s="110">
        <v>2055</v>
      </c>
      <c r="T56" s="117">
        <v>0.19476744186046502</v>
      </c>
      <c r="U56" s="110">
        <v>2784</v>
      </c>
      <c r="V56" s="117">
        <v>0.31196983977379822</v>
      </c>
      <c r="W56" s="182">
        <v>714</v>
      </c>
      <c r="X56" s="117">
        <v>1.0517241379310347</v>
      </c>
      <c r="Y56" s="110">
        <v>1845</v>
      </c>
      <c r="Z56" s="117">
        <v>0.16698292220113853</v>
      </c>
      <c r="AA56" s="110">
        <v>2559</v>
      </c>
      <c r="AB56" s="117">
        <v>0.32659409020217733</v>
      </c>
      <c r="AC56" s="182">
        <v>3660</v>
      </c>
      <c r="AD56" s="117">
        <v>6.5192083818393476E-2</v>
      </c>
      <c r="AE56" s="110">
        <v>5542</v>
      </c>
      <c r="AF56" s="117">
        <v>-5.940257976917851E-2</v>
      </c>
      <c r="AG56" s="110">
        <v>9202</v>
      </c>
      <c r="AH56" s="117">
        <v>-1.3507718696397997E-2</v>
      </c>
      <c r="AI56" s="182">
        <v>784</v>
      </c>
      <c r="AJ56" s="117">
        <v>-0.16595744680851066</v>
      </c>
      <c r="AK56" s="110">
        <v>3541</v>
      </c>
      <c r="AL56" s="117">
        <v>-0.23205378442854041</v>
      </c>
      <c r="AM56" s="110">
        <v>4325</v>
      </c>
      <c r="AN56" s="117">
        <v>-0.22086110610700771</v>
      </c>
      <c r="AO56" s="182">
        <v>2656</v>
      </c>
      <c r="AP56" s="117">
        <v>0.12877178070548245</v>
      </c>
      <c r="AQ56" s="110">
        <v>1302</v>
      </c>
      <c r="AR56" s="117">
        <v>0.3422680412371133</v>
      </c>
      <c r="AS56" s="110">
        <v>3958</v>
      </c>
      <c r="AT56" s="117">
        <v>0.19109238639783332</v>
      </c>
    </row>
    <row r="57" spans="2:46" hidden="1" outlineLevel="1" x14ac:dyDescent="0.25">
      <c r="B57" s="49" t="s">
        <v>84</v>
      </c>
      <c r="C57" s="182">
        <v>6630</v>
      </c>
      <c r="D57" s="117">
        <v>0.13004942900971539</v>
      </c>
      <c r="E57" s="110">
        <v>11013</v>
      </c>
      <c r="F57" s="117">
        <v>-0.18585052117986245</v>
      </c>
      <c r="G57" s="110">
        <v>17643</v>
      </c>
      <c r="H57" s="117">
        <v>-9.0285655357327022E-2</v>
      </c>
      <c r="I57" s="182">
        <v>61</v>
      </c>
      <c r="J57" s="117">
        <v>-0.34408602150537637</v>
      </c>
      <c r="K57" s="182">
        <v>1</v>
      </c>
      <c r="L57" s="117">
        <v>-0.5</v>
      </c>
      <c r="M57" s="110">
        <v>0</v>
      </c>
      <c r="N57" s="117" t="s">
        <v>86</v>
      </c>
      <c r="O57" s="110">
        <v>1</v>
      </c>
      <c r="P57" s="117">
        <v>-0.5</v>
      </c>
      <c r="Q57" s="182">
        <v>1283</v>
      </c>
      <c r="R57" s="117">
        <v>0.64698331193838254</v>
      </c>
      <c r="S57" s="110">
        <v>3845</v>
      </c>
      <c r="T57" s="117">
        <v>-9.0156176053005188E-2</v>
      </c>
      <c r="U57" s="110">
        <v>5128</v>
      </c>
      <c r="V57" s="117">
        <v>2.4575424575424609E-2</v>
      </c>
      <c r="W57" s="182">
        <v>1245</v>
      </c>
      <c r="X57" s="117">
        <v>0.72199170124481338</v>
      </c>
      <c r="Y57" s="110">
        <v>3460</v>
      </c>
      <c r="Z57" s="117">
        <v>-0.15008597396217149</v>
      </c>
      <c r="AA57" s="110">
        <v>4705</v>
      </c>
      <c r="AB57" s="117">
        <v>-1.8564872757613649E-2</v>
      </c>
      <c r="AC57" s="182">
        <v>5285</v>
      </c>
      <c r="AD57" s="117">
        <v>5.8481874624474184E-2</v>
      </c>
      <c r="AE57" s="110">
        <v>7168</v>
      </c>
      <c r="AF57" s="117">
        <v>-0.22933017955058599</v>
      </c>
      <c r="AG57" s="110">
        <v>12453</v>
      </c>
      <c r="AH57" s="117">
        <v>-0.12879529872673845</v>
      </c>
      <c r="AI57" s="182">
        <v>1390</v>
      </c>
      <c r="AJ57" s="117">
        <v>-6.5232010759919246E-2</v>
      </c>
      <c r="AK57" s="110">
        <v>5054</v>
      </c>
      <c r="AL57" s="117">
        <v>-0.2770705192390216</v>
      </c>
      <c r="AM57" s="110">
        <v>6444</v>
      </c>
      <c r="AN57" s="117">
        <v>-0.23991507430997872</v>
      </c>
      <c r="AO57" s="182">
        <v>3304</v>
      </c>
      <c r="AP57" s="117">
        <v>-4.398148148148151E-2</v>
      </c>
      <c r="AQ57" s="110">
        <v>1657</v>
      </c>
      <c r="AR57" s="117">
        <v>0.24586466165413534</v>
      </c>
      <c r="AS57" s="110">
        <v>4961</v>
      </c>
      <c r="AT57" s="117">
        <v>3.6564981195152502E-2</v>
      </c>
    </row>
    <row r="58" spans="2:46" hidden="1" outlineLevel="1" x14ac:dyDescent="0.25">
      <c r="B58" s="49" t="s">
        <v>85</v>
      </c>
      <c r="C58" s="182">
        <v>5956</v>
      </c>
      <c r="D58" s="117">
        <v>-7.3333333333333028E-3</v>
      </c>
      <c r="E58" s="110">
        <v>12935</v>
      </c>
      <c r="F58" s="117">
        <v>-0.11910923454099698</v>
      </c>
      <c r="G58" s="110">
        <v>18891</v>
      </c>
      <c r="H58" s="117">
        <v>-8.6685360665248457E-2</v>
      </c>
      <c r="I58" s="182">
        <v>68</v>
      </c>
      <c r="J58" s="117">
        <v>-8.108108108108103E-2</v>
      </c>
      <c r="K58" s="182">
        <v>1</v>
      </c>
      <c r="L58" s="117">
        <v>-0.8</v>
      </c>
      <c r="M58" s="110">
        <v>0</v>
      </c>
      <c r="N58" s="117" t="s">
        <v>86</v>
      </c>
      <c r="O58" s="110">
        <v>1</v>
      </c>
      <c r="P58" s="117">
        <v>-0.8</v>
      </c>
      <c r="Q58" s="182">
        <v>791</v>
      </c>
      <c r="R58" s="117">
        <v>-0.15851063829787237</v>
      </c>
      <c r="S58" s="110">
        <v>3143</v>
      </c>
      <c r="T58" s="117">
        <v>-0.23806060606060608</v>
      </c>
      <c r="U58" s="110">
        <v>3934</v>
      </c>
      <c r="V58" s="117">
        <v>-0.22329713721618949</v>
      </c>
      <c r="W58" s="182">
        <v>770</v>
      </c>
      <c r="X58" s="117">
        <v>-0.13870246085011184</v>
      </c>
      <c r="Y58" s="110">
        <v>2832</v>
      </c>
      <c r="Z58" s="117">
        <v>-0.27773527161438405</v>
      </c>
      <c r="AA58" s="110">
        <v>3602</v>
      </c>
      <c r="AB58" s="117">
        <v>-0.25192107995846313</v>
      </c>
      <c r="AC58" s="182">
        <v>5096</v>
      </c>
      <c r="AD58" s="117">
        <v>2.3087733386870202E-2</v>
      </c>
      <c r="AE58" s="110">
        <v>9792</v>
      </c>
      <c r="AF58" s="117">
        <v>-7.2639454493796718E-2</v>
      </c>
      <c r="AG58" s="110">
        <v>14888</v>
      </c>
      <c r="AH58" s="117">
        <v>-4.1956241956241924E-2</v>
      </c>
      <c r="AI58" s="182">
        <v>1360</v>
      </c>
      <c r="AJ58" s="117">
        <v>-0.36507936507936511</v>
      </c>
      <c r="AK58" s="110">
        <v>6452</v>
      </c>
      <c r="AL58" s="117">
        <v>-0.15505500261917238</v>
      </c>
      <c r="AM58" s="110">
        <v>7812</v>
      </c>
      <c r="AN58" s="117">
        <v>-0.20106361219063207</v>
      </c>
      <c r="AO58" s="182">
        <v>2960</v>
      </c>
      <c r="AP58" s="117">
        <v>0.14595431668602399</v>
      </c>
      <c r="AQ58" s="110">
        <v>1951</v>
      </c>
      <c r="AR58" s="117">
        <v>0.2125543816034805</v>
      </c>
      <c r="AS58" s="110">
        <v>4911</v>
      </c>
      <c r="AT58" s="117">
        <v>0.17151717557251911</v>
      </c>
    </row>
    <row r="59" spans="2:46" ht="15.75" collapsed="1" x14ac:dyDescent="0.25">
      <c r="B59" s="61">
        <v>2011</v>
      </c>
      <c r="C59" s="184">
        <v>42451</v>
      </c>
      <c r="D59" s="63">
        <v>0.32684253297493271</v>
      </c>
      <c r="E59" s="62">
        <v>88674</v>
      </c>
      <c r="F59" s="63">
        <v>0.16475548725223632</v>
      </c>
      <c r="G59" s="62">
        <v>131125</v>
      </c>
      <c r="H59" s="63">
        <v>0.21271676300578024</v>
      </c>
      <c r="I59" s="184">
        <v>618</v>
      </c>
      <c r="J59" s="63">
        <v>0.10752688172043001</v>
      </c>
      <c r="K59" s="184">
        <v>24</v>
      </c>
      <c r="L59" s="63">
        <v>0.26315789473684204</v>
      </c>
      <c r="M59" s="62">
        <v>48</v>
      </c>
      <c r="N59" s="63">
        <v>15</v>
      </c>
      <c r="O59" s="62">
        <v>72</v>
      </c>
      <c r="P59" s="63">
        <v>2.2727272727272729</v>
      </c>
      <c r="Q59" s="184">
        <v>5865</v>
      </c>
      <c r="R59" s="63">
        <v>0.22596153846153855</v>
      </c>
      <c r="S59" s="62">
        <v>22657</v>
      </c>
      <c r="T59" s="63">
        <v>5.2150088232562508E-2</v>
      </c>
      <c r="U59" s="62">
        <v>28522</v>
      </c>
      <c r="V59" s="63">
        <v>8.3744965422904549E-2</v>
      </c>
      <c r="W59" s="184">
        <v>5635</v>
      </c>
      <c r="X59" s="63">
        <v>0.25333629893238441</v>
      </c>
      <c r="Y59" s="62">
        <v>20596</v>
      </c>
      <c r="Z59" s="63">
        <v>1.7840375586854362E-2</v>
      </c>
      <c r="AA59" s="62">
        <v>26231</v>
      </c>
      <c r="AB59" s="63">
        <v>6.0652622215033869E-2</v>
      </c>
      <c r="AC59" s="184">
        <v>35944</v>
      </c>
      <c r="AD59" s="63">
        <v>0.34960387489205114</v>
      </c>
      <c r="AE59" s="62">
        <v>65969</v>
      </c>
      <c r="AF59" s="63">
        <v>0.20835622962230271</v>
      </c>
      <c r="AG59" s="62">
        <v>101913</v>
      </c>
      <c r="AH59" s="63">
        <v>0.2546690139978085</v>
      </c>
      <c r="AI59" s="184">
        <v>13191</v>
      </c>
      <c r="AJ59" s="63">
        <v>0.21789308466438917</v>
      </c>
      <c r="AK59" s="62">
        <v>41134</v>
      </c>
      <c r="AL59" s="63">
        <v>3.7349002597533598E-2</v>
      </c>
      <c r="AM59" s="62">
        <v>54325</v>
      </c>
      <c r="AN59" s="63">
        <v>7.6083511607638155E-2</v>
      </c>
      <c r="AO59" s="184">
        <v>20522</v>
      </c>
      <c r="AP59" s="63">
        <v>0.36404120970422071</v>
      </c>
      <c r="AQ59" s="62">
        <v>13579</v>
      </c>
      <c r="AR59" s="63">
        <v>0.37773944805194803</v>
      </c>
      <c r="AS59" s="62">
        <v>34101</v>
      </c>
      <c r="AT59" s="63">
        <v>0.36946307377213761</v>
      </c>
    </row>
    <row r="60" spans="2:46" hidden="1" outlineLevel="1" x14ac:dyDescent="0.25">
      <c r="B60" s="49" t="s">
        <v>74</v>
      </c>
      <c r="C60" s="182">
        <v>4968</v>
      </c>
      <c r="D60" s="117">
        <v>-6.2464615965276415E-2</v>
      </c>
      <c r="E60" s="110">
        <v>13092</v>
      </c>
      <c r="F60" s="117">
        <v>-0.12022041529467109</v>
      </c>
      <c r="G60" s="110">
        <v>18060</v>
      </c>
      <c r="H60" s="117">
        <v>-0.10505450941526262</v>
      </c>
      <c r="I60" s="182">
        <v>77</v>
      </c>
      <c r="J60" s="117">
        <v>-0.33043478260869563</v>
      </c>
      <c r="K60" s="182">
        <v>3</v>
      </c>
      <c r="L60" s="117" t="s">
        <v>86</v>
      </c>
      <c r="M60" s="110">
        <v>3</v>
      </c>
      <c r="N60" s="117" t="s">
        <v>86</v>
      </c>
      <c r="O60" s="110">
        <v>6</v>
      </c>
      <c r="P60" s="117" t="s">
        <v>86</v>
      </c>
      <c r="Q60" s="182">
        <v>890</v>
      </c>
      <c r="R60" s="117">
        <v>-0.1705498602050326</v>
      </c>
      <c r="S60" s="110">
        <v>4330</v>
      </c>
      <c r="T60" s="117">
        <v>-0.19140989729225022</v>
      </c>
      <c r="U60" s="110">
        <v>5220</v>
      </c>
      <c r="V60" s="117">
        <v>-0.18792781580584939</v>
      </c>
      <c r="W60" s="182">
        <v>848</v>
      </c>
      <c r="X60" s="117">
        <v>-0.16699410609037324</v>
      </c>
      <c r="Y60" s="110">
        <v>4034</v>
      </c>
      <c r="Z60" s="117">
        <v>-0.19109685181471825</v>
      </c>
      <c r="AA60" s="110">
        <v>4882</v>
      </c>
      <c r="AB60" s="117">
        <v>-0.18701082431307248</v>
      </c>
      <c r="AC60" s="182">
        <v>3998</v>
      </c>
      <c r="AD60" s="117">
        <v>-2.7487229384577927E-2</v>
      </c>
      <c r="AE60" s="110">
        <v>8759</v>
      </c>
      <c r="AF60" s="117">
        <v>-8.0516481209321866E-2</v>
      </c>
      <c r="AG60" s="110">
        <v>12757</v>
      </c>
      <c r="AH60" s="117">
        <v>-6.4530321918310429E-2</v>
      </c>
      <c r="AI60" s="182">
        <v>1966</v>
      </c>
      <c r="AJ60" s="117">
        <v>-9.526000920386557E-2</v>
      </c>
      <c r="AK60" s="110">
        <v>6336</v>
      </c>
      <c r="AL60" s="117">
        <v>-3.5909920876445511E-2</v>
      </c>
      <c r="AM60" s="110">
        <v>8302</v>
      </c>
      <c r="AN60" s="117">
        <v>-5.0657518582046923E-2</v>
      </c>
      <c r="AO60" s="182">
        <v>1970</v>
      </c>
      <c r="AP60" s="117">
        <v>0.29095674967234597</v>
      </c>
      <c r="AQ60" s="110">
        <v>1586</v>
      </c>
      <c r="AR60" s="117">
        <v>-5.4263565891472854E-2</v>
      </c>
      <c r="AS60" s="110">
        <v>3556</v>
      </c>
      <c r="AT60" s="117">
        <v>0.1102091788947861</v>
      </c>
    </row>
    <row r="61" spans="2:46" hidden="1" outlineLevel="1" x14ac:dyDescent="0.25">
      <c r="B61" s="49" t="s">
        <v>75</v>
      </c>
      <c r="C61" s="182">
        <v>4338</v>
      </c>
      <c r="D61" s="117">
        <v>-0.19247952345495156</v>
      </c>
      <c r="E61" s="110">
        <v>10895</v>
      </c>
      <c r="F61" s="117">
        <v>-0.19795347467608948</v>
      </c>
      <c r="G61" s="110">
        <v>15233</v>
      </c>
      <c r="H61" s="117">
        <v>-0.19640219455581343</v>
      </c>
      <c r="I61" s="182">
        <v>65</v>
      </c>
      <c r="J61" s="117">
        <v>0.30000000000000004</v>
      </c>
      <c r="K61" s="182">
        <v>1</v>
      </c>
      <c r="L61" s="117" t="s">
        <v>86</v>
      </c>
      <c r="M61" s="110">
        <v>0</v>
      </c>
      <c r="N61" s="117" t="s">
        <v>86</v>
      </c>
      <c r="O61" s="110">
        <v>1</v>
      </c>
      <c r="P61" s="117" t="s">
        <v>86</v>
      </c>
      <c r="Q61" s="182">
        <v>768</v>
      </c>
      <c r="R61" s="117">
        <v>-0.2203045685279188</v>
      </c>
      <c r="S61" s="110">
        <v>2988</v>
      </c>
      <c r="T61" s="117">
        <v>-0.32884097035040427</v>
      </c>
      <c r="U61" s="110">
        <v>3756</v>
      </c>
      <c r="V61" s="117">
        <v>-0.30917785543498255</v>
      </c>
      <c r="W61" s="182">
        <v>724</v>
      </c>
      <c r="X61" s="117">
        <v>-0.2147505422993492</v>
      </c>
      <c r="Y61" s="110">
        <v>2778</v>
      </c>
      <c r="Z61" s="117">
        <v>-0.32326431181485993</v>
      </c>
      <c r="AA61" s="110">
        <v>3502</v>
      </c>
      <c r="AB61" s="117">
        <v>-0.30336184603143024</v>
      </c>
      <c r="AC61" s="182">
        <v>3504</v>
      </c>
      <c r="AD61" s="117">
        <v>-0.19206824994235649</v>
      </c>
      <c r="AE61" s="110">
        <v>7907</v>
      </c>
      <c r="AF61" s="117">
        <v>-0.13414367060884802</v>
      </c>
      <c r="AG61" s="110">
        <v>11411</v>
      </c>
      <c r="AH61" s="117">
        <v>-0.15279530774370775</v>
      </c>
      <c r="AI61" s="182">
        <v>1620</v>
      </c>
      <c r="AJ61" s="117">
        <v>-0.17599186164801628</v>
      </c>
      <c r="AK61" s="110">
        <v>5610</v>
      </c>
      <c r="AL61" s="117">
        <v>-3.5253654342218388E-2</v>
      </c>
      <c r="AM61" s="110">
        <v>7230</v>
      </c>
      <c r="AN61" s="117">
        <v>-7.0813520113096051E-2</v>
      </c>
      <c r="AO61" s="182">
        <v>1770</v>
      </c>
      <c r="AP61" s="117">
        <v>-6.2003179650238494E-2</v>
      </c>
      <c r="AQ61" s="110">
        <v>1490</v>
      </c>
      <c r="AR61" s="117">
        <v>4.4880785413744739E-2</v>
      </c>
      <c r="AS61" s="110">
        <v>3260</v>
      </c>
      <c r="AT61" s="117">
        <v>-1.599758527014794E-2</v>
      </c>
    </row>
    <row r="62" spans="2:46" hidden="1" outlineLevel="1" x14ac:dyDescent="0.25">
      <c r="B62" s="49" t="s">
        <v>76</v>
      </c>
      <c r="C62" s="182">
        <v>4886</v>
      </c>
      <c r="D62" s="117">
        <v>-0.10839416058394158</v>
      </c>
      <c r="E62" s="110">
        <v>11169</v>
      </c>
      <c r="F62" s="117">
        <v>-0.39948384321737729</v>
      </c>
      <c r="G62" s="110">
        <v>16055</v>
      </c>
      <c r="H62" s="117">
        <v>-0.33323643008430581</v>
      </c>
      <c r="I62" s="182">
        <v>48</v>
      </c>
      <c r="J62" s="117">
        <v>-0.33333333333333337</v>
      </c>
      <c r="K62" s="182">
        <v>0</v>
      </c>
      <c r="L62" s="117">
        <v>-1</v>
      </c>
      <c r="M62" s="110">
        <v>0</v>
      </c>
      <c r="N62" s="117" t="s">
        <v>86</v>
      </c>
      <c r="O62" s="110">
        <v>0</v>
      </c>
      <c r="P62" s="117">
        <v>-1</v>
      </c>
      <c r="Q62" s="182">
        <v>662</v>
      </c>
      <c r="R62" s="117">
        <v>-0.36650717703349278</v>
      </c>
      <c r="S62" s="110">
        <v>2943</v>
      </c>
      <c r="T62" s="117">
        <v>-0.51982378854625555</v>
      </c>
      <c r="U62" s="110">
        <v>3605</v>
      </c>
      <c r="V62" s="117">
        <v>-0.49749093950376355</v>
      </c>
      <c r="W62" s="182">
        <v>632</v>
      </c>
      <c r="X62" s="117">
        <v>-0.32694355697550581</v>
      </c>
      <c r="Y62" s="110">
        <v>2732</v>
      </c>
      <c r="Z62" s="117">
        <v>-0.5096913137114143</v>
      </c>
      <c r="AA62" s="110">
        <v>3364</v>
      </c>
      <c r="AB62" s="117">
        <v>-0.48333589310397784</v>
      </c>
      <c r="AC62" s="182">
        <v>4176</v>
      </c>
      <c r="AD62" s="117">
        <v>-4.2421462967209389E-2</v>
      </c>
      <c r="AE62" s="110">
        <v>8226</v>
      </c>
      <c r="AF62" s="117">
        <v>-0.34033680834001601</v>
      </c>
      <c r="AG62" s="110">
        <v>12402</v>
      </c>
      <c r="AH62" s="117">
        <v>-0.26314538648921637</v>
      </c>
      <c r="AI62" s="182">
        <v>1740</v>
      </c>
      <c r="AJ62" s="117">
        <v>-0.19107391910739191</v>
      </c>
      <c r="AK62" s="110">
        <v>6042</v>
      </c>
      <c r="AL62" s="117">
        <v>-0.27553956834532378</v>
      </c>
      <c r="AM62" s="110">
        <v>7782</v>
      </c>
      <c r="AN62" s="117">
        <v>-0.25822133257077495</v>
      </c>
      <c r="AO62" s="182">
        <v>2311</v>
      </c>
      <c r="AP62" s="117">
        <v>0.23450854700854706</v>
      </c>
      <c r="AQ62" s="110">
        <v>1533</v>
      </c>
      <c r="AR62" s="117">
        <v>-0.12848209209778283</v>
      </c>
      <c r="AS62" s="110">
        <v>3844</v>
      </c>
      <c r="AT62" s="117">
        <v>5.8661525750481891E-2</v>
      </c>
    </row>
    <row r="63" spans="2:46" hidden="1" outlineLevel="1" x14ac:dyDescent="0.25">
      <c r="B63" s="49" t="s">
        <v>77</v>
      </c>
      <c r="C63" s="182">
        <v>1655</v>
      </c>
      <c r="D63" s="117">
        <v>-0.27634455618714471</v>
      </c>
      <c r="E63" s="110">
        <v>3961</v>
      </c>
      <c r="F63" s="117">
        <v>-0.27107103422892898</v>
      </c>
      <c r="G63" s="110">
        <v>5616</v>
      </c>
      <c r="H63" s="117">
        <v>-0.27263307861675945</v>
      </c>
      <c r="I63" s="182">
        <v>25</v>
      </c>
      <c r="J63" s="117">
        <v>-0.375</v>
      </c>
      <c r="K63" s="182">
        <v>2</v>
      </c>
      <c r="L63" s="117" t="s">
        <v>86</v>
      </c>
      <c r="M63" s="110">
        <v>0</v>
      </c>
      <c r="N63" s="117" t="s">
        <v>86</v>
      </c>
      <c r="O63" s="110">
        <v>2</v>
      </c>
      <c r="P63" s="117" t="s">
        <v>86</v>
      </c>
      <c r="Q63" s="182">
        <v>240</v>
      </c>
      <c r="R63" s="117">
        <v>-0.47826086956521741</v>
      </c>
      <c r="S63" s="110">
        <v>1066</v>
      </c>
      <c r="T63" s="117">
        <v>-0.43687268885367148</v>
      </c>
      <c r="U63" s="110">
        <v>1306</v>
      </c>
      <c r="V63" s="117">
        <v>-0.44496387590310238</v>
      </c>
      <c r="W63" s="182">
        <v>236</v>
      </c>
      <c r="X63" s="117">
        <v>-0.43942992874109266</v>
      </c>
      <c r="Y63" s="110">
        <v>992</v>
      </c>
      <c r="Z63" s="117">
        <v>-0.43119266055045868</v>
      </c>
      <c r="AA63" s="110">
        <v>1228</v>
      </c>
      <c r="AB63" s="117">
        <v>-0.43279445727482679</v>
      </c>
      <c r="AC63" s="182">
        <v>1388</v>
      </c>
      <c r="AD63" s="117">
        <v>-0.22327923894795743</v>
      </c>
      <c r="AE63" s="110">
        <v>2895</v>
      </c>
      <c r="AF63" s="117">
        <v>-0.18243434058175656</v>
      </c>
      <c r="AG63" s="110">
        <v>4283</v>
      </c>
      <c r="AH63" s="117">
        <v>-0.19613363363363367</v>
      </c>
      <c r="AI63" s="182">
        <v>847</v>
      </c>
      <c r="AJ63" s="117">
        <v>0.10718954248366019</v>
      </c>
      <c r="AK63" s="110">
        <v>1978</v>
      </c>
      <c r="AL63" s="117">
        <v>-0.21383147853736084</v>
      </c>
      <c r="AM63" s="110">
        <v>2825</v>
      </c>
      <c r="AN63" s="117">
        <v>-0.13898201767753737</v>
      </c>
      <c r="AO63" s="182">
        <v>542</v>
      </c>
      <c r="AP63" s="117">
        <v>-0.36976744186046506</v>
      </c>
      <c r="AQ63" s="110">
        <v>786</v>
      </c>
      <c r="AR63" s="117">
        <v>8.2644628099173501E-2</v>
      </c>
      <c r="AS63" s="110">
        <v>1328</v>
      </c>
      <c r="AT63" s="117">
        <v>-0.16267339218158894</v>
      </c>
    </row>
    <row r="64" spans="2:46" hidden="1" outlineLevel="1" x14ac:dyDescent="0.25">
      <c r="B64" s="49" t="s">
        <v>78</v>
      </c>
      <c r="C64" s="182">
        <v>108</v>
      </c>
      <c r="D64" s="117">
        <v>-0.44041450777202074</v>
      </c>
      <c r="E64" s="110">
        <v>119</v>
      </c>
      <c r="F64" s="117">
        <v>-0.71462829736211031</v>
      </c>
      <c r="G64" s="110">
        <v>227</v>
      </c>
      <c r="H64" s="117">
        <v>-0.62786885245901636</v>
      </c>
      <c r="I64" s="182">
        <v>22</v>
      </c>
      <c r="J64" s="117">
        <v>0</v>
      </c>
      <c r="K64" s="182">
        <v>0</v>
      </c>
      <c r="L64" s="117">
        <v>-1</v>
      </c>
      <c r="M64" s="110">
        <v>0</v>
      </c>
      <c r="N64" s="117" t="s">
        <v>86</v>
      </c>
      <c r="O64" s="110">
        <v>0</v>
      </c>
      <c r="P64" s="117">
        <v>-1</v>
      </c>
      <c r="Q64" s="182">
        <v>20</v>
      </c>
      <c r="R64" s="117">
        <v>-0.13043478260869568</v>
      </c>
      <c r="S64" s="110">
        <v>13</v>
      </c>
      <c r="T64" s="117">
        <v>-0.5</v>
      </c>
      <c r="U64" s="110">
        <v>33</v>
      </c>
      <c r="V64" s="117">
        <v>-0.32653061224489799</v>
      </c>
      <c r="W64" s="182">
        <v>21</v>
      </c>
      <c r="X64" s="117">
        <v>-8.6956521739130488E-2</v>
      </c>
      <c r="Y64" s="110">
        <v>12</v>
      </c>
      <c r="Z64" s="117">
        <v>-0.5</v>
      </c>
      <c r="AA64" s="110">
        <v>33</v>
      </c>
      <c r="AB64" s="117">
        <v>-0.2978723404255319</v>
      </c>
      <c r="AC64" s="182">
        <v>66</v>
      </c>
      <c r="AD64" s="117">
        <v>-0.54794520547945202</v>
      </c>
      <c r="AE64" s="110">
        <v>106</v>
      </c>
      <c r="AF64" s="117">
        <v>-0.7289002557544757</v>
      </c>
      <c r="AG64" s="110">
        <v>172</v>
      </c>
      <c r="AH64" s="117">
        <v>-0.67970204841713222</v>
      </c>
      <c r="AI64" s="182">
        <v>41</v>
      </c>
      <c r="AJ64" s="117">
        <v>1.1578947368421053</v>
      </c>
      <c r="AK64" s="110">
        <v>53</v>
      </c>
      <c r="AL64" s="117">
        <v>-0.84943181818181812</v>
      </c>
      <c r="AM64" s="110">
        <v>94</v>
      </c>
      <c r="AN64" s="117">
        <v>-0.74663072776280326</v>
      </c>
      <c r="AO64" s="182">
        <v>21</v>
      </c>
      <c r="AP64" s="117">
        <v>-0.82644628099173556</v>
      </c>
      <c r="AQ64" s="110">
        <v>45</v>
      </c>
      <c r="AR64" s="117">
        <v>0.21621621621621623</v>
      </c>
      <c r="AS64" s="110">
        <v>66</v>
      </c>
      <c r="AT64" s="117">
        <v>-0.58227848101265822</v>
      </c>
    </row>
    <row r="65" spans="2:46" hidden="1" outlineLevel="1" x14ac:dyDescent="0.25">
      <c r="B65" s="49" t="s">
        <v>79</v>
      </c>
      <c r="C65" s="182">
        <v>67</v>
      </c>
      <c r="D65" s="117">
        <v>0.59523809523809534</v>
      </c>
      <c r="E65" s="110">
        <v>343</v>
      </c>
      <c r="F65" s="117">
        <v>1.3655172413793104</v>
      </c>
      <c r="G65" s="110">
        <v>410</v>
      </c>
      <c r="H65" s="117">
        <v>1.1925133689839571</v>
      </c>
      <c r="I65" s="182">
        <v>13</v>
      </c>
      <c r="J65" s="117">
        <v>1.6</v>
      </c>
      <c r="K65" s="182">
        <v>2</v>
      </c>
      <c r="L65" s="117">
        <v>1</v>
      </c>
      <c r="M65" s="110">
        <v>0</v>
      </c>
      <c r="N65" s="117" t="s">
        <v>86</v>
      </c>
      <c r="O65" s="110">
        <v>2</v>
      </c>
      <c r="P65" s="117">
        <v>1</v>
      </c>
      <c r="Q65" s="182">
        <v>20</v>
      </c>
      <c r="R65" s="117">
        <v>3</v>
      </c>
      <c r="S65" s="110">
        <v>31</v>
      </c>
      <c r="T65" s="117">
        <v>-0.11428571428571432</v>
      </c>
      <c r="U65" s="110">
        <v>51</v>
      </c>
      <c r="V65" s="117">
        <v>0.27499999999999991</v>
      </c>
      <c r="W65" s="182">
        <v>14</v>
      </c>
      <c r="X65" s="117">
        <v>1.7999999999999998</v>
      </c>
      <c r="Y65" s="110">
        <v>29</v>
      </c>
      <c r="Z65" s="117">
        <v>-9.375E-2</v>
      </c>
      <c r="AA65" s="110">
        <v>43</v>
      </c>
      <c r="AB65" s="117">
        <v>0.16216216216216206</v>
      </c>
      <c r="AC65" s="182">
        <v>32</v>
      </c>
      <c r="AD65" s="117">
        <v>3.2258064516129004E-2</v>
      </c>
      <c r="AE65" s="110">
        <v>312</v>
      </c>
      <c r="AF65" s="117">
        <v>1.8363636363636364</v>
      </c>
      <c r="AG65" s="110">
        <v>344</v>
      </c>
      <c r="AH65" s="117">
        <v>1.4397163120567376</v>
      </c>
      <c r="AI65" s="182">
        <v>11</v>
      </c>
      <c r="AJ65" s="117">
        <v>1.2000000000000002</v>
      </c>
      <c r="AK65" s="110">
        <v>209</v>
      </c>
      <c r="AL65" s="117">
        <v>4.3589743589743586</v>
      </c>
      <c r="AM65" s="110">
        <v>220</v>
      </c>
      <c r="AN65" s="117">
        <v>4</v>
      </c>
      <c r="AO65" s="182">
        <v>19</v>
      </c>
      <c r="AP65" s="117">
        <v>0.35714285714285721</v>
      </c>
      <c r="AQ65" s="110">
        <v>84</v>
      </c>
      <c r="AR65" s="117">
        <v>0.95348837209302317</v>
      </c>
      <c r="AS65" s="110">
        <v>103</v>
      </c>
      <c r="AT65" s="117">
        <v>0.80701754385964919</v>
      </c>
    </row>
    <row r="66" spans="2:46" hidden="1" outlineLevel="1" x14ac:dyDescent="0.25">
      <c r="B66" s="49" t="s">
        <v>80</v>
      </c>
      <c r="C66" s="182">
        <v>104</v>
      </c>
      <c r="D66" s="117">
        <v>9.7087378640776656E-3</v>
      </c>
      <c r="E66" s="110">
        <v>268</v>
      </c>
      <c r="F66" s="117">
        <v>5.5118110236220375E-2</v>
      </c>
      <c r="G66" s="110">
        <v>372</v>
      </c>
      <c r="H66" s="117">
        <v>4.2016806722689148E-2</v>
      </c>
      <c r="I66" s="182">
        <v>32</v>
      </c>
      <c r="J66" s="117">
        <v>1.2857142857142856</v>
      </c>
      <c r="K66" s="182">
        <v>2</v>
      </c>
      <c r="L66" s="117">
        <v>-0.66666666666666674</v>
      </c>
      <c r="M66" s="110">
        <v>0</v>
      </c>
      <c r="N66" s="117" t="s">
        <v>86</v>
      </c>
      <c r="O66" s="110">
        <v>2</v>
      </c>
      <c r="P66" s="117">
        <v>-0.66666666666666674</v>
      </c>
      <c r="Q66" s="182">
        <v>33</v>
      </c>
      <c r="R66" s="117">
        <v>1.3571428571428572</v>
      </c>
      <c r="S66" s="110">
        <v>31</v>
      </c>
      <c r="T66" s="117">
        <v>1.8181818181818183</v>
      </c>
      <c r="U66" s="110">
        <v>64</v>
      </c>
      <c r="V66" s="117">
        <v>1.56</v>
      </c>
      <c r="W66" s="182">
        <v>32</v>
      </c>
      <c r="X66" s="117">
        <v>1.6666666666666665</v>
      </c>
      <c r="Y66" s="110">
        <v>29</v>
      </c>
      <c r="Z66" s="117">
        <v>1.9</v>
      </c>
      <c r="AA66" s="110">
        <v>61</v>
      </c>
      <c r="AB66" s="117">
        <v>1.7727272727272729</v>
      </c>
      <c r="AC66" s="182">
        <v>37</v>
      </c>
      <c r="AD66" s="117">
        <v>-0.46376811594202894</v>
      </c>
      <c r="AE66" s="110">
        <v>237</v>
      </c>
      <c r="AF66" s="117">
        <v>-2.4691358024691357E-2</v>
      </c>
      <c r="AG66" s="110">
        <v>274</v>
      </c>
      <c r="AH66" s="117">
        <v>-0.12179487179487181</v>
      </c>
      <c r="AI66" s="182">
        <v>25</v>
      </c>
      <c r="AJ66" s="117">
        <v>0.38888888888888884</v>
      </c>
      <c r="AK66" s="110">
        <v>116</v>
      </c>
      <c r="AL66" s="117">
        <v>1.1090909090909089</v>
      </c>
      <c r="AM66" s="110">
        <v>141</v>
      </c>
      <c r="AN66" s="117">
        <v>0.93150684931506844</v>
      </c>
      <c r="AO66" s="182">
        <v>11</v>
      </c>
      <c r="AP66" s="117">
        <v>-0.70270270270270263</v>
      </c>
      <c r="AQ66" s="110">
        <v>110</v>
      </c>
      <c r="AR66" s="117">
        <v>-0.33333333333333337</v>
      </c>
      <c r="AS66" s="110">
        <v>121</v>
      </c>
      <c r="AT66" s="117">
        <v>-0.40099009900990101</v>
      </c>
    </row>
    <row r="67" spans="2:46" hidden="1" outlineLevel="1" x14ac:dyDescent="0.25">
      <c r="B67" s="49" t="s">
        <v>81</v>
      </c>
      <c r="C67" s="182">
        <v>81</v>
      </c>
      <c r="D67" s="117">
        <v>0.58823529411764697</v>
      </c>
      <c r="E67" s="110">
        <v>293</v>
      </c>
      <c r="F67" s="117">
        <v>7.617647058823529</v>
      </c>
      <c r="G67" s="110">
        <v>374</v>
      </c>
      <c r="H67" s="117">
        <v>3.4000000000000004</v>
      </c>
      <c r="I67" s="182">
        <v>57</v>
      </c>
      <c r="J67" s="117">
        <v>1.2799999999999998</v>
      </c>
      <c r="K67" s="182">
        <v>0</v>
      </c>
      <c r="L67" s="117" t="s">
        <v>86</v>
      </c>
      <c r="M67" s="110">
        <v>0</v>
      </c>
      <c r="N67" s="117" t="s">
        <v>86</v>
      </c>
      <c r="O67" s="110">
        <v>0</v>
      </c>
      <c r="P67" s="117" t="s">
        <v>86</v>
      </c>
      <c r="Q67" s="182">
        <v>15</v>
      </c>
      <c r="R67" s="117">
        <v>14</v>
      </c>
      <c r="S67" s="110">
        <v>24</v>
      </c>
      <c r="T67" s="117">
        <v>1.6666666666666665</v>
      </c>
      <c r="U67" s="110">
        <v>39</v>
      </c>
      <c r="V67" s="117">
        <v>2.9</v>
      </c>
      <c r="W67" s="182">
        <v>9</v>
      </c>
      <c r="X67" s="117">
        <v>8</v>
      </c>
      <c r="Y67" s="110">
        <v>22</v>
      </c>
      <c r="Z67" s="117">
        <v>1.4444444444444446</v>
      </c>
      <c r="AA67" s="110">
        <v>31</v>
      </c>
      <c r="AB67" s="117">
        <v>2.1</v>
      </c>
      <c r="AC67" s="182">
        <v>9</v>
      </c>
      <c r="AD67" s="117">
        <v>-0.64</v>
      </c>
      <c r="AE67" s="110">
        <v>269</v>
      </c>
      <c r="AF67" s="117">
        <v>9.76</v>
      </c>
      <c r="AG67" s="110">
        <v>278</v>
      </c>
      <c r="AH67" s="117">
        <v>4.5599999999999996</v>
      </c>
      <c r="AI67" s="182">
        <v>4</v>
      </c>
      <c r="AJ67" s="117">
        <v>-0.4285714285714286</v>
      </c>
      <c r="AK67" s="110">
        <v>12</v>
      </c>
      <c r="AL67" s="117" t="s">
        <v>86</v>
      </c>
      <c r="AM67" s="110">
        <v>16</v>
      </c>
      <c r="AN67" s="117">
        <v>1.2857142857142856</v>
      </c>
      <c r="AO67" s="182">
        <v>5</v>
      </c>
      <c r="AP67" s="117">
        <v>-0.5</v>
      </c>
      <c r="AQ67" s="110">
        <v>242</v>
      </c>
      <c r="AR67" s="117">
        <v>14.125</v>
      </c>
      <c r="AS67" s="110">
        <v>247</v>
      </c>
      <c r="AT67" s="117">
        <v>8.5</v>
      </c>
    </row>
    <row r="68" spans="2:46" hidden="1" outlineLevel="1" x14ac:dyDescent="0.25">
      <c r="B68" s="49" t="s">
        <v>82</v>
      </c>
      <c r="C68" s="182">
        <v>57</v>
      </c>
      <c r="D68" s="117">
        <v>-0.64814814814814814</v>
      </c>
      <c r="E68" s="110">
        <v>168</v>
      </c>
      <c r="F68" s="117">
        <v>-0.52676056338028165</v>
      </c>
      <c r="G68" s="110">
        <v>225</v>
      </c>
      <c r="H68" s="117">
        <v>-0.56479690522243708</v>
      </c>
      <c r="I68" s="182">
        <v>29</v>
      </c>
      <c r="J68" s="117">
        <v>0.93333333333333335</v>
      </c>
      <c r="K68" s="182">
        <v>0</v>
      </c>
      <c r="L68" s="117">
        <v>-1</v>
      </c>
      <c r="M68" s="110">
        <v>0</v>
      </c>
      <c r="N68" s="117" t="s">
        <v>86</v>
      </c>
      <c r="O68" s="110">
        <v>0</v>
      </c>
      <c r="P68" s="117">
        <v>-1</v>
      </c>
      <c r="Q68" s="182">
        <v>15</v>
      </c>
      <c r="R68" s="117">
        <v>0.15384615384615374</v>
      </c>
      <c r="S68" s="110">
        <v>37</v>
      </c>
      <c r="T68" s="117">
        <v>-2.6315789473684181E-2</v>
      </c>
      <c r="U68" s="110">
        <v>52</v>
      </c>
      <c r="V68" s="117">
        <v>1.9607843137254832E-2</v>
      </c>
      <c r="W68" s="182">
        <v>15</v>
      </c>
      <c r="X68" s="117">
        <v>0.25</v>
      </c>
      <c r="Y68" s="110">
        <v>34</v>
      </c>
      <c r="Z68" s="117">
        <v>-5.555555555555558E-2</v>
      </c>
      <c r="AA68" s="110">
        <v>49</v>
      </c>
      <c r="AB68" s="117">
        <v>2.0833333333333259E-2</v>
      </c>
      <c r="AC68" s="182">
        <v>13</v>
      </c>
      <c r="AD68" s="117">
        <v>-0.9007633587786259</v>
      </c>
      <c r="AE68" s="110">
        <v>131</v>
      </c>
      <c r="AF68" s="117">
        <v>-0.58675078864353314</v>
      </c>
      <c r="AG68" s="110">
        <v>144</v>
      </c>
      <c r="AH68" s="117">
        <v>-0.6785714285714286</v>
      </c>
      <c r="AI68" s="182">
        <v>8</v>
      </c>
      <c r="AJ68" s="117">
        <v>-0.5</v>
      </c>
      <c r="AK68" s="110">
        <v>59</v>
      </c>
      <c r="AL68" s="117">
        <v>-0.75819672131147542</v>
      </c>
      <c r="AM68" s="110">
        <v>67</v>
      </c>
      <c r="AN68" s="117">
        <v>-0.74230769230769234</v>
      </c>
      <c r="AO68" s="182">
        <v>4</v>
      </c>
      <c r="AP68" s="117">
        <v>-0.96116504854368934</v>
      </c>
      <c r="AQ68" s="110">
        <v>71</v>
      </c>
      <c r="AR68" s="117">
        <v>0.31481481481481488</v>
      </c>
      <c r="AS68" s="110">
        <v>75</v>
      </c>
      <c r="AT68" s="117">
        <v>-0.52229299363057324</v>
      </c>
    </row>
    <row r="69" spans="2:46" hidden="1" outlineLevel="1" x14ac:dyDescent="0.25">
      <c r="B69" s="49" t="s">
        <v>83</v>
      </c>
      <c r="C69" s="182">
        <v>3863</v>
      </c>
      <c r="D69" s="117">
        <v>0.58060556464811786</v>
      </c>
      <c r="E69" s="110">
        <v>7612</v>
      </c>
      <c r="F69" s="117">
        <v>0.18807554237552671</v>
      </c>
      <c r="G69" s="110">
        <v>11475</v>
      </c>
      <c r="H69" s="117">
        <v>0.29646367642074334</v>
      </c>
      <c r="I69" s="182">
        <v>23</v>
      </c>
      <c r="J69" s="117">
        <v>1.875</v>
      </c>
      <c r="K69" s="182">
        <v>2</v>
      </c>
      <c r="L69" s="117" t="s">
        <v>86</v>
      </c>
      <c r="M69" s="110">
        <v>0</v>
      </c>
      <c r="N69" s="117" t="s">
        <v>86</v>
      </c>
      <c r="O69" s="110">
        <v>2</v>
      </c>
      <c r="P69" s="117" t="s">
        <v>86</v>
      </c>
      <c r="Q69" s="182">
        <v>402</v>
      </c>
      <c r="R69" s="117">
        <v>0.53435114503816794</v>
      </c>
      <c r="S69" s="110">
        <v>1720</v>
      </c>
      <c r="T69" s="117">
        <v>-8.168713294180463E-2</v>
      </c>
      <c r="U69" s="110">
        <v>2122</v>
      </c>
      <c r="V69" s="117">
        <v>-6.088992974238927E-3</v>
      </c>
      <c r="W69" s="182">
        <v>348</v>
      </c>
      <c r="X69" s="117">
        <v>0.44999999999999996</v>
      </c>
      <c r="Y69" s="110">
        <v>1581</v>
      </c>
      <c r="Z69" s="117">
        <v>-9.0856814261069618E-2</v>
      </c>
      <c r="AA69" s="110">
        <v>1929</v>
      </c>
      <c r="AB69" s="117">
        <v>-2.5265285497726109E-2</v>
      </c>
      <c r="AC69" s="182">
        <v>3436</v>
      </c>
      <c r="AD69" s="117">
        <v>0.5804967801287948</v>
      </c>
      <c r="AE69" s="110">
        <v>5892</v>
      </c>
      <c r="AF69" s="117">
        <v>0.29951477723864128</v>
      </c>
      <c r="AG69" s="110">
        <v>9328</v>
      </c>
      <c r="AH69" s="117">
        <v>0.39057841383422787</v>
      </c>
      <c r="AI69" s="182">
        <v>940</v>
      </c>
      <c r="AJ69" s="117">
        <v>0.27371273712737132</v>
      </c>
      <c r="AK69" s="110">
        <v>4611</v>
      </c>
      <c r="AL69" s="117">
        <v>0.57050408719346057</v>
      </c>
      <c r="AM69" s="110">
        <v>5551</v>
      </c>
      <c r="AN69" s="117">
        <v>0.51088731627653794</v>
      </c>
      <c r="AO69" s="182">
        <v>2353</v>
      </c>
      <c r="AP69" s="117">
        <v>0.85567823343848581</v>
      </c>
      <c r="AQ69" s="110">
        <v>970</v>
      </c>
      <c r="AR69" s="117">
        <v>-0.17376490630323682</v>
      </c>
      <c r="AS69" s="110">
        <v>3323</v>
      </c>
      <c r="AT69" s="117">
        <v>0.36076986076986084</v>
      </c>
    </row>
    <row r="70" spans="2:46" hidden="1" outlineLevel="1" x14ac:dyDescent="0.25">
      <c r="B70" s="49" t="s">
        <v>84</v>
      </c>
      <c r="C70" s="182">
        <v>5867</v>
      </c>
      <c r="D70" s="117">
        <v>1.102877821816306E-2</v>
      </c>
      <c r="E70" s="110">
        <v>13527</v>
      </c>
      <c r="F70" s="117">
        <v>5.828508840557034E-2</v>
      </c>
      <c r="G70" s="110">
        <v>19394</v>
      </c>
      <c r="H70" s="117">
        <v>4.3529728275490953E-2</v>
      </c>
      <c r="I70" s="182">
        <v>93</v>
      </c>
      <c r="J70" s="117">
        <v>0.8600000000000001</v>
      </c>
      <c r="K70" s="182">
        <v>2</v>
      </c>
      <c r="L70" s="117">
        <v>1</v>
      </c>
      <c r="M70" s="110">
        <v>0</v>
      </c>
      <c r="N70" s="117" t="s">
        <v>86</v>
      </c>
      <c r="O70" s="110">
        <v>2</v>
      </c>
      <c r="P70" s="117">
        <v>1</v>
      </c>
      <c r="Q70" s="182">
        <v>779</v>
      </c>
      <c r="R70" s="117">
        <v>-0.10562571756601602</v>
      </c>
      <c r="S70" s="110">
        <v>4226</v>
      </c>
      <c r="T70" s="117">
        <v>-4.7103155911446537E-3</v>
      </c>
      <c r="U70" s="110">
        <v>5005</v>
      </c>
      <c r="V70" s="117">
        <v>-2.188782489740082E-2</v>
      </c>
      <c r="W70" s="182">
        <v>723</v>
      </c>
      <c r="X70" s="117">
        <v>-0.14234875444839856</v>
      </c>
      <c r="Y70" s="110">
        <v>4071</v>
      </c>
      <c r="Z70" s="117">
        <v>2.6992936427850722E-2</v>
      </c>
      <c r="AA70" s="110">
        <v>4794</v>
      </c>
      <c r="AB70" s="117">
        <v>-2.7043894320781803E-3</v>
      </c>
      <c r="AC70" s="182">
        <v>4993</v>
      </c>
      <c r="AD70" s="117">
        <v>2.2946117598852789E-2</v>
      </c>
      <c r="AE70" s="110">
        <v>9301</v>
      </c>
      <c r="AF70" s="117">
        <v>8.96204311152764E-2</v>
      </c>
      <c r="AG70" s="110">
        <v>14294</v>
      </c>
      <c r="AH70" s="117">
        <v>6.5364835656257059E-2</v>
      </c>
      <c r="AI70" s="182">
        <v>1487</v>
      </c>
      <c r="AJ70" s="117">
        <v>-0.30449017773620202</v>
      </c>
      <c r="AK70" s="110">
        <v>6991</v>
      </c>
      <c r="AL70" s="117">
        <v>0.19586041737940474</v>
      </c>
      <c r="AM70" s="110">
        <v>8478</v>
      </c>
      <c r="AN70" s="117">
        <v>6.1873747494989972E-2</v>
      </c>
      <c r="AO70" s="182">
        <v>3456</v>
      </c>
      <c r="AP70" s="117">
        <v>0.40831295843520787</v>
      </c>
      <c r="AQ70" s="110">
        <v>1330</v>
      </c>
      <c r="AR70" s="117">
        <v>-0.2134831460674157</v>
      </c>
      <c r="AS70" s="110">
        <v>4786</v>
      </c>
      <c r="AT70" s="117">
        <v>0.15464414957780459</v>
      </c>
    </row>
    <row r="71" spans="2:46" hidden="1" outlineLevel="1" x14ac:dyDescent="0.25">
      <c r="B71" s="49" t="s">
        <v>85</v>
      </c>
      <c r="C71" s="182">
        <v>6000</v>
      </c>
      <c r="D71" s="117">
        <v>0.25444281831486504</v>
      </c>
      <c r="E71" s="110">
        <v>14684</v>
      </c>
      <c r="F71" s="117">
        <v>0.14557653300046813</v>
      </c>
      <c r="G71" s="110">
        <v>20684</v>
      </c>
      <c r="H71" s="117">
        <v>0.17516050224419066</v>
      </c>
      <c r="I71" s="182">
        <v>74</v>
      </c>
      <c r="J71" s="117">
        <v>0.48</v>
      </c>
      <c r="K71" s="182">
        <v>5</v>
      </c>
      <c r="L71" s="117">
        <v>0.25</v>
      </c>
      <c r="M71" s="110">
        <v>0</v>
      </c>
      <c r="N71" s="117">
        <v>-1</v>
      </c>
      <c r="O71" s="110">
        <v>5</v>
      </c>
      <c r="P71" s="117">
        <v>-0.5</v>
      </c>
      <c r="Q71" s="182">
        <v>940</v>
      </c>
      <c r="R71" s="117">
        <v>0.11111111111111116</v>
      </c>
      <c r="S71" s="110">
        <v>4125</v>
      </c>
      <c r="T71" s="117">
        <v>-6.3776668179754914E-2</v>
      </c>
      <c r="U71" s="110">
        <v>5065</v>
      </c>
      <c r="V71" s="117">
        <v>-3.5605483625285594E-2</v>
      </c>
      <c r="W71" s="182">
        <v>894</v>
      </c>
      <c r="X71" s="117">
        <v>0.15503875968992253</v>
      </c>
      <c r="Y71" s="110">
        <v>3921</v>
      </c>
      <c r="Z71" s="117">
        <v>-4.8069919883466872E-2</v>
      </c>
      <c r="AA71" s="110">
        <v>4815</v>
      </c>
      <c r="AB71" s="117">
        <v>-1.594114040465977E-2</v>
      </c>
      <c r="AC71" s="182">
        <v>4981</v>
      </c>
      <c r="AD71" s="117">
        <v>0.28277105330929686</v>
      </c>
      <c r="AE71" s="110">
        <v>10559</v>
      </c>
      <c r="AF71" s="117">
        <v>0.25612657625505597</v>
      </c>
      <c r="AG71" s="110">
        <v>15540</v>
      </c>
      <c r="AH71" s="117">
        <v>0.26454552852144197</v>
      </c>
      <c r="AI71" s="182">
        <v>2142</v>
      </c>
      <c r="AJ71" s="117">
        <v>0.19731693683622131</v>
      </c>
      <c r="AK71" s="110">
        <v>7636</v>
      </c>
      <c r="AL71" s="117">
        <v>0.2840087439044896</v>
      </c>
      <c r="AM71" s="110">
        <v>9778</v>
      </c>
      <c r="AN71" s="117">
        <v>0.26396070320579113</v>
      </c>
      <c r="AO71" s="182">
        <v>2583</v>
      </c>
      <c r="AP71" s="117">
        <v>0.35733053074093535</v>
      </c>
      <c r="AQ71" s="110">
        <v>1609</v>
      </c>
      <c r="AR71" s="117">
        <v>-4.33168316831678E-3</v>
      </c>
      <c r="AS71" s="110">
        <v>4192</v>
      </c>
      <c r="AT71" s="117">
        <v>0.19124751349815283</v>
      </c>
    </row>
    <row r="72" spans="2:46" ht="15.75" collapsed="1" x14ac:dyDescent="0.25">
      <c r="B72" s="61">
        <v>2010</v>
      </c>
      <c r="C72" s="184">
        <v>31994</v>
      </c>
      <c r="D72" s="63">
        <v>-7.8078640807022204E-4</v>
      </c>
      <c r="E72" s="62">
        <v>76131</v>
      </c>
      <c r="F72" s="63">
        <v>-0.11176058802940148</v>
      </c>
      <c r="G72" s="62">
        <v>108125</v>
      </c>
      <c r="H72" s="63">
        <v>-8.1577181493090012E-2</v>
      </c>
      <c r="I72" s="184">
        <v>558</v>
      </c>
      <c r="J72" s="63">
        <v>0.19742489270386265</v>
      </c>
      <c r="K72" s="184">
        <v>19</v>
      </c>
      <c r="L72" s="63">
        <v>0</v>
      </c>
      <c r="M72" s="62">
        <v>3</v>
      </c>
      <c r="N72" s="63">
        <v>-0.5</v>
      </c>
      <c r="O72" s="62">
        <v>22</v>
      </c>
      <c r="P72" s="63">
        <v>-0.12</v>
      </c>
      <c r="Q72" s="184">
        <v>4784</v>
      </c>
      <c r="R72" s="63">
        <v>-0.1454090746695248</v>
      </c>
      <c r="S72" s="62">
        <v>21534</v>
      </c>
      <c r="T72" s="63">
        <v>-0.24370456221683701</v>
      </c>
      <c r="U72" s="62">
        <v>26318</v>
      </c>
      <c r="V72" s="63">
        <v>-0.22755422500073375</v>
      </c>
      <c r="W72" s="184">
        <v>4496</v>
      </c>
      <c r="X72" s="63">
        <v>-0.13704414587332059</v>
      </c>
      <c r="Y72" s="62">
        <v>20235</v>
      </c>
      <c r="Z72" s="63">
        <v>-0.23180592991913751</v>
      </c>
      <c r="AA72" s="62">
        <v>24731</v>
      </c>
      <c r="AB72" s="63">
        <v>-0.21615796646698993</v>
      </c>
      <c r="AC72" s="184">
        <v>26633</v>
      </c>
      <c r="AD72" s="63">
        <v>2.687384330660092E-2</v>
      </c>
      <c r="AE72" s="62">
        <v>54594</v>
      </c>
      <c r="AF72" s="63">
        <v>-4.6076427111180984E-2</v>
      </c>
      <c r="AG72" s="62">
        <v>81227</v>
      </c>
      <c r="AH72" s="63">
        <v>-2.3326559813387493E-2</v>
      </c>
      <c r="AI72" s="184">
        <v>10831</v>
      </c>
      <c r="AJ72" s="63">
        <v>-8.0950360627916829E-2</v>
      </c>
      <c r="AK72" s="62">
        <v>39653</v>
      </c>
      <c r="AL72" s="63">
        <v>2.5632403910816892E-2</v>
      </c>
      <c r="AM72" s="62">
        <v>50484</v>
      </c>
      <c r="AN72" s="63">
        <v>7.3344301940658774E-4</v>
      </c>
      <c r="AO72" s="184">
        <v>15045</v>
      </c>
      <c r="AP72" s="63">
        <v>0.24802986312733299</v>
      </c>
      <c r="AQ72" s="62">
        <v>9856</v>
      </c>
      <c r="AR72" s="63">
        <v>-5.084745762711862E-2</v>
      </c>
      <c r="AS72" s="62">
        <v>24901</v>
      </c>
      <c r="AT72" s="63">
        <v>0.1097196844779178</v>
      </c>
    </row>
    <row r="73" spans="2:46" hidden="1" outlineLevel="1" x14ac:dyDescent="0.25">
      <c r="B73" s="49" t="s">
        <v>74</v>
      </c>
      <c r="C73" s="182">
        <v>5299</v>
      </c>
      <c r="D73" s="117">
        <v>0.17807914628723887</v>
      </c>
      <c r="E73" s="110">
        <v>14881</v>
      </c>
      <c r="F73" s="117">
        <v>-5.9593023255813948E-2</v>
      </c>
      <c r="G73" s="110">
        <v>20180</v>
      </c>
      <c r="H73" s="117">
        <v>-6.987501230193871E-3</v>
      </c>
      <c r="I73" s="182">
        <v>115</v>
      </c>
      <c r="J73" s="117">
        <v>2.4848484848484849</v>
      </c>
      <c r="K73" s="182">
        <v>0</v>
      </c>
      <c r="L73" s="117">
        <v>-1</v>
      </c>
      <c r="M73" s="110">
        <v>0</v>
      </c>
      <c r="N73" s="117">
        <v>-1</v>
      </c>
      <c r="O73" s="110">
        <v>0</v>
      </c>
      <c r="P73" s="117">
        <v>-1</v>
      </c>
      <c r="Q73" s="182">
        <v>1073</v>
      </c>
      <c r="R73" s="117">
        <v>-1.8298261665141813E-2</v>
      </c>
      <c r="S73" s="110">
        <v>5355</v>
      </c>
      <c r="T73" s="117">
        <v>-0.17233384853168465</v>
      </c>
      <c r="U73" s="110">
        <v>6428</v>
      </c>
      <c r="V73" s="117">
        <v>-0.15007272246463044</v>
      </c>
      <c r="W73" s="182">
        <v>1018</v>
      </c>
      <c r="X73" s="117">
        <v>-3.9138943248532287E-3</v>
      </c>
      <c r="Y73" s="110">
        <v>4987</v>
      </c>
      <c r="Z73" s="117">
        <v>-0.16521593572145965</v>
      </c>
      <c r="AA73" s="110">
        <v>6005</v>
      </c>
      <c r="AB73" s="117">
        <v>-0.14165237278444831</v>
      </c>
      <c r="AC73" s="182">
        <v>4111</v>
      </c>
      <c r="AD73" s="117">
        <v>0.22314787265694735</v>
      </c>
      <c r="AE73" s="110">
        <v>9526</v>
      </c>
      <c r="AF73" s="117">
        <v>1.8932506150390438E-2</v>
      </c>
      <c r="AG73" s="110">
        <v>13637</v>
      </c>
      <c r="AH73" s="117">
        <v>7.2934697088906431E-2</v>
      </c>
      <c r="AI73" s="182">
        <v>2173</v>
      </c>
      <c r="AJ73" s="117">
        <v>0.60132645541635954</v>
      </c>
      <c r="AK73" s="110">
        <v>6572</v>
      </c>
      <c r="AL73" s="117">
        <v>-2.6514590431047202E-2</v>
      </c>
      <c r="AM73" s="110">
        <v>8745</v>
      </c>
      <c r="AN73" s="117">
        <v>7.8564380858411553E-2</v>
      </c>
      <c r="AO73" s="182">
        <v>1526</v>
      </c>
      <c r="AP73" s="117">
        <v>-9.9173553719008267E-2</v>
      </c>
      <c r="AQ73" s="110">
        <v>1677</v>
      </c>
      <c r="AR73" s="117">
        <v>7.2936660268714038E-2</v>
      </c>
      <c r="AS73" s="110">
        <v>3203</v>
      </c>
      <c r="AT73" s="117">
        <v>-1.6579674547129275E-2</v>
      </c>
    </row>
    <row r="74" spans="2:46" hidden="1" outlineLevel="1" x14ac:dyDescent="0.25">
      <c r="B74" s="49" t="s">
        <v>75</v>
      </c>
      <c r="C74" s="182">
        <v>5372</v>
      </c>
      <c r="D74" s="117">
        <v>6.2920459042342669E-2</v>
      </c>
      <c r="E74" s="110">
        <v>13584</v>
      </c>
      <c r="F74" s="117">
        <v>-0.15658760710294295</v>
      </c>
      <c r="G74" s="110">
        <v>18956</v>
      </c>
      <c r="H74" s="117">
        <v>-0.1041587901701323</v>
      </c>
      <c r="I74" s="182">
        <v>50</v>
      </c>
      <c r="J74" s="117">
        <v>-3.8461538461538436E-2</v>
      </c>
      <c r="K74" s="182">
        <v>0</v>
      </c>
      <c r="L74" s="117">
        <v>-1</v>
      </c>
      <c r="M74" s="110">
        <v>0</v>
      </c>
      <c r="N74" s="117">
        <v>-1</v>
      </c>
      <c r="O74" s="110">
        <v>0</v>
      </c>
      <c r="P74" s="117">
        <v>-1</v>
      </c>
      <c r="Q74" s="182">
        <v>985</v>
      </c>
      <c r="R74" s="117">
        <v>-7.9439252336448551E-2</v>
      </c>
      <c r="S74" s="110">
        <v>4452</v>
      </c>
      <c r="T74" s="117">
        <v>-4.3403523850451209E-2</v>
      </c>
      <c r="U74" s="110">
        <v>5437</v>
      </c>
      <c r="V74" s="117">
        <v>-5.0139762403913379E-2</v>
      </c>
      <c r="W74" s="182">
        <v>922</v>
      </c>
      <c r="X74" s="117">
        <v>-9.1625615763546775E-2</v>
      </c>
      <c r="Y74" s="110">
        <v>4105</v>
      </c>
      <c r="Z74" s="117">
        <v>-4.4459962756052129E-2</v>
      </c>
      <c r="AA74" s="110">
        <v>5027</v>
      </c>
      <c r="AB74" s="117">
        <v>-5.3473922048578371E-2</v>
      </c>
      <c r="AC74" s="182">
        <v>4337</v>
      </c>
      <c r="AD74" s="117">
        <v>0.10468670402445235</v>
      </c>
      <c r="AE74" s="110">
        <v>9132</v>
      </c>
      <c r="AF74" s="117">
        <v>-0.20223639381497338</v>
      </c>
      <c r="AG74" s="110">
        <v>13469</v>
      </c>
      <c r="AH74" s="117">
        <v>-0.12385350939959672</v>
      </c>
      <c r="AI74" s="182">
        <v>1966</v>
      </c>
      <c r="AJ74" s="117">
        <v>7.0223189983668943E-2</v>
      </c>
      <c r="AK74" s="110">
        <v>5815</v>
      </c>
      <c r="AL74" s="117">
        <v>-0.2851874615857406</v>
      </c>
      <c r="AM74" s="110">
        <v>7781</v>
      </c>
      <c r="AN74" s="117">
        <v>-0.21971520256718813</v>
      </c>
      <c r="AO74" s="182">
        <v>1887</v>
      </c>
      <c r="AP74" s="117">
        <v>0.20114576702737108</v>
      </c>
      <c r="AQ74" s="110">
        <v>1426</v>
      </c>
      <c r="AR74" s="117">
        <v>-0.36025123373710188</v>
      </c>
      <c r="AS74" s="110">
        <v>3313</v>
      </c>
      <c r="AT74" s="117">
        <v>-0.12815789473684214</v>
      </c>
    </row>
    <row r="75" spans="2:46" hidden="1" outlineLevel="1" x14ac:dyDescent="0.25">
      <c r="B75" s="49" t="s">
        <v>76</v>
      </c>
      <c r="C75" s="182">
        <v>5480</v>
      </c>
      <c r="D75" s="117">
        <v>6.3871092991652167E-2</v>
      </c>
      <c r="E75" s="110">
        <v>18599</v>
      </c>
      <c r="F75" s="117">
        <v>0.16549692943977945</v>
      </c>
      <c r="G75" s="110">
        <v>24079</v>
      </c>
      <c r="H75" s="117">
        <v>0.14069828035435128</v>
      </c>
      <c r="I75" s="182">
        <v>72</v>
      </c>
      <c r="J75" s="117">
        <v>0.41176470588235303</v>
      </c>
      <c r="K75" s="182">
        <v>2</v>
      </c>
      <c r="L75" s="117">
        <v>1</v>
      </c>
      <c r="M75" s="110">
        <v>0</v>
      </c>
      <c r="N75" s="117" t="s">
        <v>86</v>
      </c>
      <c r="O75" s="110">
        <v>2</v>
      </c>
      <c r="P75" s="117">
        <v>1</v>
      </c>
      <c r="Q75" s="182">
        <v>1045</v>
      </c>
      <c r="R75" s="117">
        <v>3.8767395626242651E-2</v>
      </c>
      <c r="S75" s="110">
        <v>6129</v>
      </c>
      <c r="T75" s="117">
        <v>0.17436290477102889</v>
      </c>
      <c r="U75" s="110">
        <v>7174</v>
      </c>
      <c r="V75" s="117">
        <v>0.15244979919678725</v>
      </c>
      <c r="W75" s="182">
        <v>939</v>
      </c>
      <c r="X75" s="117">
        <v>5.9819413092550899E-2</v>
      </c>
      <c r="Y75" s="110">
        <v>5572</v>
      </c>
      <c r="Z75" s="117">
        <v>0.15147757801198591</v>
      </c>
      <c r="AA75" s="110">
        <v>6511</v>
      </c>
      <c r="AB75" s="117">
        <v>0.13729257641921389</v>
      </c>
      <c r="AC75" s="182">
        <v>4361</v>
      </c>
      <c r="AD75" s="117">
        <v>6.5477644759345255E-2</v>
      </c>
      <c r="AE75" s="110">
        <v>12470</v>
      </c>
      <c r="AF75" s="117">
        <v>0.16118819256914052</v>
      </c>
      <c r="AG75" s="110">
        <v>16831</v>
      </c>
      <c r="AH75" s="117">
        <v>0.1347761596548005</v>
      </c>
      <c r="AI75" s="182">
        <v>2151</v>
      </c>
      <c r="AJ75" s="117">
        <v>7.2283150548354991E-2</v>
      </c>
      <c r="AK75" s="110">
        <v>8340</v>
      </c>
      <c r="AL75" s="117">
        <v>0.15432525951557086</v>
      </c>
      <c r="AM75" s="110">
        <v>10491</v>
      </c>
      <c r="AN75" s="117">
        <v>0.13649658758531036</v>
      </c>
      <c r="AO75" s="182">
        <v>1872</v>
      </c>
      <c r="AP75" s="117">
        <v>0.19999999999999996</v>
      </c>
      <c r="AQ75" s="110">
        <v>1759</v>
      </c>
      <c r="AR75" s="117">
        <v>-0.2308701355487538</v>
      </c>
      <c r="AS75" s="110">
        <v>3631</v>
      </c>
      <c r="AT75" s="117">
        <v>-5.6147647517546195E-2</v>
      </c>
    </row>
    <row r="76" spans="2:46" hidden="1" outlineLevel="1" x14ac:dyDescent="0.25">
      <c r="B76" s="49" t="s">
        <v>77</v>
      </c>
      <c r="C76" s="182">
        <v>2287</v>
      </c>
      <c r="D76" s="117">
        <v>0.3001705514496873</v>
      </c>
      <c r="E76" s="110">
        <v>5434</v>
      </c>
      <c r="F76" s="117">
        <v>0.27051671732522786</v>
      </c>
      <c r="G76" s="110">
        <v>7721</v>
      </c>
      <c r="H76" s="117">
        <v>0.27915838303512253</v>
      </c>
      <c r="I76" s="182">
        <v>40</v>
      </c>
      <c r="J76" s="117">
        <v>0</v>
      </c>
      <c r="K76" s="182">
        <v>0</v>
      </c>
      <c r="L76" s="117">
        <v>-1</v>
      </c>
      <c r="M76" s="110">
        <v>0</v>
      </c>
      <c r="N76" s="117" t="s">
        <v>86</v>
      </c>
      <c r="O76" s="110">
        <v>0</v>
      </c>
      <c r="P76" s="117">
        <v>-1</v>
      </c>
      <c r="Q76" s="182">
        <v>460</v>
      </c>
      <c r="R76" s="117">
        <v>0.68498168498168499</v>
      </c>
      <c r="S76" s="110">
        <v>1893</v>
      </c>
      <c r="T76" s="117">
        <v>0.23563968668407309</v>
      </c>
      <c r="U76" s="110">
        <v>2353</v>
      </c>
      <c r="V76" s="117">
        <v>0.30360110803324103</v>
      </c>
      <c r="W76" s="182">
        <v>421</v>
      </c>
      <c r="X76" s="117">
        <v>0.76150627615062771</v>
      </c>
      <c r="Y76" s="110">
        <v>1744</v>
      </c>
      <c r="Z76" s="117">
        <v>0.23163841807909602</v>
      </c>
      <c r="AA76" s="110">
        <v>2165</v>
      </c>
      <c r="AB76" s="117">
        <v>0.30815709969788529</v>
      </c>
      <c r="AC76" s="182">
        <v>1787</v>
      </c>
      <c r="AD76" s="117">
        <v>0.2392510402219139</v>
      </c>
      <c r="AE76" s="110">
        <v>3541</v>
      </c>
      <c r="AF76" s="117">
        <v>0.28998178506375227</v>
      </c>
      <c r="AG76" s="110">
        <v>5328</v>
      </c>
      <c r="AH76" s="117">
        <v>0.27251015046572724</v>
      </c>
      <c r="AI76" s="182">
        <v>765</v>
      </c>
      <c r="AJ76" s="117">
        <v>-0.10942956926658909</v>
      </c>
      <c r="AK76" s="110">
        <v>2516</v>
      </c>
      <c r="AL76" s="117">
        <v>0.47220596840257456</v>
      </c>
      <c r="AM76" s="110">
        <v>3281</v>
      </c>
      <c r="AN76" s="117">
        <v>0.27764797507788153</v>
      </c>
      <c r="AO76" s="182">
        <v>860</v>
      </c>
      <c r="AP76" s="117">
        <v>0.81052631578947376</v>
      </c>
      <c r="AQ76" s="110">
        <v>726</v>
      </c>
      <c r="AR76" s="117">
        <v>0.17285945072697895</v>
      </c>
      <c r="AS76" s="110">
        <v>1586</v>
      </c>
      <c r="AT76" s="117">
        <v>0.44972577696526517</v>
      </c>
    </row>
    <row r="77" spans="2:46" hidden="1" outlineLevel="1" x14ac:dyDescent="0.25">
      <c r="B77" s="49" t="s">
        <v>78</v>
      </c>
      <c r="C77" s="182">
        <v>193</v>
      </c>
      <c r="D77" s="117">
        <v>-0.21862348178137647</v>
      </c>
      <c r="E77" s="110">
        <v>417</v>
      </c>
      <c r="F77" s="117">
        <v>5.3181818181818183</v>
      </c>
      <c r="G77" s="110">
        <v>610</v>
      </c>
      <c r="H77" s="117">
        <v>0.94888178913738019</v>
      </c>
      <c r="I77" s="182">
        <v>22</v>
      </c>
      <c r="J77" s="117">
        <v>-0.15384615384615385</v>
      </c>
      <c r="K77" s="182">
        <v>2</v>
      </c>
      <c r="L77" s="117" t="s">
        <v>86</v>
      </c>
      <c r="M77" s="110">
        <v>0</v>
      </c>
      <c r="N77" s="117" t="s">
        <v>86</v>
      </c>
      <c r="O77" s="110">
        <v>2</v>
      </c>
      <c r="P77" s="117" t="s">
        <v>86</v>
      </c>
      <c r="Q77" s="182">
        <v>23</v>
      </c>
      <c r="R77" s="117">
        <v>22</v>
      </c>
      <c r="S77" s="110">
        <v>26</v>
      </c>
      <c r="T77" s="117">
        <v>0.36842105263157898</v>
      </c>
      <c r="U77" s="110">
        <v>49</v>
      </c>
      <c r="V77" s="117">
        <v>1.4500000000000002</v>
      </c>
      <c r="W77" s="182">
        <v>23</v>
      </c>
      <c r="X77" s="117">
        <v>22</v>
      </c>
      <c r="Y77" s="110">
        <v>24</v>
      </c>
      <c r="Z77" s="117">
        <v>0.33333333333333326</v>
      </c>
      <c r="AA77" s="110">
        <v>47</v>
      </c>
      <c r="AB77" s="117">
        <v>1.4736842105263159</v>
      </c>
      <c r="AC77" s="182">
        <v>146</v>
      </c>
      <c r="AD77" s="117">
        <v>-0.33636363636363631</v>
      </c>
      <c r="AE77" s="110">
        <v>391</v>
      </c>
      <c r="AF77" s="117">
        <v>7.3191489361702136</v>
      </c>
      <c r="AG77" s="110">
        <v>537</v>
      </c>
      <c r="AH77" s="117">
        <v>1.0112359550561796</v>
      </c>
      <c r="AI77" s="182">
        <v>19</v>
      </c>
      <c r="AJ77" s="117">
        <v>0.89999999999999991</v>
      </c>
      <c r="AK77" s="110">
        <v>352</v>
      </c>
      <c r="AL77" s="117">
        <v>49.285714285714285</v>
      </c>
      <c r="AM77" s="110">
        <v>371</v>
      </c>
      <c r="AN77" s="117">
        <v>20.823529411764707</v>
      </c>
      <c r="AO77" s="182">
        <v>121</v>
      </c>
      <c r="AP77" s="117">
        <v>-0.45495495495495497</v>
      </c>
      <c r="AQ77" s="110">
        <v>37</v>
      </c>
      <c r="AR77" s="117">
        <v>0.23333333333333339</v>
      </c>
      <c r="AS77" s="110">
        <v>158</v>
      </c>
      <c r="AT77" s="117">
        <v>-0.37301587301587302</v>
      </c>
    </row>
    <row r="78" spans="2:46" hidden="1" outlineLevel="1" x14ac:dyDescent="0.25">
      <c r="B78" s="49" t="s">
        <v>79</v>
      </c>
      <c r="C78" s="182">
        <v>42</v>
      </c>
      <c r="D78" s="117">
        <v>-0.44736842105263153</v>
      </c>
      <c r="E78" s="110">
        <v>145</v>
      </c>
      <c r="F78" s="117">
        <v>0.98630136986301364</v>
      </c>
      <c r="G78" s="110">
        <v>187</v>
      </c>
      <c r="H78" s="117">
        <v>0.25503355704697994</v>
      </c>
      <c r="I78" s="182">
        <v>5</v>
      </c>
      <c r="J78" s="117">
        <v>-0.84848484848484851</v>
      </c>
      <c r="K78" s="182">
        <v>1</v>
      </c>
      <c r="L78" s="117" t="s">
        <v>86</v>
      </c>
      <c r="M78" s="110">
        <v>0</v>
      </c>
      <c r="N78" s="117" t="s">
        <v>86</v>
      </c>
      <c r="O78" s="110">
        <v>1</v>
      </c>
      <c r="P78" s="117" t="s">
        <v>86</v>
      </c>
      <c r="Q78" s="182">
        <v>5</v>
      </c>
      <c r="R78" s="117">
        <v>-0.61538461538461542</v>
      </c>
      <c r="S78" s="110">
        <v>35</v>
      </c>
      <c r="T78" s="117">
        <v>0.25</v>
      </c>
      <c r="U78" s="110">
        <v>40</v>
      </c>
      <c r="V78" s="117">
        <v>-2.4390243902439046E-2</v>
      </c>
      <c r="W78" s="182">
        <v>5</v>
      </c>
      <c r="X78" s="117">
        <v>-0.5</v>
      </c>
      <c r="Y78" s="110">
        <v>32</v>
      </c>
      <c r="Z78" s="117">
        <v>0.23076923076923084</v>
      </c>
      <c r="AA78" s="110">
        <v>37</v>
      </c>
      <c r="AB78" s="117">
        <v>2.7777777777777679E-2</v>
      </c>
      <c r="AC78" s="182">
        <v>31</v>
      </c>
      <c r="AD78" s="117">
        <v>3.3333333333333437E-2</v>
      </c>
      <c r="AE78" s="110">
        <v>110</v>
      </c>
      <c r="AF78" s="117">
        <v>1.4444444444444446</v>
      </c>
      <c r="AG78" s="110">
        <v>141</v>
      </c>
      <c r="AH78" s="117">
        <v>0.87999999999999989</v>
      </c>
      <c r="AI78" s="182">
        <v>5</v>
      </c>
      <c r="AJ78" s="117">
        <v>-0.58333333333333326</v>
      </c>
      <c r="AK78" s="110">
        <v>39</v>
      </c>
      <c r="AL78" s="117">
        <v>0.25806451612903225</v>
      </c>
      <c r="AM78" s="110">
        <v>44</v>
      </c>
      <c r="AN78" s="117">
        <v>2.3255813953488413E-2</v>
      </c>
      <c r="AO78" s="182">
        <v>14</v>
      </c>
      <c r="AP78" s="117">
        <v>0.27272727272727271</v>
      </c>
      <c r="AQ78" s="110">
        <v>43</v>
      </c>
      <c r="AR78" s="117">
        <v>2.3076923076923075</v>
      </c>
      <c r="AS78" s="110">
        <v>57</v>
      </c>
      <c r="AT78" s="117">
        <v>1.375</v>
      </c>
    </row>
    <row r="79" spans="2:46" hidden="1" outlineLevel="1" x14ac:dyDescent="0.25">
      <c r="B79" s="49" t="s">
        <v>80</v>
      </c>
      <c r="C79" s="182">
        <v>103</v>
      </c>
      <c r="D79" s="117">
        <v>1.06</v>
      </c>
      <c r="E79" s="110">
        <v>254</v>
      </c>
      <c r="F79" s="117">
        <v>0.47674418604651159</v>
      </c>
      <c r="G79" s="110">
        <v>357</v>
      </c>
      <c r="H79" s="117">
        <v>0.60810810810810811</v>
      </c>
      <c r="I79" s="182">
        <v>14</v>
      </c>
      <c r="J79" s="117">
        <v>-0.26315789473684215</v>
      </c>
      <c r="K79" s="182">
        <v>6</v>
      </c>
      <c r="L79" s="117" t="s">
        <v>86</v>
      </c>
      <c r="M79" s="110">
        <v>0</v>
      </c>
      <c r="N79" s="117" t="s">
        <v>86</v>
      </c>
      <c r="O79" s="110">
        <v>6</v>
      </c>
      <c r="P79" s="117" t="s">
        <v>86</v>
      </c>
      <c r="Q79" s="182">
        <v>14</v>
      </c>
      <c r="R79" s="117">
        <v>-0.22222222222222221</v>
      </c>
      <c r="S79" s="110">
        <v>11</v>
      </c>
      <c r="T79" s="117">
        <v>-0.64516129032258063</v>
      </c>
      <c r="U79" s="110">
        <v>25</v>
      </c>
      <c r="V79" s="117">
        <v>-0.48979591836734693</v>
      </c>
      <c r="W79" s="182">
        <v>12</v>
      </c>
      <c r="X79" s="117">
        <v>-0.29411764705882348</v>
      </c>
      <c r="Y79" s="110">
        <v>10</v>
      </c>
      <c r="Z79" s="117">
        <v>-0.65517241379310343</v>
      </c>
      <c r="AA79" s="110">
        <v>22</v>
      </c>
      <c r="AB79" s="117">
        <v>-0.52173913043478259</v>
      </c>
      <c r="AC79" s="182">
        <v>69</v>
      </c>
      <c r="AD79" s="117">
        <v>4.3076923076923075</v>
      </c>
      <c r="AE79" s="110">
        <v>243</v>
      </c>
      <c r="AF79" s="117">
        <v>0.72340425531914887</v>
      </c>
      <c r="AG79" s="110">
        <v>312</v>
      </c>
      <c r="AH79" s="117">
        <v>1.0259740259740258</v>
      </c>
      <c r="AI79" s="182">
        <v>18</v>
      </c>
      <c r="AJ79" s="117">
        <v>8</v>
      </c>
      <c r="AK79" s="110">
        <v>55</v>
      </c>
      <c r="AL79" s="117">
        <v>-0.30379746835443033</v>
      </c>
      <c r="AM79" s="110">
        <v>73</v>
      </c>
      <c r="AN79" s="117">
        <v>-9.8765432098765427E-2</v>
      </c>
      <c r="AO79" s="182">
        <v>37</v>
      </c>
      <c r="AP79" s="117">
        <v>4.2857142857142856</v>
      </c>
      <c r="AQ79" s="110">
        <v>165</v>
      </c>
      <c r="AR79" s="117">
        <v>4.32258064516129</v>
      </c>
      <c r="AS79" s="110">
        <v>202</v>
      </c>
      <c r="AT79" s="117">
        <v>4.3157894736842106</v>
      </c>
    </row>
    <row r="80" spans="2:46" hidden="1" outlineLevel="1" x14ac:dyDescent="0.25">
      <c r="B80" s="49" t="s">
        <v>81</v>
      </c>
      <c r="C80" s="182">
        <v>51</v>
      </c>
      <c r="D80" s="117">
        <v>0.10869565217391308</v>
      </c>
      <c r="E80" s="110">
        <v>34</v>
      </c>
      <c r="F80" s="117">
        <v>-0.65999999999999992</v>
      </c>
      <c r="G80" s="110">
        <v>85</v>
      </c>
      <c r="H80" s="117">
        <v>-0.4178082191780822</v>
      </c>
      <c r="I80" s="182">
        <v>25</v>
      </c>
      <c r="J80" s="117">
        <v>1.0833333333333335</v>
      </c>
      <c r="K80" s="182">
        <v>0</v>
      </c>
      <c r="L80" s="117" t="s">
        <v>86</v>
      </c>
      <c r="M80" s="110">
        <v>0</v>
      </c>
      <c r="N80" s="117" t="s">
        <v>86</v>
      </c>
      <c r="O80" s="110">
        <v>0</v>
      </c>
      <c r="P80" s="117" t="s">
        <v>86</v>
      </c>
      <c r="Q80" s="182">
        <v>1</v>
      </c>
      <c r="R80" s="117">
        <v>-0.8</v>
      </c>
      <c r="S80" s="110">
        <v>9</v>
      </c>
      <c r="T80" s="117">
        <v>-0.4</v>
      </c>
      <c r="U80" s="110">
        <v>10</v>
      </c>
      <c r="V80" s="117">
        <v>-0.5</v>
      </c>
      <c r="W80" s="182">
        <v>1</v>
      </c>
      <c r="X80" s="117">
        <v>-0.8</v>
      </c>
      <c r="Y80" s="110">
        <v>9</v>
      </c>
      <c r="Z80" s="117">
        <v>-0.3571428571428571</v>
      </c>
      <c r="AA80" s="110">
        <v>10</v>
      </c>
      <c r="AB80" s="117">
        <v>-0.47368421052631582</v>
      </c>
      <c r="AC80" s="182">
        <v>25</v>
      </c>
      <c r="AD80" s="117">
        <v>-0.13793103448275867</v>
      </c>
      <c r="AE80" s="110">
        <v>25</v>
      </c>
      <c r="AF80" s="117">
        <v>-0.70588235294117641</v>
      </c>
      <c r="AG80" s="110">
        <v>50</v>
      </c>
      <c r="AH80" s="117">
        <v>-0.56140350877192979</v>
      </c>
      <c r="AI80" s="182">
        <v>7</v>
      </c>
      <c r="AJ80" s="117">
        <v>0.39999999999999991</v>
      </c>
      <c r="AK80" s="110">
        <v>0</v>
      </c>
      <c r="AL80" s="117">
        <v>-1</v>
      </c>
      <c r="AM80" s="110">
        <v>7</v>
      </c>
      <c r="AN80" s="117">
        <v>-0.88888888888888884</v>
      </c>
      <c r="AO80" s="182">
        <v>10</v>
      </c>
      <c r="AP80" s="117">
        <v>-0.23076923076923073</v>
      </c>
      <c r="AQ80" s="110">
        <v>16</v>
      </c>
      <c r="AR80" s="117">
        <v>-0.36</v>
      </c>
      <c r="AS80" s="110">
        <v>26</v>
      </c>
      <c r="AT80" s="117">
        <v>-0.31578947368421051</v>
      </c>
    </row>
    <row r="81" spans="2:46" hidden="1" outlineLevel="1" x14ac:dyDescent="0.25">
      <c r="B81" s="49" t="s">
        <v>82</v>
      </c>
      <c r="C81" s="182">
        <v>162</v>
      </c>
      <c r="D81" s="117">
        <v>1.25</v>
      </c>
      <c r="E81" s="110">
        <v>355</v>
      </c>
      <c r="F81" s="117">
        <v>2.2568807339449539</v>
      </c>
      <c r="G81" s="110">
        <v>517</v>
      </c>
      <c r="H81" s="117">
        <v>1.8563535911602211</v>
      </c>
      <c r="I81" s="182">
        <v>15</v>
      </c>
      <c r="J81" s="117">
        <v>-0.61538461538461542</v>
      </c>
      <c r="K81" s="182">
        <v>3</v>
      </c>
      <c r="L81" s="117" t="s">
        <v>86</v>
      </c>
      <c r="M81" s="110">
        <v>0</v>
      </c>
      <c r="N81" s="117" t="s">
        <v>86</v>
      </c>
      <c r="O81" s="110">
        <v>3</v>
      </c>
      <c r="P81" s="117" t="s">
        <v>86</v>
      </c>
      <c r="Q81" s="182">
        <v>13</v>
      </c>
      <c r="R81" s="117">
        <v>3.333333333333333</v>
      </c>
      <c r="S81" s="110">
        <v>38</v>
      </c>
      <c r="T81" s="117">
        <v>-5.0000000000000044E-2</v>
      </c>
      <c r="U81" s="110">
        <v>51</v>
      </c>
      <c r="V81" s="117">
        <v>0.18604651162790709</v>
      </c>
      <c r="W81" s="182">
        <v>12</v>
      </c>
      <c r="X81" s="117">
        <v>3</v>
      </c>
      <c r="Y81" s="110">
        <v>36</v>
      </c>
      <c r="Z81" s="117">
        <v>0</v>
      </c>
      <c r="AA81" s="110">
        <v>48</v>
      </c>
      <c r="AB81" s="117">
        <v>0.23076923076923084</v>
      </c>
      <c r="AC81" s="182">
        <v>131</v>
      </c>
      <c r="AD81" s="117">
        <v>3.3666666666666663</v>
      </c>
      <c r="AE81" s="110">
        <v>317</v>
      </c>
      <c r="AF81" s="117">
        <v>3.5942028985507246</v>
      </c>
      <c r="AG81" s="110">
        <v>448</v>
      </c>
      <c r="AH81" s="117">
        <v>3.5252525252525251</v>
      </c>
      <c r="AI81" s="182">
        <v>16</v>
      </c>
      <c r="AJ81" s="117">
        <v>1.2857142857142856</v>
      </c>
      <c r="AK81" s="110">
        <v>244</v>
      </c>
      <c r="AL81" s="117">
        <v>15.266666666666666</v>
      </c>
      <c r="AM81" s="110">
        <v>260</v>
      </c>
      <c r="AN81" s="117">
        <v>10.818181818181818</v>
      </c>
      <c r="AO81" s="182">
        <v>103</v>
      </c>
      <c r="AP81" s="117">
        <v>5.4375</v>
      </c>
      <c r="AQ81" s="110">
        <v>54</v>
      </c>
      <c r="AR81" s="117">
        <v>3.1538461538461542</v>
      </c>
      <c r="AS81" s="110">
        <v>157</v>
      </c>
      <c r="AT81" s="117">
        <v>4.4137931034482758</v>
      </c>
    </row>
    <row r="82" spans="2:46" hidden="1" outlineLevel="1" x14ac:dyDescent="0.25">
      <c r="B82" s="49" t="s">
        <v>83</v>
      </c>
      <c r="C82" s="182">
        <v>2444</v>
      </c>
      <c r="D82" s="117">
        <v>-0.16729131175468481</v>
      </c>
      <c r="E82" s="110">
        <v>6407</v>
      </c>
      <c r="F82" s="117">
        <v>-0.11688490696071674</v>
      </c>
      <c r="G82" s="110">
        <v>8851</v>
      </c>
      <c r="H82" s="117">
        <v>-0.1314033366045142</v>
      </c>
      <c r="I82" s="182">
        <v>8</v>
      </c>
      <c r="J82" s="117">
        <v>-0.83333333333333337</v>
      </c>
      <c r="K82" s="182">
        <v>0</v>
      </c>
      <c r="L82" s="117" t="s">
        <v>86</v>
      </c>
      <c r="M82" s="110">
        <v>0</v>
      </c>
      <c r="N82" s="117" t="s">
        <v>86</v>
      </c>
      <c r="O82" s="110">
        <v>0</v>
      </c>
      <c r="P82" s="117" t="s">
        <v>86</v>
      </c>
      <c r="Q82" s="182">
        <v>262</v>
      </c>
      <c r="R82" s="117">
        <v>-0.40589569160997729</v>
      </c>
      <c r="S82" s="110">
        <v>1873</v>
      </c>
      <c r="T82" s="117">
        <v>-0.34441722086104309</v>
      </c>
      <c r="U82" s="110">
        <v>2135</v>
      </c>
      <c r="V82" s="117">
        <v>-0.3526379624014554</v>
      </c>
      <c r="W82" s="182">
        <v>240</v>
      </c>
      <c r="X82" s="117">
        <v>-0.4</v>
      </c>
      <c r="Y82" s="110">
        <v>1739</v>
      </c>
      <c r="Z82" s="117">
        <v>-0.34451564266867696</v>
      </c>
      <c r="AA82" s="110">
        <v>1979</v>
      </c>
      <c r="AB82" s="117">
        <v>-0.35178512938093676</v>
      </c>
      <c r="AC82" s="182">
        <v>2174</v>
      </c>
      <c r="AD82" s="117">
        <v>-0.11120196238757152</v>
      </c>
      <c r="AE82" s="110">
        <v>4534</v>
      </c>
      <c r="AF82" s="117">
        <v>3.0923146884947794E-2</v>
      </c>
      <c r="AG82" s="110">
        <v>6708</v>
      </c>
      <c r="AH82" s="117">
        <v>-1.9871420222092318E-2</v>
      </c>
      <c r="AI82" s="182">
        <v>738</v>
      </c>
      <c r="AJ82" s="117">
        <v>-0.21987315010570829</v>
      </c>
      <c r="AK82" s="110">
        <v>2936</v>
      </c>
      <c r="AL82" s="117">
        <v>-3.4210526315789469E-2</v>
      </c>
      <c r="AM82" s="110">
        <v>3674</v>
      </c>
      <c r="AN82" s="117">
        <v>-7.8273958855995973E-2</v>
      </c>
      <c r="AO82" s="182">
        <v>1268</v>
      </c>
      <c r="AP82" s="117">
        <v>4.1906327033689461E-2</v>
      </c>
      <c r="AQ82" s="110">
        <v>1174</v>
      </c>
      <c r="AR82" s="117">
        <v>0.40598802395209588</v>
      </c>
      <c r="AS82" s="110">
        <v>2442</v>
      </c>
      <c r="AT82" s="117">
        <v>0.19005847953216382</v>
      </c>
    </row>
    <row r="83" spans="2:46" hidden="1" outlineLevel="1" x14ac:dyDescent="0.25">
      <c r="B83" s="49" t="s">
        <v>84</v>
      </c>
      <c r="C83" s="182">
        <v>5803</v>
      </c>
      <c r="D83" s="117">
        <v>0.20644490644490654</v>
      </c>
      <c r="E83" s="110">
        <v>12782</v>
      </c>
      <c r="F83" s="117">
        <v>-0.18705081727405715</v>
      </c>
      <c r="G83" s="110">
        <v>18585</v>
      </c>
      <c r="H83" s="117">
        <v>-9.4871669994642804E-2</v>
      </c>
      <c r="I83" s="182">
        <v>50</v>
      </c>
      <c r="J83" s="117">
        <v>-0.43181818181818177</v>
      </c>
      <c r="K83" s="182">
        <v>1</v>
      </c>
      <c r="L83" s="117">
        <v>-0.75</v>
      </c>
      <c r="M83" s="110">
        <v>0</v>
      </c>
      <c r="N83" s="117" t="s">
        <v>86</v>
      </c>
      <c r="O83" s="110">
        <v>1</v>
      </c>
      <c r="P83" s="117">
        <v>-0.75</v>
      </c>
      <c r="Q83" s="182">
        <v>871</v>
      </c>
      <c r="R83" s="117">
        <v>-0.24588744588744593</v>
      </c>
      <c r="S83" s="110">
        <v>4246</v>
      </c>
      <c r="T83" s="117">
        <v>-0.29841374752148053</v>
      </c>
      <c r="U83" s="110">
        <v>5117</v>
      </c>
      <c r="V83" s="117">
        <v>-0.28999583738032464</v>
      </c>
      <c r="W83" s="182">
        <v>843</v>
      </c>
      <c r="X83" s="117">
        <v>-0.2294332723948812</v>
      </c>
      <c r="Y83" s="110">
        <v>3964</v>
      </c>
      <c r="Z83" s="117">
        <v>-0.29214285714285715</v>
      </c>
      <c r="AA83" s="110">
        <v>4807</v>
      </c>
      <c r="AB83" s="117">
        <v>-0.28189423364206756</v>
      </c>
      <c r="AC83" s="182">
        <v>4881</v>
      </c>
      <c r="AD83" s="117">
        <v>0.36991299466741512</v>
      </c>
      <c r="AE83" s="110">
        <v>8536</v>
      </c>
      <c r="AF83" s="117">
        <v>-0.11736118291800224</v>
      </c>
      <c r="AG83" s="110">
        <v>13417</v>
      </c>
      <c r="AH83" s="117">
        <v>1.3828018739610037E-2</v>
      </c>
      <c r="AI83" s="182">
        <v>2138</v>
      </c>
      <c r="AJ83" s="117">
        <v>0.23227665706051881</v>
      </c>
      <c r="AK83" s="110">
        <v>5846</v>
      </c>
      <c r="AL83" s="117">
        <v>-0.17812456066357374</v>
      </c>
      <c r="AM83" s="110">
        <v>7984</v>
      </c>
      <c r="AN83" s="117">
        <v>-9.7649186256781206E-2</v>
      </c>
      <c r="AO83" s="182">
        <v>2454</v>
      </c>
      <c r="AP83" s="117">
        <v>0.73550212164073558</v>
      </c>
      <c r="AQ83" s="110">
        <v>1691</v>
      </c>
      <c r="AR83" s="117">
        <v>0.44777397260273966</v>
      </c>
      <c r="AS83" s="110">
        <v>4145</v>
      </c>
      <c r="AT83" s="117">
        <v>0.60534469403563129</v>
      </c>
    </row>
    <row r="84" spans="2:46" hidden="1" outlineLevel="1" x14ac:dyDescent="0.25">
      <c r="B84" s="49" t="s">
        <v>85</v>
      </c>
      <c r="C84" s="182">
        <v>4783</v>
      </c>
      <c r="D84" s="117">
        <v>-0.11491487786824572</v>
      </c>
      <c r="E84" s="110">
        <v>12818</v>
      </c>
      <c r="F84" s="117">
        <v>-0.22282180318923184</v>
      </c>
      <c r="G84" s="110">
        <v>17601</v>
      </c>
      <c r="H84" s="117">
        <v>-0.19619125907658586</v>
      </c>
      <c r="I84" s="182">
        <v>50</v>
      </c>
      <c r="J84" s="117">
        <v>-0.36708860759493667</v>
      </c>
      <c r="K84" s="182">
        <v>4</v>
      </c>
      <c r="L84" s="117">
        <v>-0.19999999999999996</v>
      </c>
      <c r="M84" s="110">
        <v>6</v>
      </c>
      <c r="N84" s="117">
        <v>-0.5</v>
      </c>
      <c r="O84" s="110">
        <v>10</v>
      </c>
      <c r="P84" s="117">
        <v>-0.41176470588235292</v>
      </c>
      <c r="Q84" s="182">
        <v>846</v>
      </c>
      <c r="R84" s="117">
        <v>-0.39048991354466855</v>
      </c>
      <c r="S84" s="110">
        <v>4406</v>
      </c>
      <c r="T84" s="117">
        <v>-0.23119874367475135</v>
      </c>
      <c r="U84" s="110">
        <v>5252</v>
      </c>
      <c r="V84" s="117">
        <v>-0.26225593482230647</v>
      </c>
      <c r="W84" s="182">
        <v>774</v>
      </c>
      <c r="X84" s="117">
        <v>-0.41848234410217877</v>
      </c>
      <c r="Y84" s="110">
        <v>4119</v>
      </c>
      <c r="Z84" s="117">
        <v>-0.22589738770907719</v>
      </c>
      <c r="AA84" s="110">
        <v>4893</v>
      </c>
      <c r="AB84" s="117">
        <v>-0.26443174984966922</v>
      </c>
      <c r="AC84" s="182">
        <v>3883</v>
      </c>
      <c r="AD84" s="117">
        <v>-1.246185147507628E-2</v>
      </c>
      <c r="AE84" s="110">
        <v>8406</v>
      </c>
      <c r="AF84" s="117">
        <v>-0.218046511627907</v>
      </c>
      <c r="AG84" s="110">
        <v>12289</v>
      </c>
      <c r="AH84" s="117">
        <v>-0.16298869363846891</v>
      </c>
      <c r="AI84" s="182">
        <v>1789</v>
      </c>
      <c r="AJ84" s="117">
        <v>6.7529544175577438E-3</v>
      </c>
      <c r="AK84" s="110">
        <v>5947</v>
      </c>
      <c r="AL84" s="117">
        <v>-0.15717120181405897</v>
      </c>
      <c r="AM84" s="110">
        <v>7736</v>
      </c>
      <c r="AN84" s="117">
        <v>-0.12419336578738815</v>
      </c>
      <c r="AO84" s="182">
        <v>1903</v>
      </c>
      <c r="AP84" s="117">
        <v>0.22222222222222232</v>
      </c>
      <c r="AQ84" s="110">
        <v>1616</v>
      </c>
      <c r="AR84" s="117">
        <v>-0.1838383838383838</v>
      </c>
      <c r="AS84" s="110">
        <v>3519</v>
      </c>
      <c r="AT84" s="117">
        <v>-5.0890585241730735E-3</v>
      </c>
    </row>
    <row r="85" spans="2:46" ht="15.75" collapsed="1" x14ac:dyDescent="0.25">
      <c r="B85" s="61">
        <v>2009</v>
      </c>
      <c r="C85" s="184">
        <v>32019</v>
      </c>
      <c r="D85" s="63">
        <v>6.3683476180984577E-2</v>
      </c>
      <c r="E85" s="62">
        <v>85710</v>
      </c>
      <c r="F85" s="63">
        <v>-6.9946612266157393E-2</v>
      </c>
      <c r="G85" s="62">
        <v>117729</v>
      </c>
      <c r="H85" s="63">
        <v>-3.7044610577630865E-2</v>
      </c>
      <c r="I85" s="184">
        <v>466</v>
      </c>
      <c r="J85" s="63">
        <v>-0.10384615384615381</v>
      </c>
      <c r="K85" s="184">
        <v>19</v>
      </c>
      <c r="L85" s="63">
        <v>-0.38709677419354838</v>
      </c>
      <c r="M85" s="62">
        <v>6</v>
      </c>
      <c r="N85" s="63">
        <v>-0.72727272727272729</v>
      </c>
      <c r="O85" s="62">
        <v>25</v>
      </c>
      <c r="P85" s="63">
        <v>-0.52830188679245282</v>
      </c>
      <c r="Q85" s="184">
        <v>5598</v>
      </c>
      <c r="R85" s="63">
        <v>-0.1342406433652954</v>
      </c>
      <c r="S85" s="62">
        <v>28473</v>
      </c>
      <c r="T85" s="63">
        <v>-0.12787919627542266</v>
      </c>
      <c r="U85" s="62">
        <v>34071</v>
      </c>
      <c r="V85" s="63">
        <v>-0.12893081761006286</v>
      </c>
      <c r="W85" s="184">
        <v>5210</v>
      </c>
      <c r="X85" s="63">
        <v>-0.13498256682716259</v>
      </c>
      <c r="Y85" s="62">
        <v>26341</v>
      </c>
      <c r="Z85" s="63">
        <v>-0.12841638541459865</v>
      </c>
      <c r="AA85" s="62">
        <v>31551</v>
      </c>
      <c r="AB85" s="63">
        <v>-0.12950751827838325</v>
      </c>
      <c r="AC85" s="184">
        <v>25936</v>
      </c>
      <c r="AD85" s="63">
        <v>0.1235001082954299</v>
      </c>
      <c r="AE85" s="62">
        <v>57231</v>
      </c>
      <c r="AF85" s="63">
        <v>-3.7908079211915413E-2</v>
      </c>
      <c r="AG85" s="62">
        <v>83167</v>
      </c>
      <c r="AH85" s="63">
        <v>7.2180305434110803E-3</v>
      </c>
      <c r="AI85" s="184">
        <v>11785</v>
      </c>
      <c r="AJ85" s="63">
        <v>0.11674405382355735</v>
      </c>
      <c r="AK85" s="62">
        <v>38662</v>
      </c>
      <c r="AL85" s="63">
        <v>-6.203449865353361E-2</v>
      </c>
      <c r="AM85" s="62">
        <v>50447</v>
      </c>
      <c r="AN85" s="63">
        <v>-2.5592984624893789E-2</v>
      </c>
      <c r="AO85" s="184">
        <v>12055</v>
      </c>
      <c r="AP85" s="63">
        <v>0.2355232141026955</v>
      </c>
      <c r="AQ85" s="62">
        <v>10384</v>
      </c>
      <c r="AR85" s="63">
        <v>-3.7894931900305795E-2</v>
      </c>
      <c r="AS85" s="62">
        <v>22439</v>
      </c>
      <c r="AT85" s="63">
        <v>9.1922141119221479E-2</v>
      </c>
    </row>
    <row r="86" spans="2:46" hidden="1" outlineLevel="1" x14ac:dyDescent="0.25">
      <c r="B86" s="49" t="s">
        <v>74</v>
      </c>
      <c r="C86" s="182">
        <v>4498</v>
      </c>
      <c r="D86" s="117">
        <v>-7.3150628477230528E-2</v>
      </c>
      <c r="E86" s="110">
        <v>15824</v>
      </c>
      <c r="F86" s="117">
        <v>0.20197493353589069</v>
      </c>
      <c r="G86" s="110">
        <v>20322</v>
      </c>
      <c r="H86" s="117">
        <v>0.12787212787212798</v>
      </c>
      <c r="I86" s="182">
        <v>33</v>
      </c>
      <c r="J86" s="117">
        <v>0.1785714285714286</v>
      </c>
      <c r="K86" s="182">
        <v>11</v>
      </c>
      <c r="L86" s="117" t="s">
        <v>86</v>
      </c>
      <c r="M86" s="110">
        <v>5</v>
      </c>
      <c r="N86" s="117">
        <v>0.66666666666666674</v>
      </c>
      <c r="O86" s="110">
        <v>16</v>
      </c>
      <c r="P86" s="117">
        <v>4.333333333333333</v>
      </c>
      <c r="Q86" s="182">
        <v>1093</v>
      </c>
      <c r="R86" s="117">
        <v>-6.1802575107296143E-2</v>
      </c>
      <c r="S86" s="110">
        <v>6470</v>
      </c>
      <c r="T86" s="117">
        <v>0.16998191681735975</v>
      </c>
      <c r="U86" s="110">
        <v>7563</v>
      </c>
      <c r="V86" s="117">
        <v>0.12964899178491418</v>
      </c>
      <c r="W86" s="182">
        <v>1022</v>
      </c>
      <c r="X86" s="117">
        <v>-6.0661764705882359E-2</v>
      </c>
      <c r="Y86" s="110">
        <v>5974</v>
      </c>
      <c r="Z86" s="117">
        <v>0.14995187680461974</v>
      </c>
      <c r="AA86" s="110">
        <v>6996</v>
      </c>
      <c r="AB86" s="117">
        <v>0.11348082126372749</v>
      </c>
      <c r="AC86" s="182">
        <v>3361</v>
      </c>
      <c r="AD86" s="117">
        <v>-8.1693989071038198E-2</v>
      </c>
      <c r="AE86" s="110">
        <v>9349</v>
      </c>
      <c r="AF86" s="117">
        <v>0.22497379454926625</v>
      </c>
      <c r="AG86" s="110">
        <v>12710</v>
      </c>
      <c r="AH86" s="117">
        <v>0.12557562876372663</v>
      </c>
      <c r="AI86" s="182">
        <v>1357</v>
      </c>
      <c r="AJ86" s="117">
        <v>-0.19799054373522462</v>
      </c>
      <c r="AK86" s="110">
        <v>6751</v>
      </c>
      <c r="AL86" s="117">
        <v>0.49094522968197873</v>
      </c>
      <c r="AM86" s="110">
        <v>8108</v>
      </c>
      <c r="AN86" s="117">
        <v>0.3035369774919614</v>
      </c>
      <c r="AO86" s="182">
        <v>1694</v>
      </c>
      <c r="AP86" s="117">
        <v>-3.530751708428248E-2</v>
      </c>
      <c r="AQ86" s="110">
        <v>1563</v>
      </c>
      <c r="AR86" s="117">
        <v>-0.23681640625</v>
      </c>
      <c r="AS86" s="110">
        <v>3257</v>
      </c>
      <c r="AT86" s="117">
        <v>-0.14379600420609884</v>
      </c>
    </row>
    <row r="87" spans="2:46" hidden="1" outlineLevel="1" x14ac:dyDescent="0.25">
      <c r="B87" s="49" t="s">
        <v>75</v>
      </c>
      <c r="C87" s="182">
        <v>5054</v>
      </c>
      <c r="D87" s="117">
        <v>0.10013060513713534</v>
      </c>
      <c r="E87" s="110">
        <v>16106</v>
      </c>
      <c r="F87" s="117">
        <v>0.26301756587201996</v>
      </c>
      <c r="G87" s="110">
        <v>21160</v>
      </c>
      <c r="H87" s="117">
        <v>0.21987778162112304</v>
      </c>
      <c r="I87" s="182">
        <v>52</v>
      </c>
      <c r="J87" s="117">
        <v>0.73333333333333339</v>
      </c>
      <c r="K87" s="182">
        <v>6</v>
      </c>
      <c r="L87" s="117">
        <v>1</v>
      </c>
      <c r="M87" s="110">
        <v>5</v>
      </c>
      <c r="N87" s="117">
        <v>-0.80769230769230771</v>
      </c>
      <c r="O87" s="110">
        <v>11</v>
      </c>
      <c r="P87" s="117">
        <v>-0.62068965517241381</v>
      </c>
      <c r="Q87" s="182">
        <v>1070</v>
      </c>
      <c r="R87" s="117">
        <v>8.4093211752786168E-2</v>
      </c>
      <c r="S87" s="110">
        <v>4654</v>
      </c>
      <c r="T87" s="117">
        <v>7.5571989831291875E-2</v>
      </c>
      <c r="U87" s="110">
        <v>5724</v>
      </c>
      <c r="V87" s="117">
        <v>7.7154685735792317E-2</v>
      </c>
      <c r="W87" s="182">
        <v>1015</v>
      </c>
      <c r="X87" s="117">
        <v>0.12278761061946897</v>
      </c>
      <c r="Y87" s="110">
        <v>4296</v>
      </c>
      <c r="Z87" s="117">
        <v>5.8128078817734075E-2</v>
      </c>
      <c r="AA87" s="110">
        <v>5311</v>
      </c>
      <c r="AB87" s="117">
        <v>6.9903303787268278E-2</v>
      </c>
      <c r="AC87" s="182">
        <v>3926</v>
      </c>
      <c r="AD87" s="117">
        <v>9.8489087856743041E-2</v>
      </c>
      <c r="AE87" s="110">
        <v>11447</v>
      </c>
      <c r="AF87" s="117">
        <v>0.3629003452791999</v>
      </c>
      <c r="AG87" s="110">
        <v>15373</v>
      </c>
      <c r="AH87" s="117">
        <v>0.28397227094295507</v>
      </c>
      <c r="AI87" s="182">
        <v>1837</v>
      </c>
      <c r="AJ87" s="117">
        <v>0.18669250645994828</v>
      </c>
      <c r="AK87" s="110">
        <v>8135</v>
      </c>
      <c r="AL87" s="117">
        <v>0.48665935672514626</v>
      </c>
      <c r="AM87" s="110">
        <v>9972</v>
      </c>
      <c r="AN87" s="117">
        <v>0.42051282051282057</v>
      </c>
      <c r="AO87" s="182">
        <v>1571</v>
      </c>
      <c r="AP87" s="117">
        <v>-6.765578635014835E-2</v>
      </c>
      <c r="AQ87" s="110">
        <v>2229</v>
      </c>
      <c r="AR87" s="117">
        <v>4.3051006083294263E-2</v>
      </c>
      <c r="AS87" s="110">
        <v>3800</v>
      </c>
      <c r="AT87" s="117">
        <v>-5.7561486132914341E-3</v>
      </c>
    </row>
    <row r="88" spans="2:46" hidden="1" outlineLevel="1" x14ac:dyDescent="0.25">
      <c r="B88" s="49" t="s">
        <v>76</v>
      </c>
      <c r="C88" s="182">
        <v>5151</v>
      </c>
      <c r="D88" s="117">
        <v>-4.3098643878877962E-2</v>
      </c>
      <c r="E88" s="110">
        <v>15958</v>
      </c>
      <c r="F88" s="117">
        <v>0.19705948540994678</v>
      </c>
      <c r="G88" s="110">
        <v>21109</v>
      </c>
      <c r="H88" s="117">
        <v>0.12797905311531466</v>
      </c>
      <c r="I88" s="182">
        <v>51</v>
      </c>
      <c r="J88" s="117">
        <v>0.30769230769230771</v>
      </c>
      <c r="K88" s="182">
        <v>1</v>
      </c>
      <c r="L88" s="117">
        <v>-0.83333333333333337</v>
      </c>
      <c r="M88" s="110">
        <v>0</v>
      </c>
      <c r="N88" s="117">
        <v>-1</v>
      </c>
      <c r="O88" s="110">
        <v>1</v>
      </c>
      <c r="P88" s="117">
        <v>-0.91666666666666663</v>
      </c>
      <c r="Q88" s="182">
        <v>1006</v>
      </c>
      <c r="R88" s="117">
        <v>1.9920318725099584E-3</v>
      </c>
      <c r="S88" s="110">
        <v>5219</v>
      </c>
      <c r="T88" s="117">
        <v>0.15362511052166217</v>
      </c>
      <c r="U88" s="110">
        <v>6225</v>
      </c>
      <c r="V88" s="117">
        <v>0.12608538350217069</v>
      </c>
      <c r="W88" s="182">
        <v>886</v>
      </c>
      <c r="X88" s="117">
        <v>-5.543710021321957E-2</v>
      </c>
      <c r="Y88" s="110">
        <v>4839</v>
      </c>
      <c r="Z88" s="117">
        <v>0.1396608572774376</v>
      </c>
      <c r="AA88" s="110">
        <v>5725</v>
      </c>
      <c r="AB88" s="117">
        <v>0.10435956790123457</v>
      </c>
      <c r="AC88" s="182">
        <v>4093</v>
      </c>
      <c r="AD88" s="117">
        <v>-5.5606829718504835E-2</v>
      </c>
      <c r="AE88" s="110">
        <v>10739</v>
      </c>
      <c r="AF88" s="117">
        <v>0.22020224974434721</v>
      </c>
      <c r="AG88" s="110">
        <v>14832</v>
      </c>
      <c r="AH88" s="117">
        <v>0.1291968024362391</v>
      </c>
      <c r="AI88" s="182">
        <v>2006</v>
      </c>
      <c r="AJ88" s="117">
        <v>-5.0189393939393923E-2</v>
      </c>
      <c r="AK88" s="110">
        <v>7225</v>
      </c>
      <c r="AL88" s="117">
        <v>0.18832236842105265</v>
      </c>
      <c r="AM88" s="110">
        <v>9231</v>
      </c>
      <c r="AN88" s="117">
        <v>0.1268310546875</v>
      </c>
      <c r="AO88" s="182">
        <v>1560</v>
      </c>
      <c r="AP88" s="117">
        <v>-0.14332784184514002</v>
      </c>
      <c r="AQ88" s="110">
        <v>2287</v>
      </c>
      <c r="AR88" s="117">
        <v>0.22824919441460789</v>
      </c>
      <c r="AS88" s="110">
        <v>3847</v>
      </c>
      <c r="AT88" s="117">
        <v>4.4528916644040129E-2</v>
      </c>
    </row>
    <row r="89" spans="2:46" hidden="1" outlineLevel="1" x14ac:dyDescent="0.25">
      <c r="B89" s="49" t="s">
        <v>77</v>
      </c>
      <c r="C89" s="182">
        <v>1759</v>
      </c>
      <c r="D89" s="117">
        <v>-0.18790397045244689</v>
      </c>
      <c r="E89" s="110">
        <v>4277</v>
      </c>
      <c r="F89" s="117">
        <v>-9.5580460985409177E-2</v>
      </c>
      <c r="G89" s="110">
        <v>6036</v>
      </c>
      <c r="H89" s="117">
        <v>-0.12458303118201597</v>
      </c>
      <c r="I89" s="182">
        <v>40</v>
      </c>
      <c r="J89" s="117">
        <v>0.25</v>
      </c>
      <c r="K89" s="182">
        <v>4</v>
      </c>
      <c r="L89" s="117" t="s">
        <v>86</v>
      </c>
      <c r="M89" s="110">
        <v>0</v>
      </c>
      <c r="N89" s="117" t="s">
        <v>86</v>
      </c>
      <c r="O89" s="110">
        <v>4</v>
      </c>
      <c r="P89" s="117" t="s">
        <v>86</v>
      </c>
      <c r="Q89" s="182">
        <v>273</v>
      </c>
      <c r="R89" s="117">
        <v>-0.31060606060606055</v>
      </c>
      <c r="S89" s="110">
        <v>1532</v>
      </c>
      <c r="T89" s="117">
        <v>-0.11136890951276102</v>
      </c>
      <c r="U89" s="110">
        <v>1805</v>
      </c>
      <c r="V89" s="117">
        <v>-0.14858490566037741</v>
      </c>
      <c r="W89" s="182">
        <v>239</v>
      </c>
      <c r="X89" s="117">
        <v>-0.28869047619047616</v>
      </c>
      <c r="Y89" s="110">
        <v>1416</v>
      </c>
      <c r="Z89" s="117">
        <v>-0.12376237623762376</v>
      </c>
      <c r="AA89" s="110">
        <v>1655</v>
      </c>
      <c r="AB89" s="117">
        <v>-0.15215163934426235</v>
      </c>
      <c r="AC89" s="182">
        <v>1442</v>
      </c>
      <c r="AD89" s="117">
        <v>-0.17031070195627163</v>
      </c>
      <c r="AE89" s="110">
        <v>2745</v>
      </c>
      <c r="AF89" s="117">
        <v>-8.6522462562396041E-2</v>
      </c>
      <c r="AG89" s="110">
        <v>4187</v>
      </c>
      <c r="AH89" s="117">
        <v>-0.11722538477756694</v>
      </c>
      <c r="AI89" s="182">
        <v>859</v>
      </c>
      <c r="AJ89" s="117">
        <v>3.8694074969770176E-2</v>
      </c>
      <c r="AK89" s="110">
        <v>1709</v>
      </c>
      <c r="AL89" s="117">
        <v>-0.12583120204603582</v>
      </c>
      <c r="AM89" s="110">
        <v>2568</v>
      </c>
      <c r="AN89" s="117">
        <v>-7.6923076923076872E-2</v>
      </c>
      <c r="AO89" s="182">
        <v>475</v>
      </c>
      <c r="AP89" s="117">
        <v>-0.41717791411042948</v>
      </c>
      <c r="AQ89" s="110">
        <v>619</v>
      </c>
      <c r="AR89" s="117">
        <v>3.5117056856187379E-2</v>
      </c>
      <c r="AS89" s="110">
        <v>1094</v>
      </c>
      <c r="AT89" s="117">
        <v>-0.22576079263977356</v>
      </c>
    </row>
    <row r="90" spans="2:46" hidden="1" outlineLevel="1" x14ac:dyDescent="0.25">
      <c r="B90" s="49" t="s">
        <v>78</v>
      </c>
      <c r="C90" s="182">
        <v>247</v>
      </c>
      <c r="D90" s="117">
        <v>3.2586206896551726</v>
      </c>
      <c r="E90" s="110">
        <v>66</v>
      </c>
      <c r="F90" s="117">
        <v>-0.23255813953488369</v>
      </c>
      <c r="G90" s="110">
        <v>313</v>
      </c>
      <c r="H90" s="117">
        <v>1.1736111111111112</v>
      </c>
      <c r="I90" s="182">
        <v>26</v>
      </c>
      <c r="J90" s="117">
        <v>-0.1333333333333333</v>
      </c>
      <c r="K90" s="182">
        <v>0</v>
      </c>
      <c r="L90" s="117">
        <v>-1</v>
      </c>
      <c r="M90" s="110">
        <v>0</v>
      </c>
      <c r="N90" s="117" t="s">
        <v>86</v>
      </c>
      <c r="O90" s="110">
        <v>0</v>
      </c>
      <c r="P90" s="117">
        <v>-1</v>
      </c>
      <c r="Q90" s="182">
        <v>1</v>
      </c>
      <c r="R90" s="117">
        <v>-0.88888888888888884</v>
      </c>
      <c r="S90" s="110">
        <v>19</v>
      </c>
      <c r="T90" s="117">
        <v>-0.55813953488372092</v>
      </c>
      <c r="U90" s="110">
        <v>20</v>
      </c>
      <c r="V90" s="117">
        <v>-0.61538461538461542</v>
      </c>
      <c r="W90" s="182">
        <v>1</v>
      </c>
      <c r="X90" s="117">
        <v>-0.9</v>
      </c>
      <c r="Y90" s="110">
        <v>18</v>
      </c>
      <c r="Z90" s="117">
        <v>-0.56097560975609762</v>
      </c>
      <c r="AA90" s="110">
        <v>19</v>
      </c>
      <c r="AB90" s="117">
        <v>-0.62745098039215685</v>
      </c>
      <c r="AC90" s="182">
        <v>220</v>
      </c>
      <c r="AD90" s="117">
        <v>11.222222222222221</v>
      </c>
      <c r="AE90" s="110">
        <v>47</v>
      </c>
      <c r="AF90" s="117">
        <v>9.3023255813953432E-2</v>
      </c>
      <c r="AG90" s="110">
        <v>267</v>
      </c>
      <c r="AH90" s="117">
        <v>3.3770491803278686</v>
      </c>
      <c r="AI90" s="182">
        <v>10</v>
      </c>
      <c r="AJ90" s="117">
        <v>0.25</v>
      </c>
      <c r="AK90" s="110">
        <v>7</v>
      </c>
      <c r="AL90" s="117">
        <v>-0.125</v>
      </c>
      <c r="AM90" s="110">
        <v>17</v>
      </c>
      <c r="AN90" s="117">
        <v>6.25E-2</v>
      </c>
      <c r="AO90" s="182">
        <v>222</v>
      </c>
      <c r="AP90" s="117">
        <v>23.666666666666668</v>
      </c>
      <c r="AQ90" s="110">
        <v>30</v>
      </c>
      <c r="AR90" s="117">
        <v>0.25</v>
      </c>
      <c r="AS90" s="110">
        <v>252</v>
      </c>
      <c r="AT90" s="117">
        <v>6.6363636363636367</v>
      </c>
    </row>
    <row r="91" spans="2:46" hidden="1" outlineLevel="1" x14ac:dyDescent="0.25">
      <c r="B91" s="49" t="s">
        <v>79</v>
      </c>
      <c r="C91" s="182">
        <v>76</v>
      </c>
      <c r="D91" s="117">
        <v>0.38181818181818183</v>
      </c>
      <c r="E91" s="110">
        <v>73</v>
      </c>
      <c r="F91" s="117">
        <v>-0.42519685039370081</v>
      </c>
      <c r="G91" s="110">
        <v>149</v>
      </c>
      <c r="H91" s="117">
        <v>-0.18131868131868134</v>
      </c>
      <c r="I91" s="182">
        <v>33</v>
      </c>
      <c r="J91" s="117">
        <v>15.5</v>
      </c>
      <c r="K91" s="182">
        <v>0</v>
      </c>
      <c r="L91" s="117" t="s">
        <v>86</v>
      </c>
      <c r="M91" s="110">
        <v>0</v>
      </c>
      <c r="N91" s="117" t="s">
        <v>86</v>
      </c>
      <c r="O91" s="110">
        <v>0</v>
      </c>
      <c r="P91" s="117" t="s">
        <v>86</v>
      </c>
      <c r="Q91" s="182">
        <v>13</v>
      </c>
      <c r="R91" s="117">
        <v>8.3333333333333259E-2</v>
      </c>
      <c r="S91" s="110">
        <v>28</v>
      </c>
      <c r="T91" s="117">
        <v>-0.43999999999999995</v>
      </c>
      <c r="U91" s="110">
        <v>41</v>
      </c>
      <c r="V91" s="117">
        <v>-0.33870967741935487</v>
      </c>
      <c r="W91" s="182">
        <v>10</v>
      </c>
      <c r="X91" s="117">
        <v>-0.16666666666666663</v>
      </c>
      <c r="Y91" s="110">
        <v>26</v>
      </c>
      <c r="Z91" s="117">
        <v>-0.44680851063829785</v>
      </c>
      <c r="AA91" s="110">
        <v>36</v>
      </c>
      <c r="AB91" s="117">
        <v>-0.38983050847457623</v>
      </c>
      <c r="AC91" s="182">
        <v>30</v>
      </c>
      <c r="AD91" s="117">
        <v>-0.26829268292682928</v>
      </c>
      <c r="AE91" s="110">
        <v>45</v>
      </c>
      <c r="AF91" s="117">
        <v>-0.41558441558441561</v>
      </c>
      <c r="AG91" s="110">
        <v>75</v>
      </c>
      <c r="AH91" s="117">
        <v>-0.36440677966101698</v>
      </c>
      <c r="AI91" s="182">
        <v>12</v>
      </c>
      <c r="AJ91" s="117">
        <v>-0.4285714285714286</v>
      </c>
      <c r="AK91" s="110">
        <v>31</v>
      </c>
      <c r="AL91" s="117">
        <v>-0.20512820512820518</v>
      </c>
      <c r="AM91" s="110">
        <v>43</v>
      </c>
      <c r="AN91" s="117">
        <v>-0.28333333333333333</v>
      </c>
      <c r="AO91" s="182">
        <v>11</v>
      </c>
      <c r="AP91" s="117">
        <v>-0.15384615384615385</v>
      </c>
      <c r="AQ91" s="110">
        <v>13</v>
      </c>
      <c r="AR91" s="117">
        <v>-0.45833333333333337</v>
      </c>
      <c r="AS91" s="110">
        <v>24</v>
      </c>
      <c r="AT91" s="117">
        <v>-0.35135135135135132</v>
      </c>
    </row>
    <row r="92" spans="2:46" hidden="1" outlineLevel="1" x14ac:dyDescent="0.25">
      <c r="B92" s="49" t="s">
        <v>80</v>
      </c>
      <c r="C92" s="182">
        <v>50</v>
      </c>
      <c r="D92" s="117">
        <v>0.35135135135135132</v>
      </c>
      <c r="E92" s="110">
        <v>172</v>
      </c>
      <c r="F92" s="117">
        <v>0.97701149425287359</v>
      </c>
      <c r="G92" s="110">
        <v>222</v>
      </c>
      <c r="H92" s="117">
        <v>0.79032258064516125</v>
      </c>
      <c r="I92" s="182">
        <v>19</v>
      </c>
      <c r="J92" s="117">
        <v>0.58333333333333326</v>
      </c>
      <c r="K92" s="182">
        <v>0</v>
      </c>
      <c r="L92" s="117" t="s">
        <v>86</v>
      </c>
      <c r="M92" s="110">
        <v>0</v>
      </c>
      <c r="N92" s="117" t="s">
        <v>86</v>
      </c>
      <c r="O92" s="110">
        <v>0</v>
      </c>
      <c r="P92" s="117" t="s">
        <v>86</v>
      </c>
      <c r="Q92" s="182">
        <v>18</v>
      </c>
      <c r="R92" s="117">
        <v>5</v>
      </c>
      <c r="S92" s="110">
        <v>31</v>
      </c>
      <c r="T92" s="117">
        <v>0.24</v>
      </c>
      <c r="U92" s="110">
        <v>49</v>
      </c>
      <c r="V92" s="117">
        <v>0.75</v>
      </c>
      <c r="W92" s="182">
        <v>17</v>
      </c>
      <c r="X92" s="117">
        <v>4.666666666666667</v>
      </c>
      <c r="Y92" s="110">
        <v>29</v>
      </c>
      <c r="Z92" s="117">
        <v>0.26086956521739135</v>
      </c>
      <c r="AA92" s="110">
        <v>46</v>
      </c>
      <c r="AB92" s="117">
        <v>0.76923076923076916</v>
      </c>
      <c r="AC92" s="182">
        <v>13</v>
      </c>
      <c r="AD92" s="117">
        <v>-0.40909090909090906</v>
      </c>
      <c r="AE92" s="110">
        <v>141</v>
      </c>
      <c r="AF92" s="117">
        <v>1.274193548387097</v>
      </c>
      <c r="AG92" s="110">
        <v>154</v>
      </c>
      <c r="AH92" s="117">
        <v>0.83333333333333326</v>
      </c>
      <c r="AI92" s="182">
        <v>2</v>
      </c>
      <c r="AJ92" s="117">
        <v>-0.6</v>
      </c>
      <c r="AK92" s="110">
        <v>79</v>
      </c>
      <c r="AL92" s="117">
        <v>1.46875</v>
      </c>
      <c r="AM92" s="110">
        <v>81</v>
      </c>
      <c r="AN92" s="117">
        <v>1.189189189189189</v>
      </c>
      <c r="AO92" s="182">
        <v>7</v>
      </c>
      <c r="AP92" s="117">
        <v>-0.5</v>
      </c>
      <c r="AQ92" s="110">
        <v>31</v>
      </c>
      <c r="AR92" s="117">
        <v>1.0666666666666669</v>
      </c>
      <c r="AS92" s="110">
        <v>38</v>
      </c>
      <c r="AT92" s="117">
        <v>0.31034482758620685</v>
      </c>
    </row>
    <row r="93" spans="2:46" hidden="1" outlineLevel="1" x14ac:dyDescent="0.25">
      <c r="B93" s="49" t="s">
        <v>81</v>
      </c>
      <c r="C93" s="182">
        <v>46</v>
      </c>
      <c r="D93" s="117">
        <v>0.31428571428571428</v>
      </c>
      <c r="E93" s="110">
        <v>100</v>
      </c>
      <c r="F93" s="117">
        <v>0</v>
      </c>
      <c r="G93" s="110">
        <v>146</v>
      </c>
      <c r="H93" s="117">
        <v>8.1481481481481488E-2</v>
      </c>
      <c r="I93" s="182">
        <v>12</v>
      </c>
      <c r="J93" s="117">
        <v>0</v>
      </c>
      <c r="K93" s="182">
        <v>0</v>
      </c>
      <c r="L93" s="117" t="s">
        <v>86</v>
      </c>
      <c r="M93" s="110">
        <v>0</v>
      </c>
      <c r="N93" s="117" t="s">
        <v>86</v>
      </c>
      <c r="O93" s="110">
        <v>0</v>
      </c>
      <c r="P93" s="117" t="s">
        <v>86</v>
      </c>
      <c r="Q93" s="182">
        <v>5</v>
      </c>
      <c r="R93" s="117">
        <v>-0.2857142857142857</v>
      </c>
      <c r="S93" s="110">
        <v>15</v>
      </c>
      <c r="T93" s="117">
        <v>2</v>
      </c>
      <c r="U93" s="110">
        <v>20</v>
      </c>
      <c r="V93" s="117">
        <v>0.66666666666666674</v>
      </c>
      <c r="W93" s="182">
        <v>5</v>
      </c>
      <c r="X93" s="117">
        <v>-0.375</v>
      </c>
      <c r="Y93" s="110">
        <v>14</v>
      </c>
      <c r="Z93" s="117">
        <v>1.7999999999999998</v>
      </c>
      <c r="AA93" s="110">
        <v>19</v>
      </c>
      <c r="AB93" s="117">
        <v>0.46153846153846145</v>
      </c>
      <c r="AC93" s="182">
        <v>29</v>
      </c>
      <c r="AD93" s="117">
        <v>0.8125</v>
      </c>
      <c r="AE93" s="110">
        <v>85</v>
      </c>
      <c r="AF93" s="117">
        <v>-0.10526315789473684</v>
      </c>
      <c r="AG93" s="110">
        <v>114</v>
      </c>
      <c r="AH93" s="117">
        <v>2.7027027027026973E-2</v>
      </c>
      <c r="AI93" s="182">
        <v>5</v>
      </c>
      <c r="AJ93" s="117">
        <v>-0.54545454545454541</v>
      </c>
      <c r="AK93" s="110">
        <v>58</v>
      </c>
      <c r="AL93" s="117">
        <v>-6.4516129032258118E-2</v>
      </c>
      <c r="AM93" s="110">
        <v>63</v>
      </c>
      <c r="AN93" s="117">
        <v>-0.13698630136986301</v>
      </c>
      <c r="AO93" s="182">
        <v>13</v>
      </c>
      <c r="AP93" s="117">
        <v>2.25</v>
      </c>
      <c r="AQ93" s="110">
        <v>25</v>
      </c>
      <c r="AR93" s="117">
        <v>-7.407407407407407E-2</v>
      </c>
      <c r="AS93" s="110">
        <v>38</v>
      </c>
      <c r="AT93" s="117">
        <v>0.22580645161290325</v>
      </c>
    </row>
    <row r="94" spans="2:46" hidden="1" outlineLevel="1" x14ac:dyDescent="0.25">
      <c r="B94" s="49" t="s">
        <v>82</v>
      </c>
      <c r="C94" s="182">
        <v>72</v>
      </c>
      <c r="D94" s="117">
        <v>0</v>
      </c>
      <c r="E94" s="110">
        <v>109</v>
      </c>
      <c r="F94" s="117">
        <v>-0.1742424242424242</v>
      </c>
      <c r="G94" s="110">
        <v>181</v>
      </c>
      <c r="H94" s="117">
        <v>-0.11274509803921573</v>
      </c>
      <c r="I94" s="182">
        <v>39</v>
      </c>
      <c r="J94" s="117">
        <v>0.34482758620689657</v>
      </c>
      <c r="K94" s="182">
        <v>0</v>
      </c>
      <c r="L94" s="117">
        <v>-1</v>
      </c>
      <c r="M94" s="110">
        <v>0</v>
      </c>
      <c r="N94" s="117" t="s">
        <v>86</v>
      </c>
      <c r="O94" s="110">
        <v>0</v>
      </c>
      <c r="P94" s="117">
        <v>-1</v>
      </c>
      <c r="Q94" s="182">
        <v>3</v>
      </c>
      <c r="R94" s="117">
        <v>-0.625</v>
      </c>
      <c r="S94" s="110">
        <v>40</v>
      </c>
      <c r="T94" s="117">
        <v>-0.21568627450980393</v>
      </c>
      <c r="U94" s="110">
        <v>43</v>
      </c>
      <c r="V94" s="117">
        <v>-0.27118644067796616</v>
      </c>
      <c r="W94" s="182">
        <v>3</v>
      </c>
      <c r="X94" s="117">
        <v>-0.625</v>
      </c>
      <c r="Y94" s="110">
        <v>36</v>
      </c>
      <c r="Z94" s="117">
        <v>-0.23404255319148937</v>
      </c>
      <c r="AA94" s="110">
        <v>39</v>
      </c>
      <c r="AB94" s="117">
        <v>-0.29090909090909089</v>
      </c>
      <c r="AC94" s="182">
        <v>30</v>
      </c>
      <c r="AD94" s="117">
        <v>-0.11764705882352944</v>
      </c>
      <c r="AE94" s="110">
        <v>69</v>
      </c>
      <c r="AF94" s="117">
        <v>-0.14814814814814814</v>
      </c>
      <c r="AG94" s="110">
        <v>99</v>
      </c>
      <c r="AH94" s="117">
        <v>-0.13913043478260867</v>
      </c>
      <c r="AI94" s="182">
        <v>7</v>
      </c>
      <c r="AJ94" s="117">
        <v>-0.125</v>
      </c>
      <c r="AK94" s="110">
        <v>15</v>
      </c>
      <c r="AL94" s="117">
        <v>-0.65116279069767447</v>
      </c>
      <c r="AM94" s="110">
        <v>22</v>
      </c>
      <c r="AN94" s="117">
        <v>-0.56862745098039214</v>
      </c>
      <c r="AO94" s="182">
        <v>16</v>
      </c>
      <c r="AP94" s="117">
        <v>0.14285714285714279</v>
      </c>
      <c r="AQ94" s="110">
        <v>13</v>
      </c>
      <c r="AR94" s="117">
        <v>-0.38095238095238093</v>
      </c>
      <c r="AS94" s="110">
        <v>29</v>
      </c>
      <c r="AT94" s="117">
        <v>-0.17142857142857137</v>
      </c>
    </row>
    <row r="95" spans="2:46" hidden="1" outlineLevel="1" x14ac:dyDescent="0.25">
      <c r="B95" s="49" t="s">
        <v>83</v>
      </c>
      <c r="C95" s="182">
        <v>2935</v>
      </c>
      <c r="D95" s="117">
        <v>8.5910652920961894E-3</v>
      </c>
      <c r="E95" s="110">
        <v>7255</v>
      </c>
      <c r="F95" s="117">
        <v>-0.17237052247319185</v>
      </c>
      <c r="G95" s="110">
        <v>10190</v>
      </c>
      <c r="H95" s="117">
        <v>-0.12726961288112371</v>
      </c>
      <c r="I95" s="182">
        <v>48</v>
      </c>
      <c r="J95" s="117">
        <v>9.0909090909090828E-2</v>
      </c>
      <c r="K95" s="182">
        <v>0</v>
      </c>
      <c r="L95" s="117" t="s">
        <v>86</v>
      </c>
      <c r="M95" s="110">
        <v>0</v>
      </c>
      <c r="N95" s="117" t="s">
        <v>86</v>
      </c>
      <c r="O95" s="110">
        <v>0</v>
      </c>
      <c r="P95" s="117" t="s">
        <v>86</v>
      </c>
      <c r="Q95" s="182">
        <v>441</v>
      </c>
      <c r="R95" s="117">
        <v>-0.42049934296977665</v>
      </c>
      <c r="S95" s="110">
        <v>2857</v>
      </c>
      <c r="T95" s="117">
        <v>-8.7511977004152031E-2</v>
      </c>
      <c r="U95" s="110">
        <v>3298</v>
      </c>
      <c r="V95" s="117">
        <v>-0.15262076053442963</v>
      </c>
      <c r="W95" s="182">
        <v>400</v>
      </c>
      <c r="X95" s="117">
        <v>-0.44674965421853385</v>
      </c>
      <c r="Y95" s="110">
        <v>2653</v>
      </c>
      <c r="Z95" s="117">
        <v>-9.5773687798227702E-2</v>
      </c>
      <c r="AA95" s="110">
        <v>3053</v>
      </c>
      <c r="AB95" s="117">
        <v>-0.16516270166803393</v>
      </c>
      <c r="AC95" s="182">
        <v>2446</v>
      </c>
      <c r="AD95" s="117">
        <v>0.16199524940617582</v>
      </c>
      <c r="AE95" s="110">
        <v>4398</v>
      </c>
      <c r="AF95" s="117">
        <v>-0.2195208518189885</v>
      </c>
      <c r="AG95" s="110">
        <v>6844</v>
      </c>
      <c r="AH95" s="117">
        <v>-0.11576227390180882</v>
      </c>
      <c r="AI95" s="182">
        <v>946</v>
      </c>
      <c r="AJ95" s="117">
        <v>0.375</v>
      </c>
      <c r="AK95" s="110">
        <v>3040</v>
      </c>
      <c r="AL95" s="117">
        <v>-4.1916167664670656E-2</v>
      </c>
      <c r="AM95" s="110">
        <v>3986</v>
      </c>
      <c r="AN95" s="117">
        <v>3.2375032375032475E-2</v>
      </c>
      <c r="AO95" s="182">
        <v>1217</v>
      </c>
      <c r="AP95" s="117">
        <v>-3.3359809372517923E-2</v>
      </c>
      <c r="AQ95" s="110">
        <v>835</v>
      </c>
      <c r="AR95" s="117">
        <v>-0.5242165242165242</v>
      </c>
      <c r="AS95" s="110">
        <v>2052</v>
      </c>
      <c r="AT95" s="117">
        <v>-0.31917717319177175</v>
      </c>
    </row>
    <row r="96" spans="2:46" hidden="1" outlineLevel="1" x14ac:dyDescent="0.25">
      <c r="B96" s="49" t="s">
        <v>84</v>
      </c>
      <c r="C96" s="182">
        <v>4810</v>
      </c>
      <c r="D96" s="117">
        <v>-9.6374225061055752E-2</v>
      </c>
      <c r="E96" s="110">
        <v>15723</v>
      </c>
      <c r="F96" s="117">
        <v>1.4387096774193475E-2</v>
      </c>
      <c r="G96" s="110">
        <v>20533</v>
      </c>
      <c r="H96" s="117">
        <v>-1.3926907746242168E-2</v>
      </c>
      <c r="I96" s="182">
        <v>88</v>
      </c>
      <c r="J96" s="117">
        <v>0.22222222222222232</v>
      </c>
      <c r="K96" s="182">
        <v>4</v>
      </c>
      <c r="L96" s="117">
        <v>3</v>
      </c>
      <c r="M96" s="110">
        <v>0</v>
      </c>
      <c r="N96" s="117" t="s">
        <v>86</v>
      </c>
      <c r="O96" s="110">
        <v>4</v>
      </c>
      <c r="P96" s="117">
        <v>3</v>
      </c>
      <c r="Q96" s="182">
        <v>1155</v>
      </c>
      <c r="R96" s="117">
        <v>-7.4519230769230727E-2</v>
      </c>
      <c r="S96" s="110">
        <v>6052</v>
      </c>
      <c r="T96" s="117">
        <v>-2.3555985801871571E-2</v>
      </c>
      <c r="U96" s="110">
        <v>7207</v>
      </c>
      <c r="V96" s="117">
        <v>-3.2097770615095333E-2</v>
      </c>
      <c r="W96" s="182">
        <v>1094</v>
      </c>
      <c r="X96" s="117">
        <v>-7.9899074852817442E-2</v>
      </c>
      <c r="Y96" s="110">
        <v>5600</v>
      </c>
      <c r="Z96" s="117">
        <v>-4.3715846994535568E-2</v>
      </c>
      <c r="AA96" s="110">
        <v>6694</v>
      </c>
      <c r="AB96" s="117">
        <v>-4.9822569198012756E-2</v>
      </c>
      <c r="AC96" s="182">
        <v>3563</v>
      </c>
      <c r="AD96" s="117">
        <v>-0.10969515242378813</v>
      </c>
      <c r="AE96" s="110">
        <v>9671</v>
      </c>
      <c r="AF96" s="117">
        <v>3.9668888411094283E-2</v>
      </c>
      <c r="AG96" s="110">
        <v>13234</v>
      </c>
      <c r="AH96" s="117">
        <v>-5.2615754660252367E-3</v>
      </c>
      <c r="AI96" s="182">
        <v>1735</v>
      </c>
      <c r="AJ96" s="117">
        <v>4.2668269230769162E-2</v>
      </c>
      <c r="AK96" s="110">
        <v>7113</v>
      </c>
      <c r="AL96" s="117">
        <v>0.13499281953087605</v>
      </c>
      <c r="AM96" s="110">
        <v>8848</v>
      </c>
      <c r="AN96" s="117">
        <v>0.11562224183583414</v>
      </c>
      <c r="AO96" s="182">
        <v>1414</v>
      </c>
      <c r="AP96" s="117">
        <v>-0.22050716648291069</v>
      </c>
      <c r="AQ96" s="110">
        <v>1168</v>
      </c>
      <c r="AR96" s="117">
        <v>-0.54955649826455844</v>
      </c>
      <c r="AS96" s="110">
        <v>2582</v>
      </c>
      <c r="AT96" s="117">
        <v>-0.41411390968913098</v>
      </c>
    </row>
    <row r="97" spans="2:46" hidden="1" outlineLevel="1" x14ac:dyDescent="0.25">
      <c r="B97" s="49" t="s">
        <v>85</v>
      </c>
      <c r="C97" s="182">
        <v>5404</v>
      </c>
      <c r="D97" s="117">
        <v>-1.8470631695604034E-3</v>
      </c>
      <c r="E97" s="110">
        <v>16493</v>
      </c>
      <c r="F97" s="117">
        <v>-0.10708678468951327</v>
      </c>
      <c r="G97" s="110">
        <v>21897</v>
      </c>
      <c r="H97" s="117">
        <v>-8.3232154071593012E-2</v>
      </c>
      <c r="I97" s="182">
        <v>79</v>
      </c>
      <c r="J97" s="117">
        <v>0.49056603773584895</v>
      </c>
      <c r="K97" s="182">
        <v>5</v>
      </c>
      <c r="L97" s="117">
        <v>0</v>
      </c>
      <c r="M97" s="110">
        <v>12</v>
      </c>
      <c r="N97" s="117" t="s">
        <v>86</v>
      </c>
      <c r="O97" s="110">
        <v>17</v>
      </c>
      <c r="P97" s="117">
        <v>2.4</v>
      </c>
      <c r="Q97" s="182">
        <v>1388</v>
      </c>
      <c r="R97" s="117">
        <v>0.22075637642919954</v>
      </c>
      <c r="S97" s="110">
        <v>5731</v>
      </c>
      <c r="T97" s="117">
        <v>-3.58344549125168E-2</v>
      </c>
      <c r="U97" s="110">
        <v>7119</v>
      </c>
      <c r="V97" s="117">
        <v>5.3664736619121189E-3</v>
      </c>
      <c r="W97" s="182">
        <v>1331</v>
      </c>
      <c r="X97" s="117">
        <v>0.19909909909909906</v>
      </c>
      <c r="Y97" s="110">
        <v>5321</v>
      </c>
      <c r="Z97" s="117">
        <v>-5.2190951193444968E-2</v>
      </c>
      <c r="AA97" s="110">
        <v>6652</v>
      </c>
      <c r="AB97" s="117">
        <v>-1.0707911957168359E-2</v>
      </c>
      <c r="AC97" s="182">
        <v>3932</v>
      </c>
      <c r="AD97" s="117">
        <v>-6.8025598483052896E-2</v>
      </c>
      <c r="AE97" s="110">
        <v>10750</v>
      </c>
      <c r="AF97" s="117">
        <v>-0.14185359623213856</v>
      </c>
      <c r="AG97" s="110">
        <v>14682</v>
      </c>
      <c r="AH97" s="117">
        <v>-0.12325331422429242</v>
      </c>
      <c r="AI97" s="182">
        <v>1777</v>
      </c>
      <c r="AJ97" s="117">
        <v>-0.11061061061061062</v>
      </c>
      <c r="AK97" s="110">
        <v>7056</v>
      </c>
      <c r="AL97" s="117">
        <v>-0.21232417950435367</v>
      </c>
      <c r="AM97" s="110">
        <v>8833</v>
      </c>
      <c r="AN97" s="117">
        <v>-0.19377510040160639</v>
      </c>
      <c r="AO97" s="182">
        <v>1557</v>
      </c>
      <c r="AP97" s="117">
        <v>-9.1068301225919468E-2</v>
      </c>
      <c r="AQ97" s="110">
        <v>1980</v>
      </c>
      <c r="AR97" s="117">
        <v>-9.0909090909090939E-2</v>
      </c>
      <c r="AS97" s="110">
        <v>3537</v>
      </c>
      <c r="AT97" s="117">
        <v>-9.0979182729375441E-2</v>
      </c>
    </row>
    <row r="98" spans="2:46" ht="15.75" collapsed="1" x14ac:dyDescent="0.25">
      <c r="B98" s="61">
        <v>2008</v>
      </c>
      <c r="C98" s="184">
        <v>30102</v>
      </c>
      <c r="D98" s="63">
        <v>-2.5825242718446551E-2</v>
      </c>
      <c r="E98" s="62">
        <v>92156</v>
      </c>
      <c r="F98" s="63">
        <v>5.6277651697498987E-2</v>
      </c>
      <c r="G98" s="62">
        <v>122258</v>
      </c>
      <c r="H98" s="63">
        <v>3.4804394562659713E-2</v>
      </c>
      <c r="I98" s="184">
        <v>520</v>
      </c>
      <c r="J98" s="63">
        <v>0.3577023498694516</v>
      </c>
      <c r="K98" s="184">
        <v>31</v>
      </c>
      <c r="L98" s="63">
        <v>0.82352941176470584</v>
      </c>
      <c r="M98" s="62">
        <v>22</v>
      </c>
      <c r="N98" s="63">
        <v>-0.37142857142857144</v>
      </c>
      <c r="O98" s="62">
        <v>53</v>
      </c>
      <c r="P98" s="63">
        <v>1.9230769230769162E-2</v>
      </c>
      <c r="Q98" s="184">
        <v>6466</v>
      </c>
      <c r="R98" s="63">
        <v>-4.0225619712037974E-2</v>
      </c>
      <c r="S98" s="62">
        <v>32648</v>
      </c>
      <c r="T98" s="63">
        <v>3.4736308316430042E-2</v>
      </c>
      <c r="U98" s="62">
        <v>39114</v>
      </c>
      <c r="V98" s="63">
        <v>2.1546658309175015E-2</v>
      </c>
      <c r="W98" s="184">
        <v>6023</v>
      </c>
      <c r="X98" s="63">
        <v>-4.8348870279665057E-2</v>
      </c>
      <c r="Y98" s="62">
        <v>30222</v>
      </c>
      <c r="Z98" s="63">
        <v>1.8124242015900904E-2</v>
      </c>
      <c r="AA98" s="62">
        <v>36245</v>
      </c>
      <c r="AB98" s="63">
        <v>6.4421181240108538E-3</v>
      </c>
      <c r="AC98" s="184">
        <v>23085</v>
      </c>
      <c r="AD98" s="63">
        <v>-2.8531751041535158E-2</v>
      </c>
      <c r="AE98" s="62">
        <v>59486</v>
      </c>
      <c r="AF98" s="63">
        <v>6.8757972654916566E-2</v>
      </c>
      <c r="AG98" s="62">
        <v>82571</v>
      </c>
      <c r="AH98" s="63">
        <v>3.9648963763188938E-2</v>
      </c>
      <c r="AI98" s="184">
        <v>10553</v>
      </c>
      <c r="AJ98" s="63">
        <v>-2.7405027405027482E-3</v>
      </c>
      <c r="AK98" s="62">
        <v>41219</v>
      </c>
      <c r="AL98" s="63">
        <v>0.12567932927328829</v>
      </c>
      <c r="AM98" s="62">
        <v>51772</v>
      </c>
      <c r="AN98" s="63">
        <v>9.6887645924701893E-2</v>
      </c>
      <c r="AO98" s="184">
        <v>9757</v>
      </c>
      <c r="AP98" s="63">
        <v>-0.1062562975176331</v>
      </c>
      <c r="AQ98" s="62">
        <v>10793</v>
      </c>
      <c r="AR98" s="63">
        <v>-0.18739647643427193</v>
      </c>
      <c r="AS98" s="62">
        <v>20550</v>
      </c>
      <c r="AT98" s="63">
        <v>-0.15079135501467</v>
      </c>
    </row>
    <row r="99" spans="2:46" hidden="1" outlineLevel="1" x14ac:dyDescent="0.25">
      <c r="B99" s="49" t="s">
        <v>74</v>
      </c>
      <c r="C99" s="182">
        <v>4853</v>
      </c>
      <c r="D99" s="117">
        <v>-7.420831743609313E-2</v>
      </c>
      <c r="E99" s="110">
        <v>13165</v>
      </c>
      <c r="F99" s="117">
        <v>-0.29572567271171024</v>
      </c>
      <c r="G99" s="110">
        <v>18018</v>
      </c>
      <c r="H99" s="117">
        <v>-0.2472111969918529</v>
      </c>
      <c r="I99" s="182">
        <v>28</v>
      </c>
      <c r="J99" s="117">
        <v>0.16666666666666674</v>
      </c>
      <c r="K99" s="182">
        <v>0</v>
      </c>
      <c r="L99" s="117">
        <v>-1</v>
      </c>
      <c r="M99" s="110">
        <v>3</v>
      </c>
      <c r="N99" s="117">
        <v>-0.5</v>
      </c>
      <c r="O99" s="110">
        <v>3</v>
      </c>
      <c r="P99" s="117">
        <v>-0.5714285714285714</v>
      </c>
      <c r="Q99" s="182">
        <v>1165</v>
      </c>
      <c r="R99" s="117">
        <v>-6.5008025682183002E-2</v>
      </c>
      <c r="S99" s="110">
        <v>5530</v>
      </c>
      <c r="T99" s="117">
        <v>-0.16046758767268865</v>
      </c>
      <c r="U99" s="110">
        <v>6695</v>
      </c>
      <c r="V99" s="117">
        <v>-0.14528277799055278</v>
      </c>
      <c r="W99" s="182">
        <v>1088</v>
      </c>
      <c r="X99" s="117">
        <v>6.4579256360078219E-2</v>
      </c>
      <c r="Y99" s="110">
        <v>5195</v>
      </c>
      <c r="Z99" s="117">
        <v>-0.15829552819183412</v>
      </c>
      <c r="AA99" s="110">
        <v>6283</v>
      </c>
      <c r="AB99" s="117">
        <v>-0.12663330553238805</v>
      </c>
      <c r="AC99" s="182">
        <v>3660</v>
      </c>
      <c r="AD99" s="117">
        <v>-7.8317804079576891E-2</v>
      </c>
      <c r="AE99" s="110">
        <v>7632</v>
      </c>
      <c r="AF99" s="117">
        <v>-0.36925619834710743</v>
      </c>
      <c r="AG99" s="110">
        <v>11292</v>
      </c>
      <c r="AH99" s="117">
        <v>-0.29736792981146165</v>
      </c>
      <c r="AI99" s="182">
        <v>1692</v>
      </c>
      <c r="AJ99" s="117">
        <v>-0.28907563025210081</v>
      </c>
      <c r="AK99" s="110">
        <v>4528</v>
      </c>
      <c r="AL99" s="117">
        <v>-0.39041464728056008</v>
      </c>
      <c r="AM99" s="110">
        <v>6220</v>
      </c>
      <c r="AN99" s="117">
        <v>-0.36582381729200653</v>
      </c>
      <c r="AO99" s="182">
        <v>1756</v>
      </c>
      <c r="AP99" s="117">
        <v>0.47687132043734226</v>
      </c>
      <c r="AQ99" s="110">
        <v>2048</v>
      </c>
      <c r="AR99" s="117">
        <v>-0.45502927088877065</v>
      </c>
      <c r="AS99" s="110">
        <v>3804</v>
      </c>
      <c r="AT99" s="117">
        <v>-0.23104912067919947</v>
      </c>
    </row>
    <row r="100" spans="2:46" hidden="1" outlineLevel="1" x14ac:dyDescent="0.25">
      <c r="B100" s="49" t="s">
        <v>75</v>
      </c>
      <c r="C100" s="182">
        <v>4594</v>
      </c>
      <c r="D100" s="117">
        <v>-9.6736138419189932E-2</v>
      </c>
      <c r="E100" s="110">
        <v>12752</v>
      </c>
      <c r="F100" s="117">
        <v>-0.2216796875</v>
      </c>
      <c r="G100" s="110">
        <v>17346</v>
      </c>
      <c r="H100" s="117">
        <v>-0.19208197484862599</v>
      </c>
      <c r="I100" s="182">
        <v>30</v>
      </c>
      <c r="J100" s="117">
        <v>-0.42307692307692313</v>
      </c>
      <c r="K100" s="182">
        <v>3</v>
      </c>
      <c r="L100" s="117">
        <v>0</v>
      </c>
      <c r="M100" s="110">
        <v>26</v>
      </c>
      <c r="N100" s="117">
        <v>0.85714285714285721</v>
      </c>
      <c r="O100" s="110">
        <v>29</v>
      </c>
      <c r="P100" s="117">
        <v>0.70588235294117641</v>
      </c>
      <c r="Q100" s="182">
        <v>987</v>
      </c>
      <c r="R100" s="117">
        <v>-0.14840379637618639</v>
      </c>
      <c r="S100" s="110">
        <v>4327</v>
      </c>
      <c r="T100" s="117">
        <v>-0.17297400611620795</v>
      </c>
      <c r="U100" s="110">
        <v>5314</v>
      </c>
      <c r="V100" s="117">
        <v>-0.16851822875919265</v>
      </c>
      <c r="W100" s="182">
        <v>904</v>
      </c>
      <c r="X100" s="117">
        <v>4.9941927990708512E-2</v>
      </c>
      <c r="Y100" s="110">
        <v>4060</v>
      </c>
      <c r="Z100" s="117">
        <v>-0.17580186764108807</v>
      </c>
      <c r="AA100" s="110">
        <v>4964</v>
      </c>
      <c r="AB100" s="117">
        <v>-0.14221531017798517</v>
      </c>
      <c r="AC100" s="182">
        <v>3574</v>
      </c>
      <c r="AD100" s="117">
        <v>-7.6962809917355379E-2</v>
      </c>
      <c r="AE100" s="110">
        <v>8399</v>
      </c>
      <c r="AF100" s="117">
        <v>-0.24591488597593825</v>
      </c>
      <c r="AG100" s="110">
        <v>11973</v>
      </c>
      <c r="AH100" s="117">
        <v>-0.2023317788141239</v>
      </c>
      <c r="AI100" s="182">
        <v>1548</v>
      </c>
      <c r="AJ100" s="117">
        <v>-0.30112866817155759</v>
      </c>
      <c r="AK100" s="110">
        <v>5472</v>
      </c>
      <c r="AL100" s="117">
        <v>-0.15918869084204057</v>
      </c>
      <c r="AM100" s="110">
        <v>7020</v>
      </c>
      <c r="AN100" s="117">
        <v>-0.19523099850968706</v>
      </c>
      <c r="AO100" s="182">
        <v>1685</v>
      </c>
      <c r="AP100" s="117">
        <v>0.37551020408163271</v>
      </c>
      <c r="AQ100" s="110">
        <v>2137</v>
      </c>
      <c r="AR100" s="117">
        <v>-0.40190316260845227</v>
      </c>
      <c r="AS100" s="110">
        <v>3822</v>
      </c>
      <c r="AT100" s="117">
        <v>-0.20341809087119633</v>
      </c>
    </row>
    <row r="101" spans="2:46" hidden="1" outlineLevel="1" x14ac:dyDescent="0.25">
      <c r="B101" s="49" t="s">
        <v>76</v>
      </c>
      <c r="C101" s="182">
        <v>5383</v>
      </c>
      <c r="D101" s="117">
        <v>-1.554498902706658E-2</v>
      </c>
      <c r="E101" s="110">
        <v>13331</v>
      </c>
      <c r="F101" s="117">
        <v>-0.26058017638249487</v>
      </c>
      <c r="G101" s="110">
        <v>18714</v>
      </c>
      <c r="H101" s="117">
        <v>-0.20355790100863935</v>
      </c>
      <c r="I101" s="182">
        <v>39</v>
      </c>
      <c r="J101" s="117">
        <v>-0.390625</v>
      </c>
      <c r="K101" s="182">
        <v>6</v>
      </c>
      <c r="L101" s="117">
        <v>5</v>
      </c>
      <c r="M101" s="110">
        <v>6</v>
      </c>
      <c r="N101" s="117">
        <v>-0.6</v>
      </c>
      <c r="O101" s="110">
        <v>12</v>
      </c>
      <c r="P101" s="117">
        <v>-0.25</v>
      </c>
      <c r="Q101" s="182">
        <v>1004</v>
      </c>
      <c r="R101" s="117">
        <v>-6.7780872794800384E-2</v>
      </c>
      <c r="S101" s="110">
        <v>4524</v>
      </c>
      <c r="T101" s="117">
        <v>-0.32908201097434375</v>
      </c>
      <c r="U101" s="110">
        <v>5528</v>
      </c>
      <c r="V101" s="117">
        <v>-0.29309462915601026</v>
      </c>
      <c r="W101" s="182">
        <v>938</v>
      </c>
      <c r="X101" s="117">
        <v>-2.1276595744680327E-3</v>
      </c>
      <c r="Y101" s="110">
        <v>4246</v>
      </c>
      <c r="Z101" s="117">
        <v>-0.3304951119520656</v>
      </c>
      <c r="AA101" s="110">
        <v>5184</v>
      </c>
      <c r="AB101" s="117">
        <v>-0.2881076627300192</v>
      </c>
      <c r="AC101" s="182">
        <v>4334</v>
      </c>
      <c r="AD101" s="117">
        <v>1.8492834026815341E-3</v>
      </c>
      <c r="AE101" s="110">
        <v>8801</v>
      </c>
      <c r="AF101" s="117">
        <v>-0.21914648212226062</v>
      </c>
      <c r="AG101" s="110">
        <v>13135</v>
      </c>
      <c r="AH101" s="117">
        <v>-0.1578508687568122</v>
      </c>
      <c r="AI101" s="182">
        <v>2112</v>
      </c>
      <c r="AJ101" s="117">
        <v>-0.16488730723606171</v>
      </c>
      <c r="AK101" s="110">
        <v>6080</v>
      </c>
      <c r="AL101" s="117">
        <v>-8.9956593324352685E-2</v>
      </c>
      <c r="AM101" s="110">
        <v>8192</v>
      </c>
      <c r="AN101" s="117">
        <v>-0.1105320304017372</v>
      </c>
      <c r="AO101" s="182">
        <v>1821</v>
      </c>
      <c r="AP101" s="117">
        <v>0.26898954703832745</v>
      </c>
      <c r="AQ101" s="110">
        <v>1862</v>
      </c>
      <c r="AR101" s="117">
        <v>-0.49648458626284475</v>
      </c>
      <c r="AS101" s="110">
        <v>3683</v>
      </c>
      <c r="AT101" s="117">
        <v>-0.28248587570621464</v>
      </c>
    </row>
    <row r="102" spans="2:46" hidden="1" outlineLevel="1" x14ac:dyDescent="0.25">
      <c r="B102" s="49" t="s">
        <v>77</v>
      </c>
      <c r="C102" s="182">
        <v>2166</v>
      </c>
      <c r="D102" s="117">
        <v>-0.10974106041923548</v>
      </c>
      <c r="E102" s="110">
        <v>4729</v>
      </c>
      <c r="F102" s="117">
        <v>-0.17512646084074657</v>
      </c>
      <c r="G102" s="110">
        <v>6895</v>
      </c>
      <c r="H102" s="117">
        <v>-0.15564535880480035</v>
      </c>
      <c r="I102" s="182">
        <v>32</v>
      </c>
      <c r="J102" s="117">
        <v>-0.27272727272727271</v>
      </c>
      <c r="K102" s="182">
        <v>0</v>
      </c>
      <c r="L102" s="117">
        <v>-1</v>
      </c>
      <c r="M102" s="110">
        <v>0</v>
      </c>
      <c r="N102" s="117">
        <v>-1</v>
      </c>
      <c r="O102" s="110">
        <v>0</v>
      </c>
      <c r="P102" s="117">
        <v>-1</v>
      </c>
      <c r="Q102" s="182">
        <v>396</v>
      </c>
      <c r="R102" s="117">
        <v>-0.12</v>
      </c>
      <c r="S102" s="110">
        <v>1724</v>
      </c>
      <c r="T102" s="117">
        <v>-9.501312335958001E-2</v>
      </c>
      <c r="U102" s="110">
        <v>2120</v>
      </c>
      <c r="V102" s="117">
        <v>-9.9787685774946899E-2</v>
      </c>
      <c r="W102" s="182">
        <v>336</v>
      </c>
      <c r="X102" s="117">
        <v>-9.1891891891891841E-2</v>
      </c>
      <c r="Y102" s="110">
        <v>1616</v>
      </c>
      <c r="Z102" s="117">
        <v>-0.10222222222222221</v>
      </c>
      <c r="AA102" s="110">
        <v>1952</v>
      </c>
      <c r="AB102" s="117">
        <v>-0.10046082949308754</v>
      </c>
      <c r="AC102" s="182">
        <v>1738</v>
      </c>
      <c r="AD102" s="117">
        <v>-0.10319917440660475</v>
      </c>
      <c r="AE102" s="110">
        <v>3005</v>
      </c>
      <c r="AF102" s="117">
        <v>-0.21211326691137911</v>
      </c>
      <c r="AG102" s="110">
        <v>4743</v>
      </c>
      <c r="AH102" s="117">
        <v>-0.17541724617524335</v>
      </c>
      <c r="AI102" s="182">
        <v>827</v>
      </c>
      <c r="AJ102" s="117">
        <v>-0.15526046986721143</v>
      </c>
      <c r="AK102" s="110">
        <v>1955</v>
      </c>
      <c r="AL102" s="117">
        <v>-0.18541666666666667</v>
      </c>
      <c r="AM102" s="110">
        <v>2782</v>
      </c>
      <c r="AN102" s="117">
        <v>-0.17667949097366087</v>
      </c>
      <c r="AO102" s="182">
        <v>815</v>
      </c>
      <c r="AP102" s="117">
        <v>0.11796982167352543</v>
      </c>
      <c r="AQ102" s="110">
        <v>598</v>
      </c>
      <c r="AR102" s="117">
        <v>-0.44059869036482691</v>
      </c>
      <c r="AS102" s="110">
        <v>1413</v>
      </c>
      <c r="AT102" s="117">
        <v>-0.21412680756395996</v>
      </c>
    </row>
    <row r="103" spans="2:46" hidden="1" outlineLevel="1" x14ac:dyDescent="0.25">
      <c r="B103" s="49" t="s">
        <v>78</v>
      </c>
      <c r="C103" s="182">
        <v>58</v>
      </c>
      <c r="D103" s="117">
        <v>-0.85051546391752575</v>
      </c>
      <c r="E103" s="110">
        <v>86</v>
      </c>
      <c r="F103" s="117">
        <v>-0.88874514877102195</v>
      </c>
      <c r="G103" s="110">
        <v>144</v>
      </c>
      <c r="H103" s="117">
        <v>-0.87596899224806202</v>
      </c>
      <c r="I103" s="182">
        <v>30</v>
      </c>
      <c r="J103" s="117">
        <v>0.19999999999999996</v>
      </c>
      <c r="K103" s="182">
        <v>1</v>
      </c>
      <c r="L103" s="117">
        <v>0</v>
      </c>
      <c r="M103" s="110">
        <v>0</v>
      </c>
      <c r="N103" s="117" t="s">
        <v>86</v>
      </c>
      <c r="O103" s="110">
        <v>1</v>
      </c>
      <c r="P103" s="117">
        <v>0</v>
      </c>
      <c r="Q103" s="182">
        <v>9</v>
      </c>
      <c r="R103" s="117">
        <v>-0.9042553191489362</v>
      </c>
      <c r="S103" s="110">
        <v>43</v>
      </c>
      <c r="T103" s="117">
        <v>-0.87643678160919536</v>
      </c>
      <c r="U103" s="110">
        <v>52</v>
      </c>
      <c r="V103" s="117">
        <v>-0.88235294117647056</v>
      </c>
      <c r="W103" s="182">
        <v>10</v>
      </c>
      <c r="X103" s="117">
        <v>-0.8936170212765957</v>
      </c>
      <c r="Y103" s="110">
        <v>41</v>
      </c>
      <c r="Z103" s="117">
        <v>-0.875</v>
      </c>
      <c r="AA103" s="110">
        <v>51</v>
      </c>
      <c r="AB103" s="117">
        <v>-0.87914691943127965</v>
      </c>
      <c r="AC103" s="182">
        <v>18</v>
      </c>
      <c r="AD103" s="117">
        <v>-0.93283582089552242</v>
      </c>
      <c r="AE103" s="110">
        <v>43</v>
      </c>
      <c r="AF103" s="117">
        <v>-0.89882352941176469</v>
      </c>
      <c r="AG103" s="110">
        <v>61</v>
      </c>
      <c r="AH103" s="117">
        <v>-0.911976911976912</v>
      </c>
      <c r="AI103" s="182">
        <v>8</v>
      </c>
      <c r="AJ103" s="117">
        <v>-0.63636363636363635</v>
      </c>
      <c r="AK103" s="110">
        <v>8</v>
      </c>
      <c r="AL103" s="117">
        <v>-0.97916666666666663</v>
      </c>
      <c r="AM103" s="110">
        <v>16</v>
      </c>
      <c r="AN103" s="117">
        <v>-0.96059113300492616</v>
      </c>
      <c r="AO103" s="182">
        <v>9</v>
      </c>
      <c r="AP103" s="117">
        <v>-0.96484375</v>
      </c>
      <c r="AQ103" s="110">
        <v>24</v>
      </c>
      <c r="AR103" s="117">
        <v>4.3478260869565188E-2</v>
      </c>
      <c r="AS103" s="110">
        <v>33</v>
      </c>
      <c r="AT103" s="117">
        <v>-0.88172043010752688</v>
      </c>
    </row>
    <row r="104" spans="2:46" hidden="1" outlineLevel="1" x14ac:dyDescent="0.25">
      <c r="B104" s="49" t="s">
        <v>79</v>
      </c>
      <c r="C104" s="182">
        <v>55</v>
      </c>
      <c r="D104" s="117">
        <v>-0.82594936708860756</v>
      </c>
      <c r="E104" s="110">
        <v>127</v>
      </c>
      <c r="F104" s="117">
        <v>-0.89098712446351935</v>
      </c>
      <c r="G104" s="110">
        <v>182</v>
      </c>
      <c r="H104" s="117">
        <v>-0.87711006076975018</v>
      </c>
      <c r="I104" s="182">
        <v>2</v>
      </c>
      <c r="J104" s="117">
        <v>-0.91304347826086962</v>
      </c>
      <c r="K104" s="182">
        <v>0</v>
      </c>
      <c r="L104" s="117">
        <v>-1</v>
      </c>
      <c r="M104" s="110">
        <v>0</v>
      </c>
      <c r="N104" s="117">
        <v>-1</v>
      </c>
      <c r="O104" s="110">
        <v>0</v>
      </c>
      <c r="P104" s="117">
        <v>-1</v>
      </c>
      <c r="Q104" s="182">
        <v>12</v>
      </c>
      <c r="R104" s="117">
        <v>-0.80327868852459017</v>
      </c>
      <c r="S104" s="110">
        <v>50</v>
      </c>
      <c r="T104" s="117">
        <v>-0.91166077738515905</v>
      </c>
      <c r="U104" s="110">
        <v>62</v>
      </c>
      <c r="V104" s="117">
        <v>-0.90111642743221687</v>
      </c>
      <c r="W104" s="182">
        <v>12</v>
      </c>
      <c r="X104" s="117">
        <v>-0.78947368421052633</v>
      </c>
      <c r="Y104" s="110">
        <v>47</v>
      </c>
      <c r="Z104" s="117">
        <v>-0.91181988742964348</v>
      </c>
      <c r="AA104" s="110">
        <v>59</v>
      </c>
      <c r="AB104" s="117">
        <v>-0.9</v>
      </c>
      <c r="AC104" s="182">
        <v>41</v>
      </c>
      <c r="AD104" s="117">
        <v>-0.82251082251082253</v>
      </c>
      <c r="AE104" s="110">
        <v>77</v>
      </c>
      <c r="AF104" s="117">
        <v>-0.86151079136690645</v>
      </c>
      <c r="AG104" s="110">
        <v>118</v>
      </c>
      <c r="AH104" s="117">
        <v>-0.85006353240152477</v>
      </c>
      <c r="AI104" s="182">
        <v>21</v>
      </c>
      <c r="AJ104" s="117">
        <v>1.3333333333333335</v>
      </c>
      <c r="AK104" s="110">
        <v>39</v>
      </c>
      <c r="AL104" s="117">
        <v>-0.90714285714285714</v>
      </c>
      <c r="AM104" s="110">
        <v>60</v>
      </c>
      <c r="AN104" s="117">
        <v>-0.8601398601398601</v>
      </c>
      <c r="AO104" s="182">
        <v>13</v>
      </c>
      <c r="AP104" s="117">
        <v>-0.94063926940639275</v>
      </c>
      <c r="AQ104" s="110">
        <v>24</v>
      </c>
      <c r="AR104" s="117">
        <v>-0.75510204081632648</v>
      </c>
      <c r="AS104" s="110">
        <v>37</v>
      </c>
      <c r="AT104" s="117">
        <v>-0.88328075709779186</v>
      </c>
    </row>
    <row r="105" spans="2:46" hidden="1" outlineLevel="1" x14ac:dyDescent="0.25">
      <c r="B105" s="49" t="s">
        <v>80</v>
      </c>
      <c r="C105" s="182">
        <v>37</v>
      </c>
      <c r="D105" s="117">
        <v>-0.84188034188034189</v>
      </c>
      <c r="E105" s="110">
        <v>87</v>
      </c>
      <c r="F105" s="117">
        <v>-0.8152866242038217</v>
      </c>
      <c r="G105" s="110">
        <v>124</v>
      </c>
      <c r="H105" s="117">
        <v>-0.82411347517730493</v>
      </c>
      <c r="I105" s="182">
        <v>12</v>
      </c>
      <c r="J105" s="117">
        <v>9.0909090909090828E-2</v>
      </c>
      <c r="K105" s="182">
        <v>0</v>
      </c>
      <c r="L105" s="117" t="s">
        <v>86</v>
      </c>
      <c r="M105" s="110">
        <v>0</v>
      </c>
      <c r="N105" s="117" t="s">
        <v>86</v>
      </c>
      <c r="O105" s="110">
        <v>0</v>
      </c>
      <c r="P105" s="117" t="s">
        <v>86</v>
      </c>
      <c r="Q105" s="182">
        <v>3</v>
      </c>
      <c r="R105" s="117">
        <v>-0.95652173913043481</v>
      </c>
      <c r="S105" s="110">
        <v>25</v>
      </c>
      <c r="T105" s="117">
        <v>-0.91721854304635764</v>
      </c>
      <c r="U105" s="110">
        <v>28</v>
      </c>
      <c r="V105" s="117">
        <v>-0.92452830188679247</v>
      </c>
      <c r="W105" s="182">
        <v>3</v>
      </c>
      <c r="X105" s="117">
        <v>-0.95522388059701491</v>
      </c>
      <c r="Y105" s="110">
        <v>23</v>
      </c>
      <c r="Z105" s="117">
        <v>-0.91901408450704225</v>
      </c>
      <c r="AA105" s="110">
        <v>26</v>
      </c>
      <c r="AB105" s="117">
        <v>-0.92592592592592593</v>
      </c>
      <c r="AC105" s="182">
        <v>22</v>
      </c>
      <c r="AD105" s="117">
        <v>-0.85714285714285721</v>
      </c>
      <c r="AE105" s="110">
        <v>62</v>
      </c>
      <c r="AF105" s="117">
        <v>-0.63313609467455623</v>
      </c>
      <c r="AG105" s="110">
        <v>84</v>
      </c>
      <c r="AH105" s="117">
        <v>-0.73993808049535603</v>
      </c>
      <c r="AI105" s="182">
        <v>5</v>
      </c>
      <c r="AJ105" s="117">
        <v>-0.79166666666666663</v>
      </c>
      <c r="AK105" s="110">
        <v>32</v>
      </c>
      <c r="AL105" s="117">
        <v>-0.73553719008264462</v>
      </c>
      <c r="AM105" s="110">
        <v>37</v>
      </c>
      <c r="AN105" s="117">
        <v>-0.74482758620689649</v>
      </c>
      <c r="AO105" s="182">
        <v>14</v>
      </c>
      <c r="AP105" s="117">
        <v>-0.88976377952755903</v>
      </c>
      <c r="AQ105" s="110">
        <v>15</v>
      </c>
      <c r="AR105" s="117">
        <v>-0.375</v>
      </c>
      <c r="AS105" s="110">
        <v>29</v>
      </c>
      <c r="AT105" s="117">
        <v>-0.80794701986754969</v>
      </c>
    </row>
    <row r="106" spans="2:46" hidden="1" outlineLevel="1" x14ac:dyDescent="0.25">
      <c r="B106" s="49" t="s">
        <v>81</v>
      </c>
      <c r="C106" s="182">
        <v>35</v>
      </c>
      <c r="D106" s="117">
        <v>-0.41666666666666663</v>
      </c>
      <c r="E106" s="110">
        <v>100</v>
      </c>
      <c r="F106" s="117">
        <v>4.5555555555555554</v>
      </c>
      <c r="G106" s="110">
        <v>135</v>
      </c>
      <c r="H106" s="117">
        <v>0.73076923076923084</v>
      </c>
      <c r="I106" s="182">
        <v>12</v>
      </c>
      <c r="J106" s="117">
        <v>-7.6923076923076872E-2</v>
      </c>
      <c r="K106" s="182">
        <v>0</v>
      </c>
      <c r="L106" s="117" t="s">
        <v>86</v>
      </c>
      <c r="M106" s="110">
        <v>0</v>
      </c>
      <c r="N106" s="117" t="s">
        <v>86</v>
      </c>
      <c r="O106" s="110">
        <v>0</v>
      </c>
      <c r="P106" s="117" t="s">
        <v>86</v>
      </c>
      <c r="Q106" s="182">
        <v>7</v>
      </c>
      <c r="R106" s="117">
        <v>-0.5625</v>
      </c>
      <c r="S106" s="110">
        <v>5</v>
      </c>
      <c r="T106" s="117">
        <v>-0.16666666666666663</v>
      </c>
      <c r="U106" s="110">
        <v>12</v>
      </c>
      <c r="V106" s="117">
        <v>-0.45454545454545459</v>
      </c>
      <c r="W106" s="182">
        <v>8</v>
      </c>
      <c r="X106" s="117">
        <v>-0.4285714285714286</v>
      </c>
      <c r="Y106" s="110">
        <v>5</v>
      </c>
      <c r="Z106" s="117">
        <v>-0.16666666666666663</v>
      </c>
      <c r="AA106" s="110">
        <v>13</v>
      </c>
      <c r="AB106" s="117">
        <v>-0.35</v>
      </c>
      <c r="AC106" s="182">
        <v>16</v>
      </c>
      <c r="AD106" s="117">
        <v>-0.4838709677419355</v>
      </c>
      <c r="AE106" s="110">
        <v>95</v>
      </c>
      <c r="AF106" s="117">
        <v>6.916666666666667</v>
      </c>
      <c r="AG106" s="110">
        <v>111</v>
      </c>
      <c r="AH106" s="117">
        <v>1.5813953488372094</v>
      </c>
      <c r="AI106" s="182">
        <v>11</v>
      </c>
      <c r="AJ106" s="117">
        <v>1.75</v>
      </c>
      <c r="AK106" s="110">
        <v>62</v>
      </c>
      <c r="AL106" s="117">
        <v>4.166666666666667</v>
      </c>
      <c r="AM106" s="110">
        <v>73</v>
      </c>
      <c r="AN106" s="117">
        <v>3.5625</v>
      </c>
      <c r="AO106" s="182">
        <v>4</v>
      </c>
      <c r="AP106" s="117">
        <v>-0.78947368421052633</v>
      </c>
      <c r="AQ106" s="110">
        <v>27</v>
      </c>
      <c r="AR106" s="117" t="s">
        <v>86</v>
      </c>
      <c r="AS106" s="110">
        <v>31</v>
      </c>
      <c r="AT106" s="117">
        <v>0.63157894736842102</v>
      </c>
    </row>
    <row r="107" spans="2:46" hidden="1" outlineLevel="1" x14ac:dyDescent="0.25">
      <c r="B107" s="49" t="s">
        <v>82</v>
      </c>
      <c r="C107" s="182">
        <v>72</v>
      </c>
      <c r="D107" s="117">
        <v>-0.75257731958762886</v>
      </c>
      <c r="E107" s="110">
        <v>132</v>
      </c>
      <c r="F107" s="117">
        <v>-0.83375314861460958</v>
      </c>
      <c r="G107" s="110">
        <v>204</v>
      </c>
      <c r="H107" s="117">
        <v>-0.81198156682027656</v>
      </c>
      <c r="I107" s="182">
        <v>29</v>
      </c>
      <c r="J107" s="117">
        <v>0.70588235294117641</v>
      </c>
      <c r="K107" s="182">
        <v>1</v>
      </c>
      <c r="L107" s="117">
        <v>-0.66666666666666674</v>
      </c>
      <c r="M107" s="110">
        <v>0</v>
      </c>
      <c r="N107" s="117" t="s">
        <v>86</v>
      </c>
      <c r="O107" s="110">
        <v>1</v>
      </c>
      <c r="P107" s="117">
        <v>-0.66666666666666674</v>
      </c>
      <c r="Q107" s="182">
        <v>8</v>
      </c>
      <c r="R107" s="117">
        <v>-0.91304347826086962</v>
      </c>
      <c r="S107" s="110">
        <v>51</v>
      </c>
      <c r="T107" s="117">
        <v>-0.91176470588235292</v>
      </c>
      <c r="U107" s="110">
        <v>59</v>
      </c>
      <c r="V107" s="117">
        <v>-0.91194029850746272</v>
      </c>
      <c r="W107" s="182">
        <v>8</v>
      </c>
      <c r="X107" s="117">
        <v>-0.9101123595505618</v>
      </c>
      <c r="Y107" s="110">
        <v>47</v>
      </c>
      <c r="Z107" s="117">
        <v>-0.91312384473197783</v>
      </c>
      <c r="AA107" s="110">
        <v>55</v>
      </c>
      <c r="AB107" s="117">
        <v>-0.91269841269841268</v>
      </c>
      <c r="AC107" s="182">
        <v>34</v>
      </c>
      <c r="AD107" s="117">
        <v>-0.81005586592178769</v>
      </c>
      <c r="AE107" s="110">
        <v>81</v>
      </c>
      <c r="AF107" s="117">
        <v>-0.625</v>
      </c>
      <c r="AG107" s="110">
        <v>115</v>
      </c>
      <c r="AH107" s="117">
        <v>-0.70886075949367089</v>
      </c>
      <c r="AI107" s="182">
        <v>8</v>
      </c>
      <c r="AJ107" s="117">
        <v>-0.82222222222222219</v>
      </c>
      <c r="AK107" s="110">
        <v>43</v>
      </c>
      <c r="AL107" s="117">
        <v>-0.6717557251908397</v>
      </c>
      <c r="AM107" s="110">
        <v>51</v>
      </c>
      <c r="AN107" s="117">
        <v>-0.71022727272727271</v>
      </c>
      <c r="AO107" s="182">
        <v>14</v>
      </c>
      <c r="AP107" s="117">
        <v>-0.89552238805970152</v>
      </c>
      <c r="AQ107" s="110">
        <v>21</v>
      </c>
      <c r="AR107" s="117">
        <v>-0.65</v>
      </c>
      <c r="AS107" s="110">
        <v>35</v>
      </c>
      <c r="AT107" s="117">
        <v>-0.81958762886597936</v>
      </c>
    </row>
    <row r="108" spans="2:46" hidden="1" outlineLevel="1" x14ac:dyDescent="0.25">
      <c r="B108" s="49" t="s">
        <v>83</v>
      </c>
      <c r="C108" s="182">
        <v>2910</v>
      </c>
      <c r="D108" s="117">
        <v>0.24892703862660936</v>
      </c>
      <c r="E108" s="110">
        <v>8766</v>
      </c>
      <c r="F108" s="117">
        <v>0.15478856540640229</v>
      </c>
      <c r="G108" s="110">
        <v>11676</v>
      </c>
      <c r="H108" s="117">
        <v>0.17689749017236167</v>
      </c>
      <c r="I108" s="182">
        <v>44</v>
      </c>
      <c r="J108" s="117">
        <v>0.5714285714285714</v>
      </c>
      <c r="K108" s="182">
        <v>0</v>
      </c>
      <c r="L108" s="117" t="s">
        <v>86</v>
      </c>
      <c r="M108" s="110">
        <v>0</v>
      </c>
      <c r="N108" s="117" t="s">
        <v>86</v>
      </c>
      <c r="O108" s="110">
        <v>0</v>
      </c>
      <c r="P108" s="117" t="s">
        <v>86</v>
      </c>
      <c r="Q108" s="182">
        <v>761</v>
      </c>
      <c r="R108" s="117">
        <v>0.4892367906066537</v>
      </c>
      <c r="S108" s="110">
        <v>3131</v>
      </c>
      <c r="T108" s="117">
        <v>-1.8187519598620305E-2</v>
      </c>
      <c r="U108" s="110">
        <v>3892</v>
      </c>
      <c r="V108" s="117">
        <v>5.1891891891891806E-2</v>
      </c>
      <c r="W108" s="182">
        <v>723</v>
      </c>
      <c r="X108" s="117">
        <v>0.74216867469879522</v>
      </c>
      <c r="Y108" s="110">
        <v>2934</v>
      </c>
      <c r="Z108" s="117">
        <v>-1.1455525606469008E-2</v>
      </c>
      <c r="AA108" s="110">
        <v>3657</v>
      </c>
      <c r="AB108" s="117">
        <v>8.099320130062071E-2</v>
      </c>
      <c r="AC108" s="182">
        <v>2105</v>
      </c>
      <c r="AD108" s="117">
        <v>0.17532104969290896</v>
      </c>
      <c r="AE108" s="110">
        <v>5635</v>
      </c>
      <c r="AF108" s="117">
        <v>0.28009995456610626</v>
      </c>
      <c r="AG108" s="110">
        <v>7740</v>
      </c>
      <c r="AH108" s="117">
        <v>0.24979815921201354</v>
      </c>
      <c r="AI108" s="182">
        <v>688</v>
      </c>
      <c r="AJ108" s="117">
        <v>1.3254786450662692E-2</v>
      </c>
      <c r="AK108" s="110">
        <v>3173</v>
      </c>
      <c r="AL108" s="117">
        <v>7.9251700680272208E-2</v>
      </c>
      <c r="AM108" s="110">
        <v>3861</v>
      </c>
      <c r="AN108" s="117">
        <v>6.6869300911854168E-2</v>
      </c>
      <c r="AO108" s="182">
        <v>1259</v>
      </c>
      <c r="AP108" s="117">
        <v>0.30466321243523309</v>
      </c>
      <c r="AQ108" s="110">
        <v>1755</v>
      </c>
      <c r="AR108" s="117">
        <v>1.0992822966507179</v>
      </c>
      <c r="AS108" s="110">
        <v>3014</v>
      </c>
      <c r="AT108" s="117">
        <v>0.67351471404775132</v>
      </c>
    </row>
    <row r="109" spans="2:46" hidden="1" outlineLevel="1" x14ac:dyDescent="0.25">
      <c r="B109" s="49" t="s">
        <v>84</v>
      </c>
      <c r="C109" s="182">
        <v>5323</v>
      </c>
      <c r="D109" s="117">
        <v>2.3653846153846247E-2</v>
      </c>
      <c r="E109" s="110">
        <v>15500</v>
      </c>
      <c r="F109" s="117">
        <v>0.31858783496384513</v>
      </c>
      <c r="G109" s="110">
        <v>20823</v>
      </c>
      <c r="H109" s="117">
        <v>0.22813329401356541</v>
      </c>
      <c r="I109" s="182">
        <v>72</v>
      </c>
      <c r="J109" s="117">
        <v>1.25</v>
      </c>
      <c r="K109" s="182">
        <v>1</v>
      </c>
      <c r="L109" s="117">
        <v>-0.5</v>
      </c>
      <c r="M109" s="110">
        <v>0</v>
      </c>
      <c r="N109" s="117">
        <v>-1</v>
      </c>
      <c r="O109" s="110">
        <v>1</v>
      </c>
      <c r="P109" s="117">
        <v>-0.96296296296296302</v>
      </c>
      <c r="Q109" s="182">
        <v>1248</v>
      </c>
      <c r="R109" s="117">
        <v>-6.7264573991031362E-2</v>
      </c>
      <c r="S109" s="110">
        <v>6198</v>
      </c>
      <c r="T109" s="117">
        <v>8.3755901381360465E-2</v>
      </c>
      <c r="U109" s="110">
        <v>7446</v>
      </c>
      <c r="V109" s="117">
        <v>5.5122573331443991E-2</v>
      </c>
      <c r="W109" s="182">
        <v>1189</v>
      </c>
      <c r="X109" s="117">
        <v>-6.5985860172820154E-2</v>
      </c>
      <c r="Y109" s="110">
        <v>5856</v>
      </c>
      <c r="Z109" s="117">
        <v>9.6834613223450106E-2</v>
      </c>
      <c r="AA109" s="110">
        <v>7045</v>
      </c>
      <c r="AB109" s="117">
        <v>6.5486993345432509E-2</v>
      </c>
      <c r="AC109" s="182">
        <v>4002</v>
      </c>
      <c r="AD109" s="117">
        <v>4.5454545454545414E-2</v>
      </c>
      <c r="AE109" s="110">
        <v>9302</v>
      </c>
      <c r="AF109" s="117">
        <v>0.54749625686241887</v>
      </c>
      <c r="AG109" s="110">
        <v>13304</v>
      </c>
      <c r="AH109" s="117">
        <v>0.35216993596910262</v>
      </c>
      <c r="AI109" s="182">
        <v>1664</v>
      </c>
      <c r="AJ109" s="117">
        <v>7.9118028534370888E-2</v>
      </c>
      <c r="AK109" s="110">
        <v>6267</v>
      </c>
      <c r="AL109" s="117">
        <v>0.52741896173531555</v>
      </c>
      <c r="AM109" s="110">
        <v>7931</v>
      </c>
      <c r="AN109" s="117">
        <v>0.40496014171833483</v>
      </c>
      <c r="AO109" s="182">
        <v>1814</v>
      </c>
      <c r="AP109" s="117">
        <v>3.8946162657502947E-2</v>
      </c>
      <c r="AQ109" s="110">
        <v>2593</v>
      </c>
      <c r="AR109" s="117">
        <v>1.2606800348735834</v>
      </c>
      <c r="AS109" s="110">
        <v>4407</v>
      </c>
      <c r="AT109" s="117">
        <v>0.52333218112685786</v>
      </c>
    </row>
    <row r="110" spans="2:46" hidden="1" outlineLevel="1" x14ac:dyDescent="0.25">
      <c r="B110" s="49" t="s">
        <v>85</v>
      </c>
      <c r="C110" s="182">
        <v>5414</v>
      </c>
      <c r="D110" s="117">
        <v>0.18936731107205618</v>
      </c>
      <c r="E110" s="110">
        <v>18471</v>
      </c>
      <c r="F110" s="117">
        <v>0.33018867924528306</v>
      </c>
      <c r="G110" s="110">
        <v>23885</v>
      </c>
      <c r="H110" s="117">
        <v>0.29542249701703005</v>
      </c>
      <c r="I110" s="182">
        <v>53</v>
      </c>
      <c r="J110" s="117">
        <v>-0.13114754098360659</v>
      </c>
      <c r="K110" s="182">
        <v>5</v>
      </c>
      <c r="L110" s="117">
        <v>0.25</v>
      </c>
      <c r="M110" s="110">
        <v>0</v>
      </c>
      <c r="N110" s="117">
        <v>-1</v>
      </c>
      <c r="O110" s="110">
        <v>5</v>
      </c>
      <c r="P110" s="117">
        <v>-0.8214285714285714</v>
      </c>
      <c r="Q110" s="182">
        <v>1137</v>
      </c>
      <c r="R110" s="117">
        <v>0.11689587426326131</v>
      </c>
      <c r="S110" s="110">
        <v>5944</v>
      </c>
      <c r="T110" s="117">
        <v>7.4576271186441723E-3</v>
      </c>
      <c r="U110" s="110">
        <v>7081</v>
      </c>
      <c r="V110" s="117">
        <v>2.3561723041341409E-2</v>
      </c>
      <c r="W110" s="182">
        <v>1110</v>
      </c>
      <c r="X110" s="117">
        <v>0.28175519630484991</v>
      </c>
      <c r="Y110" s="110">
        <v>5614</v>
      </c>
      <c r="Z110" s="117">
        <v>2.0541719687329651E-2</v>
      </c>
      <c r="AA110" s="110">
        <v>6724</v>
      </c>
      <c r="AB110" s="117">
        <v>5.6070362808229968E-2</v>
      </c>
      <c r="AC110" s="182">
        <v>4219</v>
      </c>
      <c r="AD110" s="117">
        <v>0.21620063418852697</v>
      </c>
      <c r="AE110" s="110">
        <v>12527</v>
      </c>
      <c r="AF110" s="117">
        <v>0.57334840492338612</v>
      </c>
      <c r="AG110" s="110">
        <v>16746</v>
      </c>
      <c r="AH110" s="117">
        <v>0.46496369521476688</v>
      </c>
      <c r="AI110" s="182">
        <v>1998</v>
      </c>
      <c r="AJ110" s="117">
        <v>0.25187969924812026</v>
      </c>
      <c r="AK110" s="110">
        <v>8958</v>
      </c>
      <c r="AL110" s="117">
        <v>0.8170385395537525</v>
      </c>
      <c r="AM110" s="110">
        <v>10956</v>
      </c>
      <c r="AN110" s="117">
        <v>0.67882316886300953</v>
      </c>
      <c r="AO110" s="182">
        <v>1713</v>
      </c>
      <c r="AP110" s="117">
        <v>0.15665091154625244</v>
      </c>
      <c r="AQ110" s="110">
        <v>2178</v>
      </c>
      <c r="AR110" s="117">
        <v>2.157598499061919E-2</v>
      </c>
      <c r="AS110" s="110">
        <v>3891</v>
      </c>
      <c r="AT110" s="117">
        <v>7.6944367561583071E-2</v>
      </c>
    </row>
    <row r="111" spans="2:46" ht="15.75" collapsed="1" x14ac:dyDescent="0.25">
      <c r="B111" s="61">
        <v>2007</v>
      </c>
      <c r="C111" s="184">
        <v>30900</v>
      </c>
      <c r="D111" s="63">
        <v>-2.2151898734177222E-2</v>
      </c>
      <c r="E111" s="62">
        <v>87246</v>
      </c>
      <c r="F111" s="63">
        <v>-8.4435209671326006E-2</v>
      </c>
      <c r="G111" s="62">
        <v>118146</v>
      </c>
      <c r="H111" s="63">
        <v>-6.8924754909686969E-2</v>
      </c>
      <c r="I111" s="184">
        <v>383</v>
      </c>
      <c r="J111" s="63">
        <v>-2.7918781725888353E-2</v>
      </c>
      <c r="K111" s="184">
        <v>17</v>
      </c>
      <c r="L111" s="63">
        <v>0</v>
      </c>
      <c r="M111" s="62">
        <v>35</v>
      </c>
      <c r="N111" s="63">
        <v>-0.75177304964539005</v>
      </c>
      <c r="O111" s="62">
        <v>52</v>
      </c>
      <c r="P111" s="63">
        <v>-0.67088607594936711</v>
      </c>
      <c r="Q111" s="184">
        <v>6737</v>
      </c>
      <c r="R111" s="63">
        <v>-5.5251717851633741E-2</v>
      </c>
      <c r="S111" s="62">
        <v>31552</v>
      </c>
      <c r="T111" s="63">
        <v>-0.14896830748482803</v>
      </c>
      <c r="U111" s="62">
        <v>38289</v>
      </c>
      <c r="V111" s="63">
        <v>-0.13385060851468122</v>
      </c>
      <c r="W111" s="184">
        <v>6329</v>
      </c>
      <c r="X111" s="63">
        <v>4.3012524719841849E-2</v>
      </c>
      <c r="Y111" s="62">
        <v>29684</v>
      </c>
      <c r="Z111" s="63">
        <v>-0.14553828439838801</v>
      </c>
      <c r="AA111" s="62">
        <v>36013</v>
      </c>
      <c r="AB111" s="63">
        <v>-0.11750147029994118</v>
      </c>
      <c r="AC111" s="184">
        <v>23763</v>
      </c>
      <c r="AD111" s="63">
        <v>-1.2262033419236817E-2</v>
      </c>
      <c r="AE111" s="62">
        <v>55659</v>
      </c>
      <c r="AF111" s="63">
        <v>-4.1617880019285125E-2</v>
      </c>
      <c r="AG111" s="62">
        <v>79422</v>
      </c>
      <c r="AH111" s="63">
        <v>-3.3019212506391948E-2</v>
      </c>
      <c r="AI111" s="184">
        <v>10582</v>
      </c>
      <c r="AJ111" s="63">
        <v>-0.1199268130405855</v>
      </c>
      <c r="AK111" s="62">
        <v>36617</v>
      </c>
      <c r="AL111" s="63">
        <v>1.5502801042764469E-2</v>
      </c>
      <c r="AM111" s="62">
        <v>47199</v>
      </c>
      <c r="AN111" s="63">
        <v>-1.8364460712948727E-2</v>
      </c>
      <c r="AO111" s="184">
        <v>10917</v>
      </c>
      <c r="AP111" s="63">
        <v>0.14614173228346461</v>
      </c>
      <c r="AQ111" s="62">
        <v>13282</v>
      </c>
      <c r="AR111" s="63">
        <v>-0.19100986721890612</v>
      </c>
      <c r="AS111" s="62">
        <v>24199</v>
      </c>
      <c r="AT111" s="63">
        <v>-6.7224299425663991E-2</v>
      </c>
    </row>
    <row r="112" spans="2:46" hidden="1" outlineLevel="1" x14ac:dyDescent="0.25">
      <c r="B112" s="49" t="s">
        <v>74</v>
      </c>
      <c r="C112" s="182">
        <v>5242</v>
      </c>
      <c r="D112" s="117">
        <v>8.0601937744794849E-2</v>
      </c>
      <c r="E112" s="110">
        <v>18693</v>
      </c>
      <c r="F112" s="117">
        <v>0.39531238336941099</v>
      </c>
      <c r="G112" s="110">
        <v>23935</v>
      </c>
      <c r="H112" s="117">
        <v>0.31165059184568178</v>
      </c>
      <c r="I112" s="182">
        <v>24</v>
      </c>
      <c r="J112" s="117">
        <v>0.5</v>
      </c>
      <c r="K112" s="182">
        <v>1</v>
      </c>
      <c r="L112" s="117" t="s">
        <v>86</v>
      </c>
      <c r="M112" s="110">
        <v>6</v>
      </c>
      <c r="N112" s="117">
        <v>0</v>
      </c>
      <c r="O112" s="110">
        <v>7</v>
      </c>
      <c r="P112" s="117">
        <v>0.16666666666666674</v>
      </c>
      <c r="Q112" s="182">
        <v>1246</v>
      </c>
      <c r="R112" s="117">
        <v>4.530201342281881E-2</v>
      </c>
      <c r="S112" s="110">
        <v>6587</v>
      </c>
      <c r="T112" s="117">
        <v>0.11342123056118991</v>
      </c>
      <c r="U112" s="110">
        <v>7833</v>
      </c>
      <c r="V112" s="117">
        <v>0.10199774901519421</v>
      </c>
      <c r="W112" s="182">
        <v>1022</v>
      </c>
      <c r="X112" s="117"/>
      <c r="Y112" s="110">
        <v>6172</v>
      </c>
      <c r="Z112" s="117"/>
      <c r="AA112" s="110">
        <v>7194</v>
      </c>
      <c r="AB112" s="183"/>
      <c r="AC112" s="182">
        <v>3971</v>
      </c>
      <c r="AD112" s="117">
        <v>9.0035684875102939E-2</v>
      </c>
      <c r="AE112" s="110">
        <v>12100</v>
      </c>
      <c r="AF112" s="117">
        <v>0.61872909698996659</v>
      </c>
      <c r="AG112" s="110">
        <v>16071</v>
      </c>
      <c r="AH112" s="117">
        <v>0.44549379384781429</v>
      </c>
      <c r="AI112" s="182">
        <v>2380</v>
      </c>
      <c r="AJ112" s="117"/>
      <c r="AK112" s="110">
        <v>7428</v>
      </c>
      <c r="AL112" s="117"/>
      <c r="AM112" s="110">
        <v>9808</v>
      </c>
      <c r="AN112" s="183"/>
      <c r="AO112" s="182">
        <v>1189</v>
      </c>
      <c r="AP112" s="117"/>
      <c r="AQ112" s="110">
        <v>3758</v>
      </c>
      <c r="AR112" s="117"/>
      <c r="AS112" s="110">
        <v>4947</v>
      </c>
      <c r="AT112" s="183"/>
    </row>
    <row r="113" spans="2:46" hidden="1" outlineLevel="1" x14ac:dyDescent="0.25">
      <c r="B113" s="49" t="s">
        <v>75</v>
      </c>
      <c r="C113" s="182">
        <v>5086</v>
      </c>
      <c r="D113" s="117">
        <v>-2.9018709431080536E-2</v>
      </c>
      <c r="E113" s="110">
        <v>16384</v>
      </c>
      <c r="F113" s="117">
        <v>0.43455038963313197</v>
      </c>
      <c r="G113" s="110">
        <v>21470</v>
      </c>
      <c r="H113" s="117">
        <v>0.28879284470856592</v>
      </c>
      <c r="I113" s="182">
        <v>52</v>
      </c>
      <c r="J113" s="117">
        <v>0.73333333333333339</v>
      </c>
      <c r="K113" s="182">
        <v>3</v>
      </c>
      <c r="L113" s="117">
        <v>0</v>
      </c>
      <c r="M113" s="110">
        <v>14</v>
      </c>
      <c r="N113" s="117">
        <v>-0.5</v>
      </c>
      <c r="O113" s="110">
        <v>17</v>
      </c>
      <c r="P113" s="117">
        <v>-0.45161290322580649</v>
      </c>
      <c r="Q113" s="182">
        <v>1159</v>
      </c>
      <c r="R113" s="117">
        <v>-3.7375415282392077E-2</v>
      </c>
      <c r="S113" s="110">
        <v>5232</v>
      </c>
      <c r="T113" s="117">
        <v>0.17441077441077435</v>
      </c>
      <c r="U113" s="110">
        <v>6391</v>
      </c>
      <c r="V113" s="117">
        <v>0.12935147552571125</v>
      </c>
      <c r="W113" s="182">
        <v>861</v>
      </c>
      <c r="X113" s="117"/>
      <c r="Y113" s="110">
        <v>4926</v>
      </c>
      <c r="Z113" s="117"/>
      <c r="AA113" s="110">
        <v>5787</v>
      </c>
      <c r="AB113" s="183"/>
      <c r="AC113" s="182">
        <v>3872</v>
      </c>
      <c r="AD113" s="117">
        <v>-3.2241939515121221E-2</v>
      </c>
      <c r="AE113" s="110">
        <v>11138</v>
      </c>
      <c r="AF113" s="117">
        <v>0.60536177572787553</v>
      </c>
      <c r="AG113" s="110">
        <v>15010</v>
      </c>
      <c r="AH113" s="117">
        <v>0.37215467593015816</v>
      </c>
      <c r="AI113" s="182">
        <v>2215</v>
      </c>
      <c r="AJ113" s="117"/>
      <c r="AK113" s="110">
        <v>6508</v>
      </c>
      <c r="AL113" s="117"/>
      <c r="AM113" s="110">
        <v>8723</v>
      </c>
      <c r="AN113" s="183"/>
      <c r="AO113" s="182">
        <v>1225</v>
      </c>
      <c r="AP113" s="117"/>
      <c r="AQ113" s="110">
        <v>3573</v>
      </c>
      <c r="AR113" s="117"/>
      <c r="AS113" s="110">
        <v>4798</v>
      </c>
      <c r="AT113" s="183"/>
    </row>
    <row r="114" spans="2:46" hidden="1" outlineLevel="1" x14ac:dyDescent="0.25">
      <c r="B114" s="49" t="s">
        <v>76</v>
      </c>
      <c r="C114" s="182">
        <v>5468</v>
      </c>
      <c r="D114" s="117">
        <v>6.9849344550968473E-2</v>
      </c>
      <c r="E114" s="110">
        <v>18029</v>
      </c>
      <c r="F114" s="117">
        <v>0.45266296027717345</v>
      </c>
      <c r="G114" s="110">
        <v>23497</v>
      </c>
      <c r="H114" s="117">
        <v>0.34099988585777874</v>
      </c>
      <c r="I114" s="182">
        <v>64</v>
      </c>
      <c r="J114" s="117">
        <v>0.64102564102564097</v>
      </c>
      <c r="K114" s="182">
        <v>1</v>
      </c>
      <c r="L114" s="117">
        <v>0</v>
      </c>
      <c r="M114" s="110">
        <v>15</v>
      </c>
      <c r="N114" s="117" t="s">
        <v>86</v>
      </c>
      <c r="O114" s="110">
        <v>16</v>
      </c>
      <c r="P114" s="117">
        <v>15</v>
      </c>
      <c r="Q114" s="182">
        <v>1077</v>
      </c>
      <c r="R114" s="117">
        <v>0.19666666666666677</v>
      </c>
      <c r="S114" s="110">
        <v>6743</v>
      </c>
      <c r="T114" s="117">
        <v>0.11620592617116365</v>
      </c>
      <c r="U114" s="110">
        <v>7820</v>
      </c>
      <c r="V114" s="117">
        <v>0.12663881285117418</v>
      </c>
      <c r="W114" s="182">
        <v>940</v>
      </c>
      <c r="X114" s="117"/>
      <c r="Y114" s="110">
        <v>6342</v>
      </c>
      <c r="Z114" s="117"/>
      <c r="AA114" s="110">
        <v>7282</v>
      </c>
      <c r="AB114" s="183"/>
      <c r="AC114" s="182">
        <v>4326</v>
      </c>
      <c r="AD114" s="117">
        <v>3.7161352193718633E-2</v>
      </c>
      <c r="AE114" s="110">
        <v>11271</v>
      </c>
      <c r="AF114" s="117">
        <v>0.76938775510204072</v>
      </c>
      <c r="AG114" s="110">
        <v>15597</v>
      </c>
      <c r="AH114" s="117">
        <v>0.47965088701261749</v>
      </c>
      <c r="AI114" s="182">
        <v>2529</v>
      </c>
      <c r="AJ114" s="117"/>
      <c r="AK114" s="110">
        <v>6681</v>
      </c>
      <c r="AL114" s="117"/>
      <c r="AM114" s="110">
        <v>9210</v>
      </c>
      <c r="AN114" s="183"/>
      <c r="AO114" s="182">
        <v>1435</v>
      </c>
      <c r="AP114" s="117"/>
      <c r="AQ114" s="110">
        <v>3698</v>
      </c>
      <c r="AR114" s="117"/>
      <c r="AS114" s="110">
        <v>5133</v>
      </c>
      <c r="AT114" s="183"/>
    </row>
    <row r="115" spans="2:46" hidden="1" outlineLevel="1" x14ac:dyDescent="0.25">
      <c r="B115" s="49" t="s">
        <v>77</v>
      </c>
      <c r="C115" s="182">
        <v>2433</v>
      </c>
      <c r="D115" s="117">
        <v>0.35845896147403677</v>
      </c>
      <c r="E115" s="110">
        <v>5733</v>
      </c>
      <c r="F115" s="117">
        <v>0.16595485051860881</v>
      </c>
      <c r="G115" s="110">
        <v>8166</v>
      </c>
      <c r="H115" s="117">
        <v>0.21735241502683356</v>
      </c>
      <c r="I115" s="182">
        <v>44</v>
      </c>
      <c r="J115" s="117">
        <v>1.75</v>
      </c>
      <c r="K115" s="182">
        <v>1</v>
      </c>
      <c r="L115" s="117">
        <v>-0.5</v>
      </c>
      <c r="M115" s="110">
        <v>14</v>
      </c>
      <c r="N115" s="117">
        <v>3.666666666666667</v>
      </c>
      <c r="O115" s="110">
        <v>15</v>
      </c>
      <c r="P115" s="117">
        <v>2</v>
      </c>
      <c r="Q115" s="182">
        <v>450</v>
      </c>
      <c r="R115" s="117">
        <v>0.41509433962264142</v>
      </c>
      <c r="S115" s="110">
        <v>1905</v>
      </c>
      <c r="T115" s="117">
        <v>-4.1268243583291397E-2</v>
      </c>
      <c r="U115" s="110">
        <v>2355</v>
      </c>
      <c r="V115" s="117">
        <v>2.1691973969631295E-2</v>
      </c>
      <c r="W115" s="182">
        <v>370</v>
      </c>
      <c r="X115" s="117"/>
      <c r="Y115" s="110">
        <v>1800</v>
      </c>
      <c r="Z115" s="117"/>
      <c r="AA115" s="110">
        <v>2170</v>
      </c>
      <c r="AB115" s="183"/>
      <c r="AC115" s="182">
        <v>1938</v>
      </c>
      <c r="AD115" s="117">
        <v>0.33195876288659787</v>
      </c>
      <c r="AE115" s="110">
        <v>3814</v>
      </c>
      <c r="AF115" s="117">
        <v>0.30304065596173557</v>
      </c>
      <c r="AG115" s="110">
        <v>5752</v>
      </c>
      <c r="AH115" s="117">
        <v>0.3126426289365587</v>
      </c>
      <c r="AI115" s="182">
        <v>979</v>
      </c>
      <c r="AJ115" s="117"/>
      <c r="AK115" s="110">
        <v>2400</v>
      </c>
      <c r="AL115" s="117"/>
      <c r="AM115" s="110">
        <v>3379</v>
      </c>
      <c r="AN115" s="183"/>
      <c r="AO115" s="182">
        <v>729</v>
      </c>
      <c r="AP115" s="117"/>
      <c r="AQ115" s="110">
        <v>1069</v>
      </c>
      <c r="AR115" s="117"/>
      <c r="AS115" s="110">
        <v>1798</v>
      </c>
      <c r="AT115" s="183"/>
    </row>
    <row r="116" spans="2:46" hidden="1" outlineLevel="1" x14ac:dyDescent="0.25">
      <c r="B116" s="49" t="s">
        <v>78</v>
      </c>
      <c r="C116" s="182">
        <v>388</v>
      </c>
      <c r="D116" s="117">
        <v>5.360655737704918</v>
      </c>
      <c r="E116" s="110">
        <v>773</v>
      </c>
      <c r="F116" s="117">
        <v>5.9017857142857144</v>
      </c>
      <c r="G116" s="110">
        <v>1161</v>
      </c>
      <c r="H116" s="117">
        <v>5.7109826589595372</v>
      </c>
      <c r="I116" s="182">
        <v>25</v>
      </c>
      <c r="J116" s="117">
        <v>1.2727272727272729</v>
      </c>
      <c r="K116" s="182">
        <v>1</v>
      </c>
      <c r="L116" s="117" t="s">
        <v>86</v>
      </c>
      <c r="M116" s="110">
        <v>0</v>
      </c>
      <c r="N116" s="117">
        <v>-1</v>
      </c>
      <c r="O116" s="110">
        <v>1</v>
      </c>
      <c r="P116" s="117">
        <v>-0.91666666666666663</v>
      </c>
      <c r="Q116" s="182">
        <v>94</v>
      </c>
      <c r="R116" s="117">
        <v>1.6111111111111112</v>
      </c>
      <c r="S116" s="110">
        <v>348</v>
      </c>
      <c r="T116" s="117">
        <v>11.428571428571429</v>
      </c>
      <c r="U116" s="110">
        <v>442</v>
      </c>
      <c r="V116" s="117">
        <v>5.90625</v>
      </c>
      <c r="W116" s="182">
        <v>94</v>
      </c>
      <c r="X116" s="117"/>
      <c r="Y116" s="110">
        <v>328</v>
      </c>
      <c r="Z116" s="117"/>
      <c r="AA116" s="110">
        <v>422</v>
      </c>
      <c r="AB116" s="183"/>
      <c r="AC116" s="182">
        <v>268</v>
      </c>
      <c r="AD116" s="117">
        <v>18.142857142857142</v>
      </c>
      <c r="AE116" s="110">
        <v>425</v>
      </c>
      <c r="AF116" s="117">
        <v>4.9027777777777777</v>
      </c>
      <c r="AG116" s="110">
        <v>693</v>
      </c>
      <c r="AH116" s="117">
        <v>7.0581395348837201</v>
      </c>
      <c r="AI116" s="182">
        <v>22</v>
      </c>
      <c r="AJ116" s="117"/>
      <c r="AK116" s="110">
        <v>384</v>
      </c>
      <c r="AL116" s="117"/>
      <c r="AM116" s="110">
        <v>406</v>
      </c>
      <c r="AN116" s="183"/>
      <c r="AO116" s="182">
        <v>256</v>
      </c>
      <c r="AP116" s="117"/>
      <c r="AQ116" s="110">
        <v>23</v>
      </c>
      <c r="AR116" s="117"/>
      <c r="AS116" s="110">
        <v>279</v>
      </c>
      <c r="AT116" s="183"/>
    </row>
    <row r="117" spans="2:46" hidden="1" outlineLevel="1" x14ac:dyDescent="0.25">
      <c r="B117" s="49" t="s">
        <v>79</v>
      </c>
      <c r="C117" s="182">
        <v>316</v>
      </c>
      <c r="D117" s="117">
        <v>8.875</v>
      </c>
      <c r="E117" s="110">
        <v>1165</v>
      </c>
      <c r="F117" s="117">
        <v>16.923076923076923</v>
      </c>
      <c r="G117" s="110">
        <v>1481</v>
      </c>
      <c r="H117" s="117">
        <v>14.268041237113403</v>
      </c>
      <c r="I117" s="182">
        <v>23</v>
      </c>
      <c r="J117" s="117">
        <v>0.53333333333333344</v>
      </c>
      <c r="K117" s="182">
        <v>1</v>
      </c>
      <c r="L117" s="117" t="s">
        <v>86</v>
      </c>
      <c r="M117" s="110">
        <v>43</v>
      </c>
      <c r="N117" s="117" t="s">
        <v>86</v>
      </c>
      <c r="O117" s="110">
        <v>44</v>
      </c>
      <c r="P117" s="117" t="s">
        <v>86</v>
      </c>
      <c r="Q117" s="182">
        <v>61</v>
      </c>
      <c r="R117" s="117">
        <v>5.0999999999999996</v>
      </c>
      <c r="S117" s="110">
        <v>566</v>
      </c>
      <c r="T117" s="117">
        <v>39.428571428571431</v>
      </c>
      <c r="U117" s="110">
        <v>627</v>
      </c>
      <c r="V117" s="117">
        <v>25.125</v>
      </c>
      <c r="W117" s="182">
        <v>57</v>
      </c>
      <c r="X117" s="117"/>
      <c r="Y117" s="110">
        <v>533</v>
      </c>
      <c r="Z117" s="117"/>
      <c r="AA117" s="110">
        <v>590</v>
      </c>
      <c r="AB117" s="183"/>
      <c r="AC117" s="182">
        <v>231</v>
      </c>
      <c r="AD117" s="117">
        <v>32</v>
      </c>
      <c r="AE117" s="110">
        <v>556</v>
      </c>
      <c r="AF117" s="117">
        <v>9.9019607843137258</v>
      </c>
      <c r="AG117" s="110">
        <v>787</v>
      </c>
      <c r="AH117" s="117">
        <v>12.568965517241379</v>
      </c>
      <c r="AI117" s="182">
        <v>9</v>
      </c>
      <c r="AJ117" s="117"/>
      <c r="AK117" s="110">
        <v>420</v>
      </c>
      <c r="AL117" s="117"/>
      <c r="AM117" s="110">
        <v>429</v>
      </c>
      <c r="AN117" s="183"/>
      <c r="AO117" s="182">
        <v>219</v>
      </c>
      <c r="AP117" s="117"/>
      <c r="AQ117" s="110">
        <v>98</v>
      </c>
      <c r="AR117" s="117"/>
      <c r="AS117" s="110">
        <v>317</v>
      </c>
      <c r="AT117" s="183"/>
    </row>
    <row r="118" spans="2:46" hidden="1" outlineLevel="1" x14ac:dyDescent="0.25">
      <c r="B118" s="49" t="s">
        <v>80</v>
      </c>
      <c r="C118" s="182">
        <v>234</v>
      </c>
      <c r="D118" s="117">
        <v>5.882352941176471</v>
      </c>
      <c r="E118" s="110">
        <v>471</v>
      </c>
      <c r="F118" s="117">
        <v>3.90625</v>
      </c>
      <c r="G118" s="110">
        <v>705</v>
      </c>
      <c r="H118" s="117">
        <v>4.4230769230769234</v>
      </c>
      <c r="I118" s="182">
        <v>11</v>
      </c>
      <c r="J118" s="117">
        <v>-0.38888888888888884</v>
      </c>
      <c r="K118" s="182">
        <v>0</v>
      </c>
      <c r="L118" s="117">
        <v>-1</v>
      </c>
      <c r="M118" s="110">
        <v>0</v>
      </c>
      <c r="N118" s="117" t="s">
        <v>86</v>
      </c>
      <c r="O118" s="110">
        <v>0</v>
      </c>
      <c r="P118" s="117">
        <v>-1</v>
      </c>
      <c r="Q118" s="182">
        <v>69</v>
      </c>
      <c r="R118" s="117">
        <v>5.2727272727272725</v>
      </c>
      <c r="S118" s="110">
        <v>302</v>
      </c>
      <c r="T118" s="117">
        <v>24.166666666666668</v>
      </c>
      <c r="U118" s="110">
        <v>371</v>
      </c>
      <c r="V118" s="117">
        <v>15.130434782608695</v>
      </c>
      <c r="W118" s="182">
        <v>67</v>
      </c>
      <c r="X118" s="117"/>
      <c r="Y118" s="110">
        <v>284</v>
      </c>
      <c r="Z118" s="117"/>
      <c r="AA118" s="110">
        <v>351</v>
      </c>
      <c r="AB118" s="183"/>
      <c r="AC118" s="182">
        <v>154</v>
      </c>
      <c r="AD118" s="117">
        <v>37.5</v>
      </c>
      <c r="AE118" s="110">
        <v>169</v>
      </c>
      <c r="AF118" s="117">
        <v>1.0119047619047619</v>
      </c>
      <c r="AG118" s="110">
        <v>323</v>
      </c>
      <c r="AH118" s="117">
        <v>2.6704545454545454</v>
      </c>
      <c r="AI118" s="182">
        <v>24</v>
      </c>
      <c r="AJ118" s="117"/>
      <c r="AK118" s="110">
        <v>121</v>
      </c>
      <c r="AL118" s="117"/>
      <c r="AM118" s="110">
        <v>145</v>
      </c>
      <c r="AN118" s="183"/>
      <c r="AO118" s="182">
        <v>127</v>
      </c>
      <c r="AP118" s="117"/>
      <c r="AQ118" s="110">
        <v>24</v>
      </c>
      <c r="AR118" s="117"/>
      <c r="AS118" s="110">
        <v>151</v>
      </c>
      <c r="AT118" s="183"/>
    </row>
    <row r="119" spans="2:46" hidden="1" outlineLevel="1" x14ac:dyDescent="0.25">
      <c r="B119" s="49" t="s">
        <v>81</v>
      </c>
      <c r="C119" s="182">
        <v>60</v>
      </c>
      <c r="D119" s="117">
        <v>0.30434782608695654</v>
      </c>
      <c r="E119" s="110">
        <v>18</v>
      </c>
      <c r="F119" s="117">
        <v>-0.6785714285714286</v>
      </c>
      <c r="G119" s="110">
        <v>78</v>
      </c>
      <c r="H119" s="117">
        <v>-0.23529411764705888</v>
      </c>
      <c r="I119" s="182">
        <v>13</v>
      </c>
      <c r="J119" s="117">
        <v>-0.35</v>
      </c>
      <c r="K119" s="182">
        <v>0</v>
      </c>
      <c r="L119" s="117" t="s">
        <v>86</v>
      </c>
      <c r="M119" s="110">
        <v>0</v>
      </c>
      <c r="N119" s="117" t="s">
        <v>86</v>
      </c>
      <c r="O119" s="110">
        <v>0</v>
      </c>
      <c r="P119" s="117" t="s">
        <v>86</v>
      </c>
      <c r="Q119" s="182">
        <v>16</v>
      </c>
      <c r="R119" s="117">
        <v>-0.23809523809523814</v>
      </c>
      <c r="S119" s="110">
        <v>6</v>
      </c>
      <c r="T119" s="117">
        <v>-0.7857142857142857</v>
      </c>
      <c r="U119" s="110">
        <v>22</v>
      </c>
      <c r="V119" s="117">
        <v>-0.55102040816326525</v>
      </c>
      <c r="W119" s="182">
        <v>14</v>
      </c>
      <c r="X119" s="117"/>
      <c r="Y119" s="110">
        <v>6</v>
      </c>
      <c r="Z119" s="117"/>
      <c r="AA119" s="110">
        <v>20</v>
      </c>
      <c r="AB119" s="183"/>
      <c r="AC119" s="182">
        <v>31</v>
      </c>
      <c r="AD119" s="117">
        <v>5.2</v>
      </c>
      <c r="AE119" s="110">
        <v>12</v>
      </c>
      <c r="AF119" s="117">
        <v>-0.5714285714285714</v>
      </c>
      <c r="AG119" s="110">
        <v>43</v>
      </c>
      <c r="AH119" s="117">
        <v>0.30303030303030298</v>
      </c>
      <c r="AI119" s="182">
        <v>4</v>
      </c>
      <c r="AJ119" s="117"/>
      <c r="AK119" s="110">
        <v>12</v>
      </c>
      <c r="AL119" s="117"/>
      <c r="AM119" s="110">
        <v>16</v>
      </c>
      <c r="AN119" s="183"/>
      <c r="AO119" s="182">
        <v>19</v>
      </c>
      <c r="AP119" s="117"/>
      <c r="AQ119" s="110">
        <v>0</v>
      </c>
      <c r="AR119" s="117"/>
      <c r="AS119" s="110">
        <v>19</v>
      </c>
      <c r="AT119" s="183"/>
    </row>
    <row r="120" spans="2:46" hidden="1" outlineLevel="1" x14ac:dyDescent="0.25">
      <c r="B120" s="49" t="s">
        <v>82</v>
      </c>
      <c r="C120" s="182">
        <v>291</v>
      </c>
      <c r="D120" s="117">
        <v>2.2333333333333334</v>
      </c>
      <c r="E120" s="110">
        <v>794</v>
      </c>
      <c r="F120" s="117">
        <v>1.9407407407407407</v>
      </c>
      <c r="G120" s="110">
        <v>1085</v>
      </c>
      <c r="H120" s="117">
        <v>2.0138888888888888</v>
      </c>
      <c r="I120" s="182">
        <v>17</v>
      </c>
      <c r="J120" s="117">
        <v>1.125</v>
      </c>
      <c r="K120" s="182">
        <v>3</v>
      </c>
      <c r="L120" s="117">
        <v>0.5</v>
      </c>
      <c r="M120" s="110">
        <v>0</v>
      </c>
      <c r="N120" s="117" t="s">
        <v>86</v>
      </c>
      <c r="O120" s="110">
        <v>3</v>
      </c>
      <c r="P120" s="117">
        <v>0.5</v>
      </c>
      <c r="Q120" s="182">
        <v>92</v>
      </c>
      <c r="R120" s="117">
        <v>0.95744680851063824</v>
      </c>
      <c r="S120" s="110">
        <v>578</v>
      </c>
      <c r="T120" s="117">
        <v>1.7136150234741785</v>
      </c>
      <c r="U120" s="110">
        <v>670</v>
      </c>
      <c r="V120" s="117">
        <v>1.5769230769230771</v>
      </c>
      <c r="W120" s="182">
        <v>89</v>
      </c>
      <c r="X120" s="117"/>
      <c r="Y120" s="110">
        <v>541</v>
      </c>
      <c r="Z120" s="117"/>
      <c r="AA120" s="110">
        <v>630</v>
      </c>
      <c r="AB120" s="183"/>
      <c r="AC120" s="182">
        <v>179</v>
      </c>
      <c r="AD120" s="117">
        <v>4.4242424242424239</v>
      </c>
      <c r="AE120" s="110">
        <v>216</v>
      </c>
      <c r="AF120" s="117">
        <v>2.7894736842105261</v>
      </c>
      <c r="AG120" s="110">
        <v>395</v>
      </c>
      <c r="AH120" s="117">
        <v>3.3888888888888893</v>
      </c>
      <c r="AI120" s="182">
        <v>45</v>
      </c>
      <c r="AJ120" s="117"/>
      <c r="AK120" s="110">
        <v>131</v>
      </c>
      <c r="AL120" s="117"/>
      <c r="AM120" s="110">
        <v>176</v>
      </c>
      <c r="AN120" s="183"/>
      <c r="AO120" s="182">
        <v>134</v>
      </c>
      <c r="AP120" s="117"/>
      <c r="AQ120" s="110">
        <v>60</v>
      </c>
      <c r="AR120" s="117"/>
      <c r="AS120" s="110">
        <v>194</v>
      </c>
      <c r="AT120" s="183"/>
    </row>
    <row r="121" spans="2:46" hidden="1" outlineLevel="1" x14ac:dyDescent="0.25">
      <c r="B121" s="49" t="s">
        <v>83</v>
      </c>
      <c r="C121" s="182">
        <v>2330</v>
      </c>
      <c r="D121" s="117">
        <v>-0.21230561189993236</v>
      </c>
      <c r="E121" s="110">
        <v>7591</v>
      </c>
      <c r="F121" s="117">
        <v>-0.20329554995801846</v>
      </c>
      <c r="G121" s="110">
        <v>9921</v>
      </c>
      <c r="H121" s="117">
        <v>-0.20543008169149446</v>
      </c>
      <c r="I121" s="182">
        <v>28</v>
      </c>
      <c r="J121" s="117">
        <v>0.47368421052631571</v>
      </c>
      <c r="K121" s="182">
        <v>0</v>
      </c>
      <c r="L121" s="117">
        <v>-1</v>
      </c>
      <c r="M121" s="110">
        <v>0</v>
      </c>
      <c r="N121" s="117">
        <v>-1</v>
      </c>
      <c r="O121" s="110">
        <v>0</v>
      </c>
      <c r="P121" s="117">
        <v>-1</v>
      </c>
      <c r="Q121" s="182">
        <v>511</v>
      </c>
      <c r="R121" s="117">
        <v>-0.27</v>
      </c>
      <c r="S121" s="110">
        <v>3189</v>
      </c>
      <c r="T121" s="117">
        <v>-0.1987437185929648</v>
      </c>
      <c r="U121" s="110">
        <v>3700</v>
      </c>
      <c r="V121" s="117">
        <v>-0.20940170940170943</v>
      </c>
      <c r="W121" s="182">
        <v>415</v>
      </c>
      <c r="X121" s="117"/>
      <c r="Y121" s="110">
        <v>2968</v>
      </c>
      <c r="Z121" s="117"/>
      <c r="AA121" s="110">
        <v>3383</v>
      </c>
      <c r="AB121" s="183"/>
      <c r="AC121" s="182">
        <v>1791</v>
      </c>
      <c r="AD121" s="117">
        <v>-0.19937416182387124</v>
      </c>
      <c r="AE121" s="110">
        <v>4402</v>
      </c>
      <c r="AF121" s="117">
        <v>-0.20570191266690729</v>
      </c>
      <c r="AG121" s="110">
        <v>6193</v>
      </c>
      <c r="AH121" s="117">
        <v>-0.20388224707545954</v>
      </c>
      <c r="AI121" s="182">
        <v>679</v>
      </c>
      <c r="AJ121" s="117"/>
      <c r="AK121" s="110">
        <v>2940</v>
      </c>
      <c r="AL121" s="117"/>
      <c r="AM121" s="110">
        <v>3619</v>
      </c>
      <c r="AN121" s="183"/>
      <c r="AO121" s="182">
        <v>965</v>
      </c>
      <c r="AP121" s="117"/>
      <c r="AQ121" s="110">
        <v>836</v>
      </c>
      <c r="AR121" s="117"/>
      <c r="AS121" s="110">
        <v>1801</v>
      </c>
      <c r="AT121" s="183"/>
    </row>
    <row r="122" spans="2:46" hidden="1" outlineLevel="1" x14ac:dyDescent="0.25">
      <c r="B122" s="49" t="s">
        <v>84</v>
      </c>
      <c r="C122" s="182">
        <v>5200</v>
      </c>
      <c r="D122" s="117">
        <v>-7.9483094352982842E-2</v>
      </c>
      <c r="E122" s="110">
        <v>11755</v>
      </c>
      <c r="F122" s="117">
        <v>-0.29825085069548085</v>
      </c>
      <c r="G122" s="110">
        <v>16955</v>
      </c>
      <c r="H122" s="117">
        <v>-0.24308035714285714</v>
      </c>
      <c r="I122" s="182">
        <v>32</v>
      </c>
      <c r="J122" s="117">
        <v>-0.31914893617021278</v>
      </c>
      <c r="K122" s="182">
        <v>2</v>
      </c>
      <c r="L122" s="117" t="s">
        <v>86</v>
      </c>
      <c r="M122" s="110">
        <v>25</v>
      </c>
      <c r="N122" s="117">
        <v>0.19047619047619047</v>
      </c>
      <c r="O122" s="110">
        <v>27</v>
      </c>
      <c r="P122" s="117">
        <v>0.28571428571428581</v>
      </c>
      <c r="Q122" s="182">
        <v>1338</v>
      </c>
      <c r="R122" s="117">
        <v>0.17989417989418</v>
      </c>
      <c r="S122" s="110">
        <v>5719</v>
      </c>
      <c r="T122" s="117">
        <v>-0.12406187777607602</v>
      </c>
      <c r="U122" s="110">
        <v>7057</v>
      </c>
      <c r="V122" s="117">
        <v>-7.9081299752055356E-2</v>
      </c>
      <c r="W122" s="182">
        <v>1273</v>
      </c>
      <c r="X122" s="117"/>
      <c r="Y122" s="110">
        <v>5339</v>
      </c>
      <c r="Z122" s="117"/>
      <c r="AA122" s="110">
        <v>6612</v>
      </c>
      <c r="AB122" s="183"/>
      <c r="AC122" s="182">
        <v>3828</v>
      </c>
      <c r="AD122" s="117">
        <v>-0.14324082363473589</v>
      </c>
      <c r="AE122" s="110">
        <v>6011</v>
      </c>
      <c r="AF122" s="117">
        <v>-0.41074404470149983</v>
      </c>
      <c r="AG122" s="110">
        <v>9839</v>
      </c>
      <c r="AH122" s="117">
        <v>-0.32926579862294636</v>
      </c>
      <c r="AI122" s="182">
        <v>1542</v>
      </c>
      <c r="AJ122" s="117"/>
      <c r="AK122" s="110">
        <v>4103</v>
      </c>
      <c r="AL122" s="117"/>
      <c r="AM122" s="110">
        <v>5645</v>
      </c>
      <c r="AN122" s="183"/>
      <c r="AO122" s="182">
        <v>1746</v>
      </c>
      <c r="AP122" s="117"/>
      <c r="AQ122" s="110">
        <v>1147</v>
      </c>
      <c r="AR122" s="117"/>
      <c r="AS122" s="110">
        <v>2893</v>
      </c>
      <c r="AT122" s="183"/>
    </row>
    <row r="123" spans="2:46" hidden="1" outlineLevel="1" x14ac:dyDescent="0.25">
      <c r="B123" s="49" t="s">
        <v>85</v>
      </c>
      <c r="C123" s="182">
        <v>4552</v>
      </c>
      <c r="D123" s="117">
        <v>7.181539910525081E-2</v>
      </c>
      <c r="E123" s="110">
        <v>13886</v>
      </c>
      <c r="F123" s="117">
        <v>-0.14495073891625621</v>
      </c>
      <c r="G123" s="110">
        <v>18438</v>
      </c>
      <c r="H123" s="117">
        <v>-0.10001464343242061</v>
      </c>
      <c r="I123" s="182">
        <v>61</v>
      </c>
      <c r="J123" s="117">
        <v>0.967741935483871</v>
      </c>
      <c r="K123" s="182">
        <v>4</v>
      </c>
      <c r="L123" s="117">
        <v>3</v>
      </c>
      <c r="M123" s="110">
        <v>24</v>
      </c>
      <c r="N123" s="117">
        <v>0.33333333333333326</v>
      </c>
      <c r="O123" s="110">
        <v>28</v>
      </c>
      <c r="P123" s="117">
        <v>0.47368421052631571</v>
      </c>
      <c r="Q123" s="182">
        <v>1018</v>
      </c>
      <c r="R123" s="117">
        <v>9.3447905477980653E-2</v>
      </c>
      <c r="S123" s="110">
        <v>5900</v>
      </c>
      <c r="T123" s="117">
        <v>-2.0746887966805017E-2</v>
      </c>
      <c r="U123" s="110">
        <v>6918</v>
      </c>
      <c r="V123" s="117">
        <v>-5.4629097182288255E-3</v>
      </c>
      <c r="W123" s="182">
        <v>866</v>
      </c>
      <c r="X123" s="117"/>
      <c r="Y123" s="110">
        <v>5501</v>
      </c>
      <c r="Z123" s="117"/>
      <c r="AA123" s="110">
        <v>6367</v>
      </c>
      <c r="AB123" s="183"/>
      <c r="AC123" s="182">
        <v>3469</v>
      </c>
      <c r="AD123" s="117">
        <v>5.6333739342265599E-2</v>
      </c>
      <c r="AE123" s="110">
        <v>7962</v>
      </c>
      <c r="AF123" s="117">
        <v>-0.21918211238599583</v>
      </c>
      <c r="AG123" s="110">
        <v>11431</v>
      </c>
      <c r="AH123" s="117">
        <v>-0.15206587048438547</v>
      </c>
      <c r="AI123" s="182">
        <v>1596</v>
      </c>
      <c r="AJ123" s="117"/>
      <c r="AK123" s="110">
        <v>4930</v>
      </c>
      <c r="AL123" s="117"/>
      <c r="AM123" s="110">
        <v>6526</v>
      </c>
      <c r="AN123" s="183"/>
      <c r="AO123" s="182">
        <v>1481</v>
      </c>
      <c r="AP123" s="117"/>
      <c r="AQ123" s="110">
        <v>2132</v>
      </c>
      <c r="AR123" s="117"/>
      <c r="AS123" s="110">
        <v>3613</v>
      </c>
      <c r="AT123" s="183"/>
    </row>
    <row r="124" spans="2:46" ht="15.75" collapsed="1" x14ac:dyDescent="0.25">
      <c r="B124" s="61">
        <v>2006</v>
      </c>
      <c r="C124" s="184">
        <v>31600</v>
      </c>
      <c r="D124" s="63">
        <v>4.9554935565298219E-2</v>
      </c>
      <c r="E124" s="62">
        <v>95292</v>
      </c>
      <c r="F124" s="63">
        <v>0.11761118408707083</v>
      </c>
      <c r="G124" s="62">
        <v>126892</v>
      </c>
      <c r="H124" s="63">
        <v>9.9850917033595721E-2</v>
      </c>
      <c r="I124" s="184">
        <v>394</v>
      </c>
      <c r="J124" s="63">
        <v>0.45925925925925926</v>
      </c>
      <c r="K124" s="184">
        <v>17</v>
      </c>
      <c r="L124" s="63">
        <v>0.41666666666666674</v>
      </c>
      <c r="M124" s="62">
        <v>141</v>
      </c>
      <c r="N124" s="63">
        <v>0.5</v>
      </c>
      <c r="O124" s="62">
        <v>158</v>
      </c>
      <c r="P124" s="63">
        <v>0.49056603773584895</v>
      </c>
      <c r="Q124" s="184">
        <v>7131</v>
      </c>
      <c r="R124" s="63">
        <v>9.6402214022140331E-2</v>
      </c>
      <c r="S124" s="62">
        <v>37075</v>
      </c>
      <c r="T124" s="63">
        <v>5.2429885318496572E-2</v>
      </c>
      <c r="U124" s="62">
        <v>44206</v>
      </c>
      <c r="V124" s="63">
        <v>5.928304418671515E-2</v>
      </c>
      <c r="W124" s="184">
        <v>6068</v>
      </c>
      <c r="X124" s="63"/>
      <c r="Y124" s="62">
        <v>34740</v>
      </c>
      <c r="Z124" s="63"/>
      <c r="AA124" s="62">
        <v>40808</v>
      </c>
      <c r="AB124" s="185"/>
      <c r="AC124" s="184">
        <v>24058</v>
      </c>
      <c r="AD124" s="63">
        <v>3.155818540433919E-2</v>
      </c>
      <c r="AE124" s="62">
        <v>58076</v>
      </c>
      <c r="AF124" s="63">
        <v>0.16286892795642949</v>
      </c>
      <c r="AG124" s="62">
        <v>82134</v>
      </c>
      <c r="AH124" s="63">
        <v>0.12106901070102638</v>
      </c>
      <c r="AI124" s="184">
        <v>12024</v>
      </c>
      <c r="AJ124" s="63"/>
      <c r="AK124" s="62">
        <v>36058</v>
      </c>
      <c r="AL124" s="63"/>
      <c r="AM124" s="62">
        <v>48082</v>
      </c>
      <c r="AN124" s="185"/>
      <c r="AO124" s="184">
        <v>9525</v>
      </c>
      <c r="AP124" s="63"/>
      <c r="AQ124" s="62">
        <v>16418</v>
      </c>
      <c r="AR124" s="63"/>
      <c r="AS124" s="62">
        <v>25943</v>
      </c>
      <c r="AT124" s="185"/>
    </row>
    <row r="125" spans="2:46" hidden="1" outlineLevel="1" x14ac:dyDescent="0.25">
      <c r="B125" s="49" t="s">
        <v>74</v>
      </c>
      <c r="C125" s="182">
        <v>4851</v>
      </c>
      <c r="D125" s="117">
        <v>0.15692821368948251</v>
      </c>
      <c r="E125" s="110">
        <v>13397</v>
      </c>
      <c r="F125" s="117">
        <v>0.11123092236230914</v>
      </c>
      <c r="G125" s="110">
        <v>18248</v>
      </c>
      <c r="H125" s="117">
        <v>0.12302295525878515</v>
      </c>
      <c r="I125" s="182">
        <v>16</v>
      </c>
      <c r="J125" s="117">
        <v>-0.11111111111111116</v>
      </c>
      <c r="K125" s="182">
        <v>0</v>
      </c>
      <c r="L125" s="117">
        <v>-1</v>
      </c>
      <c r="M125" s="110">
        <v>6</v>
      </c>
      <c r="N125" s="117">
        <v>-0.5714285714285714</v>
      </c>
      <c r="O125" s="110">
        <v>6</v>
      </c>
      <c r="P125" s="117">
        <v>-0.6</v>
      </c>
      <c r="Q125" s="182">
        <v>1192</v>
      </c>
      <c r="R125" s="117">
        <v>2.3175965665235942E-2</v>
      </c>
      <c r="S125" s="110">
        <v>5916</v>
      </c>
      <c r="T125" s="117">
        <v>0.1657142857142857</v>
      </c>
      <c r="U125" s="110">
        <v>7108</v>
      </c>
      <c r="V125" s="117">
        <v>0.13910256410256405</v>
      </c>
      <c r="W125" s="182"/>
      <c r="X125" s="117"/>
      <c r="Y125" s="110"/>
      <c r="Z125" s="117"/>
      <c r="AA125" s="110"/>
      <c r="AB125" s="183"/>
      <c r="AC125" s="182">
        <v>3643</v>
      </c>
      <c r="AD125" s="117">
        <v>0.21070122964440019</v>
      </c>
      <c r="AE125" s="110">
        <v>7475</v>
      </c>
      <c r="AF125" s="117">
        <v>7.2915171522893729E-2</v>
      </c>
      <c r="AG125" s="110">
        <v>11118</v>
      </c>
      <c r="AH125" s="117">
        <v>0.1144747393744987</v>
      </c>
      <c r="AI125" s="182"/>
      <c r="AJ125" s="117"/>
      <c r="AK125" s="110"/>
      <c r="AL125" s="117"/>
      <c r="AM125" s="110"/>
      <c r="AN125" s="117"/>
      <c r="AO125" s="182"/>
      <c r="AP125" s="117"/>
      <c r="AQ125" s="110"/>
      <c r="AR125" s="117"/>
      <c r="AS125" s="110"/>
      <c r="AT125" s="117"/>
    </row>
    <row r="126" spans="2:46" hidden="1" outlineLevel="1" x14ac:dyDescent="0.25">
      <c r="B126" s="49" t="s">
        <v>75</v>
      </c>
      <c r="C126" s="182">
        <v>5238</v>
      </c>
      <c r="D126" s="117">
        <v>0.20137614678899074</v>
      </c>
      <c r="E126" s="110">
        <v>11421</v>
      </c>
      <c r="F126" s="117">
        <v>1.9186150276637504E-2</v>
      </c>
      <c r="G126" s="110">
        <v>16659</v>
      </c>
      <c r="H126" s="117">
        <v>7.0217139920339289E-2</v>
      </c>
      <c r="I126" s="182">
        <v>30</v>
      </c>
      <c r="J126" s="117">
        <v>3.4482758620689724E-2</v>
      </c>
      <c r="K126" s="182">
        <v>3</v>
      </c>
      <c r="L126" s="117" t="s">
        <v>86</v>
      </c>
      <c r="M126" s="110">
        <v>28</v>
      </c>
      <c r="N126" s="117">
        <v>-0.41666666666666663</v>
      </c>
      <c r="O126" s="110">
        <v>31</v>
      </c>
      <c r="P126" s="117">
        <v>-0.35416666666666663</v>
      </c>
      <c r="Q126" s="182">
        <v>1204</v>
      </c>
      <c r="R126" s="117">
        <v>0.20159680638722555</v>
      </c>
      <c r="S126" s="110">
        <v>4455</v>
      </c>
      <c r="T126" s="117">
        <v>-3.6964980544747061E-2</v>
      </c>
      <c r="U126" s="110">
        <v>5659</v>
      </c>
      <c r="V126" s="117">
        <v>5.5081734186210873E-3</v>
      </c>
      <c r="W126" s="182"/>
      <c r="X126" s="117"/>
      <c r="Y126" s="110"/>
      <c r="Z126" s="117"/>
      <c r="AA126" s="110"/>
      <c r="AB126" s="183"/>
      <c r="AC126" s="182">
        <v>4001</v>
      </c>
      <c r="AD126" s="117">
        <v>0.20186242114749176</v>
      </c>
      <c r="AE126" s="110">
        <v>6938</v>
      </c>
      <c r="AF126" s="117">
        <v>6.2155541947336301E-2</v>
      </c>
      <c r="AG126" s="110">
        <v>10939</v>
      </c>
      <c r="AH126" s="117">
        <v>0.10931954162863811</v>
      </c>
      <c r="AI126" s="182"/>
      <c r="AJ126" s="117"/>
      <c r="AK126" s="110"/>
      <c r="AL126" s="117"/>
      <c r="AM126" s="110"/>
      <c r="AN126" s="117"/>
      <c r="AO126" s="182"/>
      <c r="AP126" s="117"/>
      <c r="AQ126" s="110"/>
      <c r="AR126" s="117"/>
      <c r="AS126" s="110"/>
      <c r="AT126" s="117"/>
    </row>
    <row r="127" spans="2:46" hidden="1" outlineLevel="1" x14ac:dyDescent="0.25">
      <c r="B127" s="49" t="s">
        <v>76</v>
      </c>
      <c r="C127" s="182">
        <v>5111</v>
      </c>
      <c r="D127" s="117">
        <v>0.19360112097150872</v>
      </c>
      <c r="E127" s="110">
        <v>12411</v>
      </c>
      <c r="F127" s="117">
        <v>-3.8526366482061203E-3</v>
      </c>
      <c r="G127" s="110">
        <v>17522</v>
      </c>
      <c r="H127" s="117">
        <v>4.6651932381578165E-2</v>
      </c>
      <c r="I127" s="182">
        <v>39</v>
      </c>
      <c r="J127" s="117">
        <v>2.9</v>
      </c>
      <c r="K127" s="182">
        <v>1</v>
      </c>
      <c r="L127" s="117">
        <v>-0.5</v>
      </c>
      <c r="M127" s="110">
        <v>0</v>
      </c>
      <c r="N127" s="117" t="s">
        <v>86</v>
      </c>
      <c r="O127" s="110">
        <v>1</v>
      </c>
      <c r="P127" s="117">
        <v>-0.5</v>
      </c>
      <c r="Q127" s="182">
        <v>900</v>
      </c>
      <c r="R127" s="117">
        <v>-7.1207430340557321E-2</v>
      </c>
      <c r="S127" s="110">
        <v>6041</v>
      </c>
      <c r="T127" s="117">
        <v>0.18823760818253343</v>
      </c>
      <c r="U127" s="110">
        <v>6941</v>
      </c>
      <c r="V127" s="117">
        <v>0.14670411366264657</v>
      </c>
      <c r="W127" s="182"/>
      <c r="X127" s="117"/>
      <c r="Y127" s="110"/>
      <c r="Z127" s="117"/>
      <c r="AA127" s="110"/>
      <c r="AB127" s="183"/>
      <c r="AC127" s="182">
        <v>4171</v>
      </c>
      <c r="AD127" s="117">
        <v>0.26355649803089976</v>
      </c>
      <c r="AE127" s="110">
        <v>6370</v>
      </c>
      <c r="AF127" s="117">
        <v>-0.13627118644067793</v>
      </c>
      <c r="AG127" s="110">
        <v>10541</v>
      </c>
      <c r="AH127" s="117">
        <v>-1.2645185462720088E-2</v>
      </c>
      <c r="AI127" s="182"/>
      <c r="AJ127" s="117"/>
      <c r="AK127" s="110"/>
      <c r="AL127" s="117"/>
      <c r="AM127" s="110"/>
      <c r="AN127" s="117"/>
      <c r="AO127" s="182"/>
      <c r="AP127" s="117"/>
      <c r="AQ127" s="110"/>
      <c r="AR127" s="117"/>
      <c r="AS127" s="110"/>
      <c r="AT127" s="117"/>
    </row>
    <row r="128" spans="2:46" hidden="1" outlineLevel="1" x14ac:dyDescent="0.25">
      <c r="B128" s="49" t="s">
        <v>77</v>
      </c>
      <c r="C128" s="182">
        <v>1791</v>
      </c>
      <c r="D128" s="117">
        <v>-6.0335781741867822E-2</v>
      </c>
      <c r="E128" s="110">
        <v>4917</v>
      </c>
      <c r="F128" s="117">
        <v>8.0421885299934104E-2</v>
      </c>
      <c r="G128" s="110">
        <v>6708</v>
      </c>
      <c r="H128" s="117">
        <v>3.8872541427907636E-2</v>
      </c>
      <c r="I128" s="182">
        <v>16</v>
      </c>
      <c r="J128" s="117">
        <v>1.2857142857142856</v>
      </c>
      <c r="K128" s="182">
        <v>2</v>
      </c>
      <c r="L128" s="117">
        <v>1</v>
      </c>
      <c r="M128" s="110">
        <v>3</v>
      </c>
      <c r="N128" s="117">
        <v>-0.88888888888888884</v>
      </c>
      <c r="O128" s="110">
        <v>5</v>
      </c>
      <c r="P128" s="117">
        <v>-0.8214285714285714</v>
      </c>
      <c r="Q128" s="182">
        <v>318</v>
      </c>
      <c r="R128" s="117">
        <v>-0.25526932084309129</v>
      </c>
      <c r="S128" s="110">
        <v>1987</v>
      </c>
      <c r="T128" s="117">
        <v>-1.6336633663366351E-2</v>
      </c>
      <c r="U128" s="110">
        <v>2305</v>
      </c>
      <c r="V128" s="117">
        <v>-5.8030241111565184E-2</v>
      </c>
      <c r="W128" s="182"/>
      <c r="X128" s="117"/>
      <c r="Y128" s="110"/>
      <c r="Z128" s="117"/>
      <c r="AA128" s="110"/>
      <c r="AB128" s="183"/>
      <c r="AC128" s="182">
        <v>1455</v>
      </c>
      <c r="AD128" s="117">
        <v>-1.0876954452753274E-2</v>
      </c>
      <c r="AE128" s="110">
        <v>2927</v>
      </c>
      <c r="AF128" s="117">
        <v>0.16892971246006394</v>
      </c>
      <c r="AG128" s="110">
        <v>4382</v>
      </c>
      <c r="AH128" s="117">
        <v>0.10238993710691835</v>
      </c>
      <c r="AI128" s="182"/>
      <c r="AJ128" s="117"/>
      <c r="AK128" s="110"/>
      <c r="AL128" s="117"/>
      <c r="AM128" s="110"/>
      <c r="AN128" s="117"/>
      <c r="AO128" s="182"/>
      <c r="AP128" s="117"/>
      <c r="AQ128" s="110"/>
      <c r="AR128" s="117"/>
      <c r="AS128" s="110"/>
      <c r="AT128" s="117"/>
    </row>
    <row r="129" spans="2:46" hidden="1" outlineLevel="1" x14ac:dyDescent="0.25">
      <c r="B129" s="49" t="s">
        <v>78</v>
      </c>
      <c r="C129" s="182">
        <v>61</v>
      </c>
      <c r="D129" s="117">
        <v>-3.1746031746031744E-2</v>
      </c>
      <c r="E129" s="110">
        <v>112</v>
      </c>
      <c r="F129" s="117">
        <v>3.7037037037036979E-2</v>
      </c>
      <c r="G129" s="110">
        <v>173</v>
      </c>
      <c r="H129" s="117">
        <v>1.1695906432748648E-2</v>
      </c>
      <c r="I129" s="182">
        <v>11</v>
      </c>
      <c r="J129" s="117">
        <v>-0.3529411764705882</v>
      </c>
      <c r="K129" s="182">
        <v>0</v>
      </c>
      <c r="L129" s="117">
        <v>-1</v>
      </c>
      <c r="M129" s="110">
        <v>12</v>
      </c>
      <c r="N129" s="117" t="s">
        <v>86</v>
      </c>
      <c r="O129" s="110">
        <v>12</v>
      </c>
      <c r="P129" s="117">
        <v>3</v>
      </c>
      <c r="Q129" s="182">
        <v>36</v>
      </c>
      <c r="R129" s="117">
        <v>0.33333333333333326</v>
      </c>
      <c r="S129" s="110">
        <v>28</v>
      </c>
      <c r="T129" s="117">
        <v>0.55555555555555558</v>
      </c>
      <c r="U129" s="110">
        <v>64</v>
      </c>
      <c r="V129" s="117">
        <v>0.42222222222222228</v>
      </c>
      <c r="W129" s="182"/>
      <c r="X129" s="117"/>
      <c r="Y129" s="110"/>
      <c r="Z129" s="117"/>
      <c r="AA129" s="110"/>
      <c r="AB129" s="183"/>
      <c r="AC129" s="182">
        <v>14</v>
      </c>
      <c r="AD129" s="117">
        <v>-0.125</v>
      </c>
      <c r="AE129" s="110">
        <v>72</v>
      </c>
      <c r="AF129" s="117">
        <v>-0.19999999999999996</v>
      </c>
      <c r="AG129" s="110">
        <v>86</v>
      </c>
      <c r="AH129" s="117">
        <v>-0.18867924528301883</v>
      </c>
      <c r="AI129" s="182"/>
      <c r="AJ129" s="117"/>
      <c r="AK129" s="110"/>
      <c r="AL129" s="117"/>
      <c r="AM129" s="110"/>
      <c r="AN129" s="117"/>
      <c r="AO129" s="182"/>
      <c r="AP129" s="117"/>
      <c r="AQ129" s="110"/>
      <c r="AR129" s="117"/>
      <c r="AS129" s="110"/>
      <c r="AT129" s="117"/>
    </row>
    <row r="130" spans="2:46" hidden="1" outlineLevel="1" x14ac:dyDescent="0.25">
      <c r="B130" s="49" t="s">
        <v>79</v>
      </c>
      <c r="C130" s="182">
        <v>32</v>
      </c>
      <c r="D130" s="117">
        <v>-0.98340248962655596</v>
      </c>
      <c r="E130" s="110">
        <v>65</v>
      </c>
      <c r="F130" s="117">
        <v>-0.2696629213483146</v>
      </c>
      <c r="G130" s="110">
        <v>97</v>
      </c>
      <c r="H130" s="117">
        <v>-0.9519087754090233</v>
      </c>
      <c r="I130" s="182">
        <v>15</v>
      </c>
      <c r="J130" s="117">
        <v>14</v>
      </c>
      <c r="K130" s="182">
        <v>0</v>
      </c>
      <c r="L130" s="117" t="s">
        <v>86</v>
      </c>
      <c r="M130" s="110">
        <v>0</v>
      </c>
      <c r="N130" s="117" t="s">
        <v>86</v>
      </c>
      <c r="O130" s="110">
        <v>0</v>
      </c>
      <c r="P130" s="117" t="s">
        <v>86</v>
      </c>
      <c r="Q130" s="182">
        <v>10</v>
      </c>
      <c r="R130" s="117">
        <v>2.3333333333333335</v>
      </c>
      <c r="S130" s="110">
        <v>14</v>
      </c>
      <c r="T130" s="117">
        <v>-6.6666666666666652E-2</v>
      </c>
      <c r="U130" s="110">
        <v>24</v>
      </c>
      <c r="V130" s="117">
        <v>0.33333333333333326</v>
      </c>
      <c r="W130" s="182"/>
      <c r="X130" s="117"/>
      <c r="Y130" s="110"/>
      <c r="Z130" s="117"/>
      <c r="AA130" s="110"/>
      <c r="AB130" s="183"/>
      <c r="AC130" s="182">
        <v>7</v>
      </c>
      <c r="AD130" s="117">
        <v>-0.99636174636174635</v>
      </c>
      <c r="AE130" s="110">
        <v>51</v>
      </c>
      <c r="AF130" s="117">
        <v>-0.31081081081081086</v>
      </c>
      <c r="AG130" s="110">
        <v>58</v>
      </c>
      <c r="AH130" s="117">
        <v>-0.97097097097097096</v>
      </c>
      <c r="AI130" s="182"/>
      <c r="AJ130" s="117"/>
      <c r="AK130" s="110"/>
      <c r="AL130" s="117"/>
      <c r="AM130" s="110"/>
      <c r="AN130" s="117"/>
      <c r="AO130" s="182"/>
      <c r="AP130" s="117"/>
      <c r="AQ130" s="110"/>
      <c r="AR130" s="117"/>
      <c r="AS130" s="110"/>
      <c r="AT130" s="117"/>
    </row>
    <row r="131" spans="2:46" hidden="1" outlineLevel="1" x14ac:dyDescent="0.25">
      <c r="B131" s="49" t="s">
        <v>80</v>
      </c>
      <c r="C131" s="182">
        <v>34</v>
      </c>
      <c r="D131" s="117">
        <v>-2.8571428571428581E-2</v>
      </c>
      <c r="E131" s="110">
        <v>96</v>
      </c>
      <c r="F131" s="117">
        <v>1.1818181818181817</v>
      </c>
      <c r="G131" s="110">
        <v>130</v>
      </c>
      <c r="H131" s="117">
        <v>0.64556962025316467</v>
      </c>
      <c r="I131" s="182">
        <v>18</v>
      </c>
      <c r="J131" s="117">
        <v>0.5</v>
      </c>
      <c r="K131" s="182">
        <v>1</v>
      </c>
      <c r="L131" s="117" t="s">
        <v>86</v>
      </c>
      <c r="M131" s="110">
        <v>0</v>
      </c>
      <c r="N131" s="117" t="s">
        <v>86</v>
      </c>
      <c r="O131" s="110">
        <v>1</v>
      </c>
      <c r="P131" s="117" t="s">
        <v>86</v>
      </c>
      <c r="Q131" s="182">
        <v>11</v>
      </c>
      <c r="R131" s="117">
        <v>0</v>
      </c>
      <c r="S131" s="110">
        <v>12</v>
      </c>
      <c r="T131" s="117">
        <v>0.71428571428571419</v>
      </c>
      <c r="U131" s="110">
        <v>23</v>
      </c>
      <c r="V131" s="117">
        <v>0.27777777777777768</v>
      </c>
      <c r="W131" s="182"/>
      <c r="X131" s="117"/>
      <c r="Y131" s="110"/>
      <c r="Z131" s="117"/>
      <c r="AA131" s="110"/>
      <c r="AB131" s="183"/>
      <c r="AC131" s="182">
        <v>4</v>
      </c>
      <c r="AD131" s="117">
        <v>-0.66666666666666674</v>
      </c>
      <c r="AE131" s="110">
        <v>84</v>
      </c>
      <c r="AF131" s="117">
        <v>1.2702702702702702</v>
      </c>
      <c r="AG131" s="110">
        <v>88</v>
      </c>
      <c r="AH131" s="117">
        <v>0.79591836734693877</v>
      </c>
      <c r="AI131" s="182"/>
      <c r="AJ131" s="117"/>
      <c r="AK131" s="110"/>
      <c r="AL131" s="117"/>
      <c r="AM131" s="110"/>
      <c r="AN131" s="117"/>
      <c r="AO131" s="182"/>
      <c r="AP131" s="117"/>
      <c r="AQ131" s="110"/>
      <c r="AR131" s="117"/>
      <c r="AS131" s="110"/>
      <c r="AT131" s="117"/>
    </row>
    <row r="132" spans="2:46" hidden="1" outlineLevel="1" x14ac:dyDescent="0.25">
      <c r="B132" s="49" t="s">
        <v>81</v>
      </c>
      <c r="C132" s="182">
        <v>46</v>
      </c>
      <c r="D132" s="117">
        <v>1.875</v>
      </c>
      <c r="E132" s="110">
        <v>56</v>
      </c>
      <c r="F132" s="117">
        <v>0.24444444444444446</v>
      </c>
      <c r="G132" s="110">
        <v>102</v>
      </c>
      <c r="H132" s="117">
        <v>0.67213114754098369</v>
      </c>
      <c r="I132" s="182">
        <v>20</v>
      </c>
      <c r="J132" s="117">
        <v>19</v>
      </c>
      <c r="K132" s="182">
        <v>0</v>
      </c>
      <c r="L132" s="117" t="s">
        <v>86</v>
      </c>
      <c r="M132" s="110">
        <v>0</v>
      </c>
      <c r="N132" s="117" t="s">
        <v>86</v>
      </c>
      <c r="O132" s="110">
        <v>0</v>
      </c>
      <c r="P132" s="117" t="s">
        <v>86</v>
      </c>
      <c r="Q132" s="182">
        <v>21</v>
      </c>
      <c r="R132" s="117">
        <v>4.25</v>
      </c>
      <c r="S132" s="110">
        <v>28</v>
      </c>
      <c r="T132" s="117">
        <v>13</v>
      </c>
      <c r="U132" s="110">
        <v>49</v>
      </c>
      <c r="V132" s="117">
        <v>7.1666666666666661</v>
      </c>
      <c r="W132" s="182"/>
      <c r="X132" s="117"/>
      <c r="Y132" s="110"/>
      <c r="Z132" s="117"/>
      <c r="AA132" s="110"/>
      <c r="AB132" s="183"/>
      <c r="AC132" s="182">
        <v>5</v>
      </c>
      <c r="AD132" s="117">
        <v>-0.54545454545454541</v>
      </c>
      <c r="AE132" s="110">
        <v>28</v>
      </c>
      <c r="AF132" s="117">
        <v>-0.34883720930232553</v>
      </c>
      <c r="AG132" s="110">
        <v>33</v>
      </c>
      <c r="AH132" s="117">
        <v>-0.38888888888888884</v>
      </c>
      <c r="AI132" s="182"/>
      <c r="AJ132" s="117"/>
      <c r="AK132" s="110"/>
      <c r="AL132" s="117"/>
      <c r="AM132" s="110"/>
      <c r="AN132" s="117"/>
      <c r="AO132" s="182"/>
      <c r="AP132" s="117"/>
      <c r="AQ132" s="110"/>
      <c r="AR132" s="117"/>
      <c r="AS132" s="110"/>
      <c r="AT132" s="117"/>
    </row>
    <row r="133" spans="2:46" hidden="1" outlineLevel="1" x14ac:dyDescent="0.25">
      <c r="B133" s="49" t="s">
        <v>82</v>
      </c>
      <c r="C133" s="182">
        <v>90</v>
      </c>
      <c r="D133" s="117">
        <v>2.6</v>
      </c>
      <c r="E133" s="110">
        <v>270</v>
      </c>
      <c r="F133" s="117">
        <v>3.7368421052631575</v>
      </c>
      <c r="G133" s="110">
        <v>360</v>
      </c>
      <c r="H133" s="117">
        <v>3.3902439024390247</v>
      </c>
      <c r="I133" s="182">
        <v>8</v>
      </c>
      <c r="J133" s="117" t="s">
        <v>86</v>
      </c>
      <c r="K133" s="182">
        <v>2</v>
      </c>
      <c r="L133" s="117">
        <v>1</v>
      </c>
      <c r="M133" s="110">
        <v>0</v>
      </c>
      <c r="N133" s="117" t="s">
        <v>86</v>
      </c>
      <c r="O133" s="110">
        <v>2</v>
      </c>
      <c r="P133" s="117">
        <v>1</v>
      </c>
      <c r="Q133" s="182">
        <v>47</v>
      </c>
      <c r="R133" s="117">
        <v>2.1333333333333333</v>
      </c>
      <c r="S133" s="110">
        <v>213</v>
      </c>
      <c r="T133" s="117">
        <v>10.210526315789474</v>
      </c>
      <c r="U133" s="110">
        <v>260</v>
      </c>
      <c r="V133" s="117">
        <v>6.6470588235294121</v>
      </c>
      <c r="W133" s="182"/>
      <c r="X133" s="117"/>
      <c r="Y133" s="110"/>
      <c r="Z133" s="117"/>
      <c r="AA133" s="110"/>
      <c r="AB133" s="183"/>
      <c r="AC133" s="182">
        <v>33</v>
      </c>
      <c r="AD133" s="117">
        <v>2.6666666666666665</v>
      </c>
      <c r="AE133" s="110">
        <v>57</v>
      </c>
      <c r="AF133" s="117">
        <v>0.5</v>
      </c>
      <c r="AG133" s="110">
        <v>90</v>
      </c>
      <c r="AH133" s="117">
        <v>0.91489361702127669</v>
      </c>
      <c r="AI133" s="182"/>
      <c r="AJ133" s="117"/>
      <c r="AK133" s="110"/>
      <c r="AL133" s="117"/>
      <c r="AM133" s="110"/>
      <c r="AN133" s="117"/>
      <c r="AO133" s="182"/>
      <c r="AP133" s="117"/>
      <c r="AQ133" s="110"/>
      <c r="AR133" s="117"/>
      <c r="AS133" s="110"/>
      <c r="AT133" s="117"/>
    </row>
    <row r="134" spans="2:46" hidden="1" outlineLevel="1" x14ac:dyDescent="0.25">
      <c r="B134" s="49" t="s">
        <v>83</v>
      </c>
      <c r="C134" s="182">
        <v>2958</v>
      </c>
      <c r="D134" s="117">
        <v>0.11538461538461542</v>
      </c>
      <c r="E134" s="110">
        <v>9528</v>
      </c>
      <c r="F134" s="117">
        <v>-6.8439577630035164E-2</v>
      </c>
      <c r="G134" s="110">
        <v>12486</v>
      </c>
      <c r="H134" s="117">
        <v>-3.0590062111801264E-2</v>
      </c>
      <c r="I134" s="182">
        <v>19</v>
      </c>
      <c r="J134" s="117">
        <v>5.555555555555558E-2</v>
      </c>
      <c r="K134" s="182">
        <v>2</v>
      </c>
      <c r="L134" s="117" t="s">
        <v>86</v>
      </c>
      <c r="M134" s="110">
        <v>6</v>
      </c>
      <c r="N134" s="117">
        <v>-0.33333333333333337</v>
      </c>
      <c r="O134" s="110">
        <v>8</v>
      </c>
      <c r="P134" s="117">
        <v>-0.11111111111111116</v>
      </c>
      <c r="Q134" s="182">
        <v>700</v>
      </c>
      <c r="R134" s="117">
        <v>-0.31640625</v>
      </c>
      <c r="S134" s="110">
        <v>3980</v>
      </c>
      <c r="T134" s="117">
        <v>-0.22718446601941744</v>
      </c>
      <c r="U134" s="110">
        <v>4680</v>
      </c>
      <c r="V134" s="117">
        <v>-0.24198250728862969</v>
      </c>
      <c r="W134" s="182"/>
      <c r="X134" s="117"/>
      <c r="Y134" s="110"/>
      <c r="Z134" s="117"/>
      <c r="AA134" s="110"/>
      <c r="AB134" s="183"/>
      <c r="AC134" s="182">
        <v>2237</v>
      </c>
      <c r="AD134" s="117">
        <v>0.38944099378881991</v>
      </c>
      <c r="AE134" s="110">
        <v>5542</v>
      </c>
      <c r="AF134" s="117">
        <v>9.3312290392582264E-2</v>
      </c>
      <c r="AG134" s="110">
        <v>7779</v>
      </c>
      <c r="AH134" s="117">
        <v>0.16469531366971113</v>
      </c>
      <c r="AI134" s="182"/>
      <c r="AJ134" s="117"/>
      <c r="AK134" s="110"/>
      <c r="AL134" s="117"/>
      <c r="AM134" s="110"/>
      <c r="AN134" s="117"/>
      <c r="AO134" s="182"/>
      <c r="AP134" s="117"/>
      <c r="AQ134" s="110"/>
      <c r="AR134" s="117"/>
      <c r="AS134" s="110"/>
      <c r="AT134" s="117"/>
    </row>
    <row r="135" spans="2:46" hidden="1" outlineLevel="1" x14ac:dyDescent="0.25">
      <c r="B135" s="49" t="s">
        <v>84</v>
      </c>
      <c r="C135" s="182">
        <v>5649</v>
      </c>
      <c r="D135" s="117">
        <v>0.10439882697947223</v>
      </c>
      <c r="E135" s="110">
        <v>16751</v>
      </c>
      <c r="F135" s="117">
        <v>0.26565923687193038</v>
      </c>
      <c r="G135" s="110">
        <v>22400</v>
      </c>
      <c r="H135" s="117">
        <v>0.22070844686648505</v>
      </c>
      <c r="I135" s="182">
        <v>47</v>
      </c>
      <c r="J135" s="117">
        <v>-0.265625</v>
      </c>
      <c r="K135" s="182">
        <v>0</v>
      </c>
      <c r="L135" s="117" t="s">
        <v>86</v>
      </c>
      <c r="M135" s="110">
        <v>21</v>
      </c>
      <c r="N135" s="117" t="s">
        <v>86</v>
      </c>
      <c r="O135" s="110">
        <v>21</v>
      </c>
      <c r="P135" s="117" t="s">
        <v>86</v>
      </c>
      <c r="Q135" s="182">
        <v>1134</v>
      </c>
      <c r="R135" s="117">
        <v>-0.17346938775510201</v>
      </c>
      <c r="S135" s="110">
        <v>6529</v>
      </c>
      <c r="T135" s="117">
        <v>9.9898921832884069E-2</v>
      </c>
      <c r="U135" s="110">
        <v>7663</v>
      </c>
      <c r="V135" s="117">
        <v>4.8576902025177837E-2</v>
      </c>
      <c r="W135" s="182"/>
      <c r="X135" s="117"/>
      <c r="Y135" s="110"/>
      <c r="Z135" s="117"/>
      <c r="AA135" s="110"/>
      <c r="AB135" s="183"/>
      <c r="AC135" s="182">
        <v>4468</v>
      </c>
      <c r="AD135" s="117">
        <v>0.2144604512095678</v>
      </c>
      <c r="AE135" s="110">
        <v>10201</v>
      </c>
      <c r="AF135" s="117">
        <v>0.39758871078229885</v>
      </c>
      <c r="AG135" s="110">
        <v>14669</v>
      </c>
      <c r="AH135" s="117">
        <v>0.33621789032610683</v>
      </c>
      <c r="AI135" s="182"/>
      <c r="AJ135" s="117"/>
      <c r="AK135" s="110"/>
      <c r="AL135" s="117"/>
      <c r="AM135" s="110"/>
      <c r="AN135" s="117"/>
      <c r="AO135" s="182"/>
      <c r="AP135" s="117"/>
      <c r="AQ135" s="110"/>
      <c r="AR135" s="117"/>
      <c r="AS135" s="110"/>
      <c r="AT135" s="117"/>
    </row>
    <row r="136" spans="2:46" hidden="1" outlineLevel="1" x14ac:dyDescent="0.25">
      <c r="B136" s="49" t="s">
        <v>85</v>
      </c>
      <c r="C136" s="182">
        <v>4247</v>
      </c>
      <c r="D136" s="117">
        <v>-7.0271453590192601E-2</v>
      </c>
      <c r="E136" s="110">
        <v>16240</v>
      </c>
      <c r="F136" s="117">
        <v>9.6704484062668739E-2</v>
      </c>
      <c r="G136" s="110">
        <v>20487</v>
      </c>
      <c r="H136" s="117">
        <v>5.7338976052848878E-2</v>
      </c>
      <c r="I136" s="182">
        <v>31</v>
      </c>
      <c r="J136" s="117">
        <v>1.3846153846153846</v>
      </c>
      <c r="K136" s="182">
        <v>1</v>
      </c>
      <c r="L136" s="117">
        <v>-0.66666666666666674</v>
      </c>
      <c r="M136" s="110">
        <v>18</v>
      </c>
      <c r="N136" s="117">
        <v>2</v>
      </c>
      <c r="O136" s="110">
        <v>19</v>
      </c>
      <c r="P136" s="117">
        <v>1.1111111111111112</v>
      </c>
      <c r="Q136" s="182">
        <v>931</v>
      </c>
      <c r="R136" s="117">
        <v>-0.14193548387096777</v>
      </c>
      <c r="S136" s="110">
        <v>6025</v>
      </c>
      <c r="T136" s="117">
        <v>-0.12452775356001167</v>
      </c>
      <c r="U136" s="110">
        <v>6956</v>
      </c>
      <c r="V136" s="117">
        <v>-0.1268984561315426</v>
      </c>
      <c r="W136" s="182"/>
      <c r="X136" s="117"/>
      <c r="Y136" s="110"/>
      <c r="Z136" s="117"/>
      <c r="AA136" s="110"/>
      <c r="AB136" s="183"/>
      <c r="AC136" s="182">
        <v>3284</v>
      </c>
      <c r="AD136" s="117">
        <v>-5.2783386212864158E-2</v>
      </c>
      <c r="AE136" s="110">
        <v>10197</v>
      </c>
      <c r="AF136" s="117">
        <v>0.28750000000000009</v>
      </c>
      <c r="AG136" s="110">
        <v>13481</v>
      </c>
      <c r="AH136" s="117">
        <v>0.1838939141125846</v>
      </c>
      <c r="AI136" s="182"/>
      <c r="AJ136" s="117"/>
      <c r="AK136" s="110"/>
      <c r="AL136" s="117"/>
      <c r="AM136" s="110"/>
      <c r="AN136" s="117"/>
      <c r="AO136" s="182"/>
      <c r="AP136" s="117"/>
      <c r="AQ136" s="110"/>
      <c r="AR136" s="117"/>
      <c r="AS136" s="110"/>
      <c r="AT136" s="117"/>
    </row>
    <row r="137" spans="2:46" ht="15.75" collapsed="1" x14ac:dyDescent="0.25">
      <c r="B137" s="61">
        <v>2005</v>
      </c>
      <c r="C137" s="184">
        <v>30108</v>
      </c>
      <c r="D137" s="63">
        <v>3.3112582781456901E-2</v>
      </c>
      <c r="E137" s="62">
        <v>85264</v>
      </c>
      <c r="F137" s="63">
        <v>8.0850848059224711E-2</v>
      </c>
      <c r="G137" s="62">
        <v>115372</v>
      </c>
      <c r="H137" s="63">
        <v>6.7972488868729641E-2</v>
      </c>
      <c r="I137" s="184">
        <v>270</v>
      </c>
      <c r="J137" s="63">
        <v>0.42105263157894735</v>
      </c>
      <c r="K137" s="184">
        <v>12</v>
      </c>
      <c r="L137" s="63">
        <v>9.0909090909090828E-2</v>
      </c>
      <c r="M137" s="62">
        <v>94</v>
      </c>
      <c r="N137" s="63">
        <v>-9.6153846153846145E-2</v>
      </c>
      <c r="O137" s="62">
        <v>106</v>
      </c>
      <c r="P137" s="63">
        <v>-7.8260869565217384E-2</v>
      </c>
      <c r="Q137" s="184">
        <v>6504</v>
      </c>
      <c r="R137" s="63">
        <v>-8.4459459459459429E-2</v>
      </c>
      <c r="S137" s="62">
        <v>35228</v>
      </c>
      <c r="T137" s="63">
        <v>1.1310788310271658E-2</v>
      </c>
      <c r="U137" s="62">
        <v>41732</v>
      </c>
      <c r="V137" s="63">
        <v>-4.9120129715294336E-3</v>
      </c>
      <c r="W137" s="184"/>
      <c r="X137" s="63"/>
      <c r="Y137" s="62"/>
      <c r="Z137" s="63"/>
      <c r="AA137" s="62"/>
      <c r="AB137" s="185"/>
      <c r="AC137" s="184">
        <v>23322</v>
      </c>
      <c r="AD137" s="63">
        <v>6.7954940928656393E-2</v>
      </c>
      <c r="AE137" s="62">
        <v>49942</v>
      </c>
      <c r="AF137" s="63">
        <v>0.13638845908801311</v>
      </c>
      <c r="AG137" s="62">
        <v>73264</v>
      </c>
      <c r="AH137" s="63">
        <v>0.11367160186057834</v>
      </c>
      <c r="AI137" s="184"/>
      <c r="AJ137" s="63"/>
      <c r="AK137" s="62"/>
      <c r="AL137" s="63"/>
      <c r="AM137" s="62"/>
      <c r="AN137" s="63"/>
      <c r="AO137" s="184"/>
      <c r="AP137" s="63"/>
      <c r="AQ137" s="62"/>
      <c r="AR137" s="63"/>
      <c r="AS137" s="62"/>
      <c r="AT137" s="63"/>
    </row>
    <row r="138" spans="2:46" hidden="1" outlineLevel="1" x14ac:dyDescent="0.25">
      <c r="B138" s="49" t="s">
        <v>74</v>
      </c>
      <c r="C138" s="182">
        <v>4193</v>
      </c>
      <c r="D138" s="117">
        <v>0.11131725417439697</v>
      </c>
      <c r="E138" s="110">
        <v>12056</v>
      </c>
      <c r="F138" s="117">
        <v>2.4299065420560817E-2</v>
      </c>
      <c r="G138" s="110">
        <v>16249</v>
      </c>
      <c r="H138" s="117">
        <v>4.5422376632567651E-2</v>
      </c>
      <c r="I138" s="182">
        <v>18</v>
      </c>
      <c r="J138" s="117">
        <v>-0.25</v>
      </c>
      <c r="K138" s="182">
        <v>1</v>
      </c>
      <c r="L138" s="117">
        <v>-0.66666666666666674</v>
      </c>
      <c r="M138" s="110">
        <v>14</v>
      </c>
      <c r="N138" s="117">
        <v>1</v>
      </c>
      <c r="O138" s="110">
        <v>15</v>
      </c>
      <c r="P138" s="117">
        <v>0.5</v>
      </c>
      <c r="Q138" s="182">
        <v>1165</v>
      </c>
      <c r="R138" s="117">
        <v>0.45989974937343359</v>
      </c>
      <c r="S138" s="110">
        <v>5075</v>
      </c>
      <c r="T138" s="117">
        <v>2.5252525252525304E-2</v>
      </c>
      <c r="U138" s="110">
        <v>6240</v>
      </c>
      <c r="V138" s="117">
        <v>8.5594989561586621E-2</v>
      </c>
      <c r="W138" s="182"/>
      <c r="X138" s="117"/>
      <c r="Y138" s="110"/>
      <c r="Z138" s="117"/>
      <c r="AA138" s="110"/>
      <c r="AB138" s="183"/>
      <c r="AC138" s="182">
        <v>3009</v>
      </c>
      <c r="AD138" s="117">
        <v>2.0691994572591632E-2</v>
      </c>
      <c r="AE138" s="110">
        <v>6967</v>
      </c>
      <c r="AF138" s="117">
        <v>2.2603845589314497E-2</v>
      </c>
      <c r="AG138" s="110">
        <v>9976</v>
      </c>
      <c r="AH138" s="117">
        <v>2.2026431718061623E-2</v>
      </c>
      <c r="AI138" s="182"/>
      <c r="AJ138" s="117"/>
      <c r="AK138" s="110"/>
      <c r="AL138" s="117"/>
      <c r="AM138" s="110"/>
      <c r="AN138" s="183"/>
      <c r="AO138" s="182"/>
      <c r="AP138" s="117"/>
      <c r="AQ138" s="110"/>
      <c r="AR138" s="117"/>
      <c r="AS138" s="110"/>
      <c r="AT138" s="183"/>
    </row>
    <row r="139" spans="2:46" hidden="1" outlineLevel="1" x14ac:dyDescent="0.25">
      <c r="B139" s="49" t="s">
        <v>75</v>
      </c>
      <c r="C139" s="182">
        <v>4360</v>
      </c>
      <c r="D139" s="117">
        <v>0.13070539419087135</v>
      </c>
      <c r="E139" s="110">
        <v>11206</v>
      </c>
      <c r="F139" s="117">
        <v>0.23631950573698157</v>
      </c>
      <c r="G139" s="110">
        <v>15566</v>
      </c>
      <c r="H139" s="117">
        <v>0.20479876160990718</v>
      </c>
      <c r="I139" s="182">
        <v>29</v>
      </c>
      <c r="J139" s="117">
        <v>0.52631578947368429</v>
      </c>
      <c r="K139" s="182">
        <v>0</v>
      </c>
      <c r="L139" s="117">
        <v>-1</v>
      </c>
      <c r="M139" s="110">
        <v>48</v>
      </c>
      <c r="N139" s="117">
        <v>0.54838709677419351</v>
      </c>
      <c r="O139" s="110">
        <v>48</v>
      </c>
      <c r="P139" s="117">
        <v>0.33333333333333326</v>
      </c>
      <c r="Q139" s="182">
        <v>1002</v>
      </c>
      <c r="R139" s="117">
        <v>0.32539682539682535</v>
      </c>
      <c r="S139" s="110">
        <v>4626</v>
      </c>
      <c r="T139" s="117">
        <v>0.21865121180189684</v>
      </c>
      <c r="U139" s="110">
        <v>5628</v>
      </c>
      <c r="V139" s="117">
        <v>0.23637961335676616</v>
      </c>
      <c r="W139" s="182"/>
      <c r="X139" s="117"/>
      <c r="Y139" s="110"/>
      <c r="Z139" s="117"/>
      <c r="AA139" s="110"/>
      <c r="AB139" s="183"/>
      <c r="AC139" s="182">
        <v>3329</v>
      </c>
      <c r="AD139" s="117">
        <v>8.2249674902470815E-2</v>
      </c>
      <c r="AE139" s="110">
        <v>6532</v>
      </c>
      <c r="AF139" s="117">
        <v>0.24727897651327102</v>
      </c>
      <c r="AG139" s="110">
        <v>9861</v>
      </c>
      <c r="AH139" s="117">
        <v>0.18621436304583172</v>
      </c>
      <c r="AI139" s="182"/>
      <c r="AJ139" s="117"/>
      <c r="AK139" s="110"/>
      <c r="AL139" s="117"/>
      <c r="AM139" s="110"/>
      <c r="AN139" s="183"/>
      <c r="AO139" s="182"/>
      <c r="AP139" s="117"/>
      <c r="AQ139" s="110"/>
      <c r="AR139" s="117"/>
      <c r="AS139" s="110"/>
      <c r="AT139" s="183"/>
    </row>
    <row r="140" spans="2:46" hidden="1" outlineLevel="1" x14ac:dyDescent="0.25">
      <c r="B140" s="49" t="s">
        <v>76</v>
      </c>
      <c r="C140" s="182">
        <v>4282</v>
      </c>
      <c r="D140" s="117">
        <v>-2.1033379058070456E-2</v>
      </c>
      <c r="E140" s="110">
        <v>12459</v>
      </c>
      <c r="F140" s="117">
        <v>0.1732743196157831</v>
      </c>
      <c r="G140" s="110">
        <v>16741</v>
      </c>
      <c r="H140" s="117">
        <v>0.11658774094577473</v>
      </c>
      <c r="I140" s="182">
        <v>10</v>
      </c>
      <c r="J140" s="117">
        <v>-0.67741935483870974</v>
      </c>
      <c r="K140" s="182">
        <v>2</v>
      </c>
      <c r="L140" s="117">
        <v>-0.33333333333333337</v>
      </c>
      <c r="M140" s="110">
        <v>0</v>
      </c>
      <c r="N140" s="117" t="s">
        <v>86</v>
      </c>
      <c r="O140" s="110">
        <v>2</v>
      </c>
      <c r="P140" s="117">
        <v>-0.33333333333333337</v>
      </c>
      <c r="Q140" s="182">
        <v>969</v>
      </c>
      <c r="R140" s="117">
        <v>0.19041769041769041</v>
      </c>
      <c r="S140" s="110">
        <v>5084</v>
      </c>
      <c r="T140" s="117">
        <v>8.7254063301967388E-2</v>
      </c>
      <c r="U140" s="110">
        <v>6053</v>
      </c>
      <c r="V140" s="117">
        <v>0.10255009107468127</v>
      </c>
      <c r="W140" s="182"/>
      <c r="X140" s="117"/>
      <c r="Y140" s="110"/>
      <c r="Z140" s="117"/>
      <c r="AA140" s="110"/>
      <c r="AB140" s="183"/>
      <c r="AC140" s="182">
        <v>3301</v>
      </c>
      <c r="AD140" s="117">
        <v>-6.3811684628474197E-2</v>
      </c>
      <c r="AE140" s="110">
        <v>7375</v>
      </c>
      <c r="AF140" s="117">
        <v>0.24095574625609961</v>
      </c>
      <c r="AG140" s="110">
        <v>10676</v>
      </c>
      <c r="AH140" s="117">
        <v>0.12746858168761221</v>
      </c>
      <c r="AI140" s="182"/>
      <c r="AJ140" s="117"/>
      <c r="AK140" s="110"/>
      <c r="AL140" s="117"/>
      <c r="AM140" s="110"/>
      <c r="AN140" s="183"/>
      <c r="AO140" s="182"/>
      <c r="AP140" s="117"/>
      <c r="AQ140" s="110"/>
      <c r="AR140" s="117"/>
      <c r="AS140" s="110"/>
      <c r="AT140" s="183"/>
    </row>
    <row r="141" spans="2:46" hidden="1" outlineLevel="1" x14ac:dyDescent="0.25">
      <c r="B141" s="49" t="s">
        <v>77</v>
      </c>
      <c r="C141" s="182">
        <v>1906</v>
      </c>
      <c r="D141" s="117">
        <v>5.1876379690949159E-2</v>
      </c>
      <c r="E141" s="110">
        <v>4551</v>
      </c>
      <c r="F141" s="117">
        <v>0.15625</v>
      </c>
      <c r="G141" s="110">
        <v>6457</v>
      </c>
      <c r="H141" s="117">
        <v>0.12334725121781487</v>
      </c>
      <c r="I141" s="182">
        <v>7</v>
      </c>
      <c r="J141" s="117">
        <v>-0.5</v>
      </c>
      <c r="K141" s="182">
        <v>1</v>
      </c>
      <c r="L141" s="117" t="s">
        <v>86</v>
      </c>
      <c r="M141" s="110">
        <v>27</v>
      </c>
      <c r="N141" s="117" t="s">
        <v>86</v>
      </c>
      <c r="O141" s="110">
        <v>28</v>
      </c>
      <c r="P141" s="117" t="s">
        <v>86</v>
      </c>
      <c r="Q141" s="182">
        <v>427</v>
      </c>
      <c r="R141" s="117">
        <v>0.75</v>
      </c>
      <c r="S141" s="110">
        <v>2020</v>
      </c>
      <c r="T141" s="117">
        <v>0.36118598382749334</v>
      </c>
      <c r="U141" s="110">
        <v>2447</v>
      </c>
      <c r="V141" s="117">
        <v>0.41608796296296302</v>
      </c>
      <c r="W141" s="182"/>
      <c r="X141" s="117"/>
      <c r="Y141" s="110"/>
      <c r="Z141" s="117"/>
      <c r="AA141" s="110"/>
      <c r="AB141" s="183"/>
      <c r="AC141" s="182">
        <v>1471</v>
      </c>
      <c r="AD141" s="117">
        <v>-5.3410553410553452E-2</v>
      </c>
      <c r="AE141" s="110">
        <v>2504</v>
      </c>
      <c r="AF141" s="117">
        <v>2.1207177814029254E-2</v>
      </c>
      <c r="AG141" s="110">
        <v>3975</v>
      </c>
      <c r="AH141" s="117">
        <v>-7.7383924113829661E-3</v>
      </c>
      <c r="AI141" s="182"/>
      <c r="AJ141" s="117"/>
      <c r="AK141" s="110"/>
      <c r="AL141" s="117"/>
      <c r="AM141" s="110"/>
      <c r="AN141" s="183"/>
      <c r="AO141" s="182"/>
      <c r="AP141" s="117"/>
      <c r="AQ141" s="110"/>
      <c r="AR141" s="117"/>
      <c r="AS141" s="110"/>
      <c r="AT141" s="183"/>
    </row>
    <row r="142" spans="2:46" hidden="1" outlineLevel="1" x14ac:dyDescent="0.25">
      <c r="B142" s="49" t="s">
        <v>78</v>
      </c>
      <c r="C142" s="182">
        <v>63</v>
      </c>
      <c r="D142" s="117">
        <v>0.75</v>
      </c>
      <c r="E142" s="110">
        <v>108</v>
      </c>
      <c r="F142" s="117">
        <v>-0.66355140186915884</v>
      </c>
      <c r="G142" s="110">
        <v>171</v>
      </c>
      <c r="H142" s="117">
        <v>-0.52100840336134446</v>
      </c>
      <c r="I142" s="182">
        <v>17</v>
      </c>
      <c r="J142" s="117">
        <v>3.25</v>
      </c>
      <c r="K142" s="182">
        <v>3</v>
      </c>
      <c r="L142" s="117" t="s">
        <v>86</v>
      </c>
      <c r="M142" s="110">
        <v>0</v>
      </c>
      <c r="N142" s="117" t="s">
        <v>86</v>
      </c>
      <c r="O142" s="110">
        <v>3</v>
      </c>
      <c r="P142" s="117" t="s">
        <v>86</v>
      </c>
      <c r="Q142" s="182">
        <v>27</v>
      </c>
      <c r="R142" s="117">
        <v>2</v>
      </c>
      <c r="S142" s="110">
        <v>18</v>
      </c>
      <c r="T142" s="117">
        <v>2.6</v>
      </c>
      <c r="U142" s="110">
        <v>45</v>
      </c>
      <c r="V142" s="117">
        <v>2.2142857142857144</v>
      </c>
      <c r="W142" s="182"/>
      <c r="X142" s="117"/>
      <c r="Y142" s="110"/>
      <c r="Z142" s="117"/>
      <c r="AA142" s="110"/>
      <c r="AB142" s="183"/>
      <c r="AC142" s="182">
        <v>16</v>
      </c>
      <c r="AD142" s="117">
        <v>-0.30434782608695654</v>
      </c>
      <c r="AE142" s="110">
        <v>90</v>
      </c>
      <c r="AF142" s="117">
        <v>-0.71518987341772156</v>
      </c>
      <c r="AG142" s="110">
        <v>106</v>
      </c>
      <c r="AH142" s="117">
        <v>-0.68731563421828912</v>
      </c>
      <c r="AI142" s="182"/>
      <c r="AJ142" s="117"/>
      <c r="AK142" s="110"/>
      <c r="AL142" s="117"/>
      <c r="AM142" s="110"/>
      <c r="AN142" s="183"/>
      <c r="AO142" s="182"/>
      <c r="AP142" s="117"/>
      <c r="AQ142" s="110"/>
      <c r="AR142" s="117"/>
      <c r="AS142" s="110"/>
      <c r="AT142" s="183"/>
    </row>
    <row r="143" spans="2:46" hidden="1" outlineLevel="1" x14ac:dyDescent="0.25">
      <c r="B143" s="49" t="s">
        <v>79</v>
      </c>
      <c r="C143" s="182">
        <v>1928</v>
      </c>
      <c r="D143" s="117">
        <v>82.826086956521735</v>
      </c>
      <c r="E143" s="110">
        <v>89</v>
      </c>
      <c r="F143" s="117">
        <v>-0.160377358490566</v>
      </c>
      <c r="G143" s="110">
        <v>2017</v>
      </c>
      <c r="H143" s="117">
        <v>14.635658914728682</v>
      </c>
      <c r="I143" s="182">
        <v>1</v>
      </c>
      <c r="J143" s="117">
        <v>-0.66666666666666674</v>
      </c>
      <c r="K143" s="182">
        <v>0</v>
      </c>
      <c r="L143" s="117">
        <v>-1</v>
      </c>
      <c r="M143" s="110">
        <v>0</v>
      </c>
      <c r="N143" s="117" t="s">
        <v>86</v>
      </c>
      <c r="O143" s="110">
        <v>0</v>
      </c>
      <c r="P143" s="117">
        <v>-1</v>
      </c>
      <c r="Q143" s="182">
        <v>3</v>
      </c>
      <c r="R143" s="117">
        <v>-0.5</v>
      </c>
      <c r="S143" s="110">
        <v>15</v>
      </c>
      <c r="T143" s="117">
        <v>-0.48275862068965514</v>
      </c>
      <c r="U143" s="110">
        <v>18</v>
      </c>
      <c r="V143" s="117">
        <v>-0.48571428571428577</v>
      </c>
      <c r="W143" s="182"/>
      <c r="X143" s="117"/>
      <c r="Y143" s="110"/>
      <c r="Z143" s="117"/>
      <c r="AA143" s="110"/>
      <c r="AB143" s="183"/>
      <c r="AC143" s="182">
        <v>1924</v>
      </c>
      <c r="AD143" s="117">
        <v>173.90909090909091</v>
      </c>
      <c r="AE143" s="110">
        <v>74</v>
      </c>
      <c r="AF143" s="117">
        <v>-3.8961038961038974E-2</v>
      </c>
      <c r="AG143" s="110">
        <v>1998</v>
      </c>
      <c r="AH143" s="117">
        <v>21.704545454545453</v>
      </c>
      <c r="AI143" s="182"/>
      <c r="AJ143" s="117"/>
      <c r="AK143" s="110"/>
      <c r="AL143" s="117"/>
      <c r="AM143" s="110"/>
      <c r="AN143" s="183"/>
      <c r="AO143" s="182"/>
      <c r="AP143" s="117"/>
      <c r="AQ143" s="110"/>
      <c r="AR143" s="117"/>
      <c r="AS143" s="110"/>
      <c r="AT143" s="183"/>
    </row>
    <row r="144" spans="2:46" hidden="1" outlineLevel="1" x14ac:dyDescent="0.25">
      <c r="B144" s="49" t="s">
        <v>80</v>
      </c>
      <c r="C144" s="182">
        <v>35</v>
      </c>
      <c r="D144" s="117">
        <v>0</v>
      </c>
      <c r="E144" s="110">
        <v>44</v>
      </c>
      <c r="F144" s="117">
        <v>-0.37142857142857144</v>
      </c>
      <c r="G144" s="110">
        <v>79</v>
      </c>
      <c r="H144" s="117">
        <v>-0.24761904761904763</v>
      </c>
      <c r="I144" s="182">
        <v>12</v>
      </c>
      <c r="J144" s="117">
        <v>1.4</v>
      </c>
      <c r="K144" s="182">
        <v>0</v>
      </c>
      <c r="L144" s="117" t="s">
        <v>86</v>
      </c>
      <c r="M144" s="110">
        <v>0</v>
      </c>
      <c r="N144" s="117" t="s">
        <v>86</v>
      </c>
      <c r="O144" s="110">
        <v>0</v>
      </c>
      <c r="P144" s="117" t="s">
        <v>86</v>
      </c>
      <c r="Q144" s="182">
        <v>11</v>
      </c>
      <c r="R144" s="117">
        <v>-0.44999999999999996</v>
      </c>
      <c r="S144" s="110">
        <v>7</v>
      </c>
      <c r="T144" s="117">
        <v>-0.22222222222222221</v>
      </c>
      <c r="U144" s="110">
        <v>18</v>
      </c>
      <c r="V144" s="117">
        <v>-0.37931034482758619</v>
      </c>
      <c r="W144" s="182"/>
      <c r="X144" s="117"/>
      <c r="Y144" s="110"/>
      <c r="Z144" s="117"/>
      <c r="AA144" s="110"/>
      <c r="AB144" s="183"/>
      <c r="AC144" s="182">
        <v>12</v>
      </c>
      <c r="AD144" s="117">
        <v>0.19999999999999996</v>
      </c>
      <c r="AE144" s="110">
        <v>37</v>
      </c>
      <c r="AF144" s="117">
        <v>-0.39344262295081966</v>
      </c>
      <c r="AG144" s="110">
        <v>49</v>
      </c>
      <c r="AH144" s="117">
        <v>-0.3098591549295775</v>
      </c>
      <c r="AI144" s="182"/>
      <c r="AJ144" s="117"/>
      <c r="AK144" s="110"/>
      <c r="AL144" s="117"/>
      <c r="AM144" s="110"/>
      <c r="AN144" s="183"/>
      <c r="AO144" s="182"/>
      <c r="AP144" s="117"/>
      <c r="AQ144" s="110"/>
      <c r="AR144" s="117"/>
      <c r="AS144" s="110"/>
      <c r="AT144" s="183"/>
    </row>
    <row r="145" spans="2:46" hidden="1" outlineLevel="1" x14ac:dyDescent="0.25">
      <c r="B145" s="49" t="s">
        <v>81</v>
      </c>
      <c r="C145" s="182">
        <v>16</v>
      </c>
      <c r="D145" s="117">
        <v>-0.15789473684210531</v>
      </c>
      <c r="E145" s="110">
        <v>45</v>
      </c>
      <c r="F145" s="117">
        <v>-0.42307692307692313</v>
      </c>
      <c r="G145" s="110">
        <v>61</v>
      </c>
      <c r="H145" s="117">
        <v>-0.37113402061855671</v>
      </c>
      <c r="I145" s="182">
        <v>1</v>
      </c>
      <c r="J145" s="117" t="s">
        <v>86</v>
      </c>
      <c r="K145" s="182">
        <v>0</v>
      </c>
      <c r="L145" s="117">
        <v>-1</v>
      </c>
      <c r="M145" s="110">
        <v>0</v>
      </c>
      <c r="N145" s="117" t="s">
        <v>86</v>
      </c>
      <c r="O145" s="110">
        <v>0</v>
      </c>
      <c r="P145" s="117">
        <v>-1</v>
      </c>
      <c r="Q145" s="182">
        <v>4</v>
      </c>
      <c r="R145" s="117" t="s">
        <v>86</v>
      </c>
      <c r="S145" s="110">
        <v>2</v>
      </c>
      <c r="T145" s="117">
        <v>-0.75</v>
      </c>
      <c r="U145" s="110">
        <v>6</v>
      </c>
      <c r="V145" s="117">
        <v>-0.25</v>
      </c>
      <c r="W145" s="182"/>
      <c r="X145" s="117"/>
      <c r="Y145" s="110"/>
      <c r="Z145" s="117"/>
      <c r="AA145" s="110"/>
      <c r="AB145" s="183"/>
      <c r="AC145" s="182">
        <v>11</v>
      </c>
      <c r="AD145" s="117">
        <v>-0.38888888888888884</v>
      </c>
      <c r="AE145" s="110">
        <v>43</v>
      </c>
      <c r="AF145" s="117">
        <v>-0.38571428571428568</v>
      </c>
      <c r="AG145" s="110">
        <v>54</v>
      </c>
      <c r="AH145" s="117">
        <v>-0.38636363636363635</v>
      </c>
      <c r="AI145" s="182"/>
      <c r="AJ145" s="117"/>
      <c r="AK145" s="110"/>
      <c r="AL145" s="117"/>
      <c r="AM145" s="110"/>
      <c r="AN145" s="183"/>
      <c r="AO145" s="182"/>
      <c r="AP145" s="117"/>
      <c r="AQ145" s="110"/>
      <c r="AR145" s="117"/>
      <c r="AS145" s="110"/>
      <c r="AT145" s="183"/>
    </row>
    <row r="146" spans="2:46" hidden="1" outlineLevel="1" x14ac:dyDescent="0.25">
      <c r="B146" s="49" t="s">
        <v>82</v>
      </c>
      <c r="C146" s="182">
        <v>25</v>
      </c>
      <c r="D146" s="117">
        <v>4.1666666666666741E-2</v>
      </c>
      <c r="E146" s="110">
        <v>57</v>
      </c>
      <c r="F146" s="117">
        <v>-0.72330097087378642</v>
      </c>
      <c r="G146" s="110">
        <v>82</v>
      </c>
      <c r="H146" s="117">
        <v>-0.64347826086956528</v>
      </c>
      <c r="I146" s="182">
        <v>0</v>
      </c>
      <c r="J146" s="117">
        <v>-1</v>
      </c>
      <c r="K146" s="182">
        <v>1</v>
      </c>
      <c r="L146" s="117">
        <v>-0.75</v>
      </c>
      <c r="M146" s="110">
        <v>0</v>
      </c>
      <c r="N146" s="117" t="s">
        <v>86</v>
      </c>
      <c r="O146" s="110">
        <v>1</v>
      </c>
      <c r="P146" s="117">
        <v>-0.75</v>
      </c>
      <c r="Q146" s="182">
        <v>15</v>
      </c>
      <c r="R146" s="117">
        <v>2.75</v>
      </c>
      <c r="S146" s="110">
        <v>19</v>
      </c>
      <c r="T146" s="117">
        <v>-0.5</v>
      </c>
      <c r="U146" s="110">
        <v>34</v>
      </c>
      <c r="V146" s="117">
        <v>-0.19047619047619047</v>
      </c>
      <c r="W146" s="182"/>
      <c r="X146" s="117"/>
      <c r="Y146" s="110"/>
      <c r="Z146" s="117"/>
      <c r="AA146" s="110"/>
      <c r="AB146" s="183"/>
      <c r="AC146" s="182">
        <v>9</v>
      </c>
      <c r="AD146" s="117">
        <v>-0.3571428571428571</v>
      </c>
      <c r="AE146" s="110">
        <v>38</v>
      </c>
      <c r="AF146" s="117">
        <v>-0.77380952380952384</v>
      </c>
      <c r="AG146" s="110">
        <v>47</v>
      </c>
      <c r="AH146" s="117">
        <v>-0.74175824175824179</v>
      </c>
      <c r="AI146" s="182"/>
      <c r="AJ146" s="117"/>
      <c r="AK146" s="110"/>
      <c r="AL146" s="117"/>
      <c r="AM146" s="110"/>
      <c r="AN146" s="183"/>
      <c r="AO146" s="182"/>
      <c r="AP146" s="117"/>
      <c r="AQ146" s="110"/>
      <c r="AR146" s="117"/>
      <c r="AS146" s="110"/>
      <c r="AT146" s="183"/>
    </row>
    <row r="147" spans="2:46" hidden="1" outlineLevel="1" x14ac:dyDescent="0.25">
      <c r="B147" s="49" t="s">
        <v>83</v>
      </c>
      <c r="C147" s="182">
        <v>2652</v>
      </c>
      <c r="D147" s="117">
        <v>0.20272108843537406</v>
      </c>
      <c r="E147" s="110">
        <v>10228</v>
      </c>
      <c r="F147" s="117">
        <v>0.21472684085510685</v>
      </c>
      <c r="G147" s="110">
        <v>12880</v>
      </c>
      <c r="H147" s="117">
        <v>0.21223529411764708</v>
      </c>
      <c r="I147" s="182">
        <v>18</v>
      </c>
      <c r="J147" s="117">
        <v>0.8</v>
      </c>
      <c r="K147" s="182">
        <v>0</v>
      </c>
      <c r="L147" s="117">
        <v>-1</v>
      </c>
      <c r="M147" s="110">
        <v>9</v>
      </c>
      <c r="N147" s="117">
        <v>-0.83636363636363642</v>
      </c>
      <c r="O147" s="110">
        <v>9</v>
      </c>
      <c r="P147" s="117">
        <v>-0.8392857142857143</v>
      </c>
      <c r="Q147" s="182">
        <v>1024</v>
      </c>
      <c r="R147" s="117">
        <v>1.579345088161209</v>
      </c>
      <c r="S147" s="110">
        <v>5150</v>
      </c>
      <c r="T147" s="117">
        <v>0.19517289394291026</v>
      </c>
      <c r="U147" s="110">
        <v>6174</v>
      </c>
      <c r="V147" s="117">
        <v>0.31194220144496398</v>
      </c>
      <c r="W147" s="182"/>
      <c r="X147" s="117"/>
      <c r="Y147" s="110"/>
      <c r="Z147" s="117"/>
      <c r="AA147" s="110"/>
      <c r="AB147" s="183"/>
      <c r="AC147" s="182">
        <v>1610</v>
      </c>
      <c r="AD147" s="117">
        <v>-0.10406232609905397</v>
      </c>
      <c r="AE147" s="110">
        <v>5069</v>
      </c>
      <c r="AF147" s="117">
        <v>0.24975345167652852</v>
      </c>
      <c r="AG147" s="110">
        <v>6679</v>
      </c>
      <c r="AH147" s="117">
        <v>0.14112420980693652</v>
      </c>
      <c r="AI147" s="182"/>
      <c r="AJ147" s="117"/>
      <c r="AK147" s="110"/>
      <c r="AL147" s="117"/>
      <c r="AM147" s="110"/>
      <c r="AN147" s="183"/>
      <c r="AO147" s="182"/>
      <c r="AP147" s="117"/>
      <c r="AQ147" s="110"/>
      <c r="AR147" s="117"/>
      <c r="AS147" s="110"/>
      <c r="AT147" s="183"/>
    </row>
    <row r="148" spans="2:46" hidden="1" outlineLevel="1" x14ac:dyDescent="0.25">
      <c r="B148" s="49" t="s">
        <v>84</v>
      </c>
      <c r="C148" s="182">
        <v>5115</v>
      </c>
      <c r="D148" s="117">
        <v>0.24120359136131997</v>
      </c>
      <c r="E148" s="110">
        <v>13235</v>
      </c>
      <c r="F148" s="117">
        <v>6.5448398003542074E-2</v>
      </c>
      <c r="G148" s="110">
        <v>18350</v>
      </c>
      <c r="H148" s="117">
        <v>0.10923049023756271</v>
      </c>
      <c r="I148" s="182">
        <v>64</v>
      </c>
      <c r="J148" s="117">
        <v>8.1428571428571423</v>
      </c>
      <c r="K148" s="182">
        <v>0</v>
      </c>
      <c r="L148" s="117">
        <v>-1</v>
      </c>
      <c r="M148" s="110">
        <v>0</v>
      </c>
      <c r="N148" s="117">
        <v>-1</v>
      </c>
      <c r="O148" s="110">
        <v>0</v>
      </c>
      <c r="P148" s="117">
        <v>-1</v>
      </c>
      <c r="Q148" s="182">
        <v>1372</v>
      </c>
      <c r="R148" s="117">
        <v>0.28344246959775488</v>
      </c>
      <c r="S148" s="110">
        <v>5936</v>
      </c>
      <c r="T148" s="117">
        <v>9.6416697451052746E-2</v>
      </c>
      <c r="U148" s="110">
        <v>7308</v>
      </c>
      <c r="V148" s="117">
        <v>0.12725590004627496</v>
      </c>
      <c r="W148" s="182"/>
      <c r="X148" s="117"/>
      <c r="Y148" s="110"/>
      <c r="Z148" s="117"/>
      <c r="AA148" s="110"/>
      <c r="AB148" s="183"/>
      <c r="AC148" s="182">
        <v>3679</v>
      </c>
      <c r="AD148" s="117">
        <v>0.20860709592641258</v>
      </c>
      <c r="AE148" s="110">
        <v>7299</v>
      </c>
      <c r="AF148" s="117">
        <v>4.870689655172411E-2</v>
      </c>
      <c r="AG148" s="110">
        <v>10978</v>
      </c>
      <c r="AH148" s="117">
        <v>9.7361055577768862E-2</v>
      </c>
      <c r="AI148" s="182"/>
      <c r="AJ148" s="117"/>
      <c r="AK148" s="110"/>
      <c r="AL148" s="117"/>
      <c r="AM148" s="110"/>
      <c r="AN148" s="183"/>
      <c r="AO148" s="182"/>
      <c r="AP148" s="117"/>
      <c r="AQ148" s="110"/>
      <c r="AR148" s="117"/>
      <c r="AS148" s="110"/>
      <c r="AT148" s="183"/>
    </row>
    <row r="149" spans="2:46" hidden="1" outlineLevel="1" x14ac:dyDescent="0.25">
      <c r="B149" s="49" t="s">
        <v>85</v>
      </c>
      <c r="C149" s="182">
        <v>4568</v>
      </c>
      <c r="D149" s="117">
        <v>1.9415309082793986E-2</v>
      </c>
      <c r="E149" s="110">
        <v>14808</v>
      </c>
      <c r="F149" s="117">
        <v>0.15013592233009709</v>
      </c>
      <c r="G149" s="110">
        <v>19376</v>
      </c>
      <c r="H149" s="117">
        <v>0.11638626411615571</v>
      </c>
      <c r="I149" s="182">
        <v>13</v>
      </c>
      <c r="J149" s="117">
        <v>-0.5185185185185186</v>
      </c>
      <c r="K149" s="182">
        <v>3</v>
      </c>
      <c r="L149" s="117">
        <v>2</v>
      </c>
      <c r="M149" s="110">
        <v>6</v>
      </c>
      <c r="N149" s="117" t="s">
        <v>86</v>
      </c>
      <c r="O149" s="110">
        <v>9</v>
      </c>
      <c r="P149" s="117">
        <v>8</v>
      </c>
      <c r="Q149" s="182">
        <v>1085</v>
      </c>
      <c r="R149" s="117">
        <v>0.16666666666666674</v>
      </c>
      <c r="S149" s="110">
        <v>6882</v>
      </c>
      <c r="T149" s="117">
        <v>0.28828154249344817</v>
      </c>
      <c r="U149" s="110">
        <v>7967</v>
      </c>
      <c r="V149" s="117">
        <v>0.27024872448979598</v>
      </c>
      <c r="W149" s="182"/>
      <c r="X149" s="117"/>
      <c r="Y149" s="110"/>
      <c r="Z149" s="117"/>
      <c r="AA149" s="110"/>
      <c r="AB149" s="183"/>
      <c r="AC149" s="182">
        <v>3467</v>
      </c>
      <c r="AD149" s="117">
        <v>-1.5895543570820347E-2</v>
      </c>
      <c r="AE149" s="110">
        <v>7920</v>
      </c>
      <c r="AF149" s="117">
        <v>5.1373954599761129E-2</v>
      </c>
      <c r="AG149" s="110">
        <v>11387</v>
      </c>
      <c r="AH149" s="117">
        <v>2.993849493487688E-2</v>
      </c>
      <c r="AI149" s="182"/>
      <c r="AJ149" s="117"/>
      <c r="AK149" s="110"/>
      <c r="AL149" s="117"/>
      <c r="AM149" s="110"/>
      <c r="AN149" s="183"/>
      <c r="AO149" s="182"/>
      <c r="AP149" s="117"/>
      <c r="AQ149" s="110"/>
      <c r="AR149" s="117"/>
      <c r="AS149" s="110"/>
      <c r="AT149" s="183"/>
    </row>
    <row r="150" spans="2:46" ht="15.75" collapsed="1" x14ac:dyDescent="0.25">
      <c r="B150" s="61">
        <v>2004</v>
      </c>
      <c r="C150" s="184">
        <v>29143</v>
      </c>
      <c r="D150" s="63">
        <v>0.17706692515852818</v>
      </c>
      <c r="E150" s="62">
        <v>78886</v>
      </c>
      <c r="F150" s="63">
        <v>0.12876500636742172</v>
      </c>
      <c r="G150" s="62">
        <v>108029</v>
      </c>
      <c r="H150" s="63">
        <v>0.1414005874521902</v>
      </c>
      <c r="I150" s="184">
        <v>190</v>
      </c>
      <c r="J150" s="63">
        <v>0.30136986301369872</v>
      </c>
      <c r="K150" s="184">
        <v>11</v>
      </c>
      <c r="L150" s="63">
        <v>-0.5</v>
      </c>
      <c r="M150" s="62">
        <v>104</v>
      </c>
      <c r="N150" s="63">
        <v>-0.26241134751773054</v>
      </c>
      <c r="O150" s="62">
        <v>115</v>
      </c>
      <c r="P150" s="63">
        <v>-0.29447852760736193</v>
      </c>
      <c r="Q150" s="184">
        <v>7104</v>
      </c>
      <c r="R150" s="63">
        <v>0.40756885278383193</v>
      </c>
      <c r="S150" s="62">
        <v>34834</v>
      </c>
      <c r="T150" s="63">
        <v>0.15881570192947447</v>
      </c>
      <c r="U150" s="62">
        <v>41938</v>
      </c>
      <c r="V150" s="63">
        <v>0.19457658016919699</v>
      </c>
      <c r="W150" s="184"/>
      <c r="X150" s="63"/>
      <c r="Y150" s="62"/>
      <c r="Z150" s="63"/>
      <c r="AA150" s="62"/>
      <c r="AB150" s="185"/>
      <c r="AC150" s="184">
        <v>21838</v>
      </c>
      <c r="AD150" s="63">
        <v>0.11737617683176427</v>
      </c>
      <c r="AE150" s="62">
        <v>43948</v>
      </c>
      <c r="AF150" s="63">
        <v>0.10739303532731936</v>
      </c>
      <c r="AG150" s="62">
        <v>65786</v>
      </c>
      <c r="AH150" s="63">
        <v>0.11068715178119204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3773</v>
      </c>
      <c r="D151" s="117">
        <v>0.14541590771098978</v>
      </c>
      <c r="E151" s="110">
        <v>11770</v>
      </c>
      <c r="F151" s="117">
        <v>0.22540343571056742</v>
      </c>
      <c r="G151" s="110">
        <v>15543</v>
      </c>
      <c r="H151" s="117">
        <v>0.20497713001007822</v>
      </c>
      <c r="I151" s="182">
        <v>24</v>
      </c>
      <c r="J151" s="117">
        <v>2.4285714285714284</v>
      </c>
      <c r="K151" s="182">
        <v>3</v>
      </c>
      <c r="L151" s="117">
        <v>0.5</v>
      </c>
      <c r="M151" s="110">
        <v>7</v>
      </c>
      <c r="N151" s="117" t="s">
        <v>86</v>
      </c>
      <c r="O151" s="110">
        <v>10</v>
      </c>
      <c r="P151" s="117">
        <v>4</v>
      </c>
      <c r="Q151" s="182">
        <v>798</v>
      </c>
      <c r="R151" s="117">
        <v>-0.109375</v>
      </c>
      <c r="S151" s="110">
        <v>4950</v>
      </c>
      <c r="T151" s="117">
        <v>3.5348253503451055E-2</v>
      </c>
      <c r="U151" s="110">
        <v>5748</v>
      </c>
      <c r="V151" s="117">
        <v>1.2506605601550147E-2</v>
      </c>
      <c r="W151" s="182"/>
      <c r="X151" s="117"/>
      <c r="Y151" s="110"/>
      <c r="Z151" s="117"/>
      <c r="AA151" s="110"/>
      <c r="AB151" s="183"/>
      <c r="AC151" s="182">
        <v>2948</v>
      </c>
      <c r="AD151" s="117">
        <v>0.2339891167852659</v>
      </c>
      <c r="AE151" s="110">
        <v>6813</v>
      </c>
      <c r="AF151" s="117">
        <v>0.41231343283582089</v>
      </c>
      <c r="AG151" s="110">
        <v>9761</v>
      </c>
      <c r="AH151" s="117">
        <v>0.35325107444891168</v>
      </c>
      <c r="AI151" s="182"/>
      <c r="AJ151" s="117"/>
      <c r="AK151" s="110"/>
      <c r="AL151" s="117"/>
      <c r="AM151" s="110"/>
      <c r="AN151" s="183"/>
      <c r="AO151" s="182"/>
      <c r="AP151" s="117"/>
      <c r="AQ151" s="110"/>
      <c r="AR151" s="117"/>
      <c r="AS151" s="110"/>
      <c r="AT151" s="183"/>
    </row>
    <row r="152" spans="2:46" hidden="1" outlineLevel="1" x14ac:dyDescent="0.25">
      <c r="B152" s="49" t="s">
        <v>75</v>
      </c>
      <c r="C152" s="182">
        <v>3856</v>
      </c>
      <c r="D152" s="117">
        <v>6.3137579266611565E-2</v>
      </c>
      <c r="E152" s="110">
        <v>9064</v>
      </c>
      <c r="F152" s="117">
        <v>2.8247305728871241E-2</v>
      </c>
      <c r="G152" s="110">
        <v>12920</v>
      </c>
      <c r="H152" s="117">
        <v>3.8418260729786269E-2</v>
      </c>
      <c r="I152" s="182">
        <v>19</v>
      </c>
      <c r="J152" s="117">
        <v>0.35714285714285721</v>
      </c>
      <c r="K152" s="182">
        <v>5</v>
      </c>
      <c r="L152" s="117" t="s">
        <v>86</v>
      </c>
      <c r="M152" s="110">
        <v>31</v>
      </c>
      <c r="N152" s="117">
        <v>3.4285714285714288</v>
      </c>
      <c r="O152" s="110">
        <v>36</v>
      </c>
      <c r="P152" s="117">
        <v>4.1428571428571432</v>
      </c>
      <c r="Q152" s="182">
        <v>756</v>
      </c>
      <c r="R152" s="117">
        <v>-0.125</v>
      </c>
      <c r="S152" s="110">
        <v>3796</v>
      </c>
      <c r="T152" s="117">
        <v>2.4284943335132203E-2</v>
      </c>
      <c r="U152" s="110">
        <v>4552</v>
      </c>
      <c r="V152" s="117">
        <v>-3.938730853391692E-3</v>
      </c>
      <c r="W152" s="182"/>
      <c r="X152" s="117"/>
      <c r="Y152" s="110"/>
      <c r="Z152" s="117"/>
      <c r="AA152" s="110"/>
      <c r="AB152" s="183"/>
      <c r="AC152" s="182">
        <v>3076</v>
      </c>
      <c r="AD152" s="117">
        <v>0.1189523463077482</v>
      </c>
      <c r="AE152" s="110">
        <v>5237</v>
      </c>
      <c r="AF152" s="117">
        <v>2.6460211681693435E-2</v>
      </c>
      <c r="AG152" s="110">
        <v>8313</v>
      </c>
      <c r="AH152" s="117">
        <v>5.8846006878104706E-2</v>
      </c>
      <c r="AI152" s="182"/>
      <c r="AJ152" s="117"/>
      <c r="AK152" s="110"/>
      <c r="AL152" s="117"/>
      <c r="AM152" s="110"/>
      <c r="AN152" s="183"/>
      <c r="AO152" s="182"/>
      <c r="AP152" s="117"/>
      <c r="AQ152" s="110"/>
      <c r="AR152" s="117"/>
      <c r="AS152" s="110"/>
      <c r="AT152" s="183"/>
    </row>
    <row r="153" spans="2:46" hidden="1" outlineLevel="1" x14ac:dyDescent="0.25">
      <c r="B153" s="49" t="s">
        <v>76</v>
      </c>
      <c r="C153" s="182">
        <v>4374</v>
      </c>
      <c r="D153" s="117">
        <v>0.13521930962886053</v>
      </c>
      <c r="E153" s="110">
        <v>10619</v>
      </c>
      <c r="F153" s="117">
        <v>0.14589403258875588</v>
      </c>
      <c r="G153" s="110">
        <v>14993</v>
      </c>
      <c r="H153" s="117">
        <v>0.14275914634146347</v>
      </c>
      <c r="I153" s="182">
        <v>31</v>
      </c>
      <c r="J153" s="117">
        <v>0.9375</v>
      </c>
      <c r="K153" s="182">
        <v>3</v>
      </c>
      <c r="L153" s="117">
        <v>0.5</v>
      </c>
      <c r="M153" s="110">
        <v>0</v>
      </c>
      <c r="N153" s="117">
        <v>-1</v>
      </c>
      <c r="O153" s="110">
        <v>3</v>
      </c>
      <c r="P153" s="117">
        <v>-0.66666666666666674</v>
      </c>
      <c r="Q153" s="182">
        <v>814</v>
      </c>
      <c r="R153" s="117">
        <v>-5.4587688734030193E-2</v>
      </c>
      <c r="S153" s="110">
        <v>4676</v>
      </c>
      <c r="T153" s="117">
        <v>0.19713261648745517</v>
      </c>
      <c r="U153" s="110">
        <v>5490</v>
      </c>
      <c r="V153" s="117">
        <v>0.15166771554436753</v>
      </c>
      <c r="W153" s="182"/>
      <c r="X153" s="117"/>
      <c r="Y153" s="110"/>
      <c r="Z153" s="117"/>
      <c r="AA153" s="110"/>
      <c r="AB153" s="183"/>
      <c r="AC153" s="182">
        <v>3526</v>
      </c>
      <c r="AD153" s="117">
        <v>0.18560860793544043</v>
      </c>
      <c r="AE153" s="110">
        <v>5943</v>
      </c>
      <c r="AF153" s="117">
        <v>0.11001120657452379</v>
      </c>
      <c r="AG153" s="110">
        <v>9469</v>
      </c>
      <c r="AH153" s="117">
        <v>0.13700768491834769</v>
      </c>
      <c r="AI153" s="182"/>
      <c r="AJ153" s="117"/>
      <c r="AK153" s="110"/>
      <c r="AL153" s="117"/>
      <c r="AM153" s="110"/>
      <c r="AN153" s="183"/>
      <c r="AO153" s="182"/>
      <c r="AP153" s="117"/>
      <c r="AQ153" s="110"/>
      <c r="AR153" s="117"/>
      <c r="AS153" s="110"/>
      <c r="AT153" s="183"/>
    </row>
    <row r="154" spans="2:46" hidden="1" outlineLevel="1" x14ac:dyDescent="0.25">
      <c r="B154" s="49" t="s">
        <v>77</v>
      </c>
      <c r="C154" s="182">
        <v>1812</v>
      </c>
      <c r="D154" s="117">
        <v>0.12476722532588447</v>
      </c>
      <c r="E154" s="110">
        <v>3936</v>
      </c>
      <c r="F154" s="117">
        <v>0.13494809688581322</v>
      </c>
      <c r="G154" s="110">
        <v>5748</v>
      </c>
      <c r="H154" s="117">
        <v>0.13171884229178965</v>
      </c>
      <c r="I154" s="182">
        <v>14</v>
      </c>
      <c r="J154" s="117">
        <v>3.666666666666667</v>
      </c>
      <c r="K154" s="182">
        <v>0</v>
      </c>
      <c r="L154" s="117">
        <v>-1</v>
      </c>
      <c r="M154" s="110">
        <v>0</v>
      </c>
      <c r="N154" s="117" t="s">
        <v>86</v>
      </c>
      <c r="O154" s="110">
        <v>0</v>
      </c>
      <c r="P154" s="117">
        <v>-1</v>
      </c>
      <c r="Q154" s="182">
        <v>244</v>
      </c>
      <c r="R154" s="117">
        <v>-3.9370078740157521E-2</v>
      </c>
      <c r="S154" s="110">
        <v>1484</v>
      </c>
      <c r="T154" s="117">
        <v>0.58040468583599569</v>
      </c>
      <c r="U154" s="110">
        <v>1728</v>
      </c>
      <c r="V154" s="117">
        <v>0.44844928751047775</v>
      </c>
      <c r="W154" s="182"/>
      <c r="X154" s="117"/>
      <c r="Y154" s="110"/>
      <c r="Z154" s="117"/>
      <c r="AA154" s="110"/>
      <c r="AB154" s="183"/>
      <c r="AC154" s="182">
        <v>1554</v>
      </c>
      <c r="AD154" s="117">
        <v>0.15025906735751304</v>
      </c>
      <c r="AE154" s="110">
        <v>2452</v>
      </c>
      <c r="AF154" s="117">
        <v>-3.0446816923685227E-2</v>
      </c>
      <c r="AG154" s="110">
        <v>4006</v>
      </c>
      <c r="AH154" s="117">
        <v>3.2474226804123818E-2</v>
      </c>
      <c r="AI154" s="182"/>
      <c r="AJ154" s="117"/>
      <c r="AK154" s="110"/>
      <c r="AL154" s="117"/>
      <c r="AM154" s="110"/>
      <c r="AN154" s="183"/>
      <c r="AO154" s="182"/>
      <c r="AP154" s="117"/>
      <c r="AQ154" s="110"/>
      <c r="AR154" s="117"/>
      <c r="AS154" s="110"/>
      <c r="AT154" s="183"/>
    </row>
    <row r="155" spans="2:46" hidden="1" outlineLevel="1" x14ac:dyDescent="0.25">
      <c r="B155" s="49" t="s">
        <v>78</v>
      </c>
      <c r="C155" s="182">
        <v>36</v>
      </c>
      <c r="D155" s="117">
        <v>-0.16279069767441856</v>
      </c>
      <c r="E155" s="110">
        <v>321</v>
      </c>
      <c r="F155" s="117">
        <v>0.22519083969465647</v>
      </c>
      <c r="G155" s="110">
        <v>357</v>
      </c>
      <c r="H155" s="117">
        <v>0.17049180327868863</v>
      </c>
      <c r="I155" s="182">
        <v>4</v>
      </c>
      <c r="J155" s="117">
        <v>0</v>
      </c>
      <c r="K155" s="182">
        <v>0</v>
      </c>
      <c r="L155" s="117" t="s">
        <v>86</v>
      </c>
      <c r="M155" s="110">
        <v>0</v>
      </c>
      <c r="N155" s="117" t="s">
        <v>86</v>
      </c>
      <c r="O155" s="110">
        <v>0</v>
      </c>
      <c r="P155" s="117" t="s">
        <v>86</v>
      </c>
      <c r="Q155" s="182">
        <v>9</v>
      </c>
      <c r="R155" s="117">
        <v>-0.3571428571428571</v>
      </c>
      <c r="S155" s="110">
        <v>5</v>
      </c>
      <c r="T155" s="117">
        <v>0</v>
      </c>
      <c r="U155" s="110">
        <v>14</v>
      </c>
      <c r="V155" s="117">
        <v>-0.26315789473684215</v>
      </c>
      <c r="W155" s="182"/>
      <c r="X155" s="117"/>
      <c r="Y155" s="110"/>
      <c r="Z155" s="117"/>
      <c r="AA155" s="110"/>
      <c r="AB155" s="183"/>
      <c r="AC155" s="182">
        <v>23</v>
      </c>
      <c r="AD155" s="117">
        <v>-7.999999999999996E-2</v>
      </c>
      <c r="AE155" s="110">
        <v>316</v>
      </c>
      <c r="AF155" s="117">
        <v>0.22957198443579774</v>
      </c>
      <c r="AG155" s="110">
        <v>339</v>
      </c>
      <c r="AH155" s="117">
        <v>0.2021276595744681</v>
      </c>
      <c r="AI155" s="182"/>
      <c r="AJ155" s="117"/>
      <c r="AK155" s="110"/>
      <c r="AL155" s="117"/>
      <c r="AM155" s="110"/>
      <c r="AN155" s="183"/>
      <c r="AO155" s="182"/>
      <c r="AP155" s="117"/>
      <c r="AQ155" s="110"/>
      <c r="AR155" s="117"/>
      <c r="AS155" s="110"/>
      <c r="AT155" s="183"/>
    </row>
    <row r="156" spans="2:46" hidden="1" outlineLevel="1" x14ac:dyDescent="0.25">
      <c r="B156" s="49" t="s">
        <v>79</v>
      </c>
      <c r="C156" s="182">
        <v>23</v>
      </c>
      <c r="D156" s="117">
        <v>0.91666666666666674</v>
      </c>
      <c r="E156" s="110">
        <v>106</v>
      </c>
      <c r="F156" s="117">
        <v>0.55882352941176472</v>
      </c>
      <c r="G156" s="110">
        <v>129</v>
      </c>
      <c r="H156" s="117">
        <v>0.61250000000000004</v>
      </c>
      <c r="I156" s="182">
        <v>3</v>
      </c>
      <c r="J156" s="117" t="s">
        <v>86</v>
      </c>
      <c r="K156" s="182">
        <v>3</v>
      </c>
      <c r="L156" s="117" t="s">
        <v>86</v>
      </c>
      <c r="M156" s="110">
        <v>0</v>
      </c>
      <c r="N156" s="117" t="s">
        <v>86</v>
      </c>
      <c r="O156" s="110">
        <v>3</v>
      </c>
      <c r="P156" s="117" t="s">
        <v>86</v>
      </c>
      <c r="Q156" s="182">
        <v>6</v>
      </c>
      <c r="R156" s="117">
        <v>0</v>
      </c>
      <c r="S156" s="110">
        <v>29</v>
      </c>
      <c r="T156" s="117">
        <v>4.8</v>
      </c>
      <c r="U156" s="110">
        <v>35</v>
      </c>
      <c r="V156" s="117">
        <v>2.1818181818181817</v>
      </c>
      <c r="W156" s="182"/>
      <c r="X156" s="117"/>
      <c r="Y156" s="110"/>
      <c r="Z156" s="117"/>
      <c r="AA156" s="110"/>
      <c r="AB156" s="183"/>
      <c r="AC156" s="182">
        <v>11</v>
      </c>
      <c r="AD156" s="117">
        <v>0.83333333333333326</v>
      </c>
      <c r="AE156" s="110">
        <v>77</v>
      </c>
      <c r="AF156" s="117">
        <v>0.22222222222222232</v>
      </c>
      <c r="AG156" s="110">
        <v>88</v>
      </c>
      <c r="AH156" s="117">
        <v>0.2753623188405796</v>
      </c>
      <c r="AI156" s="182"/>
      <c r="AJ156" s="117"/>
      <c r="AK156" s="110"/>
      <c r="AL156" s="117"/>
      <c r="AM156" s="110"/>
      <c r="AN156" s="183"/>
      <c r="AO156" s="182"/>
      <c r="AP156" s="117"/>
      <c r="AQ156" s="110"/>
      <c r="AR156" s="117"/>
      <c r="AS156" s="110"/>
      <c r="AT156" s="183"/>
    </row>
    <row r="157" spans="2:46" hidden="1" outlineLevel="1" x14ac:dyDescent="0.25">
      <c r="B157" s="49" t="s">
        <v>80</v>
      </c>
      <c r="C157" s="182">
        <v>35</v>
      </c>
      <c r="D157" s="117">
        <v>0.2068965517241379</v>
      </c>
      <c r="E157" s="110">
        <v>70</v>
      </c>
      <c r="F157" s="117">
        <v>-9.0909090909090939E-2</v>
      </c>
      <c r="G157" s="110">
        <v>105</v>
      </c>
      <c r="H157" s="117">
        <v>-9.4339622641509413E-3</v>
      </c>
      <c r="I157" s="182">
        <v>5</v>
      </c>
      <c r="J157" s="117" t="s">
        <v>86</v>
      </c>
      <c r="K157" s="182">
        <v>0</v>
      </c>
      <c r="L157" s="117">
        <v>-1</v>
      </c>
      <c r="M157" s="110">
        <v>0</v>
      </c>
      <c r="N157" s="117" t="s">
        <v>86</v>
      </c>
      <c r="O157" s="110">
        <v>0</v>
      </c>
      <c r="P157" s="117">
        <v>-1</v>
      </c>
      <c r="Q157" s="182">
        <v>20</v>
      </c>
      <c r="R157" s="117">
        <v>4</v>
      </c>
      <c r="S157" s="110">
        <v>9</v>
      </c>
      <c r="T157" s="117">
        <v>0.125</v>
      </c>
      <c r="U157" s="110">
        <v>29</v>
      </c>
      <c r="V157" s="117">
        <v>1.4166666666666665</v>
      </c>
      <c r="W157" s="182"/>
      <c r="X157" s="117"/>
      <c r="Y157" s="110"/>
      <c r="Z157" s="117"/>
      <c r="AA157" s="110"/>
      <c r="AB157" s="183"/>
      <c r="AC157" s="182">
        <v>10</v>
      </c>
      <c r="AD157" s="117">
        <v>-0.5</v>
      </c>
      <c r="AE157" s="110">
        <v>61</v>
      </c>
      <c r="AF157" s="117">
        <v>-0.11594202898550721</v>
      </c>
      <c r="AG157" s="110">
        <v>71</v>
      </c>
      <c r="AH157" s="117">
        <v>-0.202247191011236</v>
      </c>
      <c r="AI157" s="182"/>
      <c r="AJ157" s="117"/>
      <c r="AK157" s="110"/>
      <c r="AL157" s="117"/>
      <c r="AM157" s="110"/>
      <c r="AN157" s="183"/>
      <c r="AO157" s="182"/>
      <c r="AP157" s="117"/>
      <c r="AQ157" s="110"/>
      <c r="AR157" s="117"/>
      <c r="AS157" s="110"/>
      <c r="AT157" s="183"/>
    </row>
    <row r="158" spans="2:46" hidden="1" outlineLevel="1" x14ac:dyDescent="0.25">
      <c r="B158" s="49" t="s">
        <v>81</v>
      </c>
      <c r="C158" s="182">
        <v>19</v>
      </c>
      <c r="D158" s="117">
        <v>0.89999999999999991</v>
      </c>
      <c r="E158" s="110">
        <v>78</v>
      </c>
      <c r="F158" s="117">
        <v>-0.16129032258064513</v>
      </c>
      <c r="G158" s="110">
        <v>97</v>
      </c>
      <c r="H158" s="117">
        <v>-5.8252427184465994E-2</v>
      </c>
      <c r="I158" s="182">
        <v>0</v>
      </c>
      <c r="J158" s="117" t="s">
        <v>86</v>
      </c>
      <c r="K158" s="182">
        <v>1</v>
      </c>
      <c r="L158" s="117">
        <v>0</v>
      </c>
      <c r="M158" s="110">
        <v>0</v>
      </c>
      <c r="N158" s="117" t="s">
        <v>86</v>
      </c>
      <c r="O158" s="110">
        <v>1</v>
      </c>
      <c r="P158" s="117">
        <v>0</v>
      </c>
      <c r="Q158" s="182">
        <v>0</v>
      </c>
      <c r="R158" s="117">
        <v>-1</v>
      </c>
      <c r="S158" s="110">
        <v>8</v>
      </c>
      <c r="T158" s="117">
        <v>0</v>
      </c>
      <c r="U158" s="110">
        <v>8</v>
      </c>
      <c r="V158" s="117">
        <v>-0.46666666666666667</v>
      </c>
      <c r="W158" s="182"/>
      <c r="X158" s="117"/>
      <c r="Y158" s="110"/>
      <c r="Z158" s="117"/>
      <c r="AA158" s="110"/>
      <c r="AB158" s="183"/>
      <c r="AC158" s="182">
        <v>18</v>
      </c>
      <c r="AD158" s="117">
        <v>8</v>
      </c>
      <c r="AE158" s="110">
        <v>70</v>
      </c>
      <c r="AF158" s="117">
        <v>-0.17647058823529416</v>
      </c>
      <c r="AG158" s="110">
        <v>88</v>
      </c>
      <c r="AH158" s="117">
        <v>1.1494252873563315E-2</v>
      </c>
      <c r="AI158" s="182"/>
      <c r="AJ158" s="117"/>
      <c r="AK158" s="110"/>
      <c r="AL158" s="117"/>
      <c r="AM158" s="110"/>
      <c r="AN158" s="183"/>
      <c r="AO158" s="182"/>
      <c r="AP158" s="117"/>
      <c r="AQ158" s="110"/>
      <c r="AR158" s="117"/>
      <c r="AS158" s="110"/>
      <c r="AT158" s="183"/>
    </row>
    <row r="159" spans="2:46" hidden="1" outlineLevel="1" x14ac:dyDescent="0.25">
      <c r="B159" s="49" t="s">
        <v>82</v>
      </c>
      <c r="C159" s="182">
        <v>24</v>
      </c>
      <c r="D159" s="117">
        <v>-0.44186046511627908</v>
      </c>
      <c r="E159" s="110">
        <v>206</v>
      </c>
      <c r="F159" s="117">
        <v>0.40136054421768708</v>
      </c>
      <c r="G159" s="110">
        <v>230</v>
      </c>
      <c r="H159" s="117">
        <v>0.21052631578947367</v>
      </c>
      <c r="I159" s="182">
        <v>2</v>
      </c>
      <c r="J159" s="117">
        <v>-0.6</v>
      </c>
      <c r="K159" s="182">
        <v>4</v>
      </c>
      <c r="L159" s="117" t="s">
        <v>86</v>
      </c>
      <c r="M159" s="110">
        <v>0</v>
      </c>
      <c r="N159" s="117" t="s">
        <v>86</v>
      </c>
      <c r="O159" s="110">
        <v>4</v>
      </c>
      <c r="P159" s="117" t="s">
        <v>86</v>
      </c>
      <c r="Q159" s="182">
        <v>4</v>
      </c>
      <c r="R159" s="117">
        <v>0</v>
      </c>
      <c r="S159" s="110">
        <v>38</v>
      </c>
      <c r="T159" s="117">
        <v>5.333333333333333</v>
      </c>
      <c r="U159" s="110">
        <v>42</v>
      </c>
      <c r="V159" s="117">
        <v>3.2</v>
      </c>
      <c r="W159" s="182"/>
      <c r="X159" s="117"/>
      <c r="Y159" s="110"/>
      <c r="Z159" s="117"/>
      <c r="AA159" s="110"/>
      <c r="AB159" s="183"/>
      <c r="AC159" s="182">
        <v>14</v>
      </c>
      <c r="AD159" s="117">
        <v>-0.58823529411764708</v>
      </c>
      <c r="AE159" s="110">
        <v>168</v>
      </c>
      <c r="AF159" s="117">
        <v>0.1914893617021276</v>
      </c>
      <c r="AG159" s="110">
        <v>182</v>
      </c>
      <c r="AH159" s="117">
        <v>4.0000000000000036E-2</v>
      </c>
      <c r="AI159" s="182"/>
      <c r="AJ159" s="117"/>
      <c r="AK159" s="110"/>
      <c r="AL159" s="117"/>
      <c r="AM159" s="110"/>
      <c r="AN159" s="183"/>
      <c r="AO159" s="182"/>
      <c r="AP159" s="117"/>
      <c r="AQ159" s="110"/>
      <c r="AR159" s="117"/>
      <c r="AS159" s="110"/>
      <c r="AT159" s="183"/>
    </row>
    <row r="160" spans="2:46" hidden="1" outlineLevel="1" x14ac:dyDescent="0.25">
      <c r="B160" s="49" t="s">
        <v>83</v>
      </c>
      <c r="C160" s="182">
        <v>2205</v>
      </c>
      <c r="D160" s="117">
        <v>-4.379878577623586E-2</v>
      </c>
      <c r="E160" s="110">
        <v>8420</v>
      </c>
      <c r="F160" s="117">
        <v>0.52757619738751815</v>
      </c>
      <c r="G160" s="110">
        <v>10625</v>
      </c>
      <c r="H160" s="117">
        <v>0.35904323356357115</v>
      </c>
      <c r="I160" s="182">
        <v>10</v>
      </c>
      <c r="J160" s="117">
        <v>-0.16666666666666663</v>
      </c>
      <c r="K160" s="182">
        <v>1</v>
      </c>
      <c r="L160" s="117">
        <v>-0.75</v>
      </c>
      <c r="M160" s="110">
        <v>55</v>
      </c>
      <c r="N160" s="117">
        <v>6.8571428571428568</v>
      </c>
      <c r="O160" s="110">
        <v>56</v>
      </c>
      <c r="P160" s="117">
        <v>4.0909090909090908</v>
      </c>
      <c r="Q160" s="182">
        <v>397</v>
      </c>
      <c r="R160" s="117">
        <v>0.15072463768115951</v>
      </c>
      <c r="S160" s="110">
        <v>4309</v>
      </c>
      <c r="T160" s="117">
        <v>0.32380952380952377</v>
      </c>
      <c r="U160" s="110">
        <v>4706</v>
      </c>
      <c r="V160" s="117">
        <v>0.30722222222222229</v>
      </c>
      <c r="W160" s="182"/>
      <c r="X160" s="117"/>
      <c r="Y160" s="110"/>
      <c r="Z160" s="117"/>
      <c r="AA160" s="110"/>
      <c r="AB160" s="183"/>
      <c r="AC160" s="182">
        <v>1797</v>
      </c>
      <c r="AD160" s="117">
        <v>-7.6092544987146571E-2</v>
      </c>
      <c r="AE160" s="110">
        <v>4056</v>
      </c>
      <c r="AF160" s="117">
        <v>0.80266666666666664</v>
      </c>
      <c r="AG160" s="110">
        <v>5853</v>
      </c>
      <c r="AH160" s="117">
        <v>0.39523241954707977</v>
      </c>
      <c r="AI160" s="182"/>
      <c r="AJ160" s="117"/>
      <c r="AK160" s="110"/>
      <c r="AL160" s="117"/>
      <c r="AM160" s="110"/>
      <c r="AN160" s="183"/>
      <c r="AO160" s="182"/>
      <c r="AP160" s="117"/>
      <c r="AQ160" s="110"/>
      <c r="AR160" s="117"/>
      <c r="AS160" s="110"/>
      <c r="AT160" s="183"/>
    </row>
    <row r="161" spans="2:46" hidden="1" outlineLevel="1" x14ac:dyDescent="0.25">
      <c r="B161" s="49" t="s">
        <v>84</v>
      </c>
      <c r="C161" s="182">
        <v>4121</v>
      </c>
      <c r="D161" s="117">
        <v>0.21099030267411112</v>
      </c>
      <c r="E161" s="110">
        <v>12422</v>
      </c>
      <c r="F161" s="117">
        <v>0.1771060361982375</v>
      </c>
      <c r="G161" s="110">
        <v>16543</v>
      </c>
      <c r="H161" s="117">
        <v>0.18536830037259966</v>
      </c>
      <c r="I161" s="182">
        <v>7</v>
      </c>
      <c r="J161" s="117">
        <v>-0.82926829268292679</v>
      </c>
      <c r="K161" s="182">
        <v>1</v>
      </c>
      <c r="L161" s="117">
        <v>0</v>
      </c>
      <c r="M161" s="110">
        <v>48</v>
      </c>
      <c r="N161" s="117">
        <v>0.26315789473684204</v>
      </c>
      <c r="O161" s="110">
        <v>49</v>
      </c>
      <c r="P161" s="117">
        <v>0.25641025641025639</v>
      </c>
      <c r="Q161" s="182">
        <v>1069</v>
      </c>
      <c r="R161" s="117">
        <v>4.5988258317025466E-2</v>
      </c>
      <c r="S161" s="110">
        <v>5414</v>
      </c>
      <c r="T161" s="117">
        <v>0.17593397046046921</v>
      </c>
      <c r="U161" s="110">
        <v>6483</v>
      </c>
      <c r="V161" s="117">
        <v>0.15232847493778889</v>
      </c>
      <c r="W161" s="182"/>
      <c r="X161" s="117"/>
      <c r="Y161" s="110"/>
      <c r="Z161" s="117"/>
      <c r="AA161" s="110"/>
      <c r="AB161" s="183"/>
      <c r="AC161" s="182">
        <v>3044</v>
      </c>
      <c r="AD161" s="117">
        <v>0.30141085934159895</v>
      </c>
      <c r="AE161" s="110">
        <v>6960</v>
      </c>
      <c r="AF161" s="117">
        <v>0.1774657418372525</v>
      </c>
      <c r="AG161" s="110">
        <v>10004</v>
      </c>
      <c r="AH161" s="117">
        <v>0.21260606060606069</v>
      </c>
      <c r="AI161" s="182"/>
      <c r="AJ161" s="117"/>
      <c r="AK161" s="110"/>
      <c r="AL161" s="117"/>
      <c r="AM161" s="110"/>
      <c r="AN161" s="183"/>
      <c r="AO161" s="182"/>
      <c r="AP161" s="117"/>
      <c r="AQ161" s="110"/>
      <c r="AR161" s="117"/>
      <c r="AS161" s="110"/>
      <c r="AT161" s="183"/>
    </row>
    <row r="162" spans="2:46" hidden="1" outlineLevel="1" x14ac:dyDescent="0.25">
      <c r="B162" s="49" t="s">
        <v>85</v>
      </c>
      <c r="C162" s="182">
        <v>4481</v>
      </c>
      <c r="D162" s="117">
        <v>3.177527055031093E-2</v>
      </c>
      <c r="E162" s="110">
        <v>12875</v>
      </c>
      <c r="F162" s="117">
        <v>0.1495535714285714</v>
      </c>
      <c r="G162" s="110">
        <v>17356</v>
      </c>
      <c r="H162" s="117">
        <v>0.11664414849128235</v>
      </c>
      <c r="I162" s="182">
        <v>27</v>
      </c>
      <c r="J162" s="117">
        <v>0.6875</v>
      </c>
      <c r="K162" s="182">
        <v>1</v>
      </c>
      <c r="L162" s="117" t="s">
        <v>86</v>
      </c>
      <c r="M162" s="110">
        <v>0</v>
      </c>
      <c r="N162" s="117">
        <v>-1</v>
      </c>
      <c r="O162" s="110">
        <v>1</v>
      </c>
      <c r="P162" s="117">
        <v>-0.98529411764705888</v>
      </c>
      <c r="Q162" s="182">
        <v>930</v>
      </c>
      <c r="R162" s="117">
        <v>0.10320284697508897</v>
      </c>
      <c r="S162" s="110">
        <v>5342</v>
      </c>
      <c r="T162" s="117">
        <v>0.15303259227282529</v>
      </c>
      <c r="U162" s="110">
        <v>6272</v>
      </c>
      <c r="V162" s="117">
        <v>0.14536157779401027</v>
      </c>
      <c r="W162" s="182"/>
      <c r="X162" s="117"/>
      <c r="Y162" s="110"/>
      <c r="Z162" s="117"/>
      <c r="AA162" s="110"/>
      <c r="AB162" s="183"/>
      <c r="AC162" s="182">
        <v>3523</v>
      </c>
      <c r="AD162" s="117">
        <v>1.1194029850746245E-2</v>
      </c>
      <c r="AE162" s="110">
        <v>7533</v>
      </c>
      <c r="AF162" s="117">
        <v>0.15910140021541785</v>
      </c>
      <c r="AG162" s="110">
        <v>11056</v>
      </c>
      <c r="AH162" s="117">
        <v>0.10748272062506259</v>
      </c>
      <c r="AI162" s="182"/>
      <c r="AJ162" s="117"/>
      <c r="AK162" s="110"/>
      <c r="AL162" s="117"/>
      <c r="AM162" s="110"/>
      <c r="AN162" s="183"/>
      <c r="AO162" s="182"/>
      <c r="AP162" s="117"/>
      <c r="AQ162" s="110"/>
      <c r="AR162" s="117"/>
      <c r="AS162" s="110"/>
      <c r="AT162" s="183"/>
    </row>
    <row r="163" spans="2:46" ht="15.75" collapsed="1" x14ac:dyDescent="0.25">
      <c r="B163" s="61">
        <v>2003</v>
      </c>
      <c r="C163" s="184">
        <v>24759</v>
      </c>
      <c r="D163" s="63">
        <v>9.6792770443873577E-2</v>
      </c>
      <c r="E163" s="62">
        <v>69887</v>
      </c>
      <c r="F163" s="63">
        <v>0.1831818104863967</v>
      </c>
      <c r="G163" s="62">
        <v>94646</v>
      </c>
      <c r="H163" s="63">
        <v>0.15929496209012628</v>
      </c>
      <c r="I163" s="184">
        <v>146</v>
      </c>
      <c r="J163" s="63">
        <v>0.23728813559322037</v>
      </c>
      <c r="K163" s="184">
        <v>22</v>
      </c>
      <c r="L163" s="63">
        <v>0.22222222222222232</v>
      </c>
      <c r="M163" s="62">
        <v>141</v>
      </c>
      <c r="N163" s="63">
        <v>0.11023622047244097</v>
      </c>
      <c r="O163" s="62">
        <v>163</v>
      </c>
      <c r="P163" s="63">
        <v>0.12413793103448278</v>
      </c>
      <c r="Q163" s="184">
        <v>5047</v>
      </c>
      <c r="R163" s="63">
        <v>-1.4257812500000022E-2</v>
      </c>
      <c r="S163" s="62">
        <v>30060</v>
      </c>
      <c r="T163" s="63">
        <v>0.16259282178217815</v>
      </c>
      <c r="U163" s="62">
        <v>35107</v>
      </c>
      <c r="V163" s="63">
        <v>0.13336131198347112</v>
      </c>
      <c r="W163" s="184"/>
      <c r="X163" s="63"/>
      <c r="Y163" s="62"/>
      <c r="Z163" s="63"/>
      <c r="AA163" s="62"/>
      <c r="AB163" s="185"/>
      <c r="AC163" s="184">
        <v>19544</v>
      </c>
      <c r="AD163" s="63">
        <v>0.1285367825383994</v>
      </c>
      <c r="AE163" s="62">
        <v>39686</v>
      </c>
      <c r="AF163" s="63">
        <v>0.19955265385080412</v>
      </c>
      <c r="AG163" s="62">
        <v>59230</v>
      </c>
      <c r="AH163" s="63">
        <v>0.17515177969128204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3294</v>
      </c>
      <c r="D164" s="117">
        <v>-8.0658665922411332E-2</v>
      </c>
      <c r="E164" s="110">
        <v>9605</v>
      </c>
      <c r="F164" s="117">
        <v>-0.15150176678445226</v>
      </c>
      <c r="G164" s="110">
        <v>12899</v>
      </c>
      <c r="H164" s="117">
        <v>-0.13446956988525804</v>
      </c>
      <c r="I164" s="182">
        <v>7</v>
      </c>
      <c r="J164" s="117">
        <v>-0.53333333333333333</v>
      </c>
      <c r="K164" s="182">
        <v>2</v>
      </c>
      <c r="L164" s="117">
        <v>-0.33333333333333337</v>
      </c>
      <c r="M164" s="110">
        <v>0</v>
      </c>
      <c r="N164" s="117">
        <v>-1</v>
      </c>
      <c r="O164" s="110">
        <v>2</v>
      </c>
      <c r="P164" s="117">
        <v>-0.81818181818181812</v>
      </c>
      <c r="Q164" s="182">
        <v>896</v>
      </c>
      <c r="R164" s="117">
        <v>-7.4380165289256173E-2</v>
      </c>
      <c r="S164" s="110">
        <v>4781</v>
      </c>
      <c r="T164" s="117">
        <v>0.20884955752212386</v>
      </c>
      <c r="U164" s="110">
        <v>5677</v>
      </c>
      <c r="V164" s="117">
        <v>0.15315864310379856</v>
      </c>
      <c r="W164" s="182"/>
      <c r="X164" s="117"/>
      <c r="Y164" s="110"/>
      <c r="Z164" s="117"/>
      <c r="AA164" s="110"/>
      <c r="AB164" s="183"/>
      <c r="AC164" s="182">
        <v>2389</v>
      </c>
      <c r="AD164" s="117">
        <v>-8.0092414324220207E-2</v>
      </c>
      <c r="AE164" s="110">
        <v>4824</v>
      </c>
      <c r="AF164" s="117">
        <v>-0.34429794753296183</v>
      </c>
      <c r="AG164" s="110">
        <v>7213</v>
      </c>
      <c r="AH164" s="117">
        <v>-0.27536668675909182</v>
      </c>
      <c r="AI164" s="182"/>
      <c r="AJ164" s="117"/>
      <c r="AK164" s="110"/>
      <c r="AL164" s="117"/>
      <c r="AM164" s="110"/>
      <c r="AN164" s="183"/>
      <c r="AO164" s="182"/>
      <c r="AP164" s="117"/>
      <c r="AQ164" s="110"/>
      <c r="AR164" s="117"/>
      <c r="AS164" s="110"/>
      <c r="AT164" s="183"/>
    </row>
    <row r="165" spans="2:46" hidden="1" outlineLevel="1" x14ac:dyDescent="0.25">
      <c r="B165" s="49" t="s">
        <v>75</v>
      </c>
      <c r="C165" s="182">
        <v>3627</v>
      </c>
      <c r="D165" s="117">
        <v>0.1384180790960452</v>
      </c>
      <c r="E165" s="110">
        <v>8815</v>
      </c>
      <c r="F165" s="117">
        <v>-0.12757323832145684</v>
      </c>
      <c r="G165" s="110">
        <v>12442</v>
      </c>
      <c r="H165" s="117">
        <v>-6.3807373965387493E-2</v>
      </c>
      <c r="I165" s="182">
        <v>14</v>
      </c>
      <c r="J165" s="117">
        <v>1.3333333333333335</v>
      </c>
      <c r="K165" s="182">
        <v>0</v>
      </c>
      <c r="L165" s="117" t="s">
        <v>86</v>
      </c>
      <c r="M165" s="110">
        <v>7</v>
      </c>
      <c r="N165" s="117" t="s">
        <v>86</v>
      </c>
      <c r="O165" s="110">
        <v>7</v>
      </c>
      <c r="P165" s="117" t="s">
        <v>86</v>
      </c>
      <c r="Q165" s="182">
        <v>864</v>
      </c>
      <c r="R165" s="117">
        <v>6.9930069930070893E-3</v>
      </c>
      <c r="S165" s="110">
        <v>3706</v>
      </c>
      <c r="T165" s="117">
        <v>0.11358173076923084</v>
      </c>
      <c r="U165" s="110">
        <v>4570</v>
      </c>
      <c r="V165" s="117">
        <v>9.1734352603917824E-2</v>
      </c>
      <c r="W165" s="182"/>
      <c r="X165" s="117"/>
      <c r="Y165" s="110"/>
      <c r="Z165" s="117"/>
      <c r="AA165" s="110"/>
      <c r="AB165" s="183"/>
      <c r="AC165" s="182">
        <v>2749</v>
      </c>
      <c r="AD165" s="117">
        <v>0.1838931955211025</v>
      </c>
      <c r="AE165" s="110">
        <v>5102</v>
      </c>
      <c r="AF165" s="117">
        <v>-0.24704840613931522</v>
      </c>
      <c r="AG165" s="110">
        <v>7851</v>
      </c>
      <c r="AH165" s="117">
        <v>-0.13706309078918444</v>
      </c>
      <c r="AI165" s="182"/>
      <c r="AJ165" s="117"/>
      <c r="AK165" s="110"/>
      <c r="AL165" s="117"/>
      <c r="AM165" s="110"/>
      <c r="AN165" s="183"/>
      <c r="AO165" s="182"/>
      <c r="AP165" s="117"/>
      <c r="AQ165" s="110"/>
      <c r="AR165" s="117"/>
      <c r="AS165" s="110"/>
      <c r="AT165" s="183"/>
    </row>
    <row r="166" spans="2:46" hidden="1" outlineLevel="1" x14ac:dyDescent="0.25">
      <c r="B166" s="49" t="s">
        <v>76</v>
      </c>
      <c r="C166" s="182">
        <v>3853</v>
      </c>
      <c r="D166" s="117">
        <v>0.17076876329383173</v>
      </c>
      <c r="E166" s="110">
        <v>9267</v>
      </c>
      <c r="F166" s="117">
        <v>-0.21486062865373212</v>
      </c>
      <c r="G166" s="110">
        <v>13120</v>
      </c>
      <c r="H166" s="117">
        <v>-0.13078044255995758</v>
      </c>
      <c r="I166" s="182">
        <v>16</v>
      </c>
      <c r="J166" s="117">
        <v>0.60000000000000009</v>
      </c>
      <c r="K166" s="182">
        <v>2</v>
      </c>
      <c r="L166" s="117" t="s">
        <v>86</v>
      </c>
      <c r="M166" s="110">
        <v>7</v>
      </c>
      <c r="N166" s="117" t="s">
        <v>86</v>
      </c>
      <c r="O166" s="110">
        <v>9</v>
      </c>
      <c r="P166" s="117" t="s">
        <v>86</v>
      </c>
      <c r="Q166" s="182">
        <v>861</v>
      </c>
      <c r="R166" s="117">
        <v>-6.9189189189189149E-2</v>
      </c>
      <c r="S166" s="110">
        <v>3906</v>
      </c>
      <c r="T166" s="117">
        <v>-4.6852122986822842E-2</v>
      </c>
      <c r="U166" s="110">
        <v>4767</v>
      </c>
      <c r="V166" s="117">
        <v>-5.0965558431216418E-2</v>
      </c>
      <c r="W166" s="182"/>
      <c r="X166" s="117"/>
      <c r="Y166" s="110"/>
      <c r="Z166" s="117"/>
      <c r="AA166" s="110"/>
      <c r="AB166" s="183"/>
      <c r="AC166" s="182">
        <v>2974</v>
      </c>
      <c r="AD166" s="117">
        <v>0.26230899830220711</v>
      </c>
      <c r="AE166" s="110">
        <v>5354</v>
      </c>
      <c r="AF166" s="117">
        <v>-0.30512654120700844</v>
      </c>
      <c r="AG166" s="110">
        <v>8328</v>
      </c>
      <c r="AH166" s="117">
        <v>-0.17224927939568635</v>
      </c>
      <c r="AI166" s="182"/>
      <c r="AJ166" s="117"/>
      <c r="AK166" s="110"/>
      <c r="AL166" s="117"/>
      <c r="AM166" s="110"/>
      <c r="AN166" s="183"/>
      <c r="AO166" s="182"/>
      <c r="AP166" s="117"/>
      <c r="AQ166" s="110"/>
      <c r="AR166" s="117"/>
      <c r="AS166" s="110"/>
      <c r="AT166" s="183"/>
    </row>
    <row r="167" spans="2:46" hidden="1" outlineLevel="1" x14ac:dyDescent="0.25">
      <c r="B167" s="49" t="s">
        <v>77</v>
      </c>
      <c r="C167" s="182">
        <v>1611</v>
      </c>
      <c r="D167" s="117">
        <v>-1.5882712278558309E-2</v>
      </c>
      <c r="E167" s="110">
        <v>3468</v>
      </c>
      <c r="F167" s="117">
        <v>-0.32371294851794075</v>
      </c>
      <c r="G167" s="110">
        <v>5079</v>
      </c>
      <c r="H167" s="117">
        <v>-0.24922394678492243</v>
      </c>
      <c r="I167" s="182">
        <v>3</v>
      </c>
      <c r="J167" s="117">
        <v>-0.25</v>
      </c>
      <c r="K167" s="182">
        <v>3</v>
      </c>
      <c r="L167" s="117" t="s">
        <v>86</v>
      </c>
      <c r="M167" s="110">
        <v>0</v>
      </c>
      <c r="N167" s="117" t="s">
        <v>86</v>
      </c>
      <c r="O167" s="110">
        <v>3</v>
      </c>
      <c r="P167" s="117" t="s">
        <v>86</v>
      </c>
      <c r="Q167" s="182">
        <v>254</v>
      </c>
      <c r="R167" s="117">
        <v>-0.25294117647058822</v>
      </c>
      <c r="S167" s="110">
        <v>939</v>
      </c>
      <c r="T167" s="117">
        <v>-0.41785492870427776</v>
      </c>
      <c r="U167" s="110">
        <v>1193</v>
      </c>
      <c r="V167" s="117">
        <v>-0.38914490527393752</v>
      </c>
      <c r="W167" s="182"/>
      <c r="X167" s="117"/>
      <c r="Y167" s="110"/>
      <c r="Z167" s="117"/>
      <c r="AA167" s="110"/>
      <c r="AB167" s="183"/>
      <c r="AC167" s="182">
        <v>1351</v>
      </c>
      <c r="AD167" s="117">
        <v>4.4856921887084233E-2</v>
      </c>
      <c r="AE167" s="110">
        <v>2529</v>
      </c>
      <c r="AF167" s="117">
        <v>-0.2805120910384068</v>
      </c>
      <c r="AG167" s="110">
        <v>3880</v>
      </c>
      <c r="AH167" s="117">
        <v>-0.19301164725457576</v>
      </c>
      <c r="AI167" s="182"/>
      <c r="AJ167" s="117"/>
      <c r="AK167" s="110"/>
      <c r="AL167" s="117"/>
      <c r="AM167" s="110"/>
      <c r="AN167" s="183"/>
      <c r="AO167" s="182"/>
      <c r="AP167" s="117"/>
      <c r="AQ167" s="110"/>
      <c r="AR167" s="117"/>
      <c r="AS167" s="110"/>
      <c r="AT167" s="183"/>
    </row>
    <row r="168" spans="2:46" hidden="1" outlineLevel="1" x14ac:dyDescent="0.25">
      <c r="B168" s="49" t="s">
        <v>78</v>
      </c>
      <c r="C168" s="182">
        <v>43</v>
      </c>
      <c r="D168" s="117">
        <v>1.0476190476190474</v>
      </c>
      <c r="E168" s="110">
        <v>262</v>
      </c>
      <c r="F168" s="117">
        <v>0.67948717948717952</v>
      </c>
      <c r="G168" s="110">
        <v>305</v>
      </c>
      <c r="H168" s="117">
        <v>0.7231638418079096</v>
      </c>
      <c r="I168" s="182">
        <v>4</v>
      </c>
      <c r="J168" s="117">
        <v>-0.4285714285714286</v>
      </c>
      <c r="K168" s="182">
        <v>0</v>
      </c>
      <c r="L168" s="117" t="s">
        <v>86</v>
      </c>
      <c r="M168" s="110">
        <v>0</v>
      </c>
      <c r="N168" s="117" t="s">
        <v>86</v>
      </c>
      <c r="O168" s="110">
        <v>0</v>
      </c>
      <c r="P168" s="117" t="s">
        <v>86</v>
      </c>
      <c r="Q168" s="182">
        <v>14</v>
      </c>
      <c r="R168" s="117">
        <v>2.5</v>
      </c>
      <c r="S168" s="110">
        <v>5</v>
      </c>
      <c r="T168" s="117">
        <v>-0.16666666666666663</v>
      </c>
      <c r="U168" s="110">
        <v>19</v>
      </c>
      <c r="V168" s="117">
        <v>0.89999999999999991</v>
      </c>
      <c r="W168" s="182"/>
      <c r="X168" s="117"/>
      <c r="Y168" s="110"/>
      <c r="Z168" s="117"/>
      <c r="AA168" s="110"/>
      <c r="AB168" s="183"/>
      <c r="AC168" s="182">
        <v>25</v>
      </c>
      <c r="AD168" s="117">
        <v>1.5</v>
      </c>
      <c r="AE168" s="110">
        <v>257</v>
      </c>
      <c r="AF168" s="117">
        <v>0.71333333333333337</v>
      </c>
      <c r="AG168" s="110">
        <v>282</v>
      </c>
      <c r="AH168" s="117">
        <v>0.76249999999999996</v>
      </c>
      <c r="AI168" s="182"/>
      <c r="AJ168" s="117"/>
      <c r="AK168" s="110"/>
      <c r="AL168" s="117"/>
      <c r="AM168" s="110"/>
      <c r="AN168" s="183"/>
      <c r="AO168" s="182"/>
      <c r="AP168" s="117"/>
      <c r="AQ168" s="110"/>
      <c r="AR168" s="117"/>
      <c r="AS168" s="110"/>
      <c r="AT168" s="183"/>
    </row>
    <row r="169" spans="2:46" hidden="1" outlineLevel="1" x14ac:dyDescent="0.25">
      <c r="B169" s="49" t="s">
        <v>79</v>
      </c>
      <c r="C169" s="182">
        <v>12</v>
      </c>
      <c r="D169" s="117">
        <v>-0.1428571428571429</v>
      </c>
      <c r="E169" s="110">
        <v>68</v>
      </c>
      <c r="F169" s="117">
        <v>-0.43801652892561982</v>
      </c>
      <c r="G169" s="110">
        <v>80</v>
      </c>
      <c r="H169" s="117">
        <v>-0.40740740740740744</v>
      </c>
      <c r="I169" s="182">
        <v>0</v>
      </c>
      <c r="J169" s="117">
        <v>-1</v>
      </c>
      <c r="K169" s="182">
        <v>0</v>
      </c>
      <c r="L169" s="117" t="s">
        <v>86</v>
      </c>
      <c r="M169" s="110">
        <v>0</v>
      </c>
      <c r="N169" s="117" t="s">
        <v>86</v>
      </c>
      <c r="O169" s="110">
        <v>0</v>
      </c>
      <c r="P169" s="117" t="s">
        <v>86</v>
      </c>
      <c r="Q169" s="182">
        <v>6</v>
      </c>
      <c r="R169" s="117">
        <v>2</v>
      </c>
      <c r="S169" s="110">
        <v>5</v>
      </c>
      <c r="T169" s="117">
        <v>-0.70588235294117641</v>
      </c>
      <c r="U169" s="110">
        <v>11</v>
      </c>
      <c r="V169" s="117">
        <v>-0.42105263157894735</v>
      </c>
      <c r="W169" s="182"/>
      <c r="X169" s="117"/>
      <c r="Y169" s="110"/>
      <c r="Z169" s="117"/>
      <c r="AA169" s="110"/>
      <c r="AB169" s="183"/>
      <c r="AC169" s="182">
        <v>6</v>
      </c>
      <c r="AD169" s="117">
        <v>0.19999999999999996</v>
      </c>
      <c r="AE169" s="110">
        <v>63</v>
      </c>
      <c r="AF169" s="117">
        <v>-0.39423076923076927</v>
      </c>
      <c r="AG169" s="110">
        <v>69</v>
      </c>
      <c r="AH169" s="117">
        <v>-0.3669724770642202</v>
      </c>
      <c r="AI169" s="182"/>
      <c r="AJ169" s="117"/>
      <c r="AK169" s="110"/>
      <c r="AL169" s="117"/>
      <c r="AM169" s="110"/>
      <c r="AN169" s="183"/>
      <c r="AO169" s="182"/>
      <c r="AP169" s="117"/>
      <c r="AQ169" s="110"/>
      <c r="AR169" s="117"/>
      <c r="AS169" s="110"/>
      <c r="AT169" s="183"/>
    </row>
    <row r="170" spans="2:46" hidden="1" outlineLevel="1" x14ac:dyDescent="0.25">
      <c r="B170" s="49" t="s">
        <v>80</v>
      </c>
      <c r="C170" s="182">
        <v>29</v>
      </c>
      <c r="D170" s="117">
        <v>3.1428571428571432</v>
      </c>
      <c r="E170" s="110">
        <v>77</v>
      </c>
      <c r="F170" s="117">
        <v>-0.36885245901639341</v>
      </c>
      <c r="G170" s="110">
        <v>106</v>
      </c>
      <c r="H170" s="117">
        <v>-0.17829457364341084</v>
      </c>
      <c r="I170" s="182">
        <v>0</v>
      </c>
      <c r="J170" s="117">
        <v>-1</v>
      </c>
      <c r="K170" s="182">
        <v>5</v>
      </c>
      <c r="L170" s="117" t="s">
        <v>86</v>
      </c>
      <c r="M170" s="110">
        <v>0</v>
      </c>
      <c r="N170" s="117" t="s">
        <v>86</v>
      </c>
      <c r="O170" s="110">
        <v>5</v>
      </c>
      <c r="P170" s="117" t="s">
        <v>86</v>
      </c>
      <c r="Q170" s="182">
        <v>4</v>
      </c>
      <c r="R170" s="117">
        <v>1</v>
      </c>
      <c r="S170" s="110">
        <v>8</v>
      </c>
      <c r="T170" s="117">
        <v>-0.27272727272727271</v>
      </c>
      <c r="U170" s="110">
        <v>12</v>
      </c>
      <c r="V170" s="117">
        <v>-7.6923076923076872E-2</v>
      </c>
      <c r="W170" s="182"/>
      <c r="X170" s="117"/>
      <c r="Y170" s="110"/>
      <c r="Z170" s="117"/>
      <c r="AA170" s="110"/>
      <c r="AB170" s="183"/>
      <c r="AC170" s="182">
        <v>20</v>
      </c>
      <c r="AD170" s="117">
        <v>9</v>
      </c>
      <c r="AE170" s="110">
        <v>69</v>
      </c>
      <c r="AF170" s="117">
        <v>-0.3783783783783784</v>
      </c>
      <c r="AG170" s="110">
        <v>89</v>
      </c>
      <c r="AH170" s="117">
        <v>-0.21238938053097345</v>
      </c>
      <c r="AI170" s="182"/>
      <c r="AJ170" s="117"/>
      <c r="AK170" s="110"/>
      <c r="AL170" s="117"/>
      <c r="AM170" s="110"/>
      <c r="AN170" s="183"/>
      <c r="AO170" s="182"/>
      <c r="AP170" s="117"/>
      <c r="AQ170" s="110"/>
      <c r="AR170" s="117"/>
      <c r="AS170" s="110"/>
      <c r="AT170" s="183"/>
    </row>
    <row r="171" spans="2:46" hidden="1" outlineLevel="1" x14ac:dyDescent="0.25">
      <c r="B171" s="49" t="s">
        <v>81</v>
      </c>
      <c r="C171" s="182">
        <v>10</v>
      </c>
      <c r="D171" s="117">
        <v>-0.64285714285714279</v>
      </c>
      <c r="E171" s="110">
        <v>93</v>
      </c>
      <c r="F171" s="117">
        <v>0.97872340425531923</v>
      </c>
      <c r="G171" s="110">
        <v>103</v>
      </c>
      <c r="H171" s="117">
        <v>0.37333333333333329</v>
      </c>
      <c r="I171" s="182">
        <v>0</v>
      </c>
      <c r="J171" s="117">
        <v>-1</v>
      </c>
      <c r="K171" s="182">
        <v>1</v>
      </c>
      <c r="L171" s="117" t="s">
        <v>86</v>
      </c>
      <c r="M171" s="110">
        <v>0</v>
      </c>
      <c r="N171" s="117" t="s">
        <v>86</v>
      </c>
      <c r="O171" s="110">
        <v>1</v>
      </c>
      <c r="P171" s="117" t="s">
        <v>86</v>
      </c>
      <c r="Q171" s="182">
        <v>7</v>
      </c>
      <c r="R171" s="117">
        <v>-0.63157894736842102</v>
      </c>
      <c r="S171" s="110">
        <v>8</v>
      </c>
      <c r="T171" s="117">
        <v>0.14285714285714279</v>
      </c>
      <c r="U171" s="110">
        <v>15</v>
      </c>
      <c r="V171" s="117">
        <v>-0.42307692307692313</v>
      </c>
      <c r="W171" s="182"/>
      <c r="X171" s="117"/>
      <c r="Y171" s="110"/>
      <c r="Z171" s="117"/>
      <c r="AA171" s="110"/>
      <c r="AB171" s="183"/>
      <c r="AC171" s="182">
        <v>2</v>
      </c>
      <c r="AD171" s="117">
        <v>-0.7142857142857143</v>
      </c>
      <c r="AE171" s="110">
        <v>85</v>
      </c>
      <c r="AF171" s="117">
        <v>1.125</v>
      </c>
      <c r="AG171" s="110">
        <v>87</v>
      </c>
      <c r="AH171" s="117">
        <v>0.85106382978723394</v>
      </c>
      <c r="AI171" s="182"/>
      <c r="AJ171" s="117"/>
      <c r="AK171" s="110"/>
      <c r="AL171" s="117"/>
      <c r="AM171" s="110"/>
      <c r="AN171" s="183"/>
      <c r="AO171" s="182"/>
      <c r="AP171" s="117"/>
      <c r="AQ171" s="110"/>
      <c r="AR171" s="117"/>
      <c r="AS171" s="110"/>
      <c r="AT171" s="183"/>
    </row>
    <row r="172" spans="2:46" hidden="1" outlineLevel="1" x14ac:dyDescent="0.25">
      <c r="B172" s="49" t="s">
        <v>82</v>
      </c>
      <c r="C172" s="182">
        <v>43</v>
      </c>
      <c r="D172" s="117">
        <v>0.79166666666666674</v>
      </c>
      <c r="E172" s="110">
        <v>147</v>
      </c>
      <c r="F172" s="117">
        <v>-8.1250000000000044E-2</v>
      </c>
      <c r="G172" s="110">
        <v>190</v>
      </c>
      <c r="H172" s="117">
        <v>3.2608695652173836E-2</v>
      </c>
      <c r="I172" s="182">
        <v>5</v>
      </c>
      <c r="J172" s="117">
        <v>-0.5</v>
      </c>
      <c r="K172" s="182">
        <v>0</v>
      </c>
      <c r="L172" s="117" t="s">
        <v>86</v>
      </c>
      <c r="M172" s="110">
        <v>0</v>
      </c>
      <c r="N172" s="117" t="s">
        <v>86</v>
      </c>
      <c r="O172" s="110">
        <v>0</v>
      </c>
      <c r="P172" s="117" t="s">
        <v>86</v>
      </c>
      <c r="Q172" s="182">
        <v>4</v>
      </c>
      <c r="R172" s="117">
        <v>-0.33333333333333337</v>
      </c>
      <c r="S172" s="110">
        <v>6</v>
      </c>
      <c r="T172" s="117">
        <v>0</v>
      </c>
      <c r="U172" s="110">
        <v>10</v>
      </c>
      <c r="V172" s="117">
        <v>-0.16666666666666663</v>
      </c>
      <c r="W172" s="182"/>
      <c r="X172" s="117"/>
      <c r="Y172" s="110"/>
      <c r="Z172" s="117"/>
      <c r="AA172" s="110"/>
      <c r="AB172" s="183"/>
      <c r="AC172" s="182">
        <v>34</v>
      </c>
      <c r="AD172" s="117">
        <v>3.25</v>
      </c>
      <c r="AE172" s="110">
        <v>141</v>
      </c>
      <c r="AF172" s="117">
        <v>-8.4415584415584388E-2</v>
      </c>
      <c r="AG172" s="110">
        <v>175</v>
      </c>
      <c r="AH172" s="117">
        <v>8.0246913580246826E-2</v>
      </c>
      <c r="AI172" s="182"/>
      <c r="AJ172" s="117"/>
      <c r="AK172" s="110"/>
      <c r="AL172" s="117"/>
      <c r="AM172" s="110"/>
      <c r="AN172" s="183"/>
      <c r="AO172" s="182"/>
      <c r="AP172" s="117"/>
      <c r="AQ172" s="110"/>
      <c r="AR172" s="117"/>
      <c r="AS172" s="110"/>
      <c r="AT172" s="183"/>
    </row>
    <row r="173" spans="2:46" hidden="1" outlineLevel="1" x14ac:dyDescent="0.25">
      <c r="B173" s="49" t="s">
        <v>83</v>
      </c>
      <c r="C173" s="182">
        <v>2306</v>
      </c>
      <c r="D173" s="117">
        <v>0.57191547375596463</v>
      </c>
      <c r="E173" s="110">
        <v>5512</v>
      </c>
      <c r="F173" s="117">
        <v>0.2119613016710642</v>
      </c>
      <c r="G173" s="110">
        <v>7818</v>
      </c>
      <c r="H173" s="117">
        <v>0.29975062344139647</v>
      </c>
      <c r="I173" s="182">
        <v>12</v>
      </c>
      <c r="J173" s="117">
        <v>0.33333333333333326</v>
      </c>
      <c r="K173" s="182">
        <v>4</v>
      </c>
      <c r="L173" s="117" t="s">
        <v>86</v>
      </c>
      <c r="M173" s="110">
        <v>7</v>
      </c>
      <c r="N173" s="117" t="s">
        <v>86</v>
      </c>
      <c r="O173" s="110">
        <v>11</v>
      </c>
      <c r="P173" s="117" t="s">
        <v>86</v>
      </c>
      <c r="Q173" s="182">
        <v>345</v>
      </c>
      <c r="R173" s="117">
        <v>-0.29878048780487809</v>
      </c>
      <c r="S173" s="110">
        <v>3255</v>
      </c>
      <c r="T173" s="117">
        <v>0.43455266637285139</v>
      </c>
      <c r="U173" s="110">
        <v>3600</v>
      </c>
      <c r="V173" s="117">
        <v>0.30387540746106478</v>
      </c>
      <c r="W173" s="182"/>
      <c r="X173" s="117"/>
      <c r="Y173" s="110"/>
      <c r="Z173" s="117"/>
      <c r="AA173" s="110"/>
      <c r="AB173" s="183"/>
      <c r="AC173" s="182">
        <v>1945</v>
      </c>
      <c r="AD173" s="117">
        <v>1.0134575569358177</v>
      </c>
      <c r="AE173" s="110">
        <v>2250</v>
      </c>
      <c r="AF173" s="117">
        <v>-1.2724879333040784E-2</v>
      </c>
      <c r="AG173" s="110">
        <v>4195</v>
      </c>
      <c r="AH173" s="117">
        <v>0.29275808936825887</v>
      </c>
      <c r="AI173" s="182"/>
      <c r="AJ173" s="117"/>
      <c r="AK173" s="110"/>
      <c r="AL173" s="117"/>
      <c r="AM173" s="110"/>
      <c r="AN173" s="183"/>
      <c r="AO173" s="182"/>
      <c r="AP173" s="117"/>
      <c r="AQ173" s="110"/>
      <c r="AR173" s="117"/>
      <c r="AS173" s="110"/>
      <c r="AT173" s="183"/>
    </row>
    <row r="174" spans="2:46" hidden="1" outlineLevel="1" x14ac:dyDescent="0.25">
      <c r="B174" s="49" t="s">
        <v>84</v>
      </c>
      <c r="C174" s="182">
        <v>3403</v>
      </c>
      <c r="D174" s="117">
        <v>0.19950652097285859</v>
      </c>
      <c r="E174" s="110">
        <v>10553</v>
      </c>
      <c r="F174" s="117">
        <v>-4.9707339036470066E-2</v>
      </c>
      <c r="G174" s="110">
        <v>13956</v>
      </c>
      <c r="H174" s="117">
        <v>1.0041600918089255E-3</v>
      </c>
      <c r="I174" s="182">
        <v>41</v>
      </c>
      <c r="J174" s="117">
        <v>2.4166666666666665</v>
      </c>
      <c r="K174" s="182">
        <v>1</v>
      </c>
      <c r="L174" s="117" t="s">
        <v>86</v>
      </c>
      <c r="M174" s="110">
        <v>38</v>
      </c>
      <c r="N174" s="117">
        <v>1.9230769230769229</v>
      </c>
      <c r="O174" s="110">
        <v>39</v>
      </c>
      <c r="P174" s="117">
        <v>2</v>
      </c>
      <c r="Q174" s="182">
        <v>1022</v>
      </c>
      <c r="R174" s="117">
        <v>0.23281061519903501</v>
      </c>
      <c r="S174" s="110">
        <v>4604</v>
      </c>
      <c r="T174" s="117">
        <v>-0.1408844933756298</v>
      </c>
      <c r="U174" s="110">
        <v>5626</v>
      </c>
      <c r="V174" s="117">
        <v>-9.0820943762120243E-2</v>
      </c>
      <c r="W174" s="182"/>
      <c r="X174" s="117"/>
      <c r="Y174" s="110"/>
      <c r="Z174" s="117"/>
      <c r="AA174" s="110"/>
      <c r="AB174" s="183"/>
      <c r="AC174" s="182">
        <v>2339</v>
      </c>
      <c r="AD174" s="117">
        <v>0.17301905717151445</v>
      </c>
      <c r="AE174" s="110">
        <v>5911</v>
      </c>
      <c r="AF174" s="117">
        <v>3.1048316762602557E-2</v>
      </c>
      <c r="AG174" s="110">
        <v>8250</v>
      </c>
      <c r="AH174" s="117">
        <v>6.7684741814417082E-2</v>
      </c>
      <c r="AI174" s="182"/>
      <c r="AJ174" s="117"/>
      <c r="AK174" s="110"/>
      <c r="AL174" s="117"/>
      <c r="AM174" s="110"/>
      <c r="AN174" s="183"/>
      <c r="AO174" s="182"/>
      <c r="AP174" s="117"/>
      <c r="AQ174" s="110"/>
      <c r="AR174" s="117"/>
      <c r="AS174" s="110"/>
      <c r="AT174" s="183"/>
    </row>
    <row r="175" spans="2:46" hidden="1" outlineLevel="1" x14ac:dyDescent="0.25">
      <c r="B175" s="49" t="s">
        <v>85</v>
      </c>
      <c r="C175" s="182">
        <v>4343</v>
      </c>
      <c r="D175" s="117">
        <v>0.13810272536687629</v>
      </c>
      <c r="E175" s="110">
        <v>11200</v>
      </c>
      <c r="F175" s="117">
        <v>0.18908589022189193</v>
      </c>
      <c r="G175" s="110">
        <v>15543</v>
      </c>
      <c r="H175" s="117">
        <v>0.17438609746883271</v>
      </c>
      <c r="I175" s="182">
        <v>16</v>
      </c>
      <c r="J175" s="117">
        <v>0.33333333333333326</v>
      </c>
      <c r="K175" s="182">
        <v>0</v>
      </c>
      <c r="L175" s="117">
        <v>-1</v>
      </c>
      <c r="M175" s="110">
        <v>68</v>
      </c>
      <c r="N175" s="117">
        <v>4.2307692307692308</v>
      </c>
      <c r="O175" s="110">
        <v>68</v>
      </c>
      <c r="P175" s="117">
        <v>3.25</v>
      </c>
      <c r="Q175" s="182">
        <v>843</v>
      </c>
      <c r="R175" s="117">
        <v>0.24704142011834329</v>
      </c>
      <c r="S175" s="110">
        <v>4633</v>
      </c>
      <c r="T175" s="117">
        <v>0.25351731601731609</v>
      </c>
      <c r="U175" s="110">
        <v>5476</v>
      </c>
      <c r="V175" s="117">
        <v>0.25251601097895704</v>
      </c>
      <c r="W175" s="182"/>
      <c r="X175" s="117"/>
      <c r="Y175" s="110"/>
      <c r="Z175" s="117"/>
      <c r="AA175" s="110"/>
      <c r="AB175" s="183"/>
      <c r="AC175" s="182">
        <v>3484</v>
      </c>
      <c r="AD175" s="117">
        <v>0.11488000000000009</v>
      </c>
      <c r="AE175" s="110">
        <v>6499</v>
      </c>
      <c r="AF175" s="117">
        <v>0.13817863397548158</v>
      </c>
      <c r="AG175" s="110">
        <v>9983</v>
      </c>
      <c r="AH175" s="117">
        <v>0.12993774759479337</v>
      </c>
      <c r="AI175" s="182"/>
      <c r="AJ175" s="117"/>
      <c r="AK175" s="110"/>
      <c r="AL175" s="117"/>
      <c r="AM175" s="110"/>
      <c r="AN175" s="183"/>
      <c r="AO175" s="182"/>
      <c r="AP175" s="117"/>
      <c r="AQ175" s="110"/>
      <c r="AR175" s="117"/>
      <c r="AS175" s="110"/>
      <c r="AT175" s="183"/>
    </row>
    <row r="176" spans="2:46" ht="15.75" collapsed="1" x14ac:dyDescent="0.25">
      <c r="B176" s="61">
        <v>2002</v>
      </c>
      <c r="C176" s="184">
        <v>22574</v>
      </c>
      <c r="D176" s="63">
        <v>0.13374516598864949</v>
      </c>
      <c r="E176" s="62">
        <v>59067</v>
      </c>
      <c r="F176" s="63">
        <v>-7.7553761341808136E-2</v>
      </c>
      <c r="G176" s="62">
        <v>81641</v>
      </c>
      <c r="H176" s="63">
        <v>-2.7434956637758523E-2</v>
      </c>
      <c r="I176" s="184">
        <v>118</v>
      </c>
      <c r="J176" s="63">
        <v>0.21649484536082464</v>
      </c>
      <c r="K176" s="184">
        <v>18</v>
      </c>
      <c r="L176" s="63">
        <v>2</v>
      </c>
      <c r="M176" s="62">
        <v>127</v>
      </c>
      <c r="N176" s="63">
        <v>2.7352941176470589</v>
      </c>
      <c r="O176" s="62">
        <v>145</v>
      </c>
      <c r="P176" s="63">
        <v>2.625</v>
      </c>
      <c r="Q176" s="184">
        <v>5120</v>
      </c>
      <c r="R176" s="63">
        <v>-1.9527436047650504E-4</v>
      </c>
      <c r="S176" s="62">
        <v>25856</v>
      </c>
      <c r="T176" s="63">
        <v>6.1194336137902816E-2</v>
      </c>
      <c r="U176" s="62">
        <v>30976</v>
      </c>
      <c r="V176" s="63">
        <v>5.0532456080851995E-2</v>
      </c>
      <c r="W176" s="184"/>
      <c r="X176" s="63"/>
      <c r="Y176" s="62"/>
      <c r="Z176" s="63"/>
      <c r="AA176" s="62"/>
      <c r="AB176" s="185"/>
      <c r="AC176" s="184">
        <v>17318</v>
      </c>
      <c r="AD176" s="63">
        <v>0.17929860401770514</v>
      </c>
      <c r="AE176" s="62">
        <v>33084</v>
      </c>
      <c r="AF176" s="63">
        <v>-0.16526214866024125</v>
      </c>
      <c r="AG176" s="62">
        <v>50402</v>
      </c>
      <c r="AH176" s="63">
        <v>-7.2111047699699893E-2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3583</v>
      </c>
      <c r="D177" s="117">
        <v>0.12073819205505165</v>
      </c>
      <c r="E177" s="110">
        <v>11320</v>
      </c>
      <c r="F177" s="117">
        <v>-0.239247311827957</v>
      </c>
      <c r="G177" s="110">
        <v>14903</v>
      </c>
      <c r="H177" s="117">
        <v>-0.1755822315649721</v>
      </c>
      <c r="I177" s="182">
        <v>15</v>
      </c>
      <c r="J177" s="117">
        <v>-0.42307692307692313</v>
      </c>
      <c r="K177" s="182">
        <v>3</v>
      </c>
      <c r="L177" s="117">
        <v>2</v>
      </c>
      <c r="M177" s="110">
        <v>8</v>
      </c>
      <c r="N177" s="117" t="s">
        <v>86</v>
      </c>
      <c r="O177" s="110">
        <v>11</v>
      </c>
      <c r="P177" s="117">
        <v>10</v>
      </c>
      <c r="Q177" s="182">
        <v>968</v>
      </c>
      <c r="R177" s="117">
        <v>-8.9369708372530554E-2</v>
      </c>
      <c r="S177" s="110">
        <v>3955</v>
      </c>
      <c r="T177" s="117">
        <v>-0.30259213542585084</v>
      </c>
      <c r="U177" s="110">
        <v>4923</v>
      </c>
      <c r="V177" s="117">
        <v>-0.26893376893376897</v>
      </c>
      <c r="W177" s="182"/>
      <c r="X177" s="117"/>
      <c r="Y177" s="110"/>
      <c r="Z177" s="117"/>
      <c r="AA177" s="110"/>
      <c r="AB177" s="183"/>
      <c r="AC177" s="182">
        <v>2597</v>
      </c>
      <c r="AD177" s="117">
        <v>0.23255813953488369</v>
      </c>
      <c r="AE177" s="110">
        <v>7357</v>
      </c>
      <c r="AF177" s="117">
        <v>-0.20110761211857964</v>
      </c>
      <c r="AG177" s="110">
        <v>9954</v>
      </c>
      <c r="AH177" s="117">
        <v>-0.12036055143160129</v>
      </c>
      <c r="AI177" s="182"/>
      <c r="AJ177" s="117"/>
      <c r="AK177" s="110"/>
      <c r="AL177" s="117"/>
      <c r="AM177" s="110"/>
      <c r="AN177" s="183"/>
      <c r="AO177" s="182"/>
      <c r="AP177" s="117"/>
      <c r="AQ177" s="110"/>
      <c r="AR177" s="117"/>
      <c r="AS177" s="110"/>
      <c r="AT177" s="183"/>
    </row>
    <row r="178" spans="2:46" hidden="1" outlineLevel="1" x14ac:dyDescent="0.25">
      <c r="B178" s="49" t="s">
        <v>75</v>
      </c>
      <c r="C178" s="182">
        <v>3186</v>
      </c>
      <c r="D178" s="117">
        <v>-2.1198156682027625E-2</v>
      </c>
      <c r="E178" s="110">
        <v>10104</v>
      </c>
      <c r="F178" s="117">
        <v>-0.26787913919281214</v>
      </c>
      <c r="G178" s="110">
        <v>13290</v>
      </c>
      <c r="H178" s="117">
        <v>-0.22080206378986866</v>
      </c>
      <c r="I178" s="182">
        <v>6</v>
      </c>
      <c r="J178" s="117">
        <v>-0.4</v>
      </c>
      <c r="K178" s="182">
        <v>0</v>
      </c>
      <c r="L178" s="117">
        <v>-1</v>
      </c>
      <c r="M178" s="110">
        <v>0</v>
      </c>
      <c r="N178" s="117" t="s">
        <v>86</v>
      </c>
      <c r="O178" s="110">
        <v>0</v>
      </c>
      <c r="P178" s="117">
        <v>-1</v>
      </c>
      <c r="Q178" s="182">
        <v>858</v>
      </c>
      <c r="R178" s="117">
        <v>-5.8177826564215107E-2</v>
      </c>
      <c r="S178" s="110">
        <v>3328</v>
      </c>
      <c r="T178" s="117">
        <v>-0.31395588538445685</v>
      </c>
      <c r="U178" s="110">
        <v>4186</v>
      </c>
      <c r="V178" s="117">
        <v>-0.2735161402290871</v>
      </c>
      <c r="W178" s="182"/>
      <c r="X178" s="117"/>
      <c r="Y178" s="110"/>
      <c r="Z178" s="117"/>
      <c r="AA178" s="110"/>
      <c r="AB178" s="183"/>
      <c r="AC178" s="182">
        <v>2322</v>
      </c>
      <c r="AD178" s="117">
        <v>-3.8610038610038533E-3</v>
      </c>
      <c r="AE178" s="110">
        <v>6776</v>
      </c>
      <c r="AF178" s="117">
        <v>-0.24290502793296087</v>
      </c>
      <c r="AG178" s="110">
        <v>9098</v>
      </c>
      <c r="AH178" s="117">
        <v>-0.19351121354489853</v>
      </c>
      <c r="AI178" s="182"/>
      <c r="AJ178" s="117"/>
      <c r="AK178" s="110"/>
      <c r="AL178" s="117"/>
      <c r="AM178" s="110"/>
      <c r="AN178" s="183"/>
      <c r="AO178" s="182"/>
      <c r="AP178" s="117"/>
      <c r="AQ178" s="110"/>
      <c r="AR178" s="117"/>
      <c r="AS178" s="110"/>
      <c r="AT178" s="183"/>
    </row>
    <row r="179" spans="2:46" hidden="1" outlineLevel="1" x14ac:dyDescent="0.25">
      <c r="B179" s="49" t="s">
        <v>76</v>
      </c>
      <c r="C179" s="182">
        <v>3291</v>
      </c>
      <c r="D179" s="117">
        <v>-2.4249772658381241E-3</v>
      </c>
      <c r="E179" s="110">
        <v>11803</v>
      </c>
      <c r="F179" s="117">
        <v>-2.7038445289395696E-3</v>
      </c>
      <c r="G179" s="110">
        <v>15094</v>
      </c>
      <c r="H179" s="117">
        <v>-2.6430553720100392E-3</v>
      </c>
      <c r="I179" s="182">
        <v>10</v>
      </c>
      <c r="J179" s="117">
        <v>-0.84615384615384615</v>
      </c>
      <c r="K179" s="182">
        <v>0</v>
      </c>
      <c r="L179" s="117">
        <v>-1</v>
      </c>
      <c r="M179" s="110">
        <v>0</v>
      </c>
      <c r="N179" s="117">
        <v>-1</v>
      </c>
      <c r="O179" s="110">
        <v>0</v>
      </c>
      <c r="P179" s="117">
        <v>-1</v>
      </c>
      <c r="Q179" s="182">
        <v>925</v>
      </c>
      <c r="R179" s="117">
        <v>-7.1285140562248994E-2</v>
      </c>
      <c r="S179" s="110">
        <v>4098</v>
      </c>
      <c r="T179" s="117">
        <v>-8.6083853702051738E-2</v>
      </c>
      <c r="U179" s="110">
        <v>5023</v>
      </c>
      <c r="V179" s="117">
        <v>-8.3394160583941557E-2</v>
      </c>
      <c r="W179" s="182"/>
      <c r="X179" s="117"/>
      <c r="Y179" s="110"/>
      <c r="Z179" s="117"/>
      <c r="AA179" s="110"/>
      <c r="AB179" s="183"/>
      <c r="AC179" s="182">
        <v>2356</v>
      </c>
      <c r="AD179" s="117">
        <v>5.5082848186296385E-2</v>
      </c>
      <c r="AE179" s="110">
        <v>7705</v>
      </c>
      <c r="AF179" s="117">
        <v>4.8441964893182643E-2</v>
      </c>
      <c r="AG179" s="110">
        <v>10061</v>
      </c>
      <c r="AH179" s="117">
        <v>4.9989563765393541E-2</v>
      </c>
      <c r="AI179" s="182"/>
      <c r="AJ179" s="117"/>
      <c r="AK179" s="110"/>
      <c r="AL179" s="117"/>
      <c r="AM179" s="110"/>
      <c r="AN179" s="183"/>
      <c r="AO179" s="182"/>
      <c r="AP179" s="117"/>
      <c r="AQ179" s="110"/>
      <c r="AR179" s="117"/>
      <c r="AS179" s="110"/>
      <c r="AT179" s="183"/>
    </row>
    <row r="180" spans="2:46" hidden="1" outlineLevel="1" x14ac:dyDescent="0.25">
      <c r="B180" s="49" t="s">
        <v>77</v>
      </c>
      <c r="C180" s="182">
        <v>1637</v>
      </c>
      <c r="D180" s="117">
        <v>7.2739187418086493E-2</v>
      </c>
      <c r="E180" s="110">
        <v>5128</v>
      </c>
      <c r="F180" s="117">
        <v>-0.16373124592302679</v>
      </c>
      <c r="G180" s="110">
        <v>6765</v>
      </c>
      <c r="H180" s="117">
        <v>-0.11661008096108649</v>
      </c>
      <c r="I180" s="182">
        <v>4</v>
      </c>
      <c r="J180" s="117">
        <v>-0.63636363636363635</v>
      </c>
      <c r="K180" s="182">
        <v>0</v>
      </c>
      <c r="L180" s="117">
        <v>-1</v>
      </c>
      <c r="M180" s="110">
        <v>0</v>
      </c>
      <c r="N180" s="117">
        <v>-1</v>
      </c>
      <c r="O180" s="110">
        <v>0</v>
      </c>
      <c r="P180" s="117">
        <v>-1</v>
      </c>
      <c r="Q180" s="182">
        <v>340</v>
      </c>
      <c r="R180" s="117">
        <v>0.24542124542124544</v>
      </c>
      <c r="S180" s="110">
        <v>1613</v>
      </c>
      <c r="T180" s="117">
        <v>-1.8564356435643026E-3</v>
      </c>
      <c r="U180" s="110">
        <v>1953</v>
      </c>
      <c r="V180" s="117">
        <v>3.3880359978824881E-2</v>
      </c>
      <c r="W180" s="182"/>
      <c r="X180" s="117"/>
      <c r="Y180" s="110"/>
      <c r="Z180" s="117"/>
      <c r="AA180" s="110"/>
      <c r="AB180" s="183"/>
      <c r="AC180" s="182">
        <v>1293</v>
      </c>
      <c r="AD180" s="117">
        <v>4.2741935483870952E-2</v>
      </c>
      <c r="AE180" s="110">
        <v>3515</v>
      </c>
      <c r="AF180" s="117">
        <v>-0.21906243057098418</v>
      </c>
      <c r="AG180" s="110">
        <v>4808</v>
      </c>
      <c r="AH180" s="117">
        <v>-0.16251524124716943</v>
      </c>
      <c r="AI180" s="182"/>
      <c r="AJ180" s="117"/>
      <c r="AK180" s="110"/>
      <c r="AL180" s="117"/>
      <c r="AM180" s="110"/>
      <c r="AN180" s="183"/>
      <c r="AO180" s="182"/>
      <c r="AP180" s="117"/>
      <c r="AQ180" s="110"/>
      <c r="AR180" s="117"/>
      <c r="AS180" s="110"/>
      <c r="AT180" s="183"/>
    </row>
    <row r="181" spans="2:46" hidden="1" outlineLevel="1" x14ac:dyDescent="0.25">
      <c r="B181" s="49" t="s">
        <v>78</v>
      </c>
      <c r="C181" s="182">
        <v>21</v>
      </c>
      <c r="D181" s="117">
        <v>-0.48780487804878048</v>
      </c>
      <c r="E181" s="110">
        <v>156</v>
      </c>
      <c r="F181" s="117">
        <v>-0.85648574057037719</v>
      </c>
      <c r="G181" s="110">
        <v>177</v>
      </c>
      <c r="H181" s="117">
        <v>-0.84308510638297873</v>
      </c>
      <c r="I181" s="182">
        <v>7</v>
      </c>
      <c r="J181" s="117">
        <v>-0.30000000000000004</v>
      </c>
      <c r="K181" s="182">
        <v>0</v>
      </c>
      <c r="L181" s="117">
        <v>-1</v>
      </c>
      <c r="M181" s="110">
        <v>0</v>
      </c>
      <c r="N181" s="117" t="s">
        <v>86</v>
      </c>
      <c r="O181" s="110">
        <v>0</v>
      </c>
      <c r="P181" s="117">
        <v>-1</v>
      </c>
      <c r="Q181" s="182">
        <v>4</v>
      </c>
      <c r="R181" s="117">
        <v>-0.4285714285714286</v>
      </c>
      <c r="S181" s="110">
        <v>6</v>
      </c>
      <c r="T181" s="117">
        <v>-0.76923076923076916</v>
      </c>
      <c r="U181" s="110">
        <v>10</v>
      </c>
      <c r="V181" s="117">
        <v>-0.69696969696969702</v>
      </c>
      <c r="W181" s="182"/>
      <c r="X181" s="117"/>
      <c r="Y181" s="110"/>
      <c r="Z181" s="117"/>
      <c r="AA181" s="110"/>
      <c r="AB181" s="183"/>
      <c r="AC181" s="182">
        <v>10</v>
      </c>
      <c r="AD181" s="117">
        <v>-0.54545454545454541</v>
      </c>
      <c r="AE181" s="110">
        <v>150</v>
      </c>
      <c r="AF181" s="117">
        <v>-0.85862393967954764</v>
      </c>
      <c r="AG181" s="110">
        <v>160</v>
      </c>
      <c r="AH181" s="117">
        <v>-0.85226223453370265</v>
      </c>
      <c r="AI181" s="182"/>
      <c r="AJ181" s="117"/>
      <c r="AK181" s="110"/>
      <c r="AL181" s="117"/>
      <c r="AM181" s="110"/>
      <c r="AN181" s="183"/>
      <c r="AO181" s="182"/>
      <c r="AP181" s="117"/>
      <c r="AQ181" s="110"/>
      <c r="AR181" s="117"/>
      <c r="AS181" s="110"/>
      <c r="AT181" s="183"/>
    </row>
    <row r="182" spans="2:46" hidden="1" outlineLevel="1" x14ac:dyDescent="0.25">
      <c r="B182" s="49" t="s">
        <v>79</v>
      </c>
      <c r="C182" s="182">
        <v>14</v>
      </c>
      <c r="D182" s="117">
        <v>-0.17647058823529416</v>
      </c>
      <c r="E182" s="110">
        <v>121</v>
      </c>
      <c r="F182" s="117">
        <v>-0.83714670255720058</v>
      </c>
      <c r="G182" s="110">
        <v>135</v>
      </c>
      <c r="H182" s="117">
        <v>-0.82236842105263164</v>
      </c>
      <c r="I182" s="182">
        <v>7</v>
      </c>
      <c r="J182" s="117">
        <v>1.3333333333333335</v>
      </c>
      <c r="K182" s="182">
        <v>0</v>
      </c>
      <c r="L182" s="117">
        <v>-1</v>
      </c>
      <c r="M182" s="110">
        <v>0</v>
      </c>
      <c r="N182" s="117" t="s">
        <v>86</v>
      </c>
      <c r="O182" s="110">
        <v>0</v>
      </c>
      <c r="P182" s="117">
        <v>-1</v>
      </c>
      <c r="Q182" s="182">
        <v>2</v>
      </c>
      <c r="R182" s="117">
        <v>-0.6</v>
      </c>
      <c r="S182" s="110">
        <v>17</v>
      </c>
      <c r="T182" s="117">
        <v>-0.679245283018868</v>
      </c>
      <c r="U182" s="110">
        <v>19</v>
      </c>
      <c r="V182" s="117">
        <v>-0.67241379310344829</v>
      </c>
      <c r="W182" s="182"/>
      <c r="X182" s="117"/>
      <c r="Y182" s="110"/>
      <c r="Z182" s="117"/>
      <c r="AA182" s="110"/>
      <c r="AB182" s="183"/>
      <c r="AC182" s="182">
        <v>5</v>
      </c>
      <c r="AD182" s="117">
        <v>-0.2857142857142857</v>
      </c>
      <c r="AE182" s="110">
        <v>104</v>
      </c>
      <c r="AF182" s="117">
        <v>-0.8492753623188406</v>
      </c>
      <c r="AG182" s="110">
        <v>109</v>
      </c>
      <c r="AH182" s="117">
        <v>-0.84361549497847921</v>
      </c>
      <c r="AI182" s="182"/>
      <c r="AJ182" s="117"/>
      <c r="AK182" s="110"/>
      <c r="AL182" s="117"/>
      <c r="AM182" s="110"/>
      <c r="AN182" s="183"/>
      <c r="AO182" s="182"/>
      <c r="AP182" s="117"/>
      <c r="AQ182" s="110"/>
      <c r="AR182" s="117"/>
      <c r="AS182" s="110"/>
      <c r="AT182" s="183"/>
    </row>
    <row r="183" spans="2:46" hidden="1" outlineLevel="1" x14ac:dyDescent="0.25">
      <c r="B183" s="49" t="s">
        <v>80</v>
      </c>
      <c r="C183" s="182">
        <v>7</v>
      </c>
      <c r="D183" s="117">
        <v>-0.96195652173913038</v>
      </c>
      <c r="E183" s="110">
        <v>122</v>
      </c>
      <c r="F183" s="117">
        <v>-0.76356589147286824</v>
      </c>
      <c r="G183" s="110">
        <v>129</v>
      </c>
      <c r="H183" s="117">
        <v>-0.81571428571428573</v>
      </c>
      <c r="I183" s="182">
        <v>3</v>
      </c>
      <c r="J183" s="117">
        <v>-0.7</v>
      </c>
      <c r="K183" s="182">
        <v>0</v>
      </c>
      <c r="L183" s="117" t="s">
        <v>86</v>
      </c>
      <c r="M183" s="110">
        <v>0</v>
      </c>
      <c r="N183" s="117" t="s">
        <v>86</v>
      </c>
      <c r="O183" s="110">
        <v>0</v>
      </c>
      <c r="P183" s="117" t="s">
        <v>86</v>
      </c>
      <c r="Q183" s="182">
        <v>2</v>
      </c>
      <c r="R183" s="117">
        <v>-0.33333333333333337</v>
      </c>
      <c r="S183" s="110">
        <v>11</v>
      </c>
      <c r="T183" s="117">
        <v>-0.15384615384615385</v>
      </c>
      <c r="U183" s="110">
        <v>13</v>
      </c>
      <c r="V183" s="117">
        <v>-0.1875</v>
      </c>
      <c r="W183" s="182"/>
      <c r="X183" s="117"/>
      <c r="Y183" s="110"/>
      <c r="Z183" s="117"/>
      <c r="AA183" s="110"/>
      <c r="AB183" s="183"/>
      <c r="AC183" s="182">
        <v>2</v>
      </c>
      <c r="AD183" s="117">
        <v>-0.98830409356725146</v>
      </c>
      <c r="AE183" s="110">
        <v>111</v>
      </c>
      <c r="AF183" s="117">
        <v>-0.77932405566600393</v>
      </c>
      <c r="AG183" s="110">
        <v>113</v>
      </c>
      <c r="AH183" s="117">
        <v>-0.83234421364985167</v>
      </c>
      <c r="AI183" s="182"/>
      <c r="AJ183" s="117"/>
      <c r="AK183" s="110"/>
      <c r="AL183" s="117"/>
      <c r="AM183" s="110"/>
      <c r="AN183" s="183"/>
      <c r="AO183" s="182"/>
      <c r="AP183" s="117"/>
      <c r="AQ183" s="110"/>
      <c r="AR183" s="117"/>
      <c r="AS183" s="110"/>
      <c r="AT183" s="183"/>
    </row>
    <row r="184" spans="2:46" hidden="1" outlineLevel="1" x14ac:dyDescent="0.25">
      <c r="B184" s="49" t="s">
        <v>81</v>
      </c>
      <c r="C184" s="182">
        <v>28</v>
      </c>
      <c r="D184" s="117">
        <v>-0.89513108614232206</v>
      </c>
      <c r="E184" s="110">
        <v>47</v>
      </c>
      <c r="F184" s="117">
        <v>-0.87087912087912089</v>
      </c>
      <c r="G184" s="110">
        <v>75</v>
      </c>
      <c r="H184" s="117">
        <v>-0.88114104595879561</v>
      </c>
      <c r="I184" s="182">
        <v>2</v>
      </c>
      <c r="J184" s="117">
        <v>-0.77777777777777779</v>
      </c>
      <c r="K184" s="182">
        <v>0</v>
      </c>
      <c r="L184" s="117" t="s">
        <v>86</v>
      </c>
      <c r="M184" s="110">
        <v>0</v>
      </c>
      <c r="N184" s="117" t="s">
        <v>86</v>
      </c>
      <c r="O184" s="110">
        <v>0</v>
      </c>
      <c r="P184" s="117" t="s">
        <v>86</v>
      </c>
      <c r="Q184" s="182">
        <v>19</v>
      </c>
      <c r="R184" s="117">
        <v>18</v>
      </c>
      <c r="S184" s="110">
        <v>7</v>
      </c>
      <c r="T184" s="117">
        <v>0</v>
      </c>
      <c r="U184" s="110">
        <v>26</v>
      </c>
      <c r="V184" s="117">
        <v>2.25</v>
      </c>
      <c r="W184" s="182"/>
      <c r="X184" s="117"/>
      <c r="Y184" s="110"/>
      <c r="Z184" s="117"/>
      <c r="AA184" s="110"/>
      <c r="AB184" s="183"/>
      <c r="AC184" s="182">
        <v>7</v>
      </c>
      <c r="AD184" s="117">
        <v>-0.97276264591439687</v>
      </c>
      <c r="AE184" s="110">
        <v>40</v>
      </c>
      <c r="AF184" s="117">
        <v>-0.88795518207282909</v>
      </c>
      <c r="AG184" s="110">
        <v>47</v>
      </c>
      <c r="AH184" s="117">
        <v>-0.92345276872964166</v>
      </c>
      <c r="AI184" s="182"/>
      <c r="AJ184" s="117"/>
      <c r="AK184" s="110"/>
      <c r="AL184" s="117"/>
      <c r="AM184" s="110"/>
      <c r="AN184" s="183"/>
      <c r="AO184" s="182"/>
      <c r="AP184" s="117"/>
      <c r="AQ184" s="110"/>
      <c r="AR184" s="117"/>
      <c r="AS184" s="110"/>
      <c r="AT184" s="183"/>
    </row>
    <row r="185" spans="2:46" hidden="1" outlineLevel="1" x14ac:dyDescent="0.25">
      <c r="B185" s="49" t="s">
        <v>82</v>
      </c>
      <c r="C185" s="182">
        <v>24</v>
      </c>
      <c r="D185" s="117">
        <v>-0.88349514563106801</v>
      </c>
      <c r="E185" s="110">
        <v>160</v>
      </c>
      <c r="F185" s="117">
        <v>-0.67806841046277666</v>
      </c>
      <c r="G185" s="110">
        <v>184</v>
      </c>
      <c r="H185" s="117">
        <v>-0.73826458036984355</v>
      </c>
      <c r="I185" s="182">
        <v>10</v>
      </c>
      <c r="J185" s="117">
        <v>0.11111111111111116</v>
      </c>
      <c r="K185" s="182">
        <v>0</v>
      </c>
      <c r="L185" s="117" t="s">
        <v>86</v>
      </c>
      <c r="M185" s="110">
        <v>0</v>
      </c>
      <c r="N185" s="117">
        <v>-1</v>
      </c>
      <c r="O185" s="110">
        <v>0</v>
      </c>
      <c r="P185" s="117">
        <v>-1</v>
      </c>
      <c r="Q185" s="182">
        <v>6</v>
      </c>
      <c r="R185" s="117">
        <v>-0.66666666666666674</v>
      </c>
      <c r="S185" s="110">
        <v>6</v>
      </c>
      <c r="T185" s="117">
        <v>-0.80645161290322576</v>
      </c>
      <c r="U185" s="110">
        <v>12</v>
      </c>
      <c r="V185" s="117">
        <v>-0.75510204081632648</v>
      </c>
      <c r="W185" s="182"/>
      <c r="X185" s="117"/>
      <c r="Y185" s="110"/>
      <c r="Z185" s="117"/>
      <c r="AA185" s="110"/>
      <c r="AB185" s="183"/>
      <c r="AC185" s="182">
        <v>8</v>
      </c>
      <c r="AD185" s="117">
        <v>-0.95530726256983245</v>
      </c>
      <c r="AE185" s="110">
        <v>154</v>
      </c>
      <c r="AF185" s="117">
        <v>-0.66375545851528384</v>
      </c>
      <c r="AG185" s="110">
        <v>162</v>
      </c>
      <c r="AH185" s="117">
        <v>-0.7456828885400314</v>
      </c>
      <c r="AI185" s="182"/>
      <c r="AJ185" s="117"/>
      <c r="AK185" s="110"/>
      <c r="AL185" s="117"/>
      <c r="AM185" s="110"/>
      <c r="AN185" s="183"/>
      <c r="AO185" s="182"/>
      <c r="AP185" s="117"/>
      <c r="AQ185" s="110"/>
      <c r="AR185" s="117"/>
      <c r="AS185" s="110"/>
      <c r="AT185" s="183"/>
    </row>
    <row r="186" spans="2:46" hidden="1" outlineLevel="1" x14ac:dyDescent="0.25">
      <c r="B186" s="49" t="s">
        <v>83</v>
      </c>
      <c r="C186" s="182">
        <v>1467</v>
      </c>
      <c r="D186" s="117">
        <v>-0.13857897827363475</v>
      </c>
      <c r="E186" s="110">
        <v>4548</v>
      </c>
      <c r="F186" s="117">
        <v>-0.12437427801309198</v>
      </c>
      <c r="G186" s="110">
        <v>6015</v>
      </c>
      <c r="H186" s="117">
        <v>-0.12788168769030017</v>
      </c>
      <c r="I186" s="182">
        <v>9</v>
      </c>
      <c r="J186" s="117">
        <v>0.5</v>
      </c>
      <c r="K186" s="182">
        <v>0</v>
      </c>
      <c r="L186" s="117">
        <v>-1</v>
      </c>
      <c r="M186" s="110">
        <v>0</v>
      </c>
      <c r="N186" s="117" t="s">
        <v>86</v>
      </c>
      <c r="O186" s="110">
        <v>0</v>
      </c>
      <c r="P186" s="117">
        <v>-1</v>
      </c>
      <c r="Q186" s="182">
        <v>492</v>
      </c>
      <c r="R186" s="117">
        <v>0.3666666666666667</v>
      </c>
      <c r="S186" s="110">
        <v>2269</v>
      </c>
      <c r="T186" s="117">
        <v>0.17564766839378243</v>
      </c>
      <c r="U186" s="110">
        <v>2761</v>
      </c>
      <c r="V186" s="117">
        <v>0.20567685589519646</v>
      </c>
      <c r="W186" s="182"/>
      <c r="X186" s="117"/>
      <c r="Y186" s="110"/>
      <c r="Z186" s="117"/>
      <c r="AA186" s="110"/>
      <c r="AB186" s="183"/>
      <c r="AC186" s="182">
        <v>966</v>
      </c>
      <c r="AD186" s="117">
        <v>-0.27531882970742683</v>
      </c>
      <c r="AE186" s="110">
        <v>2279</v>
      </c>
      <c r="AF186" s="117">
        <v>-0.30177696078431371</v>
      </c>
      <c r="AG186" s="110">
        <v>3245</v>
      </c>
      <c r="AH186" s="117">
        <v>-0.2941048509897759</v>
      </c>
      <c r="AI186" s="182"/>
      <c r="AJ186" s="117"/>
      <c r="AK186" s="110"/>
      <c r="AL186" s="117"/>
      <c r="AM186" s="110"/>
      <c r="AN186" s="183"/>
      <c r="AO186" s="182"/>
      <c r="AP186" s="117"/>
      <c r="AQ186" s="110"/>
      <c r="AR186" s="117"/>
      <c r="AS186" s="110"/>
      <c r="AT186" s="183"/>
    </row>
    <row r="187" spans="2:46" hidden="1" outlineLevel="1" x14ac:dyDescent="0.25">
      <c r="B187" s="49" t="s">
        <v>84</v>
      </c>
      <c r="C187" s="182">
        <v>2837</v>
      </c>
      <c r="D187" s="117">
        <v>-0.18593974175035866</v>
      </c>
      <c r="E187" s="110">
        <v>11105</v>
      </c>
      <c r="F187" s="117">
        <v>1.3322383429144935E-2</v>
      </c>
      <c r="G187" s="110">
        <v>13942</v>
      </c>
      <c r="H187" s="117">
        <v>-3.4754915535862629E-2</v>
      </c>
      <c r="I187" s="182">
        <v>12</v>
      </c>
      <c r="J187" s="117">
        <v>-0.4</v>
      </c>
      <c r="K187" s="182">
        <v>0</v>
      </c>
      <c r="L187" s="117">
        <v>-1</v>
      </c>
      <c r="M187" s="110">
        <v>13</v>
      </c>
      <c r="N187" s="117">
        <v>3.333333333333333</v>
      </c>
      <c r="O187" s="110">
        <v>13</v>
      </c>
      <c r="P187" s="117">
        <v>0.44444444444444442</v>
      </c>
      <c r="Q187" s="182">
        <v>829</v>
      </c>
      <c r="R187" s="117">
        <v>-0.19514563106796112</v>
      </c>
      <c r="S187" s="110">
        <v>5359</v>
      </c>
      <c r="T187" s="117">
        <v>0.20698198198198203</v>
      </c>
      <c r="U187" s="110">
        <v>6188</v>
      </c>
      <c r="V187" s="117">
        <v>0.13126142595978063</v>
      </c>
      <c r="W187" s="182"/>
      <c r="X187" s="117"/>
      <c r="Y187" s="110"/>
      <c r="Z187" s="117"/>
      <c r="AA187" s="110"/>
      <c r="AB187" s="183"/>
      <c r="AC187" s="182">
        <v>1994</v>
      </c>
      <c r="AD187" s="117">
        <v>-0.17908604363935776</v>
      </c>
      <c r="AE187" s="110">
        <v>5733</v>
      </c>
      <c r="AF187" s="117">
        <v>-0.12016574585635365</v>
      </c>
      <c r="AG187" s="110">
        <v>7727</v>
      </c>
      <c r="AH187" s="117">
        <v>-0.1361654555617664</v>
      </c>
      <c r="AI187" s="182"/>
      <c r="AJ187" s="117"/>
      <c r="AK187" s="110"/>
      <c r="AL187" s="117"/>
      <c r="AM187" s="110"/>
      <c r="AN187" s="183"/>
      <c r="AO187" s="182"/>
      <c r="AP187" s="117"/>
      <c r="AQ187" s="110"/>
      <c r="AR187" s="117"/>
      <c r="AS187" s="110"/>
      <c r="AT187" s="183"/>
    </row>
    <row r="188" spans="2:46" hidden="1" outlineLevel="1" x14ac:dyDescent="0.25">
      <c r="B188" s="49" t="s">
        <v>85</v>
      </c>
      <c r="C188" s="182">
        <v>3816</v>
      </c>
      <c r="D188" s="117">
        <v>0.24909983633387878</v>
      </c>
      <c r="E188" s="110">
        <v>9419</v>
      </c>
      <c r="F188" s="117">
        <v>-0.18857684355616811</v>
      </c>
      <c r="G188" s="110">
        <v>13235</v>
      </c>
      <c r="H188" s="117">
        <v>-9.7387983359476182E-2</v>
      </c>
      <c r="I188" s="182">
        <v>12</v>
      </c>
      <c r="J188" s="117">
        <v>-7.6923076923076872E-2</v>
      </c>
      <c r="K188" s="182">
        <v>3</v>
      </c>
      <c r="L188" s="117" t="s">
        <v>86</v>
      </c>
      <c r="M188" s="110">
        <v>13</v>
      </c>
      <c r="N188" s="117">
        <v>0</v>
      </c>
      <c r="O188" s="110">
        <v>16</v>
      </c>
      <c r="P188" s="117">
        <v>0.23076923076923084</v>
      </c>
      <c r="Q188" s="182">
        <v>676</v>
      </c>
      <c r="R188" s="117">
        <v>-0.28616684266103487</v>
      </c>
      <c r="S188" s="110">
        <v>3696</v>
      </c>
      <c r="T188" s="117">
        <v>-6.264265787471468E-2</v>
      </c>
      <c r="U188" s="110">
        <v>4372</v>
      </c>
      <c r="V188" s="117">
        <v>-0.10593047034764824</v>
      </c>
      <c r="W188" s="182"/>
      <c r="X188" s="117"/>
      <c r="Y188" s="110"/>
      <c r="Z188" s="117"/>
      <c r="AA188" s="110"/>
      <c r="AB188" s="183"/>
      <c r="AC188" s="182">
        <v>3125</v>
      </c>
      <c r="AD188" s="117">
        <v>0.49164677804295942</v>
      </c>
      <c r="AE188" s="110">
        <v>5710</v>
      </c>
      <c r="AF188" s="117">
        <v>-0.2537898588604286</v>
      </c>
      <c r="AG188" s="110">
        <v>8835</v>
      </c>
      <c r="AH188" s="117">
        <v>-9.3567251461988299E-2</v>
      </c>
      <c r="AI188" s="182"/>
      <c r="AJ188" s="117"/>
      <c r="AK188" s="110"/>
      <c r="AL188" s="117"/>
      <c r="AM188" s="110"/>
      <c r="AN188" s="183"/>
      <c r="AO188" s="182"/>
      <c r="AP188" s="117"/>
      <c r="AQ188" s="110"/>
      <c r="AR188" s="117"/>
      <c r="AS188" s="110"/>
      <c r="AT188" s="183"/>
    </row>
    <row r="189" spans="2:46" ht="15.75" collapsed="1" x14ac:dyDescent="0.25">
      <c r="B189" s="61">
        <v>2001</v>
      </c>
      <c r="C189" s="184">
        <v>19911</v>
      </c>
      <c r="D189" s="63">
        <v>-1.6011860637509256E-2</v>
      </c>
      <c r="E189" s="62">
        <v>64033</v>
      </c>
      <c r="F189" s="63">
        <v>-0.17500257678829112</v>
      </c>
      <c r="G189" s="62">
        <v>83944</v>
      </c>
      <c r="H189" s="63">
        <v>-0.14212425013540997</v>
      </c>
      <c r="I189" s="184">
        <v>97</v>
      </c>
      <c r="J189" s="63">
        <v>-0.49479166666666663</v>
      </c>
      <c r="K189" s="184">
        <v>6</v>
      </c>
      <c r="L189" s="63">
        <v>-0.76</v>
      </c>
      <c r="M189" s="62">
        <v>34</v>
      </c>
      <c r="N189" s="63">
        <v>-0.17073170731707321</v>
      </c>
      <c r="O189" s="62">
        <v>40</v>
      </c>
      <c r="P189" s="63">
        <v>-0.39393939393939392</v>
      </c>
      <c r="Q189" s="184">
        <v>5121</v>
      </c>
      <c r="R189" s="63">
        <v>-8.7816173851086532E-2</v>
      </c>
      <c r="S189" s="62">
        <v>24365</v>
      </c>
      <c r="T189" s="63">
        <v>-9.9759837428413101E-2</v>
      </c>
      <c r="U189" s="62">
        <v>29486</v>
      </c>
      <c r="V189" s="63">
        <v>-9.7708008200985352E-2</v>
      </c>
      <c r="W189" s="184"/>
      <c r="X189" s="63"/>
      <c r="Y189" s="62"/>
      <c r="Z189" s="63"/>
      <c r="AA189" s="62"/>
      <c r="AB189" s="185"/>
      <c r="AC189" s="184">
        <v>14685</v>
      </c>
      <c r="AD189" s="63">
        <v>1.9508469869480738E-2</v>
      </c>
      <c r="AE189" s="62">
        <v>39634</v>
      </c>
      <c r="AF189" s="63">
        <v>-0.21532369827756881</v>
      </c>
      <c r="AG189" s="62">
        <v>54319</v>
      </c>
      <c r="AH189" s="63">
        <v>-0.16321594725328892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3197</v>
      </c>
      <c r="D190" s="117">
        <v>-0.12817016634851375</v>
      </c>
      <c r="E190" s="110">
        <v>14880</v>
      </c>
      <c r="F190" s="117">
        <v>0.16797488226059665</v>
      </c>
      <c r="G190" s="110">
        <v>18077</v>
      </c>
      <c r="H190" s="117">
        <v>0.10178582312427631</v>
      </c>
      <c r="I190" s="182">
        <v>26</v>
      </c>
      <c r="J190" s="117">
        <v>0.13043478260869557</v>
      </c>
      <c r="K190" s="182">
        <v>1</v>
      </c>
      <c r="L190" s="117">
        <v>-0.5</v>
      </c>
      <c r="M190" s="110">
        <v>0</v>
      </c>
      <c r="N190" s="117">
        <v>-1</v>
      </c>
      <c r="O190" s="110">
        <v>1</v>
      </c>
      <c r="P190" s="117">
        <v>-0.91666666666666663</v>
      </c>
      <c r="Q190" s="182">
        <v>1063</v>
      </c>
      <c r="R190" s="117">
        <v>-4.3204320432043253E-2</v>
      </c>
      <c r="S190" s="110">
        <v>5671</v>
      </c>
      <c r="T190" s="117">
        <v>0.25187637969094934</v>
      </c>
      <c r="U190" s="110">
        <v>6734</v>
      </c>
      <c r="V190" s="117">
        <v>0.19375997163623482</v>
      </c>
      <c r="W190" s="182"/>
      <c r="X190" s="117"/>
      <c r="Y190" s="110"/>
      <c r="Z190" s="117"/>
      <c r="AA190" s="110"/>
      <c r="AB190" s="183"/>
      <c r="AC190" s="182">
        <v>2107</v>
      </c>
      <c r="AD190" s="117">
        <v>-0.16752271829316479</v>
      </c>
      <c r="AE190" s="110">
        <v>9209</v>
      </c>
      <c r="AF190" s="117">
        <v>0.12304878048780488</v>
      </c>
      <c r="AG190" s="110">
        <v>11316</v>
      </c>
      <c r="AH190" s="117">
        <v>5.4514956667598646E-2</v>
      </c>
      <c r="AI190" s="182"/>
      <c r="AJ190" s="117"/>
      <c r="AK190" s="110"/>
      <c r="AL190" s="117"/>
      <c r="AM190" s="110"/>
      <c r="AN190" s="183"/>
      <c r="AO190" s="182"/>
      <c r="AP190" s="117"/>
      <c r="AQ190" s="110"/>
      <c r="AR190" s="117"/>
      <c r="AS190" s="110"/>
      <c r="AT190" s="183"/>
    </row>
    <row r="191" spans="2:46" hidden="1" outlineLevel="1" x14ac:dyDescent="0.25">
      <c r="B191" s="49" t="s">
        <v>75</v>
      </c>
      <c r="C191" s="182">
        <v>3255</v>
      </c>
      <c r="D191" s="117">
        <v>7.2487644151565167E-2</v>
      </c>
      <c r="E191" s="110">
        <v>13801</v>
      </c>
      <c r="F191" s="117">
        <v>0.28500931098696469</v>
      </c>
      <c r="G191" s="110">
        <v>17056</v>
      </c>
      <c r="H191" s="117">
        <v>0.23818511796733222</v>
      </c>
      <c r="I191" s="182">
        <v>10</v>
      </c>
      <c r="J191" s="117">
        <v>-0.47368421052631582</v>
      </c>
      <c r="K191" s="182">
        <v>3</v>
      </c>
      <c r="L191" s="117">
        <v>-0.25</v>
      </c>
      <c r="M191" s="110">
        <v>0</v>
      </c>
      <c r="N191" s="117">
        <v>-1</v>
      </c>
      <c r="O191" s="110">
        <v>3</v>
      </c>
      <c r="P191" s="117">
        <v>-0.85714285714285721</v>
      </c>
      <c r="Q191" s="182">
        <v>911</v>
      </c>
      <c r="R191" s="117">
        <v>1.4476614699331813E-2</v>
      </c>
      <c r="S191" s="110">
        <v>4851</v>
      </c>
      <c r="T191" s="117">
        <v>0.39316484778862715</v>
      </c>
      <c r="U191" s="110">
        <v>5762</v>
      </c>
      <c r="V191" s="117">
        <v>0.31552511415525109</v>
      </c>
      <c r="W191" s="182"/>
      <c r="X191" s="117"/>
      <c r="Y191" s="110"/>
      <c r="Z191" s="117"/>
      <c r="AA191" s="110"/>
      <c r="AB191" s="183"/>
      <c r="AC191" s="182">
        <v>2331</v>
      </c>
      <c r="AD191" s="117">
        <v>0.10264900662251653</v>
      </c>
      <c r="AE191" s="110">
        <v>8950</v>
      </c>
      <c r="AF191" s="117">
        <v>0.23601712470653236</v>
      </c>
      <c r="AG191" s="110">
        <v>11281</v>
      </c>
      <c r="AH191" s="117">
        <v>0.20587920897915546</v>
      </c>
      <c r="AI191" s="182"/>
      <c r="AJ191" s="117"/>
      <c r="AK191" s="110"/>
      <c r="AL191" s="117"/>
      <c r="AM191" s="110"/>
      <c r="AN191" s="183"/>
      <c r="AO191" s="182"/>
      <c r="AP191" s="117"/>
      <c r="AQ191" s="110"/>
      <c r="AR191" s="117"/>
      <c r="AS191" s="110"/>
      <c r="AT191" s="183"/>
    </row>
    <row r="192" spans="2:46" hidden="1" outlineLevel="1" x14ac:dyDescent="0.25">
      <c r="B192" s="49" t="s">
        <v>76</v>
      </c>
      <c r="C192" s="182">
        <v>3299</v>
      </c>
      <c r="D192" s="117">
        <v>-1.7862459065198011E-2</v>
      </c>
      <c r="E192" s="110">
        <v>11835</v>
      </c>
      <c r="F192" s="117">
        <v>-2.0767830547741228E-2</v>
      </c>
      <c r="G192" s="110">
        <v>15134</v>
      </c>
      <c r="H192" s="117">
        <v>-2.0135966332146316E-2</v>
      </c>
      <c r="I192" s="182">
        <v>65</v>
      </c>
      <c r="J192" s="117">
        <v>4.416666666666667</v>
      </c>
      <c r="K192" s="182">
        <v>5</v>
      </c>
      <c r="L192" s="117">
        <v>0.25</v>
      </c>
      <c r="M192" s="110">
        <v>2</v>
      </c>
      <c r="N192" s="117">
        <v>-0.93333333333333335</v>
      </c>
      <c r="O192" s="110">
        <v>7</v>
      </c>
      <c r="P192" s="117">
        <v>-0.79411764705882359</v>
      </c>
      <c r="Q192" s="182">
        <v>996</v>
      </c>
      <c r="R192" s="117">
        <v>-9.9457504520795714E-2</v>
      </c>
      <c r="S192" s="110">
        <v>4484</v>
      </c>
      <c r="T192" s="117">
        <v>3.413284132841321E-2</v>
      </c>
      <c r="U192" s="110">
        <v>5480</v>
      </c>
      <c r="V192" s="117">
        <v>6.9827269386255608E-3</v>
      </c>
      <c r="W192" s="182"/>
      <c r="X192" s="117"/>
      <c r="Y192" s="110"/>
      <c r="Z192" s="117"/>
      <c r="AA192" s="110"/>
      <c r="AB192" s="183"/>
      <c r="AC192" s="182">
        <v>2233</v>
      </c>
      <c r="AD192" s="117">
        <v>-1.7881090746535433E-3</v>
      </c>
      <c r="AE192" s="110">
        <v>7349</v>
      </c>
      <c r="AF192" s="117">
        <v>-4.8056994818652887E-2</v>
      </c>
      <c r="AG192" s="110">
        <v>9582</v>
      </c>
      <c r="AH192" s="117">
        <v>-3.7661946369388355E-2</v>
      </c>
      <c r="AI192" s="182"/>
      <c r="AJ192" s="117"/>
      <c r="AK192" s="110"/>
      <c r="AL192" s="117"/>
      <c r="AM192" s="110"/>
      <c r="AN192" s="183"/>
      <c r="AO192" s="182"/>
      <c r="AP192" s="117"/>
      <c r="AQ192" s="110"/>
      <c r="AR192" s="117"/>
      <c r="AS192" s="110"/>
      <c r="AT192" s="183"/>
    </row>
    <row r="193" spans="2:46" hidden="1" outlineLevel="1" x14ac:dyDescent="0.25">
      <c r="B193" s="49" t="s">
        <v>77</v>
      </c>
      <c r="C193" s="182">
        <v>1526</v>
      </c>
      <c r="D193" s="117">
        <v>1.4627659574468099E-2</v>
      </c>
      <c r="E193" s="110">
        <v>6132</v>
      </c>
      <c r="F193" s="117">
        <v>0.29915254237288136</v>
      </c>
      <c r="G193" s="110">
        <v>7658</v>
      </c>
      <c r="H193" s="117">
        <v>0.2303984575835476</v>
      </c>
      <c r="I193" s="182">
        <v>11</v>
      </c>
      <c r="J193" s="117">
        <v>2.6666666666666665</v>
      </c>
      <c r="K193" s="182">
        <v>2</v>
      </c>
      <c r="L193" s="117">
        <v>-0.6</v>
      </c>
      <c r="M193" s="110">
        <v>15</v>
      </c>
      <c r="N193" s="117" t="s">
        <v>86</v>
      </c>
      <c r="O193" s="110">
        <v>17</v>
      </c>
      <c r="P193" s="117">
        <v>2.4</v>
      </c>
      <c r="Q193" s="182">
        <v>273</v>
      </c>
      <c r="R193" s="117">
        <v>0.25806451612903225</v>
      </c>
      <c r="S193" s="110">
        <v>1616</v>
      </c>
      <c r="T193" s="117">
        <v>-2.533172496984315E-2</v>
      </c>
      <c r="U193" s="110">
        <v>1889</v>
      </c>
      <c r="V193" s="117">
        <v>7.4666666666667325E-3</v>
      </c>
      <c r="W193" s="182"/>
      <c r="X193" s="117"/>
      <c r="Y193" s="110"/>
      <c r="Z193" s="117"/>
      <c r="AA193" s="110"/>
      <c r="AB193" s="183"/>
      <c r="AC193" s="182">
        <v>1240</v>
      </c>
      <c r="AD193" s="117">
        <v>-3.0492572322126654E-2</v>
      </c>
      <c r="AE193" s="110">
        <v>4501</v>
      </c>
      <c r="AF193" s="117">
        <v>0.46995427824951008</v>
      </c>
      <c r="AG193" s="110">
        <v>5741</v>
      </c>
      <c r="AH193" s="117">
        <v>0.322506334945865</v>
      </c>
      <c r="AI193" s="182"/>
      <c r="AJ193" s="117"/>
      <c r="AK193" s="110"/>
      <c r="AL193" s="117"/>
      <c r="AM193" s="110"/>
      <c r="AN193" s="183"/>
      <c r="AO193" s="182"/>
      <c r="AP193" s="117"/>
      <c r="AQ193" s="110"/>
      <c r="AR193" s="117"/>
      <c r="AS193" s="110"/>
      <c r="AT193" s="183"/>
    </row>
    <row r="194" spans="2:46" hidden="1" outlineLevel="1" x14ac:dyDescent="0.25">
      <c r="B194" s="49" t="s">
        <v>78</v>
      </c>
      <c r="C194" s="182">
        <v>41</v>
      </c>
      <c r="D194" s="117">
        <v>-0.83467741935483875</v>
      </c>
      <c r="E194" s="110">
        <v>1087</v>
      </c>
      <c r="F194" s="117">
        <v>-0.25343406593406592</v>
      </c>
      <c r="G194" s="110">
        <v>1128</v>
      </c>
      <c r="H194" s="117">
        <v>-0.3380281690140845</v>
      </c>
      <c r="I194" s="182">
        <v>10</v>
      </c>
      <c r="J194" s="117">
        <v>1.5</v>
      </c>
      <c r="K194" s="182">
        <v>2</v>
      </c>
      <c r="L194" s="117">
        <v>1</v>
      </c>
      <c r="M194" s="110">
        <v>0</v>
      </c>
      <c r="N194" s="117" t="s">
        <v>86</v>
      </c>
      <c r="O194" s="110">
        <v>2</v>
      </c>
      <c r="P194" s="117">
        <v>1</v>
      </c>
      <c r="Q194" s="182">
        <v>7</v>
      </c>
      <c r="R194" s="117">
        <v>0.39999999999999991</v>
      </c>
      <c r="S194" s="110">
        <v>26</v>
      </c>
      <c r="T194" s="117">
        <v>1.3636363636363638</v>
      </c>
      <c r="U194" s="110">
        <v>33</v>
      </c>
      <c r="V194" s="117">
        <v>1.0625</v>
      </c>
      <c r="W194" s="182"/>
      <c r="X194" s="117"/>
      <c r="Y194" s="110"/>
      <c r="Z194" s="117"/>
      <c r="AA194" s="110"/>
      <c r="AB194" s="183"/>
      <c r="AC194" s="182">
        <v>22</v>
      </c>
      <c r="AD194" s="117">
        <v>-0.90756302521008403</v>
      </c>
      <c r="AE194" s="110">
        <v>1061</v>
      </c>
      <c r="AF194" s="117">
        <v>-0.26574394463667816</v>
      </c>
      <c r="AG194" s="110">
        <v>1083</v>
      </c>
      <c r="AH194" s="117">
        <v>-0.35650623885917998</v>
      </c>
      <c r="AI194" s="182"/>
      <c r="AJ194" s="117"/>
      <c r="AK194" s="110"/>
      <c r="AL194" s="117"/>
      <c r="AM194" s="110"/>
      <c r="AN194" s="183"/>
      <c r="AO194" s="182"/>
      <c r="AP194" s="117"/>
      <c r="AQ194" s="110"/>
      <c r="AR194" s="117"/>
      <c r="AS194" s="110"/>
      <c r="AT194" s="183"/>
    </row>
    <row r="195" spans="2:46" hidden="1" outlineLevel="1" x14ac:dyDescent="0.25">
      <c r="B195" s="49" t="s">
        <v>79</v>
      </c>
      <c r="C195" s="182">
        <v>17</v>
      </c>
      <c r="D195" s="117">
        <v>-0.80681818181818188</v>
      </c>
      <c r="E195" s="110">
        <v>743</v>
      </c>
      <c r="F195" s="117">
        <v>-0.39544344995931646</v>
      </c>
      <c r="G195" s="110">
        <v>760</v>
      </c>
      <c r="H195" s="117">
        <v>-0.42293090356871677</v>
      </c>
      <c r="I195" s="182">
        <v>3</v>
      </c>
      <c r="J195" s="117">
        <v>-0.25</v>
      </c>
      <c r="K195" s="182">
        <v>2</v>
      </c>
      <c r="L195" s="117" t="s">
        <v>86</v>
      </c>
      <c r="M195" s="110">
        <v>0</v>
      </c>
      <c r="N195" s="117">
        <v>-1</v>
      </c>
      <c r="O195" s="110">
        <v>2</v>
      </c>
      <c r="P195" s="117">
        <v>-0.66666666666666674</v>
      </c>
      <c r="Q195" s="182">
        <v>5</v>
      </c>
      <c r="R195" s="117">
        <v>0.25</v>
      </c>
      <c r="S195" s="110">
        <v>53</v>
      </c>
      <c r="T195" s="117">
        <v>2.5333333333333332</v>
      </c>
      <c r="U195" s="110">
        <v>58</v>
      </c>
      <c r="V195" s="117">
        <v>2.0526315789473686</v>
      </c>
      <c r="W195" s="182"/>
      <c r="X195" s="117"/>
      <c r="Y195" s="110"/>
      <c r="Z195" s="117"/>
      <c r="AA195" s="110"/>
      <c r="AB195" s="183"/>
      <c r="AC195" s="182">
        <v>7</v>
      </c>
      <c r="AD195" s="117">
        <v>-0.91249999999999998</v>
      </c>
      <c r="AE195" s="110">
        <v>690</v>
      </c>
      <c r="AF195" s="117">
        <v>-0.42880794701986757</v>
      </c>
      <c r="AG195" s="110">
        <v>697</v>
      </c>
      <c r="AH195" s="117">
        <v>-0.45885093167701863</v>
      </c>
      <c r="AI195" s="182"/>
      <c r="AJ195" s="117"/>
      <c r="AK195" s="110"/>
      <c r="AL195" s="117"/>
      <c r="AM195" s="110"/>
      <c r="AN195" s="183"/>
      <c r="AO195" s="182"/>
      <c r="AP195" s="117"/>
      <c r="AQ195" s="110"/>
      <c r="AR195" s="117"/>
      <c r="AS195" s="110"/>
      <c r="AT195" s="183"/>
    </row>
    <row r="196" spans="2:46" hidden="1" outlineLevel="1" x14ac:dyDescent="0.25">
      <c r="B196" s="49" t="s">
        <v>80</v>
      </c>
      <c r="C196" s="182">
        <v>184</v>
      </c>
      <c r="D196" s="117">
        <v>1.4864864864864864</v>
      </c>
      <c r="E196" s="110">
        <v>516</v>
      </c>
      <c r="F196" s="117">
        <v>-0.11945392491467577</v>
      </c>
      <c r="G196" s="110">
        <v>700</v>
      </c>
      <c r="H196" s="117">
        <v>6.0606060606060552E-2</v>
      </c>
      <c r="I196" s="182">
        <v>10</v>
      </c>
      <c r="J196" s="117" t="s">
        <v>86</v>
      </c>
      <c r="K196" s="182">
        <v>0</v>
      </c>
      <c r="L196" s="117" t="s">
        <v>86</v>
      </c>
      <c r="M196" s="110">
        <v>0</v>
      </c>
      <c r="N196" s="117" t="s">
        <v>86</v>
      </c>
      <c r="O196" s="110">
        <v>0</v>
      </c>
      <c r="P196" s="117" t="s">
        <v>86</v>
      </c>
      <c r="Q196" s="182">
        <v>3</v>
      </c>
      <c r="R196" s="117">
        <v>-0.5</v>
      </c>
      <c r="S196" s="110">
        <v>13</v>
      </c>
      <c r="T196" s="117">
        <v>3.333333333333333</v>
      </c>
      <c r="U196" s="110">
        <v>16</v>
      </c>
      <c r="V196" s="117">
        <v>0.77777777777777768</v>
      </c>
      <c r="W196" s="182"/>
      <c r="X196" s="117"/>
      <c r="Y196" s="110"/>
      <c r="Z196" s="117"/>
      <c r="AA196" s="110"/>
      <c r="AB196" s="183"/>
      <c r="AC196" s="182">
        <v>171</v>
      </c>
      <c r="AD196" s="117">
        <v>1.5147058823529411</v>
      </c>
      <c r="AE196" s="110">
        <v>503</v>
      </c>
      <c r="AF196" s="117">
        <v>-0.13722126929674094</v>
      </c>
      <c r="AG196" s="110">
        <v>674</v>
      </c>
      <c r="AH196" s="117">
        <v>3.5330261136712782E-2</v>
      </c>
      <c r="AI196" s="182"/>
      <c r="AJ196" s="117"/>
      <c r="AK196" s="110"/>
      <c r="AL196" s="117"/>
      <c r="AM196" s="110"/>
      <c r="AN196" s="183"/>
      <c r="AO196" s="182"/>
      <c r="AP196" s="117"/>
      <c r="AQ196" s="110"/>
      <c r="AR196" s="117"/>
      <c r="AS196" s="110"/>
      <c r="AT196" s="183"/>
    </row>
    <row r="197" spans="2:46" hidden="1" outlineLevel="1" x14ac:dyDescent="0.25">
      <c r="B197" s="49" t="s">
        <v>81</v>
      </c>
      <c r="C197" s="182">
        <v>267</v>
      </c>
      <c r="D197" s="117">
        <v>5.2093023255813957</v>
      </c>
      <c r="E197" s="110">
        <v>364</v>
      </c>
      <c r="F197" s="117">
        <v>-0.49514563106796117</v>
      </c>
      <c r="G197" s="110">
        <v>631</v>
      </c>
      <c r="H197" s="117">
        <v>-0.1740837696335078</v>
      </c>
      <c r="I197" s="182">
        <v>9</v>
      </c>
      <c r="J197" s="117">
        <v>1.25</v>
      </c>
      <c r="K197" s="182">
        <v>0</v>
      </c>
      <c r="L197" s="117" t="s">
        <v>86</v>
      </c>
      <c r="M197" s="110">
        <v>0</v>
      </c>
      <c r="N197" s="117" t="s">
        <v>86</v>
      </c>
      <c r="O197" s="110">
        <v>0</v>
      </c>
      <c r="P197" s="117" t="s">
        <v>86</v>
      </c>
      <c r="Q197" s="182">
        <v>1</v>
      </c>
      <c r="R197" s="117">
        <v>-0.5</v>
      </c>
      <c r="S197" s="110">
        <v>7</v>
      </c>
      <c r="T197" s="117">
        <v>-0.46153846153846156</v>
      </c>
      <c r="U197" s="110">
        <v>8</v>
      </c>
      <c r="V197" s="117">
        <v>-0.46666666666666667</v>
      </c>
      <c r="W197" s="182"/>
      <c r="X197" s="117"/>
      <c r="Y197" s="110"/>
      <c r="Z197" s="117"/>
      <c r="AA197" s="110"/>
      <c r="AB197" s="183"/>
      <c r="AC197" s="182">
        <v>257</v>
      </c>
      <c r="AD197" s="117">
        <v>5.9459459459459456</v>
      </c>
      <c r="AE197" s="110">
        <v>357</v>
      </c>
      <c r="AF197" s="117">
        <v>-0.49576271186440679</v>
      </c>
      <c r="AG197" s="110">
        <v>614</v>
      </c>
      <c r="AH197" s="117">
        <v>-0.17583892617449659</v>
      </c>
      <c r="AI197" s="182"/>
      <c r="AJ197" s="117"/>
      <c r="AK197" s="110"/>
      <c r="AL197" s="117"/>
      <c r="AM197" s="110"/>
      <c r="AN197" s="183"/>
      <c r="AO197" s="182"/>
      <c r="AP197" s="117"/>
      <c r="AQ197" s="110"/>
      <c r="AR197" s="117"/>
      <c r="AS197" s="110"/>
      <c r="AT197" s="183"/>
    </row>
    <row r="198" spans="2:46" hidden="1" outlineLevel="1" x14ac:dyDescent="0.25">
      <c r="B198" s="49" t="s">
        <v>82</v>
      </c>
      <c r="C198" s="182">
        <v>206</v>
      </c>
      <c r="D198" s="117">
        <v>1.8219178082191783</v>
      </c>
      <c r="E198" s="110">
        <v>497</v>
      </c>
      <c r="F198" s="117">
        <v>-0.57557643040136641</v>
      </c>
      <c r="G198" s="110">
        <v>703</v>
      </c>
      <c r="H198" s="117">
        <v>-0.43488745980707399</v>
      </c>
      <c r="I198" s="182">
        <v>9</v>
      </c>
      <c r="J198" s="117">
        <v>0.5</v>
      </c>
      <c r="K198" s="182">
        <v>0</v>
      </c>
      <c r="L198" s="117">
        <v>-1</v>
      </c>
      <c r="M198" s="110">
        <v>8</v>
      </c>
      <c r="N198" s="117" t="s">
        <v>86</v>
      </c>
      <c r="O198" s="110">
        <v>8</v>
      </c>
      <c r="P198" s="117">
        <v>7</v>
      </c>
      <c r="Q198" s="182">
        <v>18</v>
      </c>
      <c r="R198" s="117">
        <v>3.5</v>
      </c>
      <c r="S198" s="110">
        <v>31</v>
      </c>
      <c r="T198" s="117">
        <v>0</v>
      </c>
      <c r="U198" s="110">
        <v>49</v>
      </c>
      <c r="V198" s="117">
        <v>0.39999999999999991</v>
      </c>
      <c r="W198" s="182"/>
      <c r="X198" s="117"/>
      <c r="Y198" s="110"/>
      <c r="Z198" s="117"/>
      <c r="AA198" s="110"/>
      <c r="AB198" s="183"/>
      <c r="AC198" s="182">
        <v>179</v>
      </c>
      <c r="AD198" s="117">
        <v>1.8870967741935485</v>
      </c>
      <c r="AE198" s="110">
        <v>458</v>
      </c>
      <c r="AF198" s="117">
        <v>-0.59824561403508769</v>
      </c>
      <c r="AG198" s="110">
        <v>637</v>
      </c>
      <c r="AH198" s="117">
        <v>-0.47004991680532449</v>
      </c>
      <c r="AI198" s="182"/>
      <c r="AJ198" s="117"/>
      <c r="AK198" s="110"/>
      <c r="AL198" s="117"/>
      <c r="AM198" s="110"/>
      <c r="AN198" s="183"/>
      <c r="AO198" s="182"/>
      <c r="AP198" s="117"/>
      <c r="AQ198" s="110"/>
      <c r="AR198" s="117"/>
      <c r="AS198" s="110"/>
      <c r="AT198" s="183"/>
    </row>
    <row r="199" spans="2:46" hidden="1" outlineLevel="1" x14ac:dyDescent="0.25">
      <c r="B199" s="49" t="s">
        <v>83</v>
      </c>
      <c r="C199" s="182">
        <v>1703</v>
      </c>
      <c r="D199" s="117">
        <v>0.27661169415292353</v>
      </c>
      <c r="E199" s="110">
        <v>5194</v>
      </c>
      <c r="F199" s="117">
        <v>-0.18665831506420294</v>
      </c>
      <c r="G199" s="110">
        <v>6897</v>
      </c>
      <c r="H199" s="117">
        <v>-0.10660621761658029</v>
      </c>
      <c r="I199" s="182">
        <v>6</v>
      </c>
      <c r="J199" s="117">
        <v>-0.5</v>
      </c>
      <c r="K199" s="182">
        <v>4</v>
      </c>
      <c r="L199" s="117">
        <v>1</v>
      </c>
      <c r="M199" s="110">
        <v>0</v>
      </c>
      <c r="N199" s="117" t="s">
        <v>86</v>
      </c>
      <c r="O199" s="110">
        <v>4</v>
      </c>
      <c r="P199" s="117">
        <v>1</v>
      </c>
      <c r="Q199" s="182">
        <v>360</v>
      </c>
      <c r="R199" s="117">
        <v>2.857142857142847E-2</v>
      </c>
      <c r="S199" s="110">
        <v>1930</v>
      </c>
      <c r="T199" s="117">
        <v>-0.10315985130111527</v>
      </c>
      <c r="U199" s="110">
        <v>2290</v>
      </c>
      <c r="V199" s="117">
        <v>-8.4732214228617098E-2</v>
      </c>
      <c r="W199" s="182"/>
      <c r="X199" s="117"/>
      <c r="Y199" s="110"/>
      <c r="Z199" s="117"/>
      <c r="AA199" s="110"/>
      <c r="AB199" s="183"/>
      <c r="AC199" s="182">
        <v>1333</v>
      </c>
      <c r="AD199" s="117">
        <v>0.37422680412371134</v>
      </c>
      <c r="AE199" s="110">
        <v>3264</v>
      </c>
      <c r="AF199" s="117">
        <v>-0.22909777987718472</v>
      </c>
      <c r="AG199" s="110">
        <v>4597</v>
      </c>
      <c r="AH199" s="117">
        <v>-0.11664104534973097</v>
      </c>
      <c r="AI199" s="182"/>
      <c r="AJ199" s="117"/>
      <c r="AK199" s="110"/>
      <c r="AL199" s="117"/>
      <c r="AM199" s="110"/>
      <c r="AN199" s="183"/>
      <c r="AO199" s="182"/>
      <c r="AP199" s="117"/>
      <c r="AQ199" s="110"/>
      <c r="AR199" s="117"/>
      <c r="AS199" s="110"/>
      <c r="AT199" s="183"/>
    </row>
    <row r="200" spans="2:46" hidden="1" outlineLevel="1" x14ac:dyDescent="0.25">
      <c r="B200" s="49" t="s">
        <v>84</v>
      </c>
      <c r="C200" s="182">
        <v>3485</v>
      </c>
      <c r="D200" s="117">
        <v>-6.2920139822532972E-2</v>
      </c>
      <c r="E200" s="110">
        <v>10959</v>
      </c>
      <c r="F200" s="117">
        <v>-0.26700555146812921</v>
      </c>
      <c r="G200" s="110">
        <v>14444</v>
      </c>
      <c r="H200" s="117">
        <v>-0.2263524370648099</v>
      </c>
      <c r="I200" s="182">
        <v>20</v>
      </c>
      <c r="J200" s="117">
        <v>5.2631578947368363E-2</v>
      </c>
      <c r="K200" s="182">
        <v>6</v>
      </c>
      <c r="L200" s="117">
        <v>1</v>
      </c>
      <c r="M200" s="110">
        <v>3</v>
      </c>
      <c r="N200" s="117" t="s">
        <v>86</v>
      </c>
      <c r="O200" s="110">
        <v>9</v>
      </c>
      <c r="P200" s="117">
        <v>2</v>
      </c>
      <c r="Q200" s="182">
        <v>1030</v>
      </c>
      <c r="R200" s="117">
        <v>-0.28072625698324027</v>
      </c>
      <c r="S200" s="110">
        <v>4440</v>
      </c>
      <c r="T200" s="117">
        <v>-0.26913580246913582</v>
      </c>
      <c r="U200" s="110">
        <v>5470</v>
      </c>
      <c r="V200" s="117">
        <v>-0.27134674303982953</v>
      </c>
      <c r="W200" s="182"/>
      <c r="X200" s="117"/>
      <c r="Y200" s="110"/>
      <c r="Z200" s="117"/>
      <c r="AA200" s="110"/>
      <c r="AB200" s="183"/>
      <c r="AC200" s="182">
        <v>2429</v>
      </c>
      <c r="AD200" s="117">
        <v>7.2406181015452598E-2</v>
      </c>
      <c r="AE200" s="110">
        <v>6516</v>
      </c>
      <c r="AF200" s="117">
        <v>-0.26588553402433523</v>
      </c>
      <c r="AG200" s="110">
        <v>8945</v>
      </c>
      <c r="AH200" s="117">
        <v>-0.19710977470604074</v>
      </c>
      <c r="AI200" s="182"/>
      <c r="AJ200" s="117"/>
      <c r="AK200" s="110"/>
      <c r="AL200" s="117"/>
      <c r="AM200" s="110"/>
      <c r="AN200" s="183"/>
      <c r="AO200" s="182"/>
      <c r="AP200" s="117"/>
      <c r="AQ200" s="110"/>
      <c r="AR200" s="117"/>
      <c r="AS200" s="110"/>
      <c r="AT200" s="183"/>
    </row>
    <row r="201" spans="2:46" hidden="1" outlineLevel="1" x14ac:dyDescent="0.25">
      <c r="B201" s="49" t="s">
        <v>85</v>
      </c>
      <c r="C201" s="182">
        <v>3055</v>
      </c>
      <c r="D201" s="117">
        <v>9.1461236155769843E-2</v>
      </c>
      <c r="E201" s="110">
        <v>11608</v>
      </c>
      <c r="F201" s="117">
        <v>-5.1943809212675607E-2</v>
      </c>
      <c r="G201" s="110">
        <v>14663</v>
      </c>
      <c r="H201" s="117">
        <v>-2.5260918699727464E-2</v>
      </c>
      <c r="I201" s="182">
        <v>13</v>
      </c>
      <c r="J201" s="117">
        <v>-0.43478260869565222</v>
      </c>
      <c r="K201" s="182">
        <v>0</v>
      </c>
      <c r="L201" s="117">
        <v>-1</v>
      </c>
      <c r="M201" s="110">
        <v>13</v>
      </c>
      <c r="N201" s="117" t="s">
        <v>86</v>
      </c>
      <c r="O201" s="110">
        <v>13</v>
      </c>
      <c r="P201" s="117">
        <v>12</v>
      </c>
      <c r="Q201" s="182">
        <v>947</v>
      </c>
      <c r="R201" s="117">
        <v>9.9883855981417025E-2</v>
      </c>
      <c r="S201" s="110">
        <v>3943</v>
      </c>
      <c r="T201" s="117">
        <v>4.5888594164456231E-2</v>
      </c>
      <c r="U201" s="110">
        <v>4890</v>
      </c>
      <c r="V201" s="117">
        <v>5.5927445476139148E-2</v>
      </c>
      <c r="W201" s="182"/>
      <c r="X201" s="117"/>
      <c r="Y201" s="110"/>
      <c r="Z201" s="117"/>
      <c r="AA201" s="110"/>
      <c r="AB201" s="183"/>
      <c r="AC201" s="182">
        <v>2095</v>
      </c>
      <c r="AD201" s="117">
        <v>9.4566353187042873E-2</v>
      </c>
      <c r="AE201" s="110">
        <v>7652</v>
      </c>
      <c r="AF201" s="117">
        <v>-9.7002596176540057E-2</v>
      </c>
      <c r="AG201" s="110">
        <v>9747</v>
      </c>
      <c r="AH201" s="117">
        <v>-6.170581440123224E-2</v>
      </c>
      <c r="AI201" s="182"/>
      <c r="AJ201" s="117"/>
      <c r="AK201" s="110"/>
      <c r="AL201" s="117"/>
      <c r="AM201" s="110"/>
      <c r="AN201" s="183"/>
      <c r="AO201" s="182"/>
      <c r="AP201" s="117"/>
      <c r="AQ201" s="110"/>
      <c r="AR201" s="117"/>
      <c r="AS201" s="110"/>
      <c r="AT201" s="183"/>
    </row>
    <row r="202" spans="2:46" ht="15.75" collapsed="1" x14ac:dyDescent="0.25">
      <c r="B202" s="61">
        <v>2000</v>
      </c>
      <c r="C202" s="184">
        <v>20235</v>
      </c>
      <c r="D202" s="63">
        <v>1.4641728927443198E-2</v>
      </c>
      <c r="E202" s="62">
        <v>77616</v>
      </c>
      <c r="F202" s="63">
        <v>-1.789193976970771E-2</v>
      </c>
      <c r="G202" s="62">
        <v>97851</v>
      </c>
      <c r="H202" s="63">
        <v>-1.1336425085629376E-2</v>
      </c>
      <c r="I202" s="184">
        <v>192</v>
      </c>
      <c r="J202" s="63">
        <v>0.48837209302325579</v>
      </c>
      <c r="K202" s="184">
        <v>25</v>
      </c>
      <c r="L202" s="63">
        <v>8.6956521739130377E-2</v>
      </c>
      <c r="M202" s="62">
        <v>41</v>
      </c>
      <c r="N202" s="63">
        <v>-0.34920634920634919</v>
      </c>
      <c r="O202" s="62">
        <v>66</v>
      </c>
      <c r="P202" s="63">
        <v>-0.23255813953488369</v>
      </c>
      <c r="Q202" s="184">
        <v>5614</v>
      </c>
      <c r="R202" s="63">
        <v>-6.37091394262842E-2</v>
      </c>
      <c r="S202" s="62">
        <v>27065</v>
      </c>
      <c r="T202" s="63">
        <v>3.7927596257094631E-2</v>
      </c>
      <c r="U202" s="62">
        <v>32679</v>
      </c>
      <c r="V202" s="63">
        <v>1.8926166126216115E-2</v>
      </c>
      <c r="W202" s="184"/>
      <c r="X202" s="63"/>
      <c r="Y202" s="62"/>
      <c r="Z202" s="63"/>
      <c r="AA202" s="62"/>
      <c r="AB202" s="185"/>
      <c r="AC202" s="184">
        <v>14404</v>
      </c>
      <c r="AD202" s="63">
        <v>4.4146429865893344E-2</v>
      </c>
      <c r="AE202" s="62">
        <v>50510</v>
      </c>
      <c r="AF202" s="63">
        <v>-4.5017110661549231E-2</v>
      </c>
      <c r="AG202" s="62">
        <v>64914</v>
      </c>
      <c r="AH202" s="63">
        <v>-2.6572294034729937E-2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3667</v>
      </c>
      <c r="D203" s="117">
        <v>-6.7632850241545861E-2</v>
      </c>
      <c r="E203" s="110">
        <v>12740</v>
      </c>
      <c r="F203" s="117">
        <v>4.1189931350114506E-2</v>
      </c>
      <c r="G203" s="110">
        <v>16407</v>
      </c>
      <c r="H203" s="117">
        <v>1.4719525017007795E-2</v>
      </c>
      <c r="I203" s="182">
        <v>23</v>
      </c>
      <c r="J203" s="117">
        <v>6.666666666666667</v>
      </c>
      <c r="K203" s="182">
        <v>2</v>
      </c>
      <c r="L203" s="117">
        <v>1</v>
      </c>
      <c r="M203" s="110">
        <v>10</v>
      </c>
      <c r="N203" s="117" t="s">
        <v>86</v>
      </c>
      <c r="O203" s="110">
        <v>12</v>
      </c>
      <c r="P203" s="117">
        <v>11</v>
      </c>
      <c r="Q203" s="182">
        <v>1111</v>
      </c>
      <c r="R203" s="117">
        <v>-0.30432060112711334</v>
      </c>
      <c r="S203" s="110">
        <v>4530</v>
      </c>
      <c r="T203" s="117">
        <v>3.8514442916093516E-2</v>
      </c>
      <c r="U203" s="110">
        <v>5641</v>
      </c>
      <c r="V203" s="117">
        <v>-5.3364658499748252E-2</v>
      </c>
      <c r="W203" s="182"/>
      <c r="X203" s="117"/>
      <c r="Y203" s="110"/>
      <c r="Z203" s="117"/>
      <c r="AA203" s="110"/>
      <c r="AB203" s="183"/>
      <c r="AC203" s="182">
        <v>2531</v>
      </c>
      <c r="AD203" s="117">
        <v>8.5334476843910823E-2</v>
      </c>
      <c r="AE203" s="110">
        <v>8200</v>
      </c>
      <c r="AF203" s="117">
        <v>4.1402082804165685E-2</v>
      </c>
      <c r="AG203" s="110">
        <v>10731</v>
      </c>
      <c r="AH203" s="117">
        <v>5.1440329218106928E-2</v>
      </c>
      <c r="AI203" s="182"/>
      <c r="AJ203" s="117"/>
      <c r="AK203" s="110"/>
      <c r="AL203" s="117"/>
      <c r="AM203" s="110"/>
      <c r="AN203" s="183"/>
      <c r="AO203" s="182"/>
      <c r="AP203" s="117"/>
      <c r="AQ203" s="110"/>
      <c r="AR203" s="117"/>
      <c r="AS203" s="110"/>
      <c r="AT203" s="183"/>
    </row>
    <row r="204" spans="2:46" hidden="1" outlineLevel="1" x14ac:dyDescent="0.25">
      <c r="B204" s="49" t="s">
        <v>75</v>
      </c>
      <c r="C204" s="182">
        <v>3035</v>
      </c>
      <c r="D204" s="117">
        <v>-0.1102316036352976</v>
      </c>
      <c r="E204" s="110">
        <v>10740</v>
      </c>
      <c r="F204" s="117">
        <v>6.410383434063216E-2</v>
      </c>
      <c r="G204" s="110">
        <v>13775</v>
      </c>
      <c r="H204" s="117">
        <v>2.0068127962085347E-2</v>
      </c>
      <c r="I204" s="182">
        <v>19</v>
      </c>
      <c r="J204" s="117">
        <v>-9.5238095238095233E-2</v>
      </c>
      <c r="K204" s="182">
        <v>4</v>
      </c>
      <c r="L204" s="117">
        <v>1</v>
      </c>
      <c r="M204" s="110">
        <v>17</v>
      </c>
      <c r="N204" s="117">
        <v>0.7</v>
      </c>
      <c r="O204" s="110">
        <v>21</v>
      </c>
      <c r="P204" s="117">
        <v>0.75</v>
      </c>
      <c r="Q204" s="182">
        <v>898</v>
      </c>
      <c r="R204" s="117">
        <v>-0.33824613117170232</v>
      </c>
      <c r="S204" s="110">
        <v>3482</v>
      </c>
      <c r="T204" s="117">
        <v>-9.6991701244813266E-2</v>
      </c>
      <c r="U204" s="110">
        <v>4380</v>
      </c>
      <c r="V204" s="117">
        <v>-0.15979282562823705</v>
      </c>
      <c r="W204" s="182"/>
      <c r="X204" s="117"/>
      <c r="Y204" s="110"/>
      <c r="Z204" s="117"/>
      <c r="AA204" s="110"/>
      <c r="AB204" s="183"/>
      <c r="AC204" s="182">
        <v>2114</v>
      </c>
      <c r="AD204" s="117">
        <v>4.0866568193008268E-2</v>
      </c>
      <c r="AE204" s="110">
        <v>7241</v>
      </c>
      <c r="AF204" s="117">
        <v>0.16283924843423803</v>
      </c>
      <c r="AG204" s="110">
        <v>9355</v>
      </c>
      <c r="AH204" s="117">
        <v>0.13284088156938734</v>
      </c>
      <c r="AI204" s="182"/>
      <c r="AJ204" s="117"/>
      <c r="AK204" s="110"/>
      <c r="AL204" s="117"/>
      <c r="AM204" s="110"/>
      <c r="AN204" s="183"/>
      <c r="AO204" s="182"/>
      <c r="AP204" s="117"/>
      <c r="AQ204" s="110"/>
      <c r="AR204" s="117"/>
      <c r="AS204" s="110"/>
      <c r="AT204" s="183"/>
    </row>
    <row r="205" spans="2:46" hidden="1" outlineLevel="1" x14ac:dyDescent="0.25">
      <c r="B205" s="49" t="s">
        <v>76</v>
      </c>
      <c r="C205" s="182">
        <v>3359</v>
      </c>
      <c r="D205" s="117">
        <v>-6.4084703259960962E-2</v>
      </c>
      <c r="E205" s="110">
        <v>12086</v>
      </c>
      <c r="F205" s="117">
        <v>-9.100598507829849E-3</v>
      </c>
      <c r="G205" s="110">
        <v>15445</v>
      </c>
      <c r="H205" s="117">
        <v>-2.1601418978842046E-2</v>
      </c>
      <c r="I205" s="182">
        <v>12</v>
      </c>
      <c r="J205" s="117">
        <v>0.71428571428571419</v>
      </c>
      <c r="K205" s="182">
        <v>4</v>
      </c>
      <c r="L205" s="117">
        <v>1</v>
      </c>
      <c r="M205" s="110">
        <v>30</v>
      </c>
      <c r="N205" s="117">
        <v>0.30434782608695654</v>
      </c>
      <c r="O205" s="110">
        <v>34</v>
      </c>
      <c r="P205" s="117">
        <v>0.3600000000000001</v>
      </c>
      <c r="Q205" s="182">
        <v>1106</v>
      </c>
      <c r="R205" s="117">
        <v>-0.29238643634037109</v>
      </c>
      <c r="S205" s="110">
        <v>4336</v>
      </c>
      <c r="T205" s="117">
        <v>-8.368554522400673E-2</v>
      </c>
      <c r="U205" s="110">
        <v>5442</v>
      </c>
      <c r="V205" s="117">
        <v>-0.13550436854646541</v>
      </c>
      <c r="W205" s="182"/>
      <c r="X205" s="117"/>
      <c r="Y205" s="110"/>
      <c r="Z205" s="117"/>
      <c r="AA205" s="110"/>
      <c r="AB205" s="183"/>
      <c r="AC205" s="182">
        <v>2237</v>
      </c>
      <c r="AD205" s="117">
        <v>0.10907288051561714</v>
      </c>
      <c r="AE205" s="110">
        <v>7720</v>
      </c>
      <c r="AF205" s="117">
        <v>3.7355549583445224E-2</v>
      </c>
      <c r="AG205" s="110">
        <v>9957</v>
      </c>
      <c r="AH205" s="117">
        <v>5.2648271487472309E-2</v>
      </c>
      <c r="AI205" s="182"/>
      <c r="AJ205" s="117"/>
      <c r="AK205" s="110"/>
      <c r="AL205" s="117"/>
      <c r="AM205" s="110"/>
      <c r="AN205" s="183"/>
      <c r="AO205" s="182"/>
      <c r="AP205" s="117"/>
      <c r="AQ205" s="110"/>
      <c r="AR205" s="117"/>
      <c r="AS205" s="110"/>
      <c r="AT205" s="183"/>
    </row>
    <row r="206" spans="2:46" hidden="1" outlineLevel="1" x14ac:dyDescent="0.25">
      <c r="B206" s="49" t="s">
        <v>77</v>
      </c>
      <c r="C206" s="182">
        <v>1504</v>
      </c>
      <c r="D206" s="117">
        <v>0.25333333333333341</v>
      </c>
      <c r="E206" s="110">
        <v>4720</v>
      </c>
      <c r="F206" s="117">
        <v>0.27947953374898349</v>
      </c>
      <c r="G206" s="110">
        <v>6224</v>
      </c>
      <c r="H206" s="117">
        <v>0.27306197586418501</v>
      </c>
      <c r="I206" s="182">
        <v>3</v>
      </c>
      <c r="J206" s="117">
        <v>-0.25</v>
      </c>
      <c r="K206" s="182">
        <v>5</v>
      </c>
      <c r="L206" s="117">
        <v>0.66666666666666674</v>
      </c>
      <c r="M206" s="110">
        <v>0</v>
      </c>
      <c r="N206" s="117">
        <v>-1</v>
      </c>
      <c r="O206" s="110">
        <v>5</v>
      </c>
      <c r="P206" s="117">
        <v>-0.2857142857142857</v>
      </c>
      <c r="Q206" s="182">
        <v>217</v>
      </c>
      <c r="R206" s="117">
        <v>-0.5625</v>
      </c>
      <c r="S206" s="110">
        <v>1658</v>
      </c>
      <c r="T206" s="117">
        <v>0.40389500423370017</v>
      </c>
      <c r="U206" s="110">
        <v>1875</v>
      </c>
      <c r="V206" s="117">
        <v>0.11806797853309492</v>
      </c>
      <c r="W206" s="182"/>
      <c r="X206" s="117"/>
      <c r="Y206" s="110"/>
      <c r="Z206" s="117"/>
      <c r="AA206" s="110"/>
      <c r="AB206" s="183"/>
      <c r="AC206" s="182">
        <v>1279</v>
      </c>
      <c r="AD206" s="117">
        <v>0.83500717360114773</v>
      </c>
      <c r="AE206" s="110">
        <v>3062</v>
      </c>
      <c r="AF206" s="117">
        <v>0.22284345047923315</v>
      </c>
      <c r="AG206" s="110">
        <v>4341</v>
      </c>
      <c r="AH206" s="117">
        <v>0.35613870665417058</v>
      </c>
      <c r="AI206" s="182"/>
      <c r="AJ206" s="117"/>
      <c r="AK206" s="110"/>
      <c r="AL206" s="117"/>
      <c r="AM206" s="110"/>
      <c r="AN206" s="183"/>
      <c r="AO206" s="182"/>
      <c r="AP206" s="117"/>
      <c r="AQ206" s="110"/>
      <c r="AR206" s="117"/>
      <c r="AS206" s="110"/>
      <c r="AT206" s="183"/>
    </row>
    <row r="207" spans="2:46" hidden="1" outlineLevel="1" x14ac:dyDescent="0.25">
      <c r="B207" s="49" t="s">
        <v>78</v>
      </c>
      <c r="C207" s="182">
        <v>248</v>
      </c>
      <c r="D207" s="117">
        <v>10.80952380952381</v>
      </c>
      <c r="E207" s="110">
        <v>1456</v>
      </c>
      <c r="F207" s="117">
        <v>21.4</v>
      </c>
      <c r="G207" s="110">
        <v>1704</v>
      </c>
      <c r="H207" s="117">
        <v>18.813953488372093</v>
      </c>
      <c r="I207" s="182">
        <v>4</v>
      </c>
      <c r="J207" s="117">
        <v>3</v>
      </c>
      <c r="K207" s="182">
        <v>1</v>
      </c>
      <c r="L207" s="117" t="s">
        <v>86</v>
      </c>
      <c r="M207" s="110">
        <v>0</v>
      </c>
      <c r="N207" s="117" t="s">
        <v>86</v>
      </c>
      <c r="O207" s="110">
        <v>1</v>
      </c>
      <c r="P207" s="117" t="s">
        <v>86</v>
      </c>
      <c r="Q207" s="182">
        <v>5</v>
      </c>
      <c r="R207" s="117">
        <v>-0.70588235294117641</v>
      </c>
      <c r="S207" s="110">
        <v>11</v>
      </c>
      <c r="T207" s="117">
        <v>-8.333333333333337E-2</v>
      </c>
      <c r="U207" s="110">
        <v>16</v>
      </c>
      <c r="V207" s="117">
        <v>-0.44827586206896552</v>
      </c>
      <c r="W207" s="182"/>
      <c r="X207" s="117"/>
      <c r="Y207" s="110"/>
      <c r="Z207" s="117"/>
      <c r="AA207" s="110"/>
      <c r="AB207" s="183"/>
      <c r="AC207" s="182">
        <v>238</v>
      </c>
      <c r="AD207" s="117">
        <v>78.333333333333329</v>
      </c>
      <c r="AE207" s="110">
        <v>1445</v>
      </c>
      <c r="AF207" s="117">
        <v>26.264150943396228</v>
      </c>
      <c r="AG207" s="110">
        <v>1683</v>
      </c>
      <c r="AH207" s="117">
        <v>29.053571428571427</v>
      </c>
      <c r="AI207" s="182"/>
      <c r="AJ207" s="117"/>
      <c r="AK207" s="110"/>
      <c r="AL207" s="117"/>
      <c r="AM207" s="110"/>
      <c r="AN207" s="183"/>
      <c r="AO207" s="182"/>
      <c r="AP207" s="117"/>
      <c r="AQ207" s="110"/>
      <c r="AR207" s="117"/>
      <c r="AS207" s="110"/>
      <c r="AT207" s="183"/>
    </row>
    <row r="208" spans="2:46" hidden="1" outlineLevel="1" x14ac:dyDescent="0.25">
      <c r="B208" s="49" t="s">
        <v>79</v>
      </c>
      <c r="C208" s="182">
        <v>88</v>
      </c>
      <c r="D208" s="117">
        <v>3.8888888888888893</v>
      </c>
      <c r="E208" s="110">
        <v>1229</v>
      </c>
      <c r="F208" s="117">
        <v>4.2297872340425533</v>
      </c>
      <c r="G208" s="110">
        <v>1317</v>
      </c>
      <c r="H208" s="117">
        <v>4.2055335968379444</v>
      </c>
      <c r="I208" s="182">
        <v>4</v>
      </c>
      <c r="J208" s="117">
        <v>0.33333333333333326</v>
      </c>
      <c r="K208" s="182">
        <v>0</v>
      </c>
      <c r="L208" s="117" t="s">
        <v>86</v>
      </c>
      <c r="M208" s="110">
        <v>6</v>
      </c>
      <c r="N208" s="117" t="s">
        <v>86</v>
      </c>
      <c r="O208" s="110">
        <v>6</v>
      </c>
      <c r="P208" s="117" t="s">
        <v>86</v>
      </c>
      <c r="Q208" s="182">
        <v>4</v>
      </c>
      <c r="R208" s="117">
        <v>-0.73333333333333339</v>
      </c>
      <c r="S208" s="110">
        <v>15</v>
      </c>
      <c r="T208" s="117" t="s">
        <v>86</v>
      </c>
      <c r="U208" s="110">
        <v>19</v>
      </c>
      <c r="V208" s="117">
        <v>0.26666666666666661</v>
      </c>
      <c r="W208" s="182"/>
      <c r="X208" s="117"/>
      <c r="Y208" s="110"/>
      <c r="Z208" s="117"/>
      <c r="AA208" s="110"/>
      <c r="AB208" s="183"/>
      <c r="AC208" s="182">
        <v>80</v>
      </c>
      <c r="AD208" s="117" t="s">
        <v>86</v>
      </c>
      <c r="AE208" s="110">
        <v>1208</v>
      </c>
      <c r="AF208" s="117">
        <v>4.1404255319148939</v>
      </c>
      <c r="AG208" s="110">
        <v>1288</v>
      </c>
      <c r="AH208" s="117">
        <v>4.4808510638297872</v>
      </c>
      <c r="AI208" s="182"/>
      <c r="AJ208" s="117"/>
      <c r="AK208" s="110"/>
      <c r="AL208" s="117"/>
      <c r="AM208" s="110"/>
      <c r="AN208" s="183"/>
      <c r="AO208" s="182"/>
      <c r="AP208" s="117"/>
      <c r="AQ208" s="110"/>
      <c r="AR208" s="117"/>
      <c r="AS208" s="110"/>
      <c r="AT208" s="183"/>
    </row>
    <row r="209" spans="2:46" hidden="1" outlineLevel="1" x14ac:dyDescent="0.25">
      <c r="B209" s="49" t="s">
        <v>80</v>
      </c>
      <c r="C209" s="182">
        <v>74</v>
      </c>
      <c r="D209" s="117">
        <v>7.2222222222222214</v>
      </c>
      <c r="E209" s="110">
        <v>586</v>
      </c>
      <c r="F209" s="117">
        <v>2.3872832369942198</v>
      </c>
      <c r="G209" s="110">
        <v>660</v>
      </c>
      <c r="H209" s="117">
        <v>2.6263736263736264</v>
      </c>
      <c r="I209" s="182">
        <v>0</v>
      </c>
      <c r="J209" s="117">
        <v>-1</v>
      </c>
      <c r="K209" s="182">
        <v>0</v>
      </c>
      <c r="L209" s="117" t="s">
        <v>86</v>
      </c>
      <c r="M209" s="110">
        <v>0</v>
      </c>
      <c r="N209" s="117" t="s">
        <v>86</v>
      </c>
      <c r="O209" s="110">
        <v>0</v>
      </c>
      <c r="P209" s="117" t="s">
        <v>86</v>
      </c>
      <c r="Q209" s="182">
        <v>6</v>
      </c>
      <c r="R209" s="117">
        <v>1</v>
      </c>
      <c r="S209" s="110">
        <v>3</v>
      </c>
      <c r="T209" s="117">
        <v>0</v>
      </c>
      <c r="U209" s="110">
        <v>9</v>
      </c>
      <c r="V209" s="117">
        <v>0.5</v>
      </c>
      <c r="W209" s="182"/>
      <c r="X209" s="117"/>
      <c r="Y209" s="110"/>
      <c r="Z209" s="117"/>
      <c r="AA209" s="110"/>
      <c r="AB209" s="183"/>
      <c r="AC209" s="182">
        <v>68</v>
      </c>
      <c r="AD209" s="117">
        <v>33</v>
      </c>
      <c r="AE209" s="110">
        <v>583</v>
      </c>
      <c r="AF209" s="117">
        <v>2.4294117647058822</v>
      </c>
      <c r="AG209" s="110">
        <v>651</v>
      </c>
      <c r="AH209" s="117">
        <v>2.7848837209302326</v>
      </c>
      <c r="AI209" s="182"/>
      <c r="AJ209" s="117"/>
      <c r="AK209" s="110"/>
      <c r="AL209" s="117"/>
      <c r="AM209" s="110"/>
      <c r="AN209" s="183"/>
      <c r="AO209" s="182"/>
      <c r="AP209" s="117"/>
      <c r="AQ209" s="110"/>
      <c r="AR209" s="117"/>
      <c r="AS209" s="110"/>
      <c r="AT209" s="183"/>
    </row>
    <row r="210" spans="2:46" hidden="1" outlineLevel="1" x14ac:dyDescent="0.25">
      <c r="B210" s="49" t="s">
        <v>81</v>
      </c>
      <c r="C210" s="182">
        <v>43</v>
      </c>
      <c r="D210" s="117">
        <v>3.3</v>
      </c>
      <c r="E210" s="110">
        <v>721</v>
      </c>
      <c r="F210" s="117">
        <v>26.73076923076923</v>
      </c>
      <c r="G210" s="110">
        <v>764</v>
      </c>
      <c r="H210" s="117">
        <v>20.222222222222221</v>
      </c>
      <c r="I210" s="182">
        <v>4</v>
      </c>
      <c r="J210" s="117" t="s">
        <v>86</v>
      </c>
      <c r="K210" s="182">
        <v>0</v>
      </c>
      <c r="L210" s="117" t="s">
        <v>86</v>
      </c>
      <c r="M210" s="110">
        <v>0</v>
      </c>
      <c r="N210" s="117" t="s">
        <v>86</v>
      </c>
      <c r="O210" s="110">
        <v>0</v>
      </c>
      <c r="P210" s="117" t="s">
        <v>86</v>
      </c>
      <c r="Q210" s="182">
        <v>2</v>
      </c>
      <c r="R210" s="117">
        <v>-0.75</v>
      </c>
      <c r="S210" s="110">
        <v>13</v>
      </c>
      <c r="T210" s="117">
        <v>1.1666666666666665</v>
      </c>
      <c r="U210" s="110">
        <v>15</v>
      </c>
      <c r="V210" s="117">
        <v>7.1428571428571397E-2</v>
      </c>
      <c r="W210" s="182"/>
      <c r="X210" s="117"/>
      <c r="Y210" s="110"/>
      <c r="Z210" s="117"/>
      <c r="AA210" s="110"/>
      <c r="AB210" s="183"/>
      <c r="AC210" s="182">
        <v>37</v>
      </c>
      <c r="AD210" s="117">
        <v>17.5</v>
      </c>
      <c r="AE210" s="110">
        <v>708</v>
      </c>
      <c r="AF210" s="117">
        <v>34.4</v>
      </c>
      <c r="AG210" s="110">
        <v>745</v>
      </c>
      <c r="AH210" s="117">
        <v>32.863636363636367</v>
      </c>
      <c r="AI210" s="182"/>
      <c r="AJ210" s="117"/>
      <c r="AK210" s="110"/>
      <c r="AL210" s="117"/>
      <c r="AM210" s="110"/>
      <c r="AN210" s="183"/>
      <c r="AO210" s="182"/>
      <c r="AP210" s="117"/>
      <c r="AQ210" s="110"/>
      <c r="AR210" s="117"/>
      <c r="AS210" s="110"/>
      <c r="AT210" s="183"/>
    </row>
    <row r="211" spans="2:46" hidden="1" outlineLevel="1" x14ac:dyDescent="0.25">
      <c r="B211" s="49" t="s">
        <v>82</v>
      </c>
      <c r="C211" s="182">
        <v>73</v>
      </c>
      <c r="D211" s="117">
        <v>3.8666666666666663</v>
      </c>
      <c r="E211" s="110">
        <v>1171</v>
      </c>
      <c r="F211" s="117">
        <v>19.910714285714285</v>
      </c>
      <c r="G211" s="110">
        <v>1244</v>
      </c>
      <c r="H211" s="117">
        <v>16.52112676056338</v>
      </c>
      <c r="I211" s="182">
        <v>6</v>
      </c>
      <c r="J211" s="117" t="s">
        <v>86</v>
      </c>
      <c r="K211" s="182">
        <v>1</v>
      </c>
      <c r="L211" s="117" t="s">
        <v>86</v>
      </c>
      <c r="M211" s="110">
        <v>0</v>
      </c>
      <c r="N211" s="117" t="s">
        <v>86</v>
      </c>
      <c r="O211" s="110">
        <v>1</v>
      </c>
      <c r="P211" s="117" t="s">
        <v>86</v>
      </c>
      <c r="Q211" s="182">
        <v>4</v>
      </c>
      <c r="R211" s="117">
        <v>-0.19999999999999996</v>
      </c>
      <c r="S211" s="110">
        <v>31</v>
      </c>
      <c r="T211" s="117">
        <v>1.8181818181818183</v>
      </c>
      <c r="U211" s="110">
        <v>35</v>
      </c>
      <c r="V211" s="117">
        <v>1.1875</v>
      </c>
      <c r="W211" s="182"/>
      <c r="X211" s="117"/>
      <c r="Y211" s="110"/>
      <c r="Z211" s="117"/>
      <c r="AA211" s="110"/>
      <c r="AB211" s="183"/>
      <c r="AC211" s="182">
        <v>62</v>
      </c>
      <c r="AD211" s="117">
        <v>5.2</v>
      </c>
      <c r="AE211" s="110">
        <v>1140</v>
      </c>
      <c r="AF211" s="117">
        <v>24.333333333333332</v>
      </c>
      <c r="AG211" s="110">
        <v>1202</v>
      </c>
      <c r="AH211" s="117">
        <v>20.854545454545455</v>
      </c>
      <c r="AI211" s="182"/>
      <c r="AJ211" s="117"/>
      <c r="AK211" s="110"/>
      <c r="AL211" s="117"/>
      <c r="AM211" s="110"/>
      <c r="AN211" s="183"/>
      <c r="AO211" s="182"/>
      <c r="AP211" s="117"/>
      <c r="AQ211" s="110"/>
      <c r="AR211" s="117"/>
      <c r="AS211" s="110"/>
      <c r="AT211" s="183"/>
    </row>
    <row r="212" spans="2:46" hidden="1" outlineLevel="1" x14ac:dyDescent="0.25">
      <c r="B212" s="49" t="s">
        <v>83</v>
      </c>
      <c r="C212" s="182">
        <v>1334</v>
      </c>
      <c r="D212" s="117">
        <v>0.66958698372966219</v>
      </c>
      <c r="E212" s="110">
        <v>6386</v>
      </c>
      <c r="F212" s="117">
        <v>0.26806989674344717</v>
      </c>
      <c r="G212" s="110">
        <v>7720</v>
      </c>
      <c r="H212" s="117">
        <v>0.32305055698371898</v>
      </c>
      <c r="I212" s="182">
        <v>12</v>
      </c>
      <c r="J212" s="117">
        <v>5</v>
      </c>
      <c r="K212" s="182">
        <v>2</v>
      </c>
      <c r="L212" s="117">
        <v>-0.66666666666666674</v>
      </c>
      <c r="M212" s="110">
        <v>0</v>
      </c>
      <c r="N212" s="117" t="s">
        <v>86</v>
      </c>
      <c r="O212" s="110">
        <v>2</v>
      </c>
      <c r="P212" s="117">
        <v>-0.66666666666666674</v>
      </c>
      <c r="Q212" s="182">
        <v>350</v>
      </c>
      <c r="R212" s="117">
        <v>-0.33333333333333337</v>
      </c>
      <c r="S212" s="110">
        <v>2152</v>
      </c>
      <c r="T212" s="117">
        <v>-0.14399363564041368</v>
      </c>
      <c r="U212" s="110">
        <v>2502</v>
      </c>
      <c r="V212" s="117">
        <v>-0.17670286278381042</v>
      </c>
      <c r="W212" s="182"/>
      <c r="X212" s="117"/>
      <c r="Y212" s="110"/>
      <c r="Z212" s="117"/>
      <c r="AA212" s="110"/>
      <c r="AB212" s="183"/>
      <c r="AC212" s="182">
        <v>970</v>
      </c>
      <c r="AD212" s="117">
        <v>2.6466165413533833</v>
      </c>
      <c r="AE212" s="110">
        <v>4234</v>
      </c>
      <c r="AF212" s="117">
        <v>0.67882632831086442</v>
      </c>
      <c r="AG212" s="110">
        <v>5204</v>
      </c>
      <c r="AH212" s="117">
        <v>0.86657101865136288</v>
      </c>
      <c r="AI212" s="182"/>
      <c r="AJ212" s="117"/>
      <c r="AK212" s="110"/>
      <c r="AL212" s="117"/>
      <c r="AM212" s="110"/>
      <c r="AN212" s="183"/>
      <c r="AO212" s="182"/>
      <c r="AP212" s="117"/>
      <c r="AQ212" s="110"/>
      <c r="AR212" s="117"/>
      <c r="AS212" s="110"/>
      <c r="AT212" s="183"/>
    </row>
    <row r="213" spans="2:46" hidden="1" outlineLevel="1" x14ac:dyDescent="0.25">
      <c r="B213" s="49" t="s">
        <v>84</v>
      </c>
      <c r="C213" s="182">
        <v>3719</v>
      </c>
      <c r="D213" s="117">
        <v>-2.9490616621984378E-3</v>
      </c>
      <c r="E213" s="110">
        <v>14951</v>
      </c>
      <c r="F213" s="117">
        <v>0.26606825302735193</v>
      </c>
      <c r="G213" s="110">
        <v>18670</v>
      </c>
      <c r="H213" s="117">
        <v>0.2014930175686982</v>
      </c>
      <c r="I213" s="182">
        <v>19</v>
      </c>
      <c r="J213" s="117">
        <v>0.72727272727272729</v>
      </c>
      <c r="K213" s="182">
        <v>3</v>
      </c>
      <c r="L213" s="117" t="s">
        <v>86</v>
      </c>
      <c r="M213" s="110">
        <v>0</v>
      </c>
      <c r="N213" s="117" t="s">
        <v>86</v>
      </c>
      <c r="O213" s="110">
        <v>3</v>
      </c>
      <c r="P213" s="117" t="s">
        <v>86</v>
      </c>
      <c r="Q213" s="182">
        <v>1432</v>
      </c>
      <c r="R213" s="117">
        <v>-1.9849418206707714E-2</v>
      </c>
      <c r="S213" s="110">
        <v>6075</v>
      </c>
      <c r="T213" s="117">
        <v>0.4419653453596013</v>
      </c>
      <c r="U213" s="110">
        <v>7507</v>
      </c>
      <c r="V213" s="117">
        <v>0.32305252026788867</v>
      </c>
      <c r="W213" s="182"/>
      <c r="X213" s="117"/>
      <c r="Y213" s="110"/>
      <c r="Z213" s="117"/>
      <c r="AA213" s="110"/>
      <c r="AB213" s="183"/>
      <c r="AC213" s="182">
        <v>2265</v>
      </c>
      <c r="AD213" s="117">
        <v>3.1000885739591588E-3</v>
      </c>
      <c r="AE213" s="110">
        <v>8876</v>
      </c>
      <c r="AF213" s="117">
        <v>0.16850974196945767</v>
      </c>
      <c r="AG213" s="110">
        <v>11141</v>
      </c>
      <c r="AH213" s="117">
        <v>0.13060686015831124</v>
      </c>
      <c r="AI213" s="182"/>
      <c r="AJ213" s="117"/>
      <c r="AK213" s="110"/>
      <c r="AL213" s="117"/>
      <c r="AM213" s="110"/>
      <c r="AN213" s="183"/>
      <c r="AO213" s="182"/>
      <c r="AP213" s="117"/>
      <c r="AQ213" s="110"/>
      <c r="AR213" s="117"/>
      <c r="AS213" s="110"/>
      <c r="AT213" s="183"/>
    </row>
    <row r="214" spans="2:46" hidden="1" outlineLevel="1" x14ac:dyDescent="0.25">
      <c r="B214" s="49" t="s">
        <v>85</v>
      </c>
      <c r="C214" s="182">
        <v>2799</v>
      </c>
      <c r="D214" s="117">
        <v>-6.6999999999999948E-2</v>
      </c>
      <c r="E214" s="110">
        <v>12244</v>
      </c>
      <c r="F214" s="117">
        <v>9.9892202659001006E-2</v>
      </c>
      <c r="G214" s="110">
        <v>15043</v>
      </c>
      <c r="H214" s="117">
        <v>6.4463628644211735E-2</v>
      </c>
      <c r="I214" s="182">
        <v>23</v>
      </c>
      <c r="J214" s="117">
        <v>0.4375</v>
      </c>
      <c r="K214" s="182">
        <v>1</v>
      </c>
      <c r="L214" s="117">
        <v>-0.5</v>
      </c>
      <c r="M214" s="110">
        <v>0</v>
      </c>
      <c r="N214" s="117" t="s">
        <v>86</v>
      </c>
      <c r="O214" s="110">
        <v>1</v>
      </c>
      <c r="P214" s="117">
        <v>-0.5</v>
      </c>
      <c r="Q214" s="182">
        <v>861</v>
      </c>
      <c r="R214" s="117">
        <v>-0.30676328502415462</v>
      </c>
      <c r="S214" s="110">
        <v>3770</v>
      </c>
      <c r="T214" s="117">
        <v>-4.8220146427669808E-2</v>
      </c>
      <c r="U214" s="110">
        <v>4631</v>
      </c>
      <c r="V214" s="117">
        <v>-0.10993657505285415</v>
      </c>
      <c r="W214" s="182"/>
      <c r="X214" s="117"/>
      <c r="Y214" s="110"/>
      <c r="Z214" s="117"/>
      <c r="AA214" s="110"/>
      <c r="AB214" s="183"/>
      <c r="AC214" s="182">
        <v>1914</v>
      </c>
      <c r="AD214" s="117">
        <v>0.10000000000000009</v>
      </c>
      <c r="AE214" s="110">
        <v>8474</v>
      </c>
      <c r="AF214" s="117">
        <v>0.18170408590154796</v>
      </c>
      <c r="AG214" s="110">
        <v>10388</v>
      </c>
      <c r="AH214" s="117">
        <v>0.16575019638648869</v>
      </c>
      <c r="AI214" s="182"/>
      <c r="AJ214" s="117"/>
      <c r="AK214" s="110"/>
      <c r="AL214" s="117"/>
      <c r="AM214" s="110"/>
      <c r="AN214" s="183"/>
      <c r="AO214" s="182"/>
      <c r="AP214" s="117"/>
      <c r="AQ214" s="110"/>
      <c r="AR214" s="117"/>
      <c r="AS214" s="110"/>
      <c r="AT214" s="183"/>
    </row>
    <row r="215" spans="2:46" ht="15.75" collapsed="1" x14ac:dyDescent="0.25">
      <c r="B215" s="61">
        <v>1999</v>
      </c>
      <c r="C215" s="184">
        <v>19943</v>
      </c>
      <c r="D215" s="63">
        <v>1.0539650367367592E-2</v>
      </c>
      <c r="E215" s="62">
        <v>79030</v>
      </c>
      <c r="F215" s="63">
        <v>0.18402325198136249</v>
      </c>
      <c r="G215" s="62">
        <v>98973</v>
      </c>
      <c r="H215" s="63">
        <v>0.14443468004902749</v>
      </c>
      <c r="I215" s="184">
        <v>129</v>
      </c>
      <c r="J215" s="63">
        <v>0.79166666666666674</v>
      </c>
      <c r="K215" s="184">
        <v>23</v>
      </c>
      <c r="L215" s="63">
        <v>0.4375</v>
      </c>
      <c r="M215" s="62">
        <v>63</v>
      </c>
      <c r="N215" s="63">
        <v>0.70270270270270263</v>
      </c>
      <c r="O215" s="62">
        <v>86</v>
      </c>
      <c r="P215" s="63">
        <v>0.62264150943396235</v>
      </c>
      <c r="Q215" s="184">
        <v>5996</v>
      </c>
      <c r="R215" s="63">
        <v>-0.27663168054047538</v>
      </c>
      <c r="S215" s="62">
        <v>26076</v>
      </c>
      <c r="T215" s="63">
        <v>4.9293790994326292E-2</v>
      </c>
      <c r="U215" s="62">
        <v>32072</v>
      </c>
      <c r="V215" s="63">
        <v>-3.2226916113458071E-2</v>
      </c>
      <c r="W215" s="184"/>
      <c r="X215" s="63"/>
      <c r="Y215" s="62"/>
      <c r="Z215" s="63"/>
      <c r="AA215" s="62"/>
      <c r="AB215" s="185"/>
      <c r="AC215" s="184">
        <v>13795</v>
      </c>
      <c r="AD215" s="63">
        <v>0.21456242296178907</v>
      </c>
      <c r="AE215" s="62">
        <v>52891</v>
      </c>
      <c r="AF215" s="63">
        <v>0.26355144652285056</v>
      </c>
      <c r="AG215" s="62">
        <v>66686</v>
      </c>
      <c r="AH215" s="63">
        <v>0.25309581524700753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3933</v>
      </c>
      <c r="D216" s="117">
        <v>-5.5021624219125376E-2</v>
      </c>
      <c r="E216" s="110">
        <v>12236</v>
      </c>
      <c r="F216" s="117">
        <v>-0.11262600623685548</v>
      </c>
      <c r="G216" s="110">
        <v>16169</v>
      </c>
      <c r="H216" s="117">
        <v>-9.9270235641468418E-2</v>
      </c>
      <c r="I216" s="182">
        <v>3</v>
      </c>
      <c r="J216" s="117">
        <v>-0.5</v>
      </c>
      <c r="K216" s="182">
        <v>1</v>
      </c>
      <c r="L216" s="117">
        <v>-0.9</v>
      </c>
      <c r="M216" s="110">
        <v>0</v>
      </c>
      <c r="N216" s="117">
        <v>-1</v>
      </c>
      <c r="O216" s="110">
        <v>1</v>
      </c>
      <c r="P216" s="117">
        <v>-0.94444444444444442</v>
      </c>
      <c r="Q216" s="182">
        <v>1597</v>
      </c>
      <c r="R216" s="117">
        <v>0.21076573161485967</v>
      </c>
      <c r="S216" s="110">
        <v>4362</v>
      </c>
      <c r="T216" s="117">
        <v>-0.15693853884808662</v>
      </c>
      <c r="U216" s="110">
        <v>5959</v>
      </c>
      <c r="V216" s="117">
        <v>-8.2242414908362815E-2</v>
      </c>
      <c r="W216" s="182"/>
      <c r="X216" s="117"/>
      <c r="Y216" s="110"/>
      <c r="Z216" s="117"/>
      <c r="AA216" s="110"/>
      <c r="AB216" s="183"/>
      <c r="AC216" s="182">
        <v>2332</v>
      </c>
      <c r="AD216" s="117">
        <v>-0.17509727626459148</v>
      </c>
      <c r="AE216" s="110">
        <v>7874</v>
      </c>
      <c r="AF216" s="117">
        <v>-8.5163239223887577E-2</v>
      </c>
      <c r="AG216" s="110">
        <v>10206</v>
      </c>
      <c r="AH216" s="117">
        <v>-0.10739898548189608</v>
      </c>
      <c r="AI216" s="182"/>
      <c r="AJ216" s="117"/>
      <c r="AK216" s="110"/>
      <c r="AL216" s="117"/>
      <c r="AM216" s="110"/>
      <c r="AN216" s="183"/>
      <c r="AO216" s="182"/>
      <c r="AP216" s="117"/>
      <c r="AQ216" s="110"/>
      <c r="AR216" s="117"/>
      <c r="AS216" s="110"/>
      <c r="AT216" s="183"/>
    </row>
    <row r="217" spans="2:46" hidden="1" outlineLevel="1" x14ac:dyDescent="0.25">
      <c r="B217" s="49" t="s">
        <v>75</v>
      </c>
      <c r="C217" s="182">
        <v>3411</v>
      </c>
      <c r="D217" s="117">
        <v>-9.9762470308788598E-2</v>
      </c>
      <c r="E217" s="110">
        <v>10093</v>
      </c>
      <c r="F217" s="117">
        <v>-4.3680121281030937E-2</v>
      </c>
      <c r="G217" s="110">
        <v>13504</v>
      </c>
      <c r="H217" s="117">
        <v>-5.8495433312417244E-2</v>
      </c>
      <c r="I217" s="182">
        <v>21</v>
      </c>
      <c r="J217" s="117">
        <v>9.5</v>
      </c>
      <c r="K217" s="182">
        <v>2</v>
      </c>
      <c r="L217" s="117" t="s">
        <v>86</v>
      </c>
      <c r="M217" s="110">
        <v>10</v>
      </c>
      <c r="N217" s="117">
        <v>-0.44444444444444442</v>
      </c>
      <c r="O217" s="110">
        <v>12</v>
      </c>
      <c r="P217" s="117">
        <v>-0.33333333333333337</v>
      </c>
      <c r="Q217" s="182">
        <v>1357</v>
      </c>
      <c r="R217" s="117">
        <v>9.0836012861736259E-2</v>
      </c>
      <c r="S217" s="110">
        <v>3856</v>
      </c>
      <c r="T217" s="117">
        <v>5.8177826564215218E-2</v>
      </c>
      <c r="U217" s="110">
        <v>5213</v>
      </c>
      <c r="V217" s="117">
        <v>6.6489361702127603E-2</v>
      </c>
      <c r="W217" s="182"/>
      <c r="X217" s="117"/>
      <c r="Y217" s="110"/>
      <c r="Z217" s="117"/>
      <c r="AA217" s="110"/>
      <c r="AB217" s="183"/>
      <c r="AC217" s="182">
        <v>2031</v>
      </c>
      <c r="AD217" s="117">
        <v>-0.20133700353912698</v>
      </c>
      <c r="AE217" s="110">
        <v>6227</v>
      </c>
      <c r="AF217" s="117">
        <v>-9.648868253047016E-2</v>
      </c>
      <c r="AG217" s="110">
        <v>8258</v>
      </c>
      <c r="AH217" s="117">
        <v>-0.12474827768945418</v>
      </c>
      <c r="AI217" s="182"/>
      <c r="AJ217" s="117"/>
      <c r="AK217" s="110"/>
      <c r="AL217" s="117"/>
      <c r="AM217" s="110"/>
      <c r="AN217" s="183"/>
      <c r="AO217" s="182"/>
      <c r="AP217" s="117"/>
      <c r="AQ217" s="110"/>
      <c r="AR217" s="117"/>
      <c r="AS217" s="110"/>
      <c r="AT217" s="183"/>
    </row>
    <row r="218" spans="2:46" hidden="1" outlineLevel="1" x14ac:dyDescent="0.25">
      <c r="B218" s="49" t="s">
        <v>76</v>
      </c>
      <c r="C218" s="182">
        <v>3589</v>
      </c>
      <c r="D218" s="117">
        <v>-0.21016725352112675</v>
      </c>
      <c r="E218" s="110">
        <v>12197</v>
      </c>
      <c r="F218" s="117">
        <v>-5.9163838321505735E-2</v>
      </c>
      <c r="G218" s="110">
        <v>15786</v>
      </c>
      <c r="H218" s="117">
        <v>-9.8355037697052783E-2</v>
      </c>
      <c r="I218" s="182">
        <v>7</v>
      </c>
      <c r="J218" s="117">
        <v>2.5</v>
      </c>
      <c r="K218" s="182">
        <v>2</v>
      </c>
      <c r="L218" s="117" t="s">
        <v>86</v>
      </c>
      <c r="M218" s="110">
        <v>23</v>
      </c>
      <c r="N218" s="117">
        <v>1.875</v>
      </c>
      <c r="O218" s="110">
        <v>25</v>
      </c>
      <c r="P218" s="117">
        <v>2.125</v>
      </c>
      <c r="Q218" s="182">
        <v>1563</v>
      </c>
      <c r="R218" s="117">
        <v>-2.1902377972465636E-2</v>
      </c>
      <c r="S218" s="110">
        <v>4732</v>
      </c>
      <c r="T218" s="117">
        <v>5.6957784230511566E-2</v>
      </c>
      <c r="U218" s="110">
        <v>6295</v>
      </c>
      <c r="V218" s="117">
        <v>3.6213991769547427E-2</v>
      </c>
      <c r="W218" s="182"/>
      <c r="X218" s="117"/>
      <c r="Y218" s="110"/>
      <c r="Z218" s="117"/>
      <c r="AA218" s="110"/>
      <c r="AB218" s="183"/>
      <c r="AC218" s="182">
        <v>2017</v>
      </c>
      <c r="AD218" s="117">
        <v>-0.31487771739130432</v>
      </c>
      <c r="AE218" s="110">
        <v>7442</v>
      </c>
      <c r="AF218" s="117">
        <v>-0.12230215827338131</v>
      </c>
      <c r="AG218" s="110">
        <v>9459</v>
      </c>
      <c r="AH218" s="117">
        <v>-0.17193381773614635</v>
      </c>
      <c r="AI218" s="182"/>
      <c r="AJ218" s="117"/>
      <c r="AK218" s="110"/>
      <c r="AL218" s="117"/>
      <c r="AM218" s="110"/>
      <c r="AN218" s="183"/>
      <c r="AO218" s="182"/>
      <c r="AP218" s="117"/>
      <c r="AQ218" s="110"/>
      <c r="AR218" s="117"/>
      <c r="AS218" s="110"/>
      <c r="AT218" s="183"/>
    </row>
    <row r="219" spans="2:46" hidden="1" outlineLevel="1" x14ac:dyDescent="0.25">
      <c r="B219" s="49" t="s">
        <v>77</v>
      </c>
      <c r="C219" s="182">
        <v>1200</v>
      </c>
      <c r="D219" s="117">
        <v>7.5268817204301008E-2</v>
      </c>
      <c r="E219" s="110">
        <v>3689</v>
      </c>
      <c r="F219" s="117">
        <v>0.74091552619159984</v>
      </c>
      <c r="G219" s="110">
        <v>4889</v>
      </c>
      <c r="H219" s="117">
        <v>0.51128284389489953</v>
      </c>
      <c r="I219" s="182">
        <v>4</v>
      </c>
      <c r="J219" s="117">
        <v>-0.85185185185185186</v>
      </c>
      <c r="K219" s="182">
        <v>3</v>
      </c>
      <c r="L219" s="117" t="s">
        <v>86</v>
      </c>
      <c r="M219" s="110">
        <v>4</v>
      </c>
      <c r="N219" s="117" t="s">
        <v>86</v>
      </c>
      <c r="O219" s="110">
        <v>7</v>
      </c>
      <c r="P219" s="117" t="s">
        <v>86</v>
      </c>
      <c r="Q219" s="182">
        <v>496</v>
      </c>
      <c r="R219" s="117">
        <v>1.4554455445544554</v>
      </c>
      <c r="S219" s="110">
        <v>1181</v>
      </c>
      <c r="T219" s="117">
        <v>0.62896551724137928</v>
      </c>
      <c r="U219" s="110">
        <v>1677</v>
      </c>
      <c r="V219" s="117">
        <v>0.8090614886731391</v>
      </c>
      <c r="W219" s="182"/>
      <c r="X219" s="117"/>
      <c r="Y219" s="110"/>
      <c r="Z219" s="117"/>
      <c r="AA219" s="110"/>
      <c r="AB219" s="183"/>
      <c r="AC219" s="182">
        <v>697</v>
      </c>
      <c r="AD219" s="117">
        <v>-0.21420518602029315</v>
      </c>
      <c r="AE219" s="110">
        <v>2504</v>
      </c>
      <c r="AF219" s="117">
        <v>0.79626972740315649</v>
      </c>
      <c r="AG219" s="110">
        <v>3201</v>
      </c>
      <c r="AH219" s="117">
        <v>0.40333187198597109</v>
      </c>
      <c r="AI219" s="182"/>
      <c r="AJ219" s="117"/>
      <c r="AK219" s="110"/>
      <c r="AL219" s="117"/>
      <c r="AM219" s="110"/>
      <c r="AN219" s="183"/>
      <c r="AO219" s="182"/>
      <c r="AP219" s="117"/>
      <c r="AQ219" s="110"/>
      <c r="AR219" s="117"/>
      <c r="AS219" s="110"/>
      <c r="AT219" s="183"/>
    </row>
    <row r="220" spans="2:46" hidden="1" outlineLevel="1" x14ac:dyDescent="0.25">
      <c r="B220" s="49" t="s">
        <v>78</v>
      </c>
      <c r="C220" s="182">
        <v>21</v>
      </c>
      <c r="D220" s="117">
        <v>0.39999999999999991</v>
      </c>
      <c r="E220" s="110">
        <v>65</v>
      </c>
      <c r="F220" s="117">
        <v>-0.63888888888888884</v>
      </c>
      <c r="G220" s="110">
        <v>86</v>
      </c>
      <c r="H220" s="117">
        <v>-0.55897435897435899</v>
      </c>
      <c r="I220" s="182">
        <v>1</v>
      </c>
      <c r="J220" s="117">
        <v>0</v>
      </c>
      <c r="K220" s="182">
        <v>0</v>
      </c>
      <c r="L220" s="117">
        <v>-1</v>
      </c>
      <c r="M220" s="110">
        <v>0</v>
      </c>
      <c r="N220" s="117" t="s">
        <v>86</v>
      </c>
      <c r="O220" s="110">
        <v>0</v>
      </c>
      <c r="P220" s="117">
        <v>-1</v>
      </c>
      <c r="Q220" s="182">
        <v>17</v>
      </c>
      <c r="R220" s="117">
        <v>7.5</v>
      </c>
      <c r="S220" s="110">
        <v>12</v>
      </c>
      <c r="T220" s="117">
        <v>3</v>
      </c>
      <c r="U220" s="110">
        <v>29</v>
      </c>
      <c r="V220" s="117">
        <v>4.8</v>
      </c>
      <c r="W220" s="182"/>
      <c r="X220" s="117"/>
      <c r="Y220" s="110"/>
      <c r="Z220" s="117"/>
      <c r="AA220" s="110"/>
      <c r="AB220" s="183"/>
      <c r="AC220" s="182">
        <v>3</v>
      </c>
      <c r="AD220" s="117">
        <v>-0.72727272727272729</v>
      </c>
      <c r="AE220" s="110">
        <v>53</v>
      </c>
      <c r="AF220" s="117">
        <v>-0.70056497175141241</v>
      </c>
      <c r="AG220" s="110">
        <v>56</v>
      </c>
      <c r="AH220" s="117">
        <v>-0.7021276595744681</v>
      </c>
      <c r="AI220" s="182"/>
      <c r="AJ220" s="117"/>
      <c r="AK220" s="110"/>
      <c r="AL220" s="117"/>
      <c r="AM220" s="110"/>
      <c r="AN220" s="183"/>
      <c r="AO220" s="182"/>
      <c r="AP220" s="117"/>
      <c r="AQ220" s="110"/>
      <c r="AR220" s="117"/>
      <c r="AS220" s="110"/>
      <c r="AT220" s="183"/>
    </row>
    <row r="221" spans="2:46" hidden="1" outlineLevel="1" x14ac:dyDescent="0.25">
      <c r="B221" s="49" t="s">
        <v>79</v>
      </c>
      <c r="C221" s="182">
        <v>18</v>
      </c>
      <c r="D221" s="117">
        <v>-0.4</v>
      </c>
      <c r="E221" s="110">
        <v>235</v>
      </c>
      <c r="F221" s="117">
        <v>0.35057471264367823</v>
      </c>
      <c r="G221" s="110">
        <v>253</v>
      </c>
      <c r="H221" s="117">
        <v>0.24019607843137258</v>
      </c>
      <c r="I221" s="182">
        <v>3</v>
      </c>
      <c r="J221" s="117">
        <v>0</v>
      </c>
      <c r="K221" s="182">
        <v>0</v>
      </c>
      <c r="L221" s="117" t="s">
        <v>86</v>
      </c>
      <c r="M221" s="110">
        <v>0</v>
      </c>
      <c r="N221" s="117" t="s">
        <v>86</v>
      </c>
      <c r="O221" s="110">
        <v>0</v>
      </c>
      <c r="P221" s="117" t="s">
        <v>86</v>
      </c>
      <c r="Q221" s="182">
        <v>15</v>
      </c>
      <c r="R221" s="117">
        <v>6.5</v>
      </c>
      <c r="S221" s="110">
        <v>0</v>
      </c>
      <c r="T221" s="117">
        <v>-1</v>
      </c>
      <c r="U221" s="110">
        <v>15</v>
      </c>
      <c r="V221" s="117">
        <v>-0.4</v>
      </c>
      <c r="W221" s="182"/>
      <c r="X221" s="117"/>
      <c r="Y221" s="110"/>
      <c r="Z221" s="117"/>
      <c r="AA221" s="110"/>
      <c r="AB221" s="183"/>
      <c r="AC221" s="182">
        <v>0</v>
      </c>
      <c r="AD221" s="117">
        <v>-1</v>
      </c>
      <c r="AE221" s="110">
        <v>235</v>
      </c>
      <c r="AF221" s="117">
        <v>0.55629139072847678</v>
      </c>
      <c r="AG221" s="110">
        <v>235</v>
      </c>
      <c r="AH221" s="117">
        <v>0.33522727272727271</v>
      </c>
      <c r="AI221" s="182"/>
      <c r="AJ221" s="117"/>
      <c r="AK221" s="110"/>
      <c r="AL221" s="117"/>
      <c r="AM221" s="110"/>
      <c r="AN221" s="183"/>
      <c r="AO221" s="182"/>
      <c r="AP221" s="117"/>
      <c r="AQ221" s="110"/>
      <c r="AR221" s="117"/>
      <c r="AS221" s="110"/>
      <c r="AT221" s="183"/>
    </row>
    <row r="222" spans="2:46" hidden="1" outlineLevel="1" x14ac:dyDescent="0.25">
      <c r="B222" s="49" t="s">
        <v>80</v>
      </c>
      <c r="C222" s="182">
        <v>9</v>
      </c>
      <c r="D222" s="117">
        <v>-0.4375</v>
      </c>
      <c r="E222" s="110">
        <v>173</v>
      </c>
      <c r="F222" s="117">
        <v>-1.7045454545454586E-2</v>
      </c>
      <c r="G222" s="110">
        <v>182</v>
      </c>
      <c r="H222" s="117">
        <v>-5.208333333333337E-2</v>
      </c>
      <c r="I222" s="182">
        <v>4</v>
      </c>
      <c r="J222" s="117" t="s">
        <v>86</v>
      </c>
      <c r="K222" s="182">
        <v>0</v>
      </c>
      <c r="L222" s="117">
        <v>-1</v>
      </c>
      <c r="M222" s="110">
        <v>0</v>
      </c>
      <c r="N222" s="117" t="s">
        <v>86</v>
      </c>
      <c r="O222" s="110">
        <v>0</v>
      </c>
      <c r="P222" s="117">
        <v>-1</v>
      </c>
      <c r="Q222" s="182">
        <v>3</v>
      </c>
      <c r="R222" s="117">
        <v>-0.25</v>
      </c>
      <c r="S222" s="110">
        <v>3</v>
      </c>
      <c r="T222" s="117">
        <v>0.5</v>
      </c>
      <c r="U222" s="110">
        <v>6</v>
      </c>
      <c r="V222" s="117">
        <v>0</v>
      </c>
      <c r="W222" s="182"/>
      <c r="X222" s="117"/>
      <c r="Y222" s="110"/>
      <c r="Z222" s="117"/>
      <c r="AA222" s="110"/>
      <c r="AB222" s="183"/>
      <c r="AC222" s="182">
        <v>2</v>
      </c>
      <c r="AD222" s="117">
        <v>-0.81818181818181812</v>
      </c>
      <c r="AE222" s="110">
        <v>170</v>
      </c>
      <c r="AF222" s="117">
        <v>-2.2988505747126409E-2</v>
      </c>
      <c r="AG222" s="110">
        <v>172</v>
      </c>
      <c r="AH222" s="117">
        <v>-7.0270270270270219E-2</v>
      </c>
      <c r="AI222" s="182"/>
      <c r="AJ222" s="117"/>
      <c r="AK222" s="110"/>
      <c r="AL222" s="117"/>
      <c r="AM222" s="110"/>
      <c r="AN222" s="183"/>
      <c r="AO222" s="182"/>
      <c r="AP222" s="117"/>
      <c r="AQ222" s="110"/>
      <c r="AR222" s="117"/>
      <c r="AS222" s="110"/>
      <c r="AT222" s="183"/>
    </row>
    <row r="223" spans="2:46" hidden="1" outlineLevel="1" x14ac:dyDescent="0.25">
      <c r="B223" s="49" t="s">
        <v>81</v>
      </c>
      <c r="C223" s="182">
        <v>10</v>
      </c>
      <c r="D223" s="117">
        <v>-0.75609756097560976</v>
      </c>
      <c r="E223" s="110">
        <v>26</v>
      </c>
      <c r="F223" s="117">
        <v>-0.84523809523809523</v>
      </c>
      <c r="G223" s="110">
        <v>36</v>
      </c>
      <c r="H223" s="117">
        <v>-0.82775119617224879</v>
      </c>
      <c r="I223" s="182">
        <v>0</v>
      </c>
      <c r="J223" s="117">
        <v>-1</v>
      </c>
      <c r="K223" s="182">
        <v>0</v>
      </c>
      <c r="L223" s="117">
        <v>-1</v>
      </c>
      <c r="M223" s="110">
        <v>0</v>
      </c>
      <c r="N223" s="117" t="s">
        <v>86</v>
      </c>
      <c r="O223" s="110">
        <v>0</v>
      </c>
      <c r="P223" s="117">
        <v>-1</v>
      </c>
      <c r="Q223" s="182">
        <v>8</v>
      </c>
      <c r="R223" s="117">
        <v>1</v>
      </c>
      <c r="S223" s="110">
        <v>6</v>
      </c>
      <c r="T223" s="117">
        <v>-0.7142857142857143</v>
      </c>
      <c r="U223" s="110">
        <v>14</v>
      </c>
      <c r="V223" s="117">
        <v>-0.43999999999999995</v>
      </c>
      <c r="W223" s="182"/>
      <c r="X223" s="117"/>
      <c r="Y223" s="110"/>
      <c r="Z223" s="117"/>
      <c r="AA223" s="110"/>
      <c r="AB223" s="183"/>
      <c r="AC223" s="182">
        <v>2</v>
      </c>
      <c r="AD223" s="117">
        <v>-0.9375</v>
      </c>
      <c r="AE223" s="110">
        <v>20</v>
      </c>
      <c r="AF223" s="117">
        <v>-0.86394557823129248</v>
      </c>
      <c r="AG223" s="110">
        <v>22</v>
      </c>
      <c r="AH223" s="117">
        <v>-0.87709497206703912</v>
      </c>
      <c r="AI223" s="182"/>
      <c r="AJ223" s="117"/>
      <c r="AK223" s="110"/>
      <c r="AL223" s="117"/>
      <c r="AM223" s="110"/>
      <c r="AN223" s="183"/>
      <c r="AO223" s="182"/>
      <c r="AP223" s="117"/>
      <c r="AQ223" s="110"/>
      <c r="AR223" s="117"/>
      <c r="AS223" s="110"/>
      <c r="AT223" s="183"/>
    </row>
    <row r="224" spans="2:46" hidden="1" outlineLevel="1" x14ac:dyDescent="0.25">
      <c r="B224" s="49" t="s">
        <v>82</v>
      </c>
      <c r="C224" s="182">
        <v>15</v>
      </c>
      <c r="D224" s="117">
        <v>-0.59459459459459452</v>
      </c>
      <c r="E224" s="110">
        <v>56</v>
      </c>
      <c r="F224" s="117">
        <v>-0.79783393501805056</v>
      </c>
      <c r="G224" s="110">
        <v>71</v>
      </c>
      <c r="H224" s="117">
        <v>-0.77388535031847128</v>
      </c>
      <c r="I224" s="182">
        <v>0</v>
      </c>
      <c r="J224" s="117">
        <v>-1</v>
      </c>
      <c r="K224" s="182">
        <v>0</v>
      </c>
      <c r="L224" s="117">
        <v>-1</v>
      </c>
      <c r="M224" s="110">
        <v>0</v>
      </c>
      <c r="N224" s="117" t="s">
        <v>86</v>
      </c>
      <c r="O224" s="110">
        <v>0</v>
      </c>
      <c r="P224" s="117">
        <v>-1</v>
      </c>
      <c r="Q224" s="182">
        <v>5</v>
      </c>
      <c r="R224" s="117" t="s">
        <v>86</v>
      </c>
      <c r="S224" s="110">
        <v>11</v>
      </c>
      <c r="T224" s="117">
        <v>-0.72499999999999998</v>
      </c>
      <c r="U224" s="110">
        <v>16</v>
      </c>
      <c r="V224" s="117">
        <v>-0.6</v>
      </c>
      <c r="W224" s="182"/>
      <c r="X224" s="117"/>
      <c r="Y224" s="110"/>
      <c r="Z224" s="117"/>
      <c r="AA224" s="110"/>
      <c r="AB224" s="183"/>
      <c r="AC224" s="182">
        <v>10</v>
      </c>
      <c r="AD224" s="117">
        <v>-0.54545454545454541</v>
      </c>
      <c r="AE224" s="110">
        <v>45</v>
      </c>
      <c r="AF224" s="117">
        <v>-0.810126582278481</v>
      </c>
      <c r="AG224" s="110">
        <v>55</v>
      </c>
      <c r="AH224" s="117">
        <v>-0.78764478764478763</v>
      </c>
      <c r="AI224" s="182"/>
      <c r="AJ224" s="117"/>
      <c r="AK224" s="110"/>
      <c r="AL224" s="117"/>
      <c r="AM224" s="110"/>
      <c r="AN224" s="183"/>
      <c r="AO224" s="182"/>
      <c r="AP224" s="117"/>
      <c r="AQ224" s="110"/>
      <c r="AR224" s="117"/>
      <c r="AS224" s="110"/>
      <c r="AT224" s="183"/>
    </row>
    <row r="225" spans="2:46" hidden="1" outlineLevel="1" x14ac:dyDescent="0.25">
      <c r="B225" s="49" t="s">
        <v>83</v>
      </c>
      <c r="C225" s="182">
        <v>799</v>
      </c>
      <c r="D225" s="117">
        <v>-0.38632872503840243</v>
      </c>
      <c r="E225" s="110">
        <v>5036</v>
      </c>
      <c r="F225" s="117">
        <v>-0.12841813776393218</v>
      </c>
      <c r="G225" s="110">
        <v>5835</v>
      </c>
      <c r="H225" s="117">
        <v>-0.17584745762711862</v>
      </c>
      <c r="I225" s="182">
        <v>2</v>
      </c>
      <c r="J225" s="117">
        <v>-0.33333333333333337</v>
      </c>
      <c r="K225" s="182">
        <v>6</v>
      </c>
      <c r="L225" s="117">
        <v>5</v>
      </c>
      <c r="M225" s="110">
        <v>0</v>
      </c>
      <c r="N225" s="117" t="s">
        <v>86</v>
      </c>
      <c r="O225" s="110">
        <v>6</v>
      </c>
      <c r="P225" s="117">
        <v>5</v>
      </c>
      <c r="Q225" s="182">
        <v>525</v>
      </c>
      <c r="R225" s="117">
        <v>-5.6818181818182323E-3</v>
      </c>
      <c r="S225" s="110">
        <v>2514</v>
      </c>
      <c r="T225" s="117">
        <v>5.1979208316672576E-3</v>
      </c>
      <c r="U225" s="110">
        <v>3039</v>
      </c>
      <c r="V225" s="117">
        <v>3.301419610432399E-3</v>
      </c>
      <c r="W225" s="182"/>
      <c r="X225" s="117"/>
      <c r="Y225" s="110"/>
      <c r="Z225" s="117"/>
      <c r="AA225" s="110"/>
      <c r="AB225" s="183"/>
      <c r="AC225" s="182">
        <v>266</v>
      </c>
      <c r="AD225" s="117">
        <v>-0.65454545454545454</v>
      </c>
      <c r="AE225" s="110">
        <v>2522</v>
      </c>
      <c r="AF225" s="117">
        <v>-0.23039365273115653</v>
      </c>
      <c r="AG225" s="110">
        <v>2788</v>
      </c>
      <c r="AH225" s="117">
        <v>-0.31109463800345938</v>
      </c>
      <c r="AI225" s="182"/>
      <c r="AJ225" s="117"/>
      <c r="AK225" s="110"/>
      <c r="AL225" s="117"/>
      <c r="AM225" s="110"/>
      <c r="AN225" s="183"/>
      <c r="AO225" s="182"/>
      <c r="AP225" s="117"/>
      <c r="AQ225" s="110"/>
      <c r="AR225" s="117"/>
      <c r="AS225" s="110"/>
      <c r="AT225" s="183"/>
    </row>
    <row r="226" spans="2:46" hidden="1" outlineLevel="1" x14ac:dyDescent="0.25">
      <c r="B226" s="49" t="s">
        <v>84</v>
      </c>
      <c r="C226" s="182">
        <v>3730</v>
      </c>
      <c r="D226" s="117">
        <v>-5.5457077741200345E-2</v>
      </c>
      <c r="E226" s="110">
        <v>11809</v>
      </c>
      <c r="F226" s="117">
        <v>-1.5013762615731063E-2</v>
      </c>
      <c r="G226" s="110">
        <v>15539</v>
      </c>
      <c r="H226" s="117">
        <v>-2.5034508721294979E-2</v>
      </c>
      <c r="I226" s="182">
        <v>11</v>
      </c>
      <c r="J226" s="117">
        <v>10</v>
      </c>
      <c r="K226" s="182">
        <v>0</v>
      </c>
      <c r="L226" s="117">
        <v>-1</v>
      </c>
      <c r="M226" s="110">
        <v>0</v>
      </c>
      <c r="N226" s="117">
        <v>-1</v>
      </c>
      <c r="O226" s="110">
        <v>0</v>
      </c>
      <c r="P226" s="117">
        <v>-1</v>
      </c>
      <c r="Q226" s="182">
        <v>1461</v>
      </c>
      <c r="R226" s="117">
        <v>1.370801919122755E-3</v>
      </c>
      <c r="S226" s="110">
        <v>4213</v>
      </c>
      <c r="T226" s="117">
        <v>-4.3803903767589691E-2</v>
      </c>
      <c r="U226" s="110">
        <v>5674</v>
      </c>
      <c r="V226" s="117">
        <v>-3.2566069906223349E-2</v>
      </c>
      <c r="W226" s="182"/>
      <c r="X226" s="117"/>
      <c r="Y226" s="110"/>
      <c r="Z226" s="117"/>
      <c r="AA226" s="110"/>
      <c r="AB226" s="183"/>
      <c r="AC226" s="182">
        <v>2258</v>
      </c>
      <c r="AD226" s="117">
        <v>-9.1348088531187144E-2</v>
      </c>
      <c r="AE226" s="110">
        <v>7596</v>
      </c>
      <c r="AF226" s="117">
        <v>2.2430399788890831E-3</v>
      </c>
      <c r="AG226" s="110">
        <v>9854</v>
      </c>
      <c r="AH226" s="117">
        <v>-2.0866454689984049E-2</v>
      </c>
      <c r="AI226" s="182"/>
      <c r="AJ226" s="117"/>
      <c r="AK226" s="110"/>
      <c r="AL226" s="117"/>
      <c r="AM226" s="110"/>
      <c r="AN226" s="183"/>
      <c r="AO226" s="182"/>
      <c r="AP226" s="117"/>
      <c r="AQ226" s="110"/>
      <c r="AR226" s="117"/>
      <c r="AS226" s="110"/>
      <c r="AT226" s="183"/>
    </row>
    <row r="227" spans="2:46" hidden="1" outlineLevel="1" x14ac:dyDescent="0.25">
      <c r="B227" s="49" t="s">
        <v>85</v>
      </c>
      <c r="C227" s="182">
        <v>3000</v>
      </c>
      <c r="D227" s="117">
        <v>-8.6201644837039293E-2</v>
      </c>
      <c r="E227" s="110">
        <v>11132</v>
      </c>
      <c r="F227" s="117">
        <v>-0.10327050104720481</v>
      </c>
      <c r="G227" s="110">
        <v>14132</v>
      </c>
      <c r="H227" s="117">
        <v>-9.9700579728610572E-2</v>
      </c>
      <c r="I227" s="182">
        <v>16</v>
      </c>
      <c r="J227" s="117">
        <v>0.23076923076923084</v>
      </c>
      <c r="K227" s="182">
        <v>2</v>
      </c>
      <c r="L227" s="117">
        <v>-0.6</v>
      </c>
      <c r="M227" s="110">
        <v>0</v>
      </c>
      <c r="N227" s="117">
        <v>-1</v>
      </c>
      <c r="O227" s="110">
        <v>2</v>
      </c>
      <c r="P227" s="117">
        <v>-0.8666666666666667</v>
      </c>
      <c r="Q227" s="182">
        <v>1242</v>
      </c>
      <c r="R227" s="117">
        <v>1.8867924528301883E-2</v>
      </c>
      <c r="S227" s="110">
        <v>3961</v>
      </c>
      <c r="T227" s="117">
        <v>-0.12676366843033515</v>
      </c>
      <c r="U227" s="110">
        <v>5203</v>
      </c>
      <c r="V227" s="117">
        <v>-9.5916594265855748E-2</v>
      </c>
      <c r="W227" s="182"/>
      <c r="X227" s="117"/>
      <c r="Y227" s="110"/>
      <c r="Z227" s="117"/>
      <c r="AA227" s="110"/>
      <c r="AB227" s="183"/>
      <c r="AC227" s="182">
        <v>1740</v>
      </c>
      <c r="AD227" s="117">
        <v>-0.14956011730205276</v>
      </c>
      <c r="AE227" s="110">
        <v>7171</v>
      </c>
      <c r="AF227" s="117">
        <v>-8.8586680223690872E-2</v>
      </c>
      <c r="AG227" s="110">
        <v>8911</v>
      </c>
      <c r="AH227" s="117">
        <v>-0.10117006253782534</v>
      </c>
      <c r="AI227" s="182"/>
      <c r="AJ227" s="117"/>
      <c r="AK227" s="110"/>
      <c r="AL227" s="117"/>
      <c r="AM227" s="110"/>
      <c r="AN227" s="183"/>
      <c r="AO227" s="182"/>
      <c r="AP227" s="117"/>
      <c r="AQ227" s="110"/>
      <c r="AR227" s="117"/>
      <c r="AS227" s="110"/>
      <c r="AT227" s="183"/>
    </row>
    <row r="228" spans="2:46" ht="15.75" collapsed="1" x14ac:dyDescent="0.25">
      <c r="B228" s="61">
        <v>1998</v>
      </c>
      <c r="C228" s="184">
        <v>19735</v>
      </c>
      <c r="D228" s="63">
        <v>-0.11438700412852276</v>
      </c>
      <c r="E228" s="62">
        <v>66747</v>
      </c>
      <c r="F228" s="63">
        <v>-5.4333966167011472E-2</v>
      </c>
      <c r="G228" s="62">
        <v>86482</v>
      </c>
      <c r="H228" s="63">
        <v>-6.8744212090539047E-2</v>
      </c>
      <c r="I228" s="184">
        <v>72</v>
      </c>
      <c r="J228" s="63">
        <v>1.4084507042253502E-2</v>
      </c>
      <c r="K228" s="184">
        <v>16</v>
      </c>
      <c r="L228" s="63">
        <v>-0.44827586206896552</v>
      </c>
      <c r="M228" s="62">
        <v>37</v>
      </c>
      <c r="N228" s="63">
        <v>-0.22916666666666663</v>
      </c>
      <c r="O228" s="62">
        <v>53</v>
      </c>
      <c r="P228" s="63">
        <v>-0.31168831168831168</v>
      </c>
      <c r="Q228" s="184">
        <v>8289</v>
      </c>
      <c r="R228" s="63">
        <v>9.3391373169766423E-2</v>
      </c>
      <c r="S228" s="62">
        <v>24851</v>
      </c>
      <c r="T228" s="63">
        <v>-2.7434251721978664E-2</v>
      </c>
      <c r="U228" s="62">
        <v>33140</v>
      </c>
      <c r="V228" s="63">
        <v>2.1126973108387403E-4</v>
      </c>
      <c r="W228" s="184"/>
      <c r="X228" s="63"/>
      <c r="Y228" s="62"/>
      <c r="Z228" s="63"/>
      <c r="AA228" s="62"/>
      <c r="AB228" s="185"/>
      <c r="AC228" s="184">
        <v>11358</v>
      </c>
      <c r="AD228" s="63">
        <v>-0.22221461343559545</v>
      </c>
      <c r="AE228" s="62">
        <v>41859</v>
      </c>
      <c r="AF228" s="63">
        <v>-6.9427771108443337E-2</v>
      </c>
      <c r="AG228" s="62">
        <v>53217</v>
      </c>
      <c r="AH228" s="63">
        <v>-0.10687253503398508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4162</v>
      </c>
      <c r="D229" s="117">
        <v>0.16192071468453384</v>
      </c>
      <c r="E229" s="110">
        <v>13789</v>
      </c>
      <c r="F229" s="117">
        <v>0.22492671226792216</v>
      </c>
      <c r="G229" s="110">
        <v>17951</v>
      </c>
      <c r="H229" s="117">
        <v>0.20971763595929649</v>
      </c>
      <c r="I229" s="182">
        <v>6</v>
      </c>
      <c r="J229" s="117">
        <v>-0.98347107438016534</v>
      </c>
      <c r="K229" s="182">
        <v>10</v>
      </c>
      <c r="L229" s="117" t="s">
        <v>86</v>
      </c>
      <c r="M229" s="110">
        <v>8</v>
      </c>
      <c r="N229" s="117" t="s">
        <v>86</v>
      </c>
      <c r="O229" s="110">
        <v>18</v>
      </c>
      <c r="P229" s="117" t="s">
        <v>86</v>
      </c>
      <c r="Q229" s="182">
        <v>1319</v>
      </c>
      <c r="R229" s="117">
        <v>-7.4385964912280667E-2</v>
      </c>
      <c r="S229" s="110">
        <v>5174</v>
      </c>
      <c r="T229" s="117">
        <v>1.8840579710144927</v>
      </c>
      <c r="U229" s="110">
        <v>6493</v>
      </c>
      <c r="V229" s="117">
        <v>1.01708605156881</v>
      </c>
      <c r="W229" s="182"/>
      <c r="X229" s="117"/>
      <c r="Y229" s="110"/>
      <c r="Z229" s="117"/>
      <c r="AA229" s="110"/>
      <c r="AB229" s="183"/>
      <c r="AC229" s="182">
        <v>2827</v>
      </c>
      <c r="AD229" s="117">
        <v>0.5758082497212933</v>
      </c>
      <c r="AE229" s="110">
        <v>8607</v>
      </c>
      <c r="AF229" s="117">
        <v>0.28462686567164175</v>
      </c>
      <c r="AG229" s="110">
        <v>11434</v>
      </c>
      <c r="AH229" s="117">
        <v>0.34612667765481508</v>
      </c>
      <c r="AI229" s="182"/>
      <c r="AJ229" s="117"/>
      <c r="AK229" s="110"/>
      <c r="AL229" s="117"/>
      <c r="AM229" s="110"/>
      <c r="AN229" s="183"/>
      <c r="AO229" s="182"/>
      <c r="AP229" s="117"/>
      <c r="AQ229" s="110"/>
      <c r="AR229" s="117"/>
      <c r="AS229" s="110"/>
      <c r="AT229" s="183"/>
    </row>
    <row r="230" spans="2:46" hidden="1" outlineLevel="1" x14ac:dyDescent="0.25">
      <c r="B230" s="49" t="s">
        <v>75</v>
      </c>
      <c r="C230" s="182">
        <v>3789</v>
      </c>
      <c r="D230" s="117">
        <v>0.1395488721804512</v>
      </c>
      <c r="E230" s="110">
        <v>10554</v>
      </c>
      <c r="F230" s="117">
        <v>-6.3946784922394695E-2</v>
      </c>
      <c r="G230" s="110">
        <v>14343</v>
      </c>
      <c r="H230" s="117">
        <v>-1.7602739726027439E-2</v>
      </c>
      <c r="I230" s="182">
        <v>2</v>
      </c>
      <c r="J230" s="117">
        <v>-0.5</v>
      </c>
      <c r="K230" s="182">
        <v>0</v>
      </c>
      <c r="L230" s="117" t="s">
        <v>86</v>
      </c>
      <c r="M230" s="110">
        <v>18</v>
      </c>
      <c r="N230" s="117" t="s">
        <v>86</v>
      </c>
      <c r="O230" s="110">
        <v>18</v>
      </c>
      <c r="P230" s="117" t="s">
        <v>86</v>
      </c>
      <c r="Q230" s="182">
        <v>1244</v>
      </c>
      <c r="R230" s="117">
        <v>-0.11773049645390066</v>
      </c>
      <c r="S230" s="110">
        <v>3644</v>
      </c>
      <c r="T230" s="117">
        <v>-0.18805704099821752</v>
      </c>
      <c r="U230" s="110">
        <v>4888</v>
      </c>
      <c r="V230" s="117">
        <v>-0.17124448965751105</v>
      </c>
      <c r="W230" s="182"/>
      <c r="X230" s="117"/>
      <c r="Y230" s="110"/>
      <c r="Z230" s="117"/>
      <c r="AA230" s="110"/>
      <c r="AB230" s="183"/>
      <c r="AC230" s="182">
        <v>2543</v>
      </c>
      <c r="AD230" s="117">
        <v>0.33071690214547367</v>
      </c>
      <c r="AE230" s="110">
        <v>6892</v>
      </c>
      <c r="AF230" s="117">
        <v>1.5470752909974905E-2</v>
      </c>
      <c r="AG230" s="110">
        <v>9435</v>
      </c>
      <c r="AH230" s="117">
        <v>8.4732122326971693E-2</v>
      </c>
      <c r="AI230" s="182"/>
      <c r="AJ230" s="117"/>
      <c r="AK230" s="110"/>
      <c r="AL230" s="117"/>
      <c r="AM230" s="110"/>
      <c r="AN230" s="183"/>
      <c r="AO230" s="182"/>
      <c r="AP230" s="117"/>
      <c r="AQ230" s="110"/>
      <c r="AR230" s="117"/>
      <c r="AS230" s="110"/>
      <c r="AT230" s="183"/>
    </row>
    <row r="231" spans="2:46" hidden="1" outlineLevel="1" x14ac:dyDescent="0.25">
      <c r="B231" s="49" t="s">
        <v>76</v>
      </c>
      <c r="C231" s="182">
        <v>4544</v>
      </c>
      <c r="D231" s="117">
        <v>0.25144588267694856</v>
      </c>
      <c r="E231" s="110">
        <v>12964</v>
      </c>
      <c r="F231" s="117">
        <v>0.10303752233472308</v>
      </c>
      <c r="G231" s="110">
        <v>17508</v>
      </c>
      <c r="H231" s="117">
        <v>0.13806552262090488</v>
      </c>
      <c r="I231" s="182">
        <v>2</v>
      </c>
      <c r="J231" s="117">
        <v>-0.91304347826086962</v>
      </c>
      <c r="K231" s="182">
        <v>0</v>
      </c>
      <c r="L231" s="117">
        <v>-1</v>
      </c>
      <c r="M231" s="110">
        <v>8</v>
      </c>
      <c r="N231" s="117">
        <v>1</v>
      </c>
      <c r="O231" s="110">
        <v>8</v>
      </c>
      <c r="P231" s="117">
        <v>-0.38461538461538458</v>
      </c>
      <c r="Q231" s="182">
        <v>1598</v>
      </c>
      <c r="R231" s="117">
        <v>8.4860828241683617E-2</v>
      </c>
      <c r="S231" s="110">
        <v>4477</v>
      </c>
      <c r="T231" s="117">
        <v>1.7268802544876172E-2</v>
      </c>
      <c r="U231" s="110">
        <v>6075</v>
      </c>
      <c r="V231" s="117">
        <v>3.4218590398365611E-2</v>
      </c>
      <c r="W231" s="182"/>
      <c r="X231" s="117"/>
      <c r="Y231" s="110"/>
      <c r="Z231" s="117"/>
      <c r="AA231" s="110"/>
      <c r="AB231" s="183"/>
      <c r="AC231" s="182">
        <v>2944</v>
      </c>
      <c r="AD231" s="117">
        <v>0.38476011288805267</v>
      </c>
      <c r="AE231" s="110">
        <v>8479</v>
      </c>
      <c r="AF231" s="117">
        <v>0.15391943385955353</v>
      </c>
      <c r="AG231" s="110">
        <v>11423</v>
      </c>
      <c r="AH231" s="117">
        <v>0.205720920413764</v>
      </c>
      <c r="AI231" s="182"/>
      <c r="AJ231" s="117"/>
      <c r="AK231" s="110"/>
      <c r="AL231" s="117"/>
      <c r="AM231" s="110"/>
      <c r="AN231" s="183"/>
      <c r="AO231" s="182"/>
      <c r="AP231" s="117"/>
      <c r="AQ231" s="110"/>
      <c r="AR231" s="117"/>
      <c r="AS231" s="110"/>
      <c r="AT231" s="183"/>
    </row>
    <row r="232" spans="2:46" hidden="1" outlineLevel="1" x14ac:dyDescent="0.25">
      <c r="B232" s="49" t="s">
        <v>77</v>
      </c>
      <c r="C232" s="182">
        <v>1116</v>
      </c>
      <c r="D232" s="117">
        <v>-7.3089700996677776E-2</v>
      </c>
      <c r="E232" s="110">
        <v>2119</v>
      </c>
      <c r="F232" s="117">
        <v>-0.31201298701298696</v>
      </c>
      <c r="G232" s="110">
        <v>3235</v>
      </c>
      <c r="H232" s="117">
        <v>-0.24486461251167135</v>
      </c>
      <c r="I232" s="182">
        <v>27</v>
      </c>
      <c r="J232" s="117">
        <v>26</v>
      </c>
      <c r="K232" s="182">
        <v>0</v>
      </c>
      <c r="L232" s="117" t="s">
        <v>86</v>
      </c>
      <c r="M232" s="110">
        <v>0</v>
      </c>
      <c r="N232" s="117" t="s">
        <v>86</v>
      </c>
      <c r="O232" s="110">
        <v>0</v>
      </c>
      <c r="P232" s="117" t="s">
        <v>86</v>
      </c>
      <c r="Q232" s="182">
        <v>202</v>
      </c>
      <c r="R232" s="117">
        <v>-0.37071651090342683</v>
      </c>
      <c r="S232" s="110">
        <v>725</v>
      </c>
      <c r="T232" s="117">
        <v>-0.32116104868913853</v>
      </c>
      <c r="U232" s="110">
        <v>927</v>
      </c>
      <c r="V232" s="117">
        <v>-0.33261339092872566</v>
      </c>
      <c r="W232" s="182"/>
      <c r="X232" s="117"/>
      <c r="Y232" s="110"/>
      <c r="Z232" s="117"/>
      <c r="AA232" s="110"/>
      <c r="AB232" s="183"/>
      <c r="AC232" s="182">
        <v>887</v>
      </c>
      <c r="AD232" s="117">
        <v>5.6689342403628551E-3</v>
      </c>
      <c r="AE232" s="110">
        <v>1394</v>
      </c>
      <c r="AF232" s="117">
        <v>-0.30715705765407553</v>
      </c>
      <c r="AG232" s="110">
        <v>2281</v>
      </c>
      <c r="AH232" s="117">
        <v>-0.21181755355908771</v>
      </c>
      <c r="AI232" s="182"/>
      <c r="AJ232" s="117"/>
      <c r="AK232" s="110"/>
      <c r="AL232" s="117"/>
      <c r="AM232" s="110"/>
      <c r="AN232" s="183"/>
      <c r="AO232" s="182"/>
      <c r="AP232" s="117"/>
      <c r="AQ232" s="110"/>
      <c r="AR232" s="117"/>
      <c r="AS232" s="110"/>
      <c r="AT232" s="183"/>
    </row>
    <row r="233" spans="2:46" hidden="1" outlineLevel="1" x14ac:dyDescent="0.25">
      <c r="B233" s="49" t="s">
        <v>78</v>
      </c>
      <c r="C233" s="182">
        <v>15</v>
      </c>
      <c r="D233" s="117">
        <v>-0.93723849372384938</v>
      </c>
      <c r="E233" s="110">
        <v>180</v>
      </c>
      <c r="F233" s="117">
        <v>1.0224719101123596</v>
      </c>
      <c r="G233" s="110">
        <v>195</v>
      </c>
      <c r="H233" s="117">
        <v>-0.40548780487804881</v>
      </c>
      <c r="I233" s="182">
        <v>1</v>
      </c>
      <c r="J233" s="117">
        <v>0</v>
      </c>
      <c r="K233" s="182">
        <v>1</v>
      </c>
      <c r="L233" s="117" t="s">
        <v>86</v>
      </c>
      <c r="M233" s="110">
        <v>0</v>
      </c>
      <c r="N233" s="117" t="s">
        <v>86</v>
      </c>
      <c r="O233" s="110">
        <v>1</v>
      </c>
      <c r="P233" s="117" t="s">
        <v>86</v>
      </c>
      <c r="Q233" s="182">
        <v>2</v>
      </c>
      <c r="R233" s="117">
        <v>-0.99376947040498442</v>
      </c>
      <c r="S233" s="110">
        <v>3</v>
      </c>
      <c r="T233" s="117">
        <v>-0.9971910112359551</v>
      </c>
      <c r="U233" s="110">
        <v>5</v>
      </c>
      <c r="V233" s="117">
        <v>-0.9964002879769619</v>
      </c>
      <c r="W233" s="182"/>
      <c r="X233" s="117"/>
      <c r="Y233" s="110"/>
      <c r="Z233" s="117"/>
      <c r="AA233" s="110"/>
      <c r="AB233" s="183"/>
      <c r="AC233" s="182">
        <v>11</v>
      </c>
      <c r="AD233" s="117">
        <v>-0.98752834467120176</v>
      </c>
      <c r="AE233" s="110">
        <v>177</v>
      </c>
      <c r="AF233" s="117">
        <v>-0.91202783300198809</v>
      </c>
      <c r="AG233" s="110">
        <v>188</v>
      </c>
      <c r="AH233" s="117">
        <v>-0.93503800967519002</v>
      </c>
      <c r="AI233" s="182"/>
      <c r="AJ233" s="117"/>
      <c r="AK233" s="110"/>
      <c r="AL233" s="117"/>
      <c r="AM233" s="110"/>
      <c r="AN233" s="183"/>
      <c r="AO233" s="182"/>
      <c r="AP233" s="117"/>
      <c r="AQ233" s="110"/>
      <c r="AR233" s="117"/>
      <c r="AS233" s="110"/>
      <c r="AT233" s="183"/>
    </row>
    <row r="234" spans="2:46" hidden="1" outlineLevel="1" x14ac:dyDescent="0.25">
      <c r="B234" s="49" t="s">
        <v>79</v>
      </c>
      <c r="C234" s="182">
        <v>30</v>
      </c>
      <c r="D234" s="117">
        <v>-0.84848484848484851</v>
      </c>
      <c r="E234" s="110">
        <v>174</v>
      </c>
      <c r="F234" s="117">
        <v>28</v>
      </c>
      <c r="G234" s="110">
        <v>204</v>
      </c>
      <c r="H234" s="117">
        <v>0</v>
      </c>
      <c r="I234" s="182">
        <v>3</v>
      </c>
      <c r="J234" s="117">
        <v>-0.25</v>
      </c>
      <c r="K234" s="182">
        <v>0</v>
      </c>
      <c r="L234" s="117">
        <v>-1</v>
      </c>
      <c r="M234" s="110">
        <v>0</v>
      </c>
      <c r="N234" s="117" t="s">
        <v>86</v>
      </c>
      <c r="O234" s="110">
        <v>0</v>
      </c>
      <c r="P234" s="117">
        <v>-1</v>
      </c>
      <c r="Q234" s="182">
        <v>2</v>
      </c>
      <c r="R234" s="117">
        <v>-0.90909090909090906</v>
      </c>
      <c r="S234" s="110">
        <v>23</v>
      </c>
      <c r="T234" s="117" t="s">
        <v>86</v>
      </c>
      <c r="U234" s="110">
        <v>25</v>
      </c>
      <c r="V234" s="117">
        <v>0.13636363636363646</v>
      </c>
      <c r="W234" s="182"/>
      <c r="X234" s="117"/>
      <c r="Y234" s="110"/>
      <c r="Z234" s="117"/>
      <c r="AA234" s="110"/>
      <c r="AB234" s="183"/>
      <c r="AC234" s="182">
        <v>25</v>
      </c>
      <c r="AD234" s="117">
        <v>-0.85380116959064334</v>
      </c>
      <c r="AE234" s="110">
        <v>151</v>
      </c>
      <c r="AF234" s="117">
        <v>24.166666666666668</v>
      </c>
      <c r="AG234" s="110">
        <v>176</v>
      </c>
      <c r="AH234" s="117">
        <v>-5.6497175141242417E-3</v>
      </c>
      <c r="AI234" s="182"/>
      <c r="AJ234" s="117"/>
      <c r="AK234" s="110"/>
      <c r="AL234" s="117"/>
      <c r="AM234" s="110"/>
      <c r="AN234" s="183"/>
      <c r="AO234" s="182"/>
      <c r="AP234" s="117"/>
      <c r="AQ234" s="110"/>
      <c r="AR234" s="117"/>
      <c r="AS234" s="110"/>
      <c r="AT234" s="183"/>
    </row>
    <row r="235" spans="2:46" hidden="1" outlineLevel="1" x14ac:dyDescent="0.25">
      <c r="B235" s="49" t="s">
        <v>80</v>
      </c>
      <c r="C235" s="182">
        <v>16</v>
      </c>
      <c r="D235" s="117">
        <v>-0.33333333333333337</v>
      </c>
      <c r="E235" s="110">
        <v>176</v>
      </c>
      <c r="F235" s="117">
        <v>6.6521739130434785</v>
      </c>
      <c r="G235" s="110">
        <v>192</v>
      </c>
      <c r="H235" s="117">
        <v>3.0851063829787231</v>
      </c>
      <c r="I235" s="182">
        <v>0</v>
      </c>
      <c r="J235" s="117">
        <v>-1</v>
      </c>
      <c r="K235" s="182">
        <v>1</v>
      </c>
      <c r="L235" s="117" t="s">
        <v>86</v>
      </c>
      <c r="M235" s="110">
        <v>0</v>
      </c>
      <c r="N235" s="117" t="s">
        <v>86</v>
      </c>
      <c r="O235" s="110">
        <v>1</v>
      </c>
      <c r="P235" s="117" t="s">
        <v>86</v>
      </c>
      <c r="Q235" s="182">
        <v>4</v>
      </c>
      <c r="R235" s="117">
        <v>0</v>
      </c>
      <c r="S235" s="110">
        <v>2</v>
      </c>
      <c r="T235" s="117">
        <v>0</v>
      </c>
      <c r="U235" s="110">
        <v>6</v>
      </c>
      <c r="V235" s="117">
        <v>0</v>
      </c>
      <c r="W235" s="182"/>
      <c r="X235" s="117"/>
      <c r="Y235" s="110"/>
      <c r="Z235" s="117"/>
      <c r="AA235" s="110"/>
      <c r="AB235" s="183"/>
      <c r="AC235" s="182">
        <v>11</v>
      </c>
      <c r="AD235" s="117">
        <v>-0.26666666666666672</v>
      </c>
      <c r="AE235" s="110">
        <v>174</v>
      </c>
      <c r="AF235" s="117">
        <v>7.2857142857142865</v>
      </c>
      <c r="AG235" s="110">
        <v>185</v>
      </c>
      <c r="AH235" s="117">
        <v>4.1388888888888893</v>
      </c>
      <c r="AI235" s="182"/>
      <c r="AJ235" s="117"/>
      <c r="AK235" s="110"/>
      <c r="AL235" s="117"/>
      <c r="AM235" s="110"/>
      <c r="AN235" s="183"/>
      <c r="AO235" s="182"/>
      <c r="AP235" s="117"/>
      <c r="AQ235" s="110"/>
      <c r="AR235" s="117"/>
      <c r="AS235" s="110"/>
      <c r="AT235" s="183"/>
    </row>
    <row r="236" spans="2:46" hidden="1" outlineLevel="1" x14ac:dyDescent="0.25">
      <c r="B236" s="49" t="s">
        <v>81</v>
      </c>
      <c r="C236" s="182">
        <v>41</v>
      </c>
      <c r="D236" s="117">
        <v>2.4166666666666665</v>
      </c>
      <c r="E236" s="110">
        <v>168</v>
      </c>
      <c r="F236" s="117" t="s">
        <v>86</v>
      </c>
      <c r="G236" s="110">
        <v>209</v>
      </c>
      <c r="H236" s="117">
        <v>16.416666666666668</v>
      </c>
      <c r="I236" s="182">
        <v>4</v>
      </c>
      <c r="J236" s="117" t="s">
        <v>86</v>
      </c>
      <c r="K236" s="182">
        <v>1</v>
      </c>
      <c r="L236" s="117">
        <v>0</v>
      </c>
      <c r="M236" s="110">
        <v>0</v>
      </c>
      <c r="N236" s="117" t="s">
        <v>86</v>
      </c>
      <c r="O236" s="110">
        <v>1</v>
      </c>
      <c r="P236" s="117">
        <v>0</v>
      </c>
      <c r="Q236" s="182">
        <v>4</v>
      </c>
      <c r="R236" s="117">
        <v>-0.4285714285714286</v>
      </c>
      <c r="S236" s="110">
        <v>21</v>
      </c>
      <c r="T236" s="117" t="s">
        <v>86</v>
      </c>
      <c r="U236" s="110">
        <v>25</v>
      </c>
      <c r="V236" s="117">
        <v>2.5714285714285716</v>
      </c>
      <c r="W236" s="182"/>
      <c r="X236" s="117"/>
      <c r="Y236" s="110"/>
      <c r="Z236" s="117"/>
      <c r="AA236" s="110"/>
      <c r="AB236" s="183"/>
      <c r="AC236" s="182">
        <v>32</v>
      </c>
      <c r="AD236" s="117">
        <v>7</v>
      </c>
      <c r="AE236" s="110">
        <v>147</v>
      </c>
      <c r="AF236" s="117" t="s">
        <v>86</v>
      </c>
      <c r="AG236" s="110">
        <v>179</v>
      </c>
      <c r="AH236" s="117">
        <v>43.75</v>
      </c>
      <c r="AI236" s="182"/>
      <c r="AJ236" s="117"/>
      <c r="AK236" s="110"/>
      <c r="AL236" s="117"/>
      <c r="AM236" s="110"/>
      <c r="AN236" s="183"/>
      <c r="AO236" s="182"/>
      <c r="AP236" s="117"/>
      <c r="AQ236" s="110"/>
      <c r="AR236" s="117"/>
      <c r="AS236" s="110"/>
      <c r="AT236" s="183"/>
    </row>
    <row r="237" spans="2:46" hidden="1" outlineLevel="1" x14ac:dyDescent="0.25">
      <c r="B237" s="49" t="s">
        <v>82</v>
      </c>
      <c r="C237" s="182">
        <v>37</v>
      </c>
      <c r="D237" s="117">
        <v>-0.17777777777777781</v>
      </c>
      <c r="E237" s="110">
        <v>277</v>
      </c>
      <c r="F237" s="117">
        <v>29.777777777777779</v>
      </c>
      <c r="G237" s="110">
        <v>314</v>
      </c>
      <c r="H237" s="117">
        <v>4.8148148148148149</v>
      </c>
      <c r="I237" s="182">
        <v>9</v>
      </c>
      <c r="J237" s="117">
        <v>2</v>
      </c>
      <c r="K237" s="182">
        <v>6</v>
      </c>
      <c r="L237" s="117">
        <v>5</v>
      </c>
      <c r="M237" s="110">
        <v>0</v>
      </c>
      <c r="N237" s="117" t="s">
        <v>86</v>
      </c>
      <c r="O237" s="110">
        <v>6</v>
      </c>
      <c r="P237" s="117">
        <v>5</v>
      </c>
      <c r="Q237" s="182">
        <v>0</v>
      </c>
      <c r="R237" s="117">
        <v>-1</v>
      </c>
      <c r="S237" s="110">
        <v>40</v>
      </c>
      <c r="T237" s="117">
        <v>4</v>
      </c>
      <c r="U237" s="110">
        <v>40</v>
      </c>
      <c r="V237" s="117">
        <v>-0.11111111111111116</v>
      </c>
      <c r="W237" s="182"/>
      <c r="X237" s="117"/>
      <c r="Y237" s="110"/>
      <c r="Z237" s="117"/>
      <c r="AA237" s="110"/>
      <c r="AB237" s="183"/>
      <c r="AC237" s="182">
        <v>22</v>
      </c>
      <c r="AD237" s="117">
        <v>4.5</v>
      </c>
      <c r="AE237" s="110">
        <v>237</v>
      </c>
      <c r="AF237" s="117">
        <v>236</v>
      </c>
      <c r="AG237" s="110">
        <v>259</v>
      </c>
      <c r="AH237" s="117">
        <v>50.8</v>
      </c>
      <c r="AI237" s="182"/>
      <c r="AJ237" s="117"/>
      <c r="AK237" s="110"/>
      <c r="AL237" s="117"/>
      <c r="AM237" s="110"/>
      <c r="AN237" s="183"/>
      <c r="AO237" s="182"/>
      <c r="AP237" s="117"/>
      <c r="AQ237" s="110"/>
      <c r="AR237" s="117"/>
      <c r="AS237" s="110"/>
      <c r="AT237" s="183"/>
    </row>
    <row r="238" spans="2:46" hidden="1" outlineLevel="1" x14ac:dyDescent="0.25">
      <c r="B238" s="49" t="s">
        <v>83</v>
      </c>
      <c r="C238" s="182">
        <v>1302</v>
      </c>
      <c r="D238" s="117">
        <v>0.3647798742138364</v>
      </c>
      <c r="E238" s="110">
        <v>5778</v>
      </c>
      <c r="F238" s="117">
        <v>-7.9496574796877439E-2</v>
      </c>
      <c r="G238" s="110">
        <v>7080</v>
      </c>
      <c r="H238" s="117">
        <v>-2.0882312266629843E-2</v>
      </c>
      <c r="I238" s="182">
        <v>3</v>
      </c>
      <c r="J238" s="117">
        <v>-0.5714285714285714</v>
      </c>
      <c r="K238" s="182">
        <v>1</v>
      </c>
      <c r="L238" s="117">
        <v>-0.75</v>
      </c>
      <c r="M238" s="110">
        <v>0</v>
      </c>
      <c r="N238" s="117">
        <v>-1</v>
      </c>
      <c r="O238" s="110">
        <v>1</v>
      </c>
      <c r="P238" s="117">
        <v>-0.875</v>
      </c>
      <c r="Q238" s="182">
        <v>528</v>
      </c>
      <c r="R238" s="117">
        <v>0.23076923076923084</v>
      </c>
      <c r="S238" s="110">
        <v>2501</v>
      </c>
      <c r="T238" s="117">
        <v>3.3898305084745672E-2</v>
      </c>
      <c r="U238" s="110">
        <v>3029</v>
      </c>
      <c r="V238" s="117">
        <v>6.3553370786516794E-2</v>
      </c>
      <c r="W238" s="182"/>
      <c r="X238" s="117"/>
      <c r="Y238" s="110"/>
      <c r="Z238" s="117"/>
      <c r="AA238" s="110"/>
      <c r="AB238" s="183"/>
      <c r="AC238" s="182">
        <v>770</v>
      </c>
      <c r="AD238" s="117">
        <v>0.49805447470817121</v>
      </c>
      <c r="AE238" s="110">
        <v>3277</v>
      </c>
      <c r="AF238" s="117">
        <v>-0.14971458225220546</v>
      </c>
      <c r="AG238" s="110">
        <v>4047</v>
      </c>
      <c r="AH238" s="117">
        <v>-7.348901098901095E-2</v>
      </c>
      <c r="AI238" s="182"/>
      <c r="AJ238" s="117"/>
      <c r="AK238" s="110"/>
      <c r="AL238" s="117"/>
      <c r="AM238" s="110"/>
      <c r="AN238" s="183"/>
      <c r="AO238" s="182"/>
      <c r="AP238" s="117"/>
      <c r="AQ238" s="110"/>
      <c r="AR238" s="117"/>
      <c r="AS238" s="110"/>
      <c r="AT238" s="183"/>
    </row>
    <row r="239" spans="2:46" hidden="1" outlineLevel="1" x14ac:dyDescent="0.25">
      <c r="B239" s="49" t="s">
        <v>84</v>
      </c>
      <c r="C239" s="182">
        <v>3949</v>
      </c>
      <c r="D239" s="117">
        <v>4.4156530936012794E-2</v>
      </c>
      <c r="E239" s="110">
        <v>11989</v>
      </c>
      <c r="F239" s="117">
        <v>-4.924662965900084E-2</v>
      </c>
      <c r="G239" s="110">
        <v>15938</v>
      </c>
      <c r="H239" s="117">
        <v>-2.769643728648119E-2</v>
      </c>
      <c r="I239" s="182">
        <v>1</v>
      </c>
      <c r="J239" s="117">
        <v>-0.875</v>
      </c>
      <c r="K239" s="182">
        <v>4</v>
      </c>
      <c r="L239" s="117" t="s">
        <v>86</v>
      </c>
      <c r="M239" s="110">
        <v>4</v>
      </c>
      <c r="N239" s="117">
        <v>0</v>
      </c>
      <c r="O239" s="110">
        <v>8</v>
      </c>
      <c r="P239" s="117">
        <v>1</v>
      </c>
      <c r="Q239" s="182">
        <v>1459</v>
      </c>
      <c r="R239" s="117">
        <v>-0.1600460564191134</v>
      </c>
      <c r="S239" s="110">
        <v>4406</v>
      </c>
      <c r="T239" s="117">
        <v>-4.3006081668114704E-2</v>
      </c>
      <c r="U239" s="110">
        <v>5865</v>
      </c>
      <c r="V239" s="117">
        <v>-7.5067024128686377E-2</v>
      </c>
      <c r="W239" s="182"/>
      <c r="X239" s="117"/>
      <c r="Y239" s="110"/>
      <c r="Z239" s="117"/>
      <c r="AA239" s="110"/>
      <c r="AB239" s="183"/>
      <c r="AC239" s="182">
        <v>2485</v>
      </c>
      <c r="AD239" s="117">
        <v>0.21993127147766334</v>
      </c>
      <c r="AE239" s="110">
        <v>7579</v>
      </c>
      <c r="AF239" s="117">
        <v>-5.2861784553861479E-2</v>
      </c>
      <c r="AG239" s="110">
        <v>10064</v>
      </c>
      <c r="AH239" s="117">
        <v>2.490287877278563E-3</v>
      </c>
      <c r="AI239" s="182"/>
      <c r="AJ239" s="117"/>
      <c r="AK239" s="110"/>
      <c r="AL239" s="117"/>
      <c r="AM239" s="110"/>
      <c r="AN239" s="183"/>
      <c r="AO239" s="182"/>
      <c r="AP239" s="117"/>
      <c r="AQ239" s="110"/>
      <c r="AR239" s="117"/>
      <c r="AS239" s="110"/>
      <c r="AT239" s="183"/>
    </row>
    <row r="240" spans="2:46" hidden="1" outlineLevel="1" x14ac:dyDescent="0.25">
      <c r="B240" s="49" t="s">
        <v>85</v>
      </c>
      <c r="C240" s="182">
        <v>3283</v>
      </c>
      <c r="D240" s="117">
        <v>-9.5343069716175233E-2</v>
      </c>
      <c r="E240" s="110">
        <v>12414</v>
      </c>
      <c r="F240" s="117">
        <v>-1.7879746835443022E-2</v>
      </c>
      <c r="G240" s="110">
        <v>15697</v>
      </c>
      <c r="H240" s="117">
        <v>-3.5158891142664017E-2</v>
      </c>
      <c r="I240" s="182">
        <v>13</v>
      </c>
      <c r="J240" s="117">
        <v>8.3333333333333259E-2</v>
      </c>
      <c r="K240" s="182">
        <v>5</v>
      </c>
      <c r="L240" s="117">
        <v>4</v>
      </c>
      <c r="M240" s="110">
        <v>10</v>
      </c>
      <c r="N240" s="117" t="s">
        <v>86</v>
      </c>
      <c r="O240" s="110">
        <v>15</v>
      </c>
      <c r="P240" s="117">
        <v>14</v>
      </c>
      <c r="Q240" s="182">
        <v>1219</v>
      </c>
      <c r="R240" s="117">
        <v>-0.14456140350877189</v>
      </c>
      <c r="S240" s="110">
        <v>4536</v>
      </c>
      <c r="T240" s="117">
        <v>-0.14318095957687949</v>
      </c>
      <c r="U240" s="110">
        <v>5755</v>
      </c>
      <c r="V240" s="117">
        <v>-0.14347373121000151</v>
      </c>
      <c r="W240" s="182"/>
      <c r="X240" s="117"/>
      <c r="Y240" s="110"/>
      <c r="Z240" s="117"/>
      <c r="AA240" s="110"/>
      <c r="AB240" s="183"/>
      <c r="AC240" s="182">
        <v>2046</v>
      </c>
      <c r="AD240" s="117">
        <v>-6.6179826563213195E-2</v>
      </c>
      <c r="AE240" s="110">
        <v>7868</v>
      </c>
      <c r="AF240" s="117">
        <v>7.1059079771304212E-2</v>
      </c>
      <c r="AG240" s="110">
        <v>9914</v>
      </c>
      <c r="AH240" s="117">
        <v>3.9530250602914929E-2</v>
      </c>
      <c r="AI240" s="182"/>
      <c r="AJ240" s="117"/>
      <c r="AK240" s="110"/>
      <c r="AL240" s="117"/>
      <c r="AM240" s="110"/>
      <c r="AN240" s="183"/>
      <c r="AO240" s="182"/>
      <c r="AP240" s="117"/>
      <c r="AQ240" s="110"/>
      <c r="AR240" s="117"/>
      <c r="AS240" s="110"/>
      <c r="AT240" s="183"/>
    </row>
    <row r="241" spans="2:46" ht="15.75" collapsed="1" x14ac:dyDescent="0.25">
      <c r="B241" s="61">
        <v>1997</v>
      </c>
      <c r="C241" s="184">
        <v>22284</v>
      </c>
      <c r="D241" s="63">
        <v>8.0436363636363639E-2</v>
      </c>
      <c r="E241" s="62">
        <v>70582</v>
      </c>
      <c r="F241" s="63">
        <v>2.2645938075022798E-2</v>
      </c>
      <c r="G241" s="62">
        <v>92866</v>
      </c>
      <c r="H241" s="63">
        <v>3.5942171255187283E-2</v>
      </c>
      <c r="I241" s="184">
        <v>71</v>
      </c>
      <c r="J241" s="63">
        <v>-0.83526682134570762</v>
      </c>
      <c r="K241" s="184">
        <v>29</v>
      </c>
      <c r="L241" s="63">
        <v>0.70588235294117641</v>
      </c>
      <c r="M241" s="62">
        <v>48</v>
      </c>
      <c r="N241" s="63">
        <v>3</v>
      </c>
      <c r="O241" s="62">
        <v>77</v>
      </c>
      <c r="P241" s="63">
        <v>1.6551724137931036</v>
      </c>
      <c r="Q241" s="184">
        <v>7581</v>
      </c>
      <c r="R241" s="63">
        <v>-0.11961444663802112</v>
      </c>
      <c r="S241" s="62">
        <v>25552</v>
      </c>
      <c r="T241" s="63">
        <v>1.6145709059094848E-2</v>
      </c>
      <c r="U241" s="62">
        <v>33133</v>
      </c>
      <c r="V241" s="63">
        <v>-1.8485054951565605E-2</v>
      </c>
      <c r="W241" s="184"/>
      <c r="X241" s="63"/>
      <c r="Y241" s="62"/>
      <c r="Z241" s="63"/>
      <c r="AA241" s="62"/>
      <c r="AB241" s="185"/>
      <c r="AC241" s="184">
        <v>14603</v>
      </c>
      <c r="AD241" s="63">
        <v>0.1653499321682228</v>
      </c>
      <c r="AE241" s="62">
        <v>44982</v>
      </c>
      <c r="AF241" s="63">
        <v>2.0254485245752907E-2</v>
      </c>
      <c r="AG241" s="62">
        <v>59585</v>
      </c>
      <c r="AH241" s="63">
        <v>5.2366654892264108E-2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3582</v>
      </c>
      <c r="D242" s="117">
        <v>0.53667953667953672</v>
      </c>
      <c r="E242" s="110">
        <v>11257</v>
      </c>
      <c r="F242" s="117">
        <v>0.27876860161308636</v>
      </c>
      <c r="G242" s="110">
        <v>14839</v>
      </c>
      <c r="H242" s="117">
        <v>0.33276450511945388</v>
      </c>
      <c r="I242" s="182">
        <v>363</v>
      </c>
      <c r="J242" s="117">
        <v>362</v>
      </c>
      <c r="K242" s="182">
        <v>0</v>
      </c>
      <c r="L242" s="117" t="s">
        <v>86</v>
      </c>
      <c r="M242" s="110">
        <v>0</v>
      </c>
      <c r="N242" s="117" t="s">
        <v>86</v>
      </c>
      <c r="O242" s="110">
        <v>0</v>
      </c>
      <c r="P242" s="117" t="s">
        <v>86</v>
      </c>
      <c r="Q242" s="182">
        <v>1425</v>
      </c>
      <c r="R242" s="117">
        <v>0.32189239332096475</v>
      </c>
      <c r="S242" s="110">
        <v>1794</v>
      </c>
      <c r="T242" s="117">
        <v>-0.53147035779576912</v>
      </c>
      <c r="U242" s="110">
        <v>3219</v>
      </c>
      <c r="V242" s="117">
        <v>-0.34399836967597308</v>
      </c>
      <c r="W242" s="182"/>
      <c r="X242" s="117"/>
      <c r="Y242" s="110"/>
      <c r="Z242" s="117"/>
      <c r="AA242" s="110"/>
      <c r="AB242" s="183"/>
      <c r="AC242" s="182">
        <v>1794</v>
      </c>
      <c r="AD242" s="117">
        <v>0.43290734824281141</v>
      </c>
      <c r="AE242" s="110">
        <v>6700</v>
      </c>
      <c r="AF242" s="117">
        <v>0.34700442299959788</v>
      </c>
      <c r="AG242" s="110">
        <v>8494</v>
      </c>
      <c r="AH242" s="117">
        <v>0.36427883070992606</v>
      </c>
      <c r="AI242" s="182"/>
      <c r="AJ242" s="117"/>
      <c r="AK242" s="110"/>
      <c r="AL242" s="117"/>
      <c r="AM242" s="110"/>
      <c r="AN242" s="183"/>
      <c r="AO242" s="182"/>
      <c r="AP242" s="117"/>
      <c r="AQ242" s="110"/>
      <c r="AR242" s="117"/>
      <c r="AS242" s="110"/>
      <c r="AT242" s="183"/>
    </row>
    <row r="243" spans="2:46" hidden="1" outlineLevel="1" x14ac:dyDescent="0.25">
      <c r="B243" s="49" t="s">
        <v>75</v>
      </c>
      <c r="C243" s="182">
        <v>3325</v>
      </c>
      <c r="D243" s="117">
        <v>0.5024853140533212</v>
      </c>
      <c r="E243" s="110">
        <v>11275</v>
      </c>
      <c r="F243" s="117">
        <v>0.59409020217729402</v>
      </c>
      <c r="G243" s="110">
        <v>14600</v>
      </c>
      <c r="H243" s="117">
        <v>0.57225931509799688</v>
      </c>
      <c r="I243" s="182">
        <v>4</v>
      </c>
      <c r="J243" s="117">
        <v>-0.33333333333333337</v>
      </c>
      <c r="K243" s="182">
        <v>0</v>
      </c>
      <c r="L243" s="117">
        <v>-1</v>
      </c>
      <c r="M243" s="110">
        <v>0</v>
      </c>
      <c r="N243" s="117" t="s">
        <v>86</v>
      </c>
      <c r="O243" s="110">
        <v>0</v>
      </c>
      <c r="P243" s="117">
        <v>-1</v>
      </c>
      <c r="Q243" s="182">
        <v>1410</v>
      </c>
      <c r="R243" s="117">
        <v>1.0114122681883022</v>
      </c>
      <c r="S243" s="110">
        <v>4488</v>
      </c>
      <c r="T243" s="117">
        <v>0.40733772342427099</v>
      </c>
      <c r="U243" s="110">
        <v>5898</v>
      </c>
      <c r="V243" s="117">
        <v>0.51619537275064276</v>
      </c>
      <c r="W243" s="182"/>
      <c r="X243" s="117"/>
      <c r="Y243" s="110"/>
      <c r="Z243" s="117"/>
      <c r="AA243" s="110"/>
      <c r="AB243" s="183"/>
      <c r="AC243" s="182">
        <v>1911</v>
      </c>
      <c r="AD243" s="117">
        <v>0.2706117021276595</v>
      </c>
      <c r="AE243" s="110">
        <v>6787</v>
      </c>
      <c r="AF243" s="117">
        <v>0.74742533470648809</v>
      </c>
      <c r="AG243" s="110">
        <v>8698</v>
      </c>
      <c r="AH243" s="117">
        <v>0.61432813659985142</v>
      </c>
      <c r="AI243" s="182"/>
      <c r="AJ243" s="117"/>
      <c r="AK243" s="110"/>
      <c r="AL243" s="117"/>
      <c r="AM243" s="110"/>
      <c r="AN243" s="183"/>
      <c r="AO243" s="182"/>
      <c r="AP243" s="117"/>
      <c r="AQ243" s="110"/>
      <c r="AR243" s="117"/>
      <c r="AS243" s="110"/>
      <c r="AT243" s="183"/>
    </row>
    <row r="244" spans="2:46" hidden="1" outlineLevel="1" x14ac:dyDescent="0.25">
      <c r="B244" s="49" t="s">
        <v>76</v>
      </c>
      <c r="C244" s="182">
        <v>3631</v>
      </c>
      <c r="D244" s="117">
        <v>0.67636195752539252</v>
      </c>
      <c r="E244" s="110">
        <v>11753</v>
      </c>
      <c r="F244" s="117">
        <v>0.50390275111964167</v>
      </c>
      <c r="G244" s="110">
        <v>15384</v>
      </c>
      <c r="H244" s="117">
        <v>0.54132852419597244</v>
      </c>
      <c r="I244" s="182">
        <v>23</v>
      </c>
      <c r="J244" s="117">
        <v>0.76923076923076916</v>
      </c>
      <c r="K244" s="182">
        <v>9</v>
      </c>
      <c r="L244" s="117" t="s">
        <v>86</v>
      </c>
      <c r="M244" s="110">
        <v>4</v>
      </c>
      <c r="N244" s="117" t="s">
        <v>86</v>
      </c>
      <c r="O244" s="110">
        <v>13</v>
      </c>
      <c r="P244" s="117" t="s">
        <v>86</v>
      </c>
      <c r="Q244" s="182">
        <v>1473</v>
      </c>
      <c r="R244" s="117">
        <v>0.6276243093922651</v>
      </c>
      <c r="S244" s="110">
        <v>4401</v>
      </c>
      <c r="T244" s="117">
        <v>0.41647891857096875</v>
      </c>
      <c r="U244" s="110">
        <v>5874</v>
      </c>
      <c r="V244" s="117">
        <v>0.46410767696909283</v>
      </c>
      <c r="W244" s="182"/>
      <c r="X244" s="117"/>
      <c r="Y244" s="110"/>
      <c r="Z244" s="117"/>
      <c r="AA244" s="110"/>
      <c r="AB244" s="183"/>
      <c r="AC244" s="182">
        <v>2126</v>
      </c>
      <c r="AD244" s="117">
        <v>0.70352564102564097</v>
      </c>
      <c r="AE244" s="110">
        <v>7348</v>
      </c>
      <c r="AF244" s="117">
        <v>0.56074766355140193</v>
      </c>
      <c r="AG244" s="110">
        <v>9474</v>
      </c>
      <c r="AH244" s="117">
        <v>0.59066487575554061</v>
      </c>
      <c r="AI244" s="182"/>
      <c r="AJ244" s="117"/>
      <c r="AK244" s="110"/>
      <c r="AL244" s="117"/>
      <c r="AM244" s="110"/>
      <c r="AN244" s="183"/>
      <c r="AO244" s="182"/>
      <c r="AP244" s="117"/>
      <c r="AQ244" s="110"/>
      <c r="AR244" s="117"/>
      <c r="AS244" s="110"/>
      <c r="AT244" s="183"/>
    </row>
    <row r="245" spans="2:46" hidden="1" outlineLevel="1" x14ac:dyDescent="0.25">
      <c r="B245" s="49" t="s">
        <v>77</v>
      </c>
      <c r="C245" s="182">
        <v>1204</v>
      </c>
      <c r="D245" s="117">
        <v>0.37757437070938216</v>
      </c>
      <c r="E245" s="110">
        <v>3080</v>
      </c>
      <c r="F245" s="117">
        <v>0.54308617234468937</v>
      </c>
      <c r="G245" s="110">
        <v>4284</v>
      </c>
      <c r="H245" s="117">
        <v>0.49268292682926829</v>
      </c>
      <c r="I245" s="182">
        <v>1</v>
      </c>
      <c r="J245" s="117">
        <v>-0.66666666666666674</v>
      </c>
      <c r="K245" s="182">
        <v>0</v>
      </c>
      <c r="L245" s="117">
        <v>-1</v>
      </c>
      <c r="M245" s="110">
        <v>0</v>
      </c>
      <c r="N245" s="117" t="s">
        <v>86</v>
      </c>
      <c r="O245" s="110">
        <v>0</v>
      </c>
      <c r="P245" s="117">
        <v>-1</v>
      </c>
      <c r="Q245" s="182">
        <v>321</v>
      </c>
      <c r="R245" s="117">
        <v>0.202247191011236</v>
      </c>
      <c r="S245" s="110">
        <v>1068</v>
      </c>
      <c r="T245" s="117">
        <v>0.42210386151797596</v>
      </c>
      <c r="U245" s="110">
        <v>1389</v>
      </c>
      <c r="V245" s="117">
        <v>0.36444007858546179</v>
      </c>
      <c r="W245" s="182"/>
      <c r="X245" s="117"/>
      <c r="Y245" s="110"/>
      <c r="Z245" s="117"/>
      <c r="AA245" s="110"/>
      <c r="AB245" s="183"/>
      <c r="AC245" s="182">
        <v>882</v>
      </c>
      <c r="AD245" s="117">
        <v>0.46268656716417911</v>
      </c>
      <c r="AE245" s="110">
        <v>2012</v>
      </c>
      <c r="AF245" s="117">
        <v>0.61606425702811252</v>
      </c>
      <c r="AG245" s="110">
        <v>2894</v>
      </c>
      <c r="AH245" s="117">
        <v>0.56601731601731609</v>
      </c>
      <c r="AI245" s="182"/>
      <c r="AJ245" s="117"/>
      <c r="AK245" s="110"/>
      <c r="AL245" s="117"/>
      <c r="AM245" s="110"/>
      <c r="AN245" s="183"/>
      <c r="AO245" s="182"/>
      <c r="AP245" s="117"/>
      <c r="AQ245" s="110"/>
      <c r="AR245" s="117"/>
      <c r="AS245" s="110"/>
      <c r="AT245" s="183"/>
    </row>
    <row r="246" spans="2:46" hidden="1" outlineLevel="1" x14ac:dyDescent="0.25">
      <c r="B246" s="49" t="s">
        <v>78</v>
      </c>
      <c r="C246" s="182">
        <v>239</v>
      </c>
      <c r="D246" s="117">
        <v>0.38953488372093026</v>
      </c>
      <c r="E246" s="110">
        <v>89</v>
      </c>
      <c r="F246" s="117">
        <v>1.6176470588235294</v>
      </c>
      <c r="G246" s="110">
        <v>328</v>
      </c>
      <c r="H246" s="117">
        <v>0.59223300970873782</v>
      </c>
      <c r="I246" s="182">
        <v>1</v>
      </c>
      <c r="J246" s="117">
        <v>0</v>
      </c>
      <c r="K246" s="182">
        <v>0</v>
      </c>
      <c r="L246" s="117" t="s">
        <v>86</v>
      </c>
      <c r="M246" s="110">
        <v>0</v>
      </c>
      <c r="N246" s="117" t="s">
        <v>86</v>
      </c>
      <c r="O246" s="110">
        <v>0</v>
      </c>
      <c r="P246" s="117" t="s">
        <v>86</v>
      </c>
      <c r="Q246" s="182">
        <v>321</v>
      </c>
      <c r="R246" s="117">
        <v>159.5</v>
      </c>
      <c r="S246" s="110">
        <v>1068</v>
      </c>
      <c r="T246" s="117" t="s">
        <v>86</v>
      </c>
      <c r="U246" s="110">
        <v>1389</v>
      </c>
      <c r="V246" s="117">
        <v>693.5</v>
      </c>
      <c r="W246" s="182"/>
      <c r="X246" s="117"/>
      <c r="Y246" s="110"/>
      <c r="Z246" s="117"/>
      <c r="AA246" s="110"/>
      <c r="AB246" s="183"/>
      <c r="AC246" s="182">
        <v>882</v>
      </c>
      <c r="AD246" s="117">
        <v>4.2189349112426031</v>
      </c>
      <c r="AE246" s="110">
        <v>2012</v>
      </c>
      <c r="AF246" s="117">
        <v>58.176470588235297</v>
      </c>
      <c r="AG246" s="110">
        <v>2894</v>
      </c>
      <c r="AH246" s="117">
        <v>13.25615763546798</v>
      </c>
      <c r="AI246" s="182"/>
      <c r="AJ246" s="117"/>
      <c r="AK246" s="110"/>
      <c r="AL246" s="117"/>
      <c r="AM246" s="110"/>
      <c r="AN246" s="183"/>
      <c r="AO246" s="182"/>
      <c r="AP246" s="117"/>
      <c r="AQ246" s="110"/>
      <c r="AR246" s="117"/>
      <c r="AS246" s="110"/>
      <c r="AT246" s="183"/>
    </row>
    <row r="247" spans="2:46" hidden="1" outlineLevel="1" x14ac:dyDescent="0.25">
      <c r="B247" s="49" t="s">
        <v>79</v>
      </c>
      <c r="C247" s="182">
        <v>198</v>
      </c>
      <c r="D247" s="117">
        <v>3.2127659574468082</v>
      </c>
      <c r="E247" s="110">
        <v>6</v>
      </c>
      <c r="F247" s="117">
        <v>0.5</v>
      </c>
      <c r="G247" s="110">
        <v>204</v>
      </c>
      <c r="H247" s="117">
        <v>3</v>
      </c>
      <c r="I247" s="182">
        <v>4</v>
      </c>
      <c r="J247" s="117">
        <v>-0.63636363636363635</v>
      </c>
      <c r="K247" s="182">
        <v>1</v>
      </c>
      <c r="L247" s="117" t="s">
        <v>86</v>
      </c>
      <c r="M247" s="110">
        <v>0</v>
      </c>
      <c r="N247" s="117" t="s">
        <v>86</v>
      </c>
      <c r="O247" s="110">
        <v>1</v>
      </c>
      <c r="P247" s="117" t="s">
        <v>86</v>
      </c>
      <c r="Q247" s="182">
        <v>22</v>
      </c>
      <c r="R247" s="117">
        <v>0.83333333333333326</v>
      </c>
      <c r="S247" s="110">
        <v>0</v>
      </c>
      <c r="T247" s="117">
        <v>-1</v>
      </c>
      <c r="U247" s="110">
        <v>22</v>
      </c>
      <c r="V247" s="117">
        <v>0.69230769230769229</v>
      </c>
      <c r="W247" s="182"/>
      <c r="X247" s="117"/>
      <c r="Y247" s="110"/>
      <c r="Z247" s="117"/>
      <c r="AA247" s="110"/>
      <c r="AB247" s="183"/>
      <c r="AC247" s="182">
        <v>171</v>
      </c>
      <c r="AD247" s="117">
        <v>6.125</v>
      </c>
      <c r="AE247" s="110">
        <v>6</v>
      </c>
      <c r="AF247" s="117">
        <v>1</v>
      </c>
      <c r="AG247" s="110">
        <v>177</v>
      </c>
      <c r="AH247" s="117">
        <v>5.5555555555555554</v>
      </c>
      <c r="AI247" s="182"/>
      <c r="AJ247" s="117"/>
      <c r="AK247" s="110"/>
      <c r="AL247" s="117"/>
      <c r="AM247" s="110"/>
      <c r="AN247" s="183"/>
      <c r="AO247" s="182"/>
      <c r="AP247" s="117"/>
      <c r="AQ247" s="110"/>
      <c r="AR247" s="117"/>
      <c r="AS247" s="110"/>
      <c r="AT247" s="183"/>
    </row>
    <row r="248" spans="2:46" hidden="1" outlineLevel="1" x14ac:dyDescent="0.25">
      <c r="B248" s="49" t="s">
        <v>80</v>
      </c>
      <c r="C248" s="182">
        <v>24</v>
      </c>
      <c r="D248" s="117">
        <v>0.19999999999999996</v>
      </c>
      <c r="E248" s="110">
        <v>23</v>
      </c>
      <c r="F248" s="117">
        <v>1.875</v>
      </c>
      <c r="G248" s="110">
        <v>47</v>
      </c>
      <c r="H248" s="117">
        <v>0.6785714285714286</v>
      </c>
      <c r="I248" s="182">
        <v>5</v>
      </c>
      <c r="J248" s="117">
        <v>0.66666666666666674</v>
      </c>
      <c r="K248" s="182">
        <v>0</v>
      </c>
      <c r="L248" s="117" t="s">
        <v>86</v>
      </c>
      <c r="M248" s="110">
        <v>0</v>
      </c>
      <c r="N248" s="117" t="s">
        <v>86</v>
      </c>
      <c r="O248" s="110">
        <v>0</v>
      </c>
      <c r="P248" s="117" t="s">
        <v>86</v>
      </c>
      <c r="Q248" s="182">
        <v>4</v>
      </c>
      <c r="R248" s="117">
        <v>-0.73333333333333339</v>
      </c>
      <c r="S248" s="110">
        <v>2</v>
      </c>
      <c r="T248" s="117">
        <v>-0.5</v>
      </c>
      <c r="U248" s="110">
        <v>6</v>
      </c>
      <c r="V248" s="117">
        <v>-0.68421052631578949</v>
      </c>
      <c r="W248" s="182"/>
      <c r="X248" s="117"/>
      <c r="Y248" s="110"/>
      <c r="Z248" s="117"/>
      <c r="AA248" s="110"/>
      <c r="AB248" s="183"/>
      <c r="AC248" s="182">
        <v>15</v>
      </c>
      <c r="AD248" s="117">
        <v>6.5</v>
      </c>
      <c r="AE248" s="110">
        <v>21</v>
      </c>
      <c r="AF248" s="117">
        <v>4.25</v>
      </c>
      <c r="AG248" s="110">
        <v>36</v>
      </c>
      <c r="AH248" s="117">
        <v>5</v>
      </c>
      <c r="AI248" s="182"/>
      <c r="AJ248" s="117"/>
      <c r="AK248" s="110"/>
      <c r="AL248" s="117"/>
      <c r="AM248" s="110"/>
      <c r="AN248" s="183"/>
      <c r="AO248" s="182"/>
      <c r="AP248" s="117"/>
      <c r="AQ248" s="110"/>
      <c r="AR248" s="117"/>
      <c r="AS248" s="110"/>
      <c r="AT248" s="183"/>
    </row>
    <row r="249" spans="2:46" hidden="1" outlineLevel="1" x14ac:dyDescent="0.25">
      <c r="B249" s="49" t="s">
        <v>81</v>
      </c>
      <c r="C249" s="182">
        <v>12</v>
      </c>
      <c r="D249" s="117">
        <v>1.4</v>
      </c>
      <c r="E249" s="110">
        <v>0</v>
      </c>
      <c r="F249" s="117">
        <v>-1</v>
      </c>
      <c r="G249" s="110">
        <v>12</v>
      </c>
      <c r="H249" s="117">
        <v>-0.82857142857142851</v>
      </c>
      <c r="I249" s="182">
        <v>0</v>
      </c>
      <c r="J249" s="117">
        <v>-1</v>
      </c>
      <c r="K249" s="182">
        <v>1</v>
      </c>
      <c r="L249" s="117" t="s">
        <v>86</v>
      </c>
      <c r="M249" s="110">
        <v>0</v>
      </c>
      <c r="N249" s="117" t="s">
        <v>86</v>
      </c>
      <c r="O249" s="110">
        <v>1</v>
      </c>
      <c r="P249" s="117" t="s">
        <v>86</v>
      </c>
      <c r="Q249" s="182">
        <v>7</v>
      </c>
      <c r="R249" s="117">
        <v>2.5</v>
      </c>
      <c r="S249" s="110">
        <v>0</v>
      </c>
      <c r="T249" s="117">
        <v>-1</v>
      </c>
      <c r="U249" s="110">
        <v>7</v>
      </c>
      <c r="V249" s="117">
        <v>-0.79411764705882359</v>
      </c>
      <c r="W249" s="182"/>
      <c r="X249" s="117"/>
      <c r="Y249" s="110"/>
      <c r="Z249" s="117"/>
      <c r="AA249" s="110"/>
      <c r="AB249" s="183"/>
      <c r="AC249" s="182">
        <v>4</v>
      </c>
      <c r="AD249" s="117">
        <v>3</v>
      </c>
      <c r="AE249" s="110">
        <v>0</v>
      </c>
      <c r="AF249" s="117">
        <v>-1</v>
      </c>
      <c r="AG249" s="110">
        <v>4</v>
      </c>
      <c r="AH249" s="117">
        <v>-0.88235294117647056</v>
      </c>
      <c r="AI249" s="182"/>
      <c r="AJ249" s="117"/>
      <c r="AK249" s="110"/>
      <c r="AL249" s="117"/>
      <c r="AM249" s="110"/>
      <c r="AN249" s="183"/>
      <c r="AO249" s="182"/>
      <c r="AP249" s="117"/>
      <c r="AQ249" s="110"/>
      <c r="AR249" s="117"/>
      <c r="AS249" s="110"/>
      <c r="AT249" s="183"/>
    </row>
    <row r="250" spans="2:46" hidden="1" outlineLevel="1" x14ac:dyDescent="0.25">
      <c r="B250" s="49" t="s">
        <v>82</v>
      </c>
      <c r="C250" s="182">
        <v>45</v>
      </c>
      <c r="D250" s="117">
        <v>-0.79638009049773761</v>
      </c>
      <c r="E250" s="110">
        <v>9</v>
      </c>
      <c r="F250" s="117">
        <v>-0.88461538461538458</v>
      </c>
      <c r="G250" s="110">
        <v>54</v>
      </c>
      <c r="H250" s="117">
        <v>-0.8193979933110368</v>
      </c>
      <c r="I250" s="182">
        <v>3</v>
      </c>
      <c r="J250" s="117" t="s">
        <v>86</v>
      </c>
      <c r="K250" s="182">
        <v>1</v>
      </c>
      <c r="L250" s="117" t="s">
        <v>86</v>
      </c>
      <c r="M250" s="110">
        <v>0</v>
      </c>
      <c r="N250" s="117" t="s">
        <v>86</v>
      </c>
      <c r="O250" s="110">
        <v>1</v>
      </c>
      <c r="P250" s="117" t="s">
        <v>86</v>
      </c>
      <c r="Q250" s="182">
        <v>37</v>
      </c>
      <c r="R250" s="117">
        <v>6.4</v>
      </c>
      <c r="S250" s="110">
        <v>8</v>
      </c>
      <c r="T250" s="117">
        <v>-0.19999999999999996</v>
      </c>
      <c r="U250" s="110">
        <v>45</v>
      </c>
      <c r="V250" s="117">
        <v>2</v>
      </c>
      <c r="W250" s="182"/>
      <c r="X250" s="117"/>
      <c r="Y250" s="110"/>
      <c r="Z250" s="117"/>
      <c r="AA250" s="110"/>
      <c r="AB250" s="183"/>
      <c r="AC250" s="182">
        <v>4</v>
      </c>
      <c r="AD250" s="117">
        <v>-0.98148148148148151</v>
      </c>
      <c r="AE250" s="110">
        <v>1</v>
      </c>
      <c r="AF250" s="117">
        <v>-0.98529411764705888</v>
      </c>
      <c r="AG250" s="110">
        <v>5</v>
      </c>
      <c r="AH250" s="117">
        <v>-0.98239436619718312</v>
      </c>
      <c r="AI250" s="182"/>
      <c r="AJ250" s="117"/>
      <c r="AK250" s="110"/>
      <c r="AL250" s="117"/>
      <c r="AM250" s="110"/>
      <c r="AN250" s="183"/>
      <c r="AO250" s="182"/>
      <c r="AP250" s="117"/>
      <c r="AQ250" s="110"/>
      <c r="AR250" s="117"/>
      <c r="AS250" s="110"/>
      <c r="AT250" s="183"/>
    </row>
    <row r="251" spans="2:46" hidden="1" outlineLevel="1" x14ac:dyDescent="0.25">
      <c r="B251" s="49" t="s">
        <v>83</v>
      </c>
      <c r="C251" s="182">
        <v>954</v>
      </c>
      <c r="D251" s="117">
        <v>-0.41001855287569577</v>
      </c>
      <c r="E251" s="110">
        <v>6277</v>
      </c>
      <c r="F251" s="117">
        <v>3.5125329815303363E-2</v>
      </c>
      <c r="G251" s="110">
        <v>7231</v>
      </c>
      <c r="H251" s="117">
        <v>-5.8586121598750207E-2</v>
      </c>
      <c r="I251" s="182">
        <v>7</v>
      </c>
      <c r="J251" s="117">
        <v>6</v>
      </c>
      <c r="K251" s="182">
        <v>4</v>
      </c>
      <c r="L251" s="117" t="s">
        <v>86</v>
      </c>
      <c r="M251" s="110">
        <v>4</v>
      </c>
      <c r="N251" s="117" t="s">
        <v>86</v>
      </c>
      <c r="O251" s="110">
        <v>8</v>
      </c>
      <c r="P251" s="117" t="s">
        <v>86</v>
      </c>
      <c r="Q251" s="182">
        <v>429</v>
      </c>
      <c r="R251" s="117">
        <v>-0.51194539249146764</v>
      </c>
      <c r="S251" s="110">
        <v>2419</v>
      </c>
      <c r="T251" s="117">
        <v>-4.1322314049585529E-4</v>
      </c>
      <c r="U251" s="110">
        <v>2848</v>
      </c>
      <c r="V251" s="117">
        <v>-0.13670809336162471</v>
      </c>
      <c r="W251" s="182"/>
      <c r="X251" s="117"/>
      <c r="Y251" s="110"/>
      <c r="Z251" s="117"/>
      <c r="AA251" s="110"/>
      <c r="AB251" s="183"/>
      <c r="AC251" s="182">
        <v>514</v>
      </c>
      <c r="AD251" s="117">
        <v>-0.3025780189959294</v>
      </c>
      <c r="AE251" s="110">
        <v>3854</v>
      </c>
      <c r="AF251" s="117">
        <v>5.7628979143798054E-2</v>
      </c>
      <c r="AG251" s="110">
        <v>4368</v>
      </c>
      <c r="AH251" s="117">
        <v>-2.9673590504450953E-3</v>
      </c>
      <c r="AI251" s="182"/>
      <c r="AJ251" s="117"/>
      <c r="AK251" s="110"/>
      <c r="AL251" s="117"/>
      <c r="AM251" s="110"/>
      <c r="AN251" s="183"/>
      <c r="AO251" s="182"/>
      <c r="AP251" s="117"/>
      <c r="AQ251" s="110"/>
      <c r="AR251" s="117"/>
      <c r="AS251" s="110"/>
      <c r="AT251" s="183"/>
    </row>
    <row r="252" spans="2:46" hidden="1" outlineLevel="1" x14ac:dyDescent="0.25">
      <c r="B252" s="49" t="s">
        <v>84</v>
      </c>
      <c r="C252" s="182">
        <v>3782</v>
      </c>
      <c r="D252" s="117">
        <v>0.12225519287833819</v>
      </c>
      <c r="E252" s="110">
        <v>12610</v>
      </c>
      <c r="F252" s="117">
        <v>5.8596373404969704E-2</v>
      </c>
      <c r="G252" s="110">
        <v>16392</v>
      </c>
      <c r="H252" s="117">
        <v>7.2634471927758071E-2</v>
      </c>
      <c r="I252" s="182">
        <v>8</v>
      </c>
      <c r="J252" s="117">
        <v>0</v>
      </c>
      <c r="K252" s="182">
        <v>0</v>
      </c>
      <c r="L252" s="117" t="s">
        <v>86</v>
      </c>
      <c r="M252" s="110">
        <v>4</v>
      </c>
      <c r="N252" s="117">
        <v>0</v>
      </c>
      <c r="O252" s="110">
        <v>4</v>
      </c>
      <c r="P252" s="117">
        <v>0</v>
      </c>
      <c r="Q252" s="182">
        <v>1737</v>
      </c>
      <c r="R252" s="117">
        <v>0.38186157517899755</v>
      </c>
      <c r="S252" s="110">
        <v>4604</v>
      </c>
      <c r="T252" s="117">
        <v>-2.2297727755362096E-2</v>
      </c>
      <c r="U252" s="110">
        <v>6341</v>
      </c>
      <c r="V252" s="117">
        <v>6.2856185048608681E-2</v>
      </c>
      <c r="W252" s="182"/>
      <c r="X252" s="117"/>
      <c r="Y252" s="110"/>
      <c r="Z252" s="117"/>
      <c r="AA252" s="110"/>
      <c r="AB252" s="183"/>
      <c r="AC252" s="182">
        <v>2037</v>
      </c>
      <c r="AD252" s="117">
        <v>-3.2304038004750568E-2</v>
      </c>
      <c r="AE252" s="110">
        <v>8002</v>
      </c>
      <c r="AF252" s="117">
        <v>0.11154326989859698</v>
      </c>
      <c r="AG252" s="110">
        <v>10039</v>
      </c>
      <c r="AH252" s="117">
        <v>7.8998280309544366E-2</v>
      </c>
      <c r="AI252" s="182"/>
      <c r="AJ252" s="117"/>
      <c r="AK252" s="110"/>
      <c r="AL252" s="117"/>
      <c r="AM252" s="110"/>
      <c r="AN252" s="183"/>
      <c r="AO252" s="182"/>
      <c r="AP252" s="117"/>
      <c r="AQ252" s="110"/>
      <c r="AR252" s="117"/>
      <c r="AS252" s="110"/>
      <c r="AT252" s="183"/>
    </row>
    <row r="253" spans="2:46" hidden="1" outlineLevel="1" x14ac:dyDescent="0.25">
      <c r="B253" s="49" t="s">
        <v>85</v>
      </c>
      <c r="C253" s="182">
        <v>3629</v>
      </c>
      <c r="D253" s="117">
        <v>-7.8466226510919279E-2</v>
      </c>
      <c r="E253" s="110">
        <v>12640</v>
      </c>
      <c r="F253" s="117">
        <v>4.8788582807832714E-2</v>
      </c>
      <c r="G253" s="110">
        <v>16269</v>
      </c>
      <c r="H253" s="117">
        <v>1.7448405253283283E-2</v>
      </c>
      <c r="I253" s="182">
        <v>12</v>
      </c>
      <c r="J253" s="117">
        <v>0.5</v>
      </c>
      <c r="K253" s="182">
        <v>1</v>
      </c>
      <c r="L253" s="117">
        <v>-0.75</v>
      </c>
      <c r="M253" s="110">
        <v>0</v>
      </c>
      <c r="N253" s="117">
        <v>-1</v>
      </c>
      <c r="O253" s="110">
        <v>1</v>
      </c>
      <c r="P253" s="117">
        <v>-0.875</v>
      </c>
      <c r="Q253" s="182">
        <v>1425</v>
      </c>
      <c r="R253" s="117">
        <v>5.2437223042836045E-2</v>
      </c>
      <c r="S253" s="110">
        <v>5294</v>
      </c>
      <c r="T253" s="117">
        <v>0.12208562950402713</v>
      </c>
      <c r="U253" s="110">
        <v>6719</v>
      </c>
      <c r="V253" s="117">
        <v>0.10655467720685108</v>
      </c>
      <c r="W253" s="182"/>
      <c r="X253" s="117"/>
      <c r="Y253" s="110"/>
      <c r="Z253" s="117"/>
      <c r="AA253" s="110"/>
      <c r="AB253" s="183"/>
      <c r="AC253" s="182">
        <v>2191</v>
      </c>
      <c r="AD253" s="117">
        <v>-0.14846482705013608</v>
      </c>
      <c r="AE253" s="110">
        <v>7346</v>
      </c>
      <c r="AF253" s="117">
        <v>2.1828103683492195E-3</v>
      </c>
      <c r="AG253" s="110">
        <v>9537</v>
      </c>
      <c r="AH253" s="117">
        <v>-3.6958497425022774E-2</v>
      </c>
      <c r="AI253" s="182"/>
      <c r="AJ253" s="117"/>
      <c r="AK253" s="110"/>
      <c r="AL253" s="117"/>
      <c r="AM253" s="110"/>
      <c r="AN253" s="183"/>
      <c r="AO253" s="182"/>
      <c r="AP253" s="117"/>
      <c r="AQ253" s="110"/>
      <c r="AR253" s="117"/>
      <c r="AS253" s="110"/>
      <c r="AT253" s="183"/>
    </row>
    <row r="254" spans="2:46" ht="15.75" collapsed="1" x14ac:dyDescent="0.25">
      <c r="B254" s="61">
        <v>1996</v>
      </c>
      <c r="C254" s="184">
        <v>20625</v>
      </c>
      <c r="D254" s="63">
        <v>0.21509367267585722</v>
      </c>
      <c r="E254" s="62">
        <v>69019</v>
      </c>
      <c r="F254" s="63">
        <v>0.23459859759587864</v>
      </c>
      <c r="G254" s="62">
        <v>89644</v>
      </c>
      <c r="H254" s="63">
        <v>0.23005570954197418</v>
      </c>
      <c r="I254" s="184">
        <v>431</v>
      </c>
      <c r="J254" s="63">
        <v>6.5614035087719298</v>
      </c>
      <c r="K254" s="184">
        <v>17</v>
      </c>
      <c r="L254" s="63">
        <v>1.4285714285714284</v>
      </c>
      <c r="M254" s="62">
        <v>12</v>
      </c>
      <c r="N254" s="63">
        <v>0.5</v>
      </c>
      <c r="O254" s="62">
        <v>29</v>
      </c>
      <c r="P254" s="63">
        <v>0.93333333333333335</v>
      </c>
      <c r="Q254" s="184">
        <v>8611</v>
      </c>
      <c r="R254" s="63">
        <v>0.32947352169214139</v>
      </c>
      <c r="S254" s="62">
        <v>25146</v>
      </c>
      <c r="T254" s="63">
        <v>0.10434782608695659</v>
      </c>
      <c r="U254" s="62">
        <v>33757</v>
      </c>
      <c r="V254" s="63">
        <v>0.15420384996751801</v>
      </c>
      <c r="W254" s="184"/>
      <c r="X254" s="63"/>
      <c r="Y254" s="62"/>
      <c r="Z254" s="63"/>
      <c r="AA254" s="62"/>
      <c r="AB254" s="185"/>
      <c r="AC254" s="184">
        <v>12531</v>
      </c>
      <c r="AD254" s="63">
        <v>0.20097757331799881</v>
      </c>
      <c r="AE254" s="62">
        <v>44089</v>
      </c>
      <c r="AF254" s="63">
        <v>0.3309484996679346</v>
      </c>
      <c r="AG254" s="62">
        <v>56620</v>
      </c>
      <c r="AH254" s="63">
        <v>0.29981634527089063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2331</v>
      </c>
      <c r="D255" s="117">
        <v>0.10526315789473695</v>
      </c>
      <c r="E255" s="110">
        <v>8803</v>
      </c>
      <c r="F255" s="117">
        <v>-0.13670687457095221</v>
      </c>
      <c r="G255" s="110">
        <v>11134</v>
      </c>
      <c r="H255" s="117">
        <v>-9.5238095238095233E-2</v>
      </c>
      <c r="I255" s="182">
        <v>1</v>
      </c>
      <c r="J255" s="117">
        <v>-0.8</v>
      </c>
      <c r="K255" s="182">
        <v>0</v>
      </c>
      <c r="L255" s="117">
        <v>-1</v>
      </c>
      <c r="M255" s="110">
        <v>0</v>
      </c>
      <c r="N255" s="117" t="s">
        <v>86</v>
      </c>
      <c r="O255" s="110">
        <v>0</v>
      </c>
      <c r="P255" s="117">
        <v>-1</v>
      </c>
      <c r="Q255" s="182">
        <v>1078</v>
      </c>
      <c r="R255" s="117">
        <v>-2.3550724637681153E-2</v>
      </c>
      <c r="S255" s="110">
        <v>3829</v>
      </c>
      <c r="T255" s="117">
        <v>0.35973011363636354</v>
      </c>
      <c r="U255" s="110">
        <v>4907</v>
      </c>
      <c r="V255" s="117">
        <v>0.25178571428571428</v>
      </c>
      <c r="W255" s="182"/>
      <c r="X255" s="117"/>
      <c r="Y255" s="110"/>
      <c r="Z255" s="117"/>
      <c r="AA255" s="110"/>
      <c r="AB255" s="183"/>
      <c r="AC255" s="182">
        <v>1252</v>
      </c>
      <c r="AD255" s="117">
        <v>0.30010384215991692</v>
      </c>
      <c r="AE255" s="110">
        <v>4974</v>
      </c>
      <c r="AF255" s="117">
        <v>-0.32610757349952579</v>
      </c>
      <c r="AG255" s="110">
        <v>6226</v>
      </c>
      <c r="AH255" s="117">
        <v>-0.25383509108341318</v>
      </c>
      <c r="AI255" s="182"/>
      <c r="AJ255" s="117"/>
      <c r="AK255" s="110"/>
      <c r="AL255" s="117"/>
      <c r="AM255" s="110"/>
      <c r="AN255" s="183"/>
      <c r="AO255" s="182"/>
      <c r="AP255" s="117"/>
      <c r="AQ255" s="110"/>
      <c r="AR255" s="117"/>
      <c r="AS255" s="110"/>
      <c r="AT255" s="183"/>
    </row>
    <row r="256" spans="2:46" hidden="1" outlineLevel="1" x14ac:dyDescent="0.25">
      <c r="B256" s="49" t="s">
        <v>75</v>
      </c>
      <c r="C256" s="182">
        <v>2213</v>
      </c>
      <c r="D256" s="117">
        <v>9.1222879684418112E-2</v>
      </c>
      <c r="E256" s="110">
        <v>7073</v>
      </c>
      <c r="F256" s="117">
        <v>-0.13363547280744736</v>
      </c>
      <c r="G256" s="110">
        <v>9286</v>
      </c>
      <c r="H256" s="117">
        <v>-8.8893249607535307E-2</v>
      </c>
      <c r="I256" s="182">
        <v>6</v>
      </c>
      <c r="J256" s="117">
        <v>0.19999999999999996</v>
      </c>
      <c r="K256" s="182">
        <v>2</v>
      </c>
      <c r="L256" s="117" t="s">
        <v>86</v>
      </c>
      <c r="M256" s="110">
        <v>0</v>
      </c>
      <c r="N256" s="117">
        <v>-1</v>
      </c>
      <c r="O256" s="110">
        <v>2</v>
      </c>
      <c r="P256" s="117">
        <v>-0.33333333333333337</v>
      </c>
      <c r="Q256" s="182">
        <v>701</v>
      </c>
      <c r="R256" s="117">
        <v>-0.2518676627534685</v>
      </c>
      <c r="S256" s="110">
        <v>3189</v>
      </c>
      <c r="T256" s="117">
        <v>0.37043403523850449</v>
      </c>
      <c r="U256" s="110">
        <v>3890</v>
      </c>
      <c r="V256" s="117">
        <v>0.19178921568627461</v>
      </c>
      <c r="W256" s="182"/>
      <c r="X256" s="117"/>
      <c r="Y256" s="110"/>
      <c r="Z256" s="117"/>
      <c r="AA256" s="110"/>
      <c r="AB256" s="183"/>
      <c r="AC256" s="182">
        <v>1504</v>
      </c>
      <c r="AD256" s="117">
        <v>0.38489871086556171</v>
      </c>
      <c r="AE256" s="110">
        <v>3884</v>
      </c>
      <c r="AF256" s="117">
        <v>-0.33424751456976343</v>
      </c>
      <c r="AG256" s="110">
        <v>5388</v>
      </c>
      <c r="AH256" s="117">
        <v>-0.22138728323699419</v>
      </c>
      <c r="AI256" s="182"/>
      <c r="AJ256" s="117"/>
      <c r="AK256" s="110"/>
      <c r="AL256" s="117"/>
      <c r="AM256" s="110"/>
      <c r="AN256" s="183"/>
      <c r="AO256" s="182"/>
      <c r="AP256" s="117"/>
      <c r="AQ256" s="110"/>
      <c r="AR256" s="117"/>
      <c r="AS256" s="110"/>
      <c r="AT256" s="183"/>
    </row>
    <row r="257" spans="2:46" hidden="1" outlineLevel="1" x14ac:dyDescent="0.25">
      <c r="B257" s="49" t="s">
        <v>76</v>
      </c>
      <c r="C257" s="182">
        <v>2166</v>
      </c>
      <c r="D257" s="117">
        <v>0.17144402379664681</v>
      </c>
      <c r="E257" s="110">
        <v>7815</v>
      </c>
      <c r="F257" s="117">
        <v>3.0866640284922919E-2</v>
      </c>
      <c r="G257" s="110">
        <v>9981</v>
      </c>
      <c r="H257" s="117">
        <v>5.8430540827147492E-2</v>
      </c>
      <c r="I257" s="182">
        <v>13</v>
      </c>
      <c r="J257" s="117">
        <v>3.333333333333333</v>
      </c>
      <c r="K257" s="182">
        <v>0</v>
      </c>
      <c r="L257" s="117">
        <v>-1</v>
      </c>
      <c r="M257" s="110">
        <v>0</v>
      </c>
      <c r="N257" s="117" t="s">
        <v>86</v>
      </c>
      <c r="O257" s="110">
        <v>0</v>
      </c>
      <c r="P257" s="117">
        <v>-1</v>
      </c>
      <c r="Q257" s="182">
        <v>905</v>
      </c>
      <c r="R257" s="117">
        <v>-7.5587334014300289E-2</v>
      </c>
      <c r="S257" s="110">
        <v>3107</v>
      </c>
      <c r="T257" s="117">
        <v>4.2967438737831376E-2</v>
      </c>
      <c r="U257" s="110">
        <v>4012</v>
      </c>
      <c r="V257" s="117">
        <v>1.3643254168772101E-2</v>
      </c>
      <c r="W257" s="182"/>
      <c r="X257" s="117"/>
      <c r="Y257" s="110"/>
      <c r="Z257" s="117"/>
      <c r="AA257" s="110"/>
      <c r="AB257" s="183"/>
      <c r="AC257" s="182">
        <v>1248</v>
      </c>
      <c r="AD257" s="117">
        <v>0.44444444444444442</v>
      </c>
      <c r="AE257" s="110">
        <v>4708</v>
      </c>
      <c r="AF257" s="117">
        <v>2.303346371142978E-2</v>
      </c>
      <c r="AG257" s="110">
        <v>5956</v>
      </c>
      <c r="AH257" s="117">
        <v>8.9645078668130207E-2</v>
      </c>
      <c r="AI257" s="182"/>
      <c r="AJ257" s="117"/>
      <c r="AK257" s="110"/>
      <c r="AL257" s="117"/>
      <c r="AM257" s="110"/>
      <c r="AN257" s="183"/>
      <c r="AO257" s="182"/>
      <c r="AP257" s="117"/>
      <c r="AQ257" s="110"/>
      <c r="AR257" s="117"/>
      <c r="AS257" s="110"/>
      <c r="AT257" s="183"/>
    </row>
    <row r="258" spans="2:46" hidden="1" outlineLevel="1" x14ac:dyDescent="0.25">
      <c r="B258" s="49" t="s">
        <v>77</v>
      </c>
      <c r="C258" s="182">
        <v>874</v>
      </c>
      <c r="D258" s="117">
        <v>0.73412698412698418</v>
      </c>
      <c r="E258" s="110">
        <v>1996</v>
      </c>
      <c r="F258" s="117">
        <v>0.19093078758949877</v>
      </c>
      <c r="G258" s="110">
        <v>2870</v>
      </c>
      <c r="H258" s="117">
        <v>0.3165137614678899</v>
      </c>
      <c r="I258" s="182">
        <v>3</v>
      </c>
      <c r="J258" s="117">
        <v>-0.5714285714285714</v>
      </c>
      <c r="K258" s="182">
        <v>1</v>
      </c>
      <c r="L258" s="117" t="s">
        <v>86</v>
      </c>
      <c r="M258" s="110">
        <v>0</v>
      </c>
      <c r="N258" s="117" t="s">
        <v>86</v>
      </c>
      <c r="O258" s="110">
        <v>1</v>
      </c>
      <c r="P258" s="117" t="s">
        <v>86</v>
      </c>
      <c r="Q258" s="182">
        <v>267</v>
      </c>
      <c r="R258" s="117">
        <v>0.23041474654377869</v>
      </c>
      <c r="S258" s="110">
        <v>751</v>
      </c>
      <c r="T258" s="117">
        <v>1.0188172043010755</v>
      </c>
      <c r="U258" s="110">
        <v>1018</v>
      </c>
      <c r="V258" s="117">
        <v>0.72835314091680825</v>
      </c>
      <c r="W258" s="182"/>
      <c r="X258" s="117"/>
      <c r="Y258" s="110"/>
      <c r="Z258" s="117"/>
      <c r="AA258" s="110"/>
      <c r="AB258" s="183"/>
      <c r="AC258" s="182">
        <v>603</v>
      </c>
      <c r="AD258" s="117">
        <v>1.1535714285714285</v>
      </c>
      <c r="AE258" s="110">
        <v>1245</v>
      </c>
      <c r="AF258" s="117">
        <v>-4.5245398773006151E-2</v>
      </c>
      <c r="AG258" s="110">
        <v>1848</v>
      </c>
      <c r="AH258" s="117">
        <v>0.16666666666666674</v>
      </c>
      <c r="AI258" s="182"/>
      <c r="AJ258" s="117"/>
      <c r="AK258" s="110"/>
      <c r="AL258" s="117"/>
      <c r="AM258" s="110"/>
      <c r="AN258" s="183"/>
      <c r="AO258" s="182"/>
      <c r="AP258" s="117"/>
      <c r="AQ258" s="110"/>
      <c r="AR258" s="117"/>
      <c r="AS258" s="110"/>
      <c r="AT258" s="183"/>
    </row>
    <row r="259" spans="2:46" hidden="1" outlineLevel="1" x14ac:dyDescent="0.25">
      <c r="B259" s="49" t="s">
        <v>78</v>
      </c>
      <c r="C259" s="182">
        <v>172</v>
      </c>
      <c r="D259" s="117">
        <v>8.5555555555555554</v>
      </c>
      <c r="E259" s="110">
        <v>34</v>
      </c>
      <c r="F259" s="117">
        <v>-0.71186440677966101</v>
      </c>
      <c r="G259" s="110">
        <v>206</v>
      </c>
      <c r="H259" s="117">
        <v>0.51470588235294112</v>
      </c>
      <c r="I259" s="182">
        <v>1</v>
      </c>
      <c r="J259" s="117">
        <v>-0.75</v>
      </c>
      <c r="K259" s="182">
        <v>0</v>
      </c>
      <c r="L259" s="117">
        <v>-1</v>
      </c>
      <c r="M259" s="110">
        <v>0</v>
      </c>
      <c r="N259" s="117" t="s">
        <v>86</v>
      </c>
      <c r="O259" s="110">
        <v>0</v>
      </c>
      <c r="P259" s="117">
        <v>-1</v>
      </c>
      <c r="Q259" s="182">
        <v>2</v>
      </c>
      <c r="R259" s="117">
        <v>-0.5</v>
      </c>
      <c r="S259" s="110">
        <v>0</v>
      </c>
      <c r="T259" s="117">
        <v>-1</v>
      </c>
      <c r="U259" s="110">
        <v>2</v>
      </c>
      <c r="V259" s="117">
        <v>-0.7142857142857143</v>
      </c>
      <c r="W259" s="182"/>
      <c r="X259" s="117"/>
      <c r="Y259" s="110"/>
      <c r="Z259" s="117"/>
      <c r="AA259" s="110"/>
      <c r="AB259" s="183"/>
      <c r="AC259" s="182">
        <v>169</v>
      </c>
      <c r="AD259" s="117">
        <v>17.777777777777779</v>
      </c>
      <c r="AE259" s="110">
        <v>34</v>
      </c>
      <c r="AF259" s="117">
        <v>-0.70434782608695645</v>
      </c>
      <c r="AG259" s="110">
        <v>203</v>
      </c>
      <c r="AH259" s="117">
        <v>0.63709677419354849</v>
      </c>
      <c r="AI259" s="182"/>
      <c r="AJ259" s="117"/>
      <c r="AK259" s="110"/>
      <c r="AL259" s="117"/>
      <c r="AM259" s="110"/>
      <c r="AN259" s="183"/>
      <c r="AO259" s="182"/>
      <c r="AP259" s="117"/>
      <c r="AQ259" s="110"/>
      <c r="AR259" s="117"/>
      <c r="AS259" s="110"/>
      <c r="AT259" s="183"/>
    </row>
    <row r="260" spans="2:46" hidden="1" outlineLevel="1" x14ac:dyDescent="0.25">
      <c r="B260" s="49" t="s">
        <v>79</v>
      </c>
      <c r="C260" s="182">
        <v>47</v>
      </c>
      <c r="D260" s="117">
        <v>5.7142857142857144</v>
      </c>
      <c r="E260" s="110">
        <v>4</v>
      </c>
      <c r="F260" s="117">
        <v>0.33333333333333326</v>
      </c>
      <c r="G260" s="110">
        <v>51</v>
      </c>
      <c r="H260" s="117">
        <v>4.0999999999999996</v>
      </c>
      <c r="I260" s="182">
        <v>11</v>
      </c>
      <c r="J260" s="117">
        <v>2.6666666666666665</v>
      </c>
      <c r="K260" s="182">
        <v>0</v>
      </c>
      <c r="L260" s="117">
        <v>-1</v>
      </c>
      <c r="M260" s="110">
        <v>0</v>
      </c>
      <c r="N260" s="117" t="s">
        <v>86</v>
      </c>
      <c r="O260" s="110">
        <v>0</v>
      </c>
      <c r="P260" s="117">
        <v>-1</v>
      </c>
      <c r="Q260" s="182">
        <v>12</v>
      </c>
      <c r="R260" s="117">
        <v>5</v>
      </c>
      <c r="S260" s="110">
        <v>1</v>
      </c>
      <c r="T260" s="117">
        <v>-0.66666666666666674</v>
      </c>
      <c r="U260" s="110">
        <v>13</v>
      </c>
      <c r="V260" s="117">
        <v>1.6</v>
      </c>
      <c r="W260" s="182"/>
      <c r="X260" s="117"/>
      <c r="Y260" s="110"/>
      <c r="Z260" s="117"/>
      <c r="AA260" s="110"/>
      <c r="AB260" s="183"/>
      <c r="AC260" s="182">
        <v>24</v>
      </c>
      <c r="AD260" s="117" t="s">
        <v>86</v>
      </c>
      <c r="AE260" s="110">
        <v>3</v>
      </c>
      <c r="AF260" s="117" t="s">
        <v>86</v>
      </c>
      <c r="AG260" s="110">
        <v>27</v>
      </c>
      <c r="AH260" s="117" t="s">
        <v>86</v>
      </c>
      <c r="AI260" s="182"/>
      <c r="AJ260" s="117"/>
      <c r="AK260" s="110"/>
      <c r="AL260" s="117"/>
      <c r="AM260" s="110"/>
      <c r="AN260" s="183"/>
      <c r="AO260" s="182"/>
      <c r="AP260" s="117"/>
      <c r="AQ260" s="110"/>
      <c r="AR260" s="117"/>
      <c r="AS260" s="110"/>
      <c r="AT260" s="183"/>
    </row>
    <row r="261" spans="2:46" hidden="1" outlineLevel="1" x14ac:dyDescent="0.25">
      <c r="B261" s="49" t="s">
        <v>80</v>
      </c>
      <c r="C261" s="182">
        <v>20</v>
      </c>
      <c r="D261" s="117">
        <v>-0.13043478260869568</v>
      </c>
      <c r="E261" s="110">
        <v>8</v>
      </c>
      <c r="F261" s="117">
        <v>0.60000000000000009</v>
      </c>
      <c r="G261" s="110">
        <v>28</v>
      </c>
      <c r="H261" s="117">
        <v>0</v>
      </c>
      <c r="I261" s="182">
        <v>3</v>
      </c>
      <c r="J261" s="117">
        <v>2</v>
      </c>
      <c r="K261" s="182">
        <v>0</v>
      </c>
      <c r="L261" s="117" t="s">
        <v>86</v>
      </c>
      <c r="M261" s="110">
        <v>0</v>
      </c>
      <c r="N261" s="117">
        <v>-1</v>
      </c>
      <c r="O261" s="110">
        <v>0</v>
      </c>
      <c r="P261" s="117">
        <v>-1</v>
      </c>
      <c r="Q261" s="182">
        <v>15</v>
      </c>
      <c r="R261" s="117">
        <v>14</v>
      </c>
      <c r="S261" s="110">
        <v>4</v>
      </c>
      <c r="T261" s="117">
        <v>1</v>
      </c>
      <c r="U261" s="110">
        <v>19</v>
      </c>
      <c r="V261" s="117">
        <v>5.333333333333333</v>
      </c>
      <c r="W261" s="182"/>
      <c r="X261" s="117"/>
      <c r="Y261" s="110"/>
      <c r="Z261" s="117"/>
      <c r="AA261" s="110"/>
      <c r="AB261" s="183"/>
      <c r="AC261" s="182">
        <v>2</v>
      </c>
      <c r="AD261" s="117">
        <v>-0.90476190476190477</v>
      </c>
      <c r="AE261" s="110">
        <v>4</v>
      </c>
      <c r="AF261" s="117" t="s">
        <v>86</v>
      </c>
      <c r="AG261" s="110">
        <v>6</v>
      </c>
      <c r="AH261" s="117">
        <v>-0.7142857142857143</v>
      </c>
      <c r="AI261" s="182"/>
      <c r="AJ261" s="117"/>
      <c r="AK261" s="110"/>
      <c r="AL261" s="117"/>
      <c r="AM261" s="110"/>
      <c r="AN261" s="183"/>
      <c r="AO261" s="182"/>
      <c r="AP261" s="117"/>
      <c r="AQ261" s="110"/>
      <c r="AR261" s="117"/>
      <c r="AS261" s="110"/>
      <c r="AT261" s="183"/>
    </row>
    <row r="262" spans="2:46" hidden="1" outlineLevel="1" x14ac:dyDescent="0.25">
      <c r="B262" s="49" t="s">
        <v>81</v>
      </c>
      <c r="C262" s="182">
        <v>5</v>
      </c>
      <c r="D262" s="117">
        <v>0</v>
      </c>
      <c r="E262" s="110">
        <v>65</v>
      </c>
      <c r="F262" s="117" t="s">
        <v>86</v>
      </c>
      <c r="G262" s="110">
        <v>70</v>
      </c>
      <c r="H262" s="117">
        <v>13</v>
      </c>
      <c r="I262" s="182">
        <v>2</v>
      </c>
      <c r="J262" s="117" t="s">
        <v>86</v>
      </c>
      <c r="K262" s="182">
        <v>0</v>
      </c>
      <c r="L262" s="117">
        <v>-1</v>
      </c>
      <c r="M262" s="110">
        <v>0</v>
      </c>
      <c r="N262" s="117" t="s">
        <v>86</v>
      </c>
      <c r="O262" s="110">
        <v>0</v>
      </c>
      <c r="P262" s="117">
        <v>-1</v>
      </c>
      <c r="Q262" s="182">
        <v>2</v>
      </c>
      <c r="R262" s="117" t="s">
        <v>86</v>
      </c>
      <c r="S262" s="110">
        <v>32</v>
      </c>
      <c r="T262" s="117" t="s">
        <v>86</v>
      </c>
      <c r="U262" s="110">
        <v>34</v>
      </c>
      <c r="V262" s="117" t="s">
        <v>86</v>
      </c>
      <c r="W262" s="182"/>
      <c r="X262" s="117"/>
      <c r="Y262" s="110"/>
      <c r="Z262" s="117"/>
      <c r="AA262" s="110"/>
      <c r="AB262" s="183"/>
      <c r="AC262" s="182">
        <v>1</v>
      </c>
      <c r="AD262" s="117">
        <v>-0.75</v>
      </c>
      <c r="AE262" s="110">
        <v>33</v>
      </c>
      <c r="AF262" s="117" t="s">
        <v>86</v>
      </c>
      <c r="AG262" s="110">
        <v>34</v>
      </c>
      <c r="AH262" s="117">
        <v>7.5</v>
      </c>
      <c r="AI262" s="182"/>
      <c r="AJ262" s="117"/>
      <c r="AK262" s="110"/>
      <c r="AL262" s="117"/>
      <c r="AM262" s="110"/>
      <c r="AN262" s="183"/>
      <c r="AO262" s="182"/>
      <c r="AP262" s="117"/>
      <c r="AQ262" s="110"/>
      <c r="AR262" s="117"/>
      <c r="AS262" s="110"/>
      <c r="AT262" s="183"/>
    </row>
    <row r="263" spans="2:46" hidden="1" outlineLevel="1" x14ac:dyDescent="0.25">
      <c r="B263" s="49" t="s">
        <v>82</v>
      </c>
      <c r="C263" s="182">
        <v>221</v>
      </c>
      <c r="D263" s="117">
        <v>4.2619047619047619</v>
      </c>
      <c r="E263" s="110">
        <v>78</v>
      </c>
      <c r="F263" s="117">
        <v>0.90243902439024382</v>
      </c>
      <c r="G263" s="110">
        <v>299</v>
      </c>
      <c r="H263" s="117">
        <v>2.6024096385542168</v>
      </c>
      <c r="I263" s="182">
        <v>0</v>
      </c>
      <c r="J263" s="117">
        <v>-1</v>
      </c>
      <c r="K263" s="182">
        <v>0</v>
      </c>
      <c r="L263" s="117" t="s">
        <v>86</v>
      </c>
      <c r="M263" s="110">
        <v>0</v>
      </c>
      <c r="N263" s="117" t="s">
        <v>86</v>
      </c>
      <c r="O263" s="110">
        <v>0</v>
      </c>
      <c r="P263" s="117" t="s">
        <v>86</v>
      </c>
      <c r="Q263" s="182">
        <v>5</v>
      </c>
      <c r="R263" s="117">
        <v>0.25</v>
      </c>
      <c r="S263" s="110">
        <v>10</v>
      </c>
      <c r="T263" s="117" t="s">
        <v>86</v>
      </c>
      <c r="U263" s="110">
        <v>15</v>
      </c>
      <c r="V263" s="117">
        <v>2.75</v>
      </c>
      <c r="W263" s="182"/>
      <c r="X263" s="117"/>
      <c r="Y263" s="110"/>
      <c r="Z263" s="117"/>
      <c r="AA263" s="110"/>
      <c r="AB263" s="183"/>
      <c r="AC263" s="182">
        <v>216</v>
      </c>
      <c r="AD263" s="117">
        <v>5</v>
      </c>
      <c r="AE263" s="110">
        <v>68</v>
      </c>
      <c r="AF263" s="117">
        <v>0.65853658536585358</v>
      </c>
      <c r="AG263" s="110">
        <v>284</v>
      </c>
      <c r="AH263" s="117">
        <v>2.6883116883116882</v>
      </c>
      <c r="AI263" s="182"/>
      <c r="AJ263" s="117"/>
      <c r="AK263" s="110"/>
      <c r="AL263" s="117"/>
      <c r="AM263" s="110"/>
      <c r="AN263" s="183"/>
      <c r="AO263" s="182"/>
      <c r="AP263" s="117"/>
      <c r="AQ263" s="110"/>
      <c r="AR263" s="117"/>
      <c r="AS263" s="110"/>
      <c r="AT263" s="183"/>
    </row>
    <row r="264" spans="2:46" hidden="1" outlineLevel="1" x14ac:dyDescent="0.25">
      <c r="B264" s="49" t="s">
        <v>83</v>
      </c>
      <c r="C264" s="182">
        <v>1617</v>
      </c>
      <c r="D264" s="117">
        <v>0.35540653813914491</v>
      </c>
      <c r="E264" s="110">
        <v>6064</v>
      </c>
      <c r="F264" s="117">
        <v>0.48919449901768175</v>
      </c>
      <c r="G264" s="110">
        <v>7681</v>
      </c>
      <c r="H264" s="117">
        <v>0.45887939221272545</v>
      </c>
      <c r="I264" s="182">
        <v>1</v>
      </c>
      <c r="J264" s="117" t="s">
        <v>86</v>
      </c>
      <c r="K264" s="182">
        <v>0</v>
      </c>
      <c r="L264" s="117" t="s">
        <v>86</v>
      </c>
      <c r="M264" s="110">
        <v>0</v>
      </c>
      <c r="N264" s="117">
        <v>-1</v>
      </c>
      <c r="O264" s="110">
        <v>0</v>
      </c>
      <c r="P264" s="117">
        <v>-1</v>
      </c>
      <c r="Q264" s="182">
        <v>879</v>
      </c>
      <c r="R264" s="117">
        <v>0.92763157894736836</v>
      </c>
      <c r="S264" s="110">
        <v>2420</v>
      </c>
      <c r="T264" s="117">
        <v>0.87596899224806202</v>
      </c>
      <c r="U264" s="110">
        <v>3299</v>
      </c>
      <c r="V264" s="117">
        <v>0.88946162657502859</v>
      </c>
      <c r="W264" s="182"/>
      <c r="X264" s="117"/>
      <c r="Y264" s="110"/>
      <c r="Z264" s="117"/>
      <c r="AA264" s="110"/>
      <c r="AB264" s="183"/>
      <c r="AC264" s="182">
        <v>737</v>
      </c>
      <c r="AD264" s="117">
        <v>0</v>
      </c>
      <c r="AE264" s="110">
        <v>3644</v>
      </c>
      <c r="AF264" s="117">
        <v>0.31126304426052531</v>
      </c>
      <c r="AG264" s="110">
        <v>4381</v>
      </c>
      <c r="AH264" s="117">
        <v>0.24601820250284412</v>
      </c>
      <c r="AI264" s="182"/>
      <c r="AJ264" s="117"/>
      <c r="AK264" s="110"/>
      <c r="AL264" s="117"/>
      <c r="AM264" s="110"/>
      <c r="AN264" s="183"/>
      <c r="AO264" s="182"/>
      <c r="AP264" s="117"/>
      <c r="AQ264" s="110"/>
      <c r="AR264" s="117"/>
      <c r="AS264" s="110"/>
      <c r="AT264" s="183"/>
    </row>
    <row r="265" spans="2:46" hidden="1" outlineLevel="1" x14ac:dyDescent="0.25">
      <c r="B265" s="49" t="s">
        <v>84</v>
      </c>
      <c r="C265" s="182">
        <v>3370</v>
      </c>
      <c r="D265" s="117">
        <v>0.42675698560541919</v>
      </c>
      <c r="E265" s="110">
        <v>11912</v>
      </c>
      <c r="F265" s="117">
        <v>0.52541938788577291</v>
      </c>
      <c r="G265" s="110">
        <v>15282</v>
      </c>
      <c r="H265" s="117">
        <v>0.50250712810933051</v>
      </c>
      <c r="I265" s="182">
        <v>8</v>
      </c>
      <c r="J265" s="117">
        <v>7</v>
      </c>
      <c r="K265" s="182">
        <v>0</v>
      </c>
      <c r="L265" s="117" t="s">
        <v>86</v>
      </c>
      <c r="M265" s="110">
        <v>4</v>
      </c>
      <c r="N265" s="117">
        <v>-0.7142857142857143</v>
      </c>
      <c r="O265" s="110">
        <v>4</v>
      </c>
      <c r="P265" s="117">
        <v>-0.7142857142857143</v>
      </c>
      <c r="Q265" s="182">
        <v>1257</v>
      </c>
      <c r="R265" s="117">
        <v>0.41235955056179785</v>
      </c>
      <c r="S265" s="110">
        <v>4709</v>
      </c>
      <c r="T265" s="117">
        <v>0.75774542739828288</v>
      </c>
      <c r="U265" s="110">
        <v>5966</v>
      </c>
      <c r="V265" s="117">
        <v>0.67161669935556167</v>
      </c>
      <c r="W265" s="182"/>
      <c r="X265" s="117"/>
      <c r="Y265" s="110"/>
      <c r="Z265" s="117"/>
      <c r="AA265" s="110"/>
      <c r="AB265" s="183"/>
      <c r="AC265" s="182">
        <v>2105</v>
      </c>
      <c r="AD265" s="117">
        <v>0.43099932019034681</v>
      </c>
      <c r="AE265" s="110">
        <v>7199</v>
      </c>
      <c r="AF265" s="117">
        <v>0.40715402658326827</v>
      </c>
      <c r="AG265" s="110">
        <v>9304</v>
      </c>
      <c r="AH265" s="117">
        <v>0.4124791255503264</v>
      </c>
      <c r="AI265" s="182"/>
      <c r="AJ265" s="117"/>
      <c r="AK265" s="110"/>
      <c r="AL265" s="117"/>
      <c r="AM265" s="110"/>
      <c r="AN265" s="183"/>
      <c r="AO265" s="182"/>
      <c r="AP265" s="117"/>
      <c r="AQ265" s="110"/>
      <c r="AR265" s="117"/>
      <c r="AS265" s="110"/>
      <c r="AT265" s="183"/>
    </row>
    <row r="266" spans="2:46" hidden="1" outlineLevel="1" x14ac:dyDescent="0.25">
      <c r="B266" s="49" t="s">
        <v>85</v>
      </c>
      <c r="C266" s="182">
        <v>3938</v>
      </c>
      <c r="D266" s="117">
        <v>0.90517658442186755</v>
      </c>
      <c r="E266" s="110">
        <v>12052</v>
      </c>
      <c r="F266" s="117">
        <v>0.63772251664628343</v>
      </c>
      <c r="G266" s="110">
        <v>15990</v>
      </c>
      <c r="H266" s="117">
        <v>0.69637173774665828</v>
      </c>
      <c r="I266" s="182">
        <v>8</v>
      </c>
      <c r="J266" s="117">
        <v>1</v>
      </c>
      <c r="K266" s="182">
        <v>4</v>
      </c>
      <c r="L266" s="117">
        <v>-0.69230769230769229</v>
      </c>
      <c r="M266" s="110">
        <v>4</v>
      </c>
      <c r="N266" s="117">
        <v>-0.83333333333333337</v>
      </c>
      <c r="O266" s="110">
        <v>8</v>
      </c>
      <c r="P266" s="117">
        <v>-0.78378378378378377</v>
      </c>
      <c r="Q266" s="182">
        <v>1354</v>
      </c>
      <c r="R266" s="117">
        <v>1.1255886970172684</v>
      </c>
      <c r="S266" s="110">
        <v>4718</v>
      </c>
      <c r="T266" s="117">
        <v>0.90165255945183387</v>
      </c>
      <c r="U266" s="110">
        <v>6072</v>
      </c>
      <c r="V266" s="117">
        <v>0.94740218088518291</v>
      </c>
      <c r="W266" s="182"/>
      <c r="X266" s="117"/>
      <c r="Y266" s="110"/>
      <c r="Z266" s="117"/>
      <c r="AA266" s="110"/>
      <c r="AB266" s="183"/>
      <c r="AC266" s="182">
        <v>2573</v>
      </c>
      <c r="AD266" s="117">
        <v>0.82094833687190372</v>
      </c>
      <c r="AE266" s="110">
        <v>7330</v>
      </c>
      <c r="AF266" s="117">
        <v>0.51009476720230729</v>
      </c>
      <c r="AG266" s="110">
        <v>9903</v>
      </c>
      <c r="AH266" s="117">
        <v>0.58018190521780766</v>
      </c>
      <c r="AI266" s="182"/>
      <c r="AJ266" s="117"/>
      <c r="AK266" s="110"/>
      <c r="AL266" s="117"/>
      <c r="AM266" s="110"/>
      <c r="AN266" s="183"/>
      <c r="AO266" s="182"/>
      <c r="AP266" s="117"/>
      <c r="AQ266" s="110"/>
      <c r="AR266" s="117"/>
      <c r="AS266" s="110"/>
      <c r="AT266" s="183"/>
    </row>
    <row r="267" spans="2:46" ht="15.75" collapsed="1" x14ac:dyDescent="0.25">
      <c r="B267" s="61">
        <v>1995</v>
      </c>
      <c r="C267" s="184">
        <v>16974</v>
      </c>
      <c r="D267" s="63">
        <v>0.39051363971491759</v>
      </c>
      <c r="E267" s="62">
        <v>55904</v>
      </c>
      <c r="F267" s="63">
        <v>0.18881446039340766</v>
      </c>
      <c r="G267" s="62">
        <v>72878</v>
      </c>
      <c r="H267" s="63">
        <v>0.23038222582387902</v>
      </c>
      <c r="I267" s="184">
        <v>57</v>
      </c>
      <c r="J267" s="63">
        <v>0.62857142857142856</v>
      </c>
      <c r="K267" s="184">
        <v>7</v>
      </c>
      <c r="L267" s="63">
        <v>-0.87719298245614041</v>
      </c>
      <c r="M267" s="62">
        <v>8</v>
      </c>
      <c r="N267" s="63">
        <v>-0.82978723404255317</v>
      </c>
      <c r="O267" s="62">
        <v>15</v>
      </c>
      <c r="P267" s="63">
        <v>-0.85576923076923084</v>
      </c>
      <c r="Q267" s="184">
        <v>6477</v>
      </c>
      <c r="R267" s="63">
        <v>0.23819537373351185</v>
      </c>
      <c r="S267" s="62">
        <v>22770</v>
      </c>
      <c r="T267" s="63">
        <v>0.5228731942215088</v>
      </c>
      <c r="U267" s="62">
        <v>29247</v>
      </c>
      <c r="V267" s="63">
        <v>0.44909081900609427</v>
      </c>
      <c r="W267" s="184"/>
      <c r="X267" s="63"/>
      <c r="Y267" s="62"/>
      <c r="Z267" s="63"/>
      <c r="AA267" s="62"/>
      <c r="AB267" s="185"/>
      <c r="AC267" s="184">
        <v>10434</v>
      </c>
      <c r="AD267" s="63">
        <v>0.51568855316676343</v>
      </c>
      <c r="AE267" s="62">
        <v>33126</v>
      </c>
      <c r="AF267" s="63">
        <v>3.4347092986948047E-2</v>
      </c>
      <c r="AG267" s="62">
        <v>43560</v>
      </c>
      <c r="AH267" s="63">
        <v>0.11950655358519668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2109</v>
      </c>
      <c r="D268" s="117">
        <v>-0.39914529914529917</v>
      </c>
      <c r="E268" s="110">
        <v>10197</v>
      </c>
      <c r="F268" s="117">
        <v>-0.42085534162548988</v>
      </c>
      <c r="G268" s="110">
        <v>12306</v>
      </c>
      <c r="H268" s="117">
        <v>-0.41724676800681915</v>
      </c>
      <c r="I268" s="182">
        <v>5</v>
      </c>
      <c r="J268" s="117">
        <v>-0.5</v>
      </c>
      <c r="K268" s="182">
        <v>37</v>
      </c>
      <c r="L268" s="117" t="s">
        <v>86</v>
      </c>
      <c r="M268" s="110">
        <v>0</v>
      </c>
      <c r="N268" s="117">
        <v>-1</v>
      </c>
      <c r="O268" s="110">
        <v>37</v>
      </c>
      <c r="P268" s="117">
        <v>6.4</v>
      </c>
      <c r="Q268" s="182">
        <v>1104</v>
      </c>
      <c r="R268" s="117">
        <v>-0.32682926829268288</v>
      </c>
      <c r="S268" s="110">
        <v>2816</v>
      </c>
      <c r="T268" s="117">
        <v>-8.4822879428014253E-2</v>
      </c>
      <c r="U268" s="110">
        <v>3920</v>
      </c>
      <c r="V268" s="117">
        <v>-0.16896332414670345</v>
      </c>
      <c r="W268" s="182"/>
      <c r="X268" s="117"/>
      <c r="Y268" s="110"/>
      <c r="Z268" s="117"/>
      <c r="AA268" s="110"/>
      <c r="AB268" s="183"/>
      <c r="AC268" s="182">
        <v>963</v>
      </c>
      <c r="AD268" s="117">
        <v>-0.48225806451612907</v>
      </c>
      <c r="AE268" s="110">
        <v>7381</v>
      </c>
      <c r="AF268" s="117">
        <v>-0.49184165232358001</v>
      </c>
      <c r="AG268" s="110">
        <v>8344</v>
      </c>
      <c r="AH268" s="117">
        <v>-0.49075373817516021</v>
      </c>
      <c r="AI268" s="182"/>
      <c r="AJ268" s="117"/>
      <c r="AK268" s="110"/>
      <c r="AL268" s="117"/>
      <c r="AM268" s="110"/>
      <c r="AN268" s="183"/>
      <c r="AO268" s="182"/>
      <c r="AP268" s="117"/>
      <c r="AQ268" s="110"/>
      <c r="AR268" s="117"/>
      <c r="AS268" s="110"/>
      <c r="AT268" s="183"/>
    </row>
    <row r="269" spans="2:46" hidden="1" outlineLevel="1" x14ac:dyDescent="0.25">
      <c r="B269" s="49" t="s">
        <v>75</v>
      </c>
      <c r="C269" s="182">
        <v>2028</v>
      </c>
      <c r="D269" s="117">
        <v>-0.39153915391539151</v>
      </c>
      <c r="E269" s="110">
        <v>8164</v>
      </c>
      <c r="F269" s="117">
        <v>-1.0544176463458954E-2</v>
      </c>
      <c r="G269" s="110">
        <v>10192</v>
      </c>
      <c r="H269" s="117">
        <v>-0.12016574585635365</v>
      </c>
      <c r="I269" s="182">
        <v>5</v>
      </c>
      <c r="J269" s="117">
        <v>0.66666666666666674</v>
      </c>
      <c r="K269" s="182">
        <v>0</v>
      </c>
      <c r="L269" s="117">
        <v>-1</v>
      </c>
      <c r="M269" s="110">
        <v>3</v>
      </c>
      <c r="N269" s="117">
        <v>-0.8</v>
      </c>
      <c r="O269" s="110">
        <v>3</v>
      </c>
      <c r="P269" s="117">
        <v>-0.8125</v>
      </c>
      <c r="Q269" s="182">
        <v>937</v>
      </c>
      <c r="R269" s="117">
        <v>-0.30126771066368385</v>
      </c>
      <c r="S269" s="110">
        <v>2327</v>
      </c>
      <c r="T269" s="117">
        <v>-7.4383452665075622E-2</v>
      </c>
      <c r="U269" s="110">
        <v>3264</v>
      </c>
      <c r="V269" s="117">
        <v>-0.15330739299610896</v>
      </c>
      <c r="W269" s="182"/>
      <c r="X269" s="117"/>
      <c r="Y269" s="110"/>
      <c r="Z269" s="117"/>
      <c r="AA269" s="110"/>
      <c r="AB269" s="183"/>
      <c r="AC269" s="182">
        <v>1086</v>
      </c>
      <c r="AD269" s="117">
        <v>-0.45372233400402417</v>
      </c>
      <c r="AE269" s="110">
        <v>5834</v>
      </c>
      <c r="AF269" s="117">
        <v>1.9573575672841681E-2</v>
      </c>
      <c r="AG269" s="110">
        <v>6920</v>
      </c>
      <c r="AH269" s="117">
        <v>-0.10246433203631644</v>
      </c>
      <c r="AI269" s="182"/>
      <c r="AJ269" s="117"/>
      <c r="AK269" s="110"/>
      <c r="AL269" s="117"/>
      <c r="AM269" s="110"/>
      <c r="AN269" s="183"/>
      <c r="AO269" s="182"/>
      <c r="AP269" s="117"/>
      <c r="AQ269" s="110"/>
      <c r="AR269" s="117"/>
      <c r="AS269" s="110"/>
      <c r="AT269" s="183"/>
    </row>
    <row r="270" spans="2:46" hidden="1" outlineLevel="1" x14ac:dyDescent="0.25">
      <c r="B270" s="49" t="s">
        <v>76</v>
      </c>
      <c r="C270" s="182">
        <v>1849</v>
      </c>
      <c r="D270" s="117">
        <v>-0.41133397007322514</v>
      </c>
      <c r="E270" s="110">
        <v>7581</v>
      </c>
      <c r="F270" s="117">
        <v>0.29922879177377881</v>
      </c>
      <c r="G270" s="110">
        <v>9430</v>
      </c>
      <c r="H270" s="117">
        <v>5.0579322638146129E-2</v>
      </c>
      <c r="I270" s="182">
        <v>3</v>
      </c>
      <c r="J270" s="117">
        <v>0.5</v>
      </c>
      <c r="K270" s="182">
        <v>3</v>
      </c>
      <c r="L270" s="117" t="s">
        <v>86</v>
      </c>
      <c r="M270" s="110">
        <v>0</v>
      </c>
      <c r="N270" s="117">
        <v>-1</v>
      </c>
      <c r="O270" s="110">
        <v>3</v>
      </c>
      <c r="P270" s="117">
        <v>2</v>
      </c>
      <c r="Q270" s="182">
        <v>979</v>
      </c>
      <c r="R270" s="117">
        <v>-0.37001287001286998</v>
      </c>
      <c r="S270" s="110">
        <v>2979</v>
      </c>
      <c r="T270" s="117">
        <v>0.34249662009914372</v>
      </c>
      <c r="U270" s="110">
        <v>3958</v>
      </c>
      <c r="V270" s="117">
        <v>4.9032600053008135E-2</v>
      </c>
      <c r="W270" s="182"/>
      <c r="X270" s="117"/>
      <c r="Y270" s="110"/>
      <c r="Z270" s="117"/>
      <c r="AA270" s="110"/>
      <c r="AB270" s="183"/>
      <c r="AC270" s="182">
        <v>864</v>
      </c>
      <c r="AD270" s="117">
        <v>-0.45488958990536277</v>
      </c>
      <c r="AE270" s="110">
        <v>4602</v>
      </c>
      <c r="AF270" s="117">
        <v>0.27302904564315345</v>
      </c>
      <c r="AG270" s="110">
        <v>5466</v>
      </c>
      <c r="AH270" s="117">
        <v>5.1153846153846105E-2</v>
      </c>
      <c r="AI270" s="182"/>
      <c r="AJ270" s="117"/>
      <c r="AK270" s="110"/>
      <c r="AL270" s="117"/>
      <c r="AM270" s="110"/>
      <c r="AN270" s="183"/>
      <c r="AO270" s="182"/>
      <c r="AP270" s="117"/>
      <c r="AQ270" s="110"/>
      <c r="AR270" s="117"/>
      <c r="AS270" s="110"/>
      <c r="AT270" s="183"/>
    </row>
    <row r="271" spans="2:46" hidden="1" outlineLevel="1" x14ac:dyDescent="0.25">
      <c r="B271" s="49" t="s">
        <v>77</v>
      </c>
      <c r="C271" s="182">
        <v>504</v>
      </c>
      <c r="D271" s="117">
        <v>0.16666666666666674</v>
      </c>
      <c r="E271" s="110">
        <v>1676</v>
      </c>
      <c r="F271" s="117">
        <v>5.6746532156368268E-2</v>
      </c>
      <c r="G271" s="110">
        <v>2180</v>
      </c>
      <c r="H271" s="117">
        <v>8.0277502477700713E-2</v>
      </c>
      <c r="I271" s="182">
        <v>7</v>
      </c>
      <c r="J271" s="117">
        <v>0.39999999999999991</v>
      </c>
      <c r="K271" s="182">
        <v>0</v>
      </c>
      <c r="L271" s="117">
        <v>-1</v>
      </c>
      <c r="M271" s="110">
        <v>0</v>
      </c>
      <c r="N271" s="117" t="s">
        <v>86</v>
      </c>
      <c r="O271" s="110">
        <v>0</v>
      </c>
      <c r="P271" s="117">
        <v>-1</v>
      </c>
      <c r="Q271" s="182">
        <v>217</v>
      </c>
      <c r="R271" s="117">
        <v>1.7820512820512819</v>
      </c>
      <c r="S271" s="110">
        <v>372</v>
      </c>
      <c r="T271" s="117">
        <v>-0.29545454545454541</v>
      </c>
      <c r="U271" s="110">
        <v>589</v>
      </c>
      <c r="V271" s="117">
        <v>-2.8052805280528004E-2</v>
      </c>
      <c r="W271" s="182"/>
      <c r="X271" s="117"/>
      <c r="Y271" s="110"/>
      <c r="Z271" s="117"/>
      <c r="AA271" s="110"/>
      <c r="AB271" s="183"/>
      <c r="AC271" s="182">
        <v>280</v>
      </c>
      <c r="AD271" s="117">
        <v>-0.19308357348703165</v>
      </c>
      <c r="AE271" s="110">
        <v>1304</v>
      </c>
      <c r="AF271" s="117">
        <v>0.23251417769376181</v>
      </c>
      <c r="AG271" s="110">
        <v>1584</v>
      </c>
      <c r="AH271" s="117">
        <v>0.12740213523131683</v>
      </c>
      <c r="AI271" s="182"/>
      <c r="AJ271" s="117"/>
      <c r="AK271" s="110"/>
      <c r="AL271" s="117"/>
      <c r="AM271" s="110"/>
      <c r="AN271" s="183"/>
      <c r="AO271" s="182"/>
      <c r="AP271" s="117"/>
      <c r="AQ271" s="110"/>
      <c r="AR271" s="117"/>
      <c r="AS271" s="110"/>
      <c r="AT271" s="183"/>
    </row>
    <row r="272" spans="2:46" hidden="1" outlineLevel="1" x14ac:dyDescent="0.25">
      <c r="B272" s="49" t="s">
        <v>78</v>
      </c>
      <c r="C272" s="182">
        <v>18</v>
      </c>
      <c r="D272" s="117">
        <v>-0.41935483870967738</v>
      </c>
      <c r="E272" s="110">
        <v>118</v>
      </c>
      <c r="F272" s="117">
        <v>5.9411764705882355</v>
      </c>
      <c r="G272" s="110">
        <v>136</v>
      </c>
      <c r="H272" s="117">
        <v>1.8333333333333335</v>
      </c>
      <c r="I272" s="182">
        <v>4</v>
      </c>
      <c r="J272" s="117">
        <v>3</v>
      </c>
      <c r="K272" s="182">
        <v>1</v>
      </c>
      <c r="L272" s="117" t="s">
        <v>86</v>
      </c>
      <c r="M272" s="110">
        <v>0</v>
      </c>
      <c r="N272" s="117" t="s">
        <v>86</v>
      </c>
      <c r="O272" s="110">
        <v>1</v>
      </c>
      <c r="P272" s="117" t="s">
        <v>86</v>
      </c>
      <c r="Q272" s="182">
        <v>4</v>
      </c>
      <c r="R272" s="117">
        <v>-0.33333333333333337</v>
      </c>
      <c r="S272" s="110">
        <v>3</v>
      </c>
      <c r="T272" s="117">
        <v>2</v>
      </c>
      <c r="U272" s="110">
        <v>7</v>
      </c>
      <c r="V272" s="117">
        <v>0</v>
      </c>
      <c r="W272" s="182"/>
      <c r="X272" s="117"/>
      <c r="Y272" s="110"/>
      <c r="Z272" s="117"/>
      <c r="AA272" s="110"/>
      <c r="AB272" s="183"/>
      <c r="AC272" s="182">
        <v>9</v>
      </c>
      <c r="AD272" s="117">
        <v>-0.625</v>
      </c>
      <c r="AE272" s="110">
        <v>115</v>
      </c>
      <c r="AF272" s="117">
        <v>6.1875</v>
      </c>
      <c r="AG272" s="110">
        <v>124</v>
      </c>
      <c r="AH272" s="117">
        <v>2.1</v>
      </c>
      <c r="AI272" s="182"/>
      <c r="AJ272" s="117"/>
      <c r="AK272" s="110"/>
      <c r="AL272" s="117"/>
      <c r="AM272" s="110"/>
      <c r="AN272" s="183"/>
      <c r="AO272" s="182"/>
      <c r="AP272" s="117"/>
      <c r="AQ272" s="110"/>
      <c r="AR272" s="117"/>
      <c r="AS272" s="110"/>
      <c r="AT272" s="183"/>
    </row>
    <row r="273" spans="2:46" hidden="1" outlineLevel="1" x14ac:dyDescent="0.25">
      <c r="B273" s="49" t="s">
        <v>79</v>
      </c>
      <c r="C273" s="182">
        <v>7</v>
      </c>
      <c r="D273" s="117">
        <v>-0.53333333333333333</v>
      </c>
      <c r="E273" s="110">
        <v>3</v>
      </c>
      <c r="F273" s="117">
        <v>-0.7</v>
      </c>
      <c r="G273" s="110">
        <v>10</v>
      </c>
      <c r="H273" s="117">
        <v>-0.6</v>
      </c>
      <c r="I273" s="182">
        <v>3</v>
      </c>
      <c r="J273" s="117">
        <v>2</v>
      </c>
      <c r="K273" s="182">
        <v>2</v>
      </c>
      <c r="L273" s="117" t="s">
        <v>86</v>
      </c>
      <c r="M273" s="110">
        <v>0</v>
      </c>
      <c r="N273" s="117" t="s">
        <v>86</v>
      </c>
      <c r="O273" s="110">
        <v>2</v>
      </c>
      <c r="P273" s="117" t="s">
        <v>86</v>
      </c>
      <c r="Q273" s="182">
        <v>2</v>
      </c>
      <c r="R273" s="117">
        <v>1</v>
      </c>
      <c r="S273" s="110">
        <v>3</v>
      </c>
      <c r="T273" s="117">
        <v>2</v>
      </c>
      <c r="U273" s="110">
        <v>5</v>
      </c>
      <c r="V273" s="117">
        <v>1.5</v>
      </c>
      <c r="W273" s="182"/>
      <c r="X273" s="117"/>
      <c r="Y273" s="110"/>
      <c r="Z273" s="117"/>
      <c r="AA273" s="110"/>
      <c r="AB273" s="183"/>
      <c r="AC273" s="182">
        <v>0</v>
      </c>
      <c r="AD273" s="117">
        <v>-1</v>
      </c>
      <c r="AE273" s="110">
        <v>0</v>
      </c>
      <c r="AF273" s="117">
        <v>-1</v>
      </c>
      <c r="AG273" s="110">
        <v>0</v>
      </c>
      <c r="AH273" s="117">
        <v>-1</v>
      </c>
      <c r="AI273" s="182"/>
      <c r="AJ273" s="117"/>
      <c r="AK273" s="110"/>
      <c r="AL273" s="117"/>
      <c r="AM273" s="110"/>
      <c r="AN273" s="183"/>
      <c r="AO273" s="182"/>
      <c r="AP273" s="117"/>
      <c r="AQ273" s="110"/>
      <c r="AR273" s="117"/>
      <c r="AS273" s="110"/>
      <c r="AT273" s="183"/>
    </row>
    <row r="274" spans="2:46" hidden="1" outlineLevel="1" x14ac:dyDescent="0.25">
      <c r="B274" s="49" t="s">
        <v>80</v>
      </c>
      <c r="C274" s="182">
        <v>23</v>
      </c>
      <c r="D274" s="117">
        <v>-0.36111111111111116</v>
      </c>
      <c r="E274" s="110">
        <v>5</v>
      </c>
      <c r="F274" s="117">
        <v>-0.44444444444444442</v>
      </c>
      <c r="G274" s="110">
        <v>28</v>
      </c>
      <c r="H274" s="117">
        <v>-0.37777777777777777</v>
      </c>
      <c r="I274" s="182">
        <v>1</v>
      </c>
      <c r="J274" s="117" t="s">
        <v>86</v>
      </c>
      <c r="K274" s="182">
        <v>0</v>
      </c>
      <c r="L274" s="117" t="s">
        <v>86</v>
      </c>
      <c r="M274" s="110">
        <v>3</v>
      </c>
      <c r="N274" s="117" t="s">
        <v>86</v>
      </c>
      <c r="O274" s="110">
        <v>3</v>
      </c>
      <c r="P274" s="117" t="s">
        <v>86</v>
      </c>
      <c r="Q274" s="182">
        <v>1</v>
      </c>
      <c r="R274" s="117" t="s">
        <v>86</v>
      </c>
      <c r="S274" s="110">
        <v>2</v>
      </c>
      <c r="T274" s="117">
        <v>-0.6</v>
      </c>
      <c r="U274" s="110">
        <v>3</v>
      </c>
      <c r="V274" s="117">
        <v>-0.4</v>
      </c>
      <c r="W274" s="182"/>
      <c r="X274" s="117"/>
      <c r="Y274" s="110"/>
      <c r="Z274" s="117"/>
      <c r="AA274" s="110"/>
      <c r="AB274" s="183"/>
      <c r="AC274" s="182">
        <v>21</v>
      </c>
      <c r="AD274" s="117">
        <v>-0.41666666666666663</v>
      </c>
      <c r="AE274" s="110">
        <v>0</v>
      </c>
      <c r="AF274" s="117">
        <v>-1</v>
      </c>
      <c r="AG274" s="110">
        <v>21</v>
      </c>
      <c r="AH274" s="117">
        <v>-0.47499999999999998</v>
      </c>
      <c r="AI274" s="182"/>
      <c r="AJ274" s="117"/>
      <c r="AK274" s="110"/>
      <c r="AL274" s="117"/>
      <c r="AM274" s="110"/>
      <c r="AN274" s="183"/>
      <c r="AO274" s="182"/>
      <c r="AP274" s="117"/>
      <c r="AQ274" s="110"/>
      <c r="AR274" s="117"/>
      <c r="AS274" s="110"/>
      <c r="AT274" s="183"/>
    </row>
    <row r="275" spans="2:46" hidden="1" outlineLevel="1" x14ac:dyDescent="0.25">
      <c r="B275" s="49" t="s">
        <v>81</v>
      </c>
      <c r="C275" s="182">
        <v>5</v>
      </c>
      <c r="D275" s="117">
        <v>0.25</v>
      </c>
      <c r="E275" s="110">
        <v>0</v>
      </c>
      <c r="F275" s="117">
        <v>-1</v>
      </c>
      <c r="G275" s="110">
        <v>5</v>
      </c>
      <c r="H275" s="117">
        <v>-0.58333333333333326</v>
      </c>
      <c r="I275" s="182">
        <v>0</v>
      </c>
      <c r="J275" s="117">
        <v>-1</v>
      </c>
      <c r="K275" s="182">
        <v>1</v>
      </c>
      <c r="L275" s="117">
        <v>-0.5</v>
      </c>
      <c r="M275" s="110">
        <v>0</v>
      </c>
      <c r="N275" s="117" t="s">
        <v>86</v>
      </c>
      <c r="O275" s="110">
        <v>1</v>
      </c>
      <c r="P275" s="117">
        <v>-0.5</v>
      </c>
      <c r="Q275" s="182">
        <v>0</v>
      </c>
      <c r="R275" s="117" t="s">
        <v>86</v>
      </c>
      <c r="S275" s="110">
        <v>0</v>
      </c>
      <c r="T275" s="117">
        <v>-1</v>
      </c>
      <c r="U275" s="110">
        <v>0</v>
      </c>
      <c r="V275" s="117">
        <v>-1</v>
      </c>
      <c r="W275" s="182"/>
      <c r="X275" s="117"/>
      <c r="Y275" s="110"/>
      <c r="Z275" s="117"/>
      <c r="AA275" s="110"/>
      <c r="AB275" s="183"/>
      <c r="AC275" s="182">
        <v>4</v>
      </c>
      <c r="AD275" s="117" t="s">
        <v>86</v>
      </c>
      <c r="AE275" s="110">
        <v>0</v>
      </c>
      <c r="AF275" s="117">
        <v>-1</v>
      </c>
      <c r="AG275" s="110">
        <v>4</v>
      </c>
      <c r="AH275" s="117">
        <v>0.33333333333333326</v>
      </c>
      <c r="AI275" s="182"/>
      <c r="AJ275" s="117"/>
      <c r="AK275" s="110"/>
      <c r="AL275" s="117"/>
      <c r="AM275" s="110"/>
      <c r="AN275" s="183"/>
      <c r="AO275" s="182"/>
      <c r="AP275" s="117"/>
      <c r="AQ275" s="110"/>
      <c r="AR275" s="117"/>
      <c r="AS275" s="110"/>
      <c r="AT275" s="183"/>
    </row>
    <row r="276" spans="2:46" hidden="1" outlineLevel="1" x14ac:dyDescent="0.25">
      <c r="B276" s="49" t="s">
        <v>82</v>
      </c>
      <c r="C276" s="182">
        <v>42</v>
      </c>
      <c r="D276" s="117">
        <v>13</v>
      </c>
      <c r="E276" s="110">
        <v>41</v>
      </c>
      <c r="F276" s="117">
        <v>2.7272727272727271</v>
      </c>
      <c r="G276" s="110">
        <v>83</v>
      </c>
      <c r="H276" s="117">
        <v>4.9285714285714288</v>
      </c>
      <c r="I276" s="182">
        <v>2</v>
      </c>
      <c r="J276" s="117">
        <v>0</v>
      </c>
      <c r="K276" s="182">
        <v>0</v>
      </c>
      <c r="L276" s="117" t="s">
        <v>86</v>
      </c>
      <c r="M276" s="110">
        <v>0</v>
      </c>
      <c r="N276" s="117" t="s">
        <v>86</v>
      </c>
      <c r="O276" s="110">
        <v>0</v>
      </c>
      <c r="P276" s="117" t="s">
        <v>86</v>
      </c>
      <c r="Q276" s="182">
        <v>4</v>
      </c>
      <c r="R276" s="117">
        <v>3</v>
      </c>
      <c r="S276" s="110">
        <v>0</v>
      </c>
      <c r="T276" s="117">
        <v>-1</v>
      </c>
      <c r="U276" s="110">
        <v>4</v>
      </c>
      <c r="V276" s="117">
        <v>-0.19999999999999996</v>
      </c>
      <c r="W276" s="182"/>
      <c r="X276" s="117"/>
      <c r="Y276" s="110"/>
      <c r="Z276" s="117"/>
      <c r="AA276" s="110"/>
      <c r="AB276" s="183"/>
      <c r="AC276" s="182">
        <v>36</v>
      </c>
      <c r="AD276" s="117" t="s">
        <v>86</v>
      </c>
      <c r="AE276" s="110">
        <v>41</v>
      </c>
      <c r="AF276" s="117">
        <v>4.8571428571428568</v>
      </c>
      <c r="AG276" s="110">
        <v>77</v>
      </c>
      <c r="AH276" s="117">
        <v>10</v>
      </c>
      <c r="AI276" s="182"/>
      <c r="AJ276" s="117"/>
      <c r="AK276" s="110"/>
      <c r="AL276" s="117"/>
      <c r="AM276" s="110"/>
      <c r="AN276" s="183"/>
      <c r="AO276" s="182"/>
      <c r="AP276" s="117"/>
      <c r="AQ276" s="110"/>
      <c r="AR276" s="117"/>
      <c r="AS276" s="110"/>
      <c r="AT276" s="183"/>
    </row>
    <row r="277" spans="2:46" hidden="1" outlineLevel="1" x14ac:dyDescent="0.25">
      <c r="B277" s="49" t="s">
        <v>83</v>
      </c>
      <c r="C277" s="182">
        <v>1193</v>
      </c>
      <c r="D277" s="117">
        <v>0.4018801410105759</v>
      </c>
      <c r="E277" s="110">
        <v>4072</v>
      </c>
      <c r="F277" s="117">
        <v>0.29846938775510212</v>
      </c>
      <c r="G277" s="110">
        <v>5265</v>
      </c>
      <c r="H277" s="117">
        <v>0.32054176072234752</v>
      </c>
      <c r="I277" s="182">
        <v>0</v>
      </c>
      <c r="J277" s="117">
        <v>-1</v>
      </c>
      <c r="K277" s="182">
        <v>0</v>
      </c>
      <c r="L277" s="117" t="s">
        <v>86</v>
      </c>
      <c r="M277" s="110">
        <v>3</v>
      </c>
      <c r="N277" s="117">
        <v>-0.7</v>
      </c>
      <c r="O277" s="110">
        <v>3</v>
      </c>
      <c r="P277" s="117">
        <v>-0.7</v>
      </c>
      <c r="Q277" s="182">
        <v>456</v>
      </c>
      <c r="R277" s="117">
        <v>0.42946708463949834</v>
      </c>
      <c r="S277" s="110">
        <v>1290</v>
      </c>
      <c r="T277" s="117">
        <v>0.17593436645396543</v>
      </c>
      <c r="U277" s="110">
        <v>1746</v>
      </c>
      <c r="V277" s="117">
        <v>0.23305084745762716</v>
      </c>
      <c r="W277" s="182"/>
      <c r="X277" s="117"/>
      <c r="Y277" s="110"/>
      <c r="Z277" s="117"/>
      <c r="AA277" s="110"/>
      <c r="AB277" s="183"/>
      <c r="AC277" s="182">
        <v>737</v>
      </c>
      <c r="AD277" s="117">
        <v>0.39056603773584908</v>
      </c>
      <c r="AE277" s="110">
        <v>2779</v>
      </c>
      <c r="AF277" s="117">
        <v>0.36964021685559389</v>
      </c>
      <c r="AG277" s="110">
        <v>3516</v>
      </c>
      <c r="AH277" s="117">
        <v>0.37397420867526376</v>
      </c>
      <c r="AI277" s="182"/>
      <c r="AJ277" s="117"/>
      <c r="AK277" s="110"/>
      <c r="AL277" s="117"/>
      <c r="AM277" s="110"/>
      <c r="AN277" s="183"/>
      <c r="AO277" s="182"/>
      <c r="AP277" s="117"/>
      <c r="AQ277" s="110"/>
      <c r="AR277" s="117"/>
      <c r="AS277" s="110"/>
      <c r="AT277" s="183"/>
    </row>
    <row r="278" spans="2:46" hidden="1" outlineLevel="1" x14ac:dyDescent="0.25">
      <c r="B278" s="49" t="s">
        <v>84</v>
      </c>
      <c r="C278" s="182">
        <v>2362</v>
      </c>
      <c r="D278" s="117">
        <v>4.3747238179407955E-2</v>
      </c>
      <c r="E278" s="110">
        <v>7809</v>
      </c>
      <c r="F278" s="117">
        <v>5.3135536075522571E-2</v>
      </c>
      <c r="G278" s="110">
        <v>10171</v>
      </c>
      <c r="H278" s="117">
        <v>5.094027691671843E-2</v>
      </c>
      <c r="I278" s="182">
        <v>1</v>
      </c>
      <c r="J278" s="117">
        <v>0</v>
      </c>
      <c r="K278" s="182">
        <v>0</v>
      </c>
      <c r="L278" s="117" t="s">
        <v>86</v>
      </c>
      <c r="M278" s="110">
        <v>14</v>
      </c>
      <c r="N278" s="117">
        <v>1</v>
      </c>
      <c r="O278" s="110">
        <v>14</v>
      </c>
      <c r="P278" s="117">
        <v>1</v>
      </c>
      <c r="Q278" s="182">
        <v>890</v>
      </c>
      <c r="R278" s="117">
        <v>3.3681765389082408E-2</v>
      </c>
      <c r="S278" s="110">
        <v>2679</v>
      </c>
      <c r="T278" s="117">
        <v>2.5650842266462526E-2</v>
      </c>
      <c r="U278" s="110">
        <v>3569</v>
      </c>
      <c r="V278" s="117">
        <v>2.7641808234955434E-2</v>
      </c>
      <c r="W278" s="182"/>
      <c r="X278" s="117"/>
      <c r="Y278" s="110"/>
      <c r="Z278" s="117"/>
      <c r="AA278" s="110"/>
      <c r="AB278" s="183"/>
      <c r="AC278" s="182">
        <v>1471</v>
      </c>
      <c r="AD278" s="117">
        <v>4.9964311206281309E-2</v>
      </c>
      <c r="AE278" s="110">
        <v>5116</v>
      </c>
      <c r="AF278" s="117">
        <v>6.6722268557130926E-2</v>
      </c>
      <c r="AG278" s="110">
        <v>6587</v>
      </c>
      <c r="AH278" s="117">
        <v>6.2933677585928605E-2</v>
      </c>
      <c r="AI278" s="182"/>
      <c r="AJ278" s="117"/>
      <c r="AK278" s="110"/>
      <c r="AL278" s="117"/>
      <c r="AM278" s="110"/>
      <c r="AN278" s="183"/>
      <c r="AO278" s="182"/>
      <c r="AP278" s="117"/>
      <c r="AQ278" s="110"/>
      <c r="AR278" s="117"/>
      <c r="AS278" s="110"/>
      <c r="AT278" s="183"/>
    </row>
    <row r="279" spans="2:46" hidden="1" outlineLevel="1" x14ac:dyDescent="0.25">
      <c r="B279" s="49" t="s">
        <v>85</v>
      </c>
      <c r="C279" s="182">
        <v>2067</v>
      </c>
      <c r="D279" s="117">
        <v>-0.31374501992031878</v>
      </c>
      <c r="E279" s="110">
        <v>7359</v>
      </c>
      <c r="F279" s="117">
        <v>-0.15694810402107917</v>
      </c>
      <c r="G279" s="110">
        <v>9426</v>
      </c>
      <c r="H279" s="117">
        <v>-0.19717230218891069</v>
      </c>
      <c r="I279" s="182">
        <v>4</v>
      </c>
      <c r="J279" s="117">
        <v>-0.33333333333333337</v>
      </c>
      <c r="K279" s="182">
        <v>13</v>
      </c>
      <c r="L279" s="117" t="s">
        <v>86</v>
      </c>
      <c r="M279" s="110">
        <v>24</v>
      </c>
      <c r="N279" s="117" t="s">
        <v>86</v>
      </c>
      <c r="O279" s="110">
        <v>37</v>
      </c>
      <c r="P279" s="117" t="s">
        <v>86</v>
      </c>
      <c r="Q279" s="182">
        <v>637</v>
      </c>
      <c r="R279" s="117">
        <v>-0.52427184466019416</v>
      </c>
      <c r="S279" s="110">
        <v>2481</v>
      </c>
      <c r="T279" s="117">
        <v>5.889884763124198E-2</v>
      </c>
      <c r="U279" s="110">
        <v>3118</v>
      </c>
      <c r="V279" s="117">
        <v>-0.15317762085822917</v>
      </c>
      <c r="W279" s="182"/>
      <c r="X279" s="117"/>
      <c r="Y279" s="110"/>
      <c r="Z279" s="117"/>
      <c r="AA279" s="110"/>
      <c r="AB279" s="183"/>
      <c r="AC279" s="182">
        <v>1413</v>
      </c>
      <c r="AD279" s="117">
        <v>-0.15236952609478105</v>
      </c>
      <c r="AE279" s="110">
        <v>4854</v>
      </c>
      <c r="AF279" s="117">
        <v>-0.23989978077043528</v>
      </c>
      <c r="AG279" s="110">
        <v>6267</v>
      </c>
      <c r="AH279" s="117">
        <v>-0.22178070284366069</v>
      </c>
      <c r="AI279" s="182"/>
      <c r="AJ279" s="117"/>
      <c r="AK279" s="110"/>
      <c r="AL279" s="117"/>
      <c r="AM279" s="110"/>
      <c r="AN279" s="183"/>
      <c r="AO279" s="182"/>
      <c r="AP279" s="117"/>
      <c r="AQ279" s="110"/>
      <c r="AR279" s="117"/>
      <c r="AS279" s="110"/>
      <c r="AT279" s="183"/>
    </row>
    <row r="280" spans="2:46" ht="15.75" collapsed="1" x14ac:dyDescent="0.25">
      <c r="B280" s="61">
        <v>1994</v>
      </c>
      <c r="C280" s="184">
        <v>12207</v>
      </c>
      <c r="D280" s="63">
        <v>-0.2660092598160062</v>
      </c>
      <c r="E280" s="62">
        <v>47025</v>
      </c>
      <c r="F280" s="63">
        <v>-0.10622647964420118</v>
      </c>
      <c r="G280" s="62">
        <v>59232</v>
      </c>
      <c r="H280" s="63">
        <v>-0.14460249837533401</v>
      </c>
      <c r="I280" s="184">
        <v>35</v>
      </c>
      <c r="J280" s="63">
        <v>0</v>
      </c>
      <c r="K280" s="184">
        <v>57</v>
      </c>
      <c r="L280" s="63">
        <v>10.4</v>
      </c>
      <c r="M280" s="62">
        <v>47</v>
      </c>
      <c r="N280" s="63">
        <v>0.23684210526315796</v>
      </c>
      <c r="O280" s="62">
        <v>104</v>
      </c>
      <c r="P280" s="63">
        <v>1.4186046511627906</v>
      </c>
      <c r="Q280" s="184">
        <v>5231</v>
      </c>
      <c r="R280" s="63">
        <v>-0.26736694677871153</v>
      </c>
      <c r="S280" s="62">
        <v>14952</v>
      </c>
      <c r="T280" s="63">
        <v>3.790087463556846E-2</v>
      </c>
      <c r="U280" s="62">
        <v>20183</v>
      </c>
      <c r="V280" s="63">
        <v>-6.3260001856493053E-2</v>
      </c>
      <c r="W280" s="184"/>
      <c r="X280" s="63"/>
      <c r="Y280" s="62"/>
      <c r="Z280" s="63"/>
      <c r="AA280" s="62"/>
      <c r="AB280" s="185"/>
      <c r="AC280" s="184">
        <v>6884</v>
      </c>
      <c r="AD280" s="63">
        <v>-0.27161146968574756</v>
      </c>
      <c r="AE280" s="62">
        <v>32026</v>
      </c>
      <c r="AF280" s="63">
        <v>-0.16096410793817129</v>
      </c>
      <c r="AG280" s="62">
        <v>38910</v>
      </c>
      <c r="AH280" s="63">
        <v>-0.18292350013649439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3510</v>
      </c>
      <c r="D281" s="117">
        <v>-0.43541901238539493</v>
      </c>
      <c r="E281" s="110">
        <v>17607</v>
      </c>
      <c r="F281" s="117">
        <v>0.27809233449477344</v>
      </c>
      <c r="G281" s="110">
        <v>21117</v>
      </c>
      <c r="H281" s="117">
        <v>5.6219676886910319E-2</v>
      </c>
      <c r="I281" s="182">
        <v>10</v>
      </c>
      <c r="J281" s="117">
        <v>0.11111111111111116</v>
      </c>
      <c r="K281" s="182">
        <v>0</v>
      </c>
      <c r="L281" s="117">
        <v>-1</v>
      </c>
      <c r="M281" s="110">
        <v>5</v>
      </c>
      <c r="N281" s="117">
        <v>0</v>
      </c>
      <c r="O281" s="110">
        <v>5</v>
      </c>
      <c r="P281" s="117">
        <v>-0.16666666666666663</v>
      </c>
      <c r="Q281" s="182">
        <v>1640</v>
      </c>
      <c r="R281" s="117">
        <v>-0.15594441585177565</v>
      </c>
      <c r="S281" s="110">
        <v>3077</v>
      </c>
      <c r="T281" s="117">
        <v>-0.28090675391446596</v>
      </c>
      <c r="U281" s="110">
        <v>4717</v>
      </c>
      <c r="V281" s="117">
        <v>-0.24188363870138219</v>
      </c>
      <c r="W281" s="182"/>
      <c r="X281" s="117"/>
      <c r="Y281" s="110"/>
      <c r="Z281" s="117"/>
      <c r="AA281" s="110"/>
      <c r="AB281" s="183"/>
      <c r="AC281" s="182">
        <v>1860</v>
      </c>
      <c r="AD281" s="117">
        <v>-0.56378986866791747</v>
      </c>
      <c r="AE281" s="110">
        <v>14525</v>
      </c>
      <c r="AF281" s="117">
        <v>0.53023598820059004</v>
      </c>
      <c r="AG281" s="110">
        <v>16385</v>
      </c>
      <c r="AH281" s="117">
        <v>0.19111660366385586</v>
      </c>
      <c r="AI281" s="182"/>
      <c r="AJ281" s="117"/>
      <c r="AK281" s="110"/>
      <c r="AL281" s="117"/>
      <c r="AM281" s="110"/>
      <c r="AN281" s="183"/>
      <c r="AO281" s="182"/>
      <c r="AP281" s="117"/>
      <c r="AQ281" s="110"/>
      <c r="AR281" s="117"/>
      <c r="AS281" s="110"/>
      <c r="AT281" s="183"/>
    </row>
    <row r="282" spans="2:46" hidden="1" outlineLevel="1" x14ac:dyDescent="0.25">
      <c r="B282" s="49" t="s">
        <v>75</v>
      </c>
      <c r="C282" s="182">
        <v>3333</v>
      </c>
      <c r="D282" s="117">
        <v>-0.28507078507078509</v>
      </c>
      <c r="E282" s="110">
        <v>8251</v>
      </c>
      <c r="F282" s="117">
        <v>-0.29706934741864033</v>
      </c>
      <c r="G282" s="110">
        <v>11584</v>
      </c>
      <c r="H282" s="117">
        <v>-0.29365853658536589</v>
      </c>
      <c r="I282" s="182">
        <v>3</v>
      </c>
      <c r="J282" s="117">
        <v>0.5</v>
      </c>
      <c r="K282" s="182">
        <v>1</v>
      </c>
      <c r="L282" s="117" t="s">
        <v>86</v>
      </c>
      <c r="M282" s="110">
        <v>15</v>
      </c>
      <c r="N282" s="117" t="s">
        <v>86</v>
      </c>
      <c r="O282" s="110">
        <v>16</v>
      </c>
      <c r="P282" s="117" t="s">
        <v>86</v>
      </c>
      <c r="Q282" s="182">
        <v>1341</v>
      </c>
      <c r="R282" s="117">
        <v>-6.9396252602359487E-2</v>
      </c>
      <c r="S282" s="110">
        <v>2514</v>
      </c>
      <c r="T282" s="117">
        <v>-0.33614998679693686</v>
      </c>
      <c r="U282" s="110">
        <v>3855</v>
      </c>
      <c r="V282" s="117">
        <v>-0.26262433052792655</v>
      </c>
      <c r="W282" s="182"/>
      <c r="X282" s="117"/>
      <c r="Y282" s="110"/>
      <c r="Z282" s="117"/>
      <c r="AA282" s="110"/>
      <c r="AB282" s="183"/>
      <c r="AC282" s="182">
        <v>1988</v>
      </c>
      <c r="AD282" s="117">
        <v>-0.38241689965827896</v>
      </c>
      <c r="AE282" s="110">
        <v>5722</v>
      </c>
      <c r="AF282" s="117">
        <v>-0.28034209533392029</v>
      </c>
      <c r="AG282" s="110">
        <v>7710</v>
      </c>
      <c r="AH282" s="117">
        <v>-0.30975828111011638</v>
      </c>
      <c r="AI282" s="182"/>
      <c r="AJ282" s="117"/>
      <c r="AK282" s="110"/>
      <c r="AL282" s="117"/>
      <c r="AM282" s="110"/>
      <c r="AN282" s="183"/>
      <c r="AO282" s="182"/>
      <c r="AP282" s="117"/>
      <c r="AQ282" s="110"/>
      <c r="AR282" s="117"/>
      <c r="AS282" s="110"/>
      <c r="AT282" s="183"/>
    </row>
    <row r="283" spans="2:46" hidden="1" outlineLevel="1" x14ac:dyDescent="0.25">
      <c r="B283" s="49" t="s">
        <v>76</v>
      </c>
      <c r="C283" s="182">
        <v>3141</v>
      </c>
      <c r="D283" s="117">
        <v>-0.27139874739039671</v>
      </c>
      <c r="E283" s="110">
        <v>5835</v>
      </c>
      <c r="F283" s="117">
        <v>-0.45655210952780101</v>
      </c>
      <c r="G283" s="110">
        <v>8976</v>
      </c>
      <c r="H283" s="117">
        <v>-0.40350877192982459</v>
      </c>
      <c r="I283" s="182">
        <v>2</v>
      </c>
      <c r="J283" s="117" t="s">
        <v>86</v>
      </c>
      <c r="K283" s="182">
        <v>0</v>
      </c>
      <c r="L283" s="117" t="s">
        <v>86</v>
      </c>
      <c r="M283" s="110">
        <v>1</v>
      </c>
      <c r="N283" s="117">
        <v>-0.8</v>
      </c>
      <c r="O283" s="110">
        <v>1</v>
      </c>
      <c r="P283" s="117">
        <v>-0.8</v>
      </c>
      <c r="Q283" s="182">
        <v>1554</v>
      </c>
      <c r="R283" s="117">
        <v>9.1292134831460592E-2</v>
      </c>
      <c r="S283" s="110">
        <v>2219</v>
      </c>
      <c r="T283" s="117">
        <v>-0.42824014429270807</v>
      </c>
      <c r="U283" s="110">
        <v>3773</v>
      </c>
      <c r="V283" s="117">
        <v>-0.28878416588124411</v>
      </c>
      <c r="W283" s="182"/>
      <c r="X283" s="117"/>
      <c r="Y283" s="110"/>
      <c r="Z283" s="117"/>
      <c r="AA283" s="110"/>
      <c r="AB283" s="183"/>
      <c r="AC283" s="182">
        <v>1585</v>
      </c>
      <c r="AD283" s="117">
        <v>-0.45098718392795289</v>
      </c>
      <c r="AE283" s="110">
        <v>3615</v>
      </c>
      <c r="AF283" s="117">
        <v>-0.47233980440811563</v>
      </c>
      <c r="AG283" s="110">
        <v>5200</v>
      </c>
      <c r="AH283" s="117">
        <v>-0.46600944752515916</v>
      </c>
      <c r="AI283" s="182"/>
      <c r="AJ283" s="117"/>
      <c r="AK283" s="110"/>
      <c r="AL283" s="117"/>
      <c r="AM283" s="110"/>
      <c r="AN283" s="183"/>
      <c r="AO283" s="182"/>
      <c r="AP283" s="117"/>
      <c r="AQ283" s="110"/>
      <c r="AR283" s="117"/>
      <c r="AS283" s="110"/>
      <c r="AT283" s="183"/>
    </row>
    <row r="284" spans="2:46" hidden="1" outlineLevel="1" x14ac:dyDescent="0.25">
      <c r="B284" s="49" t="s">
        <v>77</v>
      </c>
      <c r="C284" s="182">
        <v>432</v>
      </c>
      <c r="D284" s="117">
        <v>-0.51515151515151514</v>
      </c>
      <c r="E284" s="110">
        <v>1586</v>
      </c>
      <c r="F284" s="117">
        <v>-0.63056137898905196</v>
      </c>
      <c r="G284" s="110">
        <v>2018</v>
      </c>
      <c r="H284" s="117">
        <v>-0.61072530864197527</v>
      </c>
      <c r="I284" s="182">
        <v>5</v>
      </c>
      <c r="J284" s="117">
        <v>-0.44444444444444442</v>
      </c>
      <c r="K284" s="182">
        <v>2</v>
      </c>
      <c r="L284" s="117" t="s">
        <v>86</v>
      </c>
      <c r="M284" s="110">
        <v>0</v>
      </c>
      <c r="N284" s="117" t="s">
        <v>86</v>
      </c>
      <c r="O284" s="110">
        <v>2</v>
      </c>
      <c r="P284" s="117" t="s">
        <v>86</v>
      </c>
      <c r="Q284" s="182">
        <v>78</v>
      </c>
      <c r="R284" s="117">
        <v>-0.75471698113207553</v>
      </c>
      <c r="S284" s="110">
        <v>528</v>
      </c>
      <c r="T284" s="117">
        <v>-0.69032258064516128</v>
      </c>
      <c r="U284" s="110">
        <v>606</v>
      </c>
      <c r="V284" s="117">
        <v>-0.70044488383588732</v>
      </c>
      <c r="W284" s="182"/>
      <c r="X284" s="117"/>
      <c r="Y284" s="110"/>
      <c r="Z284" s="117"/>
      <c r="AA284" s="110"/>
      <c r="AB284" s="183"/>
      <c r="AC284" s="182">
        <v>347</v>
      </c>
      <c r="AD284" s="117">
        <v>-0.38475177304964536</v>
      </c>
      <c r="AE284" s="110">
        <v>1058</v>
      </c>
      <c r="AF284" s="117">
        <v>-0.59119010819165374</v>
      </c>
      <c r="AG284" s="110">
        <v>1405</v>
      </c>
      <c r="AH284" s="117">
        <v>-0.55425126903553301</v>
      </c>
      <c r="AI284" s="182"/>
      <c r="AJ284" s="117"/>
      <c r="AK284" s="110"/>
      <c r="AL284" s="117"/>
      <c r="AM284" s="110"/>
      <c r="AN284" s="183"/>
      <c r="AO284" s="182"/>
      <c r="AP284" s="117"/>
      <c r="AQ284" s="110"/>
      <c r="AR284" s="117"/>
      <c r="AS284" s="110"/>
      <c r="AT284" s="183"/>
    </row>
    <row r="285" spans="2:46" hidden="1" outlineLevel="1" x14ac:dyDescent="0.25">
      <c r="B285" s="49" t="s">
        <v>78</v>
      </c>
      <c r="C285" s="182">
        <v>31</v>
      </c>
      <c r="D285" s="117">
        <v>0.24</v>
      </c>
      <c r="E285" s="110">
        <v>17</v>
      </c>
      <c r="F285" s="117">
        <v>-0.734375</v>
      </c>
      <c r="G285" s="110">
        <v>48</v>
      </c>
      <c r="H285" s="117">
        <v>-0.4606741573033708</v>
      </c>
      <c r="I285" s="182">
        <v>1</v>
      </c>
      <c r="J285" s="117">
        <v>-0.875</v>
      </c>
      <c r="K285" s="182">
        <v>0</v>
      </c>
      <c r="L285" s="117" t="s">
        <v>86</v>
      </c>
      <c r="M285" s="110">
        <v>0</v>
      </c>
      <c r="N285" s="117" t="s">
        <v>86</v>
      </c>
      <c r="O285" s="110">
        <v>0</v>
      </c>
      <c r="P285" s="117" t="s">
        <v>86</v>
      </c>
      <c r="Q285" s="182">
        <v>6</v>
      </c>
      <c r="R285" s="117">
        <v>2</v>
      </c>
      <c r="S285" s="110">
        <v>1</v>
      </c>
      <c r="T285" s="117">
        <v>-0.88888888888888884</v>
      </c>
      <c r="U285" s="110">
        <v>7</v>
      </c>
      <c r="V285" s="117">
        <v>-0.36363636363636365</v>
      </c>
      <c r="W285" s="182"/>
      <c r="X285" s="117"/>
      <c r="Y285" s="110"/>
      <c r="Z285" s="117"/>
      <c r="AA285" s="110"/>
      <c r="AB285" s="183"/>
      <c r="AC285" s="182">
        <v>24</v>
      </c>
      <c r="AD285" s="117">
        <v>0.60000000000000009</v>
      </c>
      <c r="AE285" s="110">
        <v>16</v>
      </c>
      <c r="AF285" s="117">
        <v>-0.70909090909090911</v>
      </c>
      <c r="AG285" s="110">
        <v>40</v>
      </c>
      <c r="AH285" s="117">
        <v>-0.4285714285714286</v>
      </c>
      <c r="AI285" s="182"/>
      <c r="AJ285" s="117"/>
      <c r="AK285" s="110"/>
      <c r="AL285" s="117"/>
      <c r="AM285" s="110"/>
      <c r="AN285" s="183"/>
      <c r="AO285" s="182"/>
      <c r="AP285" s="117"/>
      <c r="AQ285" s="110"/>
      <c r="AR285" s="117"/>
      <c r="AS285" s="110"/>
      <c r="AT285" s="183"/>
    </row>
    <row r="286" spans="2:46" hidden="1" outlineLevel="1" x14ac:dyDescent="0.25">
      <c r="B286" s="49" t="s">
        <v>79</v>
      </c>
      <c r="C286" s="182">
        <v>15</v>
      </c>
      <c r="D286" s="117">
        <v>0.5</v>
      </c>
      <c r="E286" s="110">
        <v>10</v>
      </c>
      <c r="F286" s="117">
        <v>-0.73684210526315796</v>
      </c>
      <c r="G286" s="110">
        <v>25</v>
      </c>
      <c r="H286" s="117">
        <v>-0.47916666666666663</v>
      </c>
      <c r="I286" s="182">
        <v>1</v>
      </c>
      <c r="J286" s="117">
        <v>0</v>
      </c>
      <c r="K286" s="182">
        <v>0</v>
      </c>
      <c r="L286" s="117" t="s">
        <v>86</v>
      </c>
      <c r="M286" s="110">
        <v>0</v>
      </c>
      <c r="N286" s="117" t="s">
        <v>86</v>
      </c>
      <c r="O286" s="110">
        <v>0</v>
      </c>
      <c r="P286" s="117" t="s">
        <v>86</v>
      </c>
      <c r="Q286" s="182">
        <v>1</v>
      </c>
      <c r="R286" s="117">
        <v>-0.66666666666666674</v>
      </c>
      <c r="S286" s="110">
        <v>1</v>
      </c>
      <c r="T286" s="117">
        <v>-0.83333333333333337</v>
      </c>
      <c r="U286" s="110">
        <v>2</v>
      </c>
      <c r="V286" s="117">
        <v>-0.77777777777777779</v>
      </c>
      <c r="W286" s="182"/>
      <c r="X286" s="117"/>
      <c r="Y286" s="110"/>
      <c r="Z286" s="117"/>
      <c r="AA286" s="110"/>
      <c r="AB286" s="183"/>
      <c r="AC286" s="182">
        <v>13</v>
      </c>
      <c r="AD286" s="117">
        <v>1.1666666666666665</v>
      </c>
      <c r="AE286" s="110">
        <v>9</v>
      </c>
      <c r="AF286" s="117">
        <v>-0.71875</v>
      </c>
      <c r="AG286" s="110">
        <v>22</v>
      </c>
      <c r="AH286" s="117">
        <v>-0.42105263157894735</v>
      </c>
      <c r="AI286" s="182"/>
      <c r="AJ286" s="117"/>
      <c r="AK286" s="110"/>
      <c r="AL286" s="117"/>
      <c r="AM286" s="110"/>
      <c r="AN286" s="183"/>
      <c r="AO286" s="182"/>
      <c r="AP286" s="117"/>
      <c r="AQ286" s="110"/>
      <c r="AR286" s="117"/>
      <c r="AS286" s="110"/>
      <c r="AT286" s="183"/>
    </row>
    <row r="287" spans="2:46" hidden="1" outlineLevel="1" x14ac:dyDescent="0.25">
      <c r="B287" s="49" t="s">
        <v>80</v>
      </c>
      <c r="C287" s="182">
        <v>36</v>
      </c>
      <c r="D287" s="117">
        <v>3</v>
      </c>
      <c r="E287" s="110">
        <v>9</v>
      </c>
      <c r="F287" s="117">
        <v>0</v>
      </c>
      <c r="G287" s="110">
        <v>45</v>
      </c>
      <c r="H287" s="117">
        <v>1.5</v>
      </c>
      <c r="I287" s="182">
        <v>0</v>
      </c>
      <c r="J287" s="117">
        <v>-1</v>
      </c>
      <c r="K287" s="182">
        <v>0</v>
      </c>
      <c r="L287" s="117" t="s">
        <v>86</v>
      </c>
      <c r="M287" s="110">
        <v>0</v>
      </c>
      <c r="N287" s="117" t="s">
        <v>86</v>
      </c>
      <c r="O287" s="110">
        <v>0</v>
      </c>
      <c r="P287" s="117" t="s">
        <v>86</v>
      </c>
      <c r="Q287" s="182">
        <v>0</v>
      </c>
      <c r="R287" s="117" t="s">
        <v>86</v>
      </c>
      <c r="S287" s="110">
        <v>5</v>
      </c>
      <c r="T287" s="117" t="s">
        <v>86</v>
      </c>
      <c r="U287" s="110">
        <v>5</v>
      </c>
      <c r="V287" s="117" t="s">
        <v>86</v>
      </c>
      <c r="W287" s="182"/>
      <c r="X287" s="117"/>
      <c r="Y287" s="110"/>
      <c r="Z287" s="117"/>
      <c r="AA287" s="110"/>
      <c r="AB287" s="183"/>
      <c r="AC287" s="182">
        <v>36</v>
      </c>
      <c r="AD287" s="117">
        <v>5</v>
      </c>
      <c r="AE287" s="110">
        <v>4</v>
      </c>
      <c r="AF287" s="117">
        <v>-0.55555555555555558</v>
      </c>
      <c r="AG287" s="110">
        <v>40</v>
      </c>
      <c r="AH287" s="117">
        <v>1.6666666666666665</v>
      </c>
      <c r="AI287" s="182"/>
      <c r="AJ287" s="117"/>
      <c r="AK287" s="110"/>
      <c r="AL287" s="117"/>
      <c r="AM287" s="110"/>
      <c r="AN287" s="183"/>
      <c r="AO287" s="182"/>
      <c r="AP287" s="117"/>
      <c r="AQ287" s="110"/>
      <c r="AR287" s="117"/>
      <c r="AS287" s="110"/>
      <c r="AT287" s="183"/>
    </row>
    <row r="288" spans="2:46" hidden="1" outlineLevel="1" x14ac:dyDescent="0.25">
      <c r="B288" s="49" t="s">
        <v>81</v>
      </c>
      <c r="C288" s="182">
        <v>4</v>
      </c>
      <c r="D288" s="117">
        <v>1</v>
      </c>
      <c r="E288" s="110">
        <v>8</v>
      </c>
      <c r="F288" s="117">
        <v>-0.84615384615384615</v>
      </c>
      <c r="G288" s="110">
        <v>12</v>
      </c>
      <c r="H288" s="117">
        <v>-0.77777777777777779</v>
      </c>
      <c r="I288" s="182">
        <v>2</v>
      </c>
      <c r="J288" s="117" t="s">
        <v>86</v>
      </c>
      <c r="K288" s="182">
        <v>2</v>
      </c>
      <c r="L288" s="117" t="s">
        <v>86</v>
      </c>
      <c r="M288" s="110">
        <v>0</v>
      </c>
      <c r="N288" s="117" t="s">
        <v>86</v>
      </c>
      <c r="O288" s="110">
        <v>2</v>
      </c>
      <c r="P288" s="117" t="s">
        <v>86</v>
      </c>
      <c r="Q288" s="182">
        <v>0</v>
      </c>
      <c r="R288" s="117">
        <v>-1</v>
      </c>
      <c r="S288" s="110">
        <v>5</v>
      </c>
      <c r="T288" s="117" t="s">
        <v>86</v>
      </c>
      <c r="U288" s="110">
        <v>5</v>
      </c>
      <c r="V288" s="117">
        <v>1.5</v>
      </c>
      <c r="W288" s="182"/>
      <c r="X288" s="117"/>
      <c r="Y288" s="110"/>
      <c r="Z288" s="117"/>
      <c r="AA288" s="110"/>
      <c r="AB288" s="183"/>
      <c r="AC288" s="182">
        <v>0</v>
      </c>
      <c r="AD288" s="117" t="s">
        <v>86</v>
      </c>
      <c r="AE288" s="110">
        <v>3</v>
      </c>
      <c r="AF288" s="117">
        <v>-0.94230769230769229</v>
      </c>
      <c r="AG288" s="110">
        <v>3</v>
      </c>
      <c r="AH288" s="117">
        <v>-0.94230769230769229</v>
      </c>
      <c r="AI288" s="182"/>
      <c r="AJ288" s="117"/>
      <c r="AK288" s="110"/>
      <c r="AL288" s="117"/>
      <c r="AM288" s="110"/>
      <c r="AN288" s="183"/>
      <c r="AO288" s="182"/>
      <c r="AP288" s="117"/>
      <c r="AQ288" s="110"/>
      <c r="AR288" s="117"/>
      <c r="AS288" s="110"/>
      <c r="AT288" s="183"/>
    </row>
    <row r="289" spans="2:46" hidden="1" outlineLevel="1" x14ac:dyDescent="0.25">
      <c r="B289" s="49" t="s">
        <v>82</v>
      </c>
      <c r="C289" s="182">
        <v>3</v>
      </c>
      <c r="D289" s="117">
        <v>-0.66666666666666674</v>
      </c>
      <c r="E289" s="110">
        <v>11</v>
      </c>
      <c r="F289" s="117">
        <v>-0.68571428571428572</v>
      </c>
      <c r="G289" s="110">
        <v>14</v>
      </c>
      <c r="H289" s="117">
        <v>-0.68181818181818188</v>
      </c>
      <c r="I289" s="182">
        <v>2</v>
      </c>
      <c r="J289" s="117">
        <v>1</v>
      </c>
      <c r="K289" s="182">
        <v>0</v>
      </c>
      <c r="L289" s="117" t="s">
        <v>86</v>
      </c>
      <c r="M289" s="110">
        <v>0</v>
      </c>
      <c r="N289" s="117" t="s">
        <v>86</v>
      </c>
      <c r="O289" s="110">
        <v>0</v>
      </c>
      <c r="P289" s="117" t="s">
        <v>86</v>
      </c>
      <c r="Q289" s="182">
        <v>1</v>
      </c>
      <c r="R289" s="117">
        <v>-0.85714285714285721</v>
      </c>
      <c r="S289" s="110">
        <v>4</v>
      </c>
      <c r="T289" s="117">
        <v>1</v>
      </c>
      <c r="U289" s="110">
        <v>5</v>
      </c>
      <c r="V289" s="117">
        <v>-0.44444444444444442</v>
      </c>
      <c r="W289" s="182"/>
      <c r="X289" s="117"/>
      <c r="Y289" s="110"/>
      <c r="Z289" s="117"/>
      <c r="AA289" s="110"/>
      <c r="AB289" s="183"/>
      <c r="AC289" s="182">
        <v>0</v>
      </c>
      <c r="AD289" s="117">
        <v>-1</v>
      </c>
      <c r="AE289" s="110">
        <v>7</v>
      </c>
      <c r="AF289" s="117">
        <v>-0.78787878787878785</v>
      </c>
      <c r="AG289" s="110">
        <v>7</v>
      </c>
      <c r="AH289" s="117">
        <v>-0.79411764705882359</v>
      </c>
      <c r="AI289" s="182"/>
      <c r="AJ289" s="117"/>
      <c r="AK289" s="110"/>
      <c r="AL289" s="117"/>
      <c r="AM289" s="110"/>
      <c r="AN289" s="183"/>
      <c r="AO289" s="182"/>
      <c r="AP289" s="117"/>
      <c r="AQ289" s="110"/>
      <c r="AR289" s="117"/>
      <c r="AS289" s="110"/>
      <c r="AT289" s="183"/>
    </row>
    <row r="290" spans="2:46" hidden="1" outlineLevel="1" x14ac:dyDescent="0.25">
      <c r="B290" s="49" t="s">
        <v>83</v>
      </c>
      <c r="C290" s="182">
        <v>851</v>
      </c>
      <c r="D290" s="117">
        <v>8.6845466155810902E-2</v>
      </c>
      <c r="E290" s="110">
        <v>3136</v>
      </c>
      <c r="F290" s="117">
        <v>-0.21873442949676136</v>
      </c>
      <c r="G290" s="110">
        <v>3987</v>
      </c>
      <c r="H290" s="117">
        <v>-0.16885553470919323</v>
      </c>
      <c r="I290" s="182">
        <v>2</v>
      </c>
      <c r="J290" s="117">
        <v>1</v>
      </c>
      <c r="K290" s="182">
        <v>0</v>
      </c>
      <c r="L290" s="117">
        <v>-1</v>
      </c>
      <c r="M290" s="110">
        <v>10</v>
      </c>
      <c r="N290" s="117" t="s">
        <v>86</v>
      </c>
      <c r="O290" s="110">
        <v>10</v>
      </c>
      <c r="P290" s="117">
        <v>9</v>
      </c>
      <c r="Q290" s="182">
        <v>319</v>
      </c>
      <c r="R290" s="117">
        <v>-0.22946859903381644</v>
      </c>
      <c r="S290" s="110">
        <v>1097</v>
      </c>
      <c r="T290" s="117">
        <v>-0.19868517165814459</v>
      </c>
      <c r="U290" s="110">
        <v>1416</v>
      </c>
      <c r="V290" s="117">
        <v>-0.2058328659562535</v>
      </c>
      <c r="W290" s="182"/>
      <c r="X290" s="117"/>
      <c r="Y290" s="110"/>
      <c r="Z290" s="117"/>
      <c r="AA290" s="110"/>
      <c r="AB290" s="183"/>
      <c r="AC290" s="182">
        <v>530</v>
      </c>
      <c r="AD290" s="117">
        <v>0.44414168937329701</v>
      </c>
      <c r="AE290" s="110">
        <v>2029</v>
      </c>
      <c r="AF290" s="117">
        <v>-0.23289224952741017</v>
      </c>
      <c r="AG290" s="110">
        <v>2559</v>
      </c>
      <c r="AH290" s="117">
        <v>-0.15039840637450197</v>
      </c>
      <c r="AI290" s="182"/>
      <c r="AJ290" s="117"/>
      <c r="AK290" s="110"/>
      <c r="AL290" s="117"/>
      <c r="AM290" s="110"/>
      <c r="AN290" s="183"/>
      <c r="AO290" s="182"/>
      <c r="AP290" s="117"/>
      <c r="AQ290" s="110"/>
      <c r="AR290" s="117"/>
      <c r="AS290" s="110"/>
      <c r="AT290" s="183"/>
    </row>
    <row r="291" spans="2:46" hidden="1" outlineLevel="1" x14ac:dyDescent="0.25">
      <c r="B291" s="49" t="s">
        <v>84</v>
      </c>
      <c r="C291" s="182">
        <v>2263</v>
      </c>
      <c r="D291" s="117">
        <v>-0.46093377798951884</v>
      </c>
      <c r="E291" s="110">
        <v>7415</v>
      </c>
      <c r="F291" s="117">
        <v>-6.4353312302839139E-2</v>
      </c>
      <c r="G291" s="110">
        <v>9678</v>
      </c>
      <c r="H291" s="117">
        <v>-0.20168275179411033</v>
      </c>
      <c r="I291" s="182">
        <v>1</v>
      </c>
      <c r="J291" s="117">
        <v>-0.88888888888888884</v>
      </c>
      <c r="K291" s="182">
        <v>0</v>
      </c>
      <c r="L291" s="117" t="s">
        <v>86</v>
      </c>
      <c r="M291" s="110">
        <v>7</v>
      </c>
      <c r="N291" s="117">
        <v>1.3333333333333335</v>
      </c>
      <c r="O291" s="110">
        <v>7</v>
      </c>
      <c r="P291" s="117">
        <v>1.3333333333333335</v>
      </c>
      <c r="Q291" s="182">
        <v>861</v>
      </c>
      <c r="R291" s="117">
        <v>-0.25967325881341363</v>
      </c>
      <c r="S291" s="110">
        <v>2612</v>
      </c>
      <c r="T291" s="117">
        <v>-0.19258114374034008</v>
      </c>
      <c r="U291" s="110">
        <v>3473</v>
      </c>
      <c r="V291" s="117">
        <v>-0.21032287403365169</v>
      </c>
      <c r="W291" s="182"/>
      <c r="X291" s="117"/>
      <c r="Y291" s="110"/>
      <c r="Z291" s="117"/>
      <c r="AA291" s="110"/>
      <c r="AB291" s="183"/>
      <c r="AC291" s="182">
        <v>1401</v>
      </c>
      <c r="AD291" s="117">
        <v>-0.53701255783212165</v>
      </c>
      <c r="AE291" s="110">
        <v>4796</v>
      </c>
      <c r="AF291" s="117">
        <v>2.3255813953488413E-2</v>
      </c>
      <c r="AG291" s="110">
        <v>6197</v>
      </c>
      <c r="AH291" s="117">
        <v>-0.196551277064696</v>
      </c>
      <c r="AI291" s="182"/>
      <c r="AJ291" s="117"/>
      <c r="AK291" s="110"/>
      <c r="AL291" s="117"/>
      <c r="AM291" s="110"/>
      <c r="AN291" s="183"/>
      <c r="AO291" s="182"/>
      <c r="AP291" s="117"/>
      <c r="AQ291" s="110"/>
      <c r="AR291" s="117"/>
      <c r="AS291" s="110"/>
      <c r="AT291" s="183"/>
    </row>
    <row r="292" spans="2:46" hidden="1" outlineLevel="1" x14ac:dyDescent="0.25">
      <c r="B292" s="49" t="s">
        <v>85</v>
      </c>
      <c r="C292" s="182">
        <v>3012</v>
      </c>
      <c r="D292" s="117">
        <v>-0.12619669277632728</v>
      </c>
      <c r="E292" s="110">
        <v>8729</v>
      </c>
      <c r="F292" s="117">
        <v>3.3506985555292523E-2</v>
      </c>
      <c r="G292" s="110">
        <v>11741</v>
      </c>
      <c r="H292" s="117">
        <v>-1.2780627259732613E-2</v>
      </c>
      <c r="I292" s="182">
        <v>6</v>
      </c>
      <c r="J292" s="117">
        <v>-0.1428571428571429</v>
      </c>
      <c r="K292" s="182">
        <v>0</v>
      </c>
      <c r="L292" s="117" t="s">
        <v>86</v>
      </c>
      <c r="M292" s="110">
        <v>0</v>
      </c>
      <c r="N292" s="117">
        <v>-1</v>
      </c>
      <c r="O292" s="110">
        <v>0</v>
      </c>
      <c r="P292" s="117">
        <v>-1</v>
      </c>
      <c r="Q292" s="182">
        <v>1339</v>
      </c>
      <c r="R292" s="117">
        <v>0.168411867364747</v>
      </c>
      <c r="S292" s="110">
        <v>2343</v>
      </c>
      <c r="T292" s="117">
        <v>-0.31690962099125364</v>
      </c>
      <c r="U292" s="110">
        <v>3682</v>
      </c>
      <c r="V292" s="117">
        <v>-0.19536713286713292</v>
      </c>
      <c r="W292" s="182"/>
      <c r="X292" s="117"/>
      <c r="Y292" s="110"/>
      <c r="Z292" s="117"/>
      <c r="AA292" s="110"/>
      <c r="AB292" s="183"/>
      <c r="AC292" s="182">
        <v>1667</v>
      </c>
      <c r="AD292" s="117">
        <v>-0.27332170880557982</v>
      </c>
      <c r="AE292" s="110">
        <v>6386</v>
      </c>
      <c r="AF292" s="117">
        <v>0.27515974440894575</v>
      </c>
      <c r="AG292" s="110">
        <v>8053</v>
      </c>
      <c r="AH292" s="117">
        <v>0.10284853464804167</v>
      </c>
      <c r="AI292" s="182"/>
      <c r="AJ292" s="117"/>
      <c r="AK292" s="110"/>
      <c r="AL292" s="117"/>
      <c r="AM292" s="110"/>
      <c r="AN292" s="183"/>
      <c r="AO292" s="182"/>
      <c r="AP292" s="117"/>
      <c r="AQ292" s="110"/>
      <c r="AR292" s="117"/>
      <c r="AS292" s="110"/>
      <c r="AT292" s="183"/>
    </row>
    <row r="293" spans="2:46" ht="15.75" collapsed="1" x14ac:dyDescent="0.25">
      <c r="B293" s="61">
        <v>1993</v>
      </c>
      <c r="C293" s="184">
        <v>16631</v>
      </c>
      <c r="D293" s="63">
        <v>-0.32295228790099328</v>
      </c>
      <c r="E293" s="62">
        <v>52614</v>
      </c>
      <c r="F293" s="63">
        <v>-0.13926742683265991</v>
      </c>
      <c r="G293" s="62">
        <v>69245</v>
      </c>
      <c r="H293" s="63">
        <v>-0.19192213884772025</v>
      </c>
      <c r="I293" s="184">
        <v>35</v>
      </c>
      <c r="J293" s="63">
        <v>-0.30000000000000004</v>
      </c>
      <c r="K293" s="184">
        <v>5</v>
      </c>
      <c r="L293" s="63">
        <v>1.5</v>
      </c>
      <c r="M293" s="62">
        <v>38</v>
      </c>
      <c r="N293" s="63">
        <v>0.80952380952380953</v>
      </c>
      <c r="O293" s="62">
        <v>43</v>
      </c>
      <c r="P293" s="63">
        <v>0.86956521739130443</v>
      </c>
      <c r="Q293" s="184">
        <v>7140</v>
      </c>
      <c r="R293" s="63">
        <v>-9.1949637542922513E-2</v>
      </c>
      <c r="S293" s="62">
        <v>14406</v>
      </c>
      <c r="T293" s="63">
        <v>-0.33622079896788459</v>
      </c>
      <c r="U293" s="62">
        <v>21546</v>
      </c>
      <c r="V293" s="63">
        <v>-0.27125752553608873</v>
      </c>
      <c r="W293" s="184"/>
      <c r="X293" s="63"/>
      <c r="Y293" s="62"/>
      <c r="Z293" s="63"/>
      <c r="AA293" s="62"/>
      <c r="AB293" s="185"/>
      <c r="AC293" s="184">
        <v>9451</v>
      </c>
      <c r="AD293" s="63">
        <v>-0.43233827857528984</v>
      </c>
      <c r="AE293" s="62">
        <v>38170</v>
      </c>
      <c r="AF293" s="63">
        <v>-3.1292033601502456E-2</v>
      </c>
      <c r="AG293" s="62">
        <v>47621</v>
      </c>
      <c r="AH293" s="63">
        <v>-0.15041390137729249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6217</v>
      </c>
      <c r="D294" s="117">
        <v>6.7846100996221237E-2</v>
      </c>
      <c r="E294" s="110">
        <v>13776</v>
      </c>
      <c r="F294" s="117">
        <v>-0.10060716850558205</v>
      </c>
      <c r="G294" s="110">
        <v>19993</v>
      </c>
      <c r="H294" s="117">
        <v>-5.4212592837882601E-2</v>
      </c>
      <c r="I294" s="182">
        <v>9</v>
      </c>
      <c r="J294" s="117">
        <v>-0.90526315789473688</v>
      </c>
      <c r="K294" s="182">
        <v>1</v>
      </c>
      <c r="L294" s="117">
        <v>-0.5</v>
      </c>
      <c r="M294" s="110">
        <v>5</v>
      </c>
      <c r="N294" s="117" t="s">
        <v>86</v>
      </c>
      <c r="O294" s="110">
        <v>6</v>
      </c>
      <c r="P294" s="117">
        <v>2</v>
      </c>
      <c r="Q294" s="182">
        <v>1943</v>
      </c>
      <c r="R294" s="117">
        <v>-0.23140822784810122</v>
      </c>
      <c r="S294" s="110">
        <v>4279</v>
      </c>
      <c r="T294" s="117">
        <v>-0.22664015904572565</v>
      </c>
      <c r="U294" s="110">
        <v>6222</v>
      </c>
      <c r="V294" s="117">
        <v>-0.22813546706363974</v>
      </c>
      <c r="W294" s="182"/>
      <c r="X294" s="117"/>
      <c r="Y294" s="110"/>
      <c r="Z294" s="117"/>
      <c r="AA294" s="110"/>
      <c r="AB294" s="183"/>
      <c r="AC294" s="182">
        <v>4264</v>
      </c>
      <c r="AD294" s="117">
        <v>0.33375039099155468</v>
      </c>
      <c r="AE294" s="110">
        <v>9492</v>
      </c>
      <c r="AF294" s="117">
        <v>-2.9844644317252644E-2</v>
      </c>
      <c r="AG294" s="110">
        <v>13756</v>
      </c>
      <c r="AH294" s="117">
        <v>5.9702642323395727E-2</v>
      </c>
      <c r="AI294" s="182"/>
      <c r="AJ294" s="117"/>
      <c r="AK294" s="110"/>
      <c r="AL294" s="117"/>
      <c r="AM294" s="110"/>
      <c r="AN294" s="183"/>
      <c r="AO294" s="182"/>
      <c r="AP294" s="117"/>
      <c r="AQ294" s="110"/>
      <c r="AR294" s="117"/>
      <c r="AS294" s="110"/>
      <c r="AT294" s="183"/>
    </row>
    <row r="295" spans="2:46" hidden="1" outlineLevel="1" x14ac:dyDescent="0.25">
      <c r="B295" s="49" t="s">
        <v>75</v>
      </c>
      <c r="C295" s="182">
        <v>4662</v>
      </c>
      <c r="D295" s="117">
        <v>-0.33532934131736525</v>
      </c>
      <c r="E295" s="110">
        <v>11738</v>
      </c>
      <c r="F295" s="117">
        <v>-0.1508969907407407</v>
      </c>
      <c r="G295" s="110">
        <v>16400</v>
      </c>
      <c r="H295" s="117">
        <v>-0.21297629331029855</v>
      </c>
      <c r="I295" s="182">
        <v>2</v>
      </c>
      <c r="J295" s="117">
        <v>-0.9916666666666667</v>
      </c>
      <c r="K295" s="182">
        <v>0</v>
      </c>
      <c r="L295" s="117" t="s">
        <v>86</v>
      </c>
      <c r="M295" s="110">
        <v>0</v>
      </c>
      <c r="N295" s="117">
        <v>-1</v>
      </c>
      <c r="O295" s="110">
        <v>0</v>
      </c>
      <c r="P295" s="117">
        <v>-1</v>
      </c>
      <c r="Q295" s="182">
        <v>1441</v>
      </c>
      <c r="R295" s="117">
        <v>-0.36936542669584249</v>
      </c>
      <c r="S295" s="110">
        <v>3787</v>
      </c>
      <c r="T295" s="117">
        <v>-0.21005423445974136</v>
      </c>
      <c r="U295" s="110">
        <v>5228</v>
      </c>
      <c r="V295" s="117">
        <v>-0.26147760983189716</v>
      </c>
      <c r="W295" s="182"/>
      <c r="X295" s="117"/>
      <c r="Y295" s="110"/>
      <c r="Z295" s="117"/>
      <c r="AA295" s="110"/>
      <c r="AB295" s="183"/>
      <c r="AC295" s="182">
        <v>3219</v>
      </c>
      <c r="AD295" s="117">
        <v>-0.28291378926264199</v>
      </c>
      <c r="AE295" s="110">
        <v>7951</v>
      </c>
      <c r="AF295" s="117">
        <v>-0.11900277008310245</v>
      </c>
      <c r="AG295" s="110">
        <v>11170</v>
      </c>
      <c r="AH295" s="117">
        <v>-0.17344975580879085</v>
      </c>
      <c r="AI295" s="182"/>
      <c r="AJ295" s="117"/>
      <c r="AK295" s="110"/>
      <c r="AL295" s="117"/>
      <c r="AM295" s="110"/>
      <c r="AN295" s="183"/>
      <c r="AO295" s="182"/>
      <c r="AP295" s="117"/>
      <c r="AQ295" s="110"/>
      <c r="AR295" s="117"/>
      <c r="AS295" s="110"/>
      <c r="AT295" s="183"/>
    </row>
    <row r="296" spans="2:46" hidden="1" outlineLevel="1" x14ac:dyDescent="0.25">
      <c r="B296" s="49" t="s">
        <v>76</v>
      </c>
      <c r="C296" s="182">
        <v>4311</v>
      </c>
      <c r="D296" s="117">
        <v>-0.30769230769230771</v>
      </c>
      <c r="E296" s="110">
        <v>10737</v>
      </c>
      <c r="F296" s="117">
        <v>-0.26534382483749575</v>
      </c>
      <c r="G296" s="110">
        <v>15048</v>
      </c>
      <c r="H296" s="117">
        <v>-0.27799635351693697</v>
      </c>
      <c r="I296" s="182">
        <v>0</v>
      </c>
      <c r="J296" s="117">
        <v>-1</v>
      </c>
      <c r="K296" s="182">
        <v>0</v>
      </c>
      <c r="L296" s="117" t="s">
        <v>86</v>
      </c>
      <c r="M296" s="110">
        <v>5</v>
      </c>
      <c r="N296" s="117">
        <v>0</v>
      </c>
      <c r="O296" s="110">
        <v>5</v>
      </c>
      <c r="P296" s="117">
        <v>0</v>
      </c>
      <c r="Q296" s="182">
        <v>1424</v>
      </c>
      <c r="R296" s="117">
        <v>-0.36143497757847531</v>
      </c>
      <c r="S296" s="110">
        <v>3881</v>
      </c>
      <c r="T296" s="117">
        <v>-0.33726092896174864</v>
      </c>
      <c r="U296" s="110">
        <v>5305</v>
      </c>
      <c r="V296" s="117">
        <v>-0.34392777640366068</v>
      </c>
      <c r="W296" s="182"/>
      <c r="X296" s="117"/>
      <c r="Y296" s="110"/>
      <c r="Z296" s="117"/>
      <c r="AA296" s="110"/>
      <c r="AB296" s="183"/>
      <c r="AC296" s="182">
        <v>2887</v>
      </c>
      <c r="AD296" s="117">
        <v>-0.24778530484627415</v>
      </c>
      <c r="AE296" s="110">
        <v>6851</v>
      </c>
      <c r="AF296" s="117">
        <v>-0.21738633767420612</v>
      </c>
      <c r="AG296" s="110">
        <v>9738</v>
      </c>
      <c r="AH296" s="117">
        <v>-0.2266518424396442</v>
      </c>
      <c r="AI296" s="182"/>
      <c r="AJ296" s="117"/>
      <c r="AK296" s="110"/>
      <c r="AL296" s="117"/>
      <c r="AM296" s="110"/>
      <c r="AN296" s="183"/>
      <c r="AO296" s="182"/>
      <c r="AP296" s="117"/>
      <c r="AQ296" s="110"/>
      <c r="AR296" s="117"/>
      <c r="AS296" s="110"/>
      <c r="AT296" s="183"/>
    </row>
    <row r="297" spans="2:46" hidden="1" outlineLevel="1" x14ac:dyDescent="0.25">
      <c r="B297" s="49" t="s">
        <v>77</v>
      </c>
      <c r="C297" s="182">
        <v>891</v>
      </c>
      <c r="D297" s="117">
        <v>0.125</v>
      </c>
      <c r="E297" s="110">
        <v>4293</v>
      </c>
      <c r="F297" s="117">
        <v>0.36502384737678861</v>
      </c>
      <c r="G297" s="110">
        <v>5184</v>
      </c>
      <c r="H297" s="117">
        <v>0.31673863347726705</v>
      </c>
      <c r="I297" s="182">
        <v>9</v>
      </c>
      <c r="J297" s="117">
        <v>-0.88157894736842102</v>
      </c>
      <c r="K297" s="182">
        <v>0</v>
      </c>
      <c r="L297" s="117" t="s">
        <v>86</v>
      </c>
      <c r="M297" s="110">
        <v>0</v>
      </c>
      <c r="N297" s="117" t="s">
        <v>86</v>
      </c>
      <c r="O297" s="110">
        <v>0</v>
      </c>
      <c r="P297" s="117" t="s">
        <v>86</v>
      </c>
      <c r="Q297" s="182">
        <v>318</v>
      </c>
      <c r="R297" s="117">
        <v>1.193103448275862</v>
      </c>
      <c r="S297" s="110">
        <v>1705</v>
      </c>
      <c r="T297" s="117">
        <v>0.38168557536466774</v>
      </c>
      <c r="U297" s="110">
        <v>2023</v>
      </c>
      <c r="V297" s="117">
        <v>0.46700507614213205</v>
      </c>
      <c r="W297" s="182"/>
      <c r="X297" s="117"/>
      <c r="Y297" s="110"/>
      <c r="Z297" s="117"/>
      <c r="AA297" s="110"/>
      <c r="AB297" s="183"/>
      <c r="AC297" s="182">
        <v>564</v>
      </c>
      <c r="AD297" s="117">
        <v>-1.2259194395796813E-2</v>
      </c>
      <c r="AE297" s="110">
        <v>2588</v>
      </c>
      <c r="AF297" s="117">
        <v>0.35426478283621132</v>
      </c>
      <c r="AG297" s="110">
        <v>3152</v>
      </c>
      <c r="AH297" s="117">
        <v>0.2699435938759065</v>
      </c>
      <c r="AI297" s="182"/>
      <c r="AJ297" s="117"/>
      <c r="AK297" s="110"/>
      <c r="AL297" s="117"/>
      <c r="AM297" s="110"/>
      <c r="AN297" s="183"/>
      <c r="AO297" s="182"/>
      <c r="AP297" s="117"/>
      <c r="AQ297" s="110"/>
      <c r="AR297" s="117"/>
      <c r="AS297" s="110"/>
      <c r="AT297" s="183"/>
    </row>
    <row r="298" spans="2:46" hidden="1" outlineLevel="1" x14ac:dyDescent="0.25">
      <c r="B298" s="49" t="s">
        <v>78</v>
      </c>
      <c r="C298" s="182">
        <v>25</v>
      </c>
      <c r="D298" s="117">
        <v>1.5</v>
      </c>
      <c r="E298" s="110">
        <v>64</v>
      </c>
      <c r="F298" s="117">
        <v>0.93939393939393945</v>
      </c>
      <c r="G298" s="110">
        <v>89</v>
      </c>
      <c r="H298" s="117">
        <v>1.0697674418604652</v>
      </c>
      <c r="I298" s="182">
        <v>8</v>
      </c>
      <c r="J298" s="117">
        <v>7</v>
      </c>
      <c r="K298" s="182">
        <v>0</v>
      </c>
      <c r="L298" s="117" t="s">
        <v>86</v>
      </c>
      <c r="M298" s="110">
        <v>0</v>
      </c>
      <c r="N298" s="117" t="s">
        <v>86</v>
      </c>
      <c r="O298" s="110">
        <v>0</v>
      </c>
      <c r="P298" s="117" t="s">
        <v>86</v>
      </c>
      <c r="Q298" s="182">
        <v>2</v>
      </c>
      <c r="R298" s="117">
        <v>0</v>
      </c>
      <c r="S298" s="110">
        <v>9</v>
      </c>
      <c r="T298" s="117">
        <v>-0.60869565217391308</v>
      </c>
      <c r="U298" s="110">
        <v>11</v>
      </c>
      <c r="V298" s="117">
        <v>-0.56000000000000005</v>
      </c>
      <c r="W298" s="182"/>
      <c r="X298" s="117"/>
      <c r="Y298" s="110"/>
      <c r="Z298" s="117"/>
      <c r="AA298" s="110"/>
      <c r="AB298" s="183"/>
      <c r="AC298" s="182">
        <v>15</v>
      </c>
      <c r="AD298" s="117">
        <v>1.1428571428571428</v>
      </c>
      <c r="AE298" s="110">
        <v>55</v>
      </c>
      <c r="AF298" s="117">
        <v>4.5</v>
      </c>
      <c r="AG298" s="110">
        <v>70</v>
      </c>
      <c r="AH298" s="117">
        <v>3.117647058823529</v>
      </c>
      <c r="AI298" s="182"/>
      <c r="AJ298" s="117"/>
      <c r="AK298" s="110"/>
      <c r="AL298" s="117"/>
      <c r="AM298" s="110"/>
      <c r="AN298" s="183"/>
      <c r="AO298" s="182"/>
      <c r="AP298" s="117"/>
      <c r="AQ298" s="110"/>
      <c r="AR298" s="117"/>
      <c r="AS298" s="110"/>
      <c r="AT298" s="183"/>
    </row>
    <row r="299" spans="2:46" hidden="1" outlineLevel="1" x14ac:dyDescent="0.25">
      <c r="B299" s="49" t="s">
        <v>79</v>
      </c>
      <c r="C299" s="182">
        <v>10</v>
      </c>
      <c r="D299" s="117">
        <v>0.66666666666666674</v>
      </c>
      <c r="E299" s="110">
        <v>38</v>
      </c>
      <c r="F299" s="117">
        <v>-0.85714285714285721</v>
      </c>
      <c r="G299" s="110">
        <v>48</v>
      </c>
      <c r="H299" s="117">
        <v>-0.82352941176470584</v>
      </c>
      <c r="I299" s="182">
        <v>1</v>
      </c>
      <c r="J299" s="117" t="s">
        <v>86</v>
      </c>
      <c r="K299" s="182">
        <v>0</v>
      </c>
      <c r="L299" s="117" t="s">
        <v>86</v>
      </c>
      <c r="M299" s="110">
        <v>0</v>
      </c>
      <c r="N299" s="117" t="s">
        <v>86</v>
      </c>
      <c r="O299" s="110">
        <v>0</v>
      </c>
      <c r="P299" s="117" t="s">
        <v>86</v>
      </c>
      <c r="Q299" s="182">
        <v>3</v>
      </c>
      <c r="R299" s="117">
        <v>0.5</v>
      </c>
      <c r="S299" s="110">
        <v>6</v>
      </c>
      <c r="T299" s="117">
        <v>-0.6</v>
      </c>
      <c r="U299" s="110">
        <v>9</v>
      </c>
      <c r="V299" s="117">
        <v>-0.47058823529411764</v>
      </c>
      <c r="W299" s="182"/>
      <c r="X299" s="117"/>
      <c r="Y299" s="110"/>
      <c r="Z299" s="117"/>
      <c r="AA299" s="110"/>
      <c r="AB299" s="183"/>
      <c r="AC299" s="182">
        <v>6</v>
      </c>
      <c r="AD299" s="117">
        <v>0.5</v>
      </c>
      <c r="AE299" s="110">
        <v>32</v>
      </c>
      <c r="AF299" s="117">
        <v>-0.87250996015936255</v>
      </c>
      <c r="AG299" s="110">
        <v>38</v>
      </c>
      <c r="AH299" s="117">
        <v>-0.85098039215686272</v>
      </c>
      <c r="AI299" s="182"/>
      <c r="AJ299" s="117"/>
      <c r="AK299" s="110"/>
      <c r="AL299" s="117"/>
      <c r="AM299" s="110"/>
      <c r="AN299" s="183"/>
      <c r="AO299" s="182"/>
      <c r="AP299" s="117"/>
      <c r="AQ299" s="110"/>
      <c r="AR299" s="117"/>
      <c r="AS299" s="110"/>
      <c r="AT299" s="183"/>
    </row>
    <row r="300" spans="2:46" hidden="1" outlineLevel="1" x14ac:dyDescent="0.25">
      <c r="B300" s="49" t="s">
        <v>80</v>
      </c>
      <c r="C300" s="182">
        <v>9</v>
      </c>
      <c r="D300" s="117">
        <v>-0.55000000000000004</v>
      </c>
      <c r="E300" s="110">
        <v>9</v>
      </c>
      <c r="F300" s="117">
        <v>-0.25</v>
      </c>
      <c r="G300" s="110">
        <v>18</v>
      </c>
      <c r="H300" s="117">
        <v>-0.4375</v>
      </c>
      <c r="I300" s="182">
        <v>3</v>
      </c>
      <c r="J300" s="117">
        <v>0.5</v>
      </c>
      <c r="K300" s="182">
        <v>0</v>
      </c>
      <c r="L300" s="117" t="s">
        <v>86</v>
      </c>
      <c r="M300" s="110">
        <v>0</v>
      </c>
      <c r="N300" s="117" t="s">
        <v>86</v>
      </c>
      <c r="O300" s="110">
        <v>0</v>
      </c>
      <c r="P300" s="117" t="s">
        <v>86</v>
      </c>
      <c r="Q300" s="182">
        <v>0</v>
      </c>
      <c r="R300" s="117">
        <v>-1</v>
      </c>
      <c r="S300" s="110">
        <v>0</v>
      </c>
      <c r="T300" s="117" t="s">
        <v>86</v>
      </c>
      <c r="U300" s="110">
        <v>0</v>
      </c>
      <c r="V300" s="117">
        <v>-1</v>
      </c>
      <c r="W300" s="182"/>
      <c r="X300" s="117"/>
      <c r="Y300" s="110"/>
      <c r="Z300" s="117"/>
      <c r="AA300" s="110"/>
      <c r="AB300" s="183"/>
      <c r="AC300" s="182">
        <v>6</v>
      </c>
      <c r="AD300" s="117">
        <v>-0.5</v>
      </c>
      <c r="AE300" s="110">
        <v>9</v>
      </c>
      <c r="AF300" s="117">
        <v>-0.25</v>
      </c>
      <c r="AG300" s="110">
        <v>15</v>
      </c>
      <c r="AH300" s="117">
        <v>-0.375</v>
      </c>
      <c r="AI300" s="182"/>
      <c r="AJ300" s="117"/>
      <c r="AK300" s="110"/>
      <c r="AL300" s="117"/>
      <c r="AM300" s="110"/>
      <c r="AN300" s="183"/>
      <c r="AO300" s="182"/>
      <c r="AP300" s="117"/>
      <c r="AQ300" s="110"/>
      <c r="AR300" s="117"/>
      <c r="AS300" s="110"/>
      <c r="AT300" s="183"/>
    </row>
    <row r="301" spans="2:46" hidden="1" outlineLevel="1" x14ac:dyDescent="0.25">
      <c r="B301" s="49" t="s">
        <v>81</v>
      </c>
      <c r="C301" s="182">
        <v>2</v>
      </c>
      <c r="D301" s="117">
        <v>-0.90476190476190477</v>
      </c>
      <c r="E301" s="110">
        <v>52</v>
      </c>
      <c r="F301" s="117">
        <v>3</v>
      </c>
      <c r="G301" s="110">
        <v>54</v>
      </c>
      <c r="H301" s="117">
        <v>0.58823529411764697</v>
      </c>
      <c r="I301" s="182">
        <v>0</v>
      </c>
      <c r="J301" s="117">
        <v>-1</v>
      </c>
      <c r="K301" s="182">
        <v>0</v>
      </c>
      <c r="L301" s="117" t="s">
        <v>86</v>
      </c>
      <c r="M301" s="110">
        <v>0</v>
      </c>
      <c r="N301" s="117" t="s">
        <v>86</v>
      </c>
      <c r="O301" s="110">
        <v>0</v>
      </c>
      <c r="P301" s="117" t="s">
        <v>86</v>
      </c>
      <c r="Q301" s="182">
        <v>2</v>
      </c>
      <c r="R301" s="117">
        <v>-0.66666666666666674</v>
      </c>
      <c r="S301" s="110">
        <v>0</v>
      </c>
      <c r="T301" s="117">
        <v>-1</v>
      </c>
      <c r="U301" s="110">
        <v>2</v>
      </c>
      <c r="V301" s="117">
        <v>-0.77777777777777779</v>
      </c>
      <c r="W301" s="182"/>
      <c r="X301" s="117"/>
      <c r="Y301" s="110"/>
      <c r="Z301" s="117"/>
      <c r="AA301" s="110"/>
      <c r="AB301" s="183"/>
      <c r="AC301" s="182">
        <v>0</v>
      </c>
      <c r="AD301" s="117">
        <v>-1</v>
      </c>
      <c r="AE301" s="110">
        <v>52</v>
      </c>
      <c r="AF301" s="117">
        <v>4.2</v>
      </c>
      <c r="AG301" s="110">
        <v>52</v>
      </c>
      <c r="AH301" s="117">
        <v>1.2608695652173911</v>
      </c>
      <c r="AI301" s="182"/>
      <c r="AJ301" s="117"/>
      <c r="AK301" s="110"/>
      <c r="AL301" s="117"/>
      <c r="AM301" s="110"/>
      <c r="AN301" s="183"/>
      <c r="AO301" s="182"/>
      <c r="AP301" s="117"/>
      <c r="AQ301" s="110"/>
      <c r="AR301" s="117"/>
      <c r="AS301" s="110"/>
      <c r="AT301" s="183"/>
    </row>
    <row r="302" spans="2:46" hidden="1" outlineLevel="1" x14ac:dyDescent="0.25">
      <c r="B302" s="49" t="s">
        <v>82</v>
      </c>
      <c r="C302" s="182">
        <v>9</v>
      </c>
      <c r="D302" s="117">
        <v>-0.5</v>
      </c>
      <c r="E302" s="110">
        <v>35</v>
      </c>
      <c r="F302" s="117">
        <v>0.34615384615384626</v>
      </c>
      <c r="G302" s="110">
        <v>44</v>
      </c>
      <c r="H302" s="117">
        <v>0</v>
      </c>
      <c r="I302" s="182">
        <v>1</v>
      </c>
      <c r="J302" s="117">
        <v>-0.66666666666666674</v>
      </c>
      <c r="K302" s="182">
        <v>0</v>
      </c>
      <c r="L302" s="117" t="s">
        <v>86</v>
      </c>
      <c r="M302" s="110">
        <v>0</v>
      </c>
      <c r="N302" s="117" t="s">
        <v>86</v>
      </c>
      <c r="O302" s="110">
        <v>0</v>
      </c>
      <c r="P302" s="117" t="s">
        <v>86</v>
      </c>
      <c r="Q302" s="182">
        <v>7</v>
      </c>
      <c r="R302" s="117">
        <v>0.16666666666666674</v>
      </c>
      <c r="S302" s="110">
        <v>2</v>
      </c>
      <c r="T302" s="117">
        <v>-0.66666666666666674</v>
      </c>
      <c r="U302" s="110">
        <v>9</v>
      </c>
      <c r="V302" s="117">
        <v>-0.25</v>
      </c>
      <c r="W302" s="182"/>
      <c r="X302" s="117"/>
      <c r="Y302" s="110"/>
      <c r="Z302" s="117"/>
      <c r="AA302" s="110"/>
      <c r="AB302" s="183"/>
      <c r="AC302" s="182">
        <v>1</v>
      </c>
      <c r="AD302" s="117">
        <v>-0.88888888888888884</v>
      </c>
      <c r="AE302" s="110">
        <v>33</v>
      </c>
      <c r="AF302" s="117">
        <v>0.64999999999999991</v>
      </c>
      <c r="AG302" s="110">
        <v>34</v>
      </c>
      <c r="AH302" s="117">
        <v>0.17241379310344818</v>
      </c>
      <c r="AI302" s="182"/>
      <c r="AJ302" s="117"/>
      <c r="AK302" s="110"/>
      <c r="AL302" s="117"/>
      <c r="AM302" s="110"/>
      <c r="AN302" s="183"/>
      <c r="AO302" s="182"/>
      <c r="AP302" s="117"/>
      <c r="AQ302" s="110"/>
      <c r="AR302" s="117"/>
      <c r="AS302" s="110"/>
      <c r="AT302" s="183"/>
    </row>
    <row r="303" spans="2:46" hidden="1" outlineLevel="1" x14ac:dyDescent="0.25">
      <c r="B303" s="49" t="s">
        <v>83</v>
      </c>
      <c r="C303" s="182">
        <v>783</v>
      </c>
      <c r="D303" s="117">
        <v>-0.40816326530612246</v>
      </c>
      <c r="E303" s="110">
        <v>4014</v>
      </c>
      <c r="F303" s="117">
        <v>0.1468571428571428</v>
      </c>
      <c r="G303" s="110">
        <v>4797</v>
      </c>
      <c r="H303" s="117">
        <v>-5.3908355795148077E-3</v>
      </c>
      <c r="I303" s="182">
        <v>1</v>
      </c>
      <c r="J303" s="117">
        <v>-0.88888888888888884</v>
      </c>
      <c r="K303" s="182">
        <v>1</v>
      </c>
      <c r="L303" s="117" t="s">
        <v>86</v>
      </c>
      <c r="M303" s="110">
        <v>0</v>
      </c>
      <c r="N303" s="117" t="s">
        <v>86</v>
      </c>
      <c r="O303" s="110">
        <v>1</v>
      </c>
      <c r="P303" s="117" t="s">
        <v>86</v>
      </c>
      <c r="Q303" s="182">
        <v>414</v>
      </c>
      <c r="R303" s="117">
        <v>0.22123893805309724</v>
      </c>
      <c r="S303" s="110">
        <v>1369</v>
      </c>
      <c r="T303" s="117">
        <v>3.0097817908201652E-2</v>
      </c>
      <c r="U303" s="110">
        <v>1783</v>
      </c>
      <c r="V303" s="117">
        <v>6.8944844124700255E-2</v>
      </c>
      <c r="W303" s="182"/>
      <c r="X303" s="117"/>
      <c r="Y303" s="110"/>
      <c r="Z303" s="117"/>
      <c r="AA303" s="110"/>
      <c r="AB303" s="183"/>
      <c r="AC303" s="182">
        <v>367</v>
      </c>
      <c r="AD303" s="117">
        <v>-0.62358974358974362</v>
      </c>
      <c r="AE303" s="110">
        <v>2645</v>
      </c>
      <c r="AF303" s="117">
        <v>0.21833256563795489</v>
      </c>
      <c r="AG303" s="110">
        <v>3012</v>
      </c>
      <c r="AH303" s="117">
        <v>-4.25937698664971E-2</v>
      </c>
      <c r="AI303" s="182"/>
      <c r="AJ303" s="117"/>
      <c r="AK303" s="110"/>
      <c r="AL303" s="117"/>
      <c r="AM303" s="110"/>
      <c r="AN303" s="183"/>
      <c r="AO303" s="182"/>
      <c r="AP303" s="117"/>
      <c r="AQ303" s="110"/>
      <c r="AR303" s="117"/>
      <c r="AS303" s="110"/>
      <c r="AT303" s="183"/>
    </row>
    <row r="304" spans="2:46" hidden="1" outlineLevel="1" x14ac:dyDescent="0.25">
      <c r="B304" s="49" t="s">
        <v>84</v>
      </c>
      <c r="C304" s="182">
        <v>4198</v>
      </c>
      <c r="D304" s="117">
        <v>-0.33691359974727531</v>
      </c>
      <c r="E304" s="110">
        <v>7925</v>
      </c>
      <c r="F304" s="117">
        <v>-0.34029801048863728</v>
      </c>
      <c r="G304" s="110">
        <v>12123</v>
      </c>
      <c r="H304" s="117">
        <v>-0.33912996075010904</v>
      </c>
      <c r="I304" s="182">
        <v>9</v>
      </c>
      <c r="J304" s="117">
        <v>-0.30769230769230771</v>
      </c>
      <c r="K304" s="182">
        <v>0</v>
      </c>
      <c r="L304" s="117">
        <v>-1</v>
      </c>
      <c r="M304" s="110">
        <v>3</v>
      </c>
      <c r="N304" s="117" t="s">
        <v>86</v>
      </c>
      <c r="O304" s="110">
        <v>3</v>
      </c>
      <c r="P304" s="117">
        <v>0.5</v>
      </c>
      <c r="Q304" s="182">
        <v>1163</v>
      </c>
      <c r="R304" s="117">
        <v>-0.45881805490926009</v>
      </c>
      <c r="S304" s="110">
        <v>3235</v>
      </c>
      <c r="T304" s="117">
        <v>-0.33531949866447508</v>
      </c>
      <c r="U304" s="110">
        <v>4398</v>
      </c>
      <c r="V304" s="117">
        <v>-0.37314709236031929</v>
      </c>
      <c r="W304" s="182"/>
      <c r="X304" s="117"/>
      <c r="Y304" s="110"/>
      <c r="Z304" s="117"/>
      <c r="AA304" s="110"/>
      <c r="AB304" s="183"/>
      <c r="AC304" s="182">
        <v>3026</v>
      </c>
      <c r="AD304" s="117">
        <v>-0.33987783595113441</v>
      </c>
      <c r="AE304" s="110">
        <v>4687</v>
      </c>
      <c r="AF304" s="117">
        <v>-0.50569500105462983</v>
      </c>
      <c r="AG304" s="110">
        <v>7713</v>
      </c>
      <c r="AH304" s="117">
        <v>-0.45165647661026587</v>
      </c>
      <c r="AI304" s="182"/>
      <c r="AJ304" s="117"/>
      <c r="AK304" s="110"/>
      <c r="AL304" s="117"/>
      <c r="AM304" s="110"/>
      <c r="AN304" s="183"/>
      <c r="AO304" s="182"/>
      <c r="AP304" s="117"/>
      <c r="AQ304" s="110"/>
      <c r="AR304" s="117"/>
      <c r="AS304" s="110"/>
      <c r="AT304" s="183"/>
    </row>
    <row r="305" spans="2:46" hidden="1" outlineLevel="1" x14ac:dyDescent="0.25">
      <c r="B305" s="49" t="s">
        <v>85</v>
      </c>
      <c r="C305" s="182">
        <v>3447</v>
      </c>
      <c r="D305" s="117">
        <v>-0.4891819798458803</v>
      </c>
      <c r="E305" s="110">
        <v>8446</v>
      </c>
      <c r="F305" s="117">
        <v>-0.41138755313959163</v>
      </c>
      <c r="G305" s="110">
        <v>11893</v>
      </c>
      <c r="H305" s="117">
        <v>-0.43627055979523155</v>
      </c>
      <c r="I305" s="182">
        <v>7</v>
      </c>
      <c r="J305" s="117">
        <v>0</v>
      </c>
      <c r="K305" s="182">
        <v>0</v>
      </c>
      <c r="L305" s="117">
        <v>-1</v>
      </c>
      <c r="M305" s="110">
        <v>8</v>
      </c>
      <c r="N305" s="117" t="s">
        <v>86</v>
      </c>
      <c r="O305" s="110">
        <v>8</v>
      </c>
      <c r="P305" s="117">
        <v>3</v>
      </c>
      <c r="Q305" s="182">
        <v>1146</v>
      </c>
      <c r="R305" s="117">
        <v>-0.46573426573426568</v>
      </c>
      <c r="S305" s="110">
        <v>3430</v>
      </c>
      <c r="T305" s="117">
        <v>-0.105606258148631</v>
      </c>
      <c r="U305" s="110">
        <v>4576</v>
      </c>
      <c r="V305" s="117">
        <v>-0.23478260869565215</v>
      </c>
      <c r="W305" s="182"/>
      <c r="X305" s="117"/>
      <c r="Y305" s="110"/>
      <c r="Z305" s="117"/>
      <c r="AA305" s="110"/>
      <c r="AB305" s="183"/>
      <c r="AC305" s="182">
        <v>2294</v>
      </c>
      <c r="AD305" s="117">
        <v>-0.45080201101268857</v>
      </c>
      <c r="AE305" s="110">
        <v>5008</v>
      </c>
      <c r="AF305" s="117">
        <v>-0.38762533626803619</v>
      </c>
      <c r="AG305" s="110">
        <v>7302</v>
      </c>
      <c r="AH305" s="117">
        <v>-0.40898421691622822</v>
      </c>
      <c r="AI305" s="182"/>
      <c r="AJ305" s="117"/>
      <c r="AK305" s="110"/>
      <c r="AL305" s="117"/>
      <c r="AM305" s="110"/>
      <c r="AN305" s="183"/>
      <c r="AO305" s="182"/>
      <c r="AP305" s="117"/>
      <c r="AQ305" s="110"/>
      <c r="AR305" s="117"/>
      <c r="AS305" s="110"/>
      <c r="AT305" s="183"/>
    </row>
    <row r="306" spans="2:46" ht="15.75" collapsed="1" x14ac:dyDescent="0.25">
      <c r="B306" s="61">
        <v>1992</v>
      </c>
      <c r="C306" s="184">
        <v>24564</v>
      </c>
      <c r="D306" s="63">
        <v>-0.28451590353023415</v>
      </c>
      <c r="E306" s="62">
        <v>61127</v>
      </c>
      <c r="F306" s="63">
        <v>-0.20730616108827304</v>
      </c>
      <c r="G306" s="62">
        <v>85691</v>
      </c>
      <c r="H306" s="63">
        <v>-0.23109156983265289</v>
      </c>
      <c r="I306" s="184">
        <v>50</v>
      </c>
      <c r="J306" s="63">
        <v>-0.9176276771004942</v>
      </c>
      <c r="K306" s="184">
        <v>2</v>
      </c>
      <c r="L306" s="63">
        <v>-0.66666666666666674</v>
      </c>
      <c r="M306" s="62">
        <v>21</v>
      </c>
      <c r="N306" s="63">
        <v>1.1000000000000001</v>
      </c>
      <c r="O306" s="62">
        <v>23</v>
      </c>
      <c r="P306" s="63">
        <v>0.4375</v>
      </c>
      <c r="Q306" s="184">
        <v>7863</v>
      </c>
      <c r="R306" s="63">
        <v>-0.33606349742463903</v>
      </c>
      <c r="S306" s="62">
        <v>21703</v>
      </c>
      <c r="T306" s="63">
        <v>-0.21065648299690853</v>
      </c>
      <c r="U306" s="62">
        <v>29566</v>
      </c>
      <c r="V306" s="63">
        <v>-0.24841120545020079</v>
      </c>
      <c r="W306" s="184"/>
      <c r="X306" s="63"/>
      <c r="Y306" s="62"/>
      <c r="Z306" s="63"/>
      <c r="AA306" s="62"/>
      <c r="AB306" s="185"/>
      <c r="AC306" s="184">
        <v>16649</v>
      </c>
      <c r="AD306" s="63">
        <v>-0.23893764856463706</v>
      </c>
      <c r="AE306" s="62">
        <v>39403</v>
      </c>
      <c r="AF306" s="63">
        <v>-0.20571278825995809</v>
      </c>
      <c r="AG306" s="62">
        <v>56052</v>
      </c>
      <c r="AH306" s="63">
        <v>-0.21588047675004196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5822</v>
      </c>
      <c r="D307" s="117">
        <v>-0.19663308955429837</v>
      </c>
      <c r="E307" s="110">
        <v>15317</v>
      </c>
      <c r="F307" s="117">
        <v>-3.0590991929184685E-3</v>
      </c>
      <c r="G307" s="110">
        <v>21139</v>
      </c>
      <c r="H307" s="117">
        <v>-6.510105700765112E-2</v>
      </c>
      <c r="I307" s="182">
        <v>95</v>
      </c>
      <c r="J307" s="117">
        <v>-0.39102564102564108</v>
      </c>
      <c r="K307" s="182">
        <v>2</v>
      </c>
      <c r="L307" s="117" t="s">
        <v>86</v>
      </c>
      <c r="M307" s="110">
        <v>0</v>
      </c>
      <c r="N307" s="117">
        <v>-1</v>
      </c>
      <c r="O307" s="110">
        <v>2</v>
      </c>
      <c r="P307" s="117">
        <v>-0.33333333333333337</v>
      </c>
      <c r="Q307" s="182">
        <v>2528</v>
      </c>
      <c r="R307" s="117">
        <v>-2.7613412228796319E-3</v>
      </c>
      <c r="S307" s="110">
        <v>5533</v>
      </c>
      <c r="T307" s="117">
        <v>0.2675830469644902</v>
      </c>
      <c r="U307" s="110">
        <v>8061</v>
      </c>
      <c r="V307" s="117">
        <v>0.16826086956521746</v>
      </c>
      <c r="W307" s="182"/>
      <c r="X307" s="117"/>
      <c r="Y307" s="110"/>
      <c r="Z307" s="117"/>
      <c r="AA307" s="110"/>
      <c r="AB307" s="183"/>
      <c r="AC307" s="182">
        <v>3197</v>
      </c>
      <c r="AD307" s="117">
        <v>-0.29828797190517997</v>
      </c>
      <c r="AE307" s="110">
        <v>9784</v>
      </c>
      <c r="AF307" s="117">
        <v>-0.11022189887231726</v>
      </c>
      <c r="AG307" s="110">
        <v>12981</v>
      </c>
      <c r="AH307" s="117">
        <v>-0.16531635802469136</v>
      </c>
      <c r="AI307" s="182"/>
      <c r="AJ307" s="117"/>
      <c r="AK307" s="110"/>
      <c r="AL307" s="117"/>
      <c r="AM307" s="110"/>
      <c r="AN307" s="183"/>
      <c r="AO307" s="182"/>
      <c r="AP307" s="117"/>
      <c r="AQ307" s="110"/>
      <c r="AR307" s="117"/>
      <c r="AS307" s="110"/>
      <c r="AT307" s="183"/>
    </row>
    <row r="308" spans="2:46" hidden="1" outlineLevel="1" x14ac:dyDescent="0.25">
      <c r="B308" s="49" t="s">
        <v>75</v>
      </c>
      <c r="C308" s="182">
        <v>7014</v>
      </c>
      <c r="D308" s="117">
        <v>8.4831056793672754E-3</v>
      </c>
      <c r="E308" s="110">
        <v>13824</v>
      </c>
      <c r="F308" s="117">
        <v>-9.6057019551428757E-2</v>
      </c>
      <c r="G308" s="110">
        <v>20838</v>
      </c>
      <c r="H308" s="117">
        <v>-6.3376483279395934E-2</v>
      </c>
      <c r="I308" s="182">
        <v>240</v>
      </c>
      <c r="J308" s="117">
        <v>2.116883116883117</v>
      </c>
      <c r="K308" s="182">
        <v>0</v>
      </c>
      <c r="L308" s="117" t="s">
        <v>86</v>
      </c>
      <c r="M308" s="110">
        <v>5</v>
      </c>
      <c r="N308" s="117">
        <v>-0.375</v>
      </c>
      <c r="O308" s="110">
        <v>5</v>
      </c>
      <c r="P308" s="117">
        <v>-0.375</v>
      </c>
      <c r="Q308" s="182">
        <v>2285</v>
      </c>
      <c r="R308" s="117">
        <v>6.4275733581741878E-2</v>
      </c>
      <c r="S308" s="110">
        <v>4794</v>
      </c>
      <c r="T308" s="117">
        <v>0.29079159935379639</v>
      </c>
      <c r="U308" s="110">
        <v>7079</v>
      </c>
      <c r="V308" s="117">
        <v>0.20781436614912141</v>
      </c>
      <c r="W308" s="182"/>
      <c r="X308" s="117"/>
      <c r="Y308" s="110"/>
      <c r="Z308" s="117"/>
      <c r="AA308" s="110"/>
      <c r="AB308" s="183"/>
      <c r="AC308" s="182">
        <v>4489</v>
      </c>
      <c r="AD308" s="117">
        <v>-5.115197632635804E-2</v>
      </c>
      <c r="AE308" s="110">
        <v>9025</v>
      </c>
      <c r="AF308" s="117">
        <v>-0.22003284072249585</v>
      </c>
      <c r="AG308" s="110">
        <v>13514</v>
      </c>
      <c r="AH308" s="117">
        <v>-0.17102196049564466</v>
      </c>
      <c r="AI308" s="182"/>
      <c r="AJ308" s="117"/>
      <c r="AK308" s="110"/>
      <c r="AL308" s="117"/>
      <c r="AM308" s="110"/>
      <c r="AN308" s="183"/>
      <c r="AO308" s="182"/>
      <c r="AP308" s="117"/>
      <c r="AQ308" s="110"/>
      <c r="AR308" s="117"/>
      <c r="AS308" s="110"/>
      <c r="AT308" s="183"/>
    </row>
    <row r="309" spans="2:46" hidden="1" outlineLevel="1" x14ac:dyDescent="0.25">
      <c r="B309" s="49" t="s">
        <v>76</v>
      </c>
      <c r="C309" s="182">
        <v>6227</v>
      </c>
      <c r="D309" s="117">
        <v>-0.1882414287576587</v>
      </c>
      <c r="E309" s="110">
        <v>14615</v>
      </c>
      <c r="F309" s="117">
        <v>8.4842636579572472E-2</v>
      </c>
      <c r="G309" s="110">
        <v>20842</v>
      </c>
      <c r="H309" s="117">
        <v>-1.4236390294660173E-2</v>
      </c>
      <c r="I309" s="182">
        <v>159</v>
      </c>
      <c r="J309" s="117">
        <v>3.2467532467532534E-2</v>
      </c>
      <c r="K309" s="182">
        <v>0</v>
      </c>
      <c r="L309" s="117" t="s">
        <v>86</v>
      </c>
      <c r="M309" s="110">
        <v>5</v>
      </c>
      <c r="N309" s="117">
        <v>0</v>
      </c>
      <c r="O309" s="110">
        <v>5</v>
      </c>
      <c r="P309" s="117">
        <v>0</v>
      </c>
      <c r="Q309" s="182">
        <v>2230</v>
      </c>
      <c r="R309" s="117">
        <v>-0.27971576227390182</v>
      </c>
      <c r="S309" s="110">
        <v>5856</v>
      </c>
      <c r="T309" s="117">
        <v>0.85316455696202542</v>
      </c>
      <c r="U309" s="110">
        <v>8086</v>
      </c>
      <c r="V309" s="117">
        <v>0.2925191815856778</v>
      </c>
      <c r="W309" s="182"/>
      <c r="X309" s="117"/>
      <c r="Y309" s="110"/>
      <c r="Z309" s="117"/>
      <c r="AA309" s="110"/>
      <c r="AB309" s="183"/>
      <c r="AC309" s="182">
        <v>3838</v>
      </c>
      <c r="AD309" s="117">
        <v>-0.1318706175073513</v>
      </c>
      <c r="AE309" s="110">
        <v>8754</v>
      </c>
      <c r="AF309" s="117">
        <v>-0.15067429902008345</v>
      </c>
      <c r="AG309" s="110">
        <v>12592</v>
      </c>
      <c r="AH309" s="117">
        <v>-0.14502987506789788</v>
      </c>
      <c r="AI309" s="182"/>
      <c r="AJ309" s="117"/>
      <c r="AK309" s="110"/>
      <c r="AL309" s="117"/>
      <c r="AM309" s="110"/>
      <c r="AN309" s="183"/>
      <c r="AO309" s="182"/>
      <c r="AP309" s="117"/>
      <c r="AQ309" s="110"/>
      <c r="AR309" s="117"/>
      <c r="AS309" s="110"/>
      <c r="AT309" s="183"/>
    </row>
    <row r="310" spans="2:46" hidden="1" outlineLevel="1" x14ac:dyDescent="0.25">
      <c r="B310" s="49" t="s">
        <v>77</v>
      </c>
      <c r="C310" s="182">
        <v>792</v>
      </c>
      <c r="D310" s="117">
        <v>-0.49714285714285711</v>
      </c>
      <c r="E310" s="110">
        <v>3145</v>
      </c>
      <c r="F310" s="117">
        <v>-0.11308516638465882</v>
      </c>
      <c r="G310" s="110">
        <v>3937</v>
      </c>
      <c r="H310" s="117">
        <v>-0.23120484280413978</v>
      </c>
      <c r="I310" s="182">
        <v>76</v>
      </c>
      <c r="J310" s="117">
        <v>0.10144927536231885</v>
      </c>
      <c r="K310" s="182">
        <v>0</v>
      </c>
      <c r="L310" s="117" t="s">
        <v>86</v>
      </c>
      <c r="M310" s="110">
        <v>0</v>
      </c>
      <c r="N310" s="117" t="s">
        <v>86</v>
      </c>
      <c r="O310" s="110">
        <v>0</v>
      </c>
      <c r="P310" s="117" t="s">
        <v>86</v>
      </c>
      <c r="Q310" s="182">
        <v>145</v>
      </c>
      <c r="R310" s="117">
        <v>-0.69917012448132776</v>
      </c>
      <c r="S310" s="110">
        <v>1234</v>
      </c>
      <c r="T310" s="117">
        <v>-7.0783132530120474E-2</v>
      </c>
      <c r="U310" s="110">
        <v>1379</v>
      </c>
      <c r="V310" s="117">
        <v>-0.23812154696132593</v>
      </c>
      <c r="W310" s="182"/>
      <c r="X310" s="117"/>
      <c r="Y310" s="110"/>
      <c r="Z310" s="117"/>
      <c r="AA310" s="110"/>
      <c r="AB310" s="183"/>
      <c r="AC310" s="182">
        <v>571</v>
      </c>
      <c r="AD310" s="117">
        <v>-0.4423828125</v>
      </c>
      <c r="AE310" s="110">
        <v>1911</v>
      </c>
      <c r="AF310" s="117">
        <v>-0.13841298467087471</v>
      </c>
      <c r="AG310" s="110">
        <v>2482</v>
      </c>
      <c r="AH310" s="117">
        <v>-0.23442319555829738</v>
      </c>
      <c r="AI310" s="182"/>
      <c r="AJ310" s="117"/>
      <c r="AK310" s="110"/>
      <c r="AL310" s="117"/>
      <c r="AM310" s="110"/>
      <c r="AN310" s="183"/>
      <c r="AO310" s="182"/>
      <c r="AP310" s="117"/>
      <c r="AQ310" s="110"/>
      <c r="AR310" s="117"/>
      <c r="AS310" s="110"/>
      <c r="AT310" s="183"/>
    </row>
    <row r="311" spans="2:46" hidden="1" outlineLevel="1" x14ac:dyDescent="0.25">
      <c r="B311" s="49" t="s">
        <v>78</v>
      </c>
      <c r="C311" s="182">
        <v>10</v>
      </c>
      <c r="D311" s="117">
        <v>-0.76190476190476186</v>
      </c>
      <c r="E311" s="110">
        <v>33</v>
      </c>
      <c r="F311" s="117">
        <v>-0.77083333333333337</v>
      </c>
      <c r="G311" s="110">
        <v>43</v>
      </c>
      <c r="H311" s="117">
        <v>-0.76881720430107525</v>
      </c>
      <c r="I311" s="182">
        <v>1</v>
      </c>
      <c r="J311" s="117">
        <v>-0.5</v>
      </c>
      <c r="K311" s="182">
        <v>0</v>
      </c>
      <c r="L311" s="117" t="s">
        <v>86</v>
      </c>
      <c r="M311" s="110">
        <v>0</v>
      </c>
      <c r="N311" s="117" t="s">
        <v>86</v>
      </c>
      <c r="O311" s="110">
        <v>0</v>
      </c>
      <c r="P311" s="117" t="s">
        <v>86</v>
      </c>
      <c r="Q311" s="182">
        <v>2</v>
      </c>
      <c r="R311" s="117">
        <v>-0.8</v>
      </c>
      <c r="S311" s="110">
        <v>23</v>
      </c>
      <c r="T311" s="117">
        <v>0</v>
      </c>
      <c r="U311" s="110">
        <v>25</v>
      </c>
      <c r="V311" s="117">
        <v>-0.24242424242424243</v>
      </c>
      <c r="W311" s="182"/>
      <c r="X311" s="117"/>
      <c r="Y311" s="110"/>
      <c r="Z311" s="117"/>
      <c r="AA311" s="110"/>
      <c r="AB311" s="183"/>
      <c r="AC311" s="182">
        <v>7</v>
      </c>
      <c r="AD311" s="117">
        <v>-0.76666666666666661</v>
      </c>
      <c r="AE311" s="110">
        <v>10</v>
      </c>
      <c r="AF311" s="117">
        <v>-0.9173553719008265</v>
      </c>
      <c r="AG311" s="110">
        <v>17</v>
      </c>
      <c r="AH311" s="117">
        <v>-0.88741721854304634</v>
      </c>
      <c r="AI311" s="182"/>
      <c r="AJ311" s="117"/>
      <c r="AK311" s="110"/>
      <c r="AL311" s="117"/>
      <c r="AM311" s="110"/>
      <c r="AN311" s="183"/>
      <c r="AO311" s="182"/>
      <c r="AP311" s="117"/>
      <c r="AQ311" s="110"/>
      <c r="AR311" s="117"/>
      <c r="AS311" s="110"/>
      <c r="AT311" s="183"/>
    </row>
    <row r="312" spans="2:46" hidden="1" outlineLevel="1" x14ac:dyDescent="0.25">
      <c r="B312" s="49" t="s">
        <v>79</v>
      </c>
      <c r="C312" s="182">
        <v>6</v>
      </c>
      <c r="D312" s="117">
        <v>0.5</v>
      </c>
      <c r="E312" s="110">
        <v>266</v>
      </c>
      <c r="F312" s="117">
        <v>0.94160583941605847</v>
      </c>
      <c r="G312" s="110">
        <v>272</v>
      </c>
      <c r="H312" s="117">
        <v>0.92907801418439706</v>
      </c>
      <c r="I312" s="182">
        <v>0</v>
      </c>
      <c r="J312" s="117" t="s">
        <v>86</v>
      </c>
      <c r="K312" s="182">
        <v>0</v>
      </c>
      <c r="L312" s="117" t="s">
        <v>86</v>
      </c>
      <c r="M312" s="110">
        <v>0</v>
      </c>
      <c r="N312" s="117" t="s">
        <v>86</v>
      </c>
      <c r="O312" s="110">
        <v>0</v>
      </c>
      <c r="P312" s="117" t="s">
        <v>86</v>
      </c>
      <c r="Q312" s="182">
        <v>2</v>
      </c>
      <c r="R312" s="117">
        <v>1</v>
      </c>
      <c r="S312" s="110">
        <v>15</v>
      </c>
      <c r="T312" s="117">
        <v>-0.8728813559322034</v>
      </c>
      <c r="U312" s="110">
        <v>17</v>
      </c>
      <c r="V312" s="117">
        <v>-0.85714285714285721</v>
      </c>
      <c r="W312" s="182"/>
      <c r="X312" s="117"/>
      <c r="Y312" s="110"/>
      <c r="Z312" s="117"/>
      <c r="AA312" s="110"/>
      <c r="AB312" s="183"/>
      <c r="AC312" s="182">
        <v>4</v>
      </c>
      <c r="AD312" s="117">
        <v>0.33333333333333326</v>
      </c>
      <c r="AE312" s="110">
        <v>251</v>
      </c>
      <c r="AF312" s="117">
        <v>12.210526315789474</v>
      </c>
      <c r="AG312" s="110">
        <v>255</v>
      </c>
      <c r="AH312" s="117">
        <v>10.590909090909092</v>
      </c>
      <c r="AI312" s="182"/>
      <c r="AJ312" s="117"/>
      <c r="AK312" s="110"/>
      <c r="AL312" s="117"/>
      <c r="AM312" s="110"/>
      <c r="AN312" s="183"/>
      <c r="AO312" s="182"/>
      <c r="AP312" s="117"/>
      <c r="AQ312" s="110"/>
      <c r="AR312" s="117"/>
      <c r="AS312" s="110"/>
      <c r="AT312" s="183"/>
    </row>
    <row r="313" spans="2:46" hidden="1" outlineLevel="1" x14ac:dyDescent="0.25">
      <c r="B313" s="49" t="s">
        <v>80</v>
      </c>
      <c r="C313" s="182">
        <v>20</v>
      </c>
      <c r="D313" s="117">
        <v>-0.19999999999999996</v>
      </c>
      <c r="E313" s="110">
        <v>12</v>
      </c>
      <c r="F313" s="117">
        <v>-0.7142857142857143</v>
      </c>
      <c r="G313" s="110">
        <v>32</v>
      </c>
      <c r="H313" s="117">
        <v>-0.52238805970149249</v>
      </c>
      <c r="I313" s="182">
        <v>2</v>
      </c>
      <c r="J313" s="117" t="s">
        <v>86</v>
      </c>
      <c r="K313" s="182">
        <v>0</v>
      </c>
      <c r="L313" s="117">
        <v>-1</v>
      </c>
      <c r="M313" s="110">
        <v>0</v>
      </c>
      <c r="N313" s="117" t="s">
        <v>86</v>
      </c>
      <c r="O313" s="110">
        <v>0</v>
      </c>
      <c r="P313" s="117">
        <v>-1</v>
      </c>
      <c r="Q313" s="182">
        <v>6</v>
      </c>
      <c r="R313" s="117">
        <v>-0.5</v>
      </c>
      <c r="S313" s="110">
        <v>0</v>
      </c>
      <c r="T313" s="117">
        <v>-1</v>
      </c>
      <c r="U313" s="110">
        <v>6</v>
      </c>
      <c r="V313" s="117">
        <v>-0.7</v>
      </c>
      <c r="W313" s="182"/>
      <c r="X313" s="117"/>
      <c r="Y313" s="110"/>
      <c r="Z313" s="117"/>
      <c r="AA313" s="110"/>
      <c r="AB313" s="183"/>
      <c r="AC313" s="182">
        <v>12</v>
      </c>
      <c r="AD313" s="117">
        <v>0.19999999999999996</v>
      </c>
      <c r="AE313" s="110">
        <v>12</v>
      </c>
      <c r="AF313" s="117">
        <v>-0.64705882352941169</v>
      </c>
      <c r="AG313" s="110">
        <v>24</v>
      </c>
      <c r="AH313" s="117">
        <v>-0.45454545454545459</v>
      </c>
      <c r="AI313" s="182"/>
      <c r="AJ313" s="117"/>
      <c r="AK313" s="110"/>
      <c r="AL313" s="117"/>
      <c r="AM313" s="110"/>
      <c r="AN313" s="183"/>
      <c r="AO313" s="182"/>
      <c r="AP313" s="117"/>
      <c r="AQ313" s="110"/>
      <c r="AR313" s="117"/>
      <c r="AS313" s="110"/>
      <c r="AT313" s="183"/>
    </row>
    <row r="314" spans="2:46" hidden="1" outlineLevel="1" x14ac:dyDescent="0.25">
      <c r="B314" s="49" t="s">
        <v>81</v>
      </c>
      <c r="C314" s="182">
        <v>21</v>
      </c>
      <c r="D314" s="117">
        <v>0.61538461538461542</v>
      </c>
      <c r="E314" s="110">
        <v>13</v>
      </c>
      <c r="F314" s="117">
        <v>-0.5357142857142857</v>
      </c>
      <c r="G314" s="110">
        <v>34</v>
      </c>
      <c r="H314" s="117">
        <v>-0.17073170731707321</v>
      </c>
      <c r="I314" s="182">
        <v>2</v>
      </c>
      <c r="J314" s="117">
        <v>1</v>
      </c>
      <c r="K314" s="182">
        <v>0</v>
      </c>
      <c r="L314" s="117" t="s">
        <v>86</v>
      </c>
      <c r="M314" s="110">
        <v>0</v>
      </c>
      <c r="N314" s="117" t="s">
        <v>86</v>
      </c>
      <c r="O314" s="110">
        <v>0</v>
      </c>
      <c r="P314" s="117" t="s">
        <v>86</v>
      </c>
      <c r="Q314" s="182">
        <v>6</v>
      </c>
      <c r="R314" s="117">
        <v>-0.25</v>
      </c>
      <c r="S314" s="110">
        <v>3</v>
      </c>
      <c r="T314" s="117">
        <v>-0.5714285714285714</v>
      </c>
      <c r="U314" s="110">
        <v>9</v>
      </c>
      <c r="V314" s="117">
        <v>-0.4</v>
      </c>
      <c r="W314" s="182"/>
      <c r="X314" s="117"/>
      <c r="Y314" s="110"/>
      <c r="Z314" s="117"/>
      <c r="AA314" s="110"/>
      <c r="AB314" s="183"/>
      <c r="AC314" s="182">
        <v>13</v>
      </c>
      <c r="AD314" s="117">
        <v>2.25</v>
      </c>
      <c r="AE314" s="110">
        <v>10</v>
      </c>
      <c r="AF314" s="117">
        <v>-0.52380952380952384</v>
      </c>
      <c r="AG314" s="110">
        <v>23</v>
      </c>
      <c r="AH314" s="117">
        <v>-7.999999999999996E-2</v>
      </c>
      <c r="AI314" s="182"/>
      <c r="AJ314" s="117"/>
      <c r="AK314" s="110"/>
      <c r="AL314" s="117"/>
      <c r="AM314" s="110"/>
      <c r="AN314" s="183"/>
      <c r="AO314" s="182"/>
      <c r="AP314" s="117"/>
      <c r="AQ314" s="110"/>
      <c r="AR314" s="117"/>
      <c r="AS314" s="110"/>
      <c r="AT314" s="183"/>
    </row>
    <row r="315" spans="2:46" hidden="1" outlineLevel="1" x14ac:dyDescent="0.25">
      <c r="B315" s="49" t="s">
        <v>82</v>
      </c>
      <c r="C315" s="182">
        <v>18</v>
      </c>
      <c r="D315" s="117">
        <v>-0.48571428571428577</v>
      </c>
      <c r="E315" s="110">
        <v>26</v>
      </c>
      <c r="F315" s="117">
        <v>0.23809523809523814</v>
      </c>
      <c r="G315" s="110">
        <v>44</v>
      </c>
      <c r="H315" s="117">
        <v>-0.2142857142857143</v>
      </c>
      <c r="I315" s="182">
        <v>3</v>
      </c>
      <c r="J315" s="117">
        <v>2</v>
      </c>
      <c r="K315" s="182">
        <v>0</v>
      </c>
      <c r="L315" s="117" t="s">
        <v>86</v>
      </c>
      <c r="M315" s="110">
        <v>0</v>
      </c>
      <c r="N315" s="117" t="s">
        <v>86</v>
      </c>
      <c r="O315" s="110">
        <v>0</v>
      </c>
      <c r="P315" s="117" t="s">
        <v>86</v>
      </c>
      <c r="Q315" s="182">
        <v>6</v>
      </c>
      <c r="R315" s="117">
        <v>-0.7931034482758621</v>
      </c>
      <c r="S315" s="110">
        <v>6</v>
      </c>
      <c r="T315" s="117">
        <v>0</v>
      </c>
      <c r="U315" s="110">
        <v>12</v>
      </c>
      <c r="V315" s="117">
        <v>-0.65714285714285714</v>
      </c>
      <c r="W315" s="182"/>
      <c r="X315" s="117"/>
      <c r="Y315" s="110"/>
      <c r="Z315" s="117"/>
      <c r="AA315" s="110"/>
      <c r="AB315" s="183"/>
      <c r="AC315" s="182">
        <v>9</v>
      </c>
      <c r="AD315" s="117">
        <v>0.8</v>
      </c>
      <c r="AE315" s="110">
        <v>20</v>
      </c>
      <c r="AF315" s="117">
        <v>0.33333333333333326</v>
      </c>
      <c r="AG315" s="110">
        <v>29</v>
      </c>
      <c r="AH315" s="117">
        <v>0.44999999999999996</v>
      </c>
      <c r="AI315" s="182"/>
      <c r="AJ315" s="117"/>
      <c r="AK315" s="110"/>
      <c r="AL315" s="117"/>
      <c r="AM315" s="110"/>
      <c r="AN315" s="183"/>
      <c r="AO315" s="182"/>
      <c r="AP315" s="117"/>
      <c r="AQ315" s="110"/>
      <c r="AR315" s="117"/>
      <c r="AS315" s="110"/>
      <c r="AT315" s="183"/>
    </row>
    <row r="316" spans="2:46" hidden="1" outlineLevel="1" x14ac:dyDescent="0.25">
      <c r="B316" s="49" t="s">
        <v>83</v>
      </c>
      <c r="C316" s="182">
        <v>1323</v>
      </c>
      <c r="D316" s="117">
        <v>-0.40963855421686746</v>
      </c>
      <c r="E316" s="110">
        <v>3500</v>
      </c>
      <c r="F316" s="117">
        <v>0.36345929100116869</v>
      </c>
      <c r="G316" s="110">
        <v>4823</v>
      </c>
      <c r="H316" s="117">
        <v>3.1198003327788104E-3</v>
      </c>
      <c r="I316" s="182">
        <v>9</v>
      </c>
      <c r="J316" s="117">
        <v>-0.8928571428571429</v>
      </c>
      <c r="K316" s="182">
        <v>0</v>
      </c>
      <c r="L316" s="117" t="s">
        <v>86</v>
      </c>
      <c r="M316" s="110">
        <v>0</v>
      </c>
      <c r="N316" s="117" t="s">
        <v>86</v>
      </c>
      <c r="O316" s="110">
        <v>0</v>
      </c>
      <c r="P316" s="117" t="s">
        <v>86</v>
      </c>
      <c r="Q316" s="182">
        <v>339</v>
      </c>
      <c r="R316" s="117">
        <v>-0.42542372881355928</v>
      </c>
      <c r="S316" s="110">
        <v>1329</v>
      </c>
      <c r="T316" s="117">
        <v>7.9610073111291646E-2</v>
      </c>
      <c r="U316" s="110">
        <v>1668</v>
      </c>
      <c r="V316" s="117">
        <v>-8.4019769357495888E-2</v>
      </c>
      <c r="W316" s="182"/>
      <c r="X316" s="117"/>
      <c r="Y316" s="110"/>
      <c r="Z316" s="117"/>
      <c r="AA316" s="110"/>
      <c r="AB316" s="183"/>
      <c r="AC316" s="182">
        <v>975</v>
      </c>
      <c r="AD316" s="117">
        <v>-0.37779195915762609</v>
      </c>
      <c r="AE316" s="110">
        <v>2171</v>
      </c>
      <c r="AF316" s="117">
        <v>0.625</v>
      </c>
      <c r="AG316" s="110">
        <v>3146</v>
      </c>
      <c r="AH316" s="117">
        <v>8.3706510506372789E-2</v>
      </c>
      <c r="AI316" s="182"/>
      <c r="AJ316" s="117"/>
      <c r="AK316" s="110"/>
      <c r="AL316" s="117"/>
      <c r="AM316" s="110"/>
      <c r="AN316" s="183"/>
      <c r="AO316" s="182"/>
      <c r="AP316" s="117"/>
      <c r="AQ316" s="110"/>
      <c r="AR316" s="117"/>
      <c r="AS316" s="110"/>
      <c r="AT316" s="183"/>
    </row>
    <row r="317" spans="2:46" hidden="1" outlineLevel="1" x14ac:dyDescent="0.25">
      <c r="B317" s="49" t="s">
        <v>84</v>
      </c>
      <c r="C317" s="182">
        <v>6331</v>
      </c>
      <c r="D317" s="117">
        <v>-6.0124703087885978E-2</v>
      </c>
      <c r="E317" s="110">
        <v>12013</v>
      </c>
      <c r="F317" s="117">
        <v>0.11046404141246069</v>
      </c>
      <c r="G317" s="110">
        <v>18344</v>
      </c>
      <c r="H317" s="117">
        <v>4.5003987695112269E-2</v>
      </c>
      <c r="I317" s="182">
        <v>13</v>
      </c>
      <c r="J317" s="117">
        <v>-0.94491525423728817</v>
      </c>
      <c r="K317" s="182">
        <v>2</v>
      </c>
      <c r="L317" s="117">
        <v>0</v>
      </c>
      <c r="M317" s="110">
        <v>0</v>
      </c>
      <c r="N317" s="117" t="s">
        <v>86</v>
      </c>
      <c r="O317" s="110">
        <v>2</v>
      </c>
      <c r="P317" s="117">
        <v>0</v>
      </c>
      <c r="Q317" s="182">
        <v>2149</v>
      </c>
      <c r="R317" s="117">
        <v>-0.10644490644490645</v>
      </c>
      <c r="S317" s="110">
        <v>4867</v>
      </c>
      <c r="T317" s="117">
        <v>3.729752770673489E-2</v>
      </c>
      <c r="U317" s="110">
        <v>7016</v>
      </c>
      <c r="V317" s="117">
        <v>-1.141327321403407E-2</v>
      </c>
      <c r="W317" s="182"/>
      <c r="X317" s="117"/>
      <c r="Y317" s="110"/>
      <c r="Z317" s="117"/>
      <c r="AA317" s="110"/>
      <c r="AB317" s="183"/>
      <c r="AC317" s="182">
        <v>4584</v>
      </c>
      <c r="AD317" s="117">
        <v>0.11996090886880029</v>
      </c>
      <c r="AE317" s="110">
        <v>9482</v>
      </c>
      <c r="AF317" s="117">
        <v>0.54782892588965071</v>
      </c>
      <c r="AG317" s="110">
        <v>14066</v>
      </c>
      <c r="AH317" s="117">
        <v>0.37645562188081017</v>
      </c>
      <c r="AI317" s="182"/>
      <c r="AJ317" s="117"/>
      <c r="AK317" s="110"/>
      <c r="AL317" s="117"/>
      <c r="AM317" s="110"/>
      <c r="AN317" s="183"/>
      <c r="AO317" s="182"/>
      <c r="AP317" s="117"/>
      <c r="AQ317" s="110"/>
      <c r="AR317" s="117"/>
      <c r="AS317" s="110"/>
      <c r="AT317" s="183"/>
    </row>
    <row r="318" spans="2:46" hidden="1" outlineLevel="1" x14ac:dyDescent="0.25">
      <c r="B318" s="49" t="s">
        <v>85</v>
      </c>
      <c r="C318" s="182">
        <v>6748</v>
      </c>
      <c r="D318" s="117">
        <v>-0.19369100250926041</v>
      </c>
      <c r="E318" s="110">
        <v>14349</v>
      </c>
      <c r="F318" s="117">
        <v>4.0008697542944116E-2</v>
      </c>
      <c r="G318" s="110">
        <v>21097</v>
      </c>
      <c r="H318" s="117">
        <v>-4.8227014346296171E-2</v>
      </c>
      <c r="I318" s="182">
        <v>7</v>
      </c>
      <c r="J318" s="117">
        <v>-0.95424836601307195</v>
      </c>
      <c r="K318" s="182">
        <v>2</v>
      </c>
      <c r="L318" s="117">
        <v>0</v>
      </c>
      <c r="M318" s="110">
        <v>0</v>
      </c>
      <c r="N318" s="117">
        <v>-1</v>
      </c>
      <c r="O318" s="110">
        <v>2</v>
      </c>
      <c r="P318" s="117">
        <v>-0.7142857142857143</v>
      </c>
      <c r="Q318" s="182">
        <v>2145</v>
      </c>
      <c r="R318" s="117">
        <v>-0.15451320457232953</v>
      </c>
      <c r="S318" s="110">
        <v>3835</v>
      </c>
      <c r="T318" s="117">
        <v>-0.38075246245761341</v>
      </c>
      <c r="U318" s="110">
        <v>5980</v>
      </c>
      <c r="V318" s="117">
        <v>-0.31500572737686139</v>
      </c>
      <c r="W318" s="182"/>
      <c r="X318" s="117"/>
      <c r="Y318" s="110"/>
      <c r="Z318" s="117"/>
      <c r="AA318" s="110"/>
      <c r="AB318" s="183"/>
      <c r="AC318" s="182">
        <v>4177</v>
      </c>
      <c r="AD318" s="117">
        <v>-0.26422406200457993</v>
      </c>
      <c r="AE318" s="110">
        <v>8178</v>
      </c>
      <c r="AF318" s="117">
        <v>7.6194236083695133E-2</v>
      </c>
      <c r="AG318" s="110">
        <v>12355</v>
      </c>
      <c r="AH318" s="117">
        <v>-6.9373305212413361E-2</v>
      </c>
      <c r="AI318" s="182"/>
      <c r="AJ318" s="117"/>
      <c r="AK318" s="110"/>
      <c r="AL318" s="117"/>
      <c r="AM318" s="110"/>
      <c r="AN318" s="183"/>
      <c r="AO318" s="182"/>
      <c r="AP318" s="117"/>
      <c r="AQ318" s="110"/>
      <c r="AR318" s="117"/>
      <c r="AS318" s="110"/>
      <c r="AT318" s="183"/>
    </row>
    <row r="319" spans="2:46" ht="15.75" collapsed="1" x14ac:dyDescent="0.25">
      <c r="B319" s="61">
        <v>1991</v>
      </c>
      <c r="C319" s="184">
        <v>34332</v>
      </c>
      <c r="D319" s="63">
        <v>-0.16085351844157114</v>
      </c>
      <c r="E319" s="62">
        <v>77113</v>
      </c>
      <c r="F319" s="63">
        <v>2.5043533743636104E-2</v>
      </c>
      <c r="G319" s="62">
        <v>111445</v>
      </c>
      <c r="H319" s="63">
        <v>-4.0441872879750651E-2</v>
      </c>
      <c r="I319" s="184">
        <v>607</v>
      </c>
      <c r="J319" s="63">
        <v>-0.34941050375133975</v>
      </c>
      <c r="K319" s="184">
        <v>6</v>
      </c>
      <c r="L319" s="63">
        <v>-0.1428571428571429</v>
      </c>
      <c r="M319" s="62">
        <v>10</v>
      </c>
      <c r="N319" s="63">
        <v>-0.52380952380952384</v>
      </c>
      <c r="O319" s="62">
        <v>16</v>
      </c>
      <c r="P319" s="63">
        <v>-0.4285714285714286</v>
      </c>
      <c r="Q319" s="184">
        <v>11843</v>
      </c>
      <c r="R319" s="63">
        <v>-0.14503320820098176</v>
      </c>
      <c r="S319" s="62">
        <v>27495</v>
      </c>
      <c r="T319" s="63">
        <v>0.10666130006037422</v>
      </c>
      <c r="U319" s="62">
        <v>39338</v>
      </c>
      <c r="V319" s="63">
        <v>1.6564591570406018E-2</v>
      </c>
      <c r="W319" s="184"/>
      <c r="X319" s="63"/>
      <c r="Y319" s="62"/>
      <c r="Z319" s="63"/>
      <c r="AA319" s="62"/>
      <c r="AB319" s="185"/>
      <c r="AC319" s="184">
        <v>21876</v>
      </c>
      <c r="AD319" s="63">
        <v>-0.1625129206385667</v>
      </c>
      <c r="AE319" s="62">
        <v>49608</v>
      </c>
      <c r="AF319" s="63">
        <v>-1.4991164148283498E-2</v>
      </c>
      <c r="AG319" s="62">
        <v>71484</v>
      </c>
      <c r="AH319" s="63">
        <v>-6.5373149939856656E-2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7247</v>
      </c>
      <c r="D320" s="117">
        <v>-0.22640905209222884</v>
      </c>
      <c r="E320" s="110">
        <v>15364</v>
      </c>
      <c r="F320" s="117">
        <v>-2.9850746268657025E-3</v>
      </c>
      <c r="G320" s="110">
        <v>22611</v>
      </c>
      <c r="H320" s="117">
        <v>-8.7456614738881222E-2</v>
      </c>
      <c r="I320" s="182">
        <v>156</v>
      </c>
      <c r="J320" s="117" t="s">
        <v>86</v>
      </c>
      <c r="K320" s="182">
        <v>0</v>
      </c>
      <c r="L320" s="117" t="s">
        <v>86</v>
      </c>
      <c r="M320" s="110">
        <v>3</v>
      </c>
      <c r="N320" s="117" t="s">
        <v>86</v>
      </c>
      <c r="O320" s="110">
        <v>3</v>
      </c>
      <c r="P320" s="117" t="s">
        <v>86</v>
      </c>
      <c r="Q320" s="182">
        <v>2535</v>
      </c>
      <c r="R320" s="117">
        <v>-0.13540245566166442</v>
      </c>
      <c r="S320" s="110">
        <v>4365</v>
      </c>
      <c r="T320" s="117">
        <v>0.25179237166618873</v>
      </c>
      <c r="U320" s="110">
        <v>6900</v>
      </c>
      <c r="V320" s="117">
        <v>7.4933790310017123E-2</v>
      </c>
      <c r="W320" s="182"/>
      <c r="X320" s="117"/>
      <c r="Y320" s="110"/>
      <c r="Z320" s="117"/>
      <c r="AA320" s="110"/>
      <c r="AB320" s="183"/>
      <c r="AC320" s="182">
        <v>4556</v>
      </c>
      <c r="AD320" s="117">
        <v>-0.29210689869484152</v>
      </c>
      <c r="AE320" s="110">
        <v>10996</v>
      </c>
      <c r="AF320" s="117">
        <v>-7.7748888702507735E-2</v>
      </c>
      <c r="AG320" s="110">
        <v>15552</v>
      </c>
      <c r="AH320" s="117">
        <v>-0.15289503785609238</v>
      </c>
      <c r="AI320" s="182"/>
      <c r="AJ320" s="117"/>
      <c r="AK320" s="110"/>
      <c r="AL320" s="117"/>
      <c r="AM320" s="110"/>
      <c r="AN320" s="183"/>
      <c r="AO320" s="182"/>
      <c r="AP320" s="117"/>
      <c r="AQ320" s="110"/>
      <c r="AR320" s="117"/>
      <c r="AS320" s="110"/>
      <c r="AT320" s="183"/>
    </row>
    <row r="321" spans="2:46" hidden="1" outlineLevel="1" x14ac:dyDescent="0.25">
      <c r="B321" s="49" t="s">
        <v>75</v>
      </c>
      <c r="C321" s="182">
        <v>6955</v>
      </c>
      <c r="D321" s="117">
        <v>-0.19381013098411959</v>
      </c>
      <c r="E321" s="110">
        <v>15293</v>
      </c>
      <c r="F321" s="117">
        <v>3.7305840059689288E-2</v>
      </c>
      <c r="G321" s="110">
        <v>22248</v>
      </c>
      <c r="H321" s="117">
        <v>-4.8010269576379994E-2</v>
      </c>
      <c r="I321" s="182">
        <v>77</v>
      </c>
      <c r="J321" s="117">
        <v>6</v>
      </c>
      <c r="K321" s="182">
        <v>0</v>
      </c>
      <c r="L321" s="117">
        <v>-1</v>
      </c>
      <c r="M321" s="110">
        <v>8</v>
      </c>
      <c r="N321" s="117" t="s">
        <v>86</v>
      </c>
      <c r="O321" s="110">
        <v>8</v>
      </c>
      <c r="P321" s="117">
        <v>1.6666666666666665</v>
      </c>
      <c r="Q321" s="182">
        <v>2147</v>
      </c>
      <c r="R321" s="117">
        <v>-0.24956308982873121</v>
      </c>
      <c r="S321" s="110">
        <v>3714</v>
      </c>
      <c r="T321" s="117">
        <v>-0.13828306264501156</v>
      </c>
      <c r="U321" s="110">
        <v>5861</v>
      </c>
      <c r="V321" s="117">
        <v>-0.18268023985497139</v>
      </c>
      <c r="W321" s="182"/>
      <c r="X321" s="117"/>
      <c r="Y321" s="110"/>
      <c r="Z321" s="117"/>
      <c r="AA321" s="110"/>
      <c r="AB321" s="183"/>
      <c r="AC321" s="182">
        <v>4731</v>
      </c>
      <c r="AD321" s="117">
        <v>-0.17750347705146041</v>
      </c>
      <c r="AE321" s="110">
        <v>11571</v>
      </c>
      <c r="AF321" s="117">
        <v>0.10907696731524963</v>
      </c>
      <c r="AG321" s="110">
        <v>16302</v>
      </c>
      <c r="AH321" s="117">
        <v>7.2289156626506035E-3</v>
      </c>
      <c r="AI321" s="182"/>
      <c r="AJ321" s="117"/>
      <c r="AK321" s="110"/>
      <c r="AL321" s="117"/>
      <c r="AM321" s="110"/>
      <c r="AN321" s="183"/>
      <c r="AO321" s="182"/>
      <c r="AP321" s="117"/>
      <c r="AQ321" s="110"/>
      <c r="AR321" s="117"/>
      <c r="AS321" s="110"/>
      <c r="AT321" s="183"/>
    </row>
    <row r="322" spans="2:46" hidden="1" outlineLevel="1" x14ac:dyDescent="0.25">
      <c r="B322" s="49" t="s">
        <v>76</v>
      </c>
      <c r="C322" s="182">
        <v>7671</v>
      </c>
      <c r="D322" s="117">
        <v>-4.9206742687159188E-2</v>
      </c>
      <c r="E322" s="110">
        <v>13472</v>
      </c>
      <c r="F322" s="117">
        <v>-6.9356175739154424E-2</v>
      </c>
      <c r="G322" s="110">
        <v>21143</v>
      </c>
      <c r="H322" s="117">
        <v>-6.2145138396025534E-2</v>
      </c>
      <c r="I322" s="182">
        <v>154</v>
      </c>
      <c r="J322" s="117" t="s">
        <v>86</v>
      </c>
      <c r="K322" s="182">
        <v>0</v>
      </c>
      <c r="L322" s="117" t="s">
        <v>86</v>
      </c>
      <c r="M322" s="110">
        <v>5</v>
      </c>
      <c r="N322" s="117" t="s">
        <v>86</v>
      </c>
      <c r="O322" s="110">
        <v>5</v>
      </c>
      <c r="P322" s="117" t="s">
        <v>86</v>
      </c>
      <c r="Q322" s="182">
        <v>3096</v>
      </c>
      <c r="R322" s="117">
        <v>7.4253990284524729E-2</v>
      </c>
      <c r="S322" s="110">
        <v>3160</v>
      </c>
      <c r="T322" s="117">
        <v>-0.35850588712951681</v>
      </c>
      <c r="U322" s="110">
        <v>6256</v>
      </c>
      <c r="V322" s="117">
        <v>-0.19877049180327866</v>
      </c>
      <c r="W322" s="182"/>
      <c r="X322" s="117"/>
      <c r="Y322" s="110"/>
      <c r="Z322" s="117"/>
      <c r="AA322" s="110"/>
      <c r="AB322" s="183"/>
      <c r="AC322" s="182">
        <v>4421</v>
      </c>
      <c r="AD322" s="117">
        <v>-0.14751253374469731</v>
      </c>
      <c r="AE322" s="110">
        <v>10307</v>
      </c>
      <c r="AF322" s="117">
        <v>7.9267015706806276E-2</v>
      </c>
      <c r="AG322" s="110">
        <v>14728</v>
      </c>
      <c r="AH322" s="117">
        <v>-5.4288816503800241E-4</v>
      </c>
      <c r="AI322" s="182"/>
      <c r="AJ322" s="117"/>
      <c r="AK322" s="110"/>
      <c r="AL322" s="117"/>
      <c r="AM322" s="110"/>
      <c r="AN322" s="183"/>
      <c r="AO322" s="182"/>
      <c r="AP322" s="117"/>
      <c r="AQ322" s="110"/>
      <c r="AR322" s="117"/>
      <c r="AS322" s="110"/>
      <c r="AT322" s="183"/>
    </row>
    <row r="323" spans="2:46" hidden="1" outlineLevel="1" x14ac:dyDescent="0.25">
      <c r="B323" s="49" t="s">
        <v>77</v>
      </c>
      <c r="C323" s="182">
        <v>1575</v>
      </c>
      <c r="D323" s="117">
        <v>-0.13745892661555315</v>
      </c>
      <c r="E323" s="110">
        <v>3546</v>
      </c>
      <c r="F323" s="117">
        <v>-9.9771515613099826E-2</v>
      </c>
      <c r="G323" s="110">
        <v>5121</v>
      </c>
      <c r="H323" s="117">
        <v>-0.11170858629661751</v>
      </c>
      <c r="I323" s="182">
        <v>69</v>
      </c>
      <c r="J323" s="117">
        <v>33.5</v>
      </c>
      <c r="K323" s="182">
        <v>0</v>
      </c>
      <c r="L323" s="117" t="s">
        <v>86</v>
      </c>
      <c r="M323" s="110">
        <v>0</v>
      </c>
      <c r="N323" s="117" t="s">
        <v>86</v>
      </c>
      <c r="O323" s="110">
        <v>0</v>
      </c>
      <c r="P323" s="117" t="s">
        <v>86</v>
      </c>
      <c r="Q323" s="182">
        <v>482</v>
      </c>
      <c r="R323" s="117">
        <v>-0.19933554817275745</v>
      </c>
      <c r="S323" s="110">
        <v>1328</v>
      </c>
      <c r="T323" s="117">
        <v>-0.24070897655803314</v>
      </c>
      <c r="U323" s="110">
        <v>1810</v>
      </c>
      <c r="V323" s="117">
        <v>-0.23011484474691624</v>
      </c>
      <c r="W323" s="182"/>
      <c r="X323" s="117"/>
      <c r="Y323" s="110"/>
      <c r="Z323" s="117"/>
      <c r="AA323" s="110"/>
      <c r="AB323" s="183"/>
      <c r="AC323" s="182">
        <v>1024</v>
      </c>
      <c r="AD323" s="117">
        <v>-0.16202945990180029</v>
      </c>
      <c r="AE323" s="110">
        <v>2218</v>
      </c>
      <c r="AF323" s="117">
        <v>1.2785388127853903E-2</v>
      </c>
      <c r="AG323" s="110">
        <v>3242</v>
      </c>
      <c r="AH323" s="117">
        <v>-4.9824150058616623E-2</v>
      </c>
      <c r="AI323" s="182"/>
      <c r="AJ323" s="117"/>
      <c r="AK323" s="110"/>
      <c r="AL323" s="117"/>
      <c r="AM323" s="110"/>
      <c r="AN323" s="183"/>
      <c r="AO323" s="182"/>
      <c r="AP323" s="117"/>
      <c r="AQ323" s="110"/>
      <c r="AR323" s="117"/>
      <c r="AS323" s="110"/>
      <c r="AT323" s="183"/>
    </row>
    <row r="324" spans="2:46" hidden="1" outlineLevel="1" x14ac:dyDescent="0.25">
      <c r="B324" s="49" t="s">
        <v>78</v>
      </c>
      <c r="C324" s="182">
        <v>42</v>
      </c>
      <c r="D324" s="117">
        <v>2.5</v>
      </c>
      <c r="E324" s="110">
        <v>144</v>
      </c>
      <c r="F324" s="117">
        <v>19.571428571428573</v>
      </c>
      <c r="G324" s="110">
        <v>186</v>
      </c>
      <c r="H324" s="117">
        <v>8.7894736842105257</v>
      </c>
      <c r="I324" s="182">
        <v>2</v>
      </c>
      <c r="J324" s="117" t="s">
        <v>86</v>
      </c>
      <c r="K324" s="182">
        <v>0</v>
      </c>
      <c r="L324" s="117" t="s">
        <v>86</v>
      </c>
      <c r="M324" s="110">
        <v>0</v>
      </c>
      <c r="N324" s="117" t="s">
        <v>86</v>
      </c>
      <c r="O324" s="110">
        <v>0</v>
      </c>
      <c r="P324" s="117" t="s">
        <v>86</v>
      </c>
      <c r="Q324" s="182">
        <v>10</v>
      </c>
      <c r="R324" s="117">
        <v>0.66666666666666674</v>
      </c>
      <c r="S324" s="110">
        <v>23</v>
      </c>
      <c r="T324" s="117" t="s">
        <v>86</v>
      </c>
      <c r="U324" s="110">
        <v>33</v>
      </c>
      <c r="V324" s="117">
        <v>4.5</v>
      </c>
      <c r="W324" s="182"/>
      <c r="X324" s="117"/>
      <c r="Y324" s="110"/>
      <c r="Z324" s="117"/>
      <c r="AA324" s="110"/>
      <c r="AB324" s="183"/>
      <c r="AC324" s="182">
        <v>30</v>
      </c>
      <c r="AD324" s="117">
        <v>4</v>
      </c>
      <c r="AE324" s="110">
        <v>121</v>
      </c>
      <c r="AF324" s="117">
        <v>16.285714285714285</v>
      </c>
      <c r="AG324" s="110">
        <v>151</v>
      </c>
      <c r="AH324" s="117">
        <v>10.615384615384615</v>
      </c>
      <c r="AI324" s="182"/>
      <c r="AJ324" s="117"/>
      <c r="AK324" s="110"/>
      <c r="AL324" s="117"/>
      <c r="AM324" s="110"/>
      <c r="AN324" s="183"/>
      <c r="AO324" s="182"/>
      <c r="AP324" s="117"/>
      <c r="AQ324" s="110"/>
      <c r="AR324" s="117"/>
      <c r="AS324" s="110"/>
      <c r="AT324" s="183"/>
    </row>
    <row r="325" spans="2:46" hidden="1" outlineLevel="1" x14ac:dyDescent="0.25">
      <c r="B325" s="49" t="s">
        <v>79</v>
      </c>
      <c r="C325" s="182">
        <v>4</v>
      </c>
      <c r="D325" s="117">
        <v>-0.91111111111111109</v>
      </c>
      <c r="E325" s="110">
        <v>137</v>
      </c>
      <c r="F325" s="117">
        <v>6.2105263157894735</v>
      </c>
      <c r="G325" s="110">
        <v>141</v>
      </c>
      <c r="H325" s="117">
        <v>1.203125</v>
      </c>
      <c r="I325" s="182">
        <v>0</v>
      </c>
      <c r="J325" s="117" t="s">
        <v>86</v>
      </c>
      <c r="K325" s="182">
        <v>0</v>
      </c>
      <c r="L325" s="117" t="s">
        <v>86</v>
      </c>
      <c r="M325" s="110">
        <v>0</v>
      </c>
      <c r="N325" s="117" t="s">
        <v>86</v>
      </c>
      <c r="O325" s="110">
        <v>0</v>
      </c>
      <c r="P325" s="117" t="s">
        <v>86</v>
      </c>
      <c r="Q325" s="182">
        <v>1</v>
      </c>
      <c r="R325" s="117">
        <v>-0.97619047619047616</v>
      </c>
      <c r="S325" s="110">
        <v>118</v>
      </c>
      <c r="T325" s="117">
        <v>58</v>
      </c>
      <c r="U325" s="110">
        <v>119</v>
      </c>
      <c r="V325" s="117">
        <v>1.7045454545454546</v>
      </c>
      <c r="W325" s="182"/>
      <c r="X325" s="117"/>
      <c r="Y325" s="110"/>
      <c r="Z325" s="117"/>
      <c r="AA325" s="110"/>
      <c r="AB325" s="183"/>
      <c r="AC325" s="182">
        <v>3</v>
      </c>
      <c r="AD325" s="117">
        <v>0</v>
      </c>
      <c r="AE325" s="110">
        <v>19</v>
      </c>
      <c r="AF325" s="117">
        <v>0.11764705882352944</v>
      </c>
      <c r="AG325" s="110">
        <v>22</v>
      </c>
      <c r="AH325" s="117">
        <v>0.10000000000000009</v>
      </c>
      <c r="AI325" s="182"/>
      <c r="AJ325" s="117"/>
      <c r="AK325" s="110"/>
      <c r="AL325" s="117"/>
      <c r="AM325" s="110"/>
      <c r="AN325" s="183"/>
      <c r="AO325" s="182"/>
      <c r="AP325" s="117"/>
      <c r="AQ325" s="110"/>
      <c r="AR325" s="117"/>
      <c r="AS325" s="110"/>
      <c r="AT325" s="183"/>
    </row>
    <row r="326" spans="2:46" hidden="1" outlineLevel="1" x14ac:dyDescent="0.25">
      <c r="B326" s="49" t="s">
        <v>80</v>
      </c>
      <c r="C326" s="182">
        <v>25</v>
      </c>
      <c r="D326" s="117">
        <v>0.47058823529411775</v>
      </c>
      <c r="E326" s="110">
        <v>42</v>
      </c>
      <c r="F326" s="117">
        <v>0.5</v>
      </c>
      <c r="G326" s="110">
        <v>67</v>
      </c>
      <c r="H326" s="117">
        <v>0.48888888888888893</v>
      </c>
      <c r="I326" s="182">
        <v>0</v>
      </c>
      <c r="J326" s="117">
        <v>-1</v>
      </c>
      <c r="K326" s="182">
        <v>3</v>
      </c>
      <c r="L326" s="117" t="s">
        <v>86</v>
      </c>
      <c r="M326" s="110">
        <v>0</v>
      </c>
      <c r="N326" s="117" t="s">
        <v>86</v>
      </c>
      <c r="O326" s="110">
        <v>3</v>
      </c>
      <c r="P326" s="117" t="s">
        <v>86</v>
      </c>
      <c r="Q326" s="182">
        <v>12</v>
      </c>
      <c r="R326" s="117">
        <v>5</v>
      </c>
      <c r="S326" s="110">
        <v>8</v>
      </c>
      <c r="T326" s="117">
        <v>0.33333333333333326</v>
      </c>
      <c r="U326" s="110">
        <v>20</v>
      </c>
      <c r="V326" s="117">
        <v>1.5</v>
      </c>
      <c r="W326" s="182"/>
      <c r="X326" s="117"/>
      <c r="Y326" s="110"/>
      <c r="Z326" s="117"/>
      <c r="AA326" s="110"/>
      <c r="AB326" s="183"/>
      <c r="AC326" s="182">
        <v>10</v>
      </c>
      <c r="AD326" s="117">
        <v>-9.0909090909090939E-2</v>
      </c>
      <c r="AE326" s="110">
        <v>34</v>
      </c>
      <c r="AF326" s="117">
        <v>0.54545454545454541</v>
      </c>
      <c r="AG326" s="110">
        <v>44</v>
      </c>
      <c r="AH326" s="117">
        <v>0.33333333333333326</v>
      </c>
      <c r="AI326" s="182"/>
      <c r="AJ326" s="117"/>
      <c r="AK326" s="110"/>
      <c r="AL326" s="117"/>
      <c r="AM326" s="110"/>
      <c r="AN326" s="183"/>
      <c r="AO326" s="182"/>
      <c r="AP326" s="117"/>
      <c r="AQ326" s="110"/>
      <c r="AR326" s="117"/>
      <c r="AS326" s="110"/>
      <c r="AT326" s="183"/>
    </row>
    <row r="327" spans="2:46" hidden="1" outlineLevel="1" x14ac:dyDescent="0.25">
      <c r="B327" s="49" t="s">
        <v>81</v>
      </c>
      <c r="C327" s="182">
        <v>13</v>
      </c>
      <c r="D327" s="117">
        <v>-0.45833333333333337</v>
      </c>
      <c r="E327" s="110">
        <v>28</v>
      </c>
      <c r="F327" s="117">
        <v>3</v>
      </c>
      <c r="G327" s="110">
        <v>41</v>
      </c>
      <c r="H327" s="117">
        <v>0.32258064516129026</v>
      </c>
      <c r="I327" s="182">
        <v>1</v>
      </c>
      <c r="J327" s="117">
        <v>-0.5</v>
      </c>
      <c r="K327" s="182">
        <v>0</v>
      </c>
      <c r="L327" s="117" t="s">
        <v>86</v>
      </c>
      <c r="M327" s="110">
        <v>0</v>
      </c>
      <c r="N327" s="117" t="s">
        <v>86</v>
      </c>
      <c r="O327" s="110">
        <v>0</v>
      </c>
      <c r="P327" s="117" t="s">
        <v>86</v>
      </c>
      <c r="Q327" s="182">
        <v>8</v>
      </c>
      <c r="R327" s="117">
        <v>-0.61904761904761907</v>
      </c>
      <c r="S327" s="110">
        <v>7</v>
      </c>
      <c r="T327" s="117" t="s">
        <v>86</v>
      </c>
      <c r="U327" s="110">
        <v>15</v>
      </c>
      <c r="V327" s="117">
        <v>-0.2857142857142857</v>
      </c>
      <c r="W327" s="182"/>
      <c r="X327" s="117"/>
      <c r="Y327" s="110"/>
      <c r="Z327" s="117"/>
      <c r="AA327" s="110"/>
      <c r="AB327" s="183"/>
      <c r="AC327" s="182">
        <v>4</v>
      </c>
      <c r="AD327" s="117">
        <v>3</v>
      </c>
      <c r="AE327" s="110">
        <v>21</v>
      </c>
      <c r="AF327" s="117">
        <v>2</v>
      </c>
      <c r="AG327" s="110">
        <v>25</v>
      </c>
      <c r="AH327" s="117">
        <v>2.125</v>
      </c>
      <c r="AI327" s="182"/>
      <c r="AJ327" s="117"/>
      <c r="AK327" s="110"/>
      <c r="AL327" s="117"/>
      <c r="AM327" s="110"/>
      <c r="AN327" s="183"/>
      <c r="AO327" s="182"/>
      <c r="AP327" s="117"/>
      <c r="AQ327" s="110"/>
      <c r="AR327" s="117"/>
      <c r="AS327" s="110"/>
      <c r="AT327" s="183"/>
    </row>
    <row r="328" spans="2:46" hidden="1" outlineLevel="1" x14ac:dyDescent="0.25">
      <c r="B328" s="49" t="s">
        <v>82</v>
      </c>
      <c r="C328" s="182">
        <v>35</v>
      </c>
      <c r="D328" s="117">
        <v>1.1875</v>
      </c>
      <c r="E328" s="110">
        <v>21</v>
      </c>
      <c r="F328" s="117">
        <v>-0.46153846153846156</v>
      </c>
      <c r="G328" s="110">
        <v>56</v>
      </c>
      <c r="H328" s="117">
        <v>1.8181818181818077E-2</v>
      </c>
      <c r="I328" s="182">
        <v>1</v>
      </c>
      <c r="J328" s="117">
        <v>0</v>
      </c>
      <c r="K328" s="182">
        <v>0</v>
      </c>
      <c r="L328" s="117" t="s">
        <v>86</v>
      </c>
      <c r="M328" s="110">
        <v>0</v>
      </c>
      <c r="N328" s="117" t="s">
        <v>86</v>
      </c>
      <c r="O328" s="110">
        <v>0</v>
      </c>
      <c r="P328" s="117" t="s">
        <v>86</v>
      </c>
      <c r="Q328" s="182">
        <v>29</v>
      </c>
      <c r="R328" s="117">
        <v>1.6363636363636362</v>
      </c>
      <c r="S328" s="110">
        <v>6</v>
      </c>
      <c r="T328" s="117">
        <v>0</v>
      </c>
      <c r="U328" s="110">
        <v>35</v>
      </c>
      <c r="V328" s="117">
        <v>1.0588235294117645</v>
      </c>
      <c r="W328" s="182"/>
      <c r="X328" s="117"/>
      <c r="Y328" s="110"/>
      <c r="Z328" s="117"/>
      <c r="AA328" s="110"/>
      <c r="AB328" s="183"/>
      <c r="AC328" s="182">
        <v>5</v>
      </c>
      <c r="AD328" s="117">
        <v>0.25</v>
      </c>
      <c r="AE328" s="110">
        <v>15</v>
      </c>
      <c r="AF328" s="117">
        <v>-0.54545454545454541</v>
      </c>
      <c r="AG328" s="110">
        <v>20</v>
      </c>
      <c r="AH328" s="117">
        <v>-0.45945945945945943</v>
      </c>
      <c r="AI328" s="182"/>
      <c r="AJ328" s="117"/>
      <c r="AK328" s="110"/>
      <c r="AL328" s="117"/>
      <c r="AM328" s="110"/>
      <c r="AN328" s="183"/>
      <c r="AO328" s="182"/>
      <c r="AP328" s="117"/>
      <c r="AQ328" s="110"/>
      <c r="AR328" s="117"/>
      <c r="AS328" s="110"/>
      <c r="AT328" s="183"/>
    </row>
    <row r="329" spans="2:46" hidden="1" outlineLevel="1" x14ac:dyDescent="0.25">
      <c r="B329" s="49" t="s">
        <v>83</v>
      </c>
      <c r="C329" s="182">
        <v>2241</v>
      </c>
      <c r="D329" s="117">
        <v>0.3252513305736251</v>
      </c>
      <c r="E329" s="110">
        <v>2567</v>
      </c>
      <c r="F329" s="117">
        <v>-0.17059773828756053</v>
      </c>
      <c r="G329" s="110">
        <v>4808</v>
      </c>
      <c r="H329" s="117">
        <v>4.5967404931048783E-3</v>
      </c>
      <c r="I329" s="182">
        <v>84</v>
      </c>
      <c r="J329" s="117">
        <v>2.2307692307692308</v>
      </c>
      <c r="K329" s="182">
        <v>0</v>
      </c>
      <c r="L329" s="117" t="s">
        <v>86</v>
      </c>
      <c r="M329" s="110">
        <v>0</v>
      </c>
      <c r="N329" s="117" t="s">
        <v>86</v>
      </c>
      <c r="O329" s="110">
        <v>0</v>
      </c>
      <c r="P329" s="117" t="s">
        <v>86</v>
      </c>
      <c r="Q329" s="182">
        <v>590</v>
      </c>
      <c r="R329" s="117">
        <v>0.3318284424379232</v>
      </c>
      <c r="S329" s="110">
        <v>1231</v>
      </c>
      <c r="T329" s="117">
        <v>0.70498614958448758</v>
      </c>
      <c r="U329" s="110">
        <v>1821</v>
      </c>
      <c r="V329" s="117">
        <v>0.5630901287553649</v>
      </c>
      <c r="W329" s="182"/>
      <c r="X329" s="117"/>
      <c r="Y329" s="110"/>
      <c r="Z329" s="117"/>
      <c r="AA329" s="110"/>
      <c r="AB329" s="183"/>
      <c r="AC329" s="182">
        <v>1567</v>
      </c>
      <c r="AD329" s="117">
        <v>0.2823240589198035</v>
      </c>
      <c r="AE329" s="110">
        <v>1336</v>
      </c>
      <c r="AF329" s="117">
        <v>-0.43699957859249894</v>
      </c>
      <c r="AG329" s="110">
        <v>2903</v>
      </c>
      <c r="AH329" s="117">
        <v>-0.19248956884561896</v>
      </c>
      <c r="AI329" s="182"/>
      <c r="AJ329" s="117"/>
      <c r="AK329" s="110"/>
      <c r="AL329" s="117"/>
      <c r="AM329" s="110"/>
      <c r="AN329" s="183"/>
      <c r="AO329" s="182"/>
      <c r="AP329" s="117"/>
      <c r="AQ329" s="110"/>
      <c r="AR329" s="117"/>
      <c r="AS329" s="110"/>
      <c r="AT329" s="183"/>
    </row>
    <row r="330" spans="2:46" hidden="1" outlineLevel="1" x14ac:dyDescent="0.25">
      <c r="B330" s="49" t="s">
        <v>84</v>
      </c>
      <c r="C330" s="182">
        <v>6736</v>
      </c>
      <c r="D330" s="117">
        <v>0.13649401046060405</v>
      </c>
      <c r="E330" s="110">
        <v>10818</v>
      </c>
      <c r="F330" s="117">
        <v>-2.1215755004151404E-3</v>
      </c>
      <c r="G330" s="110">
        <v>17554</v>
      </c>
      <c r="H330" s="117">
        <v>4.6875E-2</v>
      </c>
      <c r="I330" s="182">
        <v>236</v>
      </c>
      <c r="J330" s="117">
        <v>0.78787878787878785</v>
      </c>
      <c r="K330" s="182">
        <v>2</v>
      </c>
      <c r="L330" s="117" t="s">
        <v>86</v>
      </c>
      <c r="M330" s="110">
        <v>0</v>
      </c>
      <c r="N330" s="117" t="s">
        <v>86</v>
      </c>
      <c r="O330" s="110">
        <v>2</v>
      </c>
      <c r="P330" s="117" t="s">
        <v>86</v>
      </c>
      <c r="Q330" s="182">
        <v>2405</v>
      </c>
      <c r="R330" s="117">
        <v>6.6518847006651782E-2</v>
      </c>
      <c r="S330" s="110">
        <v>4692</v>
      </c>
      <c r="T330" s="117">
        <v>0.72563442442074289</v>
      </c>
      <c r="U330" s="110">
        <v>7097</v>
      </c>
      <c r="V330" s="117">
        <v>0.42681946119823078</v>
      </c>
      <c r="W330" s="182"/>
      <c r="X330" s="117"/>
      <c r="Y330" s="110"/>
      <c r="Z330" s="117"/>
      <c r="AA330" s="110"/>
      <c r="AB330" s="183"/>
      <c r="AC330" s="182">
        <v>4093</v>
      </c>
      <c r="AD330" s="117">
        <v>0.15621468926553672</v>
      </c>
      <c r="AE330" s="110">
        <v>6126</v>
      </c>
      <c r="AF330" s="117">
        <v>-0.24575227776409747</v>
      </c>
      <c r="AG330" s="110">
        <v>10219</v>
      </c>
      <c r="AH330" s="117">
        <v>-0.12373520836906193</v>
      </c>
      <c r="AI330" s="182"/>
      <c r="AJ330" s="117"/>
      <c r="AK330" s="110"/>
      <c r="AL330" s="117"/>
      <c r="AM330" s="110"/>
      <c r="AN330" s="183"/>
      <c r="AO330" s="182"/>
      <c r="AP330" s="117"/>
      <c r="AQ330" s="110"/>
      <c r="AR330" s="117"/>
      <c r="AS330" s="110"/>
      <c r="AT330" s="183"/>
    </row>
    <row r="331" spans="2:46" hidden="1" outlineLevel="1" x14ac:dyDescent="0.25">
      <c r="B331" s="49" t="s">
        <v>85</v>
      </c>
      <c r="C331" s="182">
        <v>8369</v>
      </c>
      <c r="D331" s="117">
        <v>0.18844078386821916</v>
      </c>
      <c r="E331" s="110">
        <v>13797</v>
      </c>
      <c r="F331" s="117">
        <v>1.6578249336870021E-2</v>
      </c>
      <c r="G331" s="110">
        <v>22166</v>
      </c>
      <c r="H331" s="117">
        <v>7.5288638789172468E-2</v>
      </c>
      <c r="I331" s="182">
        <v>153</v>
      </c>
      <c r="J331" s="117">
        <v>0.17692307692307696</v>
      </c>
      <c r="K331" s="182">
        <v>2</v>
      </c>
      <c r="L331" s="117" t="s">
        <v>86</v>
      </c>
      <c r="M331" s="110">
        <v>5</v>
      </c>
      <c r="N331" s="117" t="s">
        <v>86</v>
      </c>
      <c r="O331" s="110">
        <v>7</v>
      </c>
      <c r="P331" s="117" t="s">
        <v>86</v>
      </c>
      <c r="Q331" s="182">
        <v>2537</v>
      </c>
      <c r="R331" s="117">
        <v>6.9110830172776971E-2</v>
      </c>
      <c r="S331" s="110">
        <v>6193</v>
      </c>
      <c r="T331" s="117">
        <v>1.0284965607599084</v>
      </c>
      <c r="U331" s="110">
        <v>8730</v>
      </c>
      <c r="V331" s="117">
        <v>0.60892001474382607</v>
      </c>
      <c r="W331" s="182"/>
      <c r="X331" s="117"/>
      <c r="Y331" s="110"/>
      <c r="Z331" s="117"/>
      <c r="AA331" s="110"/>
      <c r="AB331" s="183"/>
      <c r="AC331" s="182">
        <v>5677</v>
      </c>
      <c r="AD331" s="117">
        <v>0.25071601674377608</v>
      </c>
      <c r="AE331" s="110">
        <v>7599</v>
      </c>
      <c r="AF331" s="117">
        <v>-0.27759292708432359</v>
      </c>
      <c r="AG331" s="110">
        <v>13276</v>
      </c>
      <c r="AH331" s="117">
        <v>-0.11834240935051132</v>
      </c>
      <c r="AI331" s="182"/>
      <c r="AJ331" s="117"/>
      <c r="AK331" s="110"/>
      <c r="AL331" s="117"/>
      <c r="AM331" s="110"/>
      <c r="AN331" s="183"/>
      <c r="AO331" s="182"/>
      <c r="AP331" s="117"/>
      <c r="AQ331" s="110"/>
      <c r="AR331" s="117"/>
      <c r="AS331" s="110"/>
      <c r="AT331" s="183"/>
    </row>
    <row r="332" spans="2:46" ht="15.75" collapsed="1" x14ac:dyDescent="0.25">
      <c r="B332" s="61">
        <v>1990</v>
      </c>
      <c r="C332" s="184">
        <v>40913</v>
      </c>
      <c r="D332" s="63">
        <v>-4.1019150083210221E-2</v>
      </c>
      <c r="E332" s="62">
        <v>75229</v>
      </c>
      <c r="F332" s="63">
        <v>-1.243173703003575E-2</v>
      </c>
      <c r="G332" s="62">
        <v>116142</v>
      </c>
      <c r="H332" s="63">
        <v>-2.2694569964405664E-2</v>
      </c>
      <c r="I332" s="184">
        <v>933</v>
      </c>
      <c r="J332" s="63">
        <v>2.029220779220779</v>
      </c>
      <c r="K332" s="184">
        <v>7</v>
      </c>
      <c r="L332" s="63">
        <v>1.3333333333333335</v>
      </c>
      <c r="M332" s="62">
        <v>21</v>
      </c>
      <c r="N332" s="63" t="s">
        <v>86</v>
      </c>
      <c r="O332" s="62">
        <v>28</v>
      </c>
      <c r="P332" s="63">
        <v>8.3333333333333339</v>
      </c>
      <c r="Q332" s="184">
        <v>13852</v>
      </c>
      <c r="R332" s="63">
        <v>-4.0055440055440039E-2</v>
      </c>
      <c r="S332" s="62">
        <v>24845</v>
      </c>
      <c r="T332" s="63">
        <v>0.18422306959008572</v>
      </c>
      <c r="U332" s="62">
        <v>38697</v>
      </c>
      <c r="V332" s="63">
        <v>9.2826885060717235E-2</v>
      </c>
      <c r="W332" s="184"/>
      <c r="X332" s="63"/>
      <c r="Y332" s="62"/>
      <c r="Z332" s="63"/>
      <c r="AA332" s="62"/>
      <c r="AB332" s="185"/>
      <c r="AC332" s="184">
        <v>26121</v>
      </c>
      <c r="AD332" s="63">
        <v>-6.4501110235656522E-2</v>
      </c>
      <c r="AE332" s="62">
        <v>50363</v>
      </c>
      <c r="AF332" s="63">
        <v>-8.756069280382639E-2</v>
      </c>
      <c r="AG332" s="62">
        <v>76484</v>
      </c>
      <c r="AH332" s="63">
        <v>-7.9814239996150005E-2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9368</v>
      </c>
      <c r="D333" s="117">
        <v>-9.8277023775146799E-2</v>
      </c>
      <c r="E333" s="110">
        <v>15410</v>
      </c>
      <c r="F333" s="117">
        <v>6.6631826495950897E-3</v>
      </c>
      <c r="G333" s="110">
        <v>24778</v>
      </c>
      <c r="H333" s="117">
        <v>-3.5762929524847276E-2</v>
      </c>
      <c r="I333" s="182">
        <v>0</v>
      </c>
      <c r="J333" s="117">
        <v>-1</v>
      </c>
      <c r="K333" s="182">
        <v>0</v>
      </c>
      <c r="L333" s="117" t="s">
        <v>86</v>
      </c>
      <c r="M333" s="110">
        <v>0</v>
      </c>
      <c r="N333" s="117" t="s">
        <v>86</v>
      </c>
      <c r="O333" s="110">
        <v>0</v>
      </c>
      <c r="P333" s="117" t="s">
        <v>86</v>
      </c>
      <c r="Q333" s="182">
        <v>2932</v>
      </c>
      <c r="R333" s="117">
        <v>-0.22289954943016166</v>
      </c>
      <c r="S333" s="110">
        <v>3487</v>
      </c>
      <c r="T333" s="117">
        <v>-0.20041274936941067</v>
      </c>
      <c r="U333" s="110">
        <v>6419</v>
      </c>
      <c r="V333" s="117">
        <v>-0.21084337349397586</v>
      </c>
      <c r="W333" s="182"/>
      <c r="X333" s="117"/>
      <c r="Y333" s="110"/>
      <c r="Z333" s="117"/>
      <c r="AA333" s="110"/>
      <c r="AB333" s="183"/>
      <c r="AC333" s="182">
        <v>6436</v>
      </c>
      <c r="AD333" s="117">
        <v>-2.7059712773998434E-2</v>
      </c>
      <c r="AE333" s="110">
        <v>11923</v>
      </c>
      <c r="AF333" s="117">
        <v>8.9156846624645958E-2</v>
      </c>
      <c r="AG333" s="110">
        <v>18359</v>
      </c>
      <c r="AH333" s="117">
        <v>4.5382074934517735E-2</v>
      </c>
      <c r="AI333" s="182"/>
      <c r="AJ333" s="117"/>
      <c r="AK333" s="110"/>
      <c r="AL333" s="117"/>
      <c r="AM333" s="110"/>
      <c r="AN333" s="183"/>
      <c r="AO333" s="182"/>
      <c r="AP333" s="117"/>
      <c r="AQ333" s="110"/>
      <c r="AR333" s="117"/>
      <c r="AS333" s="110"/>
      <c r="AT333" s="183"/>
    </row>
    <row r="334" spans="2:46" hidden="1" outlineLevel="1" x14ac:dyDescent="0.25">
      <c r="B334" s="49" t="s">
        <v>75</v>
      </c>
      <c r="C334" s="182">
        <v>8627</v>
      </c>
      <c r="D334" s="117">
        <v>-5.7623602627636661E-3</v>
      </c>
      <c r="E334" s="110">
        <v>14743</v>
      </c>
      <c r="F334" s="117">
        <v>-1.3780185965616476E-2</v>
      </c>
      <c r="G334" s="110">
        <v>23370</v>
      </c>
      <c r="H334" s="117">
        <v>-1.0835520189621639E-2</v>
      </c>
      <c r="I334" s="182">
        <v>11</v>
      </c>
      <c r="J334" s="117">
        <v>0</v>
      </c>
      <c r="K334" s="182">
        <v>3</v>
      </c>
      <c r="L334" s="117" t="s">
        <v>86</v>
      </c>
      <c r="M334" s="110">
        <v>0</v>
      </c>
      <c r="N334" s="117" t="s">
        <v>86</v>
      </c>
      <c r="O334" s="110">
        <v>3</v>
      </c>
      <c r="P334" s="117" t="s">
        <v>86</v>
      </c>
      <c r="Q334" s="182">
        <v>2861</v>
      </c>
      <c r="R334" s="117">
        <v>-9.9748269351793595E-2</v>
      </c>
      <c r="S334" s="110">
        <v>4310</v>
      </c>
      <c r="T334" s="117">
        <v>0.10201994374840195</v>
      </c>
      <c r="U334" s="110">
        <v>7171</v>
      </c>
      <c r="V334" s="117">
        <v>1.1567216814783565E-2</v>
      </c>
      <c r="W334" s="182"/>
      <c r="X334" s="117"/>
      <c r="Y334" s="110"/>
      <c r="Z334" s="117"/>
      <c r="AA334" s="110"/>
      <c r="AB334" s="183"/>
      <c r="AC334" s="182">
        <v>5752</v>
      </c>
      <c r="AD334" s="117">
        <v>4.8104956268221644E-2</v>
      </c>
      <c r="AE334" s="110">
        <v>10433</v>
      </c>
      <c r="AF334" s="117">
        <v>-5.4810654104004319E-2</v>
      </c>
      <c r="AG334" s="110">
        <v>16185</v>
      </c>
      <c r="AH334" s="117">
        <v>-2.0634152244947357E-2</v>
      </c>
      <c r="AI334" s="182"/>
      <c r="AJ334" s="117"/>
      <c r="AK334" s="110"/>
      <c r="AL334" s="117"/>
      <c r="AM334" s="110"/>
      <c r="AN334" s="183"/>
      <c r="AO334" s="182"/>
      <c r="AP334" s="117"/>
      <c r="AQ334" s="110"/>
      <c r="AR334" s="117"/>
      <c r="AS334" s="110"/>
      <c r="AT334" s="183"/>
    </row>
    <row r="335" spans="2:46" hidden="1" outlineLevel="1" x14ac:dyDescent="0.25">
      <c r="B335" s="49" t="s">
        <v>76</v>
      </c>
      <c r="C335" s="182">
        <v>8068</v>
      </c>
      <c r="D335" s="117">
        <v>-0.13591089214951269</v>
      </c>
      <c r="E335" s="110">
        <v>14476</v>
      </c>
      <c r="F335" s="117">
        <v>-0.10409704171308332</v>
      </c>
      <c r="G335" s="110">
        <v>22544</v>
      </c>
      <c r="H335" s="117">
        <v>-0.11574818591880764</v>
      </c>
      <c r="I335" s="182">
        <v>0</v>
      </c>
      <c r="J335" s="117">
        <v>-1</v>
      </c>
      <c r="K335" s="182">
        <v>0</v>
      </c>
      <c r="L335" s="117" t="s">
        <v>86</v>
      </c>
      <c r="M335" s="110">
        <v>0</v>
      </c>
      <c r="N335" s="117" t="s">
        <v>86</v>
      </c>
      <c r="O335" s="110">
        <v>0</v>
      </c>
      <c r="P335" s="117" t="s">
        <v>86</v>
      </c>
      <c r="Q335" s="182">
        <v>2882</v>
      </c>
      <c r="R335" s="117">
        <v>-0.22506050013444479</v>
      </c>
      <c r="S335" s="110">
        <v>4926</v>
      </c>
      <c r="T335" s="117">
        <v>5.7308435286542281E-2</v>
      </c>
      <c r="U335" s="110">
        <v>7808</v>
      </c>
      <c r="V335" s="117">
        <v>-6.8035330627834845E-2</v>
      </c>
      <c r="W335" s="182"/>
      <c r="X335" s="117"/>
      <c r="Y335" s="110"/>
      <c r="Z335" s="117"/>
      <c r="AA335" s="110"/>
      <c r="AB335" s="183"/>
      <c r="AC335" s="182">
        <v>5186</v>
      </c>
      <c r="AD335" s="117">
        <v>-7.5908766928011406E-2</v>
      </c>
      <c r="AE335" s="110">
        <v>9550</v>
      </c>
      <c r="AF335" s="117">
        <v>-0.1694929993912514</v>
      </c>
      <c r="AG335" s="110">
        <v>14736</v>
      </c>
      <c r="AH335" s="117">
        <v>-0.13879960259482205</v>
      </c>
      <c r="AI335" s="182"/>
      <c r="AJ335" s="117"/>
      <c r="AK335" s="110"/>
      <c r="AL335" s="117"/>
      <c r="AM335" s="110"/>
      <c r="AN335" s="183"/>
      <c r="AO335" s="182"/>
      <c r="AP335" s="117"/>
      <c r="AQ335" s="110"/>
      <c r="AR335" s="117"/>
      <c r="AS335" s="110"/>
      <c r="AT335" s="183"/>
    </row>
    <row r="336" spans="2:46" hidden="1" outlineLevel="1" x14ac:dyDescent="0.25">
      <c r="B336" s="49" t="s">
        <v>77</v>
      </c>
      <c r="C336" s="182">
        <v>1826</v>
      </c>
      <c r="D336" s="117">
        <v>-0.2589285714285714</v>
      </c>
      <c r="E336" s="110">
        <v>3939</v>
      </c>
      <c r="F336" s="117">
        <v>-0.22825235109717867</v>
      </c>
      <c r="G336" s="110">
        <v>5765</v>
      </c>
      <c r="H336" s="117">
        <v>-0.23823995771670192</v>
      </c>
      <c r="I336" s="182">
        <v>2</v>
      </c>
      <c r="J336" s="117">
        <v>-0.6</v>
      </c>
      <c r="K336" s="182">
        <v>0</v>
      </c>
      <c r="L336" s="117" t="s">
        <v>86</v>
      </c>
      <c r="M336" s="110">
        <v>0</v>
      </c>
      <c r="N336" s="117" t="s">
        <v>86</v>
      </c>
      <c r="O336" s="110">
        <v>0</v>
      </c>
      <c r="P336" s="117" t="s">
        <v>86</v>
      </c>
      <c r="Q336" s="182">
        <v>602</v>
      </c>
      <c r="R336" s="117">
        <v>-0.42830009496676158</v>
      </c>
      <c r="S336" s="110">
        <v>1749</v>
      </c>
      <c r="T336" s="117">
        <v>-8.811261730969755E-2</v>
      </c>
      <c r="U336" s="110">
        <v>2351</v>
      </c>
      <c r="V336" s="117">
        <v>-0.20868394479973074</v>
      </c>
      <c r="W336" s="182"/>
      <c r="X336" s="117"/>
      <c r="Y336" s="110"/>
      <c r="Z336" s="117"/>
      <c r="AA336" s="110"/>
      <c r="AB336" s="183"/>
      <c r="AC336" s="182">
        <v>1222</v>
      </c>
      <c r="AD336" s="117">
        <v>-0.13086770981507823</v>
      </c>
      <c r="AE336" s="110">
        <v>2190</v>
      </c>
      <c r="AF336" s="117">
        <v>-0.31261770244821097</v>
      </c>
      <c r="AG336" s="110">
        <v>3412</v>
      </c>
      <c r="AH336" s="117">
        <v>-0.25696864111498263</v>
      </c>
      <c r="AI336" s="182"/>
      <c r="AJ336" s="117"/>
      <c r="AK336" s="110"/>
      <c r="AL336" s="117"/>
      <c r="AM336" s="110"/>
      <c r="AN336" s="183"/>
      <c r="AO336" s="182"/>
      <c r="AP336" s="117"/>
      <c r="AQ336" s="110"/>
      <c r="AR336" s="117"/>
      <c r="AS336" s="110"/>
      <c r="AT336" s="183"/>
    </row>
    <row r="337" spans="2:46" hidden="1" outlineLevel="1" x14ac:dyDescent="0.25">
      <c r="B337" s="49" t="s">
        <v>78</v>
      </c>
      <c r="C337" s="182">
        <v>12</v>
      </c>
      <c r="D337" s="117">
        <v>-0.52</v>
      </c>
      <c r="E337" s="110">
        <v>7</v>
      </c>
      <c r="F337" s="117">
        <v>2.5</v>
      </c>
      <c r="G337" s="110">
        <v>19</v>
      </c>
      <c r="H337" s="117">
        <v>-0.29629629629629628</v>
      </c>
      <c r="I337" s="182">
        <v>0</v>
      </c>
      <c r="J337" s="117">
        <v>-1</v>
      </c>
      <c r="K337" s="182">
        <v>0</v>
      </c>
      <c r="L337" s="117" t="s">
        <v>86</v>
      </c>
      <c r="M337" s="110">
        <v>0</v>
      </c>
      <c r="N337" s="117" t="s">
        <v>86</v>
      </c>
      <c r="O337" s="110">
        <v>0</v>
      </c>
      <c r="P337" s="117" t="s">
        <v>86</v>
      </c>
      <c r="Q337" s="182">
        <v>6</v>
      </c>
      <c r="R337" s="117">
        <v>-0.53846153846153844</v>
      </c>
      <c r="S337" s="110">
        <v>0</v>
      </c>
      <c r="T337" s="117" t="s">
        <v>86</v>
      </c>
      <c r="U337" s="110">
        <v>6</v>
      </c>
      <c r="V337" s="117">
        <v>-0.53846153846153844</v>
      </c>
      <c r="W337" s="182"/>
      <c r="X337" s="117"/>
      <c r="Y337" s="110"/>
      <c r="Z337" s="117"/>
      <c r="AA337" s="110"/>
      <c r="AB337" s="183"/>
      <c r="AC337" s="182">
        <v>6</v>
      </c>
      <c r="AD337" s="117">
        <v>0</v>
      </c>
      <c r="AE337" s="110">
        <v>7</v>
      </c>
      <c r="AF337" s="117">
        <v>2.5</v>
      </c>
      <c r="AG337" s="110">
        <v>13</v>
      </c>
      <c r="AH337" s="117">
        <v>0.625</v>
      </c>
      <c r="AI337" s="182"/>
      <c r="AJ337" s="117"/>
      <c r="AK337" s="110"/>
      <c r="AL337" s="117"/>
      <c r="AM337" s="110"/>
      <c r="AN337" s="183"/>
      <c r="AO337" s="182"/>
      <c r="AP337" s="117"/>
      <c r="AQ337" s="110"/>
      <c r="AR337" s="117"/>
      <c r="AS337" s="110"/>
      <c r="AT337" s="183"/>
    </row>
    <row r="338" spans="2:46" hidden="1" outlineLevel="1" x14ac:dyDescent="0.25">
      <c r="B338" s="49" t="s">
        <v>79</v>
      </c>
      <c r="C338" s="182">
        <v>45</v>
      </c>
      <c r="D338" s="117">
        <v>0.95652173913043481</v>
      </c>
      <c r="E338" s="110">
        <v>19</v>
      </c>
      <c r="F338" s="117">
        <v>-0.52500000000000002</v>
      </c>
      <c r="G338" s="110">
        <v>64</v>
      </c>
      <c r="H338" s="117">
        <v>1.5873015873015817E-2</v>
      </c>
      <c r="I338" s="182">
        <v>0</v>
      </c>
      <c r="J338" s="117" t="s">
        <v>86</v>
      </c>
      <c r="K338" s="182">
        <v>0</v>
      </c>
      <c r="L338" s="117" t="s">
        <v>86</v>
      </c>
      <c r="M338" s="110">
        <v>0</v>
      </c>
      <c r="N338" s="117" t="s">
        <v>86</v>
      </c>
      <c r="O338" s="110">
        <v>0</v>
      </c>
      <c r="P338" s="117" t="s">
        <v>86</v>
      </c>
      <c r="Q338" s="182">
        <v>42</v>
      </c>
      <c r="R338" s="117">
        <v>7.4</v>
      </c>
      <c r="S338" s="110">
        <v>2</v>
      </c>
      <c r="T338" s="117">
        <v>-0.5</v>
      </c>
      <c r="U338" s="110">
        <v>44</v>
      </c>
      <c r="V338" s="117">
        <v>3.8888888888888893</v>
      </c>
      <c r="W338" s="182"/>
      <c r="X338" s="117"/>
      <c r="Y338" s="110"/>
      <c r="Z338" s="117"/>
      <c r="AA338" s="110"/>
      <c r="AB338" s="183"/>
      <c r="AC338" s="182">
        <v>3</v>
      </c>
      <c r="AD338" s="117">
        <v>-0.83333333333333337</v>
      </c>
      <c r="AE338" s="110">
        <v>17</v>
      </c>
      <c r="AF338" s="117">
        <v>-0.52777777777777779</v>
      </c>
      <c r="AG338" s="110">
        <v>20</v>
      </c>
      <c r="AH338" s="117">
        <v>-0.62962962962962965</v>
      </c>
      <c r="AI338" s="182"/>
      <c r="AJ338" s="117"/>
      <c r="AK338" s="110"/>
      <c r="AL338" s="117"/>
      <c r="AM338" s="110"/>
      <c r="AN338" s="183"/>
      <c r="AO338" s="182"/>
      <c r="AP338" s="117"/>
      <c r="AQ338" s="110"/>
      <c r="AR338" s="117"/>
      <c r="AS338" s="110"/>
      <c r="AT338" s="183"/>
    </row>
    <row r="339" spans="2:46" hidden="1" outlineLevel="1" x14ac:dyDescent="0.25">
      <c r="B339" s="49" t="s">
        <v>80</v>
      </c>
      <c r="C339" s="182">
        <v>17</v>
      </c>
      <c r="D339" s="117">
        <v>0.41666666666666674</v>
      </c>
      <c r="E339" s="110">
        <v>28</v>
      </c>
      <c r="F339" s="117">
        <v>-0.22222222222222221</v>
      </c>
      <c r="G339" s="110">
        <v>45</v>
      </c>
      <c r="H339" s="117">
        <v>-6.25E-2</v>
      </c>
      <c r="I339" s="182">
        <v>4</v>
      </c>
      <c r="J339" s="117">
        <v>3</v>
      </c>
      <c r="K339" s="182">
        <v>0</v>
      </c>
      <c r="L339" s="117" t="s">
        <v>86</v>
      </c>
      <c r="M339" s="110">
        <v>0</v>
      </c>
      <c r="N339" s="117" t="s">
        <v>86</v>
      </c>
      <c r="O339" s="110">
        <v>0</v>
      </c>
      <c r="P339" s="117" t="s">
        <v>86</v>
      </c>
      <c r="Q339" s="182">
        <v>2</v>
      </c>
      <c r="R339" s="117">
        <v>-0.75</v>
      </c>
      <c r="S339" s="110">
        <v>6</v>
      </c>
      <c r="T339" s="117" t="s">
        <v>86</v>
      </c>
      <c r="U339" s="110">
        <v>8</v>
      </c>
      <c r="V339" s="117">
        <v>0</v>
      </c>
      <c r="W339" s="182"/>
      <c r="X339" s="117"/>
      <c r="Y339" s="110"/>
      <c r="Z339" s="117"/>
      <c r="AA339" s="110"/>
      <c r="AB339" s="183"/>
      <c r="AC339" s="182">
        <v>11</v>
      </c>
      <c r="AD339" s="117">
        <v>2.6666666666666665</v>
      </c>
      <c r="AE339" s="110">
        <v>22</v>
      </c>
      <c r="AF339" s="117">
        <v>-0.38888888888888884</v>
      </c>
      <c r="AG339" s="110">
        <v>33</v>
      </c>
      <c r="AH339" s="117">
        <v>-0.15384615384615385</v>
      </c>
      <c r="AI339" s="182"/>
      <c r="AJ339" s="117"/>
      <c r="AK339" s="110"/>
      <c r="AL339" s="117"/>
      <c r="AM339" s="110"/>
      <c r="AN339" s="183"/>
      <c r="AO339" s="182"/>
      <c r="AP339" s="117"/>
      <c r="AQ339" s="110"/>
      <c r="AR339" s="117"/>
      <c r="AS339" s="110"/>
      <c r="AT339" s="183"/>
    </row>
    <row r="340" spans="2:46" hidden="1" outlineLevel="1" x14ac:dyDescent="0.25">
      <c r="B340" s="49" t="s">
        <v>81</v>
      </c>
      <c r="C340" s="182">
        <v>24</v>
      </c>
      <c r="D340" s="117">
        <v>7</v>
      </c>
      <c r="E340" s="110">
        <v>7</v>
      </c>
      <c r="F340" s="117">
        <v>1.3333333333333335</v>
      </c>
      <c r="G340" s="110">
        <v>31</v>
      </c>
      <c r="H340" s="117">
        <v>4.166666666666667</v>
      </c>
      <c r="I340" s="182">
        <v>2</v>
      </c>
      <c r="J340" s="117" t="s">
        <v>86</v>
      </c>
      <c r="K340" s="182">
        <v>0</v>
      </c>
      <c r="L340" s="117" t="s">
        <v>86</v>
      </c>
      <c r="M340" s="110">
        <v>0</v>
      </c>
      <c r="N340" s="117" t="s">
        <v>86</v>
      </c>
      <c r="O340" s="110">
        <v>0</v>
      </c>
      <c r="P340" s="117" t="s">
        <v>86</v>
      </c>
      <c r="Q340" s="182">
        <v>21</v>
      </c>
      <c r="R340" s="117">
        <v>9.5</v>
      </c>
      <c r="S340" s="110">
        <v>0</v>
      </c>
      <c r="T340" s="117">
        <v>-1</v>
      </c>
      <c r="U340" s="110">
        <v>21</v>
      </c>
      <c r="V340" s="117">
        <v>3.2</v>
      </c>
      <c r="W340" s="182"/>
      <c r="X340" s="117"/>
      <c r="Y340" s="110"/>
      <c r="Z340" s="117"/>
      <c r="AA340" s="110"/>
      <c r="AB340" s="183"/>
      <c r="AC340" s="182">
        <v>1</v>
      </c>
      <c r="AD340" s="117">
        <v>0</v>
      </c>
      <c r="AE340" s="110">
        <v>7</v>
      </c>
      <c r="AF340" s="117" t="s">
        <v>86</v>
      </c>
      <c r="AG340" s="110">
        <v>8</v>
      </c>
      <c r="AH340" s="117">
        <v>7</v>
      </c>
      <c r="AI340" s="182"/>
      <c r="AJ340" s="117"/>
      <c r="AK340" s="110"/>
      <c r="AL340" s="117"/>
      <c r="AM340" s="110"/>
      <c r="AN340" s="183"/>
      <c r="AO340" s="182"/>
      <c r="AP340" s="117"/>
      <c r="AQ340" s="110"/>
      <c r="AR340" s="117"/>
      <c r="AS340" s="110"/>
      <c r="AT340" s="183"/>
    </row>
    <row r="341" spans="2:46" hidden="1" outlineLevel="1" x14ac:dyDescent="0.25">
      <c r="B341" s="49" t="s">
        <v>82</v>
      </c>
      <c r="C341" s="182">
        <v>16</v>
      </c>
      <c r="D341" s="117">
        <v>-0.46666666666666667</v>
      </c>
      <c r="E341" s="110">
        <v>39</v>
      </c>
      <c r="F341" s="117">
        <v>38</v>
      </c>
      <c r="G341" s="110">
        <v>55</v>
      </c>
      <c r="H341" s="117">
        <v>0.77419354838709675</v>
      </c>
      <c r="I341" s="182">
        <v>1</v>
      </c>
      <c r="J341" s="117">
        <v>-0.8</v>
      </c>
      <c r="K341" s="182">
        <v>0</v>
      </c>
      <c r="L341" s="117" t="s">
        <v>86</v>
      </c>
      <c r="M341" s="110">
        <v>0</v>
      </c>
      <c r="N341" s="117" t="s">
        <v>86</v>
      </c>
      <c r="O341" s="110">
        <v>0</v>
      </c>
      <c r="P341" s="117" t="s">
        <v>86</v>
      </c>
      <c r="Q341" s="182">
        <v>11</v>
      </c>
      <c r="R341" s="117">
        <v>0.10000000000000009</v>
      </c>
      <c r="S341" s="110">
        <v>6</v>
      </c>
      <c r="T341" s="117">
        <v>5</v>
      </c>
      <c r="U341" s="110">
        <v>17</v>
      </c>
      <c r="V341" s="117">
        <v>0.54545454545454541</v>
      </c>
      <c r="W341" s="182"/>
      <c r="X341" s="117"/>
      <c r="Y341" s="110"/>
      <c r="Z341" s="117"/>
      <c r="AA341" s="110"/>
      <c r="AB341" s="183"/>
      <c r="AC341" s="182">
        <v>4</v>
      </c>
      <c r="AD341" s="117">
        <v>-0.73333333333333339</v>
      </c>
      <c r="AE341" s="110">
        <v>33</v>
      </c>
      <c r="AF341" s="117" t="s">
        <v>86</v>
      </c>
      <c r="AG341" s="110">
        <v>37</v>
      </c>
      <c r="AH341" s="117">
        <v>1.4666666666666668</v>
      </c>
      <c r="AI341" s="182"/>
      <c r="AJ341" s="117"/>
      <c r="AK341" s="110"/>
      <c r="AL341" s="117"/>
      <c r="AM341" s="110"/>
      <c r="AN341" s="183"/>
      <c r="AO341" s="182"/>
      <c r="AP341" s="117"/>
      <c r="AQ341" s="110"/>
      <c r="AR341" s="117"/>
      <c r="AS341" s="110"/>
      <c r="AT341" s="183"/>
    </row>
    <row r="342" spans="2:46" hidden="1" outlineLevel="1" x14ac:dyDescent="0.25">
      <c r="B342" s="49" t="s">
        <v>83</v>
      </c>
      <c r="C342" s="182">
        <v>1691</v>
      </c>
      <c r="D342" s="117">
        <v>-0.19552806850618454</v>
      </c>
      <c r="E342" s="110">
        <v>3095</v>
      </c>
      <c r="F342" s="117">
        <v>-0.17046368265880463</v>
      </c>
      <c r="G342" s="110">
        <v>4786</v>
      </c>
      <c r="H342" s="117">
        <v>-0.17949597119835414</v>
      </c>
      <c r="I342" s="182">
        <v>26</v>
      </c>
      <c r="J342" s="117">
        <v>25</v>
      </c>
      <c r="K342" s="182">
        <v>0</v>
      </c>
      <c r="L342" s="117" t="s">
        <v>86</v>
      </c>
      <c r="M342" s="110">
        <v>0</v>
      </c>
      <c r="N342" s="117" t="s">
        <v>86</v>
      </c>
      <c r="O342" s="110">
        <v>0</v>
      </c>
      <c r="P342" s="117" t="s">
        <v>86</v>
      </c>
      <c r="Q342" s="182">
        <v>443</v>
      </c>
      <c r="R342" s="117">
        <v>-0.34948604992657861</v>
      </c>
      <c r="S342" s="110">
        <v>722</v>
      </c>
      <c r="T342" s="117">
        <v>-0.54390397978521787</v>
      </c>
      <c r="U342" s="110">
        <v>1165</v>
      </c>
      <c r="V342" s="117">
        <v>-0.48542402826855124</v>
      </c>
      <c r="W342" s="182"/>
      <c r="X342" s="117"/>
      <c r="Y342" s="110"/>
      <c r="Z342" s="117"/>
      <c r="AA342" s="110"/>
      <c r="AB342" s="183"/>
      <c r="AC342" s="182">
        <v>1222</v>
      </c>
      <c r="AD342" s="117">
        <v>-0.1394366197183099</v>
      </c>
      <c r="AE342" s="110">
        <v>2373</v>
      </c>
      <c r="AF342" s="117">
        <v>0.10474860335195535</v>
      </c>
      <c r="AG342" s="110">
        <v>3595</v>
      </c>
      <c r="AH342" s="117">
        <v>7.5672645739910394E-3</v>
      </c>
      <c r="AI342" s="182"/>
      <c r="AJ342" s="117"/>
      <c r="AK342" s="110"/>
      <c r="AL342" s="117"/>
      <c r="AM342" s="110"/>
      <c r="AN342" s="183"/>
      <c r="AO342" s="182"/>
      <c r="AP342" s="117"/>
      <c r="AQ342" s="110"/>
      <c r="AR342" s="117"/>
      <c r="AS342" s="110"/>
      <c r="AT342" s="183"/>
    </row>
    <row r="343" spans="2:46" hidden="1" outlineLevel="1" x14ac:dyDescent="0.25">
      <c r="B343" s="49" t="s">
        <v>84</v>
      </c>
      <c r="C343" s="182">
        <v>5927</v>
      </c>
      <c r="D343" s="117">
        <v>-0.20336021505376345</v>
      </c>
      <c r="E343" s="110">
        <v>10841</v>
      </c>
      <c r="F343" s="117">
        <v>-0.10249192813974661</v>
      </c>
      <c r="G343" s="110">
        <v>16768</v>
      </c>
      <c r="H343" s="117">
        <v>-0.14093959731543626</v>
      </c>
      <c r="I343" s="182">
        <v>132</v>
      </c>
      <c r="J343" s="117">
        <v>11</v>
      </c>
      <c r="K343" s="182">
        <v>0</v>
      </c>
      <c r="L343" s="117" t="s">
        <v>86</v>
      </c>
      <c r="M343" s="110">
        <v>0</v>
      </c>
      <c r="N343" s="117" t="s">
        <v>86</v>
      </c>
      <c r="O343" s="110">
        <v>0</v>
      </c>
      <c r="P343" s="117" t="s">
        <v>86</v>
      </c>
      <c r="Q343" s="182">
        <v>2255</v>
      </c>
      <c r="R343" s="117">
        <v>-0.1205148205928237</v>
      </c>
      <c r="S343" s="110">
        <v>2719</v>
      </c>
      <c r="T343" s="117">
        <v>-0.22733731173628868</v>
      </c>
      <c r="U343" s="110">
        <v>4974</v>
      </c>
      <c r="V343" s="117">
        <v>-0.18231135952654942</v>
      </c>
      <c r="W343" s="182"/>
      <c r="X343" s="117"/>
      <c r="Y343" s="110"/>
      <c r="Z343" s="117"/>
      <c r="AA343" s="110"/>
      <c r="AB343" s="183"/>
      <c r="AC343" s="182">
        <v>3540</v>
      </c>
      <c r="AD343" s="117">
        <v>-0.27235354573484072</v>
      </c>
      <c r="AE343" s="110">
        <v>8122</v>
      </c>
      <c r="AF343" s="117">
        <v>-5.1168224299065423E-2</v>
      </c>
      <c r="AG343" s="110">
        <v>11662</v>
      </c>
      <c r="AH343" s="117">
        <v>-0.1313221601489758</v>
      </c>
      <c r="AI343" s="182"/>
      <c r="AJ343" s="117"/>
      <c r="AK343" s="110"/>
      <c r="AL343" s="117"/>
      <c r="AM343" s="110"/>
      <c r="AN343" s="183"/>
      <c r="AO343" s="182"/>
      <c r="AP343" s="117"/>
      <c r="AQ343" s="110"/>
      <c r="AR343" s="117"/>
      <c r="AS343" s="110"/>
      <c r="AT343" s="183"/>
    </row>
    <row r="344" spans="2:46" hidden="1" outlineLevel="1" x14ac:dyDescent="0.25">
      <c r="B344" s="49" t="s">
        <v>85</v>
      </c>
      <c r="C344" s="182">
        <v>7042</v>
      </c>
      <c r="D344" s="117">
        <v>-0.26485019313080693</v>
      </c>
      <c r="E344" s="110">
        <v>13572</v>
      </c>
      <c r="F344" s="117">
        <v>1.7315043849786438E-2</v>
      </c>
      <c r="G344" s="110">
        <v>20614</v>
      </c>
      <c r="H344" s="117">
        <v>-0.1006108202443281</v>
      </c>
      <c r="I344" s="182">
        <v>130</v>
      </c>
      <c r="J344" s="117">
        <v>17.571428571428573</v>
      </c>
      <c r="K344" s="182">
        <v>0</v>
      </c>
      <c r="L344" s="117" t="s">
        <v>86</v>
      </c>
      <c r="M344" s="110">
        <v>0</v>
      </c>
      <c r="N344" s="117" t="s">
        <v>86</v>
      </c>
      <c r="O344" s="110">
        <v>0</v>
      </c>
      <c r="P344" s="117" t="s">
        <v>86</v>
      </c>
      <c r="Q344" s="182">
        <v>2373</v>
      </c>
      <c r="R344" s="117">
        <v>-8.7658592848904315E-2</v>
      </c>
      <c r="S344" s="110">
        <v>3053</v>
      </c>
      <c r="T344" s="117">
        <v>-0.17930107526881722</v>
      </c>
      <c r="U344" s="110">
        <v>5426</v>
      </c>
      <c r="V344" s="117">
        <v>-0.14159152032906186</v>
      </c>
      <c r="W344" s="182"/>
      <c r="X344" s="117"/>
      <c r="Y344" s="110"/>
      <c r="Z344" s="117"/>
      <c r="AA344" s="110"/>
      <c r="AB344" s="183"/>
      <c r="AC344" s="182">
        <v>4539</v>
      </c>
      <c r="AD344" s="117">
        <v>-0.34887390618275715</v>
      </c>
      <c r="AE344" s="110">
        <v>10519</v>
      </c>
      <c r="AF344" s="117">
        <v>9.3337490905311293E-2</v>
      </c>
      <c r="AG344" s="110">
        <v>15058</v>
      </c>
      <c r="AH344" s="117">
        <v>-9.245419479267114E-2</v>
      </c>
      <c r="AI344" s="182"/>
      <c r="AJ344" s="117"/>
      <c r="AK344" s="110"/>
      <c r="AL344" s="117"/>
      <c r="AM344" s="110"/>
      <c r="AN344" s="183"/>
      <c r="AO344" s="182"/>
      <c r="AP344" s="117"/>
      <c r="AQ344" s="110"/>
      <c r="AR344" s="117"/>
      <c r="AS344" s="110"/>
      <c r="AT344" s="183"/>
    </row>
    <row r="345" spans="2:46" ht="15.75" collapsed="1" x14ac:dyDescent="0.25">
      <c r="B345" s="61">
        <v>1989</v>
      </c>
      <c r="C345" s="184">
        <v>42663</v>
      </c>
      <c r="D345" s="63">
        <v>-0.14812004552624747</v>
      </c>
      <c r="E345" s="62">
        <v>76176</v>
      </c>
      <c r="F345" s="63">
        <v>-5.6667327125024758E-2</v>
      </c>
      <c r="G345" s="62">
        <v>118839</v>
      </c>
      <c r="H345" s="63">
        <v>-9.1674118914952696E-2</v>
      </c>
      <c r="I345" s="184">
        <v>308</v>
      </c>
      <c r="J345" s="63">
        <v>4.7037037037037033</v>
      </c>
      <c r="K345" s="184">
        <v>3</v>
      </c>
      <c r="L345" s="63" t="s">
        <v>86</v>
      </c>
      <c r="M345" s="62">
        <v>0</v>
      </c>
      <c r="N345" s="63" t="s">
        <v>86</v>
      </c>
      <c r="O345" s="62">
        <v>3</v>
      </c>
      <c r="P345" s="63" t="s">
        <v>86</v>
      </c>
      <c r="Q345" s="184">
        <v>14430</v>
      </c>
      <c r="R345" s="63">
        <v>-0.18043959788720398</v>
      </c>
      <c r="S345" s="62">
        <v>20980</v>
      </c>
      <c r="T345" s="63">
        <v>-0.113982854005659</v>
      </c>
      <c r="U345" s="62">
        <v>35410</v>
      </c>
      <c r="V345" s="63">
        <v>-0.1423242745724943</v>
      </c>
      <c r="W345" s="184"/>
      <c r="X345" s="63"/>
      <c r="Y345" s="62"/>
      <c r="Z345" s="63"/>
      <c r="AA345" s="62"/>
      <c r="AB345" s="185"/>
      <c r="AC345" s="184">
        <v>27922</v>
      </c>
      <c r="AD345" s="63">
        <v>-0.13874151758173969</v>
      </c>
      <c r="AE345" s="62">
        <v>55196</v>
      </c>
      <c r="AF345" s="63">
        <v>-3.2887705219631025E-2</v>
      </c>
      <c r="AG345" s="62">
        <v>83118</v>
      </c>
      <c r="AH345" s="63">
        <v>-7.1234621702256029E-2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10389</v>
      </c>
      <c r="D346" s="117">
        <v>0.76713726824289852</v>
      </c>
      <c r="E346" s="110">
        <v>15308</v>
      </c>
      <c r="F346" s="117">
        <v>0.886150813208477</v>
      </c>
      <c r="G346" s="110">
        <v>25697</v>
      </c>
      <c r="H346" s="117">
        <v>0.8361557699178277</v>
      </c>
      <c r="I346" s="182">
        <v>1</v>
      </c>
      <c r="J346" s="117">
        <v>-0.9375</v>
      </c>
      <c r="K346" s="182">
        <v>0</v>
      </c>
      <c r="L346" s="117" t="s">
        <v>86</v>
      </c>
      <c r="M346" s="110">
        <v>0</v>
      </c>
      <c r="N346" s="117" t="s">
        <v>86</v>
      </c>
      <c r="O346" s="110">
        <v>0</v>
      </c>
      <c r="P346" s="117" t="s">
        <v>86</v>
      </c>
      <c r="Q346" s="182">
        <v>3773</v>
      </c>
      <c r="R346" s="117">
        <v>0.39999999999999991</v>
      </c>
      <c r="S346" s="110">
        <v>4361</v>
      </c>
      <c r="T346" s="117">
        <v>0.30803839232153574</v>
      </c>
      <c r="U346" s="110">
        <v>8134</v>
      </c>
      <c r="V346" s="117">
        <v>0.34914579532260737</v>
      </c>
      <c r="W346" s="182"/>
      <c r="X346" s="117"/>
      <c r="Y346" s="110"/>
      <c r="Z346" s="117"/>
      <c r="AA346" s="110"/>
      <c r="AB346" s="183"/>
      <c r="AC346" s="182">
        <v>6615</v>
      </c>
      <c r="AD346" s="117">
        <v>1.0880681818181817</v>
      </c>
      <c r="AE346" s="110">
        <v>10947</v>
      </c>
      <c r="AF346" s="117">
        <v>1.2892095357590967</v>
      </c>
      <c r="AG346" s="110">
        <v>17562</v>
      </c>
      <c r="AH346" s="117">
        <v>1.2090566037735848</v>
      </c>
      <c r="AI346" s="182"/>
      <c r="AJ346" s="117"/>
      <c r="AK346" s="110"/>
      <c r="AL346" s="117"/>
      <c r="AM346" s="110"/>
      <c r="AN346" s="183"/>
      <c r="AO346" s="182"/>
      <c r="AP346" s="117"/>
      <c r="AQ346" s="110"/>
      <c r="AR346" s="117"/>
      <c r="AS346" s="110"/>
      <c r="AT346" s="183"/>
    </row>
    <row r="347" spans="2:46" hidden="1" outlineLevel="1" x14ac:dyDescent="0.25">
      <c r="B347" s="49" t="s">
        <v>75</v>
      </c>
      <c r="C347" s="182">
        <v>8677</v>
      </c>
      <c r="D347" s="117">
        <v>0.58861222995239837</v>
      </c>
      <c r="E347" s="110">
        <v>14949</v>
      </c>
      <c r="F347" s="117">
        <v>1.022868741542625</v>
      </c>
      <c r="G347" s="110">
        <v>23626</v>
      </c>
      <c r="H347" s="117">
        <v>0.83831310301898543</v>
      </c>
      <c r="I347" s="182">
        <v>11</v>
      </c>
      <c r="J347" s="117" t="s">
        <v>86</v>
      </c>
      <c r="K347" s="182">
        <v>0</v>
      </c>
      <c r="L347" s="117" t="s">
        <v>86</v>
      </c>
      <c r="M347" s="110">
        <v>0</v>
      </c>
      <c r="N347" s="117" t="s">
        <v>86</v>
      </c>
      <c r="O347" s="110">
        <v>0</v>
      </c>
      <c r="P347" s="117" t="s">
        <v>86</v>
      </c>
      <c r="Q347" s="182">
        <v>3178</v>
      </c>
      <c r="R347" s="117">
        <v>0.26967638833399921</v>
      </c>
      <c r="S347" s="110">
        <v>3911</v>
      </c>
      <c r="T347" s="117">
        <v>0.39082503556187764</v>
      </c>
      <c r="U347" s="110">
        <v>7089</v>
      </c>
      <c r="V347" s="117">
        <v>0.33377234242709308</v>
      </c>
      <c r="W347" s="182"/>
      <c r="X347" s="117"/>
      <c r="Y347" s="110"/>
      <c r="Z347" s="117"/>
      <c r="AA347" s="110"/>
      <c r="AB347" s="183"/>
      <c r="AC347" s="182">
        <v>5488</v>
      </c>
      <c r="AD347" s="117">
        <v>0.85468063534978023</v>
      </c>
      <c r="AE347" s="110">
        <v>11038</v>
      </c>
      <c r="AF347" s="117">
        <v>1.4110965487112277</v>
      </c>
      <c r="AG347" s="110">
        <v>16526</v>
      </c>
      <c r="AH347" s="117">
        <v>1.1926495953297067</v>
      </c>
      <c r="AI347" s="182"/>
      <c r="AJ347" s="117"/>
      <c r="AK347" s="110"/>
      <c r="AL347" s="117"/>
      <c r="AM347" s="110"/>
      <c r="AN347" s="183"/>
      <c r="AO347" s="182"/>
      <c r="AP347" s="117"/>
      <c r="AQ347" s="110"/>
      <c r="AR347" s="117"/>
      <c r="AS347" s="110"/>
      <c r="AT347" s="183"/>
    </row>
    <row r="348" spans="2:46" hidden="1" outlineLevel="1" x14ac:dyDescent="0.25">
      <c r="B348" s="49" t="s">
        <v>76</v>
      </c>
      <c r="C348" s="182">
        <v>9337</v>
      </c>
      <c r="D348" s="117">
        <v>0.54791114058355439</v>
      </c>
      <c r="E348" s="110">
        <v>16158</v>
      </c>
      <c r="F348" s="117">
        <v>1.0054610897356335</v>
      </c>
      <c r="G348" s="110">
        <v>25495</v>
      </c>
      <c r="H348" s="117">
        <v>0.80956774788842356</v>
      </c>
      <c r="I348" s="182">
        <v>6</v>
      </c>
      <c r="J348" s="117">
        <v>0</v>
      </c>
      <c r="K348" s="182">
        <v>0</v>
      </c>
      <c r="L348" s="117" t="s">
        <v>86</v>
      </c>
      <c r="M348" s="110">
        <v>0</v>
      </c>
      <c r="N348" s="117" t="s">
        <v>86</v>
      </c>
      <c r="O348" s="110">
        <v>0</v>
      </c>
      <c r="P348" s="117" t="s">
        <v>86</v>
      </c>
      <c r="Q348" s="182">
        <v>3719</v>
      </c>
      <c r="R348" s="117">
        <v>0.40924592648730584</v>
      </c>
      <c r="S348" s="110">
        <v>4659</v>
      </c>
      <c r="T348" s="117">
        <v>0.36788021139166172</v>
      </c>
      <c r="U348" s="110">
        <v>8378</v>
      </c>
      <c r="V348" s="117">
        <v>0.38593879239040518</v>
      </c>
      <c r="W348" s="182"/>
      <c r="X348" s="117"/>
      <c r="Y348" s="110"/>
      <c r="Z348" s="117"/>
      <c r="AA348" s="110"/>
      <c r="AB348" s="183"/>
      <c r="AC348" s="182">
        <v>5612</v>
      </c>
      <c r="AD348" s="117">
        <v>0.6569235311485091</v>
      </c>
      <c r="AE348" s="110">
        <v>11499</v>
      </c>
      <c r="AF348" s="117">
        <v>1.4723715330036553</v>
      </c>
      <c r="AG348" s="110">
        <v>17111</v>
      </c>
      <c r="AH348" s="117">
        <v>1.1287633739736251</v>
      </c>
      <c r="AI348" s="182"/>
      <c r="AJ348" s="117"/>
      <c r="AK348" s="110"/>
      <c r="AL348" s="117"/>
      <c r="AM348" s="110"/>
      <c r="AN348" s="183"/>
      <c r="AO348" s="182"/>
      <c r="AP348" s="117"/>
      <c r="AQ348" s="110"/>
      <c r="AR348" s="117"/>
      <c r="AS348" s="110"/>
      <c r="AT348" s="183"/>
    </row>
    <row r="349" spans="2:46" hidden="1" outlineLevel="1" x14ac:dyDescent="0.25">
      <c r="B349" s="49" t="s">
        <v>77</v>
      </c>
      <c r="C349" s="182">
        <v>2464</v>
      </c>
      <c r="D349" s="117">
        <v>0.50335570469798663</v>
      </c>
      <c r="E349" s="110">
        <v>5104</v>
      </c>
      <c r="F349" s="117">
        <v>1.00786782061369</v>
      </c>
      <c r="G349" s="110">
        <v>7568</v>
      </c>
      <c r="H349" s="117">
        <v>0.81009327911982787</v>
      </c>
      <c r="I349" s="182">
        <v>5</v>
      </c>
      <c r="J349" s="117">
        <v>4</v>
      </c>
      <c r="K349" s="182">
        <v>0</v>
      </c>
      <c r="L349" s="117" t="s">
        <v>86</v>
      </c>
      <c r="M349" s="110">
        <v>0</v>
      </c>
      <c r="N349" s="117" t="s">
        <v>86</v>
      </c>
      <c r="O349" s="110">
        <v>0</v>
      </c>
      <c r="P349" s="117" t="s">
        <v>86</v>
      </c>
      <c r="Q349" s="182">
        <v>1053</v>
      </c>
      <c r="R349" s="117">
        <v>0.72906403940886699</v>
      </c>
      <c r="S349" s="110">
        <v>1918</v>
      </c>
      <c r="T349" s="117">
        <v>1.0535331905781584</v>
      </c>
      <c r="U349" s="110">
        <v>2971</v>
      </c>
      <c r="V349" s="117">
        <v>0.92546986390149066</v>
      </c>
      <c r="W349" s="182"/>
      <c r="X349" s="117"/>
      <c r="Y349" s="110"/>
      <c r="Z349" s="117"/>
      <c r="AA349" s="110"/>
      <c r="AB349" s="183"/>
      <c r="AC349" s="182">
        <v>1406</v>
      </c>
      <c r="AD349" s="117">
        <v>0.36637512147716222</v>
      </c>
      <c r="AE349" s="110">
        <v>3186</v>
      </c>
      <c r="AF349" s="117">
        <v>0.98134328358208944</v>
      </c>
      <c r="AG349" s="110">
        <v>4592</v>
      </c>
      <c r="AH349" s="117">
        <v>0.74137277208949559</v>
      </c>
      <c r="AI349" s="182"/>
      <c r="AJ349" s="117"/>
      <c r="AK349" s="110"/>
      <c r="AL349" s="117"/>
      <c r="AM349" s="110"/>
      <c r="AN349" s="183"/>
      <c r="AO349" s="182"/>
      <c r="AP349" s="117"/>
      <c r="AQ349" s="110"/>
      <c r="AR349" s="117"/>
      <c r="AS349" s="110"/>
      <c r="AT349" s="183"/>
    </row>
    <row r="350" spans="2:46" hidden="1" outlineLevel="1" x14ac:dyDescent="0.25">
      <c r="B350" s="49" t="s">
        <v>78</v>
      </c>
      <c r="C350" s="182">
        <v>25</v>
      </c>
      <c r="D350" s="117">
        <v>2.5714285714285716</v>
      </c>
      <c r="E350" s="110">
        <v>2</v>
      </c>
      <c r="F350" s="117" t="s">
        <v>86</v>
      </c>
      <c r="G350" s="110">
        <v>27</v>
      </c>
      <c r="H350" s="117">
        <v>2.8571428571428572</v>
      </c>
      <c r="I350" s="182">
        <v>6</v>
      </c>
      <c r="J350" s="117" t="s">
        <v>86</v>
      </c>
      <c r="K350" s="182">
        <v>0</v>
      </c>
      <c r="L350" s="117" t="s">
        <v>86</v>
      </c>
      <c r="M350" s="110">
        <v>0</v>
      </c>
      <c r="N350" s="117" t="s">
        <v>86</v>
      </c>
      <c r="O350" s="110">
        <v>0</v>
      </c>
      <c r="P350" s="117" t="s">
        <v>86</v>
      </c>
      <c r="Q350" s="182">
        <v>13</v>
      </c>
      <c r="R350" s="117">
        <v>1.1666666666666665</v>
      </c>
      <c r="S350" s="110">
        <v>0</v>
      </c>
      <c r="T350" s="117" t="s">
        <v>86</v>
      </c>
      <c r="U350" s="110">
        <v>13</v>
      </c>
      <c r="V350" s="117">
        <v>1.1666666666666665</v>
      </c>
      <c r="W350" s="182"/>
      <c r="X350" s="117"/>
      <c r="Y350" s="110"/>
      <c r="Z350" s="117"/>
      <c r="AA350" s="110"/>
      <c r="AB350" s="183"/>
      <c r="AC350" s="182">
        <v>6</v>
      </c>
      <c r="AD350" s="117">
        <v>5</v>
      </c>
      <c r="AE350" s="110">
        <v>2</v>
      </c>
      <c r="AF350" s="117" t="s">
        <v>86</v>
      </c>
      <c r="AG350" s="110">
        <v>8</v>
      </c>
      <c r="AH350" s="117">
        <v>7</v>
      </c>
      <c r="AI350" s="182"/>
      <c r="AJ350" s="117"/>
      <c r="AK350" s="110"/>
      <c r="AL350" s="117"/>
      <c r="AM350" s="110"/>
      <c r="AN350" s="183"/>
      <c r="AO350" s="182"/>
      <c r="AP350" s="117"/>
      <c r="AQ350" s="110"/>
      <c r="AR350" s="117"/>
      <c r="AS350" s="110"/>
      <c r="AT350" s="183"/>
    </row>
    <row r="351" spans="2:46" hidden="1" outlineLevel="1" x14ac:dyDescent="0.25">
      <c r="B351" s="49" t="s">
        <v>79</v>
      </c>
      <c r="C351" s="182">
        <v>23</v>
      </c>
      <c r="D351" s="117">
        <v>10.5</v>
      </c>
      <c r="E351" s="110">
        <v>40</v>
      </c>
      <c r="F351" s="117" t="s">
        <v>86</v>
      </c>
      <c r="G351" s="110">
        <v>63</v>
      </c>
      <c r="H351" s="117">
        <v>30.5</v>
      </c>
      <c r="I351" s="182">
        <v>0</v>
      </c>
      <c r="J351" s="117" t="s">
        <v>86</v>
      </c>
      <c r="K351" s="182">
        <v>0</v>
      </c>
      <c r="L351" s="117" t="s">
        <v>86</v>
      </c>
      <c r="M351" s="110">
        <v>0</v>
      </c>
      <c r="N351" s="117" t="s">
        <v>86</v>
      </c>
      <c r="O351" s="110">
        <v>0</v>
      </c>
      <c r="P351" s="117" t="s">
        <v>86</v>
      </c>
      <c r="Q351" s="182">
        <v>5</v>
      </c>
      <c r="R351" s="117">
        <v>4</v>
      </c>
      <c r="S351" s="110">
        <v>4</v>
      </c>
      <c r="T351" s="117" t="s">
        <v>86</v>
      </c>
      <c r="U351" s="110">
        <v>9</v>
      </c>
      <c r="V351" s="117">
        <v>8</v>
      </c>
      <c r="W351" s="182"/>
      <c r="X351" s="117"/>
      <c r="Y351" s="110"/>
      <c r="Z351" s="117"/>
      <c r="AA351" s="110"/>
      <c r="AB351" s="183"/>
      <c r="AC351" s="182">
        <v>18</v>
      </c>
      <c r="AD351" s="117">
        <v>17</v>
      </c>
      <c r="AE351" s="110">
        <v>36</v>
      </c>
      <c r="AF351" s="117" t="s">
        <v>86</v>
      </c>
      <c r="AG351" s="110">
        <v>54</v>
      </c>
      <c r="AH351" s="117">
        <v>53</v>
      </c>
      <c r="AI351" s="182"/>
      <c r="AJ351" s="117"/>
      <c r="AK351" s="110"/>
      <c r="AL351" s="117"/>
      <c r="AM351" s="110"/>
      <c r="AN351" s="183"/>
      <c r="AO351" s="182"/>
      <c r="AP351" s="117"/>
      <c r="AQ351" s="110"/>
      <c r="AR351" s="117"/>
      <c r="AS351" s="110"/>
      <c r="AT351" s="183"/>
    </row>
    <row r="352" spans="2:46" hidden="1" outlineLevel="1" x14ac:dyDescent="0.25">
      <c r="B352" s="49" t="s">
        <v>80</v>
      </c>
      <c r="C352" s="182">
        <v>12</v>
      </c>
      <c r="D352" s="117">
        <v>-0.4285714285714286</v>
      </c>
      <c r="E352" s="110">
        <v>36</v>
      </c>
      <c r="F352" s="117">
        <v>11</v>
      </c>
      <c r="G352" s="110">
        <v>48</v>
      </c>
      <c r="H352" s="117">
        <v>1</v>
      </c>
      <c r="I352" s="182">
        <v>1</v>
      </c>
      <c r="J352" s="117">
        <v>-0.8</v>
      </c>
      <c r="K352" s="182">
        <v>0</v>
      </c>
      <c r="L352" s="117" t="s">
        <v>86</v>
      </c>
      <c r="M352" s="110">
        <v>0</v>
      </c>
      <c r="N352" s="117" t="s">
        <v>86</v>
      </c>
      <c r="O352" s="110">
        <v>0</v>
      </c>
      <c r="P352" s="117" t="s">
        <v>86</v>
      </c>
      <c r="Q352" s="182">
        <v>8</v>
      </c>
      <c r="R352" s="117">
        <v>0.33333333333333326</v>
      </c>
      <c r="S352" s="110">
        <v>0</v>
      </c>
      <c r="T352" s="117">
        <v>-1</v>
      </c>
      <c r="U352" s="110">
        <v>8</v>
      </c>
      <c r="V352" s="117">
        <v>-0.11111111111111116</v>
      </c>
      <c r="W352" s="182"/>
      <c r="X352" s="117"/>
      <c r="Y352" s="110"/>
      <c r="Z352" s="117"/>
      <c r="AA352" s="110"/>
      <c r="AB352" s="183"/>
      <c r="AC352" s="182">
        <v>3</v>
      </c>
      <c r="AD352" s="117">
        <v>-0.7</v>
      </c>
      <c r="AE352" s="110">
        <v>36</v>
      </c>
      <c r="AF352" s="117" t="s">
        <v>86</v>
      </c>
      <c r="AG352" s="110">
        <v>39</v>
      </c>
      <c r="AH352" s="117">
        <v>2.9</v>
      </c>
      <c r="AI352" s="182"/>
      <c r="AJ352" s="117"/>
      <c r="AK352" s="110"/>
      <c r="AL352" s="117"/>
      <c r="AM352" s="110"/>
      <c r="AN352" s="183"/>
      <c r="AO352" s="182"/>
      <c r="AP352" s="117"/>
      <c r="AQ352" s="110"/>
      <c r="AR352" s="117"/>
      <c r="AS352" s="110"/>
      <c r="AT352" s="183"/>
    </row>
    <row r="353" spans="2:46" hidden="1" outlineLevel="1" x14ac:dyDescent="0.25">
      <c r="B353" s="49" t="s">
        <v>81</v>
      </c>
      <c r="C353" s="182">
        <v>3</v>
      </c>
      <c r="D353" s="117">
        <v>-0.8928571428571429</v>
      </c>
      <c r="E353" s="110">
        <v>3</v>
      </c>
      <c r="F353" s="117">
        <v>-0.625</v>
      </c>
      <c r="G353" s="110">
        <v>6</v>
      </c>
      <c r="H353" s="117">
        <v>-0.83333333333333337</v>
      </c>
      <c r="I353" s="182">
        <v>0</v>
      </c>
      <c r="J353" s="117">
        <v>-1</v>
      </c>
      <c r="K353" s="182">
        <v>0</v>
      </c>
      <c r="L353" s="117" t="s">
        <v>86</v>
      </c>
      <c r="M353" s="110">
        <v>0</v>
      </c>
      <c r="N353" s="117" t="s">
        <v>86</v>
      </c>
      <c r="O353" s="110">
        <v>0</v>
      </c>
      <c r="P353" s="117" t="s">
        <v>86</v>
      </c>
      <c r="Q353" s="182">
        <v>2</v>
      </c>
      <c r="R353" s="117">
        <v>-0.8</v>
      </c>
      <c r="S353" s="110">
        <v>3</v>
      </c>
      <c r="T353" s="117">
        <v>0</v>
      </c>
      <c r="U353" s="110">
        <v>5</v>
      </c>
      <c r="V353" s="117">
        <v>-0.61538461538461542</v>
      </c>
      <c r="W353" s="182"/>
      <c r="X353" s="117"/>
      <c r="Y353" s="110"/>
      <c r="Z353" s="117"/>
      <c r="AA353" s="110"/>
      <c r="AB353" s="183"/>
      <c r="AC353" s="182">
        <v>1</v>
      </c>
      <c r="AD353" s="117">
        <v>-0.9</v>
      </c>
      <c r="AE353" s="110">
        <v>0</v>
      </c>
      <c r="AF353" s="117">
        <v>-1</v>
      </c>
      <c r="AG353" s="110">
        <v>1</v>
      </c>
      <c r="AH353" s="117">
        <v>-0.93333333333333335</v>
      </c>
      <c r="AI353" s="182"/>
      <c r="AJ353" s="117"/>
      <c r="AK353" s="110"/>
      <c r="AL353" s="117"/>
      <c r="AM353" s="110"/>
      <c r="AN353" s="183"/>
      <c r="AO353" s="182"/>
      <c r="AP353" s="117"/>
      <c r="AQ353" s="110"/>
      <c r="AR353" s="117"/>
      <c r="AS353" s="110"/>
      <c r="AT353" s="183"/>
    </row>
    <row r="354" spans="2:46" hidden="1" outlineLevel="1" x14ac:dyDescent="0.25">
      <c r="B354" s="49" t="s">
        <v>82</v>
      </c>
      <c r="C354" s="182">
        <v>30</v>
      </c>
      <c r="D354" s="117">
        <v>4</v>
      </c>
      <c r="E354" s="110">
        <v>1</v>
      </c>
      <c r="F354" s="117" t="s">
        <v>86</v>
      </c>
      <c r="G354" s="110">
        <v>31</v>
      </c>
      <c r="H354" s="117">
        <v>4.166666666666667</v>
      </c>
      <c r="I354" s="182">
        <v>5</v>
      </c>
      <c r="J354" s="117">
        <v>4</v>
      </c>
      <c r="K354" s="182">
        <v>0</v>
      </c>
      <c r="L354" s="117" t="s">
        <v>86</v>
      </c>
      <c r="M354" s="110">
        <v>0</v>
      </c>
      <c r="N354" s="117" t="s">
        <v>86</v>
      </c>
      <c r="O354" s="110">
        <v>0</v>
      </c>
      <c r="P354" s="117" t="s">
        <v>86</v>
      </c>
      <c r="Q354" s="182">
        <v>10</v>
      </c>
      <c r="R354" s="117">
        <v>2.3333333333333335</v>
      </c>
      <c r="S354" s="110">
        <v>1</v>
      </c>
      <c r="T354" s="117" t="s">
        <v>86</v>
      </c>
      <c r="U354" s="110">
        <v>11</v>
      </c>
      <c r="V354" s="117">
        <v>2.6666666666666665</v>
      </c>
      <c r="W354" s="182"/>
      <c r="X354" s="117"/>
      <c r="Y354" s="110"/>
      <c r="Z354" s="117"/>
      <c r="AA354" s="110"/>
      <c r="AB354" s="183"/>
      <c r="AC354" s="182">
        <v>15</v>
      </c>
      <c r="AD354" s="117">
        <v>6.5</v>
      </c>
      <c r="AE354" s="110">
        <v>0</v>
      </c>
      <c r="AF354" s="117" t="s">
        <v>86</v>
      </c>
      <c r="AG354" s="110">
        <v>15</v>
      </c>
      <c r="AH354" s="117">
        <v>6.5</v>
      </c>
      <c r="AI354" s="182"/>
      <c r="AJ354" s="117"/>
      <c r="AK354" s="110"/>
      <c r="AL354" s="117"/>
      <c r="AM354" s="110"/>
      <c r="AN354" s="183"/>
      <c r="AO354" s="182"/>
      <c r="AP354" s="117"/>
      <c r="AQ354" s="110"/>
      <c r="AR354" s="117"/>
      <c r="AS354" s="110"/>
      <c r="AT354" s="183"/>
    </row>
    <row r="355" spans="2:46" hidden="1" outlineLevel="1" x14ac:dyDescent="0.25">
      <c r="B355" s="49" t="s">
        <v>83</v>
      </c>
      <c r="C355" s="182">
        <v>2102</v>
      </c>
      <c r="D355" s="117">
        <v>0.24305144884683627</v>
      </c>
      <c r="E355" s="110">
        <v>3731</v>
      </c>
      <c r="F355" s="117">
        <v>0.54749066777270849</v>
      </c>
      <c r="G355" s="110">
        <v>5833</v>
      </c>
      <c r="H355" s="117">
        <v>0.42198927352510962</v>
      </c>
      <c r="I355" s="182">
        <v>1</v>
      </c>
      <c r="J355" s="117">
        <v>-0.5</v>
      </c>
      <c r="K355" s="182">
        <v>0</v>
      </c>
      <c r="L355" s="117" t="s">
        <v>86</v>
      </c>
      <c r="M355" s="110">
        <v>0</v>
      </c>
      <c r="N355" s="117" t="s">
        <v>86</v>
      </c>
      <c r="O355" s="110">
        <v>0</v>
      </c>
      <c r="P355" s="117" t="s">
        <v>86</v>
      </c>
      <c r="Q355" s="182">
        <v>681</v>
      </c>
      <c r="R355" s="117">
        <v>-0.24417314095449505</v>
      </c>
      <c r="S355" s="110">
        <v>1583</v>
      </c>
      <c r="T355" s="117">
        <v>2.3824786324786325</v>
      </c>
      <c r="U355" s="110">
        <v>2264</v>
      </c>
      <c r="V355" s="117">
        <v>0.65376186997808627</v>
      </c>
      <c r="W355" s="182"/>
      <c r="X355" s="117"/>
      <c r="Y355" s="110"/>
      <c r="Z355" s="117"/>
      <c r="AA355" s="110"/>
      <c r="AB355" s="183"/>
      <c r="AC355" s="182">
        <v>1420</v>
      </c>
      <c r="AD355" s="117">
        <v>0.80203045685279184</v>
      </c>
      <c r="AE355" s="110">
        <v>2148</v>
      </c>
      <c r="AF355" s="117">
        <v>0.105506948018528</v>
      </c>
      <c r="AG355" s="110">
        <v>3568</v>
      </c>
      <c r="AH355" s="117">
        <v>0.30648114243866709</v>
      </c>
      <c r="AI355" s="182"/>
      <c r="AJ355" s="117"/>
      <c r="AK355" s="110"/>
      <c r="AL355" s="117"/>
      <c r="AM355" s="110"/>
      <c r="AN355" s="183"/>
      <c r="AO355" s="182"/>
      <c r="AP355" s="117"/>
      <c r="AQ355" s="110"/>
      <c r="AR355" s="117"/>
      <c r="AS355" s="110"/>
      <c r="AT355" s="183"/>
    </row>
    <row r="356" spans="2:46" hidden="1" outlineLevel="1" x14ac:dyDescent="0.25">
      <c r="B356" s="49" t="s">
        <v>84</v>
      </c>
      <c r="C356" s="182">
        <v>7440</v>
      </c>
      <c r="D356" s="117">
        <v>5.6668086919471561E-2</v>
      </c>
      <c r="E356" s="110">
        <v>12079</v>
      </c>
      <c r="F356" s="117">
        <v>-5.3444087453961342E-2</v>
      </c>
      <c r="G356" s="110">
        <v>19519</v>
      </c>
      <c r="H356" s="117">
        <v>-1.429148570851424E-2</v>
      </c>
      <c r="I356" s="182">
        <v>11</v>
      </c>
      <c r="J356" s="117">
        <v>10</v>
      </c>
      <c r="K356" s="182">
        <v>0</v>
      </c>
      <c r="L356" s="117" t="s">
        <v>86</v>
      </c>
      <c r="M356" s="110">
        <v>0</v>
      </c>
      <c r="N356" s="117" t="s">
        <v>86</v>
      </c>
      <c r="O356" s="110">
        <v>0</v>
      </c>
      <c r="P356" s="117" t="s">
        <v>86</v>
      </c>
      <c r="Q356" s="182">
        <v>2564</v>
      </c>
      <c r="R356" s="117">
        <v>-0.10035087719298241</v>
      </c>
      <c r="S356" s="110">
        <v>3519</v>
      </c>
      <c r="T356" s="117">
        <v>5.1413881748072487E-3</v>
      </c>
      <c r="U356" s="110">
        <v>6083</v>
      </c>
      <c r="V356" s="117">
        <v>-4.2198079042670478E-2</v>
      </c>
      <c r="W356" s="182"/>
      <c r="X356" s="117"/>
      <c r="Y356" s="110"/>
      <c r="Z356" s="117"/>
      <c r="AA356" s="110"/>
      <c r="AB356" s="183"/>
      <c r="AC356" s="182">
        <v>4865</v>
      </c>
      <c r="AD356" s="117">
        <v>0.16109785202863969</v>
      </c>
      <c r="AE356" s="110">
        <v>8560</v>
      </c>
      <c r="AF356" s="117">
        <v>-7.5593952483801297E-2</v>
      </c>
      <c r="AG356" s="110">
        <v>13425</v>
      </c>
      <c r="AH356" s="117">
        <v>-1.8587360594795044E-3</v>
      </c>
      <c r="AI356" s="182"/>
      <c r="AJ356" s="117"/>
      <c r="AK356" s="110"/>
      <c r="AL356" s="117"/>
      <c r="AM356" s="110"/>
      <c r="AN356" s="183"/>
      <c r="AO356" s="182"/>
      <c r="AP356" s="117"/>
      <c r="AQ356" s="110"/>
      <c r="AR356" s="117"/>
      <c r="AS356" s="110"/>
      <c r="AT356" s="183"/>
    </row>
    <row r="357" spans="2:46" hidden="1" outlineLevel="1" x14ac:dyDescent="0.25">
      <c r="B357" s="49" t="s">
        <v>85</v>
      </c>
      <c r="C357" s="182">
        <v>9579</v>
      </c>
      <c r="D357" s="117">
        <v>0.42948813609908965</v>
      </c>
      <c r="E357" s="110">
        <v>13341</v>
      </c>
      <c r="F357" s="117">
        <v>0.16882775538811989</v>
      </c>
      <c r="G357" s="110">
        <v>22920</v>
      </c>
      <c r="H357" s="117">
        <v>0.26524979298923546</v>
      </c>
      <c r="I357" s="182">
        <v>7</v>
      </c>
      <c r="J357" s="117">
        <v>0.75</v>
      </c>
      <c r="K357" s="182">
        <v>0</v>
      </c>
      <c r="L357" s="117" t="s">
        <v>86</v>
      </c>
      <c r="M357" s="110">
        <v>0</v>
      </c>
      <c r="N357" s="117" t="s">
        <v>86</v>
      </c>
      <c r="O357" s="110">
        <v>0</v>
      </c>
      <c r="P357" s="117" t="s">
        <v>86</v>
      </c>
      <c r="Q357" s="182">
        <v>2601</v>
      </c>
      <c r="R357" s="117">
        <v>-0.26587637595258251</v>
      </c>
      <c r="S357" s="110">
        <v>3720</v>
      </c>
      <c r="T357" s="117">
        <v>0.24165554072096129</v>
      </c>
      <c r="U357" s="110">
        <v>6321</v>
      </c>
      <c r="V357" s="117">
        <v>-3.3338430952745024E-2</v>
      </c>
      <c r="W357" s="182"/>
      <c r="X357" s="117"/>
      <c r="Y357" s="110"/>
      <c r="Z357" s="117"/>
      <c r="AA357" s="110"/>
      <c r="AB357" s="183"/>
      <c r="AC357" s="182">
        <v>6971</v>
      </c>
      <c r="AD357" s="117">
        <v>1.2102092580849715</v>
      </c>
      <c r="AE357" s="110">
        <v>9621</v>
      </c>
      <c r="AF357" s="117">
        <v>0.14290805416963659</v>
      </c>
      <c r="AG357" s="110">
        <v>16592</v>
      </c>
      <c r="AH357" s="117">
        <v>0.4338057379882474</v>
      </c>
      <c r="AI357" s="182"/>
      <c r="AJ357" s="117"/>
      <c r="AK357" s="110"/>
      <c r="AL357" s="117"/>
      <c r="AM357" s="110"/>
      <c r="AN357" s="183"/>
      <c r="AO357" s="182"/>
      <c r="AP357" s="117"/>
      <c r="AQ357" s="110"/>
      <c r="AR357" s="117"/>
      <c r="AS357" s="110"/>
      <c r="AT357" s="183"/>
    </row>
    <row r="358" spans="2:46" ht="15.75" collapsed="1" x14ac:dyDescent="0.25">
      <c r="B358" s="61">
        <v>1988</v>
      </c>
      <c r="C358" s="184">
        <v>50081</v>
      </c>
      <c r="D358" s="63">
        <v>0.45124460285722567</v>
      </c>
      <c r="E358" s="62">
        <v>80752</v>
      </c>
      <c r="F358" s="63">
        <v>0.53223786573564569</v>
      </c>
      <c r="G358" s="62">
        <v>130833</v>
      </c>
      <c r="H358" s="63">
        <v>0.50018919631697845</v>
      </c>
      <c r="I358" s="184">
        <v>54</v>
      </c>
      <c r="J358" s="63">
        <v>0.22727272727272729</v>
      </c>
      <c r="K358" s="184">
        <v>0</v>
      </c>
      <c r="L358" s="63" t="s">
        <v>86</v>
      </c>
      <c r="M358" s="62">
        <v>0</v>
      </c>
      <c r="N358" s="63" t="s">
        <v>86</v>
      </c>
      <c r="O358" s="62">
        <v>0</v>
      </c>
      <c r="P358" s="63" t="s">
        <v>86</v>
      </c>
      <c r="Q358" s="184">
        <v>17607</v>
      </c>
      <c r="R358" s="63">
        <v>0.11677026512748956</v>
      </c>
      <c r="S358" s="62">
        <v>23679</v>
      </c>
      <c r="T358" s="63">
        <v>0.35641862863034879</v>
      </c>
      <c r="U358" s="62">
        <v>41286</v>
      </c>
      <c r="V358" s="63">
        <v>0.24269331487222701</v>
      </c>
      <c r="W358" s="184"/>
      <c r="X358" s="63"/>
      <c r="Y358" s="62"/>
      <c r="Z358" s="63"/>
      <c r="AA358" s="62"/>
      <c r="AB358" s="185"/>
      <c r="AC358" s="184">
        <v>32420</v>
      </c>
      <c r="AD358" s="63">
        <v>0.73378255521685642</v>
      </c>
      <c r="AE358" s="62">
        <v>57073</v>
      </c>
      <c r="AF358" s="63">
        <v>0.61932188962973478</v>
      </c>
      <c r="AG358" s="62">
        <v>89493</v>
      </c>
      <c r="AH358" s="63">
        <v>0.65899822037668687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5879</v>
      </c>
      <c r="D359" s="117">
        <v>4.7763322045981216E-2</v>
      </c>
      <c r="E359" s="110">
        <v>8116</v>
      </c>
      <c r="F359" s="117">
        <v>0.2339972631899041</v>
      </c>
      <c r="G359" s="110">
        <v>13995</v>
      </c>
      <c r="H359" s="117">
        <v>0.14826058418116173</v>
      </c>
      <c r="I359" s="182">
        <v>16</v>
      </c>
      <c r="J359" s="117">
        <v>-0.83673469387755106</v>
      </c>
      <c r="K359" s="182">
        <v>0</v>
      </c>
      <c r="L359" s="117" t="s">
        <v>86</v>
      </c>
      <c r="M359" s="110">
        <v>0</v>
      </c>
      <c r="N359" s="117" t="s">
        <v>86</v>
      </c>
      <c r="O359" s="110">
        <v>0</v>
      </c>
      <c r="P359" s="117" t="s">
        <v>86</v>
      </c>
      <c r="Q359" s="182">
        <v>2695</v>
      </c>
      <c r="R359" s="117">
        <v>3.335889570552153E-2</v>
      </c>
      <c r="S359" s="110">
        <v>3334</v>
      </c>
      <c r="T359" s="117">
        <v>0.20665942815779959</v>
      </c>
      <c r="U359" s="110">
        <v>6029</v>
      </c>
      <c r="V359" s="117">
        <v>0.12250977471606772</v>
      </c>
      <c r="W359" s="182"/>
      <c r="X359" s="117"/>
      <c r="Y359" s="110"/>
      <c r="Z359" s="117"/>
      <c r="AA359" s="110"/>
      <c r="AB359" s="183"/>
      <c r="AC359" s="182">
        <v>3168</v>
      </c>
      <c r="AD359" s="117">
        <v>9.0533562822719515E-2</v>
      </c>
      <c r="AE359" s="110">
        <v>4782</v>
      </c>
      <c r="AF359" s="117">
        <v>0.25380178290508648</v>
      </c>
      <c r="AG359" s="110">
        <v>7950</v>
      </c>
      <c r="AH359" s="117">
        <v>0.18321178746837319</v>
      </c>
      <c r="AI359" s="182"/>
      <c r="AJ359" s="117"/>
      <c r="AK359" s="110"/>
      <c r="AL359" s="117"/>
      <c r="AM359" s="110"/>
      <c r="AN359" s="183"/>
      <c r="AO359" s="182"/>
      <c r="AP359" s="117"/>
      <c r="AQ359" s="110"/>
      <c r="AR359" s="117"/>
      <c r="AS359" s="110"/>
      <c r="AT359" s="183"/>
    </row>
    <row r="360" spans="2:46" hidden="1" outlineLevel="1" x14ac:dyDescent="0.25">
      <c r="B360" s="49" t="s">
        <v>75</v>
      </c>
      <c r="C360" s="182">
        <v>5462</v>
      </c>
      <c r="D360" s="117">
        <v>0.24249317561419481</v>
      </c>
      <c r="E360" s="110">
        <v>7390</v>
      </c>
      <c r="F360" s="117">
        <v>0.36750555144337538</v>
      </c>
      <c r="G360" s="110">
        <v>12852</v>
      </c>
      <c r="H360" s="117">
        <v>0.31142857142857139</v>
      </c>
      <c r="I360" s="182">
        <v>0</v>
      </c>
      <c r="J360" s="117">
        <v>-1</v>
      </c>
      <c r="K360" s="182">
        <v>0</v>
      </c>
      <c r="L360" s="117" t="s">
        <v>86</v>
      </c>
      <c r="M360" s="110">
        <v>0</v>
      </c>
      <c r="N360" s="117" t="s">
        <v>86</v>
      </c>
      <c r="O360" s="110">
        <v>0</v>
      </c>
      <c r="P360" s="117" t="s">
        <v>86</v>
      </c>
      <c r="Q360" s="182">
        <v>2503</v>
      </c>
      <c r="R360" s="117">
        <v>0.16527001862197399</v>
      </c>
      <c r="S360" s="110">
        <v>2812</v>
      </c>
      <c r="T360" s="117">
        <v>0.15815485996705103</v>
      </c>
      <c r="U360" s="110">
        <v>5315</v>
      </c>
      <c r="V360" s="117">
        <v>0.16149475524475521</v>
      </c>
      <c r="W360" s="182"/>
      <c r="X360" s="117"/>
      <c r="Y360" s="110"/>
      <c r="Z360" s="117"/>
      <c r="AA360" s="110"/>
      <c r="AB360" s="183"/>
      <c r="AC360" s="182">
        <v>2959</v>
      </c>
      <c r="AD360" s="117">
        <v>0.39971617786187319</v>
      </c>
      <c r="AE360" s="110">
        <v>4578</v>
      </c>
      <c r="AF360" s="117">
        <v>0.53830645161290325</v>
      </c>
      <c r="AG360" s="110">
        <v>7537</v>
      </c>
      <c r="AH360" s="117">
        <v>0.48074656188605114</v>
      </c>
      <c r="AI360" s="182"/>
      <c r="AJ360" s="117"/>
      <c r="AK360" s="110"/>
      <c r="AL360" s="117"/>
      <c r="AM360" s="110"/>
      <c r="AN360" s="183"/>
      <c r="AO360" s="182"/>
      <c r="AP360" s="117"/>
      <c r="AQ360" s="110"/>
      <c r="AR360" s="117"/>
      <c r="AS360" s="110"/>
      <c r="AT360" s="183"/>
    </row>
    <row r="361" spans="2:46" hidden="1" outlineLevel="1" x14ac:dyDescent="0.25">
      <c r="B361" s="49" t="s">
        <v>76</v>
      </c>
      <c r="C361" s="182">
        <v>6032</v>
      </c>
      <c r="D361" s="117">
        <v>0.13213213213213204</v>
      </c>
      <c r="E361" s="110">
        <v>8057</v>
      </c>
      <c r="F361" s="117">
        <v>0.21431801055011301</v>
      </c>
      <c r="G361" s="110">
        <v>14089</v>
      </c>
      <c r="H361" s="117">
        <v>0.17771462007857552</v>
      </c>
      <c r="I361" s="182">
        <v>6</v>
      </c>
      <c r="J361" s="117">
        <v>-0.75</v>
      </c>
      <c r="K361" s="182">
        <v>0</v>
      </c>
      <c r="L361" s="117" t="s">
        <v>86</v>
      </c>
      <c r="M361" s="110">
        <v>0</v>
      </c>
      <c r="N361" s="117" t="s">
        <v>86</v>
      </c>
      <c r="O361" s="110">
        <v>0</v>
      </c>
      <c r="P361" s="117" t="s">
        <v>86</v>
      </c>
      <c r="Q361" s="182">
        <v>2639</v>
      </c>
      <c r="R361" s="117">
        <v>-7.7917540181691169E-2</v>
      </c>
      <c r="S361" s="110">
        <v>3406</v>
      </c>
      <c r="T361" s="117">
        <v>0.29604261796042608</v>
      </c>
      <c r="U361" s="110">
        <v>6045</v>
      </c>
      <c r="V361" s="117">
        <v>0.10109289617486339</v>
      </c>
      <c r="W361" s="182"/>
      <c r="X361" s="117"/>
      <c r="Y361" s="110"/>
      <c r="Z361" s="117"/>
      <c r="AA361" s="110"/>
      <c r="AB361" s="183"/>
      <c r="AC361" s="182">
        <v>3387</v>
      </c>
      <c r="AD361" s="117">
        <v>0.56011054813450034</v>
      </c>
      <c r="AE361" s="110">
        <v>4651</v>
      </c>
      <c r="AF361" s="117">
        <v>8.2383057947405192E-2</v>
      </c>
      <c r="AG361" s="110">
        <v>8038</v>
      </c>
      <c r="AH361" s="117">
        <v>0.24273345701917126</v>
      </c>
      <c r="AI361" s="182"/>
      <c r="AJ361" s="117"/>
      <c r="AK361" s="110"/>
      <c r="AL361" s="117"/>
      <c r="AM361" s="110"/>
      <c r="AN361" s="183"/>
      <c r="AO361" s="182"/>
      <c r="AP361" s="117"/>
      <c r="AQ361" s="110"/>
      <c r="AR361" s="117"/>
      <c r="AS361" s="110"/>
      <c r="AT361" s="183"/>
    </row>
    <row r="362" spans="2:46" hidden="1" outlineLevel="1" x14ac:dyDescent="0.25">
      <c r="B362" s="49" t="s">
        <v>77</v>
      </c>
      <c r="C362" s="182">
        <v>1639</v>
      </c>
      <c r="D362" s="117">
        <v>1.0036674816625917</v>
      </c>
      <c r="E362" s="110">
        <v>2542</v>
      </c>
      <c r="F362" s="117">
        <v>7.1669477234401313E-2</v>
      </c>
      <c r="G362" s="110">
        <v>4181</v>
      </c>
      <c r="H362" s="117">
        <v>0.31065830721003129</v>
      </c>
      <c r="I362" s="182">
        <v>1</v>
      </c>
      <c r="J362" s="117">
        <v>-0.8</v>
      </c>
      <c r="K362" s="182">
        <v>0</v>
      </c>
      <c r="L362" s="117" t="s">
        <v>86</v>
      </c>
      <c r="M362" s="110">
        <v>0</v>
      </c>
      <c r="N362" s="117" t="s">
        <v>86</v>
      </c>
      <c r="O362" s="110">
        <v>0</v>
      </c>
      <c r="P362" s="117" t="s">
        <v>86</v>
      </c>
      <c r="Q362" s="182">
        <v>609</v>
      </c>
      <c r="R362" s="117">
        <v>0.50370370370370376</v>
      </c>
      <c r="S362" s="110">
        <v>934</v>
      </c>
      <c r="T362" s="117">
        <v>-0.4594907407407407</v>
      </c>
      <c r="U362" s="110">
        <v>1543</v>
      </c>
      <c r="V362" s="117">
        <v>-0.27660571964369429</v>
      </c>
      <c r="W362" s="182"/>
      <c r="X362" s="117"/>
      <c r="Y362" s="110"/>
      <c r="Z362" s="117"/>
      <c r="AA362" s="110"/>
      <c r="AB362" s="183"/>
      <c r="AC362" s="182">
        <v>1029</v>
      </c>
      <c r="AD362" s="117">
        <v>1.5220588235294117</v>
      </c>
      <c r="AE362" s="110">
        <v>1608</v>
      </c>
      <c r="AF362" s="117">
        <v>1.4968944099378882</v>
      </c>
      <c r="AG362" s="110">
        <v>2637</v>
      </c>
      <c r="AH362" s="117">
        <v>1.5066539923954374</v>
      </c>
      <c r="AI362" s="182"/>
      <c r="AJ362" s="117"/>
      <c r="AK362" s="110"/>
      <c r="AL362" s="117"/>
      <c r="AM362" s="110"/>
      <c r="AN362" s="183"/>
      <c r="AO362" s="182"/>
      <c r="AP362" s="117"/>
      <c r="AQ362" s="110"/>
      <c r="AR362" s="117"/>
      <c r="AS362" s="110"/>
      <c r="AT362" s="183"/>
    </row>
    <row r="363" spans="2:46" hidden="1" outlineLevel="1" x14ac:dyDescent="0.25">
      <c r="B363" s="49" t="s">
        <v>78</v>
      </c>
      <c r="C363" s="182">
        <v>7</v>
      </c>
      <c r="D363" s="117">
        <v>-0.46153846153846156</v>
      </c>
      <c r="E363" s="110">
        <v>0</v>
      </c>
      <c r="F363" s="117" t="s">
        <v>86</v>
      </c>
      <c r="G363" s="110">
        <v>7</v>
      </c>
      <c r="H363" s="117">
        <v>-0.46153846153846156</v>
      </c>
      <c r="I363" s="182">
        <v>0</v>
      </c>
      <c r="J363" s="117">
        <v>-1</v>
      </c>
      <c r="K363" s="182">
        <v>0</v>
      </c>
      <c r="L363" s="117" t="s">
        <v>86</v>
      </c>
      <c r="M363" s="110">
        <v>0</v>
      </c>
      <c r="N363" s="117" t="s">
        <v>86</v>
      </c>
      <c r="O363" s="110">
        <v>0</v>
      </c>
      <c r="P363" s="117" t="s">
        <v>86</v>
      </c>
      <c r="Q363" s="182">
        <v>6</v>
      </c>
      <c r="R363" s="117">
        <v>0.19999999999999996</v>
      </c>
      <c r="S363" s="110">
        <v>0</v>
      </c>
      <c r="T363" s="117" t="s">
        <v>86</v>
      </c>
      <c r="U363" s="110">
        <v>6</v>
      </c>
      <c r="V363" s="117">
        <v>0.19999999999999996</v>
      </c>
      <c r="W363" s="182"/>
      <c r="X363" s="117"/>
      <c r="Y363" s="110"/>
      <c r="Z363" s="117"/>
      <c r="AA363" s="110"/>
      <c r="AB363" s="183"/>
      <c r="AC363" s="182">
        <v>1</v>
      </c>
      <c r="AD363" s="117" t="s">
        <v>86</v>
      </c>
      <c r="AE363" s="110">
        <v>0</v>
      </c>
      <c r="AF363" s="117" t="s">
        <v>86</v>
      </c>
      <c r="AG363" s="110">
        <v>1</v>
      </c>
      <c r="AH363" s="117" t="s">
        <v>86</v>
      </c>
      <c r="AI363" s="182"/>
      <c r="AJ363" s="117"/>
      <c r="AK363" s="110"/>
      <c r="AL363" s="117"/>
      <c r="AM363" s="110"/>
      <c r="AN363" s="183"/>
      <c r="AO363" s="182"/>
      <c r="AP363" s="117"/>
      <c r="AQ363" s="110"/>
      <c r="AR363" s="117"/>
      <c r="AS363" s="110"/>
      <c r="AT363" s="183"/>
    </row>
    <row r="364" spans="2:46" hidden="1" outlineLevel="1" x14ac:dyDescent="0.25">
      <c r="B364" s="49" t="s">
        <v>79</v>
      </c>
      <c r="C364" s="182">
        <v>2</v>
      </c>
      <c r="D364" s="117">
        <v>-0.75</v>
      </c>
      <c r="E364" s="110">
        <v>0</v>
      </c>
      <c r="F364" s="117" t="s">
        <v>86</v>
      </c>
      <c r="G364" s="110">
        <v>2</v>
      </c>
      <c r="H364" s="117">
        <v>-0.75</v>
      </c>
      <c r="I364" s="182">
        <v>0</v>
      </c>
      <c r="J364" s="117">
        <v>-1</v>
      </c>
      <c r="K364" s="182">
        <v>0</v>
      </c>
      <c r="L364" s="117" t="s">
        <v>86</v>
      </c>
      <c r="M364" s="110">
        <v>0</v>
      </c>
      <c r="N364" s="117" t="s">
        <v>86</v>
      </c>
      <c r="O364" s="110">
        <v>0</v>
      </c>
      <c r="P364" s="117" t="s">
        <v>86</v>
      </c>
      <c r="Q364" s="182">
        <v>1</v>
      </c>
      <c r="R364" s="117">
        <v>-0.5</v>
      </c>
      <c r="S364" s="110">
        <v>0</v>
      </c>
      <c r="T364" s="117" t="s">
        <v>86</v>
      </c>
      <c r="U364" s="110">
        <v>1</v>
      </c>
      <c r="V364" s="117">
        <v>-0.5</v>
      </c>
      <c r="W364" s="182"/>
      <c r="X364" s="117"/>
      <c r="Y364" s="110"/>
      <c r="Z364" s="117"/>
      <c r="AA364" s="110"/>
      <c r="AB364" s="183"/>
      <c r="AC364" s="182">
        <v>1</v>
      </c>
      <c r="AD364" s="117">
        <v>-0.66666666666666674</v>
      </c>
      <c r="AE364" s="110">
        <v>0</v>
      </c>
      <c r="AF364" s="117" t="s">
        <v>86</v>
      </c>
      <c r="AG364" s="110">
        <v>1</v>
      </c>
      <c r="AH364" s="117">
        <v>-0.66666666666666674</v>
      </c>
      <c r="AI364" s="182"/>
      <c r="AJ364" s="117"/>
      <c r="AK364" s="110"/>
      <c r="AL364" s="117"/>
      <c r="AM364" s="110"/>
      <c r="AN364" s="183"/>
      <c r="AO364" s="182"/>
      <c r="AP364" s="117"/>
      <c r="AQ364" s="110"/>
      <c r="AR364" s="117"/>
      <c r="AS364" s="110"/>
      <c r="AT364" s="183"/>
    </row>
    <row r="365" spans="2:46" hidden="1" outlineLevel="1" x14ac:dyDescent="0.25">
      <c r="B365" s="49" t="s">
        <v>80</v>
      </c>
      <c r="C365" s="182">
        <v>21</v>
      </c>
      <c r="D365" s="117">
        <v>-0.125</v>
      </c>
      <c r="E365" s="110">
        <v>3</v>
      </c>
      <c r="F365" s="117">
        <v>-0.8</v>
      </c>
      <c r="G365" s="110">
        <v>24</v>
      </c>
      <c r="H365" s="117">
        <v>-0.38461538461538458</v>
      </c>
      <c r="I365" s="182">
        <v>5</v>
      </c>
      <c r="J365" s="117" t="s">
        <v>86</v>
      </c>
      <c r="K365" s="182">
        <v>0</v>
      </c>
      <c r="L365" s="117" t="s">
        <v>86</v>
      </c>
      <c r="M365" s="110">
        <v>0</v>
      </c>
      <c r="N365" s="117" t="s">
        <v>86</v>
      </c>
      <c r="O365" s="110">
        <v>0</v>
      </c>
      <c r="P365" s="117" t="s">
        <v>86</v>
      </c>
      <c r="Q365" s="182">
        <v>6</v>
      </c>
      <c r="R365" s="117">
        <v>5</v>
      </c>
      <c r="S365" s="110">
        <v>3</v>
      </c>
      <c r="T365" s="117">
        <v>-0.66666666666666674</v>
      </c>
      <c r="U365" s="110">
        <v>9</v>
      </c>
      <c r="V365" s="117">
        <v>-9.9999999999999978E-2</v>
      </c>
      <c r="W365" s="182"/>
      <c r="X365" s="117"/>
      <c r="Y365" s="110"/>
      <c r="Z365" s="117"/>
      <c r="AA365" s="110"/>
      <c r="AB365" s="183"/>
      <c r="AC365" s="182">
        <v>10</v>
      </c>
      <c r="AD365" s="117">
        <v>-0.56521739130434789</v>
      </c>
      <c r="AE365" s="110">
        <v>0</v>
      </c>
      <c r="AF365" s="117">
        <v>-1</v>
      </c>
      <c r="AG365" s="110">
        <v>10</v>
      </c>
      <c r="AH365" s="117">
        <v>-0.65517241379310343</v>
      </c>
      <c r="AI365" s="182"/>
      <c r="AJ365" s="117"/>
      <c r="AK365" s="110"/>
      <c r="AL365" s="117"/>
      <c r="AM365" s="110"/>
      <c r="AN365" s="183"/>
      <c r="AO365" s="182"/>
      <c r="AP365" s="117"/>
      <c r="AQ365" s="110"/>
      <c r="AR365" s="117"/>
      <c r="AS365" s="110"/>
      <c r="AT365" s="183"/>
    </row>
    <row r="366" spans="2:46" hidden="1" outlineLevel="1" x14ac:dyDescent="0.25">
      <c r="B366" s="49" t="s">
        <v>81</v>
      </c>
      <c r="C366" s="182">
        <v>28</v>
      </c>
      <c r="D366" s="117">
        <v>0.75</v>
      </c>
      <c r="E366" s="110">
        <v>8</v>
      </c>
      <c r="F366" s="117" t="s">
        <v>86</v>
      </c>
      <c r="G366" s="110">
        <v>36</v>
      </c>
      <c r="H366" s="117">
        <v>1.25</v>
      </c>
      <c r="I366" s="182">
        <v>8</v>
      </c>
      <c r="J366" s="117">
        <v>7</v>
      </c>
      <c r="K366" s="182">
        <v>0</v>
      </c>
      <c r="L366" s="117" t="s">
        <v>86</v>
      </c>
      <c r="M366" s="110">
        <v>0</v>
      </c>
      <c r="N366" s="117" t="s">
        <v>86</v>
      </c>
      <c r="O366" s="110">
        <v>0</v>
      </c>
      <c r="P366" s="117" t="s">
        <v>86</v>
      </c>
      <c r="Q366" s="182">
        <v>10</v>
      </c>
      <c r="R366" s="117">
        <v>0.25</v>
      </c>
      <c r="S366" s="110">
        <v>3</v>
      </c>
      <c r="T366" s="117" t="s">
        <v>86</v>
      </c>
      <c r="U366" s="110">
        <v>13</v>
      </c>
      <c r="V366" s="117">
        <v>0.625</v>
      </c>
      <c r="W366" s="182"/>
      <c r="X366" s="117"/>
      <c r="Y366" s="110"/>
      <c r="Z366" s="117"/>
      <c r="AA366" s="110"/>
      <c r="AB366" s="183"/>
      <c r="AC366" s="182">
        <v>10</v>
      </c>
      <c r="AD366" s="117">
        <v>0.4285714285714286</v>
      </c>
      <c r="AE366" s="110">
        <v>5</v>
      </c>
      <c r="AF366" s="117" t="s">
        <v>86</v>
      </c>
      <c r="AG366" s="110">
        <v>15</v>
      </c>
      <c r="AH366" s="117">
        <v>1.1428571428571428</v>
      </c>
      <c r="AI366" s="182"/>
      <c r="AJ366" s="117"/>
      <c r="AK366" s="110"/>
      <c r="AL366" s="117"/>
      <c r="AM366" s="110"/>
      <c r="AN366" s="183"/>
      <c r="AO366" s="182"/>
      <c r="AP366" s="117"/>
      <c r="AQ366" s="110"/>
      <c r="AR366" s="117"/>
      <c r="AS366" s="110"/>
      <c r="AT366" s="183"/>
    </row>
    <row r="367" spans="2:46" hidden="1" outlineLevel="1" x14ac:dyDescent="0.25">
      <c r="B367" s="49" t="s">
        <v>82</v>
      </c>
      <c r="C367" s="182">
        <v>6</v>
      </c>
      <c r="D367" s="117">
        <v>-0.7</v>
      </c>
      <c r="E367" s="110">
        <v>0</v>
      </c>
      <c r="F367" s="117" t="s">
        <v>86</v>
      </c>
      <c r="G367" s="110">
        <v>6</v>
      </c>
      <c r="H367" s="117">
        <v>-0.7</v>
      </c>
      <c r="I367" s="182">
        <v>1</v>
      </c>
      <c r="J367" s="117" t="s">
        <v>86</v>
      </c>
      <c r="K367" s="182">
        <v>0</v>
      </c>
      <c r="L367" s="117" t="s">
        <v>86</v>
      </c>
      <c r="M367" s="110">
        <v>0</v>
      </c>
      <c r="N367" s="117" t="s">
        <v>86</v>
      </c>
      <c r="O367" s="110">
        <v>0</v>
      </c>
      <c r="P367" s="117" t="s">
        <v>86</v>
      </c>
      <c r="Q367" s="182">
        <v>3</v>
      </c>
      <c r="R367" s="117">
        <v>-0.625</v>
      </c>
      <c r="S367" s="110">
        <v>0</v>
      </c>
      <c r="T367" s="117" t="s">
        <v>86</v>
      </c>
      <c r="U367" s="110">
        <v>3</v>
      </c>
      <c r="V367" s="117">
        <v>-0.625</v>
      </c>
      <c r="W367" s="182"/>
      <c r="X367" s="117"/>
      <c r="Y367" s="110"/>
      <c r="Z367" s="117"/>
      <c r="AA367" s="110"/>
      <c r="AB367" s="183"/>
      <c r="AC367" s="182">
        <v>2</v>
      </c>
      <c r="AD367" s="117">
        <v>-0.83333333333333337</v>
      </c>
      <c r="AE367" s="110">
        <v>0</v>
      </c>
      <c r="AF367" s="117" t="s">
        <v>86</v>
      </c>
      <c r="AG367" s="110">
        <v>2</v>
      </c>
      <c r="AH367" s="117">
        <v>-0.83333333333333337</v>
      </c>
      <c r="AI367" s="182"/>
      <c r="AJ367" s="117"/>
      <c r="AK367" s="110"/>
      <c r="AL367" s="117"/>
      <c r="AM367" s="110"/>
      <c r="AN367" s="183"/>
      <c r="AO367" s="182"/>
      <c r="AP367" s="117"/>
      <c r="AQ367" s="110"/>
      <c r="AR367" s="117"/>
      <c r="AS367" s="110"/>
      <c r="AT367" s="183"/>
    </row>
    <row r="368" spans="2:46" hidden="1" outlineLevel="1" x14ac:dyDescent="0.25">
      <c r="B368" s="49" t="s">
        <v>83</v>
      </c>
      <c r="C368" s="182">
        <v>1691</v>
      </c>
      <c r="D368" s="117">
        <v>0.35823293172690773</v>
      </c>
      <c r="E368" s="110">
        <v>2411</v>
      </c>
      <c r="F368" s="117">
        <v>0.71114265436479762</v>
      </c>
      <c r="G368" s="110">
        <v>4102</v>
      </c>
      <c r="H368" s="117">
        <v>0.54559155990957042</v>
      </c>
      <c r="I368" s="182">
        <v>2</v>
      </c>
      <c r="J368" s="117">
        <v>-0.75</v>
      </c>
      <c r="K368" s="182">
        <v>0</v>
      </c>
      <c r="L368" s="117" t="s">
        <v>86</v>
      </c>
      <c r="M368" s="110">
        <v>0</v>
      </c>
      <c r="N368" s="117" t="s">
        <v>86</v>
      </c>
      <c r="O368" s="110">
        <v>0</v>
      </c>
      <c r="P368" s="117" t="s">
        <v>86</v>
      </c>
      <c r="Q368" s="182">
        <v>901</v>
      </c>
      <c r="R368" s="117">
        <v>0.89684210526315788</v>
      </c>
      <c r="S368" s="110">
        <v>468</v>
      </c>
      <c r="T368" s="117">
        <v>-0.41132075471698115</v>
      </c>
      <c r="U368" s="110">
        <v>1369</v>
      </c>
      <c r="V368" s="117">
        <v>7.7952755905511761E-2</v>
      </c>
      <c r="W368" s="182"/>
      <c r="X368" s="117"/>
      <c r="Y368" s="110"/>
      <c r="Z368" s="117"/>
      <c r="AA368" s="110"/>
      <c r="AB368" s="183"/>
      <c r="AC368" s="182">
        <v>788</v>
      </c>
      <c r="AD368" s="117">
        <v>3.4120734908136496E-2</v>
      </c>
      <c r="AE368" s="110">
        <v>1943</v>
      </c>
      <c r="AF368" s="117">
        <v>2.1644951140065145</v>
      </c>
      <c r="AG368" s="110">
        <v>2731</v>
      </c>
      <c r="AH368" s="117">
        <v>0.98473837209302317</v>
      </c>
      <c r="AI368" s="182"/>
      <c r="AJ368" s="117"/>
      <c r="AK368" s="110"/>
      <c r="AL368" s="117"/>
      <c r="AM368" s="110"/>
      <c r="AN368" s="183"/>
      <c r="AO368" s="182"/>
      <c r="AP368" s="117"/>
      <c r="AQ368" s="110"/>
      <c r="AR368" s="117"/>
      <c r="AS368" s="110"/>
      <c r="AT368" s="183"/>
    </row>
    <row r="369" spans="2:46" hidden="1" outlineLevel="1" x14ac:dyDescent="0.25">
      <c r="B369" s="49" t="s">
        <v>84</v>
      </c>
      <c r="C369" s="182">
        <v>7041</v>
      </c>
      <c r="D369" s="117">
        <v>0.38248576477518159</v>
      </c>
      <c r="E369" s="110">
        <v>12761</v>
      </c>
      <c r="F369" s="117">
        <v>0.97233384853168481</v>
      </c>
      <c r="G369" s="110">
        <v>19802</v>
      </c>
      <c r="H369" s="117">
        <v>0.7125313499956758</v>
      </c>
      <c r="I369" s="182">
        <v>1</v>
      </c>
      <c r="J369" s="117">
        <v>-0.66666666666666674</v>
      </c>
      <c r="K369" s="182">
        <v>0</v>
      </c>
      <c r="L369" s="117" t="s">
        <v>86</v>
      </c>
      <c r="M369" s="110">
        <v>0</v>
      </c>
      <c r="N369" s="117" t="s">
        <v>86</v>
      </c>
      <c r="O369" s="110">
        <v>0</v>
      </c>
      <c r="P369" s="117" t="s">
        <v>86</v>
      </c>
      <c r="Q369" s="182">
        <v>2850</v>
      </c>
      <c r="R369" s="117">
        <v>0.19296776894097944</v>
      </c>
      <c r="S369" s="110">
        <v>3501</v>
      </c>
      <c r="T369" s="117">
        <v>0.24991074616208486</v>
      </c>
      <c r="U369" s="110">
        <v>6351</v>
      </c>
      <c r="V369" s="117">
        <v>0.22369942196531789</v>
      </c>
      <c r="W369" s="182"/>
      <c r="X369" s="117"/>
      <c r="Y369" s="110"/>
      <c r="Z369" s="117"/>
      <c r="AA369" s="110"/>
      <c r="AB369" s="183"/>
      <c r="AC369" s="182">
        <v>4190</v>
      </c>
      <c r="AD369" s="117">
        <v>0.55127730470196235</v>
      </c>
      <c r="AE369" s="110">
        <v>9260</v>
      </c>
      <c r="AF369" s="117">
        <v>1.5238484600708642</v>
      </c>
      <c r="AG369" s="110">
        <v>13450</v>
      </c>
      <c r="AH369" s="117">
        <v>1.1114599686028259</v>
      </c>
      <c r="AI369" s="182"/>
      <c r="AJ369" s="117"/>
      <c r="AK369" s="110"/>
      <c r="AL369" s="117"/>
      <c r="AM369" s="110"/>
      <c r="AN369" s="183"/>
      <c r="AO369" s="182"/>
      <c r="AP369" s="117"/>
      <c r="AQ369" s="110"/>
      <c r="AR369" s="117"/>
      <c r="AS369" s="110"/>
      <c r="AT369" s="183"/>
    </row>
    <row r="370" spans="2:46" hidden="1" outlineLevel="1" x14ac:dyDescent="0.25">
      <c r="B370" s="49" t="s">
        <v>85</v>
      </c>
      <c r="C370" s="182">
        <v>6701</v>
      </c>
      <c r="D370" s="117">
        <v>0.33939636218269031</v>
      </c>
      <c r="E370" s="110">
        <v>11414</v>
      </c>
      <c r="F370" s="117">
        <v>0.91189279731993289</v>
      </c>
      <c r="G370" s="110">
        <v>18115</v>
      </c>
      <c r="H370" s="117">
        <v>0.6508703180534039</v>
      </c>
      <c r="I370" s="182">
        <v>4</v>
      </c>
      <c r="J370" s="117">
        <v>0</v>
      </c>
      <c r="K370" s="182">
        <v>0</v>
      </c>
      <c r="L370" s="117" t="s">
        <v>86</v>
      </c>
      <c r="M370" s="110">
        <v>0</v>
      </c>
      <c r="N370" s="117" t="s">
        <v>86</v>
      </c>
      <c r="O370" s="110">
        <v>0</v>
      </c>
      <c r="P370" s="117" t="s">
        <v>86</v>
      </c>
      <c r="Q370" s="182">
        <v>3543</v>
      </c>
      <c r="R370" s="117">
        <v>0.64179796107506948</v>
      </c>
      <c r="S370" s="110">
        <v>2996</v>
      </c>
      <c r="T370" s="117">
        <v>-5.4292929292929282E-2</v>
      </c>
      <c r="U370" s="110">
        <v>6539</v>
      </c>
      <c r="V370" s="117">
        <v>0.22775065715358611</v>
      </c>
      <c r="W370" s="182"/>
      <c r="X370" s="117"/>
      <c r="Y370" s="110"/>
      <c r="Z370" s="117"/>
      <c r="AA370" s="110"/>
      <c r="AB370" s="183"/>
      <c r="AC370" s="182">
        <v>3154</v>
      </c>
      <c r="AD370" s="117">
        <v>0.10939148786493136</v>
      </c>
      <c r="AE370" s="110">
        <v>8418</v>
      </c>
      <c r="AF370" s="117">
        <v>2.0064285714285712</v>
      </c>
      <c r="AG370" s="110">
        <v>11572</v>
      </c>
      <c r="AH370" s="117">
        <v>1.0506822612085771</v>
      </c>
      <c r="AI370" s="182"/>
      <c r="AJ370" s="117"/>
      <c r="AK370" s="110"/>
      <c r="AL370" s="117"/>
      <c r="AM370" s="110"/>
      <c r="AN370" s="183"/>
      <c r="AO370" s="182"/>
      <c r="AP370" s="117"/>
      <c r="AQ370" s="110"/>
      <c r="AR370" s="117"/>
      <c r="AS370" s="110"/>
      <c r="AT370" s="183"/>
    </row>
    <row r="371" spans="2:46" ht="15.75" collapsed="1" x14ac:dyDescent="0.25">
      <c r="B371" s="61">
        <v>1987</v>
      </c>
      <c r="C371" s="184">
        <v>34509</v>
      </c>
      <c r="D371" s="63">
        <v>0.25145965548504079</v>
      </c>
      <c r="E371" s="62">
        <v>52702</v>
      </c>
      <c r="F371" s="63">
        <v>0.51216572936990712</v>
      </c>
      <c r="G371" s="62">
        <v>87211</v>
      </c>
      <c r="H371" s="63">
        <v>0.39700770499943938</v>
      </c>
      <c r="I371" s="184">
        <v>44</v>
      </c>
      <c r="J371" s="63">
        <v>-0.84722222222222221</v>
      </c>
      <c r="K371" s="184">
        <v>0</v>
      </c>
      <c r="L371" s="63" t="s">
        <v>86</v>
      </c>
      <c r="M371" s="62">
        <v>0</v>
      </c>
      <c r="N371" s="63" t="s">
        <v>86</v>
      </c>
      <c r="O371" s="62">
        <v>0</v>
      </c>
      <c r="P371" s="63" t="s">
        <v>86</v>
      </c>
      <c r="Q371" s="184">
        <v>15766</v>
      </c>
      <c r="R371" s="63">
        <v>0.20636621011554057</v>
      </c>
      <c r="S371" s="62">
        <v>17457</v>
      </c>
      <c r="T371" s="63">
        <v>6.9669117647058743E-2</v>
      </c>
      <c r="U371" s="62">
        <v>33223</v>
      </c>
      <c r="V371" s="63">
        <v>0.13045697369764198</v>
      </c>
      <c r="W371" s="184"/>
      <c r="X371" s="63"/>
      <c r="Y371" s="62"/>
      <c r="Z371" s="63"/>
      <c r="AA371" s="62"/>
      <c r="AB371" s="185"/>
      <c r="AC371" s="184">
        <v>18699</v>
      </c>
      <c r="AD371" s="63">
        <v>0.34052620259516808</v>
      </c>
      <c r="AE371" s="62">
        <v>35245</v>
      </c>
      <c r="AF371" s="63">
        <v>0.87274176408076509</v>
      </c>
      <c r="AG371" s="62">
        <v>53944</v>
      </c>
      <c r="AH371" s="63">
        <v>0.64618999664316878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5611</v>
      </c>
      <c r="D372" s="117">
        <v>0.18701078908398561</v>
      </c>
      <c r="E372" s="110">
        <v>6577</v>
      </c>
      <c r="F372" s="117">
        <v>0.92930478146083906</v>
      </c>
      <c r="G372" s="110">
        <v>12188</v>
      </c>
      <c r="H372" s="117">
        <v>0.49803343166175029</v>
      </c>
      <c r="I372" s="182">
        <v>98</v>
      </c>
      <c r="J372" s="117">
        <v>-0.2032520325203252</v>
      </c>
      <c r="K372" s="182">
        <v>0</v>
      </c>
      <c r="L372" s="117" t="s">
        <v>86</v>
      </c>
      <c r="M372" s="110">
        <v>0</v>
      </c>
      <c r="N372" s="117" t="s">
        <v>86</v>
      </c>
      <c r="O372" s="110">
        <v>0</v>
      </c>
      <c r="P372" s="117" t="s">
        <v>86</v>
      </c>
      <c r="Q372" s="182">
        <v>2608</v>
      </c>
      <c r="R372" s="117">
        <v>-4.2232831435916274E-2</v>
      </c>
      <c r="S372" s="110">
        <v>2763</v>
      </c>
      <c r="T372" s="117">
        <v>1.0451517394522574</v>
      </c>
      <c r="U372" s="110">
        <v>5371</v>
      </c>
      <c r="V372" s="117">
        <v>0.31836033382425133</v>
      </c>
      <c r="W372" s="182"/>
      <c r="X372" s="117"/>
      <c r="Y372" s="110"/>
      <c r="Z372" s="117"/>
      <c r="AA372" s="110"/>
      <c r="AB372" s="183"/>
      <c r="AC372" s="182">
        <v>2905</v>
      </c>
      <c r="AD372" s="117">
        <v>0.54439128123338643</v>
      </c>
      <c r="AE372" s="110">
        <v>3814</v>
      </c>
      <c r="AF372" s="117">
        <v>0.85325558794946543</v>
      </c>
      <c r="AG372" s="110">
        <v>6719</v>
      </c>
      <c r="AH372" s="117">
        <v>0.70576288398070575</v>
      </c>
      <c r="AI372" s="182"/>
      <c r="AJ372" s="117"/>
      <c r="AK372" s="110"/>
      <c r="AL372" s="117"/>
      <c r="AM372" s="110"/>
      <c r="AN372" s="183"/>
      <c r="AO372" s="182"/>
      <c r="AP372" s="117"/>
      <c r="AQ372" s="110"/>
      <c r="AR372" s="117"/>
      <c r="AS372" s="110"/>
      <c r="AT372" s="183"/>
    </row>
    <row r="373" spans="2:46" hidden="1" outlineLevel="1" x14ac:dyDescent="0.25">
      <c r="B373" s="49" t="s">
        <v>75</v>
      </c>
      <c r="C373" s="182">
        <v>4396</v>
      </c>
      <c r="D373" s="117">
        <v>-0.13105356789879419</v>
      </c>
      <c r="E373" s="110">
        <v>5404</v>
      </c>
      <c r="F373" s="117">
        <v>0.55331991951710258</v>
      </c>
      <c r="G373" s="110">
        <v>9800</v>
      </c>
      <c r="H373" s="117">
        <v>0.1478097915202623</v>
      </c>
      <c r="I373" s="182">
        <v>134</v>
      </c>
      <c r="J373" s="117">
        <v>-0.19277108433734935</v>
      </c>
      <c r="K373" s="182">
        <v>0</v>
      </c>
      <c r="L373" s="117" t="s">
        <v>86</v>
      </c>
      <c r="M373" s="110">
        <v>0</v>
      </c>
      <c r="N373" s="117" t="s">
        <v>86</v>
      </c>
      <c r="O373" s="110">
        <v>0</v>
      </c>
      <c r="P373" s="117" t="s">
        <v>86</v>
      </c>
      <c r="Q373" s="182">
        <v>2148</v>
      </c>
      <c r="R373" s="117">
        <v>-0.23856788372917404</v>
      </c>
      <c r="S373" s="110">
        <v>2428</v>
      </c>
      <c r="T373" s="117">
        <v>0.86339217191097473</v>
      </c>
      <c r="U373" s="110">
        <v>4576</v>
      </c>
      <c r="V373" s="117">
        <v>0.10960232783705148</v>
      </c>
      <c r="W373" s="182"/>
      <c r="X373" s="117"/>
      <c r="Y373" s="110"/>
      <c r="Z373" s="117"/>
      <c r="AA373" s="110"/>
      <c r="AB373" s="183"/>
      <c r="AC373" s="182">
        <v>2114</v>
      </c>
      <c r="AD373" s="117">
        <v>2.0270270270270174E-2</v>
      </c>
      <c r="AE373" s="110">
        <v>2976</v>
      </c>
      <c r="AF373" s="117">
        <v>0.36764705882352944</v>
      </c>
      <c r="AG373" s="110">
        <v>5090</v>
      </c>
      <c r="AH373" s="117">
        <v>0.19821092278719399</v>
      </c>
      <c r="AI373" s="182"/>
      <c r="AJ373" s="117"/>
      <c r="AK373" s="110"/>
      <c r="AL373" s="117"/>
      <c r="AM373" s="110"/>
      <c r="AN373" s="183"/>
      <c r="AO373" s="182"/>
      <c r="AP373" s="117"/>
      <c r="AQ373" s="110"/>
      <c r="AR373" s="117"/>
      <c r="AS373" s="110"/>
      <c r="AT373" s="183"/>
    </row>
    <row r="374" spans="2:46" hidden="1" outlineLevel="1" x14ac:dyDescent="0.25">
      <c r="B374" s="49" t="s">
        <v>76</v>
      </c>
      <c r="C374" s="182">
        <v>5328</v>
      </c>
      <c r="D374" s="117">
        <v>6.4961023385968319E-2</v>
      </c>
      <c r="E374" s="110">
        <v>6635</v>
      </c>
      <c r="F374" s="117">
        <v>0.44647918029212996</v>
      </c>
      <c r="G374" s="110">
        <v>11963</v>
      </c>
      <c r="H374" s="117">
        <v>0.24744525547445262</v>
      </c>
      <c r="I374" s="182">
        <v>24</v>
      </c>
      <c r="J374" s="117">
        <v>-0.86956521739130432</v>
      </c>
      <c r="K374" s="182">
        <v>0</v>
      </c>
      <c r="L374" s="117">
        <v>-1</v>
      </c>
      <c r="M374" s="110">
        <v>0</v>
      </c>
      <c r="N374" s="117" t="s">
        <v>86</v>
      </c>
      <c r="O374" s="110">
        <v>0</v>
      </c>
      <c r="P374" s="117">
        <v>-1</v>
      </c>
      <c r="Q374" s="182">
        <v>2862</v>
      </c>
      <c r="R374" s="117">
        <v>-2.1872863978127155E-2</v>
      </c>
      <c r="S374" s="110">
        <v>2628</v>
      </c>
      <c r="T374" s="117">
        <v>0.34493346980552708</v>
      </c>
      <c r="U374" s="110">
        <v>5490</v>
      </c>
      <c r="V374" s="117">
        <v>0.125</v>
      </c>
      <c r="W374" s="182"/>
      <c r="X374" s="117"/>
      <c r="Y374" s="110"/>
      <c r="Z374" s="117"/>
      <c r="AA374" s="110"/>
      <c r="AB374" s="183"/>
      <c r="AC374" s="182">
        <v>2171</v>
      </c>
      <c r="AD374" s="117">
        <v>0.14806980433632999</v>
      </c>
      <c r="AE374" s="110">
        <v>4297</v>
      </c>
      <c r="AF374" s="117">
        <v>0.63197873148499806</v>
      </c>
      <c r="AG374" s="110">
        <v>6468</v>
      </c>
      <c r="AH374" s="117">
        <v>0.42970822281167109</v>
      </c>
      <c r="AI374" s="182"/>
      <c r="AJ374" s="117"/>
      <c r="AK374" s="110"/>
      <c r="AL374" s="117"/>
      <c r="AM374" s="110"/>
      <c r="AN374" s="183"/>
      <c r="AO374" s="182"/>
      <c r="AP374" s="117"/>
      <c r="AQ374" s="110"/>
      <c r="AR374" s="117"/>
      <c r="AS374" s="110"/>
      <c r="AT374" s="183"/>
    </row>
    <row r="375" spans="2:46" hidden="1" outlineLevel="1" x14ac:dyDescent="0.25">
      <c r="B375" s="49" t="s">
        <v>77</v>
      </c>
      <c r="C375" s="182">
        <v>818</v>
      </c>
      <c r="D375" s="117">
        <v>-0.45719973457199736</v>
      </c>
      <c r="E375" s="110">
        <v>2372</v>
      </c>
      <c r="F375" s="117">
        <v>1.0501296456352636</v>
      </c>
      <c r="G375" s="110">
        <v>3190</v>
      </c>
      <c r="H375" s="117">
        <v>0.19744744744744747</v>
      </c>
      <c r="I375" s="182">
        <v>5</v>
      </c>
      <c r="J375" s="117">
        <v>-0.64285714285714279</v>
      </c>
      <c r="K375" s="182">
        <v>0</v>
      </c>
      <c r="L375" s="117" t="s">
        <v>86</v>
      </c>
      <c r="M375" s="110">
        <v>0</v>
      </c>
      <c r="N375" s="117" t="s">
        <v>86</v>
      </c>
      <c r="O375" s="110">
        <v>0</v>
      </c>
      <c r="P375" s="117" t="s">
        <v>86</v>
      </c>
      <c r="Q375" s="182">
        <v>405</v>
      </c>
      <c r="R375" s="117">
        <v>-0.42060085836909866</v>
      </c>
      <c r="S375" s="110">
        <v>1728</v>
      </c>
      <c r="T375" s="117">
        <v>2.2481203007518795</v>
      </c>
      <c r="U375" s="110">
        <v>2133</v>
      </c>
      <c r="V375" s="117">
        <v>0.7327376116978066</v>
      </c>
      <c r="W375" s="182"/>
      <c r="X375" s="117"/>
      <c r="Y375" s="110"/>
      <c r="Z375" s="117"/>
      <c r="AA375" s="110"/>
      <c r="AB375" s="183"/>
      <c r="AC375" s="182">
        <v>408</v>
      </c>
      <c r="AD375" s="117">
        <v>-0.48614609571788414</v>
      </c>
      <c r="AE375" s="110">
        <v>644</v>
      </c>
      <c r="AF375" s="117">
        <v>3.0399999999999983E-2</v>
      </c>
      <c r="AG375" s="110">
        <v>1052</v>
      </c>
      <c r="AH375" s="117">
        <v>-0.25863284002818887</v>
      </c>
      <c r="AI375" s="182"/>
      <c r="AJ375" s="117"/>
      <c r="AK375" s="110"/>
      <c r="AL375" s="117"/>
      <c r="AM375" s="110"/>
      <c r="AN375" s="183"/>
      <c r="AO375" s="182"/>
      <c r="AP375" s="117"/>
      <c r="AQ375" s="110"/>
      <c r="AR375" s="117"/>
      <c r="AS375" s="110"/>
      <c r="AT375" s="183"/>
    </row>
    <row r="376" spans="2:46" hidden="1" outlineLevel="1" x14ac:dyDescent="0.25">
      <c r="B376" s="49" t="s">
        <v>78</v>
      </c>
      <c r="C376" s="182">
        <v>13</v>
      </c>
      <c r="D376" s="117">
        <v>-0.97038724373576313</v>
      </c>
      <c r="E376" s="110">
        <v>0</v>
      </c>
      <c r="F376" s="117">
        <v>-1</v>
      </c>
      <c r="G376" s="110">
        <v>13</v>
      </c>
      <c r="H376" s="117">
        <v>-0.98846495119787048</v>
      </c>
      <c r="I376" s="182">
        <v>8</v>
      </c>
      <c r="J376" s="117">
        <v>0.14285714285714279</v>
      </c>
      <c r="K376" s="182">
        <v>0</v>
      </c>
      <c r="L376" s="117" t="s">
        <v>86</v>
      </c>
      <c r="M376" s="110">
        <v>0</v>
      </c>
      <c r="N376" s="117" t="s">
        <v>86</v>
      </c>
      <c r="O376" s="110">
        <v>0</v>
      </c>
      <c r="P376" s="117" t="s">
        <v>86</v>
      </c>
      <c r="Q376" s="182">
        <v>5</v>
      </c>
      <c r="R376" s="117">
        <v>-0.88372093023255816</v>
      </c>
      <c r="S376" s="110">
        <v>0</v>
      </c>
      <c r="T376" s="117">
        <v>-1</v>
      </c>
      <c r="U376" s="110">
        <v>5</v>
      </c>
      <c r="V376" s="117">
        <v>-0.88636363636363635</v>
      </c>
      <c r="W376" s="182"/>
      <c r="X376" s="117"/>
      <c r="Y376" s="110"/>
      <c r="Z376" s="117"/>
      <c r="AA376" s="110"/>
      <c r="AB376" s="183"/>
      <c r="AC376" s="182">
        <v>0</v>
      </c>
      <c r="AD376" s="117">
        <v>-1</v>
      </c>
      <c r="AE376" s="110">
        <v>0</v>
      </c>
      <c r="AF376" s="117">
        <v>-1</v>
      </c>
      <c r="AG376" s="110">
        <v>0</v>
      </c>
      <c r="AH376" s="117">
        <v>-1</v>
      </c>
      <c r="AI376" s="182"/>
      <c r="AJ376" s="117"/>
      <c r="AK376" s="110"/>
      <c r="AL376" s="117"/>
      <c r="AM376" s="110"/>
      <c r="AN376" s="183"/>
      <c r="AO376" s="182"/>
      <c r="AP376" s="117"/>
      <c r="AQ376" s="110"/>
      <c r="AR376" s="117"/>
      <c r="AS376" s="110"/>
      <c r="AT376" s="183"/>
    </row>
    <row r="377" spans="2:46" hidden="1" outlineLevel="1" x14ac:dyDescent="0.25">
      <c r="B377" s="49" t="s">
        <v>79</v>
      </c>
      <c r="C377" s="182">
        <v>8</v>
      </c>
      <c r="D377" s="117">
        <v>-0.38461538461538458</v>
      </c>
      <c r="E377" s="110">
        <v>0</v>
      </c>
      <c r="F377" s="117">
        <v>-1</v>
      </c>
      <c r="G377" s="110">
        <v>8</v>
      </c>
      <c r="H377" s="117">
        <v>-0.5</v>
      </c>
      <c r="I377" s="182">
        <v>3</v>
      </c>
      <c r="J377" s="117">
        <v>-0.5</v>
      </c>
      <c r="K377" s="182">
        <v>0</v>
      </c>
      <c r="L377" s="117" t="s">
        <v>86</v>
      </c>
      <c r="M377" s="110">
        <v>0</v>
      </c>
      <c r="N377" s="117" t="s">
        <v>86</v>
      </c>
      <c r="O377" s="110">
        <v>0</v>
      </c>
      <c r="P377" s="117" t="s">
        <v>86</v>
      </c>
      <c r="Q377" s="182">
        <v>2</v>
      </c>
      <c r="R377" s="117">
        <v>-0.5</v>
      </c>
      <c r="S377" s="110">
        <v>0</v>
      </c>
      <c r="T377" s="117">
        <v>-1</v>
      </c>
      <c r="U377" s="110">
        <v>2</v>
      </c>
      <c r="V377" s="117">
        <v>-0.7142857142857143</v>
      </c>
      <c r="W377" s="182"/>
      <c r="X377" s="117"/>
      <c r="Y377" s="110"/>
      <c r="Z377" s="117"/>
      <c r="AA377" s="110"/>
      <c r="AB377" s="183"/>
      <c r="AC377" s="182">
        <v>3</v>
      </c>
      <c r="AD377" s="117">
        <v>0</v>
      </c>
      <c r="AE377" s="110">
        <v>0</v>
      </c>
      <c r="AF377" s="117" t="s">
        <v>86</v>
      </c>
      <c r="AG377" s="110">
        <v>3</v>
      </c>
      <c r="AH377" s="117">
        <v>0</v>
      </c>
      <c r="AI377" s="182"/>
      <c r="AJ377" s="117"/>
      <c r="AK377" s="110"/>
      <c r="AL377" s="117"/>
      <c r="AM377" s="110"/>
      <c r="AN377" s="183"/>
      <c r="AO377" s="182"/>
      <c r="AP377" s="117"/>
      <c r="AQ377" s="110"/>
      <c r="AR377" s="117"/>
      <c r="AS377" s="110"/>
      <c r="AT377" s="183"/>
    </row>
    <row r="378" spans="2:46" hidden="1" outlineLevel="1" x14ac:dyDescent="0.25">
      <c r="B378" s="49" t="s">
        <v>80</v>
      </c>
      <c r="C378" s="182">
        <v>24</v>
      </c>
      <c r="D378" s="117">
        <v>3</v>
      </c>
      <c r="E378" s="110">
        <v>15</v>
      </c>
      <c r="F378" s="117" t="s">
        <v>86</v>
      </c>
      <c r="G378" s="110">
        <v>39</v>
      </c>
      <c r="H378" s="117">
        <v>5.5</v>
      </c>
      <c r="I378" s="182">
        <v>0</v>
      </c>
      <c r="J378" s="117">
        <v>-1</v>
      </c>
      <c r="K378" s="182">
        <v>0</v>
      </c>
      <c r="L378" s="117" t="s">
        <v>86</v>
      </c>
      <c r="M378" s="110">
        <v>0</v>
      </c>
      <c r="N378" s="117" t="s">
        <v>86</v>
      </c>
      <c r="O378" s="110">
        <v>0</v>
      </c>
      <c r="P378" s="117" t="s">
        <v>86</v>
      </c>
      <c r="Q378" s="182">
        <v>1</v>
      </c>
      <c r="R378" s="117">
        <v>-0.75</v>
      </c>
      <c r="S378" s="110">
        <v>9</v>
      </c>
      <c r="T378" s="117" t="s">
        <v>86</v>
      </c>
      <c r="U378" s="110">
        <v>10</v>
      </c>
      <c r="V378" s="117">
        <v>1.5</v>
      </c>
      <c r="W378" s="182"/>
      <c r="X378" s="117"/>
      <c r="Y378" s="110"/>
      <c r="Z378" s="117"/>
      <c r="AA378" s="110"/>
      <c r="AB378" s="183"/>
      <c r="AC378" s="182">
        <v>23</v>
      </c>
      <c r="AD378" s="117" t="s">
        <v>86</v>
      </c>
      <c r="AE378" s="110">
        <v>6</v>
      </c>
      <c r="AF378" s="117" t="s">
        <v>86</v>
      </c>
      <c r="AG378" s="110">
        <v>29</v>
      </c>
      <c r="AH378" s="117" t="s">
        <v>86</v>
      </c>
      <c r="AI378" s="182"/>
      <c r="AJ378" s="117"/>
      <c r="AK378" s="110"/>
      <c r="AL378" s="117"/>
      <c r="AM378" s="110"/>
      <c r="AN378" s="183"/>
      <c r="AO378" s="182"/>
      <c r="AP378" s="117"/>
      <c r="AQ378" s="110"/>
      <c r="AR378" s="117"/>
      <c r="AS378" s="110"/>
      <c r="AT378" s="183"/>
    </row>
    <row r="379" spans="2:46" hidden="1" outlineLevel="1" x14ac:dyDescent="0.25">
      <c r="B379" s="49" t="s">
        <v>81</v>
      </c>
      <c r="C379" s="182">
        <v>16</v>
      </c>
      <c r="D379" s="117">
        <v>1.2857142857142856</v>
      </c>
      <c r="E379" s="110">
        <v>0</v>
      </c>
      <c r="F379" s="117">
        <v>-1</v>
      </c>
      <c r="G379" s="110">
        <v>16</v>
      </c>
      <c r="H379" s="117">
        <v>0.45454545454545459</v>
      </c>
      <c r="I379" s="182">
        <v>1</v>
      </c>
      <c r="J379" s="117">
        <v>-0.75</v>
      </c>
      <c r="K379" s="182">
        <v>0</v>
      </c>
      <c r="L379" s="117" t="s">
        <v>86</v>
      </c>
      <c r="M379" s="110">
        <v>0</v>
      </c>
      <c r="N379" s="117" t="s">
        <v>86</v>
      </c>
      <c r="O379" s="110">
        <v>0</v>
      </c>
      <c r="P379" s="117" t="s">
        <v>86</v>
      </c>
      <c r="Q379" s="182">
        <v>8</v>
      </c>
      <c r="R379" s="117">
        <v>3</v>
      </c>
      <c r="S379" s="110">
        <v>0</v>
      </c>
      <c r="T379" s="117" t="s">
        <v>86</v>
      </c>
      <c r="U379" s="110">
        <v>8</v>
      </c>
      <c r="V379" s="117">
        <v>3</v>
      </c>
      <c r="W379" s="182"/>
      <c r="X379" s="117"/>
      <c r="Y379" s="110"/>
      <c r="Z379" s="117"/>
      <c r="AA379" s="110"/>
      <c r="AB379" s="183"/>
      <c r="AC379" s="182">
        <v>7</v>
      </c>
      <c r="AD379" s="117">
        <v>6</v>
      </c>
      <c r="AE379" s="110">
        <v>0</v>
      </c>
      <c r="AF379" s="117">
        <v>-1</v>
      </c>
      <c r="AG379" s="110">
        <v>7</v>
      </c>
      <c r="AH379" s="117">
        <v>0.39999999999999991</v>
      </c>
      <c r="AI379" s="182"/>
      <c r="AJ379" s="117"/>
      <c r="AK379" s="110"/>
      <c r="AL379" s="117"/>
      <c r="AM379" s="110"/>
      <c r="AN379" s="183"/>
      <c r="AO379" s="182"/>
      <c r="AP379" s="117"/>
      <c r="AQ379" s="110"/>
      <c r="AR379" s="117"/>
      <c r="AS379" s="110"/>
      <c r="AT379" s="183"/>
    </row>
    <row r="380" spans="2:46" hidden="1" outlineLevel="1" x14ac:dyDescent="0.25">
      <c r="B380" s="49" t="s">
        <v>82</v>
      </c>
      <c r="C380" s="182">
        <v>20</v>
      </c>
      <c r="D380" s="117">
        <v>4</v>
      </c>
      <c r="E380" s="110">
        <v>0</v>
      </c>
      <c r="F380" s="117" t="s">
        <v>86</v>
      </c>
      <c r="G380" s="110">
        <v>20</v>
      </c>
      <c r="H380" s="117">
        <v>4</v>
      </c>
      <c r="I380" s="182">
        <v>0</v>
      </c>
      <c r="J380" s="117">
        <v>-1</v>
      </c>
      <c r="K380" s="182">
        <v>0</v>
      </c>
      <c r="L380" s="117" t="s">
        <v>86</v>
      </c>
      <c r="M380" s="110">
        <v>0</v>
      </c>
      <c r="N380" s="117" t="s">
        <v>86</v>
      </c>
      <c r="O380" s="110">
        <v>0</v>
      </c>
      <c r="P380" s="117" t="s">
        <v>86</v>
      </c>
      <c r="Q380" s="182">
        <v>8</v>
      </c>
      <c r="R380" s="117">
        <v>1.6666666666666665</v>
      </c>
      <c r="S380" s="110">
        <v>0</v>
      </c>
      <c r="T380" s="117" t="s">
        <v>86</v>
      </c>
      <c r="U380" s="110">
        <v>8</v>
      </c>
      <c r="V380" s="117">
        <v>1.6666666666666665</v>
      </c>
      <c r="W380" s="182"/>
      <c r="X380" s="117"/>
      <c r="Y380" s="110"/>
      <c r="Z380" s="117"/>
      <c r="AA380" s="110"/>
      <c r="AB380" s="183"/>
      <c r="AC380" s="182">
        <v>12</v>
      </c>
      <c r="AD380" s="117" t="s">
        <v>86</v>
      </c>
      <c r="AE380" s="110">
        <v>0</v>
      </c>
      <c r="AF380" s="117" t="s">
        <v>86</v>
      </c>
      <c r="AG380" s="110">
        <v>12</v>
      </c>
      <c r="AH380" s="117" t="s">
        <v>86</v>
      </c>
      <c r="AI380" s="182"/>
      <c r="AJ380" s="117"/>
      <c r="AK380" s="110"/>
      <c r="AL380" s="117"/>
      <c r="AM380" s="110"/>
      <c r="AN380" s="183"/>
      <c r="AO380" s="182"/>
      <c r="AP380" s="117"/>
      <c r="AQ380" s="110"/>
      <c r="AR380" s="117"/>
      <c r="AS380" s="110"/>
      <c r="AT380" s="183"/>
    </row>
    <row r="381" spans="2:46" hidden="1" outlineLevel="1" x14ac:dyDescent="0.25">
      <c r="B381" s="49" t="s">
        <v>83</v>
      </c>
      <c r="C381" s="182">
        <v>1245</v>
      </c>
      <c r="D381" s="117">
        <v>-4.083204930662554E-2</v>
      </c>
      <c r="E381" s="110">
        <v>1409</v>
      </c>
      <c r="F381" s="117">
        <v>-5.6262558606831936E-2</v>
      </c>
      <c r="G381" s="110">
        <v>2654</v>
      </c>
      <c r="H381" s="117">
        <v>-4.9086348978860661E-2</v>
      </c>
      <c r="I381" s="182">
        <v>8</v>
      </c>
      <c r="J381" s="117">
        <v>-0.91836734693877553</v>
      </c>
      <c r="K381" s="182">
        <v>0</v>
      </c>
      <c r="L381" s="117" t="s">
        <v>86</v>
      </c>
      <c r="M381" s="110">
        <v>0</v>
      </c>
      <c r="N381" s="117">
        <v>-1</v>
      </c>
      <c r="O381" s="110">
        <v>0</v>
      </c>
      <c r="P381" s="117">
        <v>-1</v>
      </c>
      <c r="Q381" s="182">
        <v>475</v>
      </c>
      <c r="R381" s="117">
        <v>-0.27591463414634143</v>
      </c>
      <c r="S381" s="110">
        <v>795</v>
      </c>
      <c r="T381" s="117">
        <v>7.1428571428571397E-2</v>
      </c>
      <c r="U381" s="110">
        <v>1270</v>
      </c>
      <c r="V381" s="117">
        <v>-9.1559370529327611E-2</v>
      </c>
      <c r="W381" s="182"/>
      <c r="X381" s="117"/>
      <c r="Y381" s="110"/>
      <c r="Z381" s="117"/>
      <c r="AA381" s="110"/>
      <c r="AB381" s="183"/>
      <c r="AC381" s="182">
        <v>762</v>
      </c>
      <c r="AD381" s="117">
        <v>0.40073529411764697</v>
      </c>
      <c r="AE381" s="110">
        <v>614</v>
      </c>
      <c r="AF381" s="117">
        <v>-0.18024032042723637</v>
      </c>
      <c r="AG381" s="110">
        <v>1376</v>
      </c>
      <c r="AH381" s="117">
        <v>6.4191802010827637E-2</v>
      </c>
      <c r="AI381" s="182"/>
      <c r="AJ381" s="117"/>
      <c r="AK381" s="110"/>
      <c r="AL381" s="117"/>
      <c r="AM381" s="110"/>
      <c r="AN381" s="183"/>
      <c r="AO381" s="182"/>
      <c r="AP381" s="117"/>
      <c r="AQ381" s="110"/>
      <c r="AR381" s="117"/>
      <c r="AS381" s="110"/>
      <c r="AT381" s="183"/>
    </row>
    <row r="382" spans="2:46" hidden="1" outlineLevel="1" x14ac:dyDescent="0.25">
      <c r="B382" s="49" t="s">
        <v>84</v>
      </c>
      <c r="C382" s="182">
        <v>5093</v>
      </c>
      <c r="D382" s="117">
        <v>0.47708816705336421</v>
      </c>
      <c r="E382" s="110">
        <v>6470</v>
      </c>
      <c r="F382" s="117">
        <v>0.40255798829395184</v>
      </c>
      <c r="G382" s="110">
        <v>11563</v>
      </c>
      <c r="H382" s="117">
        <v>0.43443741471281472</v>
      </c>
      <c r="I382" s="182">
        <v>3</v>
      </c>
      <c r="J382" s="117">
        <v>-0.97142857142857142</v>
      </c>
      <c r="K382" s="182">
        <v>0</v>
      </c>
      <c r="L382" s="117" t="s">
        <v>86</v>
      </c>
      <c r="M382" s="110">
        <v>0</v>
      </c>
      <c r="N382" s="117" t="s">
        <v>86</v>
      </c>
      <c r="O382" s="110">
        <v>0</v>
      </c>
      <c r="P382" s="117" t="s">
        <v>86</v>
      </c>
      <c r="Q382" s="182">
        <v>2389</v>
      </c>
      <c r="R382" s="117">
        <v>0.15690072639225172</v>
      </c>
      <c r="S382" s="110">
        <v>2801</v>
      </c>
      <c r="T382" s="117">
        <v>0.3401913875598086</v>
      </c>
      <c r="U382" s="110">
        <v>5190</v>
      </c>
      <c r="V382" s="117">
        <v>0.24909747292418771</v>
      </c>
      <c r="W382" s="182"/>
      <c r="X382" s="117"/>
      <c r="Y382" s="110"/>
      <c r="Z382" s="117"/>
      <c r="AA382" s="110"/>
      <c r="AB382" s="183"/>
      <c r="AC382" s="182">
        <v>2701</v>
      </c>
      <c r="AD382" s="117">
        <v>1.1134585289514867</v>
      </c>
      <c r="AE382" s="110">
        <v>3669</v>
      </c>
      <c r="AF382" s="117">
        <v>0.45422116527942924</v>
      </c>
      <c r="AG382" s="110">
        <v>6370</v>
      </c>
      <c r="AH382" s="117">
        <v>0.67587476979742167</v>
      </c>
      <c r="AI382" s="182"/>
      <c r="AJ382" s="117"/>
      <c r="AK382" s="110"/>
      <c r="AL382" s="117"/>
      <c r="AM382" s="110"/>
      <c r="AN382" s="183"/>
      <c r="AO382" s="182"/>
      <c r="AP382" s="117"/>
      <c r="AQ382" s="110"/>
      <c r="AR382" s="117"/>
      <c r="AS382" s="110"/>
      <c r="AT382" s="183"/>
    </row>
    <row r="383" spans="2:46" hidden="1" outlineLevel="1" x14ac:dyDescent="0.25">
      <c r="B383" s="49" t="s">
        <v>85</v>
      </c>
      <c r="C383" s="182">
        <v>5003</v>
      </c>
      <c r="D383" s="117">
        <v>0.21167352869944289</v>
      </c>
      <c r="E383" s="110">
        <v>5970</v>
      </c>
      <c r="F383" s="117">
        <v>0.10863509749303613</v>
      </c>
      <c r="G383" s="110">
        <v>10973</v>
      </c>
      <c r="H383" s="117">
        <v>0.15335295354214851</v>
      </c>
      <c r="I383" s="182">
        <v>4</v>
      </c>
      <c r="J383" s="117">
        <v>-0.97385620915032678</v>
      </c>
      <c r="K383" s="182">
        <v>0</v>
      </c>
      <c r="L383" s="117" t="s">
        <v>86</v>
      </c>
      <c r="M383" s="110">
        <v>0</v>
      </c>
      <c r="N383" s="117" t="s">
        <v>86</v>
      </c>
      <c r="O383" s="110">
        <v>0</v>
      </c>
      <c r="P383" s="117" t="s">
        <v>86</v>
      </c>
      <c r="Q383" s="182">
        <v>2158</v>
      </c>
      <c r="R383" s="117">
        <v>8.3333333333333259E-2</v>
      </c>
      <c r="S383" s="110">
        <v>3168</v>
      </c>
      <c r="T383" s="117">
        <v>0.29095354523227379</v>
      </c>
      <c r="U383" s="110">
        <v>5326</v>
      </c>
      <c r="V383" s="117">
        <v>0.19793072424651381</v>
      </c>
      <c r="W383" s="182"/>
      <c r="X383" s="117"/>
      <c r="Y383" s="110"/>
      <c r="Z383" s="117"/>
      <c r="AA383" s="110"/>
      <c r="AB383" s="183"/>
      <c r="AC383" s="182">
        <v>2843</v>
      </c>
      <c r="AD383" s="117">
        <v>0.43296370967741926</v>
      </c>
      <c r="AE383" s="110">
        <v>2800</v>
      </c>
      <c r="AF383" s="117">
        <v>-4.4694643466393735E-2</v>
      </c>
      <c r="AG383" s="110">
        <v>5643</v>
      </c>
      <c r="AH383" s="117">
        <v>0.14811800610376391</v>
      </c>
      <c r="AI383" s="182"/>
      <c r="AJ383" s="117"/>
      <c r="AK383" s="110"/>
      <c r="AL383" s="117"/>
      <c r="AM383" s="110"/>
      <c r="AN383" s="183"/>
      <c r="AO383" s="182"/>
      <c r="AP383" s="117"/>
      <c r="AQ383" s="110"/>
      <c r="AR383" s="117"/>
      <c r="AS383" s="110"/>
      <c r="AT383" s="183"/>
    </row>
    <row r="384" spans="2:46" ht="15.75" collapsed="1" x14ac:dyDescent="0.25">
      <c r="B384" s="61">
        <v>1986</v>
      </c>
      <c r="C384" s="184">
        <v>27575</v>
      </c>
      <c r="D384" s="63">
        <v>7.546801872074882E-2</v>
      </c>
      <c r="E384" s="62">
        <v>34852</v>
      </c>
      <c r="F384" s="63">
        <v>0.40430332822951076</v>
      </c>
      <c r="G384" s="62">
        <v>62427</v>
      </c>
      <c r="H384" s="63">
        <v>0.23720718221094761</v>
      </c>
      <c r="I384" s="184">
        <v>288</v>
      </c>
      <c r="J384" s="63">
        <v>-0.6662804171494785</v>
      </c>
      <c r="K384" s="184">
        <v>0</v>
      </c>
      <c r="L384" s="63">
        <v>-1</v>
      </c>
      <c r="M384" s="62">
        <v>0</v>
      </c>
      <c r="N384" s="63">
        <v>-1</v>
      </c>
      <c r="O384" s="62">
        <v>0</v>
      </c>
      <c r="P384" s="63">
        <v>-1</v>
      </c>
      <c r="Q384" s="184">
        <v>13069</v>
      </c>
      <c r="R384" s="63">
        <v>-6.2347539101736293E-2</v>
      </c>
      <c r="S384" s="62">
        <v>16320</v>
      </c>
      <c r="T384" s="63">
        <v>0.56471716203259836</v>
      </c>
      <c r="U384" s="62">
        <v>29389</v>
      </c>
      <c r="V384" s="63">
        <v>0.20604891661195013</v>
      </c>
      <c r="W384" s="184"/>
      <c r="X384" s="63"/>
      <c r="Y384" s="62"/>
      <c r="Z384" s="63"/>
      <c r="AA384" s="62"/>
      <c r="AB384" s="185"/>
      <c r="AC384" s="184">
        <v>13949</v>
      </c>
      <c r="AD384" s="63">
        <v>0.28716434437574967</v>
      </c>
      <c r="AE384" s="62">
        <v>18820</v>
      </c>
      <c r="AF384" s="63">
        <v>0.30821632142360622</v>
      </c>
      <c r="AG384" s="62">
        <v>32769</v>
      </c>
      <c r="AH384" s="63">
        <v>0.29917139119058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4727</v>
      </c>
      <c r="D385" s="117">
        <v>-4.3891585760517771E-2</v>
      </c>
      <c r="E385" s="110">
        <v>3409</v>
      </c>
      <c r="F385" s="117">
        <v>-0.13234919826927971</v>
      </c>
      <c r="G385" s="110">
        <v>8136</v>
      </c>
      <c r="H385" s="117">
        <v>-8.3060971486532131E-2</v>
      </c>
      <c r="I385" s="182">
        <v>123</v>
      </c>
      <c r="J385" s="117">
        <v>-0.2678571428571429</v>
      </c>
      <c r="K385" s="182">
        <v>0</v>
      </c>
      <c r="L385" s="117">
        <v>-1</v>
      </c>
      <c r="M385" s="110">
        <v>0</v>
      </c>
      <c r="N385" s="117" t="s">
        <v>86</v>
      </c>
      <c r="O385" s="110">
        <v>0</v>
      </c>
      <c r="P385" s="117">
        <v>-1</v>
      </c>
      <c r="Q385" s="182">
        <v>2723</v>
      </c>
      <c r="R385" s="117">
        <v>0.24111212397447579</v>
      </c>
      <c r="S385" s="110">
        <v>1351</v>
      </c>
      <c r="T385" s="117">
        <v>-0.19487485101311086</v>
      </c>
      <c r="U385" s="110">
        <v>4074</v>
      </c>
      <c r="V385" s="117">
        <v>5.2169421487603396E-2</v>
      </c>
      <c r="W385" s="182"/>
      <c r="X385" s="117"/>
      <c r="Y385" s="110"/>
      <c r="Z385" s="117"/>
      <c r="AA385" s="110"/>
      <c r="AB385" s="183"/>
      <c r="AC385" s="182">
        <v>1881</v>
      </c>
      <c r="AD385" s="117">
        <v>-0.27093023255813953</v>
      </c>
      <c r="AE385" s="110">
        <v>2058</v>
      </c>
      <c r="AF385" s="117">
        <v>-8.5739671257219041E-2</v>
      </c>
      <c r="AG385" s="110">
        <v>3939</v>
      </c>
      <c r="AH385" s="117">
        <v>-0.18464086110536115</v>
      </c>
      <c r="AI385" s="182"/>
      <c r="AJ385" s="117"/>
      <c r="AK385" s="110"/>
      <c r="AL385" s="117"/>
      <c r="AM385" s="110"/>
      <c r="AN385" s="183"/>
      <c r="AO385" s="182"/>
      <c r="AP385" s="117"/>
      <c r="AQ385" s="110"/>
      <c r="AR385" s="117"/>
      <c r="AS385" s="110"/>
      <c r="AT385" s="183"/>
    </row>
    <row r="386" spans="2:46" hidden="1" outlineLevel="1" x14ac:dyDescent="0.25">
      <c r="B386" s="49" t="s">
        <v>75</v>
      </c>
      <c r="C386" s="182">
        <v>5059</v>
      </c>
      <c r="D386" s="117">
        <v>0.10918658188993646</v>
      </c>
      <c r="E386" s="110">
        <v>3479</v>
      </c>
      <c r="F386" s="117">
        <v>-9.7301504929942939E-2</v>
      </c>
      <c r="G386" s="110">
        <v>8538</v>
      </c>
      <c r="H386" s="117">
        <v>1.461675579322641E-2</v>
      </c>
      <c r="I386" s="182">
        <v>166</v>
      </c>
      <c r="J386" s="117">
        <v>0.33870967741935476</v>
      </c>
      <c r="K386" s="182">
        <v>0</v>
      </c>
      <c r="L386" s="117">
        <v>-1</v>
      </c>
      <c r="M386" s="110">
        <v>0</v>
      </c>
      <c r="N386" s="117" t="s">
        <v>86</v>
      </c>
      <c r="O386" s="110">
        <v>0</v>
      </c>
      <c r="P386" s="117">
        <v>-1</v>
      </c>
      <c r="Q386" s="182">
        <v>2821</v>
      </c>
      <c r="R386" s="117">
        <v>0.45038560411311046</v>
      </c>
      <c r="S386" s="110">
        <v>1303</v>
      </c>
      <c r="T386" s="117">
        <v>-0.17217280813214741</v>
      </c>
      <c r="U386" s="110">
        <v>4124</v>
      </c>
      <c r="V386" s="117">
        <v>0.17192384200056843</v>
      </c>
      <c r="W386" s="182"/>
      <c r="X386" s="117"/>
      <c r="Y386" s="110"/>
      <c r="Z386" s="117"/>
      <c r="AA386" s="110"/>
      <c r="AB386" s="183"/>
      <c r="AC386" s="182">
        <v>2072</v>
      </c>
      <c r="AD386" s="117">
        <v>-0.16753716351948578</v>
      </c>
      <c r="AE386" s="110">
        <v>2176</v>
      </c>
      <c r="AF386" s="117">
        <v>-4.5614035087719329E-2</v>
      </c>
      <c r="AG386" s="110">
        <v>4248</v>
      </c>
      <c r="AH386" s="117">
        <v>-0.10924722163975675</v>
      </c>
      <c r="AI386" s="182"/>
      <c r="AJ386" s="117"/>
      <c r="AK386" s="110"/>
      <c r="AL386" s="117"/>
      <c r="AM386" s="110"/>
      <c r="AN386" s="183"/>
      <c r="AO386" s="182"/>
      <c r="AP386" s="117"/>
      <c r="AQ386" s="110"/>
      <c r="AR386" s="117"/>
      <c r="AS386" s="110"/>
      <c r="AT386" s="183"/>
    </row>
    <row r="387" spans="2:46" hidden="1" outlineLevel="1" x14ac:dyDescent="0.25">
      <c r="B387" s="49" t="s">
        <v>76</v>
      </c>
      <c r="C387" s="182">
        <v>5003</v>
      </c>
      <c r="D387" s="117">
        <v>0.30049389134390436</v>
      </c>
      <c r="E387" s="110">
        <v>4587</v>
      </c>
      <c r="F387" s="117">
        <v>0.18588417786970002</v>
      </c>
      <c r="G387" s="110">
        <v>9590</v>
      </c>
      <c r="H387" s="117">
        <v>0.2430330524951394</v>
      </c>
      <c r="I387" s="182">
        <v>184</v>
      </c>
      <c r="J387" s="117">
        <v>1.2439024390243905</v>
      </c>
      <c r="K387" s="182">
        <v>2</v>
      </c>
      <c r="L387" s="117">
        <v>0</v>
      </c>
      <c r="M387" s="110">
        <v>0</v>
      </c>
      <c r="N387" s="117" t="s">
        <v>86</v>
      </c>
      <c r="O387" s="110">
        <v>2</v>
      </c>
      <c r="P387" s="117">
        <v>0</v>
      </c>
      <c r="Q387" s="182">
        <v>2926</v>
      </c>
      <c r="R387" s="117">
        <v>0.33974358974358965</v>
      </c>
      <c r="S387" s="110">
        <v>1954</v>
      </c>
      <c r="T387" s="117">
        <v>6.8927789934354555E-2</v>
      </c>
      <c r="U387" s="110">
        <v>4880</v>
      </c>
      <c r="V387" s="117">
        <v>0.21635094715852432</v>
      </c>
      <c r="W387" s="182"/>
      <c r="X387" s="117"/>
      <c r="Y387" s="110"/>
      <c r="Z387" s="117"/>
      <c r="AA387" s="110"/>
      <c r="AB387" s="183"/>
      <c r="AC387" s="182">
        <v>1891</v>
      </c>
      <c r="AD387" s="117">
        <v>0.19759341355288162</v>
      </c>
      <c r="AE387" s="110">
        <v>2633</v>
      </c>
      <c r="AF387" s="117">
        <v>0.290686274509804</v>
      </c>
      <c r="AG387" s="110">
        <v>4524</v>
      </c>
      <c r="AH387" s="117">
        <v>0.25006907985631388</v>
      </c>
      <c r="AI387" s="182"/>
      <c r="AJ387" s="117"/>
      <c r="AK387" s="110"/>
      <c r="AL387" s="117"/>
      <c r="AM387" s="110"/>
      <c r="AN387" s="183"/>
      <c r="AO387" s="182"/>
      <c r="AP387" s="117"/>
      <c r="AQ387" s="110"/>
      <c r="AR387" s="117"/>
      <c r="AS387" s="110"/>
      <c r="AT387" s="183"/>
    </row>
    <row r="388" spans="2:46" hidden="1" outlineLevel="1" x14ac:dyDescent="0.25">
      <c r="B388" s="49" t="s">
        <v>77</v>
      </c>
      <c r="C388" s="182">
        <v>1507</v>
      </c>
      <c r="D388" s="117">
        <v>0.46027131782945729</v>
      </c>
      <c r="E388" s="110">
        <v>1157</v>
      </c>
      <c r="F388" s="117">
        <v>-8.681925808997637E-2</v>
      </c>
      <c r="G388" s="110">
        <v>2664</v>
      </c>
      <c r="H388" s="117">
        <v>0.15876468029578072</v>
      </c>
      <c r="I388" s="182">
        <v>14</v>
      </c>
      <c r="J388" s="117">
        <v>-0.8727272727272728</v>
      </c>
      <c r="K388" s="182">
        <v>0</v>
      </c>
      <c r="L388" s="117">
        <v>-1</v>
      </c>
      <c r="M388" s="110">
        <v>0</v>
      </c>
      <c r="N388" s="117" t="s">
        <v>86</v>
      </c>
      <c r="O388" s="110">
        <v>0</v>
      </c>
      <c r="P388" s="117">
        <v>-1</v>
      </c>
      <c r="Q388" s="182">
        <v>699</v>
      </c>
      <c r="R388" s="117">
        <v>0.75628140703517599</v>
      </c>
      <c r="S388" s="110">
        <v>532</v>
      </c>
      <c r="T388" s="117">
        <v>0.25176470588235289</v>
      </c>
      <c r="U388" s="110">
        <v>1231</v>
      </c>
      <c r="V388" s="117">
        <v>0.49574726609963538</v>
      </c>
      <c r="W388" s="182"/>
      <c r="X388" s="117"/>
      <c r="Y388" s="110"/>
      <c r="Z388" s="117"/>
      <c r="AA388" s="110"/>
      <c r="AB388" s="183"/>
      <c r="AC388" s="182">
        <v>794</v>
      </c>
      <c r="AD388" s="117">
        <v>0.51816443594646278</v>
      </c>
      <c r="AE388" s="110">
        <v>625</v>
      </c>
      <c r="AF388" s="117">
        <v>-0.25771971496437052</v>
      </c>
      <c r="AG388" s="110">
        <v>1419</v>
      </c>
      <c r="AH388" s="117">
        <v>3.9560439560439642E-2</v>
      </c>
      <c r="AI388" s="182"/>
      <c r="AJ388" s="117"/>
      <c r="AK388" s="110"/>
      <c r="AL388" s="117"/>
      <c r="AM388" s="110"/>
      <c r="AN388" s="183"/>
      <c r="AO388" s="182"/>
      <c r="AP388" s="117"/>
      <c r="AQ388" s="110"/>
      <c r="AR388" s="117"/>
      <c r="AS388" s="110"/>
      <c r="AT388" s="183"/>
    </row>
    <row r="389" spans="2:46" hidden="1" outlineLevel="1" x14ac:dyDescent="0.25">
      <c r="B389" s="49" t="s">
        <v>78</v>
      </c>
      <c r="C389" s="182">
        <v>439</v>
      </c>
      <c r="D389" s="117">
        <v>26.4375</v>
      </c>
      <c r="E389" s="110">
        <v>688</v>
      </c>
      <c r="F389" s="117">
        <v>228.33333333333334</v>
      </c>
      <c r="G389" s="110">
        <v>1127</v>
      </c>
      <c r="H389" s="117">
        <v>58.315789473684212</v>
      </c>
      <c r="I389" s="182">
        <v>7</v>
      </c>
      <c r="J389" s="117">
        <v>-0.36363636363636365</v>
      </c>
      <c r="K389" s="182">
        <v>0</v>
      </c>
      <c r="L389" s="117">
        <v>-1</v>
      </c>
      <c r="M389" s="110">
        <v>0</v>
      </c>
      <c r="N389" s="117" t="s">
        <v>86</v>
      </c>
      <c r="O389" s="110">
        <v>0</v>
      </c>
      <c r="P389" s="117">
        <v>-1</v>
      </c>
      <c r="Q389" s="182">
        <v>43</v>
      </c>
      <c r="R389" s="117" t="s">
        <v>86</v>
      </c>
      <c r="S389" s="110">
        <v>1</v>
      </c>
      <c r="T389" s="117" t="s">
        <v>86</v>
      </c>
      <c r="U389" s="110">
        <v>44</v>
      </c>
      <c r="V389" s="117" t="s">
        <v>86</v>
      </c>
      <c r="W389" s="182"/>
      <c r="X389" s="117"/>
      <c r="Y389" s="110"/>
      <c r="Z389" s="117"/>
      <c r="AA389" s="110"/>
      <c r="AB389" s="183"/>
      <c r="AC389" s="182">
        <v>389</v>
      </c>
      <c r="AD389" s="117">
        <v>193.5</v>
      </c>
      <c r="AE389" s="110">
        <v>687</v>
      </c>
      <c r="AF389" s="117">
        <v>228</v>
      </c>
      <c r="AG389" s="110">
        <v>1076</v>
      </c>
      <c r="AH389" s="117">
        <v>214.2</v>
      </c>
      <c r="AI389" s="182"/>
      <c r="AJ389" s="117"/>
      <c r="AK389" s="110"/>
      <c r="AL389" s="117"/>
      <c r="AM389" s="110"/>
      <c r="AN389" s="183"/>
      <c r="AO389" s="182"/>
      <c r="AP389" s="117"/>
      <c r="AQ389" s="110"/>
      <c r="AR389" s="117"/>
      <c r="AS389" s="110"/>
      <c r="AT389" s="183"/>
    </row>
    <row r="390" spans="2:46" hidden="1" outlineLevel="1" x14ac:dyDescent="0.25">
      <c r="B390" s="49" t="s">
        <v>79</v>
      </c>
      <c r="C390" s="182">
        <v>13</v>
      </c>
      <c r="D390" s="117">
        <v>-0.73469387755102034</v>
      </c>
      <c r="E390" s="110">
        <v>3</v>
      </c>
      <c r="F390" s="117">
        <v>0</v>
      </c>
      <c r="G390" s="110">
        <v>16</v>
      </c>
      <c r="H390" s="117">
        <v>-0.69230769230769229</v>
      </c>
      <c r="I390" s="182">
        <v>6</v>
      </c>
      <c r="J390" s="117">
        <v>-0.625</v>
      </c>
      <c r="K390" s="182">
        <v>0</v>
      </c>
      <c r="L390" s="117" t="s">
        <v>86</v>
      </c>
      <c r="M390" s="110">
        <v>0</v>
      </c>
      <c r="N390" s="117" t="s">
        <v>86</v>
      </c>
      <c r="O390" s="110">
        <v>0</v>
      </c>
      <c r="P390" s="117" t="s">
        <v>86</v>
      </c>
      <c r="Q390" s="182">
        <v>4</v>
      </c>
      <c r="R390" s="117">
        <v>-0.85714285714285721</v>
      </c>
      <c r="S390" s="110">
        <v>3</v>
      </c>
      <c r="T390" s="117">
        <v>0</v>
      </c>
      <c r="U390" s="110">
        <v>7</v>
      </c>
      <c r="V390" s="117">
        <v>-0.77419354838709675</v>
      </c>
      <c r="W390" s="182"/>
      <c r="X390" s="117"/>
      <c r="Y390" s="110"/>
      <c r="Z390" s="117"/>
      <c r="AA390" s="110"/>
      <c r="AB390" s="183"/>
      <c r="AC390" s="182">
        <v>3</v>
      </c>
      <c r="AD390" s="117">
        <v>-0.4</v>
      </c>
      <c r="AE390" s="110">
        <v>0</v>
      </c>
      <c r="AF390" s="117" t="s">
        <v>86</v>
      </c>
      <c r="AG390" s="110">
        <v>3</v>
      </c>
      <c r="AH390" s="117">
        <v>-0.4</v>
      </c>
      <c r="AI390" s="182"/>
      <c r="AJ390" s="117"/>
      <c r="AK390" s="110"/>
      <c r="AL390" s="117"/>
      <c r="AM390" s="110"/>
      <c r="AN390" s="183"/>
      <c r="AO390" s="182"/>
      <c r="AP390" s="117"/>
      <c r="AQ390" s="110"/>
      <c r="AR390" s="117"/>
      <c r="AS390" s="110"/>
      <c r="AT390" s="183"/>
    </row>
    <row r="391" spans="2:46" hidden="1" outlineLevel="1" x14ac:dyDescent="0.25">
      <c r="B391" s="49" t="s">
        <v>80</v>
      </c>
      <c r="C391" s="182">
        <v>6</v>
      </c>
      <c r="D391" s="117">
        <v>-0.1428571428571429</v>
      </c>
      <c r="E391" s="110">
        <v>0</v>
      </c>
      <c r="F391" s="117">
        <v>-1</v>
      </c>
      <c r="G391" s="110">
        <v>6</v>
      </c>
      <c r="H391" s="117">
        <v>-0.4</v>
      </c>
      <c r="I391" s="182">
        <v>2</v>
      </c>
      <c r="J391" s="117">
        <v>-0.7142857142857143</v>
      </c>
      <c r="K391" s="182">
        <v>0</v>
      </c>
      <c r="L391" s="117" t="s">
        <v>86</v>
      </c>
      <c r="M391" s="110">
        <v>0</v>
      </c>
      <c r="N391" s="117" t="s">
        <v>86</v>
      </c>
      <c r="O391" s="110">
        <v>0</v>
      </c>
      <c r="P391" s="117" t="s">
        <v>86</v>
      </c>
      <c r="Q391" s="182">
        <v>4</v>
      </c>
      <c r="R391" s="117" t="s">
        <v>86</v>
      </c>
      <c r="S391" s="110">
        <v>0</v>
      </c>
      <c r="T391" s="117">
        <v>-1</v>
      </c>
      <c r="U391" s="110">
        <v>4</v>
      </c>
      <c r="V391" s="117">
        <v>0.33333333333333326</v>
      </c>
      <c r="W391" s="182"/>
      <c r="X391" s="117"/>
      <c r="Y391" s="110"/>
      <c r="Z391" s="117"/>
      <c r="AA391" s="110"/>
      <c r="AB391" s="183"/>
      <c r="AC391" s="182">
        <v>0</v>
      </c>
      <c r="AD391" s="117" t="s">
        <v>86</v>
      </c>
      <c r="AE391" s="110">
        <v>0</v>
      </c>
      <c r="AF391" s="117" t="s">
        <v>86</v>
      </c>
      <c r="AG391" s="110">
        <v>0</v>
      </c>
      <c r="AH391" s="117" t="s">
        <v>86</v>
      </c>
      <c r="AI391" s="182"/>
      <c r="AJ391" s="117"/>
      <c r="AK391" s="110"/>
      <c r="AL391" s="117"/>
      <c r="AM391" s="110"/>
      <c r="AN391" s="183"/>
      <c r="AO391" s="182"/>
      <c r="AP391" s="117"/>
      <c r="AQ391" s="110"/>
      <c r="AR391" s="117"/>
      <c r="AS391" s="110"/>
      <c r="AT391" s="183"/>
    </row>
    <row r="392" spans="2:46" hidden="1" outlineLevel="1" x14ac:dyDescent="0.25">
      <c r="B392" s="49" t="s">
        <v>81</v>
      </c>
      <c r="C392" s="182">
        <v>7</v>
      </c>
      <c r="D392" s="117">
        <v>-0.53333333333333333</v>
      </c>
      <c r="E392" s="110">
        <v>4</v>
      </c>
      <c r="F392" s="117" t="s">
        <v>86</v>
      </c>
      <c r="G392" s="110">
        <v>11</v>
      </c>
      <c r="H392" s="117">
        <v>-0.26666666666666672</v>
      </c>
      <c r="I392" s="182">
        <v>4</v>
      </c>
      <c r="J392" s="117">
        <v>-0.63636363636363635</v>
      </c>
      <c r="K392" s="182">
        <v>0</v>
      </c>
      <c r="L392" s="117">
        <v>-1</v>
      </c>
      <c r="M392" s="110">
        <v>0</v>
      </c>
      <c r="N392" s="117" t="s">
        <v>86</v>
      </c>
      <c r="O392" s="110">
        <v>0</v>
      </c>
      <c r="P392" s="117">
        <v>-1</v>
      </c>
      <c r="Q392" s="182">
        <v>2</v>
      </c>
      <c r="R392" s="117" t="s">
        <v>86</v>
      </c>
      <c r="S392" s="110">
        <v>0</v>
      </c>
      <c r="T392" s="117" t="s">
        <v>86</v>
      </c>
      <c r="U392" s="110">
        <v>2</v>
      </c>
      <c r="V392" s="117" t="s">
        <v>86</v>
      </c>
      <c r="W392" s="182"/>
      <c r="X392" s="117"/>
      <c r="Y392" s="110"/>
      <c r="Z392" s="117"/>
      <c r="AA392" s="110"/>
      <c r="AB392" s="183"/>
      <c r="AC392" s="182">
        <v>1</v>
      </c>
      <c r="AD392" s="117">
        <v>-0.5</v>
      </c>
      <c r="AE392" s="110">
        <v>4</v>
      </c>
      <c r="AF392" s="117" t="s">
        <v>86</v>
      </c>
      <c r="AG392" s="110">
        <v>5</v>
      </c>
      <c r="AH392" s="117">
        <v>1.5</v>
      </c>
      <c r="AI392" s="182"/>
      <c r="AJ392" s="117"/>
      <c r="AK392" s="110"/>
      <c r="AL392" s="117"/>
      <c r="AM392" s="110"/>
      <c r="AN392" s="183"/>
      <c r="AO392" s="182"/>
      <c r="AP392" s="117"/>
      <c r="AQ392" s="110"/>
      <c r="AR392" s="117"/>
      <c r="AS392" s="110"/>
      <c r="AT392" s="183"/>
    </row>
    <row r="393" spans="2:46" hidden="1" outlineLevel="1" x14ac:dyDescent="0.25">
      <c r="B393" s="49" t="s">
        <v>82</v>
      </c>
      <c r="C393" s="182">
        <v>4</v>
      </c>
      <c r="D393" s="117">
        <v>-0.66666666666666674</v>
      </c>
      <c r="E393" s="110">
        <v>0</v>
      </c>
      <c r="F393" s="117">
        <v>-1</v>
      </c>
      <c r="G393" s="110">
        <v>4</v>
      </c>
      <c r="H393" s="117">
        <v>-0.76470588235294112</v>
      </c>
      <c r="I393" s="182">
        <v>1</v>
      </c>
      <c r="J393" s="117">
        <v>0</v>
      </c>
      <c r="K393" s="182">
        <v>0</v>
      </c>
      <c r="L393" s="117">
        <v>-1</v>
      </c>
      <c r="M393" s="110">
        <v>0</v>
      </c>
      <c r="N393" s="117" t="s">
        <v>86</v>
      </c>
      <c r="O393" s="110">
        <v>0</v>
      </c>
      <c r="P393" s="117">
        <v>-1</v>
      </c>
      <c r="Q393" s="182">
        <v>3</v>
      </c>
      <c r="R393" s="117">
        <v>-0.625</v>
      </c>
      <c r="S393" s="110">
        <v>0</v>
      </c>
      <c r="T393" s="117" t="s">
        <v>86</v>
      </c>
      <c r="U393" s="110">
        <v>3</v>
      </c>
      <c r="V393" s="117">
        <v>-0.625</v>
      </c>
      <c r="W393" s="182"/>
      <c r="X393" s="117"/>
      <c r="Y393" s="110"/>
      <c r="Z393" s="117"/>
      <c r="AA393" s="110"/>
      <c r="AB393" s="183"/>
      <c r="AC393" s="182">
        <v>0</v>
      </c>
      <c r="AD393" s="117" t="s">
        <v>86</v>
      </c>
      <c r="AE393" s="110">
        <v>0</v>
      </c>
      <c r="AF393" s="117">
        <v>-1</v>
      </c>
      <c r="AG393" s="110">
        <v>0</v>
      </c>
      <c r="AH393" s="117">
        <v>-1</v>
      </c>
      <c r="AI393" s="182"/>
      <c r="AJ393" s="117"/>
      <c r="AK393" s="110"/>
      <c r="AL393" s="117"/>
      <c r="AM393" s="110"/>
      <c r="AN393" s="183"/>
      <c r="AO393" s="182"/>
      <c r="AP393" s="117"/>
      <c r="AQ393" s="110"/>
      <c r="AR393" s="117"/>
      <c r="AS393" s="110"/>
      <c r="AT393" s="183"/>
    </row>
    <row r="394" spans="2:46" hidden="1" outlineLevel="1" x14ac:dyDescent="0.25">
      <c r="B394" s="49" t="s">
        <v>83</v>
      </c>
      <c r="C394" s="182">
        <v>1298</v>
      </c>
      <c r="D394" s="117">
        <v>0.88115942028985517</v>
      </c>
      <c r="E394" s="110">
        <v>1493</v>
      </c>
      <c r="F394" s="117">
        <v>0.80096501809408926</v>
      </c>
      <c r="G394" s="110">
        <v>2791</v>
      </c>
      <c r="H394" s="117">
        <v>0.83739302172481889</v>
      </c>
      <c r="I394" s="182">
        <v>98</v>
      </c>
      <c r="J394" s="117">
        <v>0.81481481481481488</v>
      </c>
      <c r="K394" s="182">
        <v>0</v>
      </c>
      <c r="L394" s="117" t="s">
        <v>86</v>
      </c>
      <c r="M394" s="110">
        <v>2</v>
      </c>
      <c r="N394" s="117" t="s">
        <v>86</v>
      </c>
      <c r="O394" s="110">
        <v>2</v>
      </c>
      <c r="P394" s="117" t="s">
        <v>86</v>
      </c>
      <c r="Q394" s="182">
        <v>656</v>
      </c>
      <c r="R394" s="117">
        <v>1.4029304029304028</v>
      </c>
      <c r="S394" s="110">
        <v>742</v>
      </c>
      <c r="T394" s="117">
        <v>0.53623188405797095</v>
      </c>
      <c r="U394" s="110">
        <v>1398</v>
      </c>
      <c r="V394" s="117">
        <v>0.8492063492063493</v>
      </c>
      <c r="W394" s="182"/>
      <c r="X394" s="117"/>
      <c r="Y394" s="110"/>
      <c r="Z394" s="117"/>
      <c r="AA394" s="110"/>
      <c r="AB394" s="183"/>
      <c r="AC394" s="182">
        <v>544</v>
      </c>
      <c r="AD394" s="117">
        <v>0.49862258953168048</v>
      </c>
      <c r="AE394" s="110">
        <v>749</v>
      </c>
      <c r="AF394" s="117">
        <v>1.1647398843930636</v>
      </c>
      <c r="AG394" s="110">
        <v>1293</v>
      </c>
      <c r="AH394" s="117">
        <v>0.82369534555712276</v>
      </c>
      <c r="AI394" s="182"/>
      <c r="AJ394" s="117"/>
      <c r="AK394" s="110"/>
      <c r="AL394" s="117"/>
      <c r="AM394" s="110"/>
      <c r="AN394" s="183"/>
      <c r="AO394" s="182"/>
      <c r="AP394" s="117"/>
      <c r="AQ394" s="110"/>
      <c r="AR394" s="117"/>
      <c r="AS394" s="110"/>
      <c r="AT394" s="183"/>
    </row>
    <row r="395" spans="2:46" hidden="1" outlineLevel="1" x14ac:dyDescent="0.25">
      <c r="B395" s="49" t="s">
        <v>84</v>
      </c>
      <c r="C395" s="182">
        <v>3448</v>
      </c>
      <c r="D395" s="117">
        <v>-9.5250590396221413E-2</v>
      </c>
      <c r="E395" s="110">
        <v>4613</v>
      </c>
      <c r="F395" s="117">
        <v>0.26626406807576175</v>
      </c>
      <c r="G395" s="110">
        <v>8061</v>
      </c>
      <c r="H395" s="117">
        <v>8.1432787764958325E-2</v>
      </c>
      <c r="I395" s="182">
        <v>105</v>
      </c>
      <c r="J395" s="117">
        <v>0.12903225806451624</v>
      </c>
      <c r="K395" s="182">
        <v>0</v>
      </c>
      <c r="L395" s="117">
        <v>-1</v>
      </c>
      <c r="M395" s="110">
        <v>0</v>
      </c>
      <c r="N395" s="117" t="s">
        <v>86</v>
      </c>
      <c r="O395" s="110">
        <v>0</v>
      </c>
      <c r="P395" s="117">
        <v>-1</v>
      </c>
      <c r="Q395" s="182">
        <v>2065</v>
      </c>
      <c r="R395" s="117">
        <v>8.3989501312335957E-2</v>
      </c>
      <c r="S395" s="110">
        <v>2090</v>
      </c>
      <c r="T395" s="117">
        <v>0.12790070156502975</v>
      </c>
      <c r="U395" s="110">
        <v>4155</v>
      </c>
      <c r="V395" s="117">
        <v>0.10564129856306548</v>
      </c>
      <c r="W395" s="182"/>
      <c r="X395" s="117"/>
      <c r="Y395" s="110"/>
      <c r="Z395" s="117"/>
      <c r="AA395" s="110"/>
      <c r="AB395" s="183"/>
      <c r="AC395" s="182">
        <v>1278</v>
      </c>
      <c r="AD395" s="117">
        <v>-0.29314159292035402</v>
      </c>
      <c r="AE395" s="110">
        <v>2523</v>
      </c>
      <c r="AF395" s="117">
        <v>0.40949720670391065</v>
      </c>
      <c r="AG395" s="110">
        <v>3801</v>
      </c>
      <c r="AH395" s="117">
        <v>5.6420233463035041E-2</v>
      </c>
      <c r="AI395" s="182"/>
      <c r="AJ395" s="117"/>
      <c r="AK395" s="110"/>
      <c r="AL395" s="117"/>
      <c r="AM395" s="110"/>
      <c r="AN395" s="183"/>
      <c r="AO395" s="182"/>
      <c r="AP395" s="117"/>
      <c r="AQ395" s="110"/>
      <c r="AR395" s="117"/>
      <c r="AS395" s="110"/>
      <c r="AT395" s="183"/>
    </row>
    <row r="396" spans="2:46" hidden="1" outlineLevel="1" x14ac:dyDescent="0.25">
      <c r="B396" s="49" t="s">
        <v>85</v>
      </c>
      <c r="C396" s="182">
        <v>4129</v>
      </c>
      <c r="D396" s="117">
        <v>-8.5290208241027954E-2</v>
      </c>
      <c r="E396" s="110">
        <v>5385</v>
      </c>
      <c r="F396" s="117">
        <v>0.46970524017467241</v>
      </c>
      <c r="G396" s="110">
        <v>9514</v>
      </c>
      <c r="H396" s="117">
        <v>0.1633651259476645</v>
      </c>
      <c r="I396" s="182">
        <v>153</v>
      </c>
      <c r="J396" s="117">
        <v>1.7818181818181817</v>
      </c>
      <c r="K396" s="182">
        <v>0</v>
      </c>
      <c r="L396" s="117" t="s">
        <v>86</v>
      </c>
      <c r="M396" s="110">
        <v>0</v>
      </c>
      <c r="N396" s="117">
        <v>-1</v>
      </c>
      <c r="O396" s="110">
        <v>0</v>
      </c>
      <c r="P396" s="117">
        <v>-1</v>
      </c>
      <c r="Q396" s="182">
        <v>1992</v>
      </c>
      <c r="R396" s="117">
        <v>-5.3681710213776768E-2</v>
      </c>
      <c r="S396" s="110">
        <v>2454</v>
      </c>
      <c r="T396" s="117">
        <v>0.37094972067039111</v>
      </c>
      <c r="U396" s="110">
        <v>4446</v>
      </c>
      <c r="V396" s="117">
        <v>0.14146341463414625</v>
      </c>
      <c r="W396" s="182"/>
      <c r="X396" s="117"/>
      <c r="Y396" s="110"/>
      <c r="Z396" s="117"/>
      <c r="AA396" s="110"/>
      <c r="AB396" s="183"/>
      <c r="AC396" s="182">
        <v>1984</v>
      </c>
      <c r="AD396" s="117">
        <v>-0.157179269328802</v>
      </c>
      <c r="AE396" s="110">
        <v>2931</v>
      </c>
      <c r="AF396" s="117">
        <v>0.56654195617316949</v>
      </c>
      <c r="AG396" s="110">
        <v>4915</v>
      </c>
      <c r="AH396" s="117">
        <v>0.16331360946745566</v>
      </c>
      <c r="AI396" s="182"/>
      <c r="AJ396" s="117"/>
      <c r="AK396" s="110"/>
      <c r="AL396" s="117"/>
      <c r="AM396" s="110"/>
      <c r="AN396" s="183"/>
      <c r="AO396" s="182"/>
      <c r="AP396" s="117"/>
      <c r="AQ396" s="110"/>
      <c r="AR396" s="117"/>
      <c r="AS396" s="110"/>
      <c r="AT396" s="183"/>
    </row>
    <row r="397" spans="2:46" ht="15.75" collapsed="1" x14ac:dyDescent="0.25">
      <c r="B397" s="61">
        <v>1985</v>
      </c>
      <c r="C397" s="184">
        <v>25640</v>
      </c>
      <c r="D397" s="63">
        <v>9.1156694186739218E-2</v>
      </c>
      <c r="E397" s="62">
        <v>24818</v>
      </c>
      <c r="F397" s="63">
        <v>0.17799506360356943</v>
      </c>
      <c r="G397" s="62">
        <v>50458</v>
      </c>
      <c r="H397" s="63">
        <v>0.13220840999865358</v>
      </c>
      <c r="I397" s="184">
        <v>863</v>
      </c>
      <c r="J397" s="63">
        <v>0.1789617486338797</v>
      </c>
      <c r="K397" s="184">
        <v>2</v>
      </c>
      <c r="L397" s="63">
        <v>-0.90476190476190477</v>
      </c>
      <c r="M397" s="62">
        <v>2</v>
      </c>
      <c r="N397" s="63">
        <v>-0.33333333333333337</v>
      </c>
      <c r="O397" s="62">
        <v>4</v>
      </c>
      <c r="P397" s="63">
        <v>-0.83333333333333337</v>
      </c>
      <c r="Q397" s="184">
        <v>13938</v>
      </c>
      <c r="R397" s="63">
        <v>0.26249999999999996</v>
      </c>
      <c r="S397" s="62">
        <v>10430</v>
      </c>
      <c r="T397" s="63">
        <v>8.2287018781778576E-2</v>
      </c>
      <c r="U397" s="62">
        <v>24368</v>
      </c>
      <c r="V397" s="63">
        <v>0.17850752043333173</v>
      </c>
      <c r="W397" s="184"/>
      <c r="X397" s="63"/>
      <c r="Y397" s="62"/>
      <c r="Z397" s="63"/>
      <c r="AA397" s="62"/>
      <c r="AB397" s="185"/>
      <c r="AC397" s="184">
        <v>10837</v>
      </c>
      <c r="AD397" s="63">
        <v>-7.4156343442973061E-2</v>
      </c>
      <c r="AE397" s="62">
        <v>14386</v>
      </c>
      <c r="AF397" s="63">
        <v>0.25883794189709475</v>
      </c>
      <c r="AG397" s="62">
        <v>25223</v>
      </c>
      <c r="AH397" s="63">
        <v>9.0347123157394238E-2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4944</v>
      </c>
      <c r="D398" s="117">
        <v>0.15083798882681565</v>
      </c>
      <c r="E398" s="110">
        <v>3929</v>
      </c>
      <c r="F398" s="117">
        <v>-9.4283079760258182E-2</v>
      </c>
      <c r="G398" s="110">
        <v>8873</v>
      </c>
      <c r="H398" s="117">
        <v>2.768126013435257E-2</v>
      </c>
      <c r="I398" s="182">
        <v>168</v>
      </c>
      <c r="J398" s="117">
        <v>-0.33858267716535428</v>
      </c>
      <c r="K398" s="182">
        <v>2</v>
      </c>
      <c r="L398" s="117">
        <v>-0.84615384615384615</v>
      </c>
      <c r="M398" s="110">
        <v>0</v>
      </c>
      <c r="N398" s="117" t="s">
        <v>86</v>
      </c>
      <c r="O398" s="110">
        <v>2</v>
      </c>
      <c r="P398" s="117">
        <v>-0.84615384615384615</v>
      </c>
      <c r="Q398" s="182">
        <v>2194</v>
      </c>
      <c r="R398" s="117">
        <v>-0.17176292940732352</v>
      </c>
      <c r="S398" s="110">
        <v>1678</v>
      </c>
      <c r="T398" s="117">
        <v>8.1882656350741545E-2</v>
      </c>
      <c r="U398" s="110">
        <v>3872</v>
      </c>
      <c r="V398" s="117">
        <v>-7.8095238095238106E-2</v>
      </c>
      <c r="W398" s="182"/>
      <c r="X398" s="117"/>
      <c r="Y398" s="110"/>
      <c r="Z398" s="117"/>
      <c r="AA398" s="110"/>
      <c r="AB398" s="183"/>
      <c r="AC398" s="182">
        <v>2580</v>
      </c>
      <c r="AD398" s="117">
        <v>0.86956521739130443</v>
      </c>
      <c r="AE398" s="110">
        <v>2251</v>
      </c>
      <c r="AF398" s="117">
        <v>-0.19232149264442056</v>
      </c>
      <c r="AG398" s="110">
        <v>4831</v>
      </c>
      <c r="AH398" s="117">
        <v>0.15934725221982249</v>
      </c>
      <c r="AI398" s="182"/>
      <c r="AJ398" s="117"/>
      <c r="AK398" s="110"/>
      <c r="AL398" s="117"/>
      <c r="AM398" s="110"/>
      <c r="AN398" s="183"/>
      <c r="AO398" s="182"/>
      <c r="AP398" s="117"/>
      <c r="AQ398" s="110"/>
      <c r="AR398" s="117"/>
      <c r="AS398" s="110"/>
      <c r="AT398" s="183"/>
    </row>
    <row r="399" spans="2:46" hidden="1" outlineLevel="1" x14ac:dyDescent="0.25">
      <c r="B399" s="49" t="s">
        <v>75</v>
      </c>
      <c r="C399" s="182">
        <v>4561</v>
      </c>
      <c r="D399" s="117">
        <v>0.24210239651416132</v>
      </c>
      <c r="E399" s="110">
        <v>3854</v>
      </c>
      <c r="F399" s="117">
        <v>-4.3435095557210257E-2</v>
      </c>
      <c r="G399" s="110">
        <v>8415</v>
      </c>
      <c r="H399" s="117">
        <v>9.27152317880795E-2</v>
      </c>
      <c r="I399" s="182">
        <v>124</v>
      </c>
      <c r="J399" s="117">
        <v>-0.18421052631578949</v>
      </c>
      <c r="K399" s="182">
        <v>3</v>
      </c>
      <c r="L399" s="117" t="s">
        <v>86</v>
      </c>
      <c r="M399" s="110">
        <v>0</v>
      </c>
      <c r="N399" s="117" t="s">
        <v>86</v>
      </c>
      <c r="O399" s="110">
        <v>3</v>
      </c>
      <c r="P399" s="117" t="s">
        <v>86</v>
      </c>
      <c r="Q399" s="182">
        <v>1945</v>
      </c>
      <c r="R399" s="117">
        <v>0.10637087599544937</v>
      </c>
      <c r="S399" s="110">
        <v>1574</v>
      </c>
      <c r="T399" s="117">
        <v>-8.1915563957152271E-3</v>
      </c>
      <c r="U399" s="110">
        <v>3519</v>
      </c>
      <c r="V399" s="117">
        <v>5.2017937219730914E-2</v>
      </c>
      <c r="W399" s="182"/>
      <c r="X399" s="117"/>
      <c r="Y399" s="110"/>
      <c r="Z399" s="117"/>
      <c r="AA399" s="110"/>
      <c r="AB399" s="183"/>
      <c r="AC399" s="182">
        <v>2489</v>
      </c>
      <c r="AD399" s="117">
        <v>0.41259931895573221</v>
      </c>
      <c r="AE399" s="110">
        <v>2280</v>
      </c>
      <c r="AF399" s="117">
        <v>-6.6339066339066388E-2</v>
      </c>
      <c r="AG399" s="110">
        <v>4769</v>
      </c>
      <c r="AH399" s="117">
        <v>0.13439581351094199</v>
      </c>
      <c r="AI399" s="182"/>
      <c r="AJ399" s="117"/>
      <c r="AK399" s="110"/>
      <c r="AL399" s="117"/>
      <c r="AM399" s="110"/>
      <c r="AN399" s="183"/>
      <c r="AO399" s="182"/>
      <c r="AP399" s="117"/>
      <c r="AQ399" s="110"/>
      <c r="AR399" s="117"/>
      <c r="AS399" s="110"/>
      <c r="AT399" s="183"/>
    </row>
    <row r="400" spans="2:46" hidden="1" outlineLevel="1" x14ac:dyDescent="0.25">
      <c r="B400" s="49" t="s">
        <v>76</v>
      </c>
      <c r="C400" s="182">
        <v>3847</v>
      </c>
      <c r="D400" s="117">
        <v>0.22049492385786795</v>
      </c>
      <c r="E400" s="110">
        <v>3868</v>
      </c>
      <c r="F400" s="117">
        <v>1.655716162943488E-2</v>
      </c>
      <c r="G400" s="110">
        <v>7715</v>
      </c>
      <c r="H400" s="117">
        <v>0.10895500934310776</v>
      </c>
      <c r="I400" s="182">
        <v>82</v>
      </c>
      <c r="J400" s="117">
        <v>-0.62211981566820285</v>
      </c>
      <c r="K400" s="182">
        <v>2</v>
      </c>
      <c r="L400" s="117">
        <v>0</v>
      </c>
      <c r="M400" s="110">
        <v>0</v>
      </c>
      <c r="N400" s="117" t="s">
        <v>86</v>
      </c>
      <c r="O400" s="110">
        <v>2</v>
      </c>
      <c r="P400" s="117">
        <v>0</v>
      </c>
      <c r="Q400" s="182">
        <v>2184</v>
      </c>
      <c r="R400" s="117">
        <v>0.15311510031678988</v>
      </c>
      <c r="S400" s="110">
        <v>1828</v>
      </c>
      <c r="T400" s="117">
        <v>0.33333333333333326</v>
      </c>
      <c r="U400" s="110">
        <v>4012</v>
      </c>
      <c r="V400" s="117">
        <v>0.22879019908116383</v>
      </c>
      <c r="W400" s="182"/>
      <c r="X400" s="117"/>
      <c r="Y400" s="110"/>
      <c r="Z400" s="117"/>
      <c r="AA400" s="110"/>
      <c r="AB400" s="183"/>
      <c r="AC400" s="182">
        <v>1579</v>
      </c>
      <c r="AD400" s="117">
        <v>0.51973051010587112</v>
      </c>
      <c r="AE400" s="110">
        <v>2040</v>
      </c>
      <c r="AF400" s="117">
        <v>-0.161873459326212</v>
      </c>
      <c r="AG400" s="110">
        <v>3619</v>
      </c>
      <c r="AH400" s="117">
        <v>4.2038583357328019E-2</v>
      </c>
      <c r="AI400" s="182"/>
      <c r="AJ400" s="117"/>
      <c r="AK400" s="110"/>
      <c r="AL400" s="117"/>
      <c r="AM400" s="110"/>
      <c r="AN400" s="183"/>
      <c r="AO400" s="182"/>
      <c r="AP400" s="117"/>
      <c r="AQ400" s="110"/>
      <c r="AR400" s="117"/>
      <c r="AS400" s="110"/>
      <c r="AT400" s="183"/>
    </row>
    <row r="401" spans="2:46" hidden="1" outlineLevel="1" x14ac:dyDescent="0.25">
      <c r="B401" s="49" t="s">
        <v>77</v>
      </c>
      <c r="C401" s="182">
        <v>1032</v>
      </c>
      <c r="D401" s="117">
        <v>-0.26963906581740982</v>
      </c>
      <c r="E401" s="110">
        <v>1267</v>
      </c>
      <c r="F401" s="117">
        <v>-3.5034272658035048E-2</v>
      </c>
      <c r="G401" s="110">
        <v>2299</v>
      </c>
      <c r="H401" s="117">
        <v>-0.1566397652237711</v>
      </c>
      <c r="I401" s="182">
        <v>110</v>
      </c>
      <c r="J401" s="117">
        <v>4.7619047619047672E-2</v>
      </c>
      <c r="K401" s="182">
        <v>1</v>
      </c>
      <c r="L401" s="117">
        <v>-0.75</v>
      </c>
      <c r="M401" s="110">
        <v>0</v>
      </c>
      <c r="N401" s="117" t="s">
        <v>86</v>
      </c>
      <c r="O401" s="110">
        <v>1</v>
      </c>
      <c r="P401" s="117">
        <v>-0.75</v>
      </c>
      <c r="Q401" s="182">
        <v>398</v>
      </c>
      <c r="R401" s="117">
        <v>-0.44022503516174405</v>
      </c>
      <c r="S401" s="110">
        <v>425</v>
      </c>
      <c r="T401" s="117">
        <v>-0.22018348623853212</v>
      </c>
      <c r="U401" s="110">
        <v>823</v>
      </c>
      <c r="V401" s="117">
        <v>-0.34474522292993626</v>
      </c>
      <c r="W401" s="182"/>
      <c r="X401" s="117"/>
      <c r="Y401" s="110"/>
      <c r="Z401" s="117"/>
      <c r="AA401" s="110"/>
      <c r="AB401" s="183"/>
      <c r="AC401" s="182">
        <v>523</v>
      </c>
      <c r="AD401" s="117">
        <v>-0.11804384485666108</v>
      </c>
      <c r="AE401" s="110">
        <v>842</v>
      </c>
      <c r="AF401" s="117">
        <v>9.6354166666666741E-2</v>
      </c>
      <c r="AG401" s="110">
        <v>1365</v>
      </c>
      <c r="AH401" s="117">
        <v>2.9390154298309934E-3</v>
      </c>
      <c r="AI401" s="182"/>
      <c r="AJ401" s="117"/>
      <c r="AK401" s="110"/>
      <c r="AL401" s="117"/>
      <c r="AM401" s="110"/>
      <c r="AN401" s="183"/>
      <c r="AO401" s="182"/>
      <c r="AP401" s="117"/>
      <c r="AQ401" s="110"/>
      <c r="AR401" s="117"/>
      <c r="AS401" s="110"/>
      <c r="AT401" s="183"/>
    </row>
    <row r="402" spans="2:46" hidden="1" outlineLevel="1" x14ac:dyDescent="0.25">
      <c r="B402" s="49" t="s">
        <v>78</v>
      </c>
      <c r="C402" s="182">
        <v>16</v>
      </c>
      <c r="D402" s="117">
        <v>-0.4285714285714286</v>
      </c>
      <c r="E402" s="110">
        <v>3</v>
      </c>
      <c r="F402" s="117" t="s">
        <v>86</v>
      </c>
      <c r="G402" s="110">
        <v>19</v>
      </c>
      <c r="H402" s="117">
        <v>-0.3214285714285714</v>
      </c>
      <c r="I402" s="182">
        <v>11</v>
      </c>
      <c r="J402" s="117">
        <v>-0.54166666666666674</v>
      </c>
      <c r="K402" s="182">
        <v>3</v>
      </c>
      <c r="L402" s="117" t="s">
        <v>86</v>
      </c>
      <c r="M402" s="110">
        <v>0</v>
      </c>
      <c r="N402" s="117" t="s">
        <v>86</v>
      </c>
      <c r="O402" s="110">
        <v>3</v>
      </c>
      <c r="P402" s="117" t="s">
        <v>86</v>
      </c>
      <c r="Q402" s="182">
        <v>0</v>
      </c>
      <c r="R402" s="117">
        <v>-1</v>
      </c>
      <c r="S402" s="110">
        <v>0</v>
      </c>
      <c r="T402" s="117" t="s">
        <v>86</v>
      </c>
      <c r="U402" s="110">
        <v>0</v>
      </c>
      <c r="V402" s="117">
        <v>-1</v>
      </c>
      <c r="W402" s="182"/>
      <c r="X402" s="117"/>
      <c r="Y402" s="110"/>
      <c r="Z402" s="117"/>
      <c r="AA402" s="110"/>
      <c r="AB402" s="183"/>
      <c r="AC402" s="182">
        <v>2</v>
      </c>
      <c r="AD402" s="117">
        <v>1</v>
      </c>
      <c r="AE402" s="110">
        <v>3</v>
      </c>
      <c r="AF402" s="117" t="s">
        <v>86</v>
      </c>
      <c r="AG402" s="110">
        <v>5</v>
      </c>
      <c r="AH402" s="117">
        <v>4</v>
      </c>
      <c r="AI402" s="182"/>
      <c r="AJ402" s="117"/>
      <c r="AK402" s="110"/>
      <c r="AL402" s="117"/>
      <c r="AM402" s="110"/>
      <c r="AN402" s="183"/>
      <c r="AO402" s="182"/>
      <c r="AP402" s="117"/>
      <c r="AQ402" s="110"/>
      <c r="AR402" s="117"/>
      <c r="AS402" s="110"/>
      <c r="AT402" s="183"/>
    </row>
    <row r="403" spans="2:46" hidden="1" outlineLevel="1" x14ac:dyDescent="0.25">
      <c r="B403" s="49" t="s">
        <v>79</v>
      </c>
      <c r="C403" s="182">
        <v>49</v>
      </c>
      <c r="D403" s="117">
        <v>0.58064516129032251</v>
      </c>
      <c r="E403" s="110">
        <v>3</v>
      </c>
      <c r="F403" s="117">
        <v>-0.88461538461538458</v>
      </c>
      <c r="G403" s="110">
        <v>52</v>
      </c>
      <c r="H403" s="117">
        <v>-8.7719298245614086E-2</v>
      </c>
      <c r="I403" s="182">
        <v>16</v>
      </c>
      <c r="J403" s="117">
        <v>7</v>
      </c>
      <c r="K403" s="182">
        <v>0</v>
      </c>
      <c r="L403" s="117" t="s">
        <v>86</v>
      </c>
      <c r="M403" s="110">
        <v>0</v>
      </c>
      <c r="N403" s="117" t="s">
        <v>86</v>
      </c>
      <c r="O403" s="110">
        <v>0</v>
      </c>
      <c r="P403" s="117" t="s">
        <v>86</v>
      </c>
      <c r="Q403" s="182">
        <v>28</v>
      </c>
      <c r="R403" s="117">
        <v>0.39999999999999991</v>
      </c>
      <c r="S403" s="110">
        <v>3</v>
      </c>
      <c r="T403" s="117">
        <v>-0.88461538461538458</v>
      </c>
      <c r="U403" s="110">
        <v>31</v>
      </c>
      <c r="V403" s="117">
        <v>-0.32608695652173914</v>
      </c>
      <c r="W403" s="182"/>
      <c r="X403" s="117"/>
      <c r="Y403" s="110"/>
      <c r="Z403" s="117"/>
      <c r="AA403" s="110"/>
      <c r="AB403" s="183"/>
      <c r="AC403" s="182">
        <v>5</v>
      </c>
      <c r="AD403" s="117">
        <v>-0.44444444444444442</v>
      </c>
      <c r="AE403" s="110">
        <v>0</v>
      </c>
      <c r="AF403" s="117" t="s">
        <v>86</v>
      </c>
      <c r="AG403" s="110">
        <v>5</v>
      </c>
      <c r="AH403" s="117">
        <v>-0.44444444444444442</v>
      </c>
      <c r="AI403" s="182"/>
      <c r="AJ403" s="117"/>
      <c r="AK403" s="110"/>
      <c r="AL403" s="117"/>
      <c r="AM403" s="110"/>
      <c r="AN403" s="183"/>
      <c r="AO403" s="182"/>
      <c r="AP403" s="117"/>
      <c r="AQ403" s="110"/>
      <c r="AR403" s="117"/>
      <c r="AS403" s="110"/>
      <c r="AT403" s="183"/>
    </row>
    <row r="404" spans="2:46" hidden="1" outlineLevel="1" x14ac:dyDescent="0.25">
      <c r="B404" s="49" t="s">
        <v>80</v>
      </c>
      <c r="C404" s="182">
        <v>7</v>
      </c>
      <c r="D404" s="117">
        <v>1.3333333333333335</v>
      </c>
      <c r="E404" s="110">
        <v>3</v>
      </c>
      <c r="F404" s="117">
        <v>-0.5714285714285714</v>
      </c>
      <c r="G404" s="110">
        <v>10</v>
      </c>
      <c r="H404" s="117">
        <v>0</v>
      </c>
      <c r="I404" s="182">
        <v>7</v>
      </c>
      <c r="J404" s="117">
        <v>2.5</v>
      </c>
      <c r="K404" s="182">
        <v>0</v>
      </c>
      <c r="L404" s="117" t="s">
        <v>86</v>
      </c>
      <c r="M404" s="110">
        <v>0</v>
      </c>
      <c r="N404" s="117" t="s">
        <v>86</v>
      </c>
      <c r="O404" s="110">
        <v>0</v>
      </c>
      <c r="P404" s="117" t="s">
        <v>86</v>
      </c>
      <c r="Q404" s="182">
        <v>0</v>
      </c>
      <c r="R404" s="117" t="s">
        <v>86</v>
      </c>
      <c r="S404" s="110">
        <v>3</v>
      </c>
      <c r="T404" s="117">
        <v>-0.5714285714285714</v>
      </c>
      <c r="U404" s="110">
        <v>3</v>
      </c>
      <c r="V404" s="117">
        <v>-0.5714285714285714</v>
      </c>
      <c r="W404" s="182"/>
      <c r="X404" s="117"/>
      <c r="Y404" s="110"/>
      <c r="Z404" s="117"/>
      <c r="AA404" s="110"/>
      <c r="AB404" s="183"/>
      <c r="AC404" s="182">
        <v>0</v>
      </c>
      <c r="AD404" s="117">
        <v>-1</v>
      </c>
      <c r="AE404" s="110">
        <v>0</v>
      </c>
      <c r="AF404" s="117" t="s">
        <v>86</v>
      </c>
      <c r="AG404" s="110">
        <v>0</v>
      </c>
      <c r="AH404" s="117">
        <v>-1</v>
      </c>
      <c r="AI404" s="182"/>
      <c r="AJ404" s="117"/>
      <c r="AK404" s="110"/>
      <c r="AL404" s="117"/>
      <c r="AM404" s="110"/>
      <c r="AN404" s="183"/>
      <c r="AO404" s="182"/>
      <c r="AP404" s="117"/>
      <c r="AQ404" s="110"/>
      <c r="AR404" s="117"/>
      <c r="AS404" s="110"/>
      <c r="AT404" s="183"/>
    </row>
    <row r="405" spans="2:46" hidden="1" outlineLevel="1" x14ac:dyDescent="0.25">
      <c r="B405" s="49" t="s">
        <v>81</v>
      </c>
      <c r="C405" s="182">
        <v>15</v>
      </c>
      <c r="D405" s="117">
        <v>0.875</v>
      </c>
      <c r="E405" s="110">
        <v>0</v>
      </c>
      <c r="F405" s="117">
        <v>-1</v>
      </c>
      <c r="G405" s="110">
        <v>15</v>
      </c>
      <c r="H405" s="117">
        <v>0.5</v>
      </c>
      <c r="I405" s="182">
        <v>11</v>
      </c>
      <c r="J405" s="117">
        <v>0.83333333333333326</v>
      </c>
      <c r="K405" s="182">
        <v>2</v>
      </c>
      <c r="L405" s="117" t="s">
        <v>86</v>
      </c>
      <c r="M405" s="110">
        <v>0</v>
      </c>
      <c r="N405" s="117" t="s">
        <v>86</v>
      </c>
      <c r="O405" s="110">
        <v>2</v>
      </c>
      <c r="P405" s="117" t="s">
        <v>86</v>
      </c>
      <c r="Q405" s="182">
        <v>0</v>
      </c>
      <c r="R405" s="117" t="s">
        <v>86</v>
      </c>
      <c r="S405" s="110">
        <v>0</v>
      </c>
      <c r="T405" s="117" t="s">
        <v>86</v>
      </c>
      <c r="U405" s="110">
        <v>0</v>
      </c>
      <c r="V405" s="117" t="s">
        <v>86</v>
      </c>
      <c r="W405" s="182"/>
      <c r="X405" s="117"/>
      <c r="Y405" s="110"/>
      <c r="Z405" s="117"/>
      <c r="AA405" s="110"/>
      <c r="AB405" s="183"/>
      <c r="AC405" s="182">
        <v>2</v>
      </c>
      <c r="AD405" s="117">
        <v>0</v>
      </c>
      <c r="AE405" s="110">
        <v>0</v>
      </c>
      <c r="AF405" s="117">
        <v>-1</v>
      </c>
      <c r="AG405" s="110">
        <v>2</v>
      </c>
      <c r="AH405" s="117">
        <v>-0.5</v>
      </c>
      <c r="AI405" s="182"/>
      <c r="AJ405" s="117"/>
      <c r="AK405" s="110"/>
      <c r="AL405" s="117"/>
      <c r="AM405" s="110"/>
      <c r="AN405" s="183"/>
      <c r="AO405" s="182"/>
      <c r="AP405" s="117"/>
      <c r="AQ405" s="110"/>
      <c r="AR405" s="117"/>
      <c r="AS405" s="110"/>
      <c r="AT405" s="183"/>
    </row>
    <row r="406" spans="2:46" hidden="1" outlineLevel="1" x14ac:dyDescent="0.25">
      <c r="B406" s="49" t="s">
        <v>82</v>
      </c>
      <c r="C406" s="182">
        <v>12</v>
      </c>
      <c r="D406" s="117">
        <v>-0.96531791907514453</v>
      </c>
      <c r="E406" s="110">
        <v>5</v>
      </c>
      <c r="F406" s="117">
        <v>-0.44444444444444442</v>
      </c>
      <c r="G406" s="110">
        <v>17</v>
      </c>
      <c r="H406" s="117">
        <v>-0.95211267605633798</v>
      </c>
      <c r="I406" s="182">
        <v>1</v>
      </c>
      <c r="J406" s="117">
        <v>-0.875</v>
      </c>
      <c r="K406" s="182">
        <v>3</v>
      </c>
      <c r="L406" s="117" t="s">
        <v>86</v>
      </c>
      <c r="M406" s="110">
        <v>0</v>
      </c>
      <c r="N406" s="117" t="s">
        <v>86</v>
      </c>
      <c r="O406" s="110">
        <v>3</v>
      </c>
      <c r="P406" s="117" t="s">
        <v>86</v>
      </c>
      <c r="Q406" s="182">
        <v>8</v>
      </c>
      <c r="R406" s="117">
        <v>0.60000000000000009</v>
      </c>
      <c r="S406" s="110">
        <v>0</v>
      </c>
      <c r="T406" s="117">
        <v>-1</v>
      </c>
      <c r="U406" s="110">
        <v>8</v>
      </c>
      <c r="V406" s="117">
        <v>0</v>
      </c>
      <c r="W406" s="182"/>
      <c r="X406" s="117"/>
      <c r="Y406" s="110"/>
      <c r="Z406" s="117"/>
      <c r="AA406" s="110"/>
      <c r="AB406" s="183"/>
      <c r="AC406" s="182">
        <v>0</v>
      </c>
      <c r="AD406" s="117">
        <v>-1</v>
      </c>
      <c r="AE406" s="110">
        <v>5</v>
      </c>
      <c r="AF406" s="117">
        <v>-0.16666666666666663</v>
      </c>
      <c r="AG406" s="110">
        <v>5</v>
      </c>
      <c r="AH406" s="117">
        <v>-0.98525073746312686</v>
      </c>
      <c r="AI406" s="182"/>
      <c r="AJ406" s="117"/>
      <c r="AK406" s="110"/>
      <c r="AL406" s="117"/>
      <c r="AM406" s="110"/>
      <c r="AN406" s="183"/>
      <c r="AO406" s="182"/>
      <c r="AP406" s="117"/>
      <c r="AQ406" s="110"/>
      <c r="AR406" s="117"/>
      <c r="AS406" s="110"/>
      <c r="AT406" s="183"/>
    </row>
    <row r="407" spans="2:46" hidden="1" outlineLevel="1" x14ac:dyDescent="0.25">
      <c r="B407" s="49" t="s">
        <v>83</v>
      </c>
      <c r="C407" s="182">
        <v>690</v>
      </c>
      <c r="D407" s="117">
        <v>-7.194244604316502E-3</v>
      </c>
      <c r="E407" s="110">
        <v>829</v>
      </c>
      <c r="F407" s="117">
        <v>-0.39444850255661068</v>
      </c>
      <c r="G407" s="110">
        <v>1519</v>
      </c>
      <c r="H407" s="117">
        <v>-0.26405038759689925</v>
      </c>
      <c r="I407" s="182">
        <v>54</v>
      </c>
      <c r="J407" s="117">
        <v>-0.3493975903614458</v>
      </c>
      <c r="K407" s="182">
        <v>0</v>
      </c>
      <c r="L407" s="117" t="s">
        <v>86</v>
      </c>
      <c r="M407" s="110">
        <v>0</v>
      </c>
      <c r="N407" s="117" t="s">
        <v>86</v>
      </c>
      <c r="O407" s="110">
        <v>0</v>
      </c>
      <c r="P407" s="117" t="s">
        <v>86</v>
      </c>
      <c r="Q407" s="182">
        <v>273</v>
      </c>
      <c r="R407" s="117">
        <v>-0.37241379310344824</v>
      </c>
      <c r="S407" s="110">
        <v>483</v>
      </c>
      <c r="T407" s="117">
        <v>-0.15559440559440563</v>
      </c>
      <c r="U407" s="110">
        <v>756</v>
      </c>
      <c r="V407" s="117">
        <v>-0.24925521350546176</v>
      </c>
      <c r="W407" s="182"/>
      <c r="X407" s="117"/>
      <c r="Y407" s="110"/>
      <c r="Z407" s="117"/>
      <c r="AA407" s="110"/>
      <c r="AB407" s="183"/>
      <c r="AC407" s="182">
        <v>363</v>
      </c>
      <c r="AD407" s="117">
        <v>1.0508474576271185</v>
      </c>
      <c r="AE407" s="110">
        <v>346</v>
      </c>
      <c r="AF407" s="117">
        <v>-0.56587202007528226</v>
      </c>
      <c r="AG407" s="110">
        <v>709</v>
      </c>
      <c r="AH407" s="117">
        <v>-0.27207392197125257</v>
      </c>
      <c r="AI407" s="182"/>
      <c r="AJ407" s="117"/>
      <c r="AK407" s="110"/>
      <c r="AL407" s="117"/>
      <c r="AM407" s="110"/>
      <c r="AN407" s="183"/>
      <c r="AO407" s="182"/>
      <c r="AP407" s="117"/>
      <c r="AQ407" s="110"/>
      <c r="AR407" s="117"/>
      <c r="AS407" s="110"/>
      <c r="AT407" s="183"/>
    </row>
    <row r="408" spans="2:46" hidden="1" outlineLevel="1" x14ac:dyDescent="0.25">
      <c r="B408" s="49" t="s">
        <v>84</v>
      </c>
      <c r="C408" s="182">
        <v>3811</v>
      </c>
      <c r="D408" s="117">
        <v>0.38531443111595776</v>
      </c>
      <c r="E408" s="110">
        <v>3643</v>
      </c>
      <c r="F408" s="117">
        <v>3.6415362731152312E-2</v>
      </c>
      <c r="G408" s="110">
        <v>7454</v>
      </c>
      <c r="H408" s="117">
        <v>0.1895946377274178</v>
      </c>
      <c r="I408" s="182">
        <v>93</v>
      </c>
      <c r="J408" s="117">
        <v>-0.25</v>
      </c>
      <c r="K408" s="182">
        <v>5</v>
      </c>
      <c r="L408" s="117">
        <v>-0.44444444444444442</v>
      </c>
      <c r="M408" s="110">
        <v>0</v>
      </c>
      <c r="N408" s="117">
        <v>-1</v>
      </c>
      <c r="O408" s="110">
        <v>5</v>
      </c>
      <c r="P408" s="117">
        <v>-0.61538461538461542</v>
      </c>
      <c r="Q408" s="182">
        <v>1905</v>
      </c>
      <c r="R408" s="117">
        <v>0.27339572192513373</v>
      </c>
      <c r="S408" s="110">
        <v>1853</v>
      </c>
      <c r="T408" s="117">
        <v>0.14524103831891222</v>
      </c>
      <c r="U408" s="110">
        <v>3758</v>
      </c>
      <c r="V408" s="117">
        <v>0.20680796403339752</v>
      </c>
      <c r="W408" s="182"/>
      <c r="X408" s="117"/>
      <c r="Y408" s="110"/>
      <c r="Z408" s="117"/>
      <c r="AA408" s="110"/>
      <c r="AB408" s="183"/>
      <c r="AC408" s="182">
        <v>1808</v>
      </c>
      <c r="AD408" s="117">
        <v>0.61140819964349369</v>
      </c>
      <c r="AE408" s="110">
        <v>1790</v>
      </c>
      <c r="AF408" s="117">
        <v>-5.4410987849973558E-2</v>
      </c>
      <c r="AG408" s="110">
        <v>3598</v>
      </c>
      <c r="AH408" s="117">
        <v>0.19336650082918738</v>
      </c>
      <c r="AI408" s="182"/>
      <c r="AJ408" s="117"/>
      <c r="AK408" s="110"/>
      <c r="AL408" s="117"/>
      <c r="AM408" s="110"/>
      <c r="AN408" s="183"/>
      <c r="AO408" s="182"/>
      <c r="AP408" s="117"/>
      <c r="AQ408" s="110"/>
      <c r="AR408" s="117"/>
      <c r="AS408" s="110"/>
      <c r="AT408" s="183"/>
    </row>
    <row r="409" spans="2:46" hidden="1" outlineLevel="1" x14ac:dyDescent="0.25">
      <c r="B409" s="49" t="s">
        <v>85</v>
      </c>
      <c r="C409" s="182">
        <v>4514</v>
      </c>
      <c r="D409" s="117">
        <v>0.55601516718372967</v>
      </c>
      <c r="E409" s="110">
        <v>3664</v>
      </c>
      <c r="F409" s="117">
        <v>-8.4915084915084926E-2</v>
      </c>
      <c r="G409" s="110">
        <v>8178</v>
      </c>
      <c r="H409" s="117">
        <v>0.18435916002896446</v>
      </c>
      <c r="I409" s="182">
        <v>55</v>
      </c>
      <c r="J409" s="117">
        <v>-0.58646616541353391</v>
      </c>
      <c r="K409" s="182">
        <v>0</v>
      </c>
      <c r="L409" s="117">
        <v>-1</v>
      </c>
      <c r="M409" s="110">
        <v>3</v>
      </c>
      <c r="N409" s="117" t="s">
        <v>86</v>
      </c>
      <c r="O409" s="110">
        <v>3</v>
      </c>
      <c r="P409" s="117">
        <v>-0.25</v>
      </c>
      <c r="Q409" s="182">
        <v>2105</v>
      </c>
      <c r="R409" s="117">
        <v>0.35544108177720535</v>
      </c>
      <c r="S409" s="110">
        <v>1790</v>
      </c>
      <c r="T409" s="117">
        <v>6.168446026097274E-2</v>
      </c>
      <c r="U409" s="110">
        <v>3895</v>
      </c>
      <c r="V409" s="117">
        <v>0.20253164556962022</v>
      </c>
      <c r="W409" s="182"/>
      <c r="X409" s="117"/>
      <c r="Y409" s="110"/>
      <c r="Z409" s="117"/>
      <c r="AA409" s="110"/>
      <c r="AB409" s="183"/>
      <c r="AC409" s="182">
        <v>2354</v>
      </c>
      <c r="AD409" s="117">
        <v>0.94384805945499584</v>
      </c>
      <c r="AE409" s="110">
        <v>1871</v>
      </c>
      <c r="AF409" s="117">
        <v>-0.19283865401207934</v>
      </c>
      <c r="AG409" s="110">
        <v>4225</v>
      </c>
      <c r="AH409" s="117">
        <v>0.19722300935109094</v>
      </c>
      <c r="AI409" s="182"/>
      <c r="AJ409" s="117"/>
      <c r="AK409" s="110"/>
      <c r="AL409" s="117"/>
      <c r="AM409" s="110"/>
      <c r="AN409" s="183"/>
      <c r="AO409" s="182"/>
      <c r="AP409" s="117"/>
      <c r="AQ409" s="110"/>
      <c r="AR409" s="117"/>
      <c r="AS409" s="110"/>
      <c r="AT409" s="183"/>
    </row>
    <row r="410" spans="2:46" ht="15.75" collapsed="1" x14ac:dyDescent="0.25">
      <c r="B410" s="61">
        <v>1984</v>
      </c>
      <c r="C410" s="184">
        <v>23498</v>
      </c>
      <c r="D410" s="63">
        <v>0.21776533996683245</v>
      </c>
      <c r="E410" s="62">
        <v>21068</v>
      </c>
      <c r="F410" s="63">
        <v>-6.0177543828344615E-2</v>
      </c>
      <c r="G410" s="62">
        <v>44566</v>
      </c>
      <c r="H410" s="63">
        <v>6.8395943710593876E-2</v>
      </c>
      <c r="I410" s="184">
        <v>732</v>
      </c>
      <c r="J410" s="63">
        <v>-0.3405405405405405</v>
      </c>
      <c r="K410" s="184">
        <v>21</v>
      </c>
      <c r="L410" s="63">
        <v>-0.34375</v>
      </c>
      <c r="M410" s="62">
        <v>3</v>
      </c>
      <c r="N410" s="63">
        <v>-0.25</v>
      </c>
      <c r="O410" s="62">
        <v>24</v>
      </c>
      <c r="P410" s="63">
        <v>-0.33333333333333337</v>
      </c>
      <c r="Q410" s="184">
        <v>11040</v>
      </c>
      <c r="R410" s="63">
        <v>4.903078677309014E-2</v>
      </c>
      <c r="S410" s="62">
        <v>9637</v>
      </c>
      <c r="T410" s="63">
        <v>7.4838277938880315E-2</v>
      </c>
      <c r="U410" s="62">
        <v>20677</v>
      </c>
      <c r="V410" s="63">
        <v>6.0903027193432546E-2</v>
      </c>
      <c r="W410" s="184"/>
      <c r="X410" s="63"/>
      <c r="Y410" s="62"/>
      <c r="Z410" s="63"/>
      <c r="AA410" s="62"/>
      <c r="AB410" s="185"/>
      <c r="AC410" s="184">
        <v>11705</v>
      </c>
      <c r="AD410" s="63">
        <v>0.53407601572739183</v>
      </c>
      <c r="AE410" s="62">
        <v>11428</v>
      </c>
      <c r="AF410" s="63">
        <v>-0.1501450137577155</v>
      </c>
      <c r="AG410" s="62">
        <v>23133</v>
      </c>
      <c r="AH410" s="63">
        <v>9.7547089244199858E-2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4296</v>
      </c>
      <c r="D411" s="117">
        <v>0.13801324503311263</v>
      </c>
      <c r="E411" s="110">
        <v>4338</v>
      </c>
      <c r="F411" s="117">
        <v>2.1186440677966045E-2</v>
      </c>
      <c r="G411" s="110">
        <v>8634</v>
      </c>
      <c r="H411" s="117">
        <v>7.6156051352362031E-2</v>
      </c>
      <c r="I411" s="182">
        <v>254</v>
      </c>
      <c r="J411" s="117">
        <v>0.45977011494252884</v>
      </c>
      <c r="K411" s="182">
        <v>13</v>
      </c>
      <c r="L411" s="117">
        <v>0.85714285714285721</v>
      </c>
      <c r="M411" s="110">
        <v>0</v>
      </c>
      <c r="N411" s="117" t="s">
        <v>86</v>
      </c>
      <c r="O411" s="110">
        <v>13</v>
      </c>
      <c r="P411" s="117">
        <v>0.85714285714285721</v>
      </c>
      <c r="Q411" s="182">
        <v>2649</v>
      </c>
      <c r="R411" s="117">
        <v>5.0773502578342011E-2</v>
      </c>
      <c r="S411" s="110">
        <v>1551</v>
      </c>
      <c r="T411" s="117">
        <v>0.12472806381435819</v>
      </c>
      <c r="U411" s="110">
        <v>4200</v>
      </c>
      <c r="V411" s="117">
        <v>7.6923076923076872E-2</v>
      </c>
      <c r="W411" s="182"/>
      <c r="X411" s="117"/>
      <c r="Y411" s="110"/>
      <c r="Z411" s="117"/>
      <c r="AA411" s="110"/>
      <c r="AB411" s="183"/>
      <c r="AC411" s="182">
        <v>1380</v>
      </c>
      <c r="AD411" s="117">
        <v>0.28611369990680346</v>
      </c>
      <c r="AE411" s="110">
        <v>2787</v>
      </c>
      <c r="AF411" s="117">
        <v>-2.8581387242941791E-2</v>
      </c>
      <c r="AG411" s="110">
        <v>4167</v>
      </c>
      <c r="AH411" s="117">
        <v>5.7077625570776336E-2</v>
      </c>
      <c r="AI411" s="182"/>
      <c r="AJ411" s="117"/>
      <c r="AK411" s="110"/>
      <c r="AL411" s="117"/>
      <c r="AM411" s="110"/>
      <c r="AN411" s="183"/>
      <c r="AO411" s="182"/>
      <c r="AP411" s="117"/>
      <c r="AQ411" s="110"/>
      <c r="AR411" s="117"/>
      <c r="AS411" s="110"/>
      <c r="AT411" s="183"/>
    </row>
    <row r="412" spans="2:46" hidden="1" outlineLevel="1" x14ac:dyDescent="0.25">
      <c r="B412" s="49" t="s">
        <v>75</v>
      </c>
      <c r="C412" s="182">
        <v>3672</v>
      </c>
      <c r="D412" s="117">
        <v>0.197651663405088</v>
      </c>
      <c r="E412" s="110">
        <v>4029</v>
      </c>
      <c r="F412" s="117">
        <v>0.45032397408207347</v>
      </c>
      <c r="G412" s="110">
        <v>7701</v>
      </c>
      <c r="H412" s="117">
        <v>0.31776180698151957</v>
      </c>
      <c r="I412" s="182">
        <v>152</v>
      </c>
      <c r="J412" s="117">
        <v>-0.14124293785310738</v>
      </c>
      <c r="K412" s="182">
        <v>0</v>
      </c>
      <c r="L412" s="117">
        <v>-1</v>
      </c>
      <c r="M412" s="110">
        <v>0</v>
      </c>
      <c r="N412" s="117" t="s">
        <v>86</v>
      </c>
      <c r="O412" s="110">
        <v>0</v>
      </c>
      <c r="P412" s="117">
        <v>-1</v>
      </c>
      <c r="Q412" s="182">
        <v>1758</v>
      </c>
      <c r="R412" s="117">
        <v>-8.1984334203655362E-2</v>
      </c>
      <c r="S412" s="110">
        <v>1587</v>
      </c>
      <c r="T412" s="117">
        <v>0.59657947686116697</v>
      </c>
      <c r="U412" s="110">
        <v>3345</v>
      </c>
      <c r="V412" s="117">
        <v>0.14987968374011684</v>
      </c>
      <c r="W412" s="182"/>
      <c r="X412" s="117"/>
      <c r="Y412" s="110"/>
      <c r="Z412" s="117"/>
      <c r="AA412" s="110"/>
      <c r="AB412" s="183"/>
      <c r="AC412" s="182">
        <v>1762</v>
      </c>
      <c r="AD412" s="117">
        <v>0.82590673575129525</v>
      </c>
      <c r="AE412" s="110">
        <v>2442</v>
      </c>
      <c r="AF412" s="117">
        <v>0.3688340807174888</v>
      </c>
      <c r="AG412" s="110">
        <v>4204</v>
      </c>
      <c r="AH412" s="117">
        <v>0.52928337577300844</v>
      </c>
      <c r="AI412" s="182"/>
      <c r="AJ412" s="117"/>
      <c r="AK412" s="110"/>
      <c r="AL412" s="117"/>
      <c r="AM412" s="110"/>
      <c r="AN412" s="183"/>
      <c r="AO412" s="182"/>
      <c r="AP412" s="117"/>
      <c r="AQ412" s="110"/>
      <c r="AR412" s="117"/>
      <c r="AS412" s="110"/>
      <c r="AT412" s="183"/>
    </row>
    <row r="413" spans="2:46" hidden="1" outlineLevel="1" x14ac:dyDescent="0.25">
      <c r="B413" s="49" t="s">
        <v>76</v>
      </c>
      <c r="C413" s="182">
        <v>3152</v>
      </c>
      <c r="D413" s="117">
        <v>9.9327138737583809E-3</v>
      </c>
      <c r="E413" s="110">
        <v>3805</v>
      </c>
      <c r="F413" s="117">
        <v>0.2479501475893735</v>
      </c>
      <c r="G413" s="110">
        <v>6957</v>
      </c>
      <c r="H413" s="117">
        <v>0.12755267423014582</v>
      </c>
      <c r="I413" s="182">
        <v>217</v>
      </c>
      <c r="J413" s="117">
        <v>0.7642276422764227</v>
      </c>
      <c r="K413" s="182">
        <v>2</v>
      </c>
      <c r="L413" s="117" t="s">
        <v>86</v>
      </c>
      <c r="M413" s="110">
        <v>0</v>
      </c>
      <c r="N413" s="117" t="s">
        <v>86</v>
      </c>
      <c r="O413" s="110">
        <v>2</v>
      </c>
      <c r="P413" s="117" t="s">
        <v>86</v>
      </c>
      <c r="Q413" s="182">
        <v>1894</v>
      </c>
      <c r="R413" s="117">
        <v>-5.4890219560878251E-2</v>
      </c>
      <c r="S413" s="110">
        <v>1371</v>
      </c>
      <c r="T413" s="117">
        <v>0.22739480752014329</v>
      </c>
      <c r="U413" s="110">
        <v>3265</v>
      </c>
      <c r="V413" s="117">
        <v>4.613905799423268E-2</v>
      </c>
      <c r="W413" s="182"/>
      <c r="X413" s="117"/>
      <c r="Y413" s="110"/>
      <c r="Z413" s="117"/>
      <c r="AA413" s="110"/>
      <c r="AB413" s="183"/>
      <c r="AC413" s="182">
        <v>1039</v>
      </c>
      <c r="AD413" s="117">
        <v>4.527162977867194E-2</v>
      </c>
      <c r="AE413" s="110">
        <v>2434</v>
      </c>
      <c r="AF413" s="117">
        <v>0.25983436853002062</v>
      </c>
      <c r="AG413" s="110">
        <v>3473</v>
      </c>
      <c r="AH413" s="117">
        <v>0.18694463431305541</v>
      </c>
      <c r="AI413" s="182"/>
      <c r="AJ413" s="117"/>
      <c r="AK413" s="110"/>
      <c r="AL413" s="117"/>
      <c r="AM413" s="110"/>
      <c r="AN413" s="183"/>
      <c r="AO413" s="182"/>
      <c r="AP413" s="117"/>
      <c r="AQ413" s="110"/>
      <c r="AR413" s="117"/>
      <c r="AS413" s="110"/>
      <c r="AT413" s="183"/>
    </row>
    <row r="414" spans="2:46" hidden="1" outlineLevel="1" x14ac:dyDescent="0.25">
      <c r="B414" s="49" t="s">
        <v>77</v>
      </c>
      <c r="C414" s="182">
        <v>1413</v>
      </c>
      <c r="D414" s="117">
        <v>0.44330949948927478</v>
      </c>
      <c r="E414" s="110">
        <v>1313</v>
      </c>
      <c r="F414" s="117">
        <v>-4.5784883720930258E-2</v>
      </c>
      <c r="G414" s="110">
        <v>2726</v>
      </c>
      <c r="H414" s="117">
        <v>0.15753715498938425</v>
      </c>
      <c r="I414" s="182">
        <v>105</v>
      </c>
      <c r="J414" s="117">
        <v>-2.777777777777779E-2</v>
      </c>
      <c r="K414" s="182">
        <v>4</v>
      </c>
      <c r="L414" s="117" t="s">
        <v>86</v>
      </c>
      <c r="M414" s="110">
        <v>0</v>
      </c>
      <c r="N414" s="117" t="s">
        <v>86</v>
      </c>
      <c r="O414" s="110">
        <v>4</v>
      </c>
      <c r="P414" s="117" t="s">
        <v>86</v>
      </c>
      <c r="Q414" s="182">
        <v>711</v>
      </c>
      <c r="R414" s="117">
        <v>0.1579804560260587</v>
      </c>
      <c r="S414" s="110">
        <v>545</v>
      </c>
      <c r="T414" s="117">
        <v>8.5657370517928211E-2</v>
      </c>
      <c r="U414" s="110">
        <v>1256</v>
      </c>
      <c r="V414" s="117">
        <v>0.12544802867383509</v>
      </c>
      <c r="W414" s="182"/>
      <c r="X414" s="117"/>
      <c r="Y414" s="110"/>
      <c r="Z414" s="117"/>
      <c r="AA414" s="110"/>
      <c r="AB414" s="183"/>
      <c r="AC414" s="182">
        <v>593</v>
      </c>
      <c r="AD414" s="117">
        <v>1.3073929961089492</v>
      </c>
      <c r="AE414" s="110">
        <v>768</v>
      </c>
      <c r="AF414" s="117">
        <v>-0.1212814645308925</v>
      </c>
      <c r="AG414" s="110">
        <v>1361</v>
      </c>
      <c r="AH414" s="117">
        <v>0.20335985853227223</v>
      </c>
      <c r="AI414" s="182"/>
      <c r="AJ414" s="117"/>
      <c r="AK414" s="110"/>
      <c r="AL414" s="117"/>
      <c r="AM414" s="110"/>
      <c r="AN414" s="183"/>
      <c r="AO414" s="182"/>
      <c r="AP414" s="117"/>
      <c r="AQ414" s="110"/>
      <c r="AR414" s="117"/>
      <c r="AS414" s="110"/>
      <c r="AT414" s="183"/>
    </row>
    <row r="415" spans="2:46" hidden="1" outlineLevel="1" x14ac:dyDescent="0.25">
      <c r="B415" s="49" t="s">
        <v>78</v>
      </c>
      <c r="C415" s="182">
        <v>28</v>
      </c>
      <c r="D415" s="117">
        <v>4.5999999999999996</v>
      </c>
      <c r="E415" s="110">
        <v>0</v>
      </c>
      <c r="F415" s="117" t="s">
        <v>86</v>
      </c>
      <c r="G415" s="110">
        <v>28</v>
      </c>
      <c r="H415" s="117">
        <v>4.5999999999999996</v>
      </c>
      <c r="I415" s="182">
        <v>24</v>
      </c>
      <c r="J415" s="117">
        <v>11</v>
      </c>
      <c r="K415" s="182">
        <v>0</v>
      </c>
      <c r="L415" s="117" t="s">
        <v>86</v>
      </c>
      <c r="M415" s="110">
        <v>0</v>
      </c>
      <c r="N415" s="117" t="s">
        <v>86</v>
      </c>
      <c r="O415" s="110">
        <v>0</v>
      </c>
      <c r="P415" s="117" t="s">
        <v>86</v>
      </c>
      <c r="Q415" s="182">
        <v>3</v>
      </c>
      <c r="R415" s="117">
        <v>2</v>
      </c>
      <c r="S415" s="110">
        <v>0</v>
      </c>
      <c r="T415" s="117" t="s">
        <v>86</v>
      </c>
      <c r="U415" s="110">
        <v>3</v>
      </c>
      <c r="V415" s="117">
        <v>2</v>
      </c>
      <c r="W415" s="182"/>
      <c r="X415" s="117"/>
      <c r="Y415" s="110"/>
      <c r="Z415" s="117"/>
      <c r="AA415" s="110"/>
      <c r="AB415" s="183"/>
      <c r="AC415" s="182">
        <v>1</v>
      </c>
      <c r="AD415" s="117">
        <v>-0.5</v>
      </c>
      <c r="AE415" s="110">
        <v>0</v>
      </c>
      <c r="AF415" s="117" t="s">
        <v>86</v>
      </c>
      <c r="AG415" s="110">
        <v>1</v>
      </c>
      <c r="AH415" s="117">
        <v>-0.5</v>
      </c>
      <c r="AI415" s="182"/>
      <c r="AJ415" s="117"/>
      <c r="AK415" s="110"/>
      <c r="AL415" s="117"/>
      <c r="AM415" s="110"/>
      <c r="AN415" s="183"/>
      <c r="AO415" s="182"/>
      <c r="AP415" s="117"/>
      <c r="AQ415" s="110"/>
      <c r="AR415" s="117"/>
      <c r="AS415" s="110"/>
      <c r="AT415" s="183"/>
    </row>
    <row r="416" spans="2:46" hidden="1" outlineLevel="1" x14ac:dyDescent="0.25">
      <c r="B416" s="49" t="s">
        <v>79</v>
      </c>
      <c r="C416" s="182">
        <v>31</v>
      </c>
      <c r="D416" s="117">
        <v>2.875</v>
      </c>
      <c r="E416" s="110">
        <v>26</v>
      </c>
      <c r="F416" s="117" t="s">
        <v>86</v>
      </c>
      <c r="G416" s="110">
        <v>57</v>
      </c>
      <c r="H416" s="117">
        <v>6.125</v>
      </c>
      <c r="I416" s="182">
        <v>2</v>
      </c>
      <c r="J416" s="117">
        <v>0</v>
      </c>
      <c r="K416" s="182">
        <v>0</v>
      </c>
      <c r="L416" s="117" t="s">
        <v>86</v>
      </c>
      <c r="M416" s="110">
        <v>0</v>
      </c>
      <c r="N416" s="117" t="s">
        <v>86</v>
      </c>
      <c r="O416" s="110">
        <v>0</v>
      </c>
      <c r="P416" s="117" t="s">
        <v>86</v>
      </c>
      <c r="Q416" s="182">
        <v>20</v>
      </c>
      <c r="R416" s="117">
        <v>3</v>
      </c>
      <c r="S416" s="110">
        <v>26</v>
      </c>
      <c r="T416" s="117" t="s">
        <v>86</v>
      </c>
      <c r="U416" s="110">
        <v>46</v>
      </c>
      <c r="V416" s="117">
        <v>8.1999999999999993</v>
      </c>
      <c r="W416" s="182"/>
      <c r="X416" s="117"/>
      <c r="Y416" s="110"/>
      <c r="Z416" s="117"/>
      <c r="AA416" s="110"/>
      <c r="AB416" s="183"/>
      <c r="AC416" s="182">
        <v>9</v>
      </c>
      <c r="AD416" s="117">
        <v>8</v>
      </c>
      <c r="AE416" s="110">
        <v>0</v>
      </c>
      <c r="AF416" s="117" t="s">
        <v>86</v>
      </c>
      <c r="AG416" s="110">
        <v>9</v>
      </c>
      <c r="AH416" s="117">
        <v>8</v>
      </c>
      <c r="AI416" s="182"/>
      <c r="AJ416" s="117"/>
      <c r="AK416" s="110"/>
      <c r="AL416" s="117"/>
      <c r="AM416" s="110"/>
      <c r="AN416" s="183"/>
      <c r="AO416" s="182"/>
      <c r="AP416" s="117"/>
      <c r="AQ416" s="110"/>
      <c r="AR416" s="117"/>
      <c r="AS416" s="110"/>
      <c r="AT416" s="183"/>
    </row>
    <row r="417" spans="2:46" hidden="1" outlineLevel="1" x14ac:dyDescent="0.25">
      <c r="B417" s="49" t="s">
        <v>80</v>
      </c>
      <c r="C417" s="182">
        <v>3</v>
      </c>
      <c r="D417" s="117">
        <v>2</v>
      </c>
      <c r="E417" s="110">
        <v>7</v>
      </c>
      <c r="F417" s="117" t="s">
        <v>86</v>
      </c>
      <c r="G417" s="110">
        <v>10</v>
      </c>
      <c r="H417" s="117">
        <v>9</v>
      </c>
      <c r="I417" s="182">
        <v>2</v>
      </c>
      <c r="J417" s="117" t="s">
        <v>86</v>
      </c>
      <c r="K417" s="182">
        <v>0</v>
      </c>
      <c r="L417" s="117" t="s">
        <v>86</v>
      </c>
      <c r="M417" s="110">
        <v>0</v>
      </c>
      <c r="N417" s="117" t="s">
        <v>86</v>
      </c>
      <c r="O417" s="110">
        <v>0</v>
      </c>
      <c r="P417" s="117" t="s">
        <v>86</v>
      </c>
      <c r="Q417" s="182">
        <v>0</v>
      </c>
      <c r="R417" s="117" t="s">
        <v>86</v>
      </c>
      <c r="S417" s="110">
        <v>7</v>
      </c>
      <c r="T417" s="117" t="s">
        <v>86</v>
      </c>
      <c r="U417" s="110">
        <v>7</v>
      </c>
      <c r="V417" s="117" t="s">
        <v>86</v>
      </c>
      <c r="W417" s="182"/>
      <c r="X417" s="117"/>
      <c r="Y417" s="110"/>
      <c r="Z417" s="117"/>
      <c r="AA417" s="110"/>
      <c r="AB417" s="183"/>
      <c r="AC417" s="182">
        <v>1</v>
      </c>
      <c r="AD417" s="117">
        <v>0</v>
      </c>
      <c r="AE417" s="110">
        <v>0</v>
      </c>
      <c r="AF417" s="117" t="s">
        <v>86</v>
      </c>
      <c r="AG417" s="110">
        <v>1</v>
      </c>
      <c r="AH417" s="117">
        <v>0</v>
      </c>
      <c r="AI417" s="182"/>
      <c r="AJ417" s="117"/>
      <c r="AK417" s="110"/>
      <c r="AL417" s="117"/>
      <c r="AM417" s="110"/>
      <c r="AN417" s="183"/>
      <c r="AO417" s="182"/>
      <c r="AP417" s="117"/>
      <c r="AQ417" s="110"/>
      <c r="AR417" s="117"/>
      <c r="AS417" s="110"/>
      <c r="AT417" s="183"/>
    </row>
    <row r="418" spans="2:46" hidden="1" outlineLevel="1" x14ac:dyDescent="0.25">
      <c r="B418" s="49" t="s">
        <v>81</v>
      </c>
      <c r="C418" s="182">
        <v>8</v>
      </c>
      <c r="D418" s="117">
        <v>-0.33333333333333337</v>
      </c>
      <c r="E418" s="110">
        <v>2</v>
      </c>
      <c r="F418" s="117" t="s">
        <v>86</v>
      </c>
      <c r="G418" s="110">
        <v>10</v>
      </c>
      <c r="H418" s="117">
        <v>-0.16666666666666663</v>
      </c>
      <c r="I418" s="182">
        <v>6</v>
      </c>
      <c r="J418" s="117">
        <v>5</v>
      </c>
      <c r="K418" s="182">
        <v>0</v>
      </c>
      <c r="L418" s="117">
        <v>-1</v>
      </c>
      <c r="M418" s="110">
        <v>0</v>
      </c>
      <c r="N418" s="117" t="s">
        <v>86</v>
      </c>
      <c r="O418" s="110">
        <v>0</v>
      </c>
      <c r="P418" s="117">
        <v>-1</v>
      </c>
      <c r="Q418" s="182">
        <v>0</v>
      </c>
      <c r="R418" s="117">
        <v>-1</v>
      </c>
      <c r="S418" s="110">
        <v>0</v>
      </c>
      <c r="T418" s="117" t="s">
        <v>86</v>
      </c>
      <c r="U418" s="110">
        <v>0</v>
      </c>
      <c r="V418" s="117">
        <v>-1</v>
      </c>
      <c r="W418" s="182"/>
      <c r="X418" s="117"/>
      <c r="Y418" s="110"/>
      <c r="Z418" s="117"/>
      <c r="AA418" s="110"/>
      <c r="AB418" s="183"/>
      <c r="AC418" s="182">
        <v>2</v>
      </c>
      <c r="AD418" s="117">
        <v>-0.6</v>
      </c>
      <c r="AE418" s="110">
        <v>2</v>
      </c>
      <c r="AF418" s="117" t="s">
        <v>86</v>
      </c>
      <c r="AG418" s="110">
        <v>4</v>
      </c>
      <c r="AH418" s="117">
        <v>-0.19999999999999996</v>
      </c>
      <c r="AI418" s="182"/>
      <c r="AJ418" s="117"/>
      <c r="AK418" s="110"/>
      <c r="AL418" s="117"/>
      <c r="AM418" s="110"/>
      <c r="AN418" s="183"/>
      <c r="AO418" s="182"/>
      <c r="AP418" s="117"/>
      <c r="AQ418" s="110"/>
      <c r="AR418" s="117"/>
      <c r="AS418" s="110"/>
      <c r="AT418" s="183"/>
    </row>
    <row r="419" spans="2:46" hidden="1" outlineLevel="1" x14ac:dyDescent="0.25">
      <c r="B419" s="49" t="s">
        <v>82</v>
      </c>
      <c r="C419" s="182">
        <v>346</v>
      </c>
      <c r="D419" s="117">
        <v>30.454545454545453</v>
      </c>
      <c r="E419" s="110">
        <v>9</v>
      </c>
      <c r="F419" s="117" t="s">
        <v>86</v>
      </c>
      <c r="G419" s="110">
        <v>355</v>
      </c>
      <c r="H419" s="117">
        <v>31.272727272727273</v>
      </c>
      <c r="I419" s="182">
        <v>8</v>
      </c>
      <c r="J419" s="117">
        <v>3</v>
      </c>
      <c r="K419" s="182">
        <v>0</v>
      </c>
      <c r="L419" s="117" t="s">
        <v>86</v>
      </c>
      <c r="M419" s="110">
        <v>0</v>
      </c>
      <c r="N419" s="117" t="s">
        <v>86</v>
      </c>
      <c r="O419" s="110">
        <v>0</v>
      </c>
      <c r="P419" s="117" t="s">
        <v>86</v>
      </c>
      <c r="Q419" s="182">
        <v>5</v>
      </c>
      <c r="R419" s="117">
        <v>-0.44444444444444442</v>
      </c>
      <c r="S419" s="110">
        <v>3</v>
      </c>
      <c r="T419" s="117" t="s">
        <v>86</v>
      </c>
      <c r="U419" s="110">
        <v>8</v>
      </c>
      <c r="V419" s="117">
        <v>-0.11111111111111116</v>
      </c>
      <c r="W419" s="182"/>
      <c r="X419" s="117"/>
      <c r="Y419" s="110"/>
      <c r="Z419" s="117"/>
      <c r="AA419" s="110"/>
      <c r="AB419" s="183"/>
      <c r="AC419" s="182">
        <v>333</v>
      </c>
      <c r="AD419" s="117" t="s">
        <v>86</v>
      </c>
      <c r="AE419" s="110">
        <v>6</v>
      </c>
      <c r="AF419" s="117" t="s">
        <v>86</v>
      </c>
      <c r="AG419" s="110">
        <v>339</v>
      </c>
      <c r="AH419" s="117" t="s">
        <v>86</v>
      </c>
      <c r="AI419" s="182"/>
      <c r="AJ419" s="117"/>
      <c r="AK419" s="110"/>
      <c r="AL419" s="117"/>
      <c r="AM419" s="110"/>
      <c r="AN419" s="183"/>
      <c r="AO419" s="182"/>
      <c r="AP419" s="117"/>
      <c r="AQ419" s="110"/>
      <c r="AR419" s="117"/>
      <c r="AS419" s="110"/>
      <c r="AT419" s="183"/>
    </row>
    <row r="420" spans="2:46" hidden="1" outlineLevel="1" x14ac:dyDescent="0.25">
      <c r="B420" s="49" t="s">
        <v>83</v>
      </c>
      <c r="C420" s="182">
        <v>695</v>
      </c>
      <c r="D420" s="117">
        <v>-1.9746121297602226E-2</v>
      </c>
      <c r="E420" s="110">
        <v>1369</v>
      </c>
      <c r="F420" s="117">
        <v>1.2045088566827697</v>
      </c>
      <c r="G420" s="110">
        <v>2064</v>
      </c>
      <c r="H420" s="117">
        <v>0.5518796992481203</v>
      </c>
      <c r="I420" s="182">
        <v>83</v>
      </c>
      <c r="J420" s="117">
        <v>0.93023255813953498</v>
      </c>
      <c r="K420" s="182">
        <v>0</v>
      </c>
      <c r="L420" s="117" t="s">
        <v>86</v>
      </c>
      <c r="M420" s="110">
        <v>0</v>
      </c>
      <c r="N420" s="117" t="s">
        <v>86</v>
      </c>
      <c r="O420" s="110">
        <v>0</v>
      </c>
      <c r="P420" s="117" t="s">
        <v>86</v>
      </c>
      <c r="Q420" s="182">
        <v>435</v>
      </c>
      <c r="R420" s="117">
        <v>1.2538860103626943</v>
      </c>
      <c r="S420" s="110">
        <v>572</v>
      </c>
      <c r="T420" s="117">
        <v>1.3833333333333333</v>
      </c>
      <c r="U420" s="110">
        <v>1007</v>
      </c>
      <c r="V420" s="117">
        <v>1.3256351039260972</v>
      </c>
      <c r="W420" s="182"/>
      <c r="X420" s="117"/>
      <c r="Y420" s="110"/>
      <c r="Z420" s="117"/>
      <c r="AA420" s="110"/>
      <c r="AB420" s="183"/>
      <c r="AC420" s="182">
        <v>177</v>
      </c>
      <c r="AD420" s="117">
        <v>-0.62579281183932345</v>
      </c>
      <c r="AE420" s="110">
        <v>797</v>
      </c>
      <c r="AF420" s="117">
        <v>1.0918635170603674</v>
      </c>
      <c r="AG420" s="110">
        <v>974</v>
      </c>
      <c r="AH420" s="117">
        <v>0.14051522248243553</v>
      </c>
      <c r="AI420" s="182"/>
      <c r="AJ420" s="117"/>
      <c r="AK420" s="110"/>
      <c r="AL420" s="117"/>
      <c r="AM420" s="110"/>
      <c r="AN420" s="183"/>
      <c r="AO420" s="182"/>
      <c r="AP420" s="117"/>
      <c r="AQ420" s="110"/>
      <c r="AR420" s="117"/>
      <c r="AS420" s="110"/>
      <c r="AT420" s="183"/>
    </row>
    <row r="421" spans="2:46" hidden="1" outlineLevel="1" x14ac:dyDescent="0.25">
      <c r="B421" s="49" t="s">
        <v>84</v>
      </c>
      <c r="C421" s="182">
        <v>2751</v>
      </c>
      <c r="D421" s="117">
        <v>3.8505096262740679E-2</v>
      </c>
      <c r="E421" s="110">
        <v>3515</v>
      </c>
      <c r="F421" s="117">
        <v>0.27032887603903144</v>
      </c>
      <c r="G421" s="110">
        <v>6266</v>
      </c>
      <c r="H421" s="117">
        <v>0.15694239290989653</v>
      </c>
      <c r="I421" s="182">
        <v>124</v>
      </c>
      <c r="J421" s="117">
        <v>-0.17333333333333334</v>
      </c>
      <c r="K421" s="182">
        <v>9</v>
      </c>
      <c r="L421" s="117" t="s">
        <v>86</v>
      </c>
      <c r="M421" s="110">
        <v>4</v>
      </c>
      <c r="N421" s="117" t="s">
        <v>86</v>
      </c>
      <c r="O421" s="110">
        <v>13</v>
      </c>
      <c r="P421" s="117" t="s">
        <v>86</v>
      </c>
      <c r="Q421" s="182">
        <v>1496</v>
      </c>
      <c r="R421" s="117">
        <v>-0.13174695298897277</v>
      </c>
      <c r="S421" s="110">
        <v>1618</v>
      </c>
      <c r="T421" s="117">
        <v>0.33498349834983498</v>
      </c>
      <c r="U421" s="110">
        <v>3114</v>
      </c>
      <c r="V421" s="117">
        <v>6.0988074957410543E-2</v>
      </c>
      <c r="W421" s="182"/>
      <c r="X421" s="117"/>
      <c r="Y421" s="110"/>
      <c r="Z421" s="117"/>
      <c r="AA421" s="110"/>
      <c r="AB421" s="183"/>
      <c r="AC421" s="182">
        <v>1122</v>
      </c>
      <c r="AD421" s="117">
        <v>0.44587628865979378</v>
      </c>
      <c r="AE421" s="110">
        <v>1893</v>
      </c>
      <c r="AF421" s="117">
        <v>0.21736334405144686</v>
      </c>
      <c r="AG421" s="110">
        <v>3015</v>
      </c>
      <c r="AH421" s="117">
        <v>0.29343629343629352</v>
      </c>
      <c r="AI421" s="182"/>
      <c r="AJ421" s="117"/>
      <c r="AK421" s="110"/>
      <c r="AL421" s="117"/>
      <c r="AM421" s="110"/>
      <c r="AN421" s="183"/>
      <c r="AO421" s="182"/>
      <c r="AP421" s="117"/>
      <c r="AQ421" s="110"/>
      <c r="AR421" s="117"/>
      <c r="AS421" s="110"/>
      <c r="AT421" s="183"/>
    </row>
    <row r="422" spans="2:46" hidden="1" outlineLevel="1" x14ac:dyDescent="0.25">
      <c r="B422" s="49" t="s">
        <v>85</v>
      </c>
      <c r="C422" s="182">
        <v>2901</v>
      </c>
      <c r="D422" s="117">
        <v>-0.20498766785420663</v>
      </c>
      <c r="E422" s="110">
        <v>4004</v>
      </c>
      <c r="F422" s="117">
        <v>0.21850273889227023</v>
      </c>
      <c r="G422" s="110">
        <v>6905</v>
      </c>
      <c r="H422" s="117">
        <v>-4.3258832011535686E-3</v>
      </c>
      <c r="I422" s="182">
        <v>133</v>
      </c>
      <c r="J422" s="117">
        <v>-0.34482758620689657</v>
      </c>
      <c r="K422" s="182">
        <v>4</v>
      </c>
      <c r="L422" s="117">
        <v>1</v>
      </c>
      <c r="M422" s="110">
        <v>0</v>
      </c>
      <c r="N422" s="117" t="s">
        <v>86</v>
      </c>
      <c r="O422" s="110">
        <v>4</v>
      </c>
      <c r="P422" s="117">
        <v>1</v>
      </c>
      <c r="Q422" s="182">
        <v>1553</v>
      </c>
      <c r="R422" s="117">
        <v>-0.18605870020964366</v>
      </c>
      <c r="S422" s="110">
        <v>1686</v>
      </c>
      <c r="T422" s="117">
        <v>0.16597510373443991</v>
      </c>
      <c r="U422" s="110">
        <v>3239</v>
      </c>
      <c r="V422" s="117">
        <v>-3.4287418008348225E-2</v>
      </c>
      <c r="W422" s="182"/>
      <c r="X422" s="117"/>
      <c r="Y422" s="110"/>
      <c r="Z422" s="117"/>
      <c r="AA422" s="110"/>
      <c r="AB422" s="183"/>
      <c r="AC422" s="182">
        <v>1211</v>
      </c>
      <c r="AD422" s="117">
        <v>-0.21158854166666663</v>
      </c>
      <c r="AE422" s="110">
        <v>2318</v>
      </c>
      <c r="AF422" s="117">
        <v>0.25978260869565228</v>
      </c>
      <c r="AG422" s="110">
        <v>3529</v>
      </c>
      <c r="AH422" s="117">
        <v>4.5319905213270228E-2</v>
      </c>
      <c r="AI422" s="182"/>
      <c r="AJ422" s="117"/>
      <c r="AK422" s="110"/>
      <c r="AL422" s="117"/>
      <c r="AM422" s="110"/>
      <c r="AN422" s="183"/>
      <c r="AO422" s="182"/>
      <c r="AP422" s="117"/>
      <c r="AQ422" s="110"/>
      <c r="AR422" s="117"/>
      <c r="AS422" s="110"/>
      <c r="AT422" s="183"/>
    </row>
    <row r="423" spans="2:46" ht="15.75" collapsed="1" x14ac:dyDescent="0.25">
      <c r="B423" s="61">
        <v>1983</v>
      </c>
      <c r="C423" s="184">
        <v>19296</v>
      </c>
      <c r="D423" s="63">
        <v>7.2894078398665574E-2</v>
      </c>
      <c r="E423" s="62">
        <v>22417</v>
      </c>
      <c r="F423" s="63">
        <v>0.2367999999999999</v>
      </c>
      <c r="G423" s="62">
        <v>41713</v>
      </c>
      <c r="H423" s="63">
        <v>0.15516477430074782</v>
      </c>
      <c r="I423" s="184">
        <v>1110</v>
      </c>
      <c r="J423" s="63">
        <v>0.12690355329949243</v>
      </c>
      <c r="K423" s="184">
        <v>32</v>
      </c>
      <c r="L423" s="63">
        <v>0.60000000000000009</v>
      </c>
      <c r="M423" s="62">
        <v>4</v>
      </c>
      <c r="N423" s="63" t="s">
        <v>86</v>
      </c>
      <c r="O423" s="62">
        <v>36</v>
      </c>
      <c r="P423" s="63">
        <v>0.8</v>
      </c>
      <c r="Q423" s="184">
        <v>10524</v>
      </c>
      <c r="R423" s="63">
        <v>-3.4229604478296816E-2</v>
      </c>
      <c r="S423" s="62">
        <v>8966</v>
      </c>
      <c r="T423" s="63">
        <v>0.30130624092888247</v>
      </c>
      <c r="U423" s="62">
        <v>19490</v>
      </c>
      <c r="V423" s="63">
        <v>9.5744082757069693E-2</v>
      </c>
      <c r="W423" s="184"/>
      <c r="X423" s="63"/>
      <c r="Y423" s="62"/>
      <c r="Z423" s="63"/>
      <c r="AA423" s="62"/>
      <c r="AB423" s="185"/>
      <c r="AC423" s="184">
        <v>7630</v>
      </c>
      <c r="AD423" s="63">
        <v>0.2543153049482163</v>
      </c>
      <c r="AE423" s="62">
        <v>13447</v>
      </c>
      <c r="AF423" s="63">
        <v>0.19688473520249228</v>
      </c>
      <c r="AG423" s="62">
        <v>21077</v>
      </c>
      <c r="AH423" s="63">
        <v>0.21705739692805182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3775</v>
      </c>
      <c r="D424" s="117">
        <v>0.69662921348314599</v>
      </c>
      <c r="E424" s="110">
        <v>4248</v>
      </c>
      <c r="F424" s="117">
        <v>0.11262441068622309</v>
      </c>
      <c r="G424" s="110">
        <v>8023</v>
      </c>
      <c r="H424" s="117">
        <v>0.3276518285619725</v>
      </c>
      <c r="I424" s="182">
        <v>174</v>
      </c>
      <c r="J424" s="117">
        <v>-0.19069767441860463</v>
      </c>
      <c r="K424" s="182">
        <v>7</v>
      </c>
      <c r="L424" s="117" t="s">
        <v>86</v>
      </c>
      <c r="M424" s="110">
        <v>0</v>
      </c>
      <c r="N424" s="117" t="s">
        <v>86</v>
      </c>
      <c r="O424" s="110">
        <v>7</v>
      </c>
      <c r="P424" s="117" t="s">
        <v>86</v>
      </c>
      <c r="Q424" s="182">
        <v>2521</v>
      </c>
      <c r="R424" s="117">
        <v>0.71263586956521729</v>
      </c>
      <c r="S424" s="110">
        <v>1379</v>
      </c>
      <c r="T424" s="117">
        <v>-0.37938793879387944</v>
      </c>
      <c r="U424" s="110">
        <v>3900</v>
      </c>
      <c r="V424" s="117">
        <v>5.5766107200866166E-2</v>
      </c>
      <c r="W424" s="182"/>
      <c r="X424" s="117"/>
      <c r="Y424" s="110"/>
      <c r="Z424" s="117"/>
      <c r="AA424" s="110"/>
      <c r="AB424" s="183"/>
      <c r="AC424" s="182">
        <v>1073</v>
      </c>
      <c r="AD424" s="117">
        <v>0.99442379182156126</v>
      </c>
      <c r="AE424" s="110">
        <v>2869</v>
      </c>
      <c r="AF424" s="117">
        <v>0.79761904761904767</v>
      </c>
      <c r="AG424" s="110">
        <v>3942</v>
      </c>
      <c r="AH424" s="117">
        <v>0.84723523898781639</v>
      </c>
      <c r="AI424" s="182"/>
      <c r="AJ424" s="117"/>
      <c r="AK424" s="110"/>
      <c r="AL424" s="117"/>
      <c r="AM424" s="110"/>
      <c r="AN424" s="183"/>
      <c r="AO424" s="182"/>
      <c r="AP424" s="117"/>
      <c r="AQ424" s="110"/>
      <c r="AR424" s="117"/>
      <c r="AS424" s="110"/>
      <c r="AT424" s="183"/>
    </row>
    <row r="425" spans="2:46" hidden="1" outlineLevel="1" x14ac:dyDescent="0.25">
      <c r="B425" s="49" t="s">
        <v>75</v>
      </c>
      <c r="C425" s="182">
        <v>3066</v>
      </c>
      <c r="D425" s="117">
        <v>0.47687861271676302</v>
      </c>
      <c r="E425" s="110">
        <v>2778</v>
      </c>
      <c r="F425" s="117">
        <v>-0.16551516972063685</v>
      </c>
      <c r="G425" s="110">
        <v>5844</v>
      </c>
      <c r="H425" s="117">
        <v>8.1221091581868743E-2</v>
      </c>
      <c r="I425" s="182">
        <v>177</v>
      </c>
      <c r="J425" s="117">
        <v>-4.8387096774193505E-2</v>
      </c>
      <c r="K425" s="182">
        <v>9</v>
      </c>
      <c r="L425" s="117" t="s">
        <v>86</v>
      </c>
      <c r="M425" s="110">
        <v>0</v>
      </c>
      <c r="N425" s="117" t="s">
        <v>86</v>
      </c>
      <c r="O425" s="110">
        <v>9</v>
      </c>
      <c r="P425" s="117" t="s">
        <v>86</v>
      </c>
      <c r="Q425" s="182">
        <v>1915</v>
      </c>
      <c r="R425" s="117">
        <v>0.5506072874493928</v>
      </c>
      <c r="S425" s="110">
        <v>994</v>
      </c>
      <c r="T425" s="117">
        <v>-0.43167524299599769</v>
      </c>
      <c r="U425" s="110">
        <v>2909</v>
      </c>
      <c r="V425" s="117">
        <v>-2.5134048257372643E-2</v>
      </c>
      <c r="W425" s="182"/>
      <c r="X425" s="117"/>
      <c r="Y425" s="110"/>
      <c r="Z425" s="117"/>
      <c r="AA425" s="110"/>
      <c r="AB425" s="183"/>
      <c r="AC425" s="182">
        <v>965</v>
      </c>
      <c r="AD425" s="117">
        <v>0.4732824427480915</v>
      </c>
      <c r="AE425" s="110">
        <v>1784</v>
      </c>
      <c r="AF425" s="117">
        <v>0.12911392405063293</v>
      </c>
      <c r="AG425" s="110">
        <v>2749</v>
      </c>
      <c r="AH425" s="117">
        <v>0.22997762863534676</v>
      </c>
      <c r="AI425" s="182"/>
      <c r="AJ425" s="117"/>
      <c r="AK425" s="110"/>
      <c r="AL425" s="117"/>
      <c r="AM425" s="110"/>
      <c r="AN425" s="183"/>
      <c r="AO425" s="182"/>
      <c r="AP425" s="117"/>
      <c r="AQ425" s="110"/>
      <c r="AR425" s="117"/>
      <c r="AS425" s="110"/>
      <c r="AT425" s="183"/>
    </row>
    <row r="426" spans="2:46" hidden="1" outlineLevel="1" x14ac:dyDescent="0.25">
      <c r="B426" s="49" t="s">
        <v>76</v>
      </c>
      <c r="C426" s="182">
        <v>3121</v>
      </c>
      <c r="D426" s="117">
        <v>0.31521281078803209</v>
      </c>
      <c r="E426" s="110">
        <v>3049</v>
      </c>
      <c r="F426" s="117">
        <v>9.5974119338605224E-2</v>
      </c>
      <c r="G426" s="110">
        <v>6170</v>
      </c>
      <c r="H426" s="117">
        <v>0.19689621726479145</v>
      </c>
      <c r="I426" s="182">
        <v>123</v>
      </c>
      <c r="J426" s="117">
        <v>-0.34920634920634919</v>
      </c>
      <c r="K426" s="182">
        <v>0</v>
      </c>
      <c r="L426" s="117" t="s">
        <v>86</v>
      </c>
      <c r="M426" s="110">
        <v>0</v>
      </c>
      <c r="N426" s="117" t="s">
        <v>86</v>
      </c>
      <c r="O426" s="110">
        <v>0</v>
      </c>
      <c r="P426" s="117" t="s">
        <v>86</v>
      </c>
      <c r="Q426" s="182">
        <v>2004</v>
      </c>
      <c r="R426" s="117">
        <v>0.18579881656804731</v>
      </c>
      <c r="S426" s="110">
        <v>1117</v>
      </c>
      <c r="T426" s="117">
        <v>-0.24116847826086951</v>
      </c>
      <c r="U426" s="110">
        <v>3121</v>
      </c>
      <c r="V426" s="117">
        <v>-1.2966476913345959E-2</v>
      </c>
      <c r="W426" s="182"/>
      <c r="X426" s="117"/>
      <c r="Y426" s="110"/>
      <c r="Z426" s="117"/>
      <c r="AA426" s="110"/>
      <c r="AB426" s="183"/>
      <c r="AC426" s="182">
        <v>994</v>
      </c>
      <c r="AD426" s="117">
        <v>1.0121457489878543</v>
      </c>
      <c r="AE426" s="110">
        <v>1932</v>
      </c>
      <c r="AF426" s="117">
        <v>0.47480916030534348</v>
      </c>
      <c r="AG426" s="110">
        <v>2926</v>
      </c>
      <c r="AH426" s="117">
        <v>0.62195121951219523</v>
      </c>
      <c r="AI426" s="182"/>
      <c r="AJ426" s="117"/>
      <c r="AK426" s="110"/>
      <c r="AL426" s="117"/>
      <c r="AM426" s="110"/>
      <c r="AN426" s="183"/>
      <c r="AO426" s="182"/>
      <c r="AP426" s="117"/>
      <c r="AQ426" s="110"/>
      <c r="AR426" s="117"/>
      <c r="AS426" s="110"/>
      <c r="AT426" s="183"/>
    </row>
    <row r="427" spans="2:46" hidden="1" outlineLevel="1" x14ac:dyDescent="0.25">
      <c r="B427" s="49" t="s">
        <v>77</v>
      </c>
      <c r="C427" s="182">
        <v>979</v>
      </c>
      <c r="D427" s="117">
        <v>0.47662141779788847</v>
      </c>
      <c r="E427" s="110">
        <v>1376</v>
      </c>
      <c r="F427" s="117">
        <v>6.1728395061728447E-2</v>
      </c>
      <c r="G427" s="110">
        <v>2355</v>
      </c>
      <c r="H427" s="117">
        <v>0.20214395099540572</v>
      </c>
      <c r="I427" s="182">
        <v>108</v>
      </c>
      <c r="J427" s="117">
        <v>9.0909090909090828E-2</v>
      </c>
      <c r="K427" s="182">
        <v>0</v>
      </c>
      <c r="L427" s="117">
        <v>-1</v>
      </c>
      <c r="M427" s="110">
        <v>0</v>
      </c>
      <c r="N427" s="117" t="s">
        <v>86</v>
      </c>
      <c r="O427" s="110">
        <v>0</v>
      </c>
      <c r="P427" s="117">
        <v>-1</v>
      </c>
      <c r="Q427" s="182">
        <v>614</v>
      </c>
      <c r="R427" s="117">
        <v>0.32613390928725705</v>
      </c>
      <c r="S427" s="110">
        <v>502</v>
      </c>
      <c r="T427" s="117">
        <v>-0.2949438202247191</v>
      </c>
      <c r="U427" s="110">
        <v>1116</v>
      </c>
      <c r="V427" s="117">
        <v>-5.0212765957446837E-2</v>
      </c>
      <c r="W427" s="182"/>
      <c r="X427" s="117"/>
      <c r="Y427" s="110"/>
      <c r="Z427" s="117"/>
      <c r="AA427" s="110"/>
      <c r="AB427" s="183"/>
      <c r="AC427" s="182">
        <v>257</v>
      </c>
      <c r="AD427" s="117">
        <v>1.6224489795918369</v>
      </c>
      <c r="AE427" s="110">
        <v>874</v>
      </c>
      <c r="AF427" s="117">
        <v>0.49657534246575352</v>
      </c>
      <c r="AG427" s="110">
        <v>1131</v>
      </c>
      <c r="AH427" s="117">
        <v>0.65835777126099715</v>
      </c>
      <c r="AI427" s="182"/>
      <c r="AJ427" s="117"/>
      <c r="AK427" s="110"/>
      <c r="AL427" s="117"/>
      <c r="AM427" s="110"/>
      <c r="AN427" s="183"/>
      <c r="AO427" s="182"/>
      <c r="AP427" s="117"/>
      <c r="AQ427" s="110"/>
      <c r="AR427" s="117"/>
      <c r="AS427" s="110"/>
      <c r="AT427" s="183"/>
    </row>
    <row r="428" spans="2:46" hidden="1" outlineLevel="1" x14ac:dyDescent="0.25">
      <c r="B428" s="49" t="s">
        <v>78</v>
      </c>
      <c r="C428" s="182">
        <v>5</v>
      </c>
      <c r="D428" s="117">
        <v>-0.81481481481481488</v>
      </c>
      <c r="E428" s="110">
        <v>0</v>
      </c>
      <c r="F428" s="117">
        <v>-1</v>
      </c>
      <c r="G428" s="110">
        <v>5</v>
      </c>
      <c r="H428" s="117">
        <v>-0.90566037735849059</v>
      </c>
      <c r="I428" s="182">
        <v>2</v>
      </c>
      <c r="J428" s="117">
        <v>-0.7142857142857143</v>
      </c>
      <c r="K428" s="182">
        <v>0</v>
      </c>
      <c r="L428" s="117">
        <v>-1</v>
      </c>
      <c r="M428" s="110">
        <v>0</v>
      </c>
      <c r="N428" s="117" t="s">
        <v>86</v>
      </c>
      <c r="O428" s="110">
        <v>0</v>
      </c>
      <c r="P428" s="117">
        <v>-1</v>
      </c>
      <c r="Q428" s="182">
        <v>1</v>
      </c>
      <c r="R428" s="117">
        <v>-0.94444444444444442</v>
      </c>
      <c r="S428" s="110">
        <v>0</v>
      </c>
      <c r="T428" s="117" t="s">
        <v>86</v>
      </c>
      <c r="U428" s="110">
        <v>1</v>
      </c>
      <c r="V428" s="117">
        <v>-0.94444444444444442</v>
      </c>
      <c r="W428" s="182"/>
      <c r="X428" s="117"/>
      <c r="Y428" s="110"/>
      <c r="Z428" s="117"/>
      <c r="AA428" s="110"/>
      <c r="AB428" s="183"/>
      <c r="AC428" s="182">
        <v>2</v>
      </c>
      <c r="AD428" s="117">
        <v>1</v>
      </c>
      <c r="AE428" s="110">
        <v>0</v>
      </c>
      <c r="AF428" s="117">
        <v>-1</v>
      </c>
      <c r="AG428" s="110">
        <v>2</v>
      </c>
      <c r="AH428" s="117">
        <v>-0.92592592592592593</v>
      </c>
      <c r="AI428" s="182"/>
      <c r="AJ428" s="117"/>
      <c r="AK428" s="110"/>
      <c r="AL428" s="117"/>
      <c r="AM428" s="110"/>
      <c r="AN428" s="183"/>
      <c r="AO428" s="182"/>
      <c r="AP428" s="117"/>
      <c r="AQ428" s="110"/>
      <c r="AR428" s="117"/>
      <c r="AS428" s="110"/>
      <c r="AT428" s="183"/>
    </row>
    <row r="429" spans="2:46" hidden="1" outlineLevel="1" x14ac:dyDescent="0.25">
      <c r="B429" s="49" t="s">
        <v>79</v>
      </c>
      <c r="C429" s="182">
        <v>8</v>
      </c>
      <c r="D429" s="117">
        <v>-0.27272727272727271</v>
      </c>
      <c r="E429" s="110">
        <v>0</v>
      </c>
      <c r="F429" s="117" t="s">
        <v>86</v>
      </c>
      <c r="G429" s="110">
        <v>8</v>
      </c>
      <c r="H429" s="117">
        <v>-0.27272727272727271</v>
      </c>
      <c r="I429" s="182">
        <v>2</v>
      </c>
      <c r="J429" s="117">
        <v>-0.7142857142857143</v>
      </c>
      <c r="K429" s="182">
        <v>0</v>
      </c>
      <c r="L429" s="117">
        <v>-1</v>
      </c>
      <c r="M429" s="110">
        <v>0</v>
      </c>
      <c r="N429" s="117" t="s">
        <v>86</v>
      </c>
      <c r="O429" s="110">
        <v>0</v>
      </c>
      <c r="P429" s="117">
        <v>-1</v>
      </c>
      <c r="Q429" s="182">
        <v>5</v>
      </c>
      <c r="R429" s="117">
        <v>4</v>
      </c>
      <c r="S429" s="110">
        <v>0</v>
      </c>
      <c r="T429" s="117" t="s">
        <v>86</v>
      </c>
      <c r="U429" s="110">
        <v>5</v>
      </c>
      <c r="V429" s="117">
        <v>4</v>
      </c>
      <c r="W429" s="182"/>
      <c r="X429" s="117"/>
      <c r="Y429" s="110"/>
      <c r="Z429" s="117"/>
      <c r="AA429" s="110"/>
      <c r="AB429" s="183"/>
      <c r="AC429" s="182">
        <v>1</v>
      </c>
      <c r="AD429" s="117" t="s">
        <v>86</v>
      </c>
      <c r="AE429" s="110">
        <v>0</v>
      </c>
      <c r="AF429" s="117" t="s">
        <v>86</v>
      </c>
      <c r="AG429" s="110">
        <v>1</v>
      </c>
      <c r="AH429" s="117" t="s">
        <v>86</v>
      </c>
      <c r="AI429" s="182"/>
      <c r="AJ429" s="117"/>
      <c r="AK429" s="110"/>
      <c r="AL429" s="117"/>
      <c r="AM429" s="110"/>
      <c r="AN429" s="183"/>
      <c r="AO429" s="182"/>
      <c r="AP429" s="117"/>
      <c r="AQ429" s="110"/>
      <c r="AR429" s="117"/>
      <c r="AS429" s="110"/>
      <c r="AT429" s="183"/>
    </row>
    <row r="430" spans="2:46" hidden="1" outlineLevel="1" x14ac:dyDescent="0.25">
      <c r="B430" s="49" t="s">
        <v>80</v>
      </c>
      <c r="C430" s="182">
        <v>1</v>
      </c>
      <c r="D430" s="117">
        <v>-0.875</v>
      </c>
      <c r="E430" s="110">
        <v>0</v>
      </c>
      <c r="F430" s="117">
        <v>-1</v>
      </c>
      <c r="G430" s="110">
        <v>1</v>
      </c>
      <c r="H430" s="117">
        <v>-0.93333333333333335</v>
      </c>
      <c r="I430" s="182">
        <v>0</v>
      </c>
      <c r="J430" s="117" t="s">
        <v>86</v>
      </c>
      <c r="K430" s="182">
        <v>0</v>
      </c>
      <c r="L430" s="117">
        <v>-1</v>
      </c>
      <c r="M430" s="110">
        <v>0</v>
      </c>
      <c r="N430" s="117" t="s">
        <v>86</v>
      </c>
      <c r="O430" s="110">
        <v>0</v>
      </c>
      <c r="P430" s="117">
        <v>-1</v>
      </c>
      <c r="Q430" s="182">
        <v>0</v>
      </c>
      <c r="R430" s="117">
        <v>-1</v>
      </c>
      <c r="S430" s="110">
        <v>0</v>
      </c>
      <c r="T430" s="117">
        <v>-1</v>
      </c>
      <c r="U430" s="110">
        <v>0</v>
      </c>
      <c r="V430" s="117">
        <v>-1</v>
      </c>
      <c r="W430" s="182"/>
      <c r="X430" s="117"/>
      <c r="Y430" s="110"/>
      <c r="Z430" s="117"/>
      <c r="AA430" s="110"/>
      <c r="AB430" s="183"/>
      <c r="AC430" s="182">
        <v>1</v>
      </c>
      <c r="AD430" s="117" t="s">
        <v>86</v>
      </c>
      <c r="AE430" s="110">
        <v>0</v>
      </c>
      <c r="AF430" s="117" t="s">
        <v>86</v>
      </c>
      <c r="AG430" s="110">
        <v>1</v>
      </c>
      <c r="AH430" s="117" t="s">
        <v>86</v>
      </c>
      <c r="AI430" s="182"/>
      <c r="AJ430" s="117"/>
      <c r="AK430" s="110"/>
      <c r="AL430" s="117"/>
      <c r="AM430" s="110"/>
      <c r="AN430" s="183"/>
      <c r="AO430" s="182"/>
      <c r="AP430" s="117"/>
      <c r="AQ430" s="110"/>
      <c r="AR430" s="117"/>
      <c r="AS430" s="110"/>
      <c r="AT430" s="183"/>
    </row>
    <row r="431" spans="2:46" hidden="1" outlineLevel="1" x14ac:dyDescent="0.25">
      <c r="B431" s="49" t="s">
        <v>81</v>
      </c>
      <c r="C431" s="182">
        <v>12</v>
      </c>
      <c r="D431" s="117">
        <v>-0.33333333333333337</v>
      </c>
      <c r="E431" s="110">
        <v>0</v>
      </c>
      <c r="F431" s="117" t="s">
        <v>86</v>
      </c>
      <c r="G431" s="110">
        <v>12</v>
      </c>
      <c r="H431" s="117">
        <v>-0.33333333333333337</v>
      </c>
      <c r="I431" s="182">
        <v>1</v>
      </c>
      <c r="J431" s="117">
        <v>-0.5</v>
      </c>
      <c r="K431" s="182">
        <v>2</v>
      </c>
      <c r="L431" s="117">
        <v>-0.8</v>
      </c>
      <c r="M431" s="110">
        <v>0</v>
      </c>
      <c r="N431" s="117" t="s">
        <v>86</v>
      </c>
      <c r="O431" s="110">
        <v>2</v>
      </c>
      <c r="P431" s="117">
        <v>-0.8</v>
      </c>
      <c r="Q431" s="182">
        <v>4</v>
      </c>
      <c r="R431" s="117">
        <v>-0.33333333333333337</v>
      </c>
      <c r="S431" s="110">
        <v>0</v>
      </c>
      <c r="T431" s="117" t="s">
        <v>86</v>
      </c>
      <c r="U431" s="110">
        <v>4</v>
      </c>
      <c r="V431" s="117">
        <v>-0.33333333333333337</v>
      </c>
      <c r="W431" s="182"/>
      <c r="X431" s="117"/>
      <c r="Y431" s="110"/>
      <c r="Z431" s="117"/>
      <c r="AA431" s="110"/>
      <c r="AB431" s="183"/>
      <c r="AC431" s="182">
        <v>5</v>
      </c>
      <c r="AD431" s="117" t="s">
        <v>86</v>
      </c>
      <c r="AE431" s="110">
        <v>0</v>
      </c>
      <c r="AF431" s="117" t="s">
        <v>86</v>
      </c>
      <c r="AG431" s="110">
        <v>5</v>
      </c>
      <c r="AH431" s="117" t="s">
        <v>86</v>
      </c>
      <c r="AI431" s="182"/>
      <c r="AJ431" s="117"/>
      <c r="AK431" s="110"/>
      <c r="AL431" s="117"/>
      <c r="AM431" s="110"/>
      <c r="AN431" s="183"/>
      <c r="AO431" s="182"/>
      <c r="AP431" s="117"/>
      <c r="AQ431" s="110"/>
      <c r="AR431" s="117"/>
      <c r="AS431" s="110"/>
      <c r="AT431" s="183"/>
    </row>
    <row r="432" spans="2:46" hidden="1" outlineLevel="1" x14ac:dyDescent="0.25">
      <c r="B432" s="49" t="s">
        <v>82</v>
      </c>
      <c r="C432" s="182">
        <v>11</v>
      </c>
      <c r="D432" s="117">
        <v>-0.3125</v>
      </c>
      <c r="E432" s="110">
        <v>0</v>
      </c>
      <c r="F432" s="117" t="s">
        <v>86</v>
      </c>
      <c r="G432" s="110">
        <v>11</v>
      </c>
      <c r="H432" s="117">
        <v>-0.3125</v>
      </c>
      <c r="I432" s="182">
        <v>2</v>
      </c>
      <c r="J432" s="117">
        <v>0</v>
      </c>
      <c r="K432" s="182">
        <v>0</v>
      </c>
      <c r="L432" s="117">
        <v>-1</v>
      </c>
      <c r="M432" s="110">
        <v>0</v>
      </c>
      <c r="N432" s="117" t="s">
        <v>86</v>
      </c>
      <c r="O432" s="110">
        <v>0</v>
      </c>
      <c r="P432" s="117">
        <v>-1</v>
      </c>
      <c r="Q432" s="182">
        <v>9</v>
      </c>
      <c r="R432" s="117">
        <v>8</v>
      </c>
      <c r="S432" s="110">
        <v>0</v>
      </c>
      <c r="T432" s="117" t="s">
        <v>86</v>
      </c>
      <c r="U432" s="110">
        <v>9</v>
      </c>
      <c r="V432" s="117">
        <v>8</v>
      </c>
      <c r="W432" s="182"/>
      <c r="X432" s="117"/>
      <c r="Y432" s="110"/>
      <c r="Z432" s="117"/>
      <c r="AA432" s="110"/>
      <c r="AB432" s="183"/>
      <c r="AC432" s="182">
        <v>0</v>
      </c>
      <c r="AD432" s="117" t="s">
        <v>86</v>
      </c>
      <c r="AE432" s="110">
        <v>0</v>
      </c>
      <c r="AF432" s="117" t="s">
        <v>86</v>
      </c>
      <c r="AG432" s="110">
        <v>0</v>
      </c>
      <c r="AH432" s="117" t="s">
        <v>86</v>
      </c>
      <c r="AI432" s="182"/>
      <c r="AJ432" s="117"/>
      <c r="AK432" s="110"/>
      <c r="AL432" s="117"/>
      <c r="AM432" s="110"/>
      <c r="AN432" s="183"/>
      <c r="AO432" s="182"/>
      <c r="AP432" s="117"/>
      <c r="AQ432" s="110"/>
      <c r="AR432" s="117"/>
      <c r="AS432" s="110"/>
      <c r="AT432" s="183"/>
    </row>
    <row r="433" spans="2:46" hidden="1" outlineLevel="1" x14ac:dyDescent="0.25">
      <c r="B433" s="49" t="s">
        <v>83</v>
      </c>
      <c r="C433" s="182">
        <v>709</v>
      </c>
      <c r="D433" s="117">
        <v>1.4790209790209792</v>
      </c>
      <c r="E433" s="110">
        <v>621</v>
      </c>
      <c r="F433" s="117">
        <v>-0.33582887700534758</v>
      </c>
      <c r="G433" s="110">
        <v>1330</v>
      </c>
      <c r="H433" s="117">
        <v>8.9271089271089288E-2</v>
      </c>
      <c r="I433" s="182">
        <v>43</v>
      </c>
      <c r="J433" s="117">
        <v>-0.71333333333333337</v>
      </c>
      <c r="K433" s="182">
        <v>0</v>
      </c>
      <c r="L433" s="117">
        <v>-1</v>
      </c>
      <c r="M433" s="110">
        <v>0</v>
      </c>
      <c r="N433" s="117" t="s">
        <v>86</v>
      </c>
      <c r="O433" s="110">
        <v>0</v>
      </c>
      <c r="P433" s="117">
        <v>-1</v>
      </c>
      <c r="Q433" s="182">
        <v>193</v>
      </c>
      <c r="R433" s="117">
        <v>2.015625</v>
      </c>
      <c r="S433" s="110">
        <v>240</v>
      </c>
      <c r="T433" s="117">
        <v>-0.59663865546218486</v>
      </c>
      <c r="U433" s="110">
        <v>433</v>
      </c>
      <c r="V433" s="117">
        <v>-0.3429438543247344</v>
      </c>
      <c r="W433" s="182"/>
      <c r="X433" s="117"/>
      <c r="Y433" s="110"/>
      <c r="Z433" s="117"/>
      <c r="AA433" s="110"/>
      <c r="AB433" s="183"/>
      <c r="AC433" s="182">
        <v>473</v>
      </c>
      <c r="AD433" s="117">
        <v>6.5079365079365079</v>
      </c>
      <c r="AE433" s="110">
        <v>381</v>
      </c>
      <c r="AF433" s="117">
        <v>0.12058823529411766</v>
      </c>
      <c r="AG433" s="110">
        <v>854</v>
      </c>
      <c r="AH433" s="117">
        <v>1.1191066997518608</v>
      </c>
      <c r="AI433" s="182"/>
      <c r="AJ433" s="117"/>
      <c r="AK433" s="110"/>
      <c r="AL433" s="117"/>
      <c r="AM433" s="110"/>
      <c r="AN433" s="183"/>
      <c r="AO433" s="182"/>
      <c r="AP433" s="117"/>
      <c r="AQ433" s="110"/>
      <c r="AR433" s="117"/>
      <c r="AS433" s="110"/>
      <c r="AT433" s="183"/>
    </row>
    <row r="434" spans="2:46" hidden="1" outlineLevel="1" x14ac:dyDescent="0.25">
      <c r="B434" s="49" t="s">
        <v>84</v>
      </c>
      <c r="C434" s="182">
        <v>2649</v>
      </c>
      <c r="D434" s="117">
        <v>0.28218780251694087</v>
      </c>
      <c r="E434" s="110">
        <v>2767</v>
      </c>
      <c r="F434" s="117">
        <v>1.9904165130851359E-2</v>
      </c>
      <c r="G434" s="110">
        <v>5416</v>
      </c>
      <c r="H434" s="117">
        <v>0.13329148357396936</v>
      </c>
      <c r="I434" s="182">
        <v>150</v>
      </c>
      <c r="J434" s="117">
        <v>2.7397260273972712E-2</v>
      </c>
      <c r="K434" s="182">
        <v>0</v>
      </c>
      <c r="L434" s="117" t="s">
        <v>86</v>
      </c>
      <c r="M434" s="110">
        <v>0</v>
      </c>
      <c r="N434" s="117" t="s">
        <v>86</v>
      </c>
      <c r="O434" s="110">
        <v>0</v>
      </c>
      <c r="P434" s="117" t="s">
        <v>86</v>
      </c>
      <c r="Q434" s="182">
        <v>1723</v>
      </c>
      <c r="R434" s="117">
        <v>0.24224945926459984</v>
      </c>
      <c r="S434" s="110">
        <v>1212</v>
      </c>
      <c r="T434" s="117">
        <v>0.14664143803216656</v>
      </c>
      <c r="U434" s="110">
        <v>2935</v>
      </c>
      <c r="V434" s="117">
        <v>0.20090016366612118</v>
      </c>
      <c r="W434" s="182"/>
      <c r="X434" s="117"/>
      <c r="Y434" s="110"/>
      <c r="Z434" s="117"/>
      <c r="AA434" s="110"/>
      <c r="AB434" s="183"/>
      <c r="AC434" s="182">
        <v>776</v>
      </c>
      <c r="AD434" s="117">
        <v>0.45590994371482174</v>
      </c>
      <c r="AE434" s="110">
        <v>1555</v>
      </c>
      <c r="AF434" s="117">
        <v>-6.0990338164251257E-2</v>
      </c>
      <c r="AG434" s="110">
        <v>2331</v>
      </c>
      <c r="AH434" s="117">
        <v>6.4869803563270878E-2</v>
      </c>
      <c r="AI434" s="182"/>
      <c r="AJ434" s="117"/>
      <c r="AK434" s="110"/>
      <c r="AL434" s="117"/>
      <c r="AM434" s="110"/>
      <c r="AN434" s="183"/>
      <c r="AO434" s="182"/>
      <c r="AP434" s="117"/>
      <c r="AQ434" s="110"/>
      <c r="AR434" s="117"/>
      <c r="AS434" s="110"/>
      <c r="AT434" s="183"/>
    </row>
    <row r="435" spans="2:46" hidden="1" outlineLevel="1" x14ac:dyDescent="0.25">
      <c r="B435" s="49" t="s">
        <v>85</v>
      </c>
      <c r="C435" s="182">
        <v>3649</v>
      </c>
      <c r="D435" s="117">
        <v>0.50909842845326714</v>
      </c>
      <c r="E435" s="110">
        <v>3286</v>
      </c>
      <c r="F435" s="117">
        <v>-3.4665099882491224E-2</v>
      </c>
      <c r="G435" s="110">
        <v>6935</v>
      </c>
      <c r="H435" s="117">
        <v>0.19117141875644106</v>
      </c>
      <c r="I435" s="182">
        <v>203</v>
      </c>
      <c r="J435" s="117">
        <v>0.5149253731343284</v>
      </c>
      <c r="K435" s="182">
        <v>2</v>
      </c>
      <c r="L435" s="117" t="s">
        <v>86</v>
      </c>
      <c r="M435" s="110">
        <v>0</v>
      </c>
      <c r="N435" s="117" t="s">
        <v>86</v>
      </c>
      <c r="O435" s="110">
        <v>2</v>
      </c>
      <c r="P435" s="117" t="s">
        <v>86</v>
      </c>
      <c r="Q435" s="182">
        <v>1908</v>
      </c>
      <c r="R435" s="117">
        <v>0.35897435897435903</v>
      </c>
      <c r="S435" s="110">
        <v>1446</v>
      </c>
      <c r="T435" s="117">
        <v>-0.16173913043478261</v>
      </c>
      <c r="U435" s="110">
        <v>3354</v>
      </c>
      <c r="V435" s="117">
        <v>7.1907957813998058E-2</v>
      </c>
      <c r="W435" s="182"/>
      <c r="X435" s="117"/>
      <c r="Y435" s="110"/>
      <c r="Z435" s="117"/>
      <c r="AA435" s="110"/>
      <c r="AB435" s="183"/>
      <c r="AC435" s="182">
        <v>1536</v>
      </c>
      <c r="AD435" s="117">
        <v>0.74545454545454537</v>
      </c>
      <c r="AE435" s="110">
        <v>1840</v>
      </c>
      <c r="AF435" s="117">
        <v>9.5890410958904049E-2</v>
      </c>
      <c r="AG435" s="110">
        <v>3376</v>
      </c>
      <c r="AH435" s="117">
        <v>0.3192653380226651</v>
      </c>
      <c r="AI435" s="182"/>
      <c r="AJ435" s="117"/>
      <c r="AK435" s="110"/>
      <c r="AL435" s="117"/>
      <c r="AM435" s="110"/>
      <c r="AN435" s="183"/>
      <c r="AO435" s="182"/>
      <c r="AP435" s="117"/>
      <c r="AQ435" s="110"/>
      <c r="AR435" s="117"/>
      <c r="AS435" s="110"/>
      <c r="AT435" s="183"/>
    </row>
    <row r="436" spans="2:46" ht="15.75" collapsed="1" x14ac:dyDescent="0.25">
      <c r="B436" s="61">
        <v>1982</v>
      </c>
      <c r="C436" s="184">
        <v>17985</v>
      </c>
      <c r="D436" s="63">
        <v>0.47575285139903167</v>
      </c>
      <c r="E436" s="62">
        <v>18125</v>
      </c>
      <c r="F436" s="63">
        <v>-1.0103768432550564E-2</v>
      </c>
      <c r="G436" s="62">
        <v>36110</v>
      </c>
      <c r="H436" s="63">
        <v>0.18405089025150012</v>
      </c>
      <c r="I436" s="184">
        <v>985</v>
      </c>
      <c r="J436" s="63">
        <v>-0.13368513632365875</v>
      </c>
      <c r="K436" s="184">
        <v>20</v>
      </c>
      <c r="L436" s="63">
        <v>-0.55555555555555558</v>
      </c>
      <c r="M436" s="62">
        <v>0</v>
      </c>
      <c r="N436" s="63" t="s">
        <v>86</v>
      </c>
      <c r="O436" s="62">
        <v>20</v>
      </c>
      <c r="P436" s="63">
        <v>-0.55555555555555558</v>
      </c>
      <c r="Q436" s="184">
        <v>10897</v>
      </c>
      <c r="R436" s="63">
        <v>0.40733565801368976</v>
      </c>
      <c r="S436" s="62">
        <v>6890</v>
      </c>
      <c r="T436" s="63">
        <v>-0.27770206520599638</v>
      </c>
      <c r="U436" s="62">
        <v>17787</v>
      </c>
      <c r="V436" s="63">
        <v>2.9221154958916751E-2</v>
      </c>
      <c r="W436" s="184"/>
      <c r="X436" s="63"/>
      <c r="Y436" s="62"/>
      <c r="Z436" s="63"/>
      <c r="AA436" s="62"/>
      <c r="AB436" s="185"/>
      <c r="AC436" s="184">
        <v>6083</v>
      </c>
      <c r="AD436" s="63">
        <v>0.86480686695278974</v>
      </c>
      <c r="AE436" s="62">
        <v>11235</v>
      </c>
      <c r="AF436" s="63">
        <v>0.2809257781324821</v>
      </c>
      <c r="AG436" s="62">
        <v>17318</v>
      </c>
      <c r="AH436" s="63">
        <v>0.43920884235020363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2225</v>
      </c>
      <c r="D437" s="117">
        <v>-1.9391802556192106E-2</v>
      </c>
      <c r="E437" s="110">
        <v>3818</v>
      </c>
      <c r="F437" s="117">
        <v>-0.39106858054226479</v>
      </c>
      <c r="G437" s="110">
        <v>6043</v>
      </c>
      <c r="H437" s="117">
        <v>-0.29230589061951051</v>
      </c>
      <c r="I437" s="182">
        <v>215</v>
      </c>
      <c r="J437" s="117">
        <v>-0.14000000000000001</v>
      </c>
      <c r="K437" s="182">
        <v>0</v>
      </c>
      <c r="L437" s="117" t="s">
        <v>86</v>
      </c>
      <c r="M437" s="110">
        <v>0</v>
      </c>
      <c r="N437" s="117" t="s">
        <v>86</v>
      </c>
      <c r="O437" s="110">
        <v>0</v>
      </c>
      <c r="P437" s="117" t="s">
        <v>86</v>
      </c>
      <c r="Q437" s="182">
        <v>1472</v>
      </c>
      <c r="R437" s="117">
        <v>0.12195121951219523</v>
      </c>
      <c r="S437" s="110">
        <v>2222</v>
      </c>
      <c r="T437" s="117">
        <v>0.13948717948717948</v>
      </c>
      <c r="U437" s="110">
        <v>3694</v>
      </c>
      <c r="V437" s="117">
        <v>0.13243408951563462</v>
      </c>
      <c r="W437" s="182"/>
      <c r="X437" s="117"/>
      <c r="Y437" s="110"/>
      <c r="Z437" s="117"/>
      <c r="AA437" s="110"/>
      <c r="AB437" s="183"/>
      <c r="AC437" s="182">
        <v>538</v>
      </c>
      <c r="AD437" s="117">
        <v>-0.23903818953323908</v>
      </c>
      <c r="AE437" s="110">
        <v>1596</v>
      </c>
      <c r="AF437" s="117">
        <v>-0.63055555555555554</v>
      </c>
      <c r="AG437" s="110">
        <v>2134</v>
      </c>
      <c r="AH437" s="117">
        <v>-0.57549234135667393</v>
      </c>
      <c r="AI437" s="182"/>
      <c r="AJ437" s="117"/>
      <c r="AK437" s="110"/>
      <c r="AL437" s="117"/>
      <c r="AM437" s="110"/>
      <c r="AN437" s="183"/>
      <c r="AO437" s="182"/>
      <c r="AP437" s="117"/>
      <c r="AQ437" s="110"/>
      <c r="AR437" s="117"/>
      <c r="AS437" s="110"/>
      <c r="AT437" s="183"/>
    </row>
    <row r="438" spans="2:46" hidden="1" outlineLevel="1" x14ac:dyDescent="0.25">
      <c r="B438" s="49" t="s">
        <v>75</v>
      </c>
      <c r="C438" s="182">
        <v>2076</v>
      </c>
      <c r="D438" s="117">
        <v>-0.10671256454388989</v>
      </c>
      <c r="E438" s="110">
        <v>3329</v>
      </c>
      <c r="F438" s="117">
        <v>-0.47624292007551916</v>
      </c>
      <c r="G438" s="110">
        <v>5405</v>
      </c>
      <c r="H438" s="117">
        <v>-0.37730414746543783</v>
      </c>
      <c r="I438" s="182">
        <v>186</v>
      </c>
      <c r="J438" s="117">
        <v>-0.45930232558139539</v>
      </c>
      <c r="K438" s="182">
        <v>0</v>
      </c>
      <c r="L438" s="117" t="s">
        <v>86</v>
      </c>
      <c r="M438" s="110">
        <v>0</v>
      </c>
      <c r="N438" s="117">
        <v>-1</v>
      </c>
      <c r="O438" s="110">
        <v>0</v>
      </c>
      <c r="P438" s="117">
        <v>-1</v>
      </c>
      <c r="Q438" s="182">
        <v>1235</v>
      </c>
      <c r="R438" s="117">
        <v>-0.12659123055162658</v>
      </c>
      <c r="S438" s="110">
        <v>1749</v>
      </c>
      <c r="T438" s="117">
        <v>-4.1118421052631526E-2</v>
      </c>
      <c r="U438" s="110">
        <v>2984</v>
      </c>
      <c r="V438" s="117">
        <v>-7.844348363187148E-2</v>
      </c>
      <c r="W438" s="182"/>
      <c r="X438" s="117"/>
      <c r="Y438" s="110"/>
      <c r="Z438" s="117"/>
      <c r="AA438" s="110"/>
      <c r="AB438" s="183"/>
      <c r="AC438" s="182">
        <v>655</v>
      </c>
      <c r="AD438" s="117">
        <v>0.15724381625441697</v>
      </c>
      <c r="AE438" s="110">
        <v>1580</v>
      </c>
      <c r="AF438" s="117">
        <v>-0.65121412803532008</v>
      </c>
      <c r="AG438" s="110">
        <v>2235</v>
      </c>
      <c r="AH438" s="117">
        <v>-0.56142072213500782</v>
      </c>
      <c r="AI438" s="182"/>
      <c r="AJ438" s="117"/>
      <c r="AK438" s="110"/>
      <c r="AL438" s="117"/>
      <c r="AM438" s="110"/>
      <c r="AN438" s="183"/>
      <c r="AO438" s="182"/>
      <c r="AP438" s="117"/>
      <c r="AQ438" s="110"/>
      <c r="AR438" s="117"/>
      <c r="AS438" s="110"/>
      <c r="AT438" s="183"/>
    </row>
    <row r="439" spans="2:46" hidden="1" outlineLevel="1" x14ac:dyDescent="0.25">
      <c r="B439" s="49" t="s">
        <v>76</v>
      </c>
      <c r="C439" s="182">
        <v>2373</v>
      </c>
      <c r="D439" s="117">
        <v>-0.11685895050241901</v>
      </c>
      <c r="E439" s="110">
        <v>2782</v>
      </c>
      <c r="F439" s="117">
        <v>-0.64578558696205757</v>
      </c>
      <c r="G439" s="110">
        <v>5155</v>
      </c>
      <c r="H439" s="117">
        <v>-0.51095721468551369</v>
      </c>
      <c r="I439" s="182">
        <v>189</v>
      </c>
      <c r="J439" s="117">
        <v>-0.42553191489361697</v>
      </c>
      <c r="K439" s="182">
        <v>0</v>
      </c>
      <c r="L439" s="117">
        <v>-1</v>
      </c>
      <c r="M439" s="110">
        <v>0</v>
      </c>
      <c r="N439" s="117" t="s">
        <v>86</v>
      </c>
      <c r="O439" s="110">
        <v>0</v>
      </c>
      <c r="P439" s="117">
        <v>-1</v>
      </c>
      <c r="Q439" s="182">
        <v>1690</v>
      </c>
      <c r="R439" s="117">
        <v>8.9552238805969964E-3</v>
      </c>
      <c r="S439" s="110">
        <v>1472</v>
      </c>
      <c r="T439" s="117">
        <v>-0.26656701544593919</v>
      </c>
      <c r="U439" s="110">
        <v>3162</v>
      </c>
      <c r="V439" s="117">
        <v>-0.14122759369907656</v>
      </c>
      <c r="W439" s="182"/>
      <c r="X439" s="117"/>
      <c r="Y439" s="110"/>
      <c r="Z439" s="117"/>
      <c r="AA439" s="110"/>
      <c r="AB439" s="183"/>
      <c r="AC439" s="182">
        <v>494</v>
      </c>
      <c r="AD439" s="117">
        <v>-0.27459618208516889</v>
      </c>
      <c r="AE439" s="110">
        <v>1310</v>
      </c>
      <c r="AF439" s="117">
        <v>-0.77595348041730805</v>
      </c>
      <c r="AG439" s="110">
        <v>1804</v>
      </c>
      <c r="AH439" s="117">
        <v>-0.72365196078431371</v>
      </c>
      <c r="AI439" s="182"/>
      <c r="AJ439" s="117"/>
      <c r="AK439" s="110"/>
      <c r="AL439" s="117"/>
      <c r="AM439" s="110"/>
      <c r="AN439" s="183"/>
      <c r="AO439" s="182"/>
      <c r="AP439" s="117"/>
      <c r="AQ439" s="110"/>
      <c r="AR439" s="117"/>
      <c r="AS439" s="110"/>
      <c r="AT439" s="183"/>
    </row>
    <row r="440" spans="2:46" hidden="1" outlineLevel="1" x14ac:dyDescent="0.25">
      <c r="B440" s="49" t="s">
        <v>77</v>
      </c>
      <c r="C440" s="182">
        <v>663</v>
      </c>
      <c r="D440" s="117">
        <v>0.1693121693121693</v>
      </c>
      <c r="E440" s="110">
        <v>1296</v>
      </c>
      <c r="F440" s="117">
        <v>-0.27191011235955054</v>
      </c>
      <c r="G440" s="110">
        <v>1959</v>
      </c>
      <c r="H440" s="117">
        <v>-0.16531742650191739</v>
      </c>
      <c r="I440" s="182">
        <v>99</v>
      </c>
      <c r="J440" s="117">
        <v>-3.8834951456310662E-2</v>
      </c>
      <c r="K440" s="182">
        <v>3</v>
      </c>
      <c r="L440" s="117" t="s">
        <v>86</v>
      </c>
      <c r="M440" s="110">
        <v>0</v>
      </c>
      <c r="N440" s="117" t="s">
        <v>86</v>
      </c>
      <c r="O440" s="110">
        <v>3</v>
      </c>
      <c r="P440" s="117" t="s">
        <v>86</v>
      </c>
      <c r="Q440" s="182">
        <v>463</v>
      </c>
      <c r="R440" s="117">
        <v>0.44236760124610597</v>
      </c>
      <c r="S440" s="110">
        <v>712</v>
      </c>
      <c r="T440" s="117">
        <v>0.42399999999999993</v>
      </c>
      <c r="U440" s="110">
        <v>1175</v>
      </c>
      <c r="V440" s="117">
        <v>0.4311814859926919</v>
      </c>
      <c r="W440" s="182"/>
      <c r="X440" s="117"/>
      <c r="Y440" s="110"/>
      <c r="Z440" s="117"/>
      <c r="AA440" s="110"/>
      <c r="AB440" s="183"/>
      <c r="AC440" s="182">
        <v>98</v>
      </c>
      <c r="AD440" s="117">
        <v>-0.31468531468531469</v>
      </c>
      <c r="AE440" s="110">
        <v>584</v>
      </c>
      <c r="AF440" s="117">
        <v>-0.54374999999999996</v>
      </c>
      <c r="AG440" s="110">
        <v>682</v>
      </c>
      <c r="AH440" s="117">
        <v>-0.52073085031623334</v>
      </c>
      <c r="AI440" s="182"/>
      <c r="AJ440" s="117"/>
      <c r="AK440" s="110"/>
      <c r="AL440" s="117"/>
      <c r="AM440" s="110"/>
      <c r="AN440" s="183"/>
      <c r="AO440" s="182"/>
      <c r="AP440" s="117"/>
      <c r="AQ440" s="110"/>
      <c r="AR440" s="117"/>
      <c r="AS440" s="110"/>
      <c r="AT440" s="183"/>
    </row>
    <row r="441" spans="2:46" hidden="1" outlineLevel="1" x14ac:dyDescent="0.25">
      <c r="B441" s="49" t="s">
        <v>78</v>
      </c>
      <c r="C441" s="182">
        <v>27</v>
      </c>
      <c r="D441" s="117">
        <v>8.0000000000000071E-2</v>
      </c>
      <c r="E441" s="110">
        <v>26</v>
      </c>
      <c r="F441" s="117" t="s">
        <v>86</v>
      </c>
      <c r="G441" s="110">
        <v>53</v>
      </c>
      <c r="H441" s="117">
        <v>1.1200000000000001</v>
      </c>
      <c r="I441" s="182">
        <v>7</v>
      </c>
      <c r="J441" s="117">
        <v>-0.63157894736842102</v>
      </c>
      <c r="K441" s="182">
        <v>1</v>
      </c>
      <c r="L441" s="117" t="s">
        <v>86</v>
      </c>
      <c r="M441" s="110">
        <v>0</v>
      </c>
      <c r="N441" s="117" t="s">
        <v>86</v>
      </c>
      <c r="O441" s="110">
        <v>1</v>
      </c>
      <c r="P441" s="117" t="s">
        <v>86</v>
      </c>
      <c r="Q441" s="182">
        <v>18</v>
      </c>
      <c r="R441" s="117">
        <v>5</v>
      </c>
      <c r="S441" s="110">
        <v>0</v>
      </c>
      <c r="T441" s="117" t="s">
        <v>86</v>
      </c>
      <c r="U441" s="110">
        <v>18</v>
      </c>
      <c r="V441" s="117">
        <v>5</v>
      </c>
      <c r="W441" s="182"/>
      <c r="X441" s="117"/>
      <c r="Y441" s="110"/>
      <c r="Z441" s="117"/>
      <c r="AA441" s="110"/>
      <c r="AB441" s="183"/>
      <c r="AC441" s="182">
        <v>1</v>
      </c>
      <c r="AD441" s="117">
        <v>-0.66666666666666674</v>
      </c>
      <c r="AE441" s="110">
        <v>26</v>
      </c>
      <c r="AF441" s="117" t="s">
        <v>86</v>
      </c>
      <c r="AG441" s="110">
        <v>27</v>
      </c>
      <c r="AH441" s="117">
        <v>8</v>
      </c>
      <c r="AI441" s="182"/>
      <c r="AJ441" s="117"/>
      <c r="AK441" s="110"/>
      <c r="AL441" s="117"/>
      <c r="AM441" s="110"/>
      <c r="AN441" s="183"/>
      <c r="AO441" s="182"/>
      <c r="AP441" s="117"/>
      <c r="AQ441" s="110"/>
      <c r="AR441" s="117"/>
      <c r="AS441" s="110"/>
      <c r="AT441" s="183"/>
    </row>
    <row r="442" spans="2:46" hidden="1" outlineLevel="1" x14ac:dyDescent="0.25">
      <c r="B442" s="49" t="s">
        <v>79</v>
      </c>
      <c r="C442" s="182">
        <v>11</v>
      </c>
      <c r="D442" s="117">
        <v>1.2000000000000002</v>
      </c>
      <c r="E442" s="110">
        <v>0</v>
      </c>
      <c r="F442" s="117" t="s">
        <v>86</v>
      </c>
      <c r="G442" s="110">
        <v>11</v>
      </c>
      <c r="H442" s="117">
        <v>1.2000000000000002</v>
      </c>
      <c r="I442" s="182">
        <v>7</v>
      </c>
      <c r="J442" s="117">
        <v>0.39999999999999991</v>
      </c>
      <c r="K442" s="182">
        <v>3</v>
      </c>
      <c r="L442" s="117" t="s">
        <v>86</v>
      </c>
      <c r="M442" s="110">
        <v>0</v>
      </c>
      <c r="N442" s="117" t="s">
        <v>86</v>
      </c>
      <c r="O442" s="110">
        <v>3</v>
      </c>
      <c r="P442" s="117" t="s">
        <v>86</v>
      </c>
      <c r="Q442" s="182">
        <v>1</v>
      </c>
      <c r="R442" s="117" t="s">
        <v>86</v>
      </c>
      <c r="S442" s="110">
        <v>0</v>
      </c>
      <c r="T442" s="117" t="s">
        <v>86</v>
      </c>
      <c r="U442" s="110">
        <v>1</v>
      </c>
      <c r="V442" s="117" t="s">
        <v>86</v>
      </c>
      <c r="W442" s="182"/>
      <c r="X442" s="117"/>
      <c r="Y442" s="110"/>
      <c r="Z442" s="117"/>
      <c r="AA442" s="110"/>
      <c r="AB442" s="183"/>
      <c r="AC442" s="182">
        <v>0</v>
      </c>
      <c r="AD442" s="117" t="s">
        <v>86</v>
      </c>
      <c r="AE442" s="110">
        <v>0</v>
      </c>
      <c r="AF442" s="117" t="s">
        <v>86</v>
      </c>
      <c r="AG442" s="110">
        <v>0</v>
      </c>
      <c r="AH442" s="117" t="s">
        <v>86</v>
      </c>
      <c r="AI442" s="182"/>
      <c r="AJ442" s="117"/>
      <c r="AK442" s="110"/>
      <c r="AL442" s="117"/>
      <c r="AM442" s="110"/>
      <c r="AN442" s="183"/>
      <c r="AO442" s="182"/>
      <c r="AP442" s="117"/>
      <c r="AQ442" s="110"/>
      <c r="AR442" s="117"/>
      <c r="AS442" s="110"/>
      <c r="AT442" s="183"/>
    </row>
    <row r="443" spans="2:46" hidden="1" outlineLevel="1" x14ac:dyDescent="0.25">
      <c r="B443" s="49" t="s">
        <v>80</v>
      </c>
      <c r="C443" s="182">
        <v>8</v>
      </c>
      <c r="D443" s="117">
        <v>-0.33333333333333337</v>
      </c>
      <c r="E443" s="110">
        <v>7</v>
      </c>
      <c r="F443" s="117">
        <v>0.16666666666666674</v>
      </c>
      <c r="G443" s="110">
        <v>15</v>
      </c>
      <c r="H443" s="117">
        <v>-0.16666666666666663</v>
      </c>
      <c r="I443" s="182">
        <v>0</v>
      </c>
      <c r="J443" s="117">
        <v>-1</v>
      </c>
      <c r="K443" s="182">
        <v>6</v>
      </c>
      <c r="L443" s="117" t="s">
        <v>86</v>
      </c>
      <c r="M443" s="110">
        <v>0</v>
      </c>
      <c r="N443" s="117" t="s">
        <v>86</v>
      </c>
      <c r="O443" s="110">
        <v>6</v>
      </c>
      <c r="P443" s="117" t="s">
        <v>86</v>
      </c>
      <c r="Q443" s="182">
        <v>2</v>
      </c>
      <c r="R443" s="117">
        <v>0</v>
      </c>
      <c r="S443" s="110">
        <v>7</v>
      </c>
      <c r="T443" s="117">
        <v>1.3333333333333335</v>
      </c>
      <c r="U443" s="110">
        <v>9</v>
      </c>
      <c r="V443" s="117">
        <v>0.8</v>
      </c>
      <c r="W443" s="182"/>
      <c r="X443" s="117"/>
      <c r="Y443" s="110"/>
      <c r="Z443" s="117"/>
      <c r="AA443" s="110"/>
      <c r="AB443" s="183"/>
      <c r="AC443" s="182">
        <v>0</v>
      </c>
      <c r="AD443" s="117">
        <v>-1</v>
      </c>
      <c r="AE443" s="110">
        <v>0</v>
      </c>
      <c r="AF443" s="117">
        <v>-1</v>
      </c>
      <c r="AG443" s="110">
        <v>0</v>
      </c>
      <c r="AH443" s="117">
        <v>-1</v>
      </c>
      <c r="AI443" s="182"/>
      <c r="AJ443" s="117"/>
      <c r="AK443" s="110"/>
      <c r="AL443" s="117"/>
      <c r="AM443" s="110"/>
      <c r="AN443" s="183"/>
      <c r="AO443" s="182"/>
      <c r="AP443" s="117"/>
      <c r="AQ443" s="110"/>
      <c r="AR443" s="117"/>
      <c r="AS443" s="110"/>
      <c r="AT443" s="183"/>
    </row>
    <row r="444" spans="2:46" hidden="1" outlineLevel="1" x14ac:dyDescent="0.25">
      <c r="B444" s="49" t="s">
        <v>81</v>
      </c>
      <c r="C444" s="182">
        <v>18</v>
      </c>
      <c r="D444" s="117">
        <v>-5.2631578947368474E-2</v>
      </c>
      <c r="E444" s="110">
        <v>0</v>
      </c>
      <c r="F444" s="117">
        <v>-1</v>
      </c>
      <c r="G444" s="110">
        <v>18</v>
      </c>
      <c r="H444" s="117">
        <v>-0.1428571428571429</v>
      </c>
      <c r="I444" s="182">
        <v>2</v>
      </c>
      <c r="J444" s="117">
        <v>-0.81818181818181812</v>
      </c>
      <c r="K444" s="182">
        <v>10</v>
      </c>
      <c r="L444" s="117" t="s">
        <v>86</v>
      </c>
      <c r="M444" s="110">
        <v>0</v>
      </c>
      <c r="N444" s="117" t="s">
        <v>86</v>
      </c>
      <c r="O444" s="110">
        <v>10</v>
      </c>
      <c r="P444" s="117" t="s">
        <v>86</v>
      </c>
      <c r="Q444" s="182">
        <v>6</v>
      </c>
      <c r="R444" s="117">
        <v>-0.25</v>
      </c>
      <c r="S444" s="110">
        <v>0</v>
      </c>
      <c r="T444" s="117">
        <v>-1</v>
      </c>
      <c r="U444" s="110">
        <v>6</v>
      </c>
      <c r="V444" s="117">
        <v>-0.4</v>
      </c>
      <c r="W444" s="182"/>
      <c r="X444" s="117"/>
      <c r="Y444" s="110"/>
      <c r="Z444" s="117"/>
      <c r="AA444" s="110"/>
      <c r="AB444" s="183"/>
      <c r="AC444" s="182">
        <v>0</v>
      </c>
      <c r="AD444" s="117" t="s">
        <v>86</v>
      </c>
      <c r="AE444" s="110">
        <v>0</v>
      </c>
      <c r="AF444" s="117" t="s">
        <v>86</v>
      </c>
      <c r="AG444" s="110">
        <v>0</v>
      </c>
      <c r="AH444" s="117" t="s">
        <v>86</v>
      </c>
      <c r="AI444" s="182"/>
      <c r="AJ444" s="117"/>
      <c r="AK444" s="110"/>
      <c r="AL444" s="117"/>
      <c r="AM444" s="110"/>
      <c r="AN444" s="183"/>
      <c r="AO444" s="182"/>
      <c r="AP444" s="117"/>
      <c r="AQ444" s="110"/>
      <c r="AR444" s="117"/>
      <c r="AS444" s="110"/>
      <c r="AT444" s="183"/>
    </row>
    <row r="445" spans="2:46" hidden="1" outlineLevel="1" x14ac:dyDescent="0.25">
      <c r="B445" s="49" t="s">
        <v>82</v>
      </c>
      <c r="C445" s="182">
        <v>16</v>
      </c>
      <c r="D445" s="117">
        <v>0.77777777777777768</v>
      </c>
      <c r="E445" s="110">
        <v>0</v>
      </c>
      <c r="F445" s="117">
        <v>-1</v>
      </c>
      <c r="G445" s="110">
        <v>16</v>
      </c>
      <c r="H445" s="117">
        <v>0.45454545454545459</v>
      </c>
      <c r="I445" s="182">
        <v>2</v>
      </c>
      <c r="J445" s="117">
        <v>-0.7142857142857143</v>
      </c>
      <c r="K445" s="182">
        <v>13</v>
      </c>
      <c r="L445" s="117" t="s">
        <v>86</v>
      </c>
      <c r="M445" s="110">
        <v>0</v>
      </c>
      <c r="N445" s="117" t="s">
        <v>86</v>
      </c>
      <c r="O445" s="110">
        <v>13</v>
      </c>
      <c r="P445" s="117" t="s">
        <v>86</v>
      </c>
      <c r="Q445" s="182">
        <v>1</v>
      </c>
      <c r="R445" s="117">
        <v>0</v>
      </c>
      <c r="S445" s="110">
        <v>0</v>
      </c>
      <c r="T445" s="117" t="s">
        <v>86</v>
      </c>
      <c r="U445" s="110">
        <v>1</v>
      </c>
      <c r="V445" s="117">
        <v>0</v>
      </c>
      <c r="W445" s="182"/>
      <c r="X445" s="117"/>
      <c r="Y445" s="110"/>
      <c r="Z445" s="117"/>
      <c r="AA445" s="110"/>
      <c r="AB445" s="183"/>
      <c r="AC445" s="182">
        <v>0</v>
      </c>
      <c r="AD445" s="117">
        <v>-1</v>
      </c>
      <c r="AE445" s="110">
        <v>0</v>
      </c>
      <c r="AF445" s="117">
        <v>-1</v>
      </c>
      <c r="AG445" s="110">
        <v>0</v>
      </c>
      <c r="AH445" s="117">
        <v>-1</v>
      </c>
      <c r="AI445" s="182"/>
      <c r="AJ445" s="117"/>
      <c r="AK445" s="110"/>
      <c r="AL445" s="117"/>
      <c r="AM445" s="110"/>
      <c r="AN445" s="183"/>
      <c r="AO445" s="182"/>
      <c r="AP445" s="117"/>
      <c r="AQ445" s="110"/>
      <c r="AR445" s="117"/>
      <c r="AS445" s="110"/>
      <c r="AT445" s="183"/>
    </row>
    <row r="446" spans="2:46" hidden="1" outlineLevel="1" x14ac:dyDescent="0.25">
      <c r="B446" s="49" t="s">
        <v>83</v>
      </c>
      <c r="C446" s="182">
        <v>286</v>
      </c>
      <c r="D446" s="117">
        <v>-3.050847457627115E-2</v>
      </c>
      <c r="E446" s="110">
        <v>935</v>
      </c>
      <c r="F446" s="117">
        <v>0.40390390390390385</v>
      </c>
      <c r="G446" s="110">
        <v>1221</v>
      </c>
      <c r="H446" s="117">
        <v>0.27055150884495327</v>
      </c>
      <c r="I446" s="182">
        <v>150</v>
      </c>
      <c r="J446" s="117">
        <v>2.125</v>
      </c>
      <c r="K446" s="182">
        <v>9</v>
      </c>
      <c r="L446" s="117" t="s">
        <v>86</v>
      </c>
      <c r="M446" s="110">
        <v>0</v>
      </c>
      <c r="N446" s="117" t="s">
        <v>86</v>
      </c>
      <c r="O446" s="110">
        <v>9</v>
      </c>
      <c r="P446" s="117" t="s">
        <v>86</v>
      </c>
      <c r="Q446" s="182">
        <v>64</v>
      </c>
      <c r="R446" s="117">
        <v>-0.7130044843049328</v>
      </c>
      <c r="S446" s="110">
        <v>595</v>
      </c>
      <c r="T446" s="117">
        <v>0.87697160883280767</v>
      </c>
      <c r="U446" s="110">
        <v>659</v>
      </c>
      <c r="V446" s="117">
        <v>0.22037037037037033</v>
      </c>
      <c r="W446" s="182"/>
      <c r="X446" s="117"/>
      <c r="Y446" s="110"/>
      <c r="Z446" s="117"/>
      <c r="AA446" s="110"/>
      <c r="AB446" s="183"/>
      <c r="AC446" s="182">
        <v>63</v>
      </c>
      <c r="AD446" s="117">
        <v>1.625</v>
      </c>
      <c r="AE446" s="110">
        <v>340</v>
      </c>
      <c r="AF446" s="117">
        <v>-2.5787965616045794E-2</v>
      </c>
      <c r="AG446" s="110">
        <v>403</v>
      </c>
      <c r="AH446" s="117">
        <v>8.0428954423592547E-2</v>
      </c>
      <c r="AI446" s="182"/>
      <c r="AJ446" s="117"/>
      <c r="AK446" s="110"/>
      <c r="AL446" s="117"/>
      <c r="AM446" s="110"/>
      <c r="AN446" s="183"/>
      <c r="AO446" s="182"/>
      <c r="AP446" s="117"/>
      <c r="AQ446" s="110"/>
      <c r="AR446" s="117"/>
      <c r="AS446" s="110"/>
      <c r="AT446" s="183"/>
    </row>
    <row r="447" spans="2:46" hidden="1" outlineLevel="1" x14ac:dyDescent="0.25">
      <c r="B447" s="49" t="s">
        <v>84</v>
      </c>
      <c r="C447" s="182">
        <v>2066</v>
      </c>
      <c r="D447" s="117">
        <v>0.27060270602706038</v>
      </c>
      <c r="E447" s="110">
        <v>2713</v>
      </c>
      <c r="F447" s="117">
        <v>-0.11743656473649966</v>
      </c>
      <c r="G447" s="110">
        <v>4779</v>
      </c>
      <c r="H447" s="117">
        <v>1.6808510638297802E-2</v>
      </c>
      <c r="I447" s="182">
        <v>146</v>
      </c>
      <c r="J447" s="117">
        <v>-5.1948051948051965E-2</v>
      </c>
      <c r="K447" s="182">
        <v>0</v>
      </c>
      <c r="L447" s="117" t="s">
        <v>86</v>
      </c>
      <c r="M447" s="110">
        <v>0</v>
      </c>
      <c r="N447" s="117" t="s">
        <v>86</v>
      </c>
      <c r="O447" s="110">
        <v>0</v>
      </c>
      <c r="P447" s="117" t="s">
        <v>86</v>
      </c>
      <c r="Q447" s="182">
        <v>1387</v>
      </c>
      <c r="R447" s="117">
        <v>0.31718898385565053</v>
      </c>
      <c r="S447" s="110">
        <v>1057</v>
      </c>
      <c r="T447" s="117">
        <v>-0.14204545454545459</v>
      </c>
      <c r="U447" s="110">
        <v>2444</v>
      </c>
      <c r="V447" s="117">
        <v>6.9584245076586448E-2</v>
      </c>
      <c r="W447" s="182"/>
      <c r="X447" s="117"/>
      <c r="Y447" s="110"/>
      <c r="Z447" s="117"/>
      <c r="AA447" s="110"/>
      <c r="AB447" s="183"/>
      <c r="AC447" s="182">
        <v>533</v>
      </c>
      <c r="AD447" s="117">
        <v>0.2720763723150359</v>
      </c>
      <c r="AE447" s="110">
        <v>1656</v>
      </c>
      <c r="AF447" s="117">
        <v>-0.10097719869706845</v>
      </c>
      <c r="AG447" s="110">
        <v>2189</v>
      </c>
      <c r="AH447" s="117">
        <v>-3.1844316674038087E-2</v>
      </c>
      <c r="AI447" s="182"/>
      <c r="AJ447" s="117"/>
      <c r="AK447" s="110"/>
      <c r="AL447" s="117"/>
      <c r="AM447" s="110"/>
      <c r="AN447" s="183"/>
      <c r="AO447" s="182"/>
      <c r="AP447" s="117"/>
      <c r="AQ447" s="110"/>
      <c r="AR447" s="117"/>
      <c r="AS447" s="110"/>
      <c r="AT447" s="183"/>
    </row>
    <row r="448" spans="2:46" hidden="1" outlineLevel="1" x14ac:dyDescent="0.25">
      <c r="B448" s="49" t="s">
        <v>85</v>
      </c>
      <c r="C448" s="182">
        <v>2418</v>
      </c>
      <c r="D448" s="117">
        <v>0.52171176840780364</v>
      </c>
      <c r="E448" s="110">
        <v>3404</v>
      </c>
      <c r="F448" s="117">
        <v>0.13089700996677744</v>
      </c>
      <c r="G448" s="110">
        <v>5822</v>
      </c>
      <c r="H448" s="117">
        <v>0.26592737551641665</v>
      </c>
      <c r="I448" s="182">
        <v>134</v>
      </c>
      <c r="J448" s="117">
        <v>-0.22988505747126442</v>
      </c>
      <c r="K448" s="182">
        <v>0</v>
      </c>
      <c r="L448" s="117" t="s">
        <v>86</v>
      </c>
      <c r="M448" s="110">
        <v>0</v>
      </c>
      <c r="N448" s="117" t="s">
        <v>86</v>
      </c>
      <c r="O448" s="110">
        <v>0</v>
      </c>
      <c r="P448" s="117" t="s">
        <v>86</v>
      </c>
      <c r="Q448" s="182">
        <v>1404</v>
      </c>
      <c r="R448" s="117">
        <v>0.3207902163687677</v>
      </c>
      <c r="S448" s="110">
        <v>1725</v>
      </c>
      <c r="T448" s="117">
        <v>-1.2593016599885543E-2</v>
      </c>
      <c r="U448" s="110">
        <v>3129</v>
      </c>
      <c r="V448" s="117">
        <v>0.11352313167259775</v>
      </c>
      <c r="W448" s="182"/>
      <c r="X448" s="117"/>
      <c r="Y448" s="110"/>
      <c r="Z448" s="117"/>
      <c r="AA448" s="110"/>
      <c r="AB448" s="183"/>
      <c r="AC448" s="182">
        <v>880</v>
      </c>
      <c r="AD448" s="117">
        <v>1.5</v>
      </c>
      <c r="AE448" s="110">
        <v>1679</v>
      </c>
      <c r="AF448" s="117">
        <v>0.36726384364820852</v>
      </c>
      <c r="AG448" s="110">
        <v>2559</v>
      </c>
      <c r="AH448" s="117">
        <v>0.61962025316455693</v>
      </c>
      <c r="AI448" s="182"/>
      <c r="AJ448" s="117"/>
      <c r="AK448" s="110"/>
      <c r="AL448" s="117"/>
      <c r="AM448" s="110"/>
      <c r="AN448" s="183"/>
      <c r="AO448" s="182"/>
      <c r="AP448" s="117"/>
      <c r="AQ448" s="110"/>
      <c r="AR448" s="117"/>
      <c r="AS448" s="110"/>
      <c r="AT448" s="183"/>
    </row>
    <row r="449" spans="2:46" ht="15.75" collapsed="1" x14ac:dyDescent="0.25">
      <c r="B449" s="61">
        <v>1981</v>
      </c>
      <c r="C449" s="184">
        <v>12187</v>
      </c>
      <c r="D449" s="63">
        <v>6.650914500743843E-2</v>
      </c>
      <c r="E449" s="62">
        <v>18310</v>
      </c>
      <c r="F449" s="63">
        <v>-0.3690558235699517</v>
      </c>
      <c r="G449" s="62">
        <v>30497</v>
      </c>
      <c r="H449" s="63">
        <v>-0.24600093950107549</v>
      </c>
      <c r="I449" s="184">
        <v>1137</v>
      </c>
      <c r="J449" s="63">
        <v>-0.21423635107118177</v>
      </c>
      <c r="K449" s="184">
        <v>45</v>
      </c>
      <c r="L449" s="63">
        <v>21.5</v>
      </c>
      <c r="M449" s="62">
        <v>0</v>
      </c>
      <c r="N449" s="63">
        <v>-1</v>
      </c>
      <c r="O449" s="62">
        <v>45</v>
      </c>
      <c r="P449" s="63">
        <v>10.25</v>
      </c>
      <c r="Q449" s="184">
        <v>7743</v>
      </c>
      <c r="R449" s="63">
        <v>9.4416961130741939E-2</v>
      </c>
      <c r="S449" s="62">
        <v>9539</v>
      </c>
      <c r="T449" s="63">
        <v>-4.4875808808182427E-3</v>
      </c>
      <c r="U449" s="62">
        <v>17282</v>
      </c>
      <c r="V449" s="63">
        <v>3.7521762622320987E-2</v>
      </c>
      <c r="W449" s="184"/>
      <c r="X449" s="63"/>
      <c r="Y449" s="62"/>
      <c r="Z449" s="63"/>
      <c r="AA449" s="62"/>
      <c r="AB449" s="185"/>
      <c r="AC449" s="184">
        <v>3262</v>
      </c>
      <c r="AD449" s="63">
        <v>0.12366517395797461</v>
      </c>
      <c r="AE449" s="62">
        <v>8771</v>
      </c>
      <c r="AF449" s="63">
        <v>-0.54790990155146635</v>
      </c>
      <c r="AG449" s="62">
        <v>12033</v>
      </c>
      <c r="AH449" s="63">
        <v>-0.46050035868005734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2269</v>
      </c>
      <c r="D450" s="117">
        <v>-0.27899586908166507</v>
      </c>
      <c r="E450" s="110">
        <v>6270</v>
      </c>
      <c r="F450" s="117">
        <v>0.51485866151244264</v>
      </c>
      <c r="G450" s="110">
        <v>8539</v>
      </c>
      <c r="H450" s="117">
        <v>0.17197364809223159</v>
      </c>
      <c r="I450" s="182">
        <v>250</v>
      </c>
      <c r="J450" s="117">
        <v>13.705882352941176</v>
      </c>
      <c r="K450" s="182">
        <v>0</v>
      </c>
      <c r="L450" s="117" t="s">
        <v>86</v>
      </c>
      <c r="M450" s="110">
        <v>0</v>
      </c>
      <c r="N450" s="117" t="s">
        <v>86</v>
      </c>
      <c r="O450" s="110">
        <v>0</v>
      </c>
      <c r="P450" s="117" t="s">
        <v>86</v>
      </c>
      <c r="Q450" s="182">
        <v>1312</v>
      </c>
      <c r="R450" s="117">
        <v>-0.51817847961806829</v>
      </c>
      <c r="S450" s="110">
        <v>1950</v>
      </c>
      <c r="T450" s="117">
        <v>-0.22217790187475073</v>
      </c>
      <c r="U450" s="110">
        <v>3262</v>
      </c>
      <c r="V450" s="117">
        <v>-0.37629063097514337</v>
      </c>
      <c r="W450" s="182"/>
      <c r="X450" s="117"/>
      <c r="Y450" s="110"/>
      <c r="Z450" s="117"/>
      <c r="AA450" s="110"/>
      <c r="AB450" s="183"/>
      <c r="AC450" s="182">
        <v>707</v>
      </c>
      <c r="AD450" s="117">
        <v>0.7371007371007372</v>
      </c>
      <c r="AE450" s="110">
        <v>4320</v>
      </c>
      <c r="AF450" s="117">
        <v>1.6470588235294117</v>
      </c>
      <c r="AG450" s="110">
        <v>5027</v>
      </c>
      <c r="AH450" s="117">
        <v>1.4654242275625307</v>
      </c>
      <c r="AI450" s="182"/>
      <c r="AJ450" s="117"/>
      <c r="AK450" s="110"/>
      <c r="AL450" s="117"/>
      <c r="AM450" s="110"/>
      <c r="AN450" s="183"/>
      <c r="AO450" s="182"/>
      <c r="AP450" s="117"/>
      <c r="AQ450" s="110"/>
      <c r="AR450" s="117"/>
      <c r="AS450" s="110"/>
      <c r="AT450" s="183"/>
    </row>
    <row r="451" spans="2:46" hidden="1" outlineLevel="1" x14ac:dyDescent="0.25">
      <c r="B451" s="49" t="s">
        <v>75</v>
      </c>
      <c r="C451" s="182">
        <v>2324</v>
      </c>
      <c r="D451" s="117">
        <v>-0.10649750096116883</v>
      </c>
      <c r="E451" s="110">
        <v>6356</v>
      </c>
      <c r="F451" s="117">
        <v>1.1597009853890587</v>
      </c>
      <c r="G451" s="110">
        <v>8680</v>
      </c>
      <c r="H451" s="117">
        <v>0.56565656565656575</v>
      </c>
      <c r="I451" s="182">
        <v>344</v>
      </c>
      <c r="J451" s="117">
        <v>8.8285714285714292</v>
      </c>
      <c r="K451" s="182">
        <v>0</v>
      </c>
      <c r="L451" s="117" t="s">
        <v>86</v>
      </c>
      <c r="M451" s="110">
        <v>2</v>
      </c>
      <c r="N451" s="117">
        <v>1</v>
      </c>
      <c r="O451" s="110">
        <v>2</v>
      </c>
      <c r="P451" s="117">
        <v>1</v>
      </c>
      <c r="Q451" s="182">
        <v>1414</v>
      </c>
      <c r="R451" s="117">
        <v>-0.3501838235294118</v>
      </c>
      <c r="S451" s="110">
        <v>1824</v>
      </c>
      <c r="T451" s="117">
        <v>4.7673750717978081E-2</v>
      </c>
      <c r="U451" s="110">
        <v>3238</v>
      </c>
      <c r="V451" s="117">
        <v>-0.17334694919581317</v>
      </c>
      <c r="W451" s="182"/>
      <c r="X451" s="117"/>
      <c r="Y451" s="110"/>
      <c r="Z451" s="117"/>
      <c r="AA451" s="110"/>
      <c r="AB451" s="183"/>
      <c r="AC451" s="182">
        <v>566</v>
      </c>
      <c r="AD451" s="117">
        <v>0.45128205128205123</v>
      </c>
      <c r="AE451" s="110">
        <v>4530</v>
      </c>
      <c r="AF451" s="117">
        <v>2.7718567860116567</v>
      </c>
      <c r="AG451" s="110">
        <v>5096</v>
      </c>
      <c r="AH451" s="117">
        <v>2.2030169704588309</v>
      </c>
      <c r="AI451" s="182"/>
      <c r="AJ451" s="117"/>
      <c r="AK451" s="110"/>
      <c r="AL451" s="117"/>
      <c r="AM451" s="110"/>
      <c r="AN451" s="183"/>
      <c r="AO451" s="182"/>
      <c r="AP451" s="117"/>
      <c r="AQ451" s="110"/>
      <c r="AR451" s="117"/>
      <c r="AS451" s="110"/>
      <c r="AT451" s="183"/>
    </row>
    <row r="452" spans="2:46" hidden="1" outlineLevel="1" x14ac:dyDescent="0.25">
      <c r="B452" s="49" t="s">
        <v>76</v>
      </c>
      <c r="C452" s="182">
        <v>2687</v>
      </c>
      <c r="D452" s="117">
        <v>0.14682031583440036</v>
      </c>
      <c r="E452" s="110">
        <v>7854</v>
      </c>
      <c r="F452" s="117">
        <v>1.2924693520140105</v>
      </c>
      <c r="G452" s="110">
        <v>10541</v>
      </c>
      <c r="H452" s="117">
        <v>0.82717975385682085</v>
      </c>
      <c r="I452" s="182">
        <v>329</v>
      </c>
      <c r="J452" s="117">
        <v>35.555555555555557</v>
      </c>
      <c r="K452" s="182">
        <v>2</v>
      </c>
      <c r="L452" s="117" t="s">
        <v>86</v>
      </c>
      <c r="M452" s="110">
        <v>0</v>
      </c>
      <c r="N452" s="117" t="s">
        <v>86</v>
      </c>
      <c r="O452" s="110">
        <v>2</v>
      </c>
      <c r="P452" s="117" t="s">
        <v>86</v>
      </c>
      <c r="Q452" s="182">
        <v>1675</v>
      </c>
      <c r="R452" s="117">
        <v>-0.20162059103908481</v>
      </c>
      <c r="S452" s="110">
        <v>2007</v>
      </c>
      <c r="T452" s="117">
        <v>-6.6511627906976734E-2</v>
      </c>
      <c r="U452" s="110">
        <v>3682</v>
      </c>
      <c r="V452" s="117">
        <v>-0.1332391713747646</v>
      </c>
      <c r="W452" s="182"/>
      <c r="X452" s="117"/>
      <c r="Y452" s="110"/>
      <c r="Z452" s="117"/>
      <c r="AA452" s="110"/>
      <c r="AB452" s="183"/>
      <c r="AC452" s="182">
        <v>681</v>
      </c>
      <c r="AD452" s="117">
        <v>1.8855932203389831</v>
      </c>
      <c r="AE452" s="110">
        <v>5847</v>
      </c>
      <c r="AF452" s="117">
        <v>3.5822884012539182</v>
      </c>
      <c r="AG452" s="110">
        <v>6528</v>
      </c>
      <c r="AH452" s="117">
        <v>3.3174603174603172</v>
      </c>
      <c r="AI452" s="182"/>
      <c r="AJ452" s="117"/>
      <c r="AK452" s="110"/>
      <c r="AL452" s="117"/>
      <c r="AM452" s="110"/>
      <c r="AN452" s="183"/>
      <c r="AO452" s="182"/>
      <c r="AP452" s="117"/>
      <c r="AQ452" s="110"/>
      <c r="AR452" s="117"/>
      <c r="AS452" s="110"/>
      <c r="AT452" s="183"/>
    </row>
    <row r="453" spans="2:46" hidden="1" outlineLevel="1" x14ac:dyDescent="0.25">
      <c r="B453" s="49" t="s">
        <v>77</v>
      </c>
      <c r="C453" s="182">
        <v>567</v>
      </c>
      <c r="D453" s="117">
        <v>5.7835820895522305E-2</v>
      </c>
      <c r="E453" s="110">
        <v>1780</v>
      </c>
      <c r="F453" s="117">
        <v>-2.1978021978022011E-2</v>
      </c>
      <c r="G453" s="110">
        <v>2347</v>
      </c>
      <c r="H453" s="117">
        <v>-3.8200339558573937E-3</v>
      </c>
      <c r="I453" s="182">
        <v>103</v>
      </c>
      <c r="J453" s="117">
        <v>1.3953488372093021</v>
      </c>
      <c r="K453" s="182">
        <v>0</v>
      </c>
      <c r="L453" s="117" t="s">
        <v>86</v>
      </c>
      <c r="M453" s="110">
        <v>0</v>
      </c>
      <c r="N453" s="117" t="s">
        <v>86</v>
      </c>
      <c r="O453" s="110">
        <v>0</v>
      </c>
      <c r="P453" s="117" t="s">
        <v>86</v>
      </c>
      <c r="Q453" s="182">
        <v>321</v>
      </c>
      <c r="R453" s="117">
        <v>-0.29295154185022021</v>
      </c>
      <c r="S453" s="110">
        <v>500</v>
      </c>
      <c r="T453" s="117">
        <v>-0.53095684803001875</v>
      </c>
      <c r="U453" s="110">
        <v>821</v>
      </c>
      <c r="V453" s="117">
        <v>-0.45986842105263159</v>
      </c>
      <c r="W453" s="182"/>
      <c r="X453" s="117"/>
      <c r="Y453" s="110"/>
      <c r="Z453" s="117"/>
      <c r="AA453" s="110"/>
      <c r="AB453" s="183"/>
      <c r="AC453" s="182">
        <v>143</v>
      </c>
      <c r="AD453" s="117">
        <v>2.6666666666666665</v>
      </c>
      <c r="AE453" s="110">
        <v>1280</v>
      </c>
      <c r="AF453" s="117">
        <v>0.6976127320954908</v>
      </c>
      <c r="AG453" s="110">
        <v>1423</v>
      </c>
      <c r="AH453" s="117">
        <v>0.79445145018915508</v>
      </c>
      <c r="AI453" s="182"/>
      <c r="AJ453" s="117"/>
      <c r="AK453" s="110"/>
      <c r="AL453" s="117"/>
      <c r="AM453" s="110"/>
      <c r="AN453" s="183"/>
      <c r="AO453" s="182"/>
      <c r="AP453" s="117"/>
      <c r="AQ453" s="110"/>
      <c r="AR453" s="117"/>
      <c r="AS453" s="110"/>
      <c r="AT453" s="183"/>
    </row>
    <row r="454" spans="2:46" hidden="1" outlineLevel="1" x14ac:dyDescent="0.25">
      <c r="B454" s="49" t="s">
        <v>78</v>
      </c>
      <c r="C454" s="182">
        <v>25</v>
      </c>
      <c r="D454" s="117">
        <v>-0.43181818181818177</v>
      </c>
      <c r="E454" s="110">
        <v>0</v>
      </c>
      <c r="F454" s="117" t="s">
        <v>86</v>
      </c>
      <c r="G454" s="110">
        <v>25</v>
      </c>
      <c r="H454" s="117">
        <v>-0.43181818181818177</v>
      </c>
      <c r="I454" s="182">
        <v>19</v>
      </c>
      <c r="J454" s="117">
        <v>1.7142857142857144</v>
      </c>
      <c r="K454" s="182">
        <v>0</v>
      </c>
      <c r="L454" s="117" t="s">
        <v>86</v>
      </c>
      <c r="M454" s="110">
        <v>0</v>
      </c>
      <c r="N454" s="117" t="s">
        <v>86</v>
      </c>
      <c r="O454" s="110">
        <v>0</v>
      </c>
      <c r="P454" s="117" t="s">
        <v>86</v>
      </c>
      <c r="Q454" s="182">
        <v>3</v>
      </c>
      <c r="R454" s="117">
        <v>-0.91891891891891886</v>
      </c>
      <c r="S454" s="110">
        <v>0</v>
      </c>
      <c r="T454" s="117" t="s">
        <v>86</v>
      </c>
      <c r="U454" s="110">
        <v>3</v>
      </c>
      <c r="V454" s="117">
        <v>-0.91891891891891886</v>
      </c>
      <c r="W454" s="182"/>
      <c r="X454" s="117"/>
      <c r="Y454" s="110"/>
      <c r="Z454" s="117"/>
      <c r="AA454" s="110"/>
      <c r="AB454" s="183"/>
      <c r="AC454" s="182">
        <v>3</v>
      </c>
      <c r="AD454" s="117" t="s">
        <v>86</v>
      </c>
      <c r="AE454" s="110">
        <v>0</v>
      </c>
      <c r="AF454" s="117" t="s">
        <v>86</v>
      </c>
      <c r="AG454" s="110">
        <v>3</v>
      </c>
      <c r="AH454" s="117" t="s">
        <v>86</v>
      </c>
      <c r="AI454" s="182"/>
      <c r="AJ454" s="117"/>
      <c r="AK454" s="110"/>
      <c r="AL454" s="117"/>
      <c r="AM454" s="110"/>
      <c r="AN454" s="183"/>
      <c r="AO454" s="182"/>
      <c r="AP454" s="117"/>
      <c r="AQ454" s="110"/>
      <c r="AR454" s="117"/>
      <c r="AS454" s="110"/>
      <c r="AT454" s="183"/>
    </row>
    <row r="455" spans="2:46" hidden="1" outlineLevel="1" x14ac:dyDescent="0.25">
      <c r="B455" s="49" t="s">
        <v>79</v>
      </c>
      <c r="C455" s="182">
        <v>5</v>
      </c>
      <c r="D455" s="117">
        <v>-0.64285714285714279</v>
      </c>
      <c r="E455" s="110">
        <v>0</v>
      </c>
      <c r="F455" s="117">
        <v>-1</v>
      </c>
      <c r="G455" s="110">
        <v>5</v>
      </c>
      <c r="H455" s="117">
        <v>-0.80769230769230771</v>
      </c>
      <c r="I455" s="182">
        <v>5</v>
      </c>
      <c r="J455" s="117">
        <v>-0.16666666666666663</v>
      </c>
      <c r="K455" s="182">
        <v>0</v>
      </c>
      <c r="L455" s="117" t="s">
        <v>86</v>
      </c>
      <c r="M455" s="110">
        <v>0</v>
      </c>
      <c r="N455" s="117" t="s">
        <v>86</v>
      </c>
      <c r="O455" s="110">
        <v>0</v>
      </c>
      <c r="P455" s="117" t="s">
        <v>86</v>
      </c>
      <c r="Q455" s="182">
        <v>0</v>
      </c>
      <c r="R455" s="117">
        <v>-1</v>
      </c>
      <c r="S455" s="110">
        <v>0</v>
      </c>
      <c r="T455" s="117">
        <v>-1</v>
      </c>
      <c r="U455" s="110">
        <v>0</v>
      </c>
      <c r="V455" s="117">
        <v>-1</v>
      </c>
      <c r="W455" s="182"/>
      <c r="X455" s="117"/>
      <c r="Y455" s="110"/>
      <c r="Z455" s="117"/>
      <c r="AA455" s="110"/>
      <c r="AB455" s="183"/>
      <c r="AC455" s="182">
        <v>0</v>
      </c>
      <c r="AD455" s="117" t="s">
        <v>86</v>
      </c>
      <c r="AE455" s="110">
        <v>0</v>
      </c>
      <c r="AF455" s="117" t="s">
        <v>86</v>
      </c>
      <c r="AG455" s="110">
        <v>0</v>
      </c>
      <c r="AH455" s="117" t="s">
        <v>86</v>
      </c>
      <c r="AI455" s="182"/>
      <c r="AJ455" s="117"/>
      <c r="AK455" s="110"/>
      <c r="AL455" s="117"/>
      <c r="AM455" s="110"/>
      <c r="AN455" s="183"/>
      <c r="AO455" s="182"/>
      <c r="AP455" s="117"/>
      <c r="AQ455" s="110"/>
      <c r="AR455" s="117"/>
      <c r="AS455" s="110"/>
      <c r="AT455" s="183"/>
    </row>
    <row r="456" spans="2:46" hidden="1" outlineLevel="1" x14ac:dyDescent="0.25">
      <c r="B456" s="49" t="s">
        <v>80</v>
      </c>
      <c r="C456" s="182">
        <v>12</v>
      </c>
      <c r="D456" s="117">
        <v>-0.29411764705882348</v>
      </c>
      <c r="E456" s="110">
        <v>6</v>
      </c>
      <c r="F456" s="117">
        <v>-0.73913043478260865</v>
      </c>
      <c r="G456" s="110">
        <v>18</v>
      </c>
      <c r="H456" s="117">
        <v>-0.55000000000000004</v>
      </c>
      <c r="I456" s="182">
        <v>3</v>
      </c>
      <c r="J456" s="117">
        <v>-0.625</v>
      </c>
      <c r="K456" s="182">
        <v>0</v>
      </c>
      <c r="L456" s="117" t="s">
        <v>86</v>
      </c>
      <c r="M456" s="110">
        <v>0</v>
      </c>
      <c r="N456" s="117" t="s">
        <v>86</v>
      </c>
      <c r="O456" s="110">
        <v>0</v>
      </c>
      <c r="P456" s="117" t="s">
        <v>86</v>
      </c>
      <c r="Q456" s="182">
        <v>2</v>
      </c>
      <c r="R456" s="117">
        <v>-0.77777777777777779</v>
      </c>
      <c r="S456" s="110">
        <v>3</v>
      </c>
      <c r="T456" s="117">
        <v>-0.625</v>
      </c>
      <c r="U456" s="110">
        <v>5</v>
      </c>
      <c r="V456" s="117">
        <v>-0.70588235294117641</v>
      </c>
      <c r="W456" s="182"/>
      <c r="X456" s="117"/>
      <c r="Y456" s="110"/>
      <c r="Z456" s="117"/>
      <c r="AA456" s="110"/>
      <c r="AB456" s="183"/>
      <c r="AC456" s="182">
        <v>7</v>
      </c>
      <c r="AD456" s="117" t="s">
        <v>86</v>
      </c>
      <c r="AE456" s="110">
        <v>3</v>
      </c>
      <c r="AF456" s="117">
        <v>-0.8</v>
      </c>
      <c r="AG456" s="110">
        <v>10</v>
      </c>
      <c r="AH456" s="117">
        <v>-0.33333333333333337</v>
      </c>
      <c r="AI456" s="182"/>
      <c r="AJ456" s="117"/>
      <c r="AK456" s="110"/>
      <c r="AL456" s="117"/>
      <c r="AM456" s="110"/>
      <c r="AN456" s="183"/>
      <c r="AO456" s="182"/>
      <c r="AP456" s="117"/>
      <c r="AQ456" s="110"/>
      <c r="AR456" s="117"/>
      <c r="AS456" s="110"/>
      <c r="AT456" s="183"/>
    </row>
    <row r="457" spans="2:46" hidden="1" outlineLevel="1" x14ac:dyDescent="0.25">
      <c r="B457" s="49" t="s">
        <v>81</v>
      </c>
      <c r="C457" s="182">
        <v>19</v>
      </c>
      <c r="D457" s="117">
        <v>-0.38709677419354838</v>
      </c>
      <c r="E457" s="110">
        <v>2</v>
      </c>
      <c r="F457" s="117">
        <v>-0.75</v>
      </c>
      <c r="G457" s="110">
        <v>21</v>
      </c>
      <c r="H457" s="117">
        <v>-0.46153846153846156</v>
      </c>
      <c r="I457" s="182">
        <v>11</v>
      </c>
      <c r="J457" s="117">
        <v>-0.54166666666666674</v>
      </c>
      <c r="K457" s="182">
        <v>0</v>
      </c>
      <c r="L457" s="117" t="s">
        <v>86</v>
      </c>
      <c r="M457" s="110">
        <v>0</v>
      </c>
      <c r="N457" s="117" t="s">
        <v>86</v>
      </c>
      <c r="O457" s="110">
        <v>0</v>
      </c>
      <c r="P457" s="117" t="s">
        <v>86</v>
      </c>
      <c r="Q457" s="182">
        <v>8</v>
      </c>
      <c r="R457" s="117">
        <v>0.14285714285714279</v>
      </c>
      <c r="S457" s="110">
        <v>2</v>
      </c>
      <c r="T457" s="117">
        <v>-0.75</v>
      </c>
      <c r="U457" s="110">
        <v>10</v>
      </c>
      <c r="V457" s="117">
        <v>-0.33333333333333337</v>
      </c>
      <c r="W457" s="182"/>
      <c r="X457" s="117"/>
      <c r="Y457" s="110"/>
      <c r="Z457" s="117"/>
      <c r="AA457" s="110"/>
      <c r="AB457" s="183"/>
      <c r="AC457" s="182">
        <v>0</v>
      </c>
      <c r="AD457" s="117" t="s">
        <v>86</v>
      </c>
      <c r="AE457" s="110">
        <v>0</v>
      </c>
      <c r="AF457" s="117" t="s">
        <v>86</v>
      </c>
      <c r="AG457" s="110">
        <v>0</v>
      </c>
      <c r="AH457" s="117" t="s">
        <v>86</v>
      </c>
      <c r="AI457" s="182"/>
      <c r="AJ457" s="117"/>
      <c r="AK457" s="110"/>
      <c r="AL457" s="117"/>
      <c r="AM457" s="110"/>
      <c r="AN457" s="183"/>
      <c r="AO457" s="182"/>
      <c r="AP457" s="117"/>
      <c r="AQ457" s="110"/>
      <c r="AR457" s="117"/>
      <c r="AS457" s="110"/>
      <c r="AT457" s="183"/>
    </row>
    <row r="458" spans="2:46" hidden="1" outlineLevel="1" x14ac:dyDescent="0.25">
      <c r="B458" s="49" t="s">
        <v>82</v>
      </c>
      <c r="C458" s="182">
        <v>9</v>
      </c>
      <c r="D458" s="117">
        <v>3.5</v>
      </c>
      <c r="E458" s="110">
        <v>2</v>
      </c>
      <c r="F458" s="117">
        <v>-0.33333333333333337</v>
      </c>
      <c r="G458" s="110">
        <v>11</v>
      </c>
      <c r="H458" s="117">
        <v>1.2000000000000002</v>
      </c>
      <c r="I458" s="182">
        <v>7</v>
      </c>
      <c r="J458" s="117">
        <v>2.5</v>
      </c>
      <c r="K458" s="182">
        <v>0</v>
      </c>
      <c r="L458" s="117" t="s">
        <v>86</v>
      </c>
      <c r="M458" s="110">
        <v>0</v>
      </c>
      <c r="N458" s="117" t="s">
        <v>86</v>
      </c>
      <c r="O458" s="110">
        <v>0</v>
      </c>
      <c r="P458" s="117" t="s">
        <v>86</v>
      </c>
      <c r="Q458" s="182">
        <v>1</v>
      </c>
      <c r="R458" s="117" t="s">
        <v>86</v>
      </c>
      <c r="S458" s="110">
        <v>0</v>
      </c>
      <c r="T458" s="117">
        <v>-1</v>
      </c>
      <c r="U458" s="110">
        <v>1</v>
      </c>
      <c r="V458" s="117">
        <v>-0.66666666666666674</v>
      </c>
      <c r="W458" s="182"/>
      <c r="X458" s="117"/>
      <c r="Y458" s="110"/>
      <c r="Z458" s="117"/>
      <c r="AA458" s="110"/>
      <c r="AB458" s="183"/>
      <c r="AC458" s="182">
        <v>1</v>
      </c>
      <c r="AD458" s="117" t="s">
        <v>86</v>
      </c>
      <c r="AE458" s="110">
        <v>2</v>
      </c>
      <c r="AF458" s="117" t="s">
        <v>86</v>
      </c>
      <c r="AG458" s="110">
        <v>3</v>
      </c>
      <c r="AH458" s="117" t="s">
        <v>86</v>
      </c>
      <c r="AI458" s="182"/>
      <c r="AJ458" s="117"/>
      <c r="AK458" s="110"/>
      <c r="AL458" s="117"/>
      <c r="AM458" s="110"/>
      <c r="AN458" s="183"/>
      <c r="AO458" s="182"/>
      <c r="AP458" s="117"/>
      <c r="AQ458" s="110"/>
      <c r="AR458" s="117"/>
      <c r="AS458" s="110"/>
      <c r="AT458" s="183"/>
    </row>
    <row r="459" spans="2:46" hidden="1" outlineLevel="1" x14ac:dyDescent="0.25">
      <c r="B459" s="49" t="s">
        <v>83</v>
      </c>
      <c r="C459" s="182">
        <v>295</v>
      </c>
      <c r="D459" s="117">
        <v>-0.643719806763285</v>
      </c>
      <c r="E459" s="110">
        <v>666</v>
      </c>
      <c r="F459" s="117">
        <v>-0.41321585903083702</v>
      </c>
      <c r="G459" s="110">
        <v>961</v>
      </c>
      <c r="H459" s="117">
        <v>-0.51044319918492098</v>
      </c>
      <c r="I459" s="182">
        <v>48</v>
      </c>
      <c r="J459" s="117">
        <v>-0.34246575342465757</v>
      </c>
      <c r="K459" s="182">
        <v>0</v>
      </c>
      <c r="L459" s="117" t="s">
        <v>86</v>
      </c>
      <c r="M459" s="110">
        <v>0</v>
      </c>
      <c r="N459" s="117" t="s">
        <v>86</v>
      </c>
      <c r="O459" s="110">
        <v>0</v>
      </c>
      <c r="P459" s="117" t="s">
        <v>86</v>
      </c>
      <c r="Q459" s="182">
        <v>223</v>
      </c>
      <c r="R459" s="117">
        <v>-0.59454545454545449</v>
      </c>
      <c r="S459" s="110">
        <v>317</v>
      </c>
      <c r="T459" s="117">
        <v>0.85380116959064334</v>
      </c>
      <c r="U459" s="110">
        <v>540</v>
      </c>
      <c r="V459" s="117">
        <v>-0.25104022191400832</v>
      </c>
      <c r="W459" s="182"/>
      <c r="X459" s="117"/>
      <c r="Y459" s="110"/>
      <c r="Z459" s="117"/>
      <c r="AA459" s="110"/>
      <c r="AB459" s="183"/>
      <c r="AC459" s="182">
        <v>24</v>
      </c>
      <c r="AD459" s="117">
        <v>-0.88292682926829269</v>
      </c>
      <c r="AE459" s="110">
        <v>349</v>
      </c>
      <c r="AF459" s="117">
        <v>-0.63796680497925307</v>
      </c>
      <c r="AG459" s="110">
        <v>373</v>
      </c>
      <c r="AH459" s="117">
        <v>-0.68092386655260906</v>
      </c>
      <c r="AI459" s="182"/>
      <c r="AJ459" s="117"/>
      <c r="AK459" s="110"/>
      <c r="AL459" s="117"/>
      <c r="AM459" s="110"/>
      <c r="AN459" s="183"/>
      <c r="AO459" s="182"/>
      <c r="AP459" s="117"/>
      <c r="AQ459" s="110"/>
      <c r="AR459" s="117"/>
      <c r="AS459" s="110"/>
      <c r="AT459" s="183"/>
    </row>
    <row r="460" spans="2:46" hidden="1" outlineLevel="1" x14ac:dyDescent="0.25">
      <c r="B460" s="49" t="s">
        <v>84</v>
      </c>
      <c r="C460" s="182">
        <v>1626</v>
      </c>
      <c r="D460" s="117">
        <v>-0.10413223140495864</v>
      </c>
      <c r="E460" s="110">
        <v>3074</v>
      </c>
      <c r="F460" s="117">
        <v>-0.19381064778389723</v>
      </c>
      <c r="G460" s="110">
        <v>4700</v>
      </c>
      <c r="H460" s="117">
        <v>-0.16488983653162759</v>
      </c>
      <c r="I460" s="182">
        <v>154</v>
      </c>
      <c r="J460" s="117">
        <v>-0.23762376237623761</v>
      </c>
      <c r="K460" s="182">
        <v>0</v>
      </c>
      <c r="L460" s="117" t="s">
        <v>86</v>
      </c>
      <c r="M460" s="110">
        <v>0</v>
      </c>
      <c r="N460" s="117" t="s">
        <v>86</v>
      </c>
      <c r="O460" s="110">
        <v>0</v>
      </c>
      <c r="P460" s="117" t="s">
        <v>86</v>
      </c>
      <c r="Q460" s="182">
        <v>1053</v>
      </c>
      <c r="R460" s="117">
        <v>-9.92301112061591E-2</v>
      </c>
      <c r="S460" s="110">
        <v>1232</v>
      </c>
      <c r="T460" s="117">
        <v>0.46666666666666656</v>
      </c>
      <c r="U460" s="110">
        <v>2285</v>
      </c>
      <c r="V460" s="117">
        <v>0.13738178198108519</v>
      </c>
      <c r="W460" s="182"/>
      <c r="X460" s="117"/>
      <c r="Y460" s="110"/>
      <c r="Z460" s="117"/>
      <c r="AA460" s="110"/>
      <c r="AB460" s="183"/>
      <c r="AC460" s="182">
        <v>419</v>
      </c>
      <c r="AD460" s="117">
        <v>-5.6306306306306286E-2</v>
      </c>
      <c r="AE460" s="110">
        <v>1842</v>
      </c>
      <c r="AF460" s="117">
        <v>-0.38042381432896066</v>
      </c>
      <c r="AG460" s="110">
        <v>2261</v>
      </c>
      <c r="AH460" s="117">
        <v>-0.3383084577114428</v>
      </c>
      <c r="AI460" s="182"/>
      <c r="AJ460" s="117"/>
      <c r="AK460" s="110"/>
      <c r="AL460" s="117"/>
      <c r="AM460" s="110"/>
      <c r="AN460" s="183"/>
      <c r="AO460" s="182"/>
      <c r="AP460" s="117"/>
      <c r="AQ460" s="110"/>
      <c r="AR460" s="117"/>
      <c r="AS460" s="110"/>
      <c r="AT460" s="183"/>
    </row>
    <row r="461" spans="2:46" hidden="1" outlineLevel="1" x14ac:dyDescent="0.25">
      <c r="B461" s="49" t="s">
        <v>85</v>
      </c>
      <c r="C461" s="182">
        <v>1589</v>
      </c>
      <c r="D461" s="117">
        <v>8.1688223281143557E-2</v>
      </c>
      <c r="E461" s="110">
        <v>3010</v>
      </c>
      <c r="F461" s="117">
        <v>-0.48013816925734021</v>
      </c>
      <c r="G461" s="110">
        <v>4599</v>
      </c>
      <c r="H461" s="117">
        <v>-0.36644165863066536</v>
      </c>
      <c r="I461" s="182">
        <v>174</v>
      </c>
      <c r="J461" s="117">
        <v>-0.25</v>
      </c>
      <c r="K461" s="182">
        <v>0</v>
      </c>
      <c r="L461" s="117" t="s">
        <v>86</v>
      </c>
      <c r="M461" s="110">
        <v>0</v>
      </c>
      <c r="N461" s="117" t="s">
        <v>86</v>
      </c>
      <c r="O461" s="110">
        <v>0</v>
      </c>
      <c r="P461" s="117" t="s">
        <v>86</v>
      </c>
      <c r="Q461" s="182">
        <v>1063</v>
      </c>
      <c r="R461" s="117">
        <v>0.25650118203309691</v>
      </c>
      <c r="S461" s="110">
        <v>1747</v>
      </c>
      <c r="T461" s="117">
        <v>0.37019607843137248</v>
      </c>
      <c r="U461" s="110">
        <v>2810</v>
      </c>
      <c r="V461" s="117">
        <v>0.32484677039132492</v>
      </c>
      <c r="W461" s="182"/>
      <c r="X461" s="117"/>
      <c r="Y461" s="110"/>
      <c r="Z461" s="117"/>
      <c r="AA461" s="110"/>
      <c r="AB461" s="183"/>
      <c r="AC461" s="182">
        <v>352</v>
      </c>
      <c r="AD461" s="117">
        <v>-9.9744245524296726E-2</v>
      </c>
      <c r="AE461" s="110">
        <v>1228</v>
      </c>
      <c r="AF461" s="117">
        <v>-0.72801771871539311</v>
      </c>
      <c r="AG461" s="110">
        <v>1580</v>
      </c>
      <c r="AH461" s="117">
        <v>-0.67794537301263758</v>
      </c>
      <c r="AI461" s="182"/>
      <c r="AJ461" s="117"/>
      <c r="AK461" s="110"/>
      <c r="AL461" s="117"/>
      <c r="AM461" s="110"/>
      <c r="AN461" s="183"/>
      <c r="AO461" s="182"/>
      <c r="AP461" s="117"/>
      <c r="AQ461" s="110"/>
      <c r="AR461" s="117"/>
      <c r="AS461" s="110"/>
      <c r="AT461" s="183"/>
    </row>
    <row r="462" spans="2:46" ht="15.75" collapsed="1" x14ac:dyDescent="0.25">
      <c r="B462" s="61">
        <v>1980</v>
      </c>
      <c r="C462" s="184">
        <v>11427</v>
      </c>
      <c r="D462" s="63">
        <v>-0.11053164162839568</v>
      </c>
      <c r="E462" s="62">
        <v>29020</v>
      </c>
      <c r="F462" s="63">
        <v>0.25562478366216679</v>
      </c>
      <c r="G462" s="62">
        <v>40447</v>
      </c>
      <c r="H462" s="63">
        <v>0.12480881003364952</v>
      </c>
      <c r="I462" s="184">
        <v>1447</v>
      </c>
      <c r="J462" s="63">
        <v>1.1990881458966567</v>
      </c>
      <c r="K462" s="184">
        <v>2</v>
      </c>
      <c r="L462" s="63" t="s">
        <v>86</v>
      </c>
      <c r="M462" s="62">
        <v>2</v>
      </c>
      <c r="N462" s="63">
        <v>1</v>
      </c>
      <c r="O462" s="62">
        <v>4</v>
      </c>
      <c r="P462" s="63">
        <v>3</v>
      </c>
      <c r="Q462" s="184">
        <v>7075</v>
      </c>
      <c r="R462" s="63">
        <v>-0.29790612285402407</v>
      </c>
      <c r="S462" s="62">
        <v>9582</v>
      </c>
      <c r="T462" s="63">
        <v>-2.0345567937838704E-2</v>
      </c>
      <c r="U462" s="62">
        <v>16657</v>
      </c>
      <c r="V462" s="63">
        <v>-0.16119448081377785</v>
      </c>
      <c r="W462" s="184"/>
      <c r="X462" s="63"/>
      <c r="Y462" s="62"/>
      <c r="Z462" s="63"/>
      <c r="AA462" s="62"/>
      <c r="AB462" s="185"/>
      <c r="AC462" s="184">
        <v>2903</v>
      </c>
      <c r="AD462" s="63">
        <v>0.37452651515151514</v>
      </c>
      <c r="AE462" s="62">
        <v>19401</v>
      </c>
      <c r="AF462" s="63">
        <v>0.45543885971492881</v>
      </c>
      <c r="AG462" s="62">
        <v>22304</v>
      </c>
      <c r="AH462" s="63">
        <v>0.4443724906100246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3147</v>
      </c>
      <c r="D463" s="117">
        <v>-0.20650529500756432</v>
      </c>
      <c r="E463" s="110">
        <v>4139</v>
      </c>
      <c r="F463" s="117">
        <v>0.95420207743153918</v>
      </c>
      <c r="G463" s="110">
        <v>7286</v>
      </c>
      <c r="H463" s="117">
        <v>0.19756738987508227</v>
      </c>
      <c r="I463" s="182">
        <v>17</v>
      </c>
      <c r="J463" s="117">
        <v>0.7</v>
      </c>
      <c r="K463" s="182">
        <v>0</v>
      </c>
      <c r="L463" s="117" t="s">
        <v>86</v>
      </c>
      <c r="M463" s="110">
        <v>0</v>
      </c>
      <c r="N463" s="117" t="s">
        <v>86</v>
      </c>
      <c r="O463" s="110">
        <v>0</v>
      </c>
      <c r="P463" s="117" t="s">
        <v>86</v>
      </c>
      <c r="Q463" s="182">
        <v>2723</v>
      </c>
      <c r="R463" s="117">
        <v>-0.24549736769188146</v>
      </c>
      <c r="S463" s="110">
        <v>2507</v>
      </c>
      <c r="T463" s="117">
        <v>1.3342644320297952</v>
      </c>
      <c r="U463" s="110">
        <v>5230</v>
      </c>
      <c r="V463" s="117">
        <v>0.11680546658125124</v>
      </c>
      <c r="W463" s="182"/>
      <c r="X463" s="117"/>
      <c r="Y463" s="110"/>
      <c r="Z463" s="117"/>
      <c r="AA463" s="110"/>
      <c r="AB463" s="183"/>
      <c r="AC463" s="182">
        <v>407</v>
      </c>
      <c r="AD463" s="117">
        <v>0.17291066282420742</v>
      </c>
      <c r="AE463" s="110">
        <v>1632</v>
      </c>
      <c r="AF463" s="117">
        <v>0.56321839080459779</v>
      </c>
      <c r="AG463" s="110">
        <v>2039</v>
      </c>
      <c r="AH463" s="117">
        <v>0.46585190510424157</v>
      </c>
      <c r="AI463" s="182"/>
      <c r="AJ463" s="117"/>
      <c r="AK463" s="110"/>
      <c r="AL463" s="117"/>
      <c r="AM463" s="110"/>
      <c r="AN463" s="183"/>
      <c r="AO463" s="182"/>
      <c r="AP463" s="117"/>
      <c r="AQ463" s="110"/>
      <c r="AR463" s="117"/>
      <c r="AS463" s="110"/>
      <c r="AT463" s="183"/>
    </row>
    <row r="464" spans="2:46" hidden="1" outlineLevel="1" x14ac:dyDescent="0.25">
      <c r="B464" s="49" t="s">
        <v>75</v>
      </c>
      <c r="C464" s="182">
        <v>2601</v>
      </c>
      <c r="D464" s="117">
        <v>-0.20555894929749541</v>
      </c>
      <c r="E464" s="110">
        <v>2943</v>
      </c>
      <c r="F464" s="117">
        <v>0.64597315436241609</v>
      </c>
      <c r="G464" s="110">
        <v>5544</v>
      </c>
      <c r="H464" s="117">
        <v>9.5219280916633675E-2</v>
      </c>
      <c r="I464" s="182">
        <v>35</v>
      </c>
      <c r="J464" s="117">
        <v>-0.31372549019607843</v>
      </c>
      <c r="K464" s="182">
        <v>0</v>
      </c>
      <c r="L464" s="117" t="s">
        <v>86</v>
      </c>
      <c r="M464" s="110">
        <v>1</v>
      </c>
      <c r="N464" s="117" t="s">
        <v>86</v>
      </c>
      <c r="O464" s="110">
        <v>1</v>
      </c>
      <c r="P464" s="117" t="s">
        <v>86</v>
      </c>
      <c r="Q464" s="182">
        <v>2176</v>
      </c>
      <c r="R464" s="117">
        <v>-0.26112054329371814</v>
      </c>
      <c r="S464" s="110">
        <v>1741</v>
      </c>
      <c r="T464" s="117">
        <v>0.63014981273408233</v>
      </c>
      <c r="U464" s="110">
        <v>3917</v>
      </c>
      <c r="V464" s="117">
        <v>-2.3922252678793887E-2</v>
      </c>
      <c r="W464" s="182"/>
      <c r="X464" s="117"/>
      <c r="Y464" s="110"/>
      <c r="Z464" s="117"/>
      <c r="AA464" s="110"/>
      <c r="AB464" s="183"/>
      <c r="AC464" s="182">
        <v>390</v>
      </c>
      <c r="AD464" s="117">
        <v>0.40287769784172656</v>
      </c>
      <c r="AE464" s="110">
        <v>1201</v>
      </c>
      <c r="AF464" s="117">
        <v>0.66805555555555562</v>
      </c>
      <c r="AG464" s="110">
        <v>1591</v>
      </c>
      <c r="AH464" s="117">
        <v>0.594188376753507</v>
      </c>
      <c r="AI464" s="182"/>
      <c r="AJ464" s="117"/>
      <c r="AK464" s="110"/>
      <c r="AL464" s="117"/>
      <c r="AM464" s="110"/>
      <c r="AN464" s="183"/>
      <c r="AO464" s="182"/>
      <c r="AP464" s="117"/>
      <c r="AQ464" s="110"/>
      <c r="AR464" s="117"/>
      <c r="AS464" s="110"/>
      <c r="AT464" s="183"/>
    </row>
    <row r="465" spans="2:46" hidden="1" outlineLevel="1" x14ac:dyDescent="0.25">
      <c r="B465" s="49" t="s">
        <v>76</v>
      </c>
      <c r="C465" s="182">
        <v>2343</v>
      </c>
      <c r="D465" s="117">
        <v>-9.7805159799769004E-2</v>
      </c>
      <c r="E465" s="110">
        <v>3426</v>
      </c>
      <c r="F465" s="117">
        <v>0.68436578171091456</v>
      </c>
      <c r="G465" s="110">
        <v>5769</v>
      </c>
      <c r="H465" s="117">
        <v>0.24573526236234078</v>
      </c>
      <c r="I465" s="182">
        <v>9</v>
      </c>
      <c r="J465" s="117">
        <v>-0.66666666666666674</v>
      </c>
      <c r="K465" s="182">
        <v>0</v>
      </c>
      <c r="L465" s="117" t="s">
        <v>86</v>
      </c>
      <c r="M465" s="110">
        <v>0</v>
      </c>
      <c r="N465" s="117" t="s">
        <v>86</v>
      </c>
      <c r="O465" s="110">
        <v>0</v>
      </c>
      <c r="P465" s="117" t="s">
        <v>86</v>
      </c>
      <c r="Q465" s="182">
        <v>2098</v>
      </c>
      <c r="R465" s="117">
        <v>-6.9210292812777241E-2</v>
      </c>
      <c r="S465" s="110">
        <v>2150</v>
      </c>
      <c r="T465" s="117">
        <v>1.156469408224674</v>
      </c>
      <c r="U465" s="110">
        <v>4248</v>
      </c>
      <c r="V465" s="117">
        <v>0.30667486927099352</v>
      </c>
      <c r="W465" s="182"/>
      <c r="X465" s="117"/>
      <c r="Y465" s="110"/>
      <c r="Z465" s="117"/>
      <c r="AA465" s="110"/>
      <c r="AB465" s="183"/>
      <c r="AC465" s="182">
        <v>236</v>
      </c>
      <c r="AD465" s="117">
        <v>-0.25316455696202533</v>
      </c>
      <c r="AE465" s="110">
        <v>1276</v>
      </c>
      <c r="AF465" s="117">
        <v>0.23047251687560277</v>
      </c>
      <c r="AG465" s="110">
        <v>1512</v>
      </c>
      <c r="AH465" s="117">
        <v>0.11751662971175159</v>
      </c>
      <c r="AI465" s="182"/>
      <c r="AJ465" s="117"/>
      <c r="AK465" s="110"/>
      <c r="AL465" s="117"/>
      <c r="AM465" s="110"/>
      <c r="AN465" s="183"/>
      <c r="AO465" s="182"/>
      <c r="AP465" s="117"/>
      <c r="AQ465" s="110"/>
      <c r="AR465" s="117"/>
      <c r="AS465" s="110"/>
      <c r="AT465" s="183"/>
    </row>
    <row r="466" spans="2:46" hidden="1" outlineLevel="1" x14ac:dyDescent="0.25">
      <c r="B466" s="49" t="s">
        <v>77</v>
      </c>
      <c r="C466" s="182">
        <v>536</v>
      </c>
      <c r="D466" s="117">
        <v>0.14285714285714279</v>
      </c>
      <c r="E466" s="110">
        <v>1820</v>
      </c>
      <c r="F466" s="117">
        <v>0.82914572864321601</v>
      </c>
      <c r="G466" s="110">
        <v>2356</v>
      </c>
      <c r="H466" s="117">
        <v>0.6092896174863387</v>
      </c>
      <c r="I466" s="182">
        <v>43</v>
      </c>
      <c r="J466" s="117">
        <v>2.5833333333333335</v>
      </c>
      <c r="K466" s="182">
        <v>0</v>
      </c>
      <c r="L466" s="117" t="s">
        <v>86</v>
      </c>
      <c r="M466" s="110">
        <v>0</v>
      </c>
      <c r="N466" s="117" t="s">
        <v>86</v>
      </c>
      <c r="O466" s="110">
        <v>0</v>
      </c>
      <c r="P466" s="117" t="s">
        <v>86</v>
      </c>
      <c r="Q466" s="182">
        <v>454</v>
      </c>
      <c r="R466" s="117">
        <v>3.1818181818181746E-2</v>
      </c>
      <c r="S466" s="110">
        <v>1066</v>
      </c>
      <c r="T466" s="117">
        <v>3.3868312757201648</v>
      </c>
      <c r="U466" s="110">
        <v>1520</v>
      </c>
      <c r="V466" s="117">
        <v>1.225475841874085</v>
      </c>
      <c r="W466" s="182"/>
      <c r="X466" s="117"/>
      <c r="Y466" s="110"/>
      <c r="Z466" s="117"/>
      <c r="AA466" s="110"/>
      <c r="AB466" s="183"/>
      <c r="AC466" s="182">
        <v>39</v>
      </c>
      <c r="AD466" s="117">
        <v>1.2941176470588234</v>
      </c>
      <c r="AE466" s="110">
        <v>754</v>
      </c>
      <c r="AF466" s="117">
        <v>2.6595744680850686E-3</v>
      </c>
      <c r="AG466" s="110">
        <v>793</v>
      </c>
      <c r="AH466" s="117">
        <v>3.1209362808842567E-2</v>
      </c>
      <c r="AI466" s="182"/>
      <c r="AJ466" s="117"/>
      <c r="AK466" s="110"/>
      <c r="AL466" s="117"/>
      <c r="AM466" s="110"/>
      <c r="AN466" s="183"/>
      <c r="AO466" s="182"/>
      <c r="AP466" s="117"/>
      <c r="AQ466" s="110"/>
      <c r="AR466" s="117"/>
      <c r="AS466" s="110"/>
      <c r="AT466" s="183"/>
    </row>
    <row r="467" spans="2:46" hidden="1" outlineLevel="1" x14ac:dyDescent="0.25">
      <c r="B467" s="49" t="s">
        <v>78</v>
      </c>
      <c r="C467" s="182">
        <v>44</v>
      </c>
      <c r="D467" s="117">
        <v>1.9333333333333331</v>
      </c>
      <c r="E467" s="110">
        <v>0</v>
      </c>
      <c r="F467" s="117">
        <v>-1</v>
      </c>
      <c r="G467" s="110">
        <v>44</v>
      </c>
      <c r="H467" s="117">
        <v>-0.92184724689165187</v>
      </c>
      <c r="I467" s="182">
        <v>7</v>
      </c>
      <c r="J467" s="117">
        <v>-0.125</v>
      </c>
      <c r="K467" s="182">
        <v>0</v>
      </c>
      <c r="L467" s="117" t="s">
        <v>86</v>
      </c>
      <c r="M467" s="110">
        <v>0</v>
      </c>
      <c r="N467" s="117">
        <v>-1</v>
      </c>
      <c r="O467" s="110">
        <v>0</v>
      </c>
      <c r="P467" s="117">
        <v>-1</v>
      </c>
      <c r="Q467" s="182">
        <v>37</v>
      </c>
      <c r="R467" s="117">
        <v>6.4</v>
      </c>
      <c r="S467" s="110">
        <v>0</v>
      </c>
      <c r="T467" s="117">
        <v>-1</v>
      </c>
      <c r="U467" s="110">
        <v>37</v>
      </c>
      <c r="V467" s="117">
        <v>3.1111111111111107</v>
      </c>
      <c r="W467" s="182"/>
      <c r="X467" s="117"/>
      <c r="Y467" s="110"/>
      <c r="Z467" s="117"/>
      <c r="AA467" s="110"/>
      <c r="AB467" s="183"/>
      <c r="AC467" s="182">
        <v>0</v>
      </c>
      <c r="AD467" s="117">
        <v>-1</v>
      </c>
      <c r="AE467" s="110">
        <v>0</v>
      </c>
      <c r="AF467" s="117">
        <v>-1</v>
      </c>
      <c r="AG467" s="110">
        <v>0</v>
      </c>
      <c r="AH467" s="117">
        <v>-1</v>
      </c>
      <c r="AI467" s="182"/>
      <c r="AJ467" s="117"/>
      <c r="AK467" s="110"/>
      <c r="AL467" s="117"/>
      <c r="AM467" s="110"/>
      <c r="AN467" s="183"/>
      <c r="AO467" s="182"/>
      <c r="AP467" s="117"/>
      <c r="AQ467" s="110"/>
      <c r="AR467" s="117"/>
      <c r="AS467" s="110"/>
      <c r="AT467" s="183"/>
    </row>
    <row r="468" spans="2:46" hidden="1" outlineLevel="1" x14ac:dyDescent="0.25">
      <c r="B468" s="49" t="s">
        <v>79</v>
      </c>
      <c r="C468" s="182">
        <v>14</v>
      </c>
      <c r="D468" s="117">
        <v>2.5</v>
      </c>
      <c r="E468" s="110">
        <v>12</v>
      </c>
      <c r="F468" s="117">
        <v>-0.82608695652173914</v>
      </c>
      <c r="G468" s="110">
        <v>26</v>
      </c>
      <c r="H468" s="117">
        <v>-0.64383561643835618</v>
      </c>
      <c r="I468" s="182">
        <v>6</v>
      </c>
      <c r="J468" s="117" t="s">
        <v>86</v>
      </c>
      <c r="K468" s="182">
        <v>0</v>
      </c>
      <c r="L468" s="117">
        <v>-1</v>
      </c>
      <c r="M468" s="110">
        <v>0</v>
      </c>
      <c r="N468" s="117" t="s">
        <v>86</v>
      </c>
      <c r="O468" s="110">
        <v>0</v>
      </c>
      <c r="P468" s="117">
        <v>-1</v>
      </c>
      <c r="Q468" s="182">
        <v>8</v>
      </c>
      <c r="R468" s="117">
        <v>1.6666666666666665</v>
      </c>
      <c r="S468" s="110">
        <v>12</v>
      </c>
      <c r="T468" s="117" t="s">
        <v>86</v>
      </c>
      <c r="U468" s="110">
        <v>20</v>
      </c>
      <c r="V468" s="117">
        <v>5.666666666666667</v>
      </c>
      <c r="W468" s="182"/>
      <c r="X468" s="117"/>
      <c r="Y468" s="110"/>
      <c r="Z468" s="117"/>
      <c r="AA468" s="110"/>
      <c r="AB468" s="183"/>
      <c r="AC468" s="182">
        <v>0</v>
      </c>
      <c r="AD468" s="117" t="s">
        <v>86</v>
      </c>
      <c r="AE468" s="110">
        <v>0</v>
      </c>
      <c r="AF468" s="117">
        <v>-1</v>
      </c>
      <c r="AG468" s="110">
        <v>0</v>
      </c>
      <c r="AH468" s="117">
        <v>-1</v>
      </c>
      <c r="AI468" s="182"/>
      <c r="AJ468" s="117"/>
      <c r="AK468" s="110"/>
      <c r="AL468" s="117"/>
      <c r="AM468" s="110"/>
      <c r="AN468" s="183"/>
      <c r="AO468" s="182"/>
      <c r="AP468" s="117"/>
      <c r="AQ468" s="110"/>
      <c r="AR468" s="117"/>
      <c r="AS468" s="110"/>
      <c r="AT468" s="183"/>
    </row>
    <row r="469" spans="2:46" hidden="1" outlineLevel="1" x14ac:dyDescent="0.25">
      <c r="B469" s="49" t="s">
        <v>80</v>
      </c>
      <c r="C469" s="182">
        <v>17</v>
      </c>
      <c r="D469" s="117">
        <v>-0.5641025641025641</v>
      </c>
      <c r="E469" s="110">
        <v>23</v>
      </c>
      <c r="F469" s="117">
        <v>6.666666666666667</v>
      </c>
      <c r="G469" s="110">
        <v>40</v>
      </c>
      <c r="H469" s="117">
        <v>-4.7619047619047672E-2</v>
      </c>
      <c r="I469" s="182">
        <v>8</v>
      </c>
      <c r="J469" s="117">
        <v>0</v>
      </c>
      <c r="K469" s="182">
        <v>0</v>
      </c>
      <c r="L469" s="117" t="s">
        <v>86</v>
      </c>
      <c r="M469" s="110">
        <v>0</v>
      </c>
      <c r="N469" s="117" t="s">
        <v>86</v>
      </c>
      <c r="O469" s="110">
        <v>0</v>
      </c>
      <c r="P469" s="117" t="s">
        <v>86</v>
      </c>
      <c r="Q469" s="182">
        <v>9</v>
      </c>
      <c r="R469" s="117">
        <v>0.8</v>
      </c>
      <c r="S469" s="110">
        <v>8</v>
      </c>
      <c r="T469" s="117">
        <v>1.6666666666666665</v>
      </c>
      <c r="U469" s="110">
        <v>17</v>
      </c>
      <c r="V469" s="117">
        <v>1.125</v>
      </c>
      <c r="W469" s="182"/>
      <c r="X469" s="117"/>
      <c r="Y469" s="110"/>
      <c r="Z469" s="117"/>
      <c r="AA469" s="110"/>
      <c r="AB469" s="183"/>
      <c r="AC469" s="182">
        <v>0</v>
      </c>
      <c r="AD469" s="117">
        <v>-1</v>
      </c>
      <c r="AE469" s="110">
        <v>15</v>
      </c>
      <c r="AF469" s="117" t="s">
        <v>86</v>
      </c>
      <c r="AG469" s="110">
        <v>15</v>
      </c>
      <c r="AH469" s="117">
        <v>-0.42307692307692313</v>
      </c>
      <c r="AI469" s="182"/>
      <c r="AJ469" s="117"/>
      <c r="AK469" s="110"/>
      <c r="AL469" s="117"/>
      <c r="AM469" s="110"/>
      <c r="AN469" s="183"/>
      <c r="AO469" s="182"/>
      <c r="AP469" s="117"/>
      <c r="AQ469" s="110"/>
      <c r="AR469" s="117"/>
      <c r="AS469" s="110"/>
      <c r="AT469" s="183"/>
    </row>
    <row r="470" spans="2:46" hidden="1" outlineLevel="1" x14ac:dyDescent="0.25">
      <c r="B470" s="49" t="s">
        <v>81</v>
      </c>
      <c r="C470" s="182">
        <v>31</v>
      </c>
      <c r="D470" s="117">
        <v>1.3846153846153846</v>
      </c>
      <c r="E470" s="110">
        <v>8</v>
      </c>
      <c r="F470" s="117">
        <v>1.6666666666666665</v>
      </c>
      <c r="G470" s="110">
        <v>39</v>
      </c>
      <c r="H470" s="117">
        <v>1.4375</v>
      </c>
      <c r="I470" s="182">
        <v>24</v>
      </c>
      <c r="J470" s="117">
        <v>5</v>
      </c>
      <c r="K470" s="182">
        <v>0</v>
      </c>
      <c r="L470" s="117" t="s">
        <v>86</v>
      </c>
      <c r="M470" s="110">
        <v>0</v>
      </c>
      <c r="N470" s="117" t="s">
        <v>86</v>
      </c>
      <c r="O470" s="110">
        <v>0</v>
      </c>
      <c r="P470" s="117" t="s">
        <v>86</v>
      </c>
      <c r="Q470" s="182">
        <v>7</v>
      </c>
      <c r="R470" s="117">
        <v>-0.22222222222222221</v>
      </c>
      <c r="S470" s="110">
        <v>8</v>
      </c>
      <c r="T470" s="117">
        <v>1.6666666666666665</v>
      </c>
      <c r="U470" s="110">
        <v>15</v>
      </c>
      <c r="V470" s="117">
        <v>0.25</v>
      </c>
      <c r="W470" s="182"/>
      <c r="X470" s="117"/>
      <c r="Y470" s="110"/>
      <c r="Z470" s="117"/>
      <c r="AA470" s="110"/>
      <c r="AB470" s="183"/>
      <c r="AC470" s="182">
        <v>0</v>
      </c>
      <c r="AD470" s="117" t="s">
        <v>86</v>
      </c>
      <c r="AE470" s="110">
        <v>0</v>
      </c>
      <c r="AF470" s="117" t="s">
        <v>86</v>
      </c>
      <c r="AG470" s="110">
        <v>0</v>
      </c>
      <c r="AH470" s="117" t="s">
        <v>86</v>
      </c>
      <c r="AI470" s="182"/>
      <c r="AJ470" s="117"/>
      <c r="AK470" s="110"/>
      <c r="AL470" s="117"/>
      <c r="AM470" s="110"/>
      <c r="AN470" s="183"/>
      <c r="AO470" s="182"/>
      <c r="AP470" s="117"/>
      <c r="AQ470" s="110"/>
      <c r="AR470" s="117"/>
      <c r="AS470" s="110"/>
      <c r="AT470" s="183"/>
    </row>
    <row r="471" spans="2:46" hidden="1" outlineLevel="1" x14ac:dyDescent="0.25">
      <c r="B471" s="49" t="s">
        <v>82</v>
      </c>
      <c r="C471" s="182">
        <v>2</v>
      </c>
      <c r="D471" s="117">
        <v>-0.8666666666666667</v>
      </c>
      <c r="E471" s="110">
        <v>3</v>
      </c>
      <c r="F471" s="117">
        <v>-0.66666666666666674</v>
      </c>
      <c r="G471" s="110">
        <v>5</v>
      </c>
      <c r="H471" s="117">
        <v>-0.79166666666666663</v>
      </c>
      <c r="I471" s="182">
        <v>2</v>
      </c>
      <c r="J471" s="117">
        <v>-0.66666666666666674</v>
      </c>
      <c r="K471" s="182">
        <v>0</v>
      </c>
      <c r="L471" s="117" t="s">
        <v>86</v>
      </c>
      <c r="M471" s="110">
        <v>0</v>
      </c>
      <c r="N471" s="117" t="s">
        <v>86</v>
      </c>
      <c r="O471" s="110">
        <v>0</v>
      </c>
      <c r="P471" s="117" t="s">
        <v>86</v>
      </c>
      <c r="Q471" s="182">
        <v>0</v>
      </c>
      <c r="R471" s="117">
        <v>-1</v>
      </c>
      <c r="S471" s="110">
        <v>3</v>
      </c>
      <c r="T471" s="117">
        <v>-0.4</v>
      </c>
      <c r="U471" s="110">
        <v>3</v>
      </c>
      <c r="V471" s="117">
        <v>-0.75</v>
      </c>
      <c r="W471" s="182"/>
      <c r="X471" s="117"/>
      <c r="Y471" s="110"/>
      <c r="Z471" s="117"/>
      <c r="AA471" s="110"/>
      <c r="AB471" s="183"/>
      <c r="AC471" s="182">
        <v>0</v>
      </c>
      <c r="AD471" s="117">
        <v>-1</v>
      </c>
      <c r="AE471" s="110">
        <v>0</v>
      </c>
      <c r="AF471" s="117">
        <v>-1</v>
      </c>
      <c r="AG471" s="110">
        <v>0</v>
      </c>
      <c r="AH471" s="117">
        <v>-1</v>
      </c>
      <c r="AI471" s="182"/>
      <c r="AJ471" s="117"/>
      <c r="AK471" s="110"/>
      <c r="AL471" s="117"/>
      <c r="AM471" s="110"/>
      <c r="AN471" s="183"/>
      <c r="AO471" s="182"/>
      <c r="AP471" s="117"/>
      <c r="AQ471" s="110"/>
      <c r="AR471" s="117"/>
      <c r="AS471" s="110"/>
      <c r="AT471" s="183"/>
    </row>
    <row r="472" spans="2:46" hidden="1" outlineLevel="1" x14ac:dyDescent="0.25">
      <c r="B472" s="49" t="s">
        <v>83</v>
      </c>
      <c r="C472" s="182">
        <v>828</v>
      </c>
      <c r="D472" s="117">
        <v>0.70020533880903502</v>
      </c>
      <c r="E472" s="110">
        <v>1135</v>
      </c>
      <c r="F472" s="117">
        <v>0.78178963893249609</v>
      </c>
      <c r="G472" s="110">
        <v>1963</v>
      </c>
      <c r="H472" s="117">
        <v>0.74644128113878994</v>
      </c>
      <c r="I472" s="182">
        <v>73</v>
      </c>
      <c r="J472" s="117">
        <v>8.125</v>
      </c>
      <c r="K472" s="182">
        <v>0</v>
      </c>
      <c r="L472" s="117">
        <v>-1</v>
      </c>
      <c r="M472" s="110">
        <v>0</v>
      </c>
      <c r="N472" s="117" t="s">
        <v>86</v>
      </c>
      <c r="O472" s="110">
        <v>0</v>
      </c>
      <c r="P472" s="117">
        <v>-1</v>
      </c>
      <c r="Q472" s="182">
        <v>550</v>
      </c>
      <c r="R472" s="117">
        <v>0.25</v>
      </c>
      <c r="S472" s="110">
        <v>171</v>
      </c>
      <c r="T472" s="117">
        <v>-0.55000000000000004</v>
      </c>
      <c r="U472" s="110">
        <v>721</v>
      </c>
      <c r="V472" s="117">
        <v>-0.12073170731707317</v>
      </c>
      <c r="W472" s="182"/>
      <c r="X472" s="117"/>
      <c r="Y472" s="110"/>
      <c r="Z472" s="117"/>
      <c r="AA472" s="110"/>
      <c r="AB472" s="183"/>
      <c r="AC472" s="182">
        <v>205</v>
      </c>
      <c r="AD472" s="117">
        <v>6.5925925925925926</v>
      </c>
      <c r="AE472" s="110">
        <v>964</v>
      </c>
      <c r="AF472" s="117">
        <v>2.7509727626459144</v>
      </c>
      <c r="AG472" s="110">
        <v>1169</v>
      </c>
      <c r="AH472" s="117">
        <v>3.1161971830985919</v>
      </c>
      <c r="AI472" s="182"/>
      <c r="AJ472" s="117"/>
      <c r="AK472" s="110"/>
      <c r="AL472" s="117"/>
      <c r="AM472" s="110"/>
      <c r="AN472" s="183"/>
      <c r="AO472" s="182"/>
      <c r="AP472" s="117"/>
      <c r="AQ472" s="110"/>
      <c r="AR472" s="117"/>
      <c r="AS472" s="110"/>
      <c r="AT472" s="183"/>
    </row>
    <row r="473" spans="2:46" hidden="1" outlineLevel="1" x14ac:dyDescent="0.25">
      <c r="B473" s="49" t="s">
        <v>84</v>
      </c>
      <c r="C473" s="182">
        <v>1815</v>
      </c>
      <c r="D473" s="117">
        <v>-0.18243243243243246</v>
      </c>
      <c r="E473" s="110">
        <v>3813</v>
      </c>
      <c r="F473" s="117">
        <v>0.19830295411690768</v>
      </c>
      <c r="G473" s="110">
        <v>5628</v>
      </c>
      <c r="H473" s="117">
        <v>4.1836356904850103E-2</v>
      </c>
      <c r="I473" s="182">
        <v>202</v>
      </c>
      <c r="J473" s="117">
        <v>27.857142857142858</v>
      </c>
      <c r="K473" s="182">
        <v>0</v>
      </c>
      <c r="L473" s="117" t="s">
        <v>86</v>
      </c>
      <c r="M473" s="110">
        <v>0</v>
      </c>
      <c r="N473" s="117" t="s">
        <v>86</v>
      </c>
      <c r="O473" s="110">
        <v>0</v>
      </c>
      <c r="P473" s="117" t="s">
        <v>86</v>
      </c>
      <c r="Q473" s="182">
        <v>1169</v>
      </c>
      <c r="R473" s="117">
        <v>-0.34214969048958921</v>
      </c>
      <c r="S473" s="110">
        <v>840</v>
      </c>
      <c r="T473" s="117">
        <v>-0.59789372905696503</v>
      </c>
      <c r="U473" s="110">
        <v>2009</v>
      </c>
      <c r="V473" s="117">
        <v>-0.48034143817899633</v>
      </c>
      <c r="W473" s="182"/>
      <c r="X473" s="117"/>
      <c r="Y473" s="110"/>
      <c r="Z473" s="117"/>
      <c r="AA473" s="110"/>
      <c r="AB473" s="183"/>
      <c r="AC473" s="182">
        <v>444</v>
      </c>
      <c r="AD473" s="117">
        <v>1.8348623853210899E-2</v>
      </c>
      <c r="AE473" s="110">
        <v>2973</v>
      </c>
      <c r="AF473" s="117">
        <v>1.7200365965233302</v>
      </c>
      <c r="AG473" s="110">
        <v>3417</v>
      </c>
      <c r="AH473" s="117">
        <v>1.2347939829954218</v>
      </c>
      <c r="AI473" s="182"/>
      <c r="AJ473" s="117"/>
      <c r="AK473" s="110"/>
      <c r="AL473" s="117"/>
      <c r="AM473" s="110"/>
      <c r="AN473" s="183"/>
      <c r="AO473" s="182"/>
      <c r="AP473" s="117"/>
      <c r="AQ473" s="110"/>
      <c r="AR473" s="117"/>
      <c r="AS473" s="110"/>
      <c r="AT473" s="183"/>
    </row>
    <row r="474" spans="2:46" hidden="1" outlineLevel="1" x14ac:dyDescent="0.25">
      <c r="B474" s="49" t="s">
        <v>85</v>
      </c>
      <c r="C474" s="182">
        <v>1469</v>
      </c>
      <c r="D474" s="117">
        <v>-0.4380260137719969</v>
      </c>
      <c r="E474" s="110">
        <v>5790</v>
      </c>
      <c r="F474" s="117">
        <v>0.49303764827230534</v>
      </c>
      <c r="G474" s="110">
        <v>7259</v>
      </c>
      <c r="H474" s="117">
        <v>0.11814540973505849</v>
      </c>
      <c r="I474" s="182">
        <v>232</v>
      </c>
      <c r="J474" s="117">
        <v>22.2</v>
      </c>
      <c r="K474" s="182">
        <v>0</v>
      </c>
      <c r="L474" s="117" t="s">
        <v>86</v>
      </c>
      <c r="M474" s="110">
        <v>0</v>
      </c>
      <c r="N474" s="117">
        <v>-1</v>
      </c>
      <c r="O474" s="110">
        <v>0</v>
      </c>
      <c r="P474" s="117">
        <v>-1</v>
      </c>
      <c r="Q474" s="182">
        <v>846</v>
      </c>
      <c r="R474" s="117">
        <v>-0.62366548042704628</v>
      </c>
      <c r="S474" s="110">
        <v>1275</v>
      </c>
      <c r="T474" s="117">
        <v>-0.4091751621872104</v>
      </c>
      <c r="U474" s="110">
        <v>2121</v>
      </c>
      <c r="V474" s="117">
        <v>-0.51861098502042668</v>
      </c>
      <c r="W474" s="182"/>
      <c r="X474" s="117"/>
      <c r="Y474" s="110"/>
      <c r="Z474" s="117"/>
      <c r="AA474" s="110"/>
      <c r="AB474" s="183"/>
      <c r="AC474" s="182">
        <v>391</v>
      </c>
      <c r="AD474" s="117">
        <v>9.8314606741572996E-2</v>
      </c>
      <c r="AE474" s="110">
        <v>4515</v>
      </c>
      <c r="AF474" s="117">
        <v>1.6280558789289872</v>
      </c>
      <c r="AG474" s="110">
        <v>4906</v>
      </c>
      <c r="AH474" s="117">
        <v>1.3654773384763743</v>
      </c>
      <c r="AI474" s="182"/>
      <c r="AJ474" s="117"/>
      <c r="AK474" s="110"/>
      <c r="AL474" s="117"/>
      <c r="AM474" s="110"/>
      <c r="AN474" s="183"/>
      <c r="AO474" s="182"/>
      <c r="AP474" s="117"/>
      <c r="AQ474" s="110"/>
      <c r="AR474" s="117"/>
      <c r="AS474" s="110"/>
      <c r="AT474" s="183"/>
    </row>
    <row r="475" spans="2:46" ht="15.75" collapsed="1" x14ac:dyDescent="0.25">
      <c r="B475" s="61">
        <v>1979</v>
      </c>
      <c r="C475" s="184">
        <v>12847</v>
      </c>
      <c r="D475" s="63">
        <v>-0.18239674155158148</v>
      </c>
      <c r="E475" s="62">
        <v>23112</v>
      </c>
      <c r="F475" s="63">
        <v>0.51415094339622636</v>
      </c>
      <c r="G475" s="62">
        <v>35959</v>
      </c>
      <c r="H475" s="63">
        <v>0.16082900216289508</v>
      </c>
      <c r="I475" s="184">
        <v>658</v>
      </c>
      <c r="J475" s="63">
        <v>3.3576158940397347</v>
      </c>
      <c r="K475" s="184">
        <v>0</v>
      </c>
      <c r="L475" s="63">
        <v>-1</v>
      </c>
      <c r="M475" s="62">
        <v>1</v>
      </c>
      <c r="N475" s="63">
        <v>-0.66666666666666674</v>
      </c>
      <c r="O475" s="62">
        <v>1</v>
      </c>
      <c r="P475" s="63">
        <v>-0.9375</v>
      </c>
      <c r="Q475" s="184">
        <v>10077</v>
      </c>
      <c r="R475" s="63">
        <v>-0.26670062581865817</v>
      </c>
      <c r="S475" s="62">
        <v>9781</v>
      </c>
      <c r="T475" s="63">
        <v>0.21896809571286147</v>
      </c>
      <c r="U475" s="62">
        <v>19858</v>
      </c>
      <c r="V475" s="63">
        <v>-8.7659652669300758E-2</v>
      </c>
      <c r="W475" s="184"/>
      <c r="X475" s="63"/>
      <c r="Y475" s="62"/>
      <c r="Z475" s="63"/>
      <c r="AA475" s="62"/>
      <c r="AB475" s="185"/>
      <c r="AC475" s="184">
        <v>2112</v>
      </c>
      <c r="AD475" s="63">
        <v>0.16878804648588819</v>
      </c>
      <c r="AE475" s="62">
        <v>13330</v>
      </c>
      <c r="AF475" s="63">
        <v>0.84192344894293214</v>
      </c>
      <c r="AG475" s="62">
        <v>15442</v>
      </c>
      <c r="AH475" s="63">
        <v>0.70743034055727549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3966</v>
      </c>
      <c r="D476" s="117"/>
      <c r="E476" s="110">
        <v>2118</v>
      </c>
      <c r="F476" s="117"/>
      <c r="G476" s="110">
        <v>6084</v>
      </c>
      <c r="H476" s="183"/>
      <c r="I476" s="182">
        <v>10</v>
      </c>
      <c r="J476" s="183"/>
      <c r="K476" s="182">
        <v>0</v>
      </c>
      <c r="L476" s="117"/>
      <c r="M476" s="110">
        <v>0</v>
      </c>
      <c r="N476" s="117"/>
      <c r="O476" s="110">
        <v>0</v>
      </c>
      <c r="P476" s="183"/>
      <c r="Q476" s="182">
        <v>3609</v>
      </c>
      <c r="R476" s="117"/>
      <c r="S476" s="110">
        <v>1074</v>
      </c>
      <c r="T476" s="117"/>
      <c r="U476" s="110">
        <v>4683</v>
      </c>
      <c r="V476" s="183"/>
      <c r="W476" s="182"/>
      <c r="X476" s="117"/>
      <c r="Y476" s="110"/>
      <c r="Z476" s="117"/>
      <c r="AA476" s="110"/>
      <c r="AB476" s="183"/>
      <c r="AC476" s="182">
        <v>347</v>
      </c>
      <c r="AD476" s="117"/>
      <c r="AE476" s="110">
        <v>1044</v>
      </c>
      <c r="AF476" s="117"/>
      <c r="AG476" s="110">
        <v>1391</v>
      </c>
      <c r="AH476" s="183"/>
      <c r="AI476" s="182"/>
      <c r="AJ476" s="117"/>
      <c r="AK476" s="110"/>
      <c r="AL476" s="117"/>
      <c r="AM476" s="110"/>
      <c r="AN476" s="183"/>
      <c r="AO476" s="182"/>
      <c r="AP476" s="117"/>
      <c r="AQ476" s="110"/>
      <c r="AR476" s="117"/>
      <c r="AS476" s="110"/>
      <c r="AT476" s="183"/>
    </row>
    <row r="477" spans="2:46" hidden="1" outlineLevel="1" x14ac:dyDescent="0.25">
      <c r="B477" s="49" t="s">
        <v>75</v>
      </c>
      <c r="C477" s="182">
        <v>3274</v>
      </c>
      <c r="D477" s="117"/>
      <c r="E477" s="110">
        <v>1788</v>
      </c>
      <c r="F477" s="117"/>
      <c r="G477" s="110">
        <v>5062</v>
      </c>
      <c r="H477" s="183"/>
      <c r="I477" s="182">
        <v>51</v>
      </c>
      <c r="J477" s="183"/>
      <c r="K477" s="182">
        <v>0</v>
      </c>
      <c r="L477" s="117"/>
      <c r="M477" s="110">
        <v>0</v>
      </c>
      <c r="N477" s="117"/>
      <c r="O477" s="110">
        <v>0</v>
      </c>
      <c r="P477" s="183"/>
      <c r="Q477" s="182">
        <v>2945</v>
      </c>
      <c r="R477" s="117"/>
      <c r="S477" s="110">
        <v>1068</v>
      </c>
      <c r="T477" s="117"/>
      <c r="U477" s="110">
        <v>4013</v>
      </c>
      <c r="V477" s="183"/>
      <c r="W477" s="182"/>
      <c r="X477" s="117"/>
      <c r="Y477" s="110"/>
      <c r="Z477" s="117"/>
      <c r="AA477" s="110"/>
      <c r="AB477" s="183"/>
      <c r="AC477" s="182">
        <v>278</v>
      </c>
      <c r="AD477" s="117"/>
      <c r="AE477" s="110">
        <v>720</v>
      </c>
      <c r="AF477" s="117"/>
      <c r="AG477" s="110">
        <v>998</v>
      </c>
      <c r="AH477" s="183"/>
      <c r="AI477" s="182"/>
      <c r="AJ477" s="117"/>
      <c r="AK477" s="110"/>
      <c r="AL477" s="117"/>
      <c r="AM477" s="110"/>
      <c r="AN477" s="183"/>
      <c r="AO477" s="182"/>
      <c r="AP477" s="117"/>
      <c r="AQ477" s="110"/>
      <c r="AR477" s="117"/>
      <c r="AS477" s="110"/>
      <c r="AT477" s="183"/>
    </row>
    <row r="478" spans="2:46" hidden="1" outlineLevel="1" x14ac:dyDescent="0.25">
      <c r="B478" s="49" t="s">
        <v>76</v>
      </c>
      <c r="C478" s="182">
        <v>2597</v>
      </c>
      <c r="D478" s="117"/>
      <c r="E478" s="110">
        <v>2034</v>
      </c>
      <c r="F478" s="117"/>
      <c r="G478" s="110">
        <v>4631</v>
      </c>
      <c r="H478" s="183"/>
      <c r="I478" s="182">
        <v>27</v>
      </c>
      <c r="J478" s="183"/>
      <c r="K478" s="182">
        <v>0</v>
      </c>
      <c r="L478" s="117"/>
      <c r="M478" s="110">
        <v>0</v>
      </c>
      <c r="N478" s="117"/>
      <c r="O478" s="110">
        <v>0</v>
      </c>
      <c r="P478" s="183"/>
      <c r="Q478" s="182">
        <v>2254</v>
      </c>
      <c r="R478" s="117"/>
      <c r="S478" s="110">
        <v>997</v>
      </c>
      <c r="T478" s="117"/>
      <c r="U478" s="110">
        <v>3251</v>
      </c>
      <c r="V478" s="183"/>
      <c r="W478" s="182"/>
      <c r="X478" s="117"/>
      <c r="Y478" s="110"/>
      <c r="Z478" s="117"/>
      <c r="AA478" s="110"/>
      <c r="AB478" s="183"/>
      <c r="AC478" s="182">
        <v>316</v>
      </c>
      <c r="AD478" s="117"/>
      <c r="AE478" s="110">
        <v>1037</v>
      </c>
      <c r="AF478" s="117"/>
      <c r="AG478" s="110">
        <v>1353</v>
      </c>
      <c r="AH478" s="183"/>
      <c r="AI478" s="182"/>
      <c r="AJ478" s="117"/>
      <c r="AK478" s="110"/>
      <c r="AL478" s="117"/>
      <c r="AM478" s="110"/>
      <c r="AN478" s="183"/>
      <c r="AO478" s="182"/>
      <c r="AP478" s="117"/>
      <c r="AQ478" s="110"/>
      <c r="AR478" s="117"/>
      <c r="AS478" s="110"/>
      <c r="AT478" s="183"/>
    </row>
    <row r="479" spans="2:46" hidden="1" outlineLevel="1" x14ac:dyDescent="0.25">
      <c r="B479" s="49" t="s">
        <v>77</v>
      </c>
      <c r="C479" s="182">
        <v>469</v>
      </c>
      <c r="D479" s="117"/>
      <c r="E479" s="110">
        <v>995</v>
      </c>
      <c r="F479" s="117"/>
      <c r="G479" s="110">
        <v>1464</v>
      </c>
      <c r="H479" s="183"/>
      <c r="I479" s="182">
        <v>12</v>
      </c>
      <c r="J479" s="183"/>
      <c r="K479" s="182">
        <v>0</v>
      </c>
      <c r="L479" s="117"/>
      <c r="M479" s="110">
        <v>0</v>
      </c>
      <c r="N479" s="117"/>
      <c r="O479" s="110">
        <v>0</v>
      </c>
      <c r="P479" s="183"/>
      <c r="Q479" s="182">
        <v>440</v>
      </c>
      <c r="R479" s="117"/>
      <c r="S479" s="110">
        <v>243</v>
      </c>
      <c r="T479" s="117"/>
      <c r="U479" s="110">
        <v>683</v>
      </c>
      <c r="V479" s="183"/>
      <c r="W479" s="182"/>
      <c r="X479" s="117"/>
      <c r="Y479" s="110"/>
      <c r="Z479" s="117"/>
      <c r="AA479" s="110"/>
      <c r="AB479" s="183"/>
      <c r="AC479" s="182">
        <v>17</v>
      </c>
      <c r="AD479" s="117"/>
      <c r="AE479" s="110">
        <v>752</v>
      </c>
      <c r="AF479" s="117"/>
      <c r="AG479" s="110">
        <v>769</v>
      </c>
      <c r="AH479" s="183"/>
      <c r="AI479" s="182"/>
      <c r="AJ479" s="117"/>
      <c r="AK479" s="110"/>
      <c r="AL479" s="117"/>
      <c r="AM479" s="110"/>
      <c r="AN479" s="183"/>
      <c r="AO479" s="182"/>
      <c r="AP479" s="117"/>
      <c r="AQ479" s="110"/>
      <c r="AR479" s="117"/>
      <c r="AS479" s="110"/>
      <c r="AT479" s="183"/>
    </row>
    <row r="480" spans="2:46" hidden="1" outlineLevel="1" x14ac:dyDescent="0.25">
      <c r="B480" s="49" t="s">
        <v>78</v>
      </c>
      <c r="C480" s="182">
        <v>15</v>
      </c>
      <c r="D480" s="117"/>
      <c r="E480" s="110">
        <v>548</v>
      </c>
      <c r="F480" s="117"/>
      <c r="G480" s="110">
        <v>563</v>
      </c>
      <c r="H480" s="183"/>
      <c r="I480" s="182">
        <v>8</v>
      </c>
      <c r="J480" s="183"/>
      <c r="K480" s="182">
        <v>0</v>
      </c>
      <c r="L480" s="117"/>
      <c r="M480" s="110">
        <v>1</v>
      </c>
      <c r="N480" s="117"/>
      <c r="O480" s="110">
        <v>1</v>
      </c>
      <c r="P480" s="183"/>
      <c r="Q480" s="182">
        <v>5</v>
      </c>
      <c r="R480" s="117"/>
      <c r="S480" s="110">
        <v>4</v>
      </c>
      <c r="T480" s="117"/>
      <c r="U480" s="110">
        <v>9</v>
      </c>
      <c r="V480" s="183"/>
      <c r="W480" s="182"/>
      <c r="X480" s="117"/>
      <c r="Y480" s="110"/>
      <c r="Z480" s="117"/>
      <c r="AA480" s="110"/>
      <c r="AB480" s="183"/>
      <c r="AC480" s="182">
        <v>2</v>
      </c>
      <c r="AD480" s="117"/>
      <c r="AE480" s="110">
        <v>543</v>
      </c>
      <c r="AF480" s="117"/>
      <c r="AG480" s="110">
        <v>545</v>
      </c>
      <c r="AH480" s="183"/>
      <c r="AI480" s="182"/>
      <c r="AJ480" s="117"/>
      <c r="AK480" s="110"/>
      <c r="AL480" s="117"/>
      <c r="AM480" s="110"/>
      <c r="AN480" s="183"/>
      <c r="AO480" s="182"/>
      <c r="AP480" s="117"/>
      <c r="AQ480" s="110"/>
      <c r="AR480" s="117"/>
      <c r="AS480" s="110"/>
      <c r="AT480" s="183"/>
    </row>
    <row r="481" spans="2:46" hidden="1" outlineLevel="1" x14ac:dyDescent="0.25">
      <c r="B481" s="49" t="s">
        <v>79</v>
      </c>
      <c r="C481" s="182">
        <v>4</v>
      </c>
      <c r="D481" s="117"/>
      <c r="E481" s="110">
        <v>69</v>
      </c>
      <c r="F481" s="117"/>
      <c r="G481" s="110">
        <v>73</v>
      </c>
      <c r="H481" s="183"/>
      <c r="I481" s="182">
        <v>0</v>
      </c>
      <c r="J481" s="183"/>
      <c r="K481" s="182">
        <v>1</v>
      </c>
      <c r="L481" s="117"/>
      <c r="M481" s="110">
        <v>0</v>
      </c>
      <c r="N481" s="117"/>
      <c r="O481" s="110">
        <v>1</v>
      </c>
      <c r="P481" s="183"/>
      <c r="Q481" s="182">
        <v>3</v>
      </c>
      <c r="R481" s="117"/>
      <c r="S481" s="110">
        <v>0</v>
      </c>
      <c r="T481" s="117"/>
      <c r="U481" s="110">
        <v>3</v>
      </c>
      <c r="V481" s="183"/>
      <c r="W481" s="182"/>
      <c r="X481" s="117"/>
      <c r="Y481" s="110"/>
      <c r="Z481" s="117"/>
      <c r="AA481" s="110"/>
      <c r="AB481" s="183"/>
      <c r="AC481" s="182">
        <v>0</v>
      </c>
      <c r="AD481" s="117"/>
      <c r="AE481" s="110">
        <v>69</v>
      </c>
      <c r="AF481" s="117"/>
      <c r="AG481" s="110">
        <v>69</v>
      </c>
      <c r="AH481" s="183"/>
      <c r="AI481" s="182"/>
      <c r="AJ481" s="117"/>
      <c r="AK481" s="110"/>
      <c r="AL481" s="117"/>
      <c r="AM481" s="110"/>
      <c r="AN481" s="183"/>
      <c r="AO481" s="182"/>
      <c r="AP481" s="117"/>
      <c r="AQ481" s="110"/>
      <c r="AR481" s="117"/>
      <c r="AS481" s="110"/>
      <c r="AT481" s="183"/>
    </row>
    <row r="482" spans="2:46" hidden="1" outlineLevel="1" x14ac:dyDescent="0.25">
      <c r="B482" s="49" t="s">
        <v>80</v>
      </c>
      <c r="C482" s="182">
        <v>39</v>
      </c>
      <c r="D482" s="117"/>
      <c r="E482" s="110">
        <v>3</v>
      </c>
      <c r="F482" s="117"/>
      <c r="G482" s="110">
        <v>42</v>
      </c>
      <c r="H482" s="183"/>
      <c r="I482" s="182">
        <v>8</v>
      </c>
      <c r="J482" s="183"/>
      <c r="K482" s="182">
        <v>0</v>
      </c>
      <c r="L482" s="117"/>
      <c r="M482" s="110">
        <v>0</v>
      </c>
      <c r="N482" s="117"/>
      <c r="O482" s="110">
        <v>0</v>
      </c>
      <c r="P482" s="183"/>
      <c r="Q482" s="182">
        <v>5</v>
      </c>
      <c r="R482" s="117"/>
      <c r="S482" s="110">
        <v>3</v>
      </c>
      <c r="T482" s="117"/>
      <c r="U482" s="110">
        <v>8</v>
      </c>
      <c r="V482" s="183"/>
      <c r="W482" s="182"/>
      <c r="X482" s="117"/>
      <c r="Y482" s="110"/>
      <c r="Z482" s="117"/>
      <c r="AA482" s="110"/>
      <c r="AB482" s="183"/>
      <c r="AC482" s="182">
        <v>26</v>
      </c>
      <c r="AD482" s="117"/>
      <c r="AE482" s="110">
        <v>0</v>
      </c>
      <c r="AF482" s="117"/>
      <c r="AG482" s="110">
        <v>26</v>
      </c>
      <c r="AH482" s="183"/>
      <c r="AI482" s="182"/>
      <c r="AJ482" s="117"/>
      <c r="AK482" s="110"/>
      <c r="AL482" s="117"/>
      <c r="AM482" s="110"/>
      <c r="AN482" s="183"/>
      <c r="AO482" s="182"/>
      <c r="AP482" s="117"/>
      <c r="AQ482" s="110"/>
      <c r="AR482" s="117"/>
      <c r="AS482" s="110"/>
      <c r="AT482" s="183"/>
    </row>
    <row r="483" spans="2:46" hidden="1" outlineLevel="1" x14ac:dyDescent="0.25">
      <c r="B483" s="49" t="s">
        <v>81</v>
      </c>
      <c r="C483" s="182">
        <v>13</v>
      </c>
      <c r="D483" s="117"/>
      <c r="E483" s="110">
        <v>3</v>
      </c>
      <c r="F483" s="117"/>
      <c r="G483" s="110">
        <v>16</v>
      </c>
      <c r="H483" s="183"/>
      <c r="I483" s="182">
        <v>4</v>
      </c>
      <c r="J483" s="183"/>
      <c r="K483" s="182">
        <v>0</v>
      </c>
      <c r="L483" s="117"/>
      <c r="M483" s="110">
        <v>0</v>
      </c>
      <c r="N483" s="117"/>
      <c r="O483" s="110">
        <v>0</v>
      </c>
      <c r="P483" s="183"/>
      <c r="Q483" s="182">
        <v>9</v>
      </c>
      <c r="R483" s="117"/>
      <c r="S483" s="110">
        <v>3</v>
      </c>
      <c r="T483" s="117"/>
      <c r="U483" s="110">
        <v>12</v>
      </c>
      <c r="V483" s="183"/>
      <c r="W483" s="182"/>
      <c r="X483" s="117"/>
      <c r="Y483" s="110"/>
      <c r="Z483" s="117"/>
      <c r="AA483" s="110"/>
      <c r="AB483" s="183"/>
      <c r="AC483" s="182">
        <v>0</v>
      </c>
      <c r="AD483" s="117"/>
      <c r="AE483" s="110">
        <v>0</v>
      </c>
      <c r="AF483" s="117"/>
      <c r="AG483" s="110">
        <v>0</v>
      </c>
      <c r="AH483" s="183"/>
      <c r="AI483" s="182"/>
      <c r="AJ483" s="117"/>
      <c r="AK483" s="110"/>
      <c r="AL483" s="117"/>
      <c r="AM483" s="110"/>
      <c r="AN483" s="183"/>
      <c r="AO483" s="182"/>
      <c r="AP483" s="117"/>
      <c r="AQ483" s="110"/>
      <c r="AR483" s="117"/>
      <c r="AS483" s="110"/>
      <c r="AT483" s="183"/>
    </row>
    <row r="484" spans="2:46" hidden="1" outlineLevel="1" x14ac:dyDescent="0.25">
      <c r="B484" s="49" t="s">
        <v>82</v>
      </c>
      <c r="C484" s="182">
        <v>15</v>
      </c>
      <c r="D484" s="117"/>
      <c r="E484" s="110">
        <v>9</v>
      </c>
      <c r="F484" s="117"/>
      <c r="G484" s="110">
        <v>24</v>
      </c>
      <c r="H484" s="183"/>
      <c r="I484" s="182">
        <v>6</v>
      </c>
      <c r="J484" s="183"/>
      <c r="K484" s="182">
        <v>0</v>
      </c>
      <c r="L484" s="117"/>
      <c r="M484" s="110">
        <v>0</v>
      </c>
      <c r="N484" s="117"/>
      <c r="O484" s="110">
        <v>0</v>
      </c>
      <c r="P484" s="183"/>
      <c r="Q484" s="182">
        <v>7</v>
      </c>
      <c r="R484" s="117"/>
      <c r="S484" s="110">
        <v>5</v>
      </c>
      <c r="T484" s="117"/>
      <c r="U484" s="110">
        <v>12</v>
      </c>
      <c r="V484" s="183"/>
      <c r="W484" s="182"/>
      <c r="X484" s="117"/>
      <c r="Y484" s="110"/>
      <c r="Z484" s="117"/>
      <c r="AA484" s="110"/>
      <c r="AB484" s="183"/>
      <c r="AC484" s="182">
        <v>2</v>
      </c>
      <c r="AD484" s="117"/>
      <c r="AE484" s="110">
        <v>4</v>
      </c>
      <c r="AF484" s="117"/>
      <c r="AG484" s="110">
        <v>6</v>
      </c>
      <c r="AH484" s="183"/>
      <c r="AI484" s="182"/>
      <c r="AJ484" s="117"/>
      <c r="AK484" s="110"/>
      <c r="AL484" s="117"/>
      <c r="AM484" s="110"/>
      <c r="AN484" s="183"/>
      <c r="AO484" s="182"/>
      <c r="AP484" s="117"/>
      <c r="AQ484" s="110"/>
      <c r="AR484" s="117"/>
      <c r="AS484" s="110"/>
      <c r="AT484" s="183"/>
    </row>
    <row r="485" spans="2:46" hidden="1" outlineLevel="1" x14ac:dyDescent="0.25">
      <c r="B485" s="49" t="s">
        <v>83</v>
      </c>
      <c r="C485" s="182">
        <v>487</v>
      </c>
      <c r="D485" s="117"/>
      <c r="E485" s="110">
        <v>637</v>
      </c>
      <c r="F485" s="117"/>
      <c r="G485" s="110">
        <v>1124</v>
      </c>
      <c r="H485" s="183"/>
      <c r="I485" s="182">
        <v>8</v>
      </c>
      <c r="J485" s="183"/>
      <c r="K485" s="182">
        <v>12</v>
      </c>
      <c r="L485" s="117"/>
      <c r="M485" s="110">
        <v>0</v>
      </c>
      <c r="N485" s="117"/>
      <c r="O485" s="110">
        <v>12</v>
      </c>
      <c r="P485" s="183"/>
      <c r="Q485" s="182">
        <v>440</v>
      </c>
      <c r="R485" s="117"/>
      <c r="S485" s="110">
        <v>380</v>
      </c>
      <c r="T485" s="117"/>
      <c r="U485" s="110">
        <v>820</v>
      </c>
      <c r="V485" s="183"/>
      <c r="W485" s="182"/>
      <c r="X485" s="117"/>
      <c r="Y485" s="110"/>
      <c r="Z485" s="117"/>
      <c r="AA485" s="110"/>
      <c r="AB485" s="183"/>
      <c r="AC485" s="182">
        <v>27</v>
      </c>
      <c r="AD485" s="117"/>
      <c r="AE485" s="110">
        <v>257</v>
      </c>
      <c r="AF485" s="117"/>
      <c r="AG485" s="110">
        <v>284</v>
      </c>
      <c r="AH485" s="183"/>
      <c r="AI485" s="182"/>
      <c r="AJ485" s="117"/>
      <c r="AK485" s="110"/>
      <c r="AL485" s="117"/>
      <c r="AM485" s="110"/>
      <c r="AN485" s="183"/>
      <c r="AO485" s="182"/>
      <c r="AP485" s="117"/>
      <c r="AQ485" s="110"/>
      <c r="AR485" s="117"/>
      <c r="AS485" s="110"/>
      <c r="AT485" s="183"/>
    </row>
    <row r="486" spans="2:46" hidden="1" outlineLevel="1" x14ac:dyDescent="0.25">
      <c r="B486" s="49" t="s">
        <v>84</v>
      </c>
      <c r="C486" s="182">
        <v>2220</v>
      </c>
      <c r="D486" s="117"/>
      <c r="E486" s="110">
        <v>3182</v>
      </c>
      <c r="F486" s="117"/>
      <c r="G486" s="110">
        <v>5402</v>
      </c>
      <c r="H486" s="183"/>
      <c r="I486" s="182">
        <v>7</v>
      </c>
      <c r="J486" s="183"/>
      <c r="K486" s="182">
        <v>0</v>
      </c>
      <c r="L486" s="117"/>
      <c r="M486" s="110">
        <v>0</v>
      </c>
      <c r="N486" s="117"/>
      <c r="O486" s="110">
        <v>0</v>
      </c>
      <c r="P486" s="183"/>
      <c r="Q486" s="182">
        <v>1777</v>
      </c>
      <c r="R486" s="117"/>
      <c r="S486" s="110">
        <v>2089</v>
      </c>
      <c r="T486" s="117"/>
      <c r="U486" s="110">
        <v>3866</v>
      </c>
      <c r="V486" s="183"/>
      <c r="W486" s="182"/>
      <c r="X486" s="117"/>
      <c r="Y486" s="110"/>
      <c r="Z486" s="117"/>
      <c r="AA486" s="110"/>
      <c r="AB486" s="183"/>
      <c r="AC486" s="182">
        <v>436</v>
      </c>
      <c r="AD486" s="117"/>
      <c r="AE486" s="110">
        <v>1093</v>
      </c>
      <c r="AF486" s="117"/>
      <c r="AG486" s="110">
        <v>1529</v>
      </c>
      <c r="AH486" s="183"/>
      <c r="AI486" s="182"/>
      <c r="AJ486" s="117"/>
      <c r="AK486" s="110"/>
      <c r="AL486" s="117"/>
      <c r="AM486" s="110"/>
      <c r="AN486" s="183"/>
      <c r="AO486" s="182"/>
      <c r="AP486" s="117"/>
      <c r="AQ486" s="110"/>
      <c r="AR486" s="117"/>
      <c r="AS486" s="110"/>
      <c r="AT486" s="183"/>
    </row>
    <row r="487" spans="2:46" hidden="1" outlineLevel="1" x14ac:dyDescent="0.25">
      <c r="B487" s="49" t="s">
        <v>85</v>
      </c>
      <c r="C487" s="182">
        <v>2614</v>
      </c>
      <c r="D487" s="117"/>
      <c r="E487" s="110">
        <v>3878</v>
      </c>
      <c r="F487" s="117"/>
      <c r="G487" s="110">
        <v>6492</v>
      </c>
      <c r="H487" s="183"/>
      <c r="I487" s="182">
        <v>10</v>
      </c>
      <c r="J487" s="183"/>
      <c r="K487" s="182">
        <v>0</v>
      </c>
      <c r="L487" s="117"/>
      <c r="M487" s="110">
        <v>2</v>
      </c>
      <c r="N487" s="117"/>
      <c r="O487" s="110">
        <v>2</v>
      </c>
      <c r="P487" s="183"/>
      <c r="Q487" s="182">
        <v>2248</v>
      </c>
      <c r="R487" s="117"/>
      <c r="S487" s="110">
        <v>2158</v>
      </c>
      <c r="T487" s="117"/>
      <c r="U487" s="110">
        <v>4406</v>
      </c>
      <c r="V487" s="183"/>
      <c r="W487" s="182"/>
      <c r="X487" s="117"/>
      <c r="Y487" s="110"/>
      <c r="Z487" s="117"/>
      <c r="AA487" s="110"/>
      <c r="AB487" s="183"/>
      <c r="AC487" s="182">
        <v>356</v>
      </c>
      <c r="AD487" s="117"/>
      <c r="AE487" s="110">
        <v>1718</v>
      </c>
      <c r="AF487" s="117"/>
      <c r="AG487" s="110">
        <v>2074</v>
      </c>
      <c r="AH487" s="183"/>
      <c r="AI487" s="182"/>
      <c r="AJ487" s="117"/>
      <c r="AK487" s="110"/>
      <c r="AL487" s="117"/>
      <c r="AM487" s="110"/>
      <c r="AN487" s="183"/>
      <c r="AO487" s="182"/>
      <c r="AP487" s="117"/>
      <c r="AQ487" s="110"/>
      <c r="AR487" s="117"/>
      <c r="AS487" s="110"/>
      <c r="AT487" s="183"/>
    </row>
    <row r="488" spans="2:46" ht="16.5" collapsed="1" thickBot="1" x14ac:dyDescent="0.3">
      <c r="B488" s="61">
        <v>1978</v>
      </c>
      <c r="C488" s="186">
        <v>15713</v>
      </c>
      <c r="D488" s="187"/>
      <c r="E488" s="188">
        <v>15264</v>
      </c>
      <c r="F488" s="187"/>
      <c r="G488" s="188">
        <v>30977</v>
      </c>
      <c r="H488" s="189"/>
      <c r="I488" s="186">
        <v>151</v>
      </c>
      <c r="J488" s="189"/>
      <c r="K488" s="186">
        <v>13</v>
      </c>
      <c r="L488" s="187"/>
      <c r="M488" s="188">
        <v>3</v>
      </c>
      <c r="N488" s="187"/>
      <c r="O488" s="188">
        <v>16</v>
      </c>
      <c r="P488" s="189"/>
      <c r="Q488" s="186">
        <v>13742</v>
      </c>
      <c r="R488" s="187"/>
      <c r="S488" s="188">
        <v>8024</v>
      </c>
      <c r="T488" s="187"/>
      <c r="U488" s="188">
        <v>21766</v>
      </c>
      <c r="V488" s="189"/>
      <c r="W488" s="186"/>
      <c r="X488" s="187"/>
      <c r="Y488" s="188"/>
      <c r="Z488" s="187"/>
      <c r="AA488" s="188"/>
      <c r="AB488" s="189"/>
      <c r="AC488" s="186">
        <v>1807</v>
      </c>
      <c r="AD488" s="187"/>
      <c r="AE488" s="188">
        <v>7237</v>
      </c>
      <c r="AF488" s="187"/>
      <c r="AG488" s="188">
        <v>9044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89" t="s">
        <v>109</v>
      </c>
      <c r="C490" s="589"/>
      <c r="D490" s="589"/>
      <c r="E490" s="589"/>
      <c r="F490" s="589"/>
      <c r="G490" s="589"/>
      <c r="H490" s="589"/>
      <c r="I490" s="589"/>
      <c r="J490" s="589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84" t="s">
        <v>180</v>
      </c>
      <c r="C3" s="584"/>
      <c r="D3" s="584"/>
      <c r="E3" s="584"/>
      <c r="F3" s="584"/>
      <c r="G3" s="584"/>
      <c r="H3" s="584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17">
        <v>2012</v>
      </c>
      <c r="D5" s="618"/>
      <c r="E5" s="617">
        <v>2013</v>
      </c>
      <c r="F5" s="619"/>
      <c r="G5" s="620">
        <v>2014</v>
      </c>
      <c r="H5" s="621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0">
        <v>17371</v>
      </c>
      <c r="D7" s="194">
        <v>-0.27369653384621817</v>
      </c>
      <c r="E7" s="110">
        <v>17413</v>
      </c>
      <c r="F7" s="194">
        <v>2.4178228081284114E-3</v>
      </c>
      <c r="G7" s="110">
        <v>17802</v>
      </c>
      <c r="H7" s="194">
        <v>2.2339631309940877E-2</v>
      </c>
    </row>
    <row r="8" spans="2:8" x14ac:dyDescent="0.25">
      <c r="B8" s="49" t="s">
        <v>75</v>
      </c>
      <c r="C8" s="110">
        <v>17089</v>
      </c>
      <c r="D8" s="194">
        <v>-0.26085640138408306</v>
      </c>
      <c r="E8" s="110">
        <v>18112</v>
      </c>
      <c r="F8" s="194">
        <v>5.9863069810989433E-2</v>
      </c>
      <c r="G8" s="110">
        <v>17593</v>
      </c>
      <c r="H8" s="194">
        <v>-2.8655035335689027E-2</v>
      </c>
    </row>
    <row r="9" spans="2:8" x14ac:dyDescent="0.25">
      <c r="B9" s="49" t="s">
        <v>76</v>
      </c>
      <c r="C9" s="110">
        <v>17467</v>
      </c>
      <c r="D9" s="194">
        <v>-0.27896800825593393</v>
      </c>
      <c r="E9" s="110">
        <v>18687</v>
      </c>
      <c r="F9" s="194">
        <v>6.9845995305433117E-2</v>
      </c>
      <c r="G9" s="110">
        <v>18757</v>
      </c>
      <c r="H9" s="194">
        <v>3.7459196232674241E-3</v>
      </c>
    </row>
    <row r="10" spans="2:8" x14ac:dyDescent="0.25">
      <c r="B10" s="49" t="s">
        <v>77</v>
      </c>
      <c r="C10" s="110">
        <v>5692</v>
      </c>
      <c r="D10" s="194">
        <v>-0.37833114897335085</v>
      </c>
      <c r="E10" s="110">
        <v>6722</v>
      </c>
      <c r="F10" s="194">
        <v>0.18095572733661269</v>
      </c>
      <c r="G10" s="110">
        <v>6769</v>
      </c>
      <c r="H10" s="194">
        <v>6.9919666765843047E-3</v>
      </c>
    </row>
    <row r="11" spans="2:8" x14ac:dyDescent="0.25">
      <c r="B11" s="49" t="s">
        <v>78</v>
      </c>
      <c r="C11" s="110">
        <v>795</v>
      </c>
      <c r="D11" s="194">
        <v>-0.33249370277078083</v>
      </c>
      <c r="E11" s="110">
        <v>1023</v>
      </c>
      <c r="F11" s="194">
        <v>0.28679245283018862</v>
      </c>
      <c r="G11" s="110">
        <v>993</v>
      </c>
      <c r="H11" s="194">
        <v>-2.9325513196480912E-2</v>
      </c>
    </row>
    <row r="12" spans="2:8" x14ac:dyDescent="0.25">
      <c r="B12" s="49" t="s">
        <v>79</v>
      </c>
      <c r="C12" s="110">
        <v>244</v>
      </c>
      <c r="D12" s="194">
        <v>3.3898305084745672E-2</v>
      </c>
      <c r="E12" s="110">
        <v>402</v>
      </c>
      <c r="F12" s="194">
        <v>0.64754098360655732</v>
      </c>
      <c r="G12" s="110">
        <v>315</v>
      </c>
      <c r="H12" s="194">
        <v>-0.21641791044776115</v>
      </c>
    </row>
    <row r="13" spans="2:8" x14ac:dyDescent="0.25">
      <c r="B13" s="49" t="s">
        <v>80</v>
      </c>
      <c r="C13" s="110">
        <v>139</v>
      </c>
      <c r="D13" s="194">
        <v>-0.20114942528735635</v>
      </c>
      <c r="E13" s="110">
        <v>203</v>
      </c>
      <c r="F13" s="194">
        <v>0.46043165467625902</v>
      </c>
      <c r="G13" s="110">
        <v>329</v>
      </c>
      <c r="H13" s="194">
        <v>0.6206896551724137</v>
      </c>
    </row>
    <row r="14" spans="2:8" x14ac:dyDescent="0.25">
      <c r="B14" s="49" t="s">
        <v>81</v>
      </c>
      <c r="C14" s="110">
        <v>258</v>
      </c>
      <c r="D14" s="194">
        <v>2.5833333333333335</v>
      </c>
      <c r="E14" s="110">
        <v>245</v>
      </c>
      <c r="F14" s="194">
        <v>-5.0387596899224785E-2</v>
      </c>
      <c r="G14" s="110">
        <v>198</v>
      </c>
      <c r="H14" s="194">
        <v>-0.19183673469387752</v>
      </c>
    </row>
    <row r="15" spans="2:8" x14ac:dyDescent="0.25">
      <c r="B15" s="49" t="s">
        <v>82</v>
      </c>
      <c r="C15" s="110">
        <v>582</v>
      </c>
      <c r="D15" s="194">
        <v>0.26797385620915026</v>
      </c>
      <c r="E15" s="110">
        <v>420</v>
      </c>
      <c r="F15" s="194">
        <v>-0.27835051546391754</v>
      </c>
      <c r="G15" s="110">
        <v>1003</v>
      </c>
      <c r="H15" s="194">
        <v>1.388095238095238</v>
      </c>
    </row>
    <row r="16" spans="2:8" x14ac:dyDescent="0.25">
      <c r="B16" s="49" t="s">
        <v>83</v>
      </c>
      <c r="C16" s="110">
        <v>10760</v>
      </c>
      <c r="D16" s="194">
        <v>-0.10638651274811062</v>
      </c>
      <c r="E16" s="110">
        <v>9192</v>
      </c>
      <c r="F16" s="194">
        <v>-0.14572490706319707</v>
      </c>
      <c r="G16" s="110">
        <v>10475</v>
      </c>
      <c r="H16" s="194">
        <v>0.13957789382071373</v>
      </c>
    </row>
    <row r="17" spans="1:8" x14ac:dyDescent="0.25">
      <c r="B17" s="49" t="s">
        <v>84</v>
      </c>
      <c r="C17" s="110">
        <v>17545</v>
      </c>
      <c r="D17" s="194">
        <v>-5.5546108938389072E-3</v>
      </c>
      <c r="E17" s="110">
        <v>19327</v>
      </c>
      <c r="F17" s="194">
        <v>0.1015673981191223</v>
      </c>
      <c r="G17" s="110">
        <v>17057</v>
      </c>
      <c r="H17" s="194">
        <v>-0.11745226884669113</v>
      </c>
    </row>
    <row r="18" spans="1:8" x14ac:dyDescent="0.25">
      <c r="B18" s="49" t="s">
        <v>85</v>
      </c>
      <c r="C18" s="110">
        <v>18125</v>
      </c>
      <c r="D18" s="194">
        <v>-4.0548409295431687E-2</v>
      </c>
      <c r="E18" s="110">
        <v>18923</v>
      </c>
      <c r="F18" s="194">
        <v>4.4027586206896618E-2</v>
      </c>
      <c r="G18" s="110">
        <v>17013</v>
      </c>
      <c r="H18" s="194">
        <v>-0.10093536965597416</v>
      </c>
    </row>
    <row r="19" spans="1:8" ht="15.75" x14ac:dyDescent="0.25">
      <c r="B19" s="195" t="s">
        <v>48</v>
      </c>
      <c r="C19" s="196">
        <v>106067</v>
      </c>
      <c r="D19" s="197">
        <v>-0.19110009532888461</v>
      </c>
      <c r="E19" s="196">
        <v>110669</v>
      </c>
      <c r="F19" s="197">
        <v>4.3387670057605021E-2</v>
      </c>
      <c r="G19" s="196">
        <v>108304</v>
      </c>
      <c r="H19" s="197">
        <v>-2.1370031354760566E-2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84" t="s">
        <v>181</v>
      </c>
      <c r="C24" s="584"/>
      <c r="D24" s="584"/>
      <c r="E24" s="584"/>
      <c r="F24" s="584"/>
      <c r="G24" s="584"/>
      <c r="H24" s="584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17">
        <v>2012</v>
      </c>
      <c r="D26" s="618"/>
      <c r="E26" s="617">
        <v>2013</v>
      </c>
      <c r="F26" s="619"/>
      <c r="G26" s="620">
        <v>2014</v>
      </c>
      <c r="H26" s="621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93</v>
      </c>
      <c r="D28" s="96">
        <v>0.16250000000000009</v>
      </c>
      <c r="E28" s="203">
        <v>154</v>
      </c>
      <c r="F28" s="96">
        <v>0.65591397849462374</v>
      </c>
      <c r="G28" s="203">
        <v>505</v>
      </c>
      <c r="H28" s="194">
        <v>2.279220779220779</v>
      </c>
    </row>
    <row r="29" spans="1:8" x14ac:dyDescent="0.25">
      <c r="B29" s="49" t="s">
        <v>75</v>
      </c>
      <c r="C29" s="203">
        <v>229</v>
      </c>
      <c r="D29" s="96">
        <v>2.013157894736842</v>
      </c>
      <c r="E29" s="203">
        <v>142</v>
      </c>
      <c r="F29" s="96">
        <v>-0.37991266375545851</v>
      </c>
      <c r="G29" s="203">
        <v>227</v>
      </c>
      <c r="H29" s="194">
        <v>0.59859154929577474</v>
      </c>
    </row>
    <row r="30" spans="1:8" x14ac:dyDescent="0.25">
      <c r="B30" s="49" t="s">
        <v>76</v>
      </c>
      <c r="C30" s="203">
        <v>70</v>
      </c>
      <c r="D30" s="96">
        <v>-0.453125</v>
      </c>
      <c r="E30" s="203">
        <v>153</v>
      </c>
      <c r="F30" s="96">
        <v>1.1857142857142855</v>
      </c>
      <c r="G30" s="203">
        <v>218</v>
      </c>
      <c r="H30" s="194">
        <v>0.42483660130718959</v>
      </c>
    </row>
    <row r="31" spans="1:8" x14ac:dyDescent="0.25">
      <c r="B31" s="49" t="s">
        <v>77</v>
      </c>
      <c r="C31" s="203">
        <v>49</v>
      </c>
      <c r="D31" s="96">
        <v>0.53125</v>
      </c>
      <c r="E31" s="203">
        <v>70</v>
      </c>
      <c r="F31" s="96">
        <v>0.4285714285714286</v>
      </c>
      <c r="G31" s="203">
        <v>109</v>
      </c>
      <c r="H31" s="194">
        <v>0.55714285714285716</v>
      </c>
    </row>
    <row r="32" spans="1:8" x14ac:dyDescent="0.25">
      <c r="B32" s="49" t="s">
        <v>78</v>
      </c>
      <c r="C32" s="203">
        <v>30</v>
      </c>
      <c r="D32" s="96">
        <v>7.1428571428571397E-2</v>
      </c>
      <c r="E32" s="203">
        <v>11</v>
      </c>
      <c r="F32" s="96">
        <v>-0.6333333333333333</v>
      </c>
      <c r="G32" s="203">
        <v>9</v>
      </c>
      <c r="H32" s="194">
        <v>-0.18181818181818177</v>
      </c>
    </row>
    <row r="33" spans="1:8" x14ac:dyDescent="0.25">
      <c r="B33" s="49" t="s">
        <v>79</v>
      </c>
      <c r="C33" s="203">
        <v>32</v>
      </c>
      <c r="D33" s="96">
        <v>0.18518518518518512</v>
      </c>
      <c r="E33" s="203">
        <v>22</v>
      </c>
      <c r="F33" s="96">
        <v>-0.3125</v>
      </c>
      <c r="G33" s="203">
        <v>5</v>
      </c>
      <c r="H33" s="194">
        <v>-0.77272727272727271</v>
      </c>
    </row>
    <row r="34" spans="1:8" x14ac:dyDescent="0.25">
      <c r="B34" s="49" t="s">
        <v>80</v>
      </c>
      <c r="C34" s="203">
        <v>27</v>
      </c>
      <c r="D34" s="96">
        <v>-0.15625</v>
      </c>
      <c r="E34" s="203">
        <v>21</v>
      </c>
      <c r="F34" s="96">
        <v>-0.22222222222222221</v>
      </c>
      <c r="G34" s="203">
        <v>3</v>
      </c>
      <c r="H34" s="194">
        <v>-0.85714285714285721</v>
      </c>
    </row>
    <row r="35" spans="1:8" x14ac:dyDescent="0.25">
      <c r="B35" s="49" t="s">
        <v>81</v>
      </c>
      <c r="C35" s="203">
        <v>36</v>
      </c>
      <c r="D35" s="96">
        <v>1.25</v>
      </c>
      <c r="E35" s="203">
        <v>7</v>
      </c>
      <c r="F35" s="96">
        <v>-0.80555555555555558</v>
      </c>
      <c r="G35" s="203">
        <v>3</v>
      </c>
      <c r="H35" s="194">
        <v>-0.5714285714285714</v>
      </c>
    </row>
    <row r="36" spans="1:8" x14ac:dyDescent="0.25">
      <c r="B36" s="49" t="s">
        <v>82</v>
      </c>
      <c r="C36" s="203">
        <v>35</v>
      </c>
      <c r="D36" s="96">
        <v>1.3333333333333335</v>
      </c>
      <c r="E36" s="203">
        <v>27</v>
      </c>
      <c r="F36" s="96">
        <v>-0.22857142857142854</v>
      </c>
      <c r="G36" s="203">
        <v>19</v>
      </c>
      <c r="H36" s="194">
        <v>-0.29629629629629628</v>
      </c>
    </row>
    <row r="37" spans="1:8" x14ac:dyDescent="0.25">
      <c r="B37" s="49" t="s">
        <v>83</v>
      </c>
      <c r="C37" s="203">
        <v>78</v>
      </c>
      <c r="D37" s="96">
        <v>0.41818181818181821</v>
      </c>
      <c r="E37" s="203">
        <v>150</v>
      </c>
      <c r="F37" s="96">
        <v>0.92307692307692313</v>
      </c>
      <c r="G37" s="203">
        <v>234</v>
      </c>
      <c r="H37" s="194">
        <v>0.56000000000000005</v>
      </c>
    </row>
    <row r="38" spans="1:8" x14ac:dyDescent="0.25">
      <c r="B38" s="49" t="s">
        <v>84</v>
      </c>
      <c r="C38" s="203">
        <v>117</v>
      </c>
      <c r="D38" s="96">
        <v>0.91803278688524581</v>
      </c>
      <c r="E38" s="203">
        <v>257</v>
      </c>
      <c r="F38" s="96">
        <v>1.1965811965811968</v>
      </c>
      <c r="G38" s="203">
        <v>261</v>
      </c>
      <c r="H38" s="194">
        <v>1.5564202334630295E-2</v>
      </c>
    </row>
    <row r="39" spans="1:8" x14ac:dyDescent="0.25">
      <c r="B39" s="49" t="s">
        <v>85</v>
      </c>
      <c r="C39" s="203">
        <v>176</v>
      </c>
      <c r="D39" s="96">
        <v>1.5882352941176472</v>
      </c>
      <c r="E39" s="203">
        <v>369</v>
      </c>
      <c r="F39" s="96">
        <v>1.0965909090909092</v>
      </c>
      <c r="G39" s="203">
        <v>368</v>
      </c>
      <c r="H39" s="194">
        <v>-2.7100271002710175E-3</v>
      </c>
    </row>
    <row r="40" spans="1:8" ht="15.75" x14ac:dyDescent="0.25">
      <c r="B40" s="195" t="s">
        <v>48</v>
      </c>
      <c r="C40" s="196">
        <v>972</v>
      </c>
      <c r="D40" s="197">
        <v>0.57281553398058249</v>
      </c>
      <c r="E40" s="196">
        <v>1383</v>
      </c>
      <c r="F40" s="197">
        <v>0.42283950617283961</v>
      </c>
      <c r="G40" s="196">
        <v>1961</v>
      </c>
      <c r="H40" s="197">
        <v>0.41793203181489513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84" t="s">
        <v>182</v>
      </c>
      <c r="C45" s="584"/>
      <c r="D45" s="584"/>
      <c r="E45" s="584"/>
      <c r="F45" s="584"/>
      <c r="G45" s="584"/>
      <c r="H45" s="584"/>
    </row>
    <row r="46" spans="1:8" s="123" customFormat="1" ht="6" customHeight="1" thickBot="1" x14ac:dyDescent="0.3"/>
    <row r="47" spans="1:8" s="123" customFormat="1" ht="19.5" thickBot="1" x14ac:dyDescent="0.3">
      <c r="B47" s="202"/>
      <c r="C47" s="617">
        <v>2012</v>
      </c>
      <c r="D47" s="618"/>
      <c r="E47" s="617">
        <v>2013</v>
      </c>
      <c r="F47" s="619"/>
      <c r="G47" s="620">
        <v>2014</v>
      </c>
      <c r="H47" s="621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0">
        <v>9</v>
      </c>
      <c r="D49" s="96">
        <v>0.8</v>
      </c>
      <c r="E49" s="110">
        <v>13</v>
      </c>
      <c r="F49" s="194">
        <v>0.44444444444444442</v>
      </c>
      <c r="G49" s="110">
        <v>8</v>
      </c>
      <c r="H49" s="194">
        <v>-0.38461538461538458</v>
      </c>
    </row>
    <row r="50" spans="1:8" ht="15" customHeight="1" x14ac:dyDescent="0.25">
      <c r="B50" s="49" t="s">
        <v>75</v>
      </c>
      <c r="C50" s="110">
        <v>13</v>
      </c>
      <c r="D50" s="96">
        <v>0.85714285714285721</v>
      </c>
      <c r="E50" s="110">
        <v>1</v>
      </c>
      <c r="F50" s="194">
        <v>-0.92307692307692313</v>
      </c>
      <c r="G50" s="110">
        <v>9</v>
      </c>
      <c r="H50" s="194">
        <v>8</v>
      </c>
    </row>
    <row r="51" spans="1:8" ht="15" customHeight="1" x14ac:dyDescent="0.25">
      <c r="B51" s="49" t="s">
        <v>76</v>
      </c>
      <c r="C51" s="110">
        <v>5</v>
      </c>
      <c r="D51" s="96">
        <v>-0.5</v>
      </c>
      <c r="E51" s="110">
        <v>10</v>
      </c>
      <c r="F51" s="194">
        <v>1</v>
      </c>
      <c r="G51" s="110">
        <v>0</v>
      </c>
      <c r="H51" s="194">
        <v>-1</v>
      </c>
    </row>
    <row r="52" spans="1:8" ht="15" customHeight="1" x14ac:dyDescent="0.25">
      <c r="B52" s="49" t="s">
        <v>77</v>
      </c>
      <c r="C52" s="110">
        <v>3</v>
      </c>
      <c r="D52" s="96">
        <v>-0.92682926829268297</v>
      </c>
      <c r="E52" s="110">
        <v>1</v>
      </c>
      <c r="F52" s="194">
        <v>-0.66666666666666674</v>
      </c>
      <c r="G52" s="110">
        <v>4</v>
      </c>
      <c r="H52" s="194">
        <v>3</v>
      </c>
    </row>
    <row r="53" spans="1:8" ht="15" customHeight="1" x14ac:dyDescent="0.25">
      <c r="B53" s="49" t="s">
        <v>78</v>
      </c>
      <c r="C53" s="110">
        <v>0</v>
      </c>
      <c r="D53" s="96">
        <v>-1</v>
      </c>
      <c r="E53" s="110">
        <v>0</v>
      </c>
      <c r="F53" s="194" t="s">
        <v>183</v>
      </c>
      <c r="G53" s="110">
        <v>0</v>
      </c>
      <c r="H53" s="194" t="s">
        <v>183</v>
      </c>
    </row>
    <row r="54" spans="1:8" ht="15" customHeight="1" x14ac:dyDescent="0.25">
      <c r="B54" s="49" t="s">
        <v>79</v>
      </c>
      <c r="C54" s="110">
        <v>0</v>
      </c>
      <c r="D54" s="96">
        <v>-1</v>
      </c>
      <c r="E54" s="110">
        <v>0</v>
      </c>
      <c r="F54" s="194" t="s">
        <v>183</v>
      </c>
      <c r="G54" s="110">
        <v>0</v>
      </c>
      <c r="H54" s="194" t="s">
        <v>183</v>
      </c>
    </row>
    <row r="55" spans="1:8" ht="15" customHeight="1" x14ac:dyDescent="0.25">
      <c r="B55" s="49" t="s">
        <v>80</v>
      </c>
      <c r="C55" s="110">
        <v>4</v>
      </c>
      <c r="D55" s="96">
        <v>0</v>
      </c>
      <c r="E55" s="110">
        <v>2</v>
      </c>
      <c r="F55" s="194">
        <v>-0.5</v>
      </c>
      <c r="G55" s="110">
        <v>5</v>
      </c>
      <c r="H55" s="194">
        <v>1.5</v>
      </c>
    </row>
    <row r="56" spans="1:8" ht="15" customHeight="1" x14ac:dyDescent="0.25">
      <c r="B56" s="49" t="s">
        <v>81</v>
      </c>
      <c r="C56" s="110">
        <v>0</v>
      </c>
      <c r="D56" s="96" t="s">
        <v>86</v>
      </c>
      <c r="E56" s="110">
        <v>0</v>
      </c>
      <c r="F56" s="194" t="s">
        <v>183</v>
      </c>
      <c r="G56" s="110">
        <v>1</v>
      </c>
      <c r="H56" s="194" t="s">
        <v>183</v>
      </c>
    </row>
    <row r="57" spans="1:8" ht="15" customHeight="1" x14ac:dyDescent="0.25">
      <c r="B57" s="49" t="s">
        <v>82</v>
      </c>
      <c r="C57" s="110">
        <v>3</v>
      </c>
      <c r="D57" s="96">
        <v>2</v>
      </c>
      <c r="E57" s="110">
        <v>2</v>
      </c>
      <c r="F57" s="194">
        <v>-0.33333333333333337</v>
      </c>
      <c r="G57" s="110">
        <v>8</v>
      </c>
      <c r="H57" s="194">
        <v>3</v>
      </c>
    </row>
    <row r="58" spans="1:8" ht="15" customHeight="1" x14ac:dyDescent="0.25">
      <c r="B58" s="49" t="s">
        <v>83</v>
      </c>
      <c r="C58" s="110">
        <v>2</v>
      </c>
      <c r="D58" s="96" t="s">
        <v>86</v>
      </c>
      <c r="E58" s="110">
        <v>0</v>
      </c>
      <c r="F58" s="194">
        <v>-1</v>
      </c>
      <c r="G58" s="110">
        <v>7</v>
      </c>
      <c r="H58" s="194" t="s">
        <v>183</v>
      </c>
    </row>
    <row r="59" spans="1:8" ht="15" customHeight="1" x14ac:dyDescent="0.25">
      <c r="B59" s="49" t="s">
        <v>84</v>
      </c>
      <c r="C59" s="110">
        <v>6</v>
      </c>
      <c r="D59" s="96">
        <v>5</v>
      </c>
      <c r="E59" s="110">
        <v>0</v>
      </c>
      <c r="F59" s="194">
        <v>-1</v>
      </c>
      <c r="G59" s="110">
        <v>12</v>
      </c>
      <c r="H59" s="194" t="s">
        <v>183</v>
      </c>
    </row>
    <row r="60" spans="1:8" ht="15" customHeight="1" x14ac:dyDescent="0.25">
      <c r="B60" s="49" t="s">
        <v>85</v>
      </c>
      <c r="C60" s="110">
        <v>17</v>
      </c>
      <c r="D60" s="96">
        <v>16</v>
      </c>
      <c r="E60" s="110">
        <v>15</v>
      </c>
      <c r="F60" s="194">
        <v>-0.11764705882352944</v>
      </c>
      <c r="G60" s="110">
        <v>16</v>
      </c>
      <c r="H60" s="194">
        <v>6.6666666666666652E-2</v>
      </c>
    </row>
    <row r="61" spans="1:8" ht="15.75" x14ac:dyDescent="0.25">
      <c r="B61" s="195" t="s">
        <v>48</v>
      </c>
      <c r="C61" s="196">
        <v>62</v>
      </c>
      <c r="D61" s="197">
        <v>-0.13888888888888884</v>
      </c>
      <c r="E61" s="196">
        <v>44</v>
      </c>
      <c r="F61" s="197">
        <v>-0.29032258064516125</v>
      </c>
      <c r="G61" s="196">
        <v>70</v>
      </c>
      <c r="H61" s="197">
        <v>0.59090909090909083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84" t="s">
        <v>184</v>
      </c>
      <c r="C66" s="584"/>
      <c r="D66" s="584"/>
      <c r="E66" s="584"/>
      <c r="F66" s="584"/>
      <c r="G66" s="584"/>
      <c r="H66" s="584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17">
        <v>2012</v>
      </c>
      <c r="D68" s="618"/>
      <c r="E68" s="617">
        <v>2013</v>
      </c>
      <c r="F68" s="619"/>
      <c r="G68" s="620">
        <v>2014</v>
      </c>
      <c r="H68" s="621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0">
        <v>3955</v>
      </c>
      <c r="D70" s="96">
        <v>-0.27337865147896379</v>
      </c>
      <c r="E70" s="110">
        <v>4404</v>
      </c>
      <c r="F70" s="96">
        <v>0.11352718078381785</v>
      </c>
      <c r="G70" s="110">
        <v>4839</v>
      </c>
      <c r="H70" s="194">
        <v>9.8773841961852904E-2</v>
      </c>
    </row>
    <row r="71" spans="2:8" ht="15" customHeight="1" x14ac:dyDescent="0.25">
      <c r="B71" s="49" t="s">
        <v>75</v>
      </c>
      <c r="C71" s="110">
        <v>3971</v>
      </c>
      <c r="D71" s="96">
        <v>-2.5119316754583787E-3</v>
      </c>
      <c r="E71" s="110">
        <v>3270</v>
      </c>
      <c r="F71" s="96">
        <v>-0.176529841349786</v>
      </c>
      <c r="G71" s="110">
        <v>4252</v>
      </c>
      <c r="H71" s="194">
        <v>0.30030581039755355</v>
      </c>
    </row>
    <row r="72" spans="2:8" ht="15" customHeight="1" x14ac:dyDescent="0.25">
      <c r="B72" s="49" t="s">
        <v>76</v>
      </c>
      <c r="C72" s="110">
        <v>4210</v>
      </c>
      <c r="D72" s="96">
        <v>-0.16468253968253965</v>
      </c>
      <c r="E72" s="110">
        <v>3901</v>
      </c>
      <c r="F72" s="96">
        <v>-7.3396674584323085E-2</v>
      </c>
      <c r="G72" s="110">
        <v>4883</v>
      </c>
      <c r="H72" s="194">
        <v>0.25173032555754937</v>
      </c>
    </row>
    <row r="73" spans="2:8" ht="15" customHeight="1" x14ac:dyDescent="0.25">
      <c r="B73" s="49" t="s">
        <v>77</v>
      </c>
      <c r="C73" s="110">
        <v>1367</v>
      </c>
      <c r="D73" s="96">
        <v>-0.24139844617092121</v>
      </c>
      <c r="E73" s="110">
        <v>1480</v>
      </c>
      <c r="F73" s="96">
        <v>8.2662765179224662E-2</v>
      </c>
      <c r="G73" s="110">
        <v>1756</v>
      </c>
      <c r="H73" s="194">
        <v>0.18648648648648658</v>
      </c>
    </row>
    <row r="74" spans="2:8" ht="15" customHeight="1" x14ac:dyDescent="0.25">
      <c r="B74" s="49" t="s">
        <v>78</v>
      </c>
      <c r="C74" s="110">
        <v>126</v>
      </c>
      <c r="D74" s="96">
        <v>-0.13103448275862073</v>
      </c>
      <c r="E74" s="110">
        <v>110</v>
      </c>
      <c r="F74" s="96">
        <v>-0.12698412698412698</v>
      </c>
      <c r="G74" s="110">
        <v>109</v>
      </c>
      <c r="H74" s="194">
        <v>-9.0909090909090384E-3</v>
      </c>
    </row>
    <row r="75" spans="2:8" ht="15" customHeight="1" x14ac:dyDescent="0.25">
      <c r="B75" s="49" t="s">
        <v>79</v>
      </c>
      <c r="C75" s="110">
        <v>29</v>
      </c>
      <c r="D75" s="96">
        <v>-0.63749999999999996</v>
      </c>
      <c r="E75" s="110">
        <v>50</v>
      </c>
      <c r="F75" s="96">
        <v>0.72413793103448265</v>
      </c>
      <c r="G75" s="110">
        <v>52</v>
      </c>
      <c r="H75" s="194">
        <v>4.0000000000000036E-2</v>
      </c>
    </row>
    <row r="76" spans="2:8" ht="15" customHeight="1" x14ac:dyDescent="0.25">
      <c r="B76" s="49" t="s">
        <v>80</v>
      </c>
      <c r="C76" s="110">
        <v>23</v>
      </c>
      <c r="D76" s="96">
        <v>-0.60344827586206895</v>
      </c>
      <c r="E76" s="110">
        <v>38</v>
      </c>
      <c r="F76" s="96">
        <v>0.65217391304347827</v>
      </c>
      <c r="G76" s="110">
        <v>67</v>
      </c>
      <c r="H76" s="194">
        <v>0.76315789473684204</v>
      </c>
    </row>
    <row r="77" spans="2:8" ht="15" customHeight="1" x14ac:dyDescent="0.25">
      <c r="B77" s="49" t="s">
        <v>81</v>
      </c>
      <c r="C77" s="110">
        <v>34</v>
      </c>
      <c r="D77" s="96">
        <v>0.61904761904761907</v>
      </c>
      <c r="E77" s="110">
        <v>35</v>
      </c>
      <c r="F77" s="96">
        <v>2.9411764705882248E-2</v>
      </c>
      <c r="G77" s="110">
        <v>11</v>
      </c>
      <c r="H77" s="194">
        <v>-0.68571428571428572</v>
      </c>
    </row>
    <row r="78" spans="2:8" ht="15" customHeight="1" x14ac:dyDescent="0.25">
      <c r="B78" s="49" t="s">
        <v>82</v>
      </c>
      <c r="C78" s="110">
        <v>122</v>
      </c>
      <c r="D78" s="96">
        <v>0.15094339622641506</v>
      </c>
      <c r="E78" s="110">
        <v>75</v>
      </c>
      <c r="F78" s="96">
        <v>-0.38524590163934425</v>
      </c>
      <c r="G78" s="110">
        <v>291</v>
      </c>
      <c r="H78" s="194">
        <v>2.88</v>
      </c>
    </row>
    <row r="79" spans="2:8" ht="15" customHeight="1" x14ac:dyDescent="0.25">
      <c r="B79" s="49" t="s">
        <v>83</v>
      </c>
      <c r="C79" s="110">
        <v>2529</v>
      </c>
      <c r="D79" s="96">
        <v>-9.1594827586206851E-2</v>
      </c>
      <c r="E79" s="110">
        <v>2386</v>
      </c>
      <c r="F79" s="96">
        <v>-5.6544088572558326E-2</v>
      </c>
      <c r="G79" s="110">
        <v>2749</v>
      </c>
      <c r="H79" s="194">
        <v>0.15213746856663879</v>
      </c>
    </row>
    <row r="80" spans="2:8" ht="15" customHeight="1" x14ac:dyDescent="0.25">
      <c r="B80" s="49" t="s">
        <v>84</v>
      </c>
      <c r="C80" s="110">
        <v>4080</v>
      </c>
      <c r="D80" s="96">
        <v>-0.20436817472698909</v>
      </c>
      <c r="E80" s="110">
        <v>5682</v>
      </c>
      <c r="F80" s="96">
        <v>0.39264705882352935</v>
      </c>
      <c r="G80" s="110">
        <v>4617</v>
      </c>
      <c r="H80" s="194">
        <v>-0.1874340021119324</v>
      </c>
    </row>
    <row r="81" spans="2:8" ht="15" customHeight="1" x14ac:dyDescent="0.25">
      <c r="B81" s="49" t="s">
        <v>85</v>
      </c>
      <c r="C81" s="110">
        <v>3914</v>
      </c>
      <c r="D81" s="96">
        <v>-5.0838840874427582E-3</v>
      </c>
      <c r="E81" s="110">
        <v>4364</v>
      </c>
      <c r="F81" s="96">
        <v>0.11497189575881461</v>
      </c>
      <c r="G81" s="110">
        <v>3648</v>
      </c>
      <c r="H81" s="194">
        <v>-0.16406966086159491</v>
      </c>
    </row>
    <row r="82" spans="2:8" ht="15.75" x14ac:dyDescent="0.25">
      <c r="B82" s="195" t="s">
        <v>48</v>
      </c>
      <c r="C82" s="196">
        <v>24360</v>
      </c>
      <c r="D82" s="197">
        <v>-0.14592244583128811</v>
      </c>
      <c r="E82" s="196">
        <v>25795</v>
      </c>
      <c r="F82" s="197">
        <v>5.8908045977011492E-2</v>
      </c>
      <c r="G82" s="196">
        <v>27274</v>
      </c>
      <c r="H82" s="197">
        <v>5.7336693157588714E-2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84" t="s">
        <v>185</v>
      </c>
      <c r="C87" s="584"/>
      <c r="D87" s="584"/>
      <c r="E87" s="584"/>
      <c r="F87" s="584"/>
      <c r="G87" s="584"/>
      <c r="H87" s="584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17">
        <v>2012</v>
      </c>
      <c r="D89" s="618"/>
      <c r="E89" s="617">
        <v>2013</v>
      </c>
      <c r="F89" s="619"/>
      <c r="G89" s="620">
        <v>2014</v>
      </c>
      <c r="H89" s="621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0">
        <v>3684</v>
      </c>
      <c r="D91" s="96">
        <v>-0.26481740171622425</v>
      </c>
      <c r="E91" s="110">
        <v>4223</v>
      </c>
      <c r="F91" s="96">
        <v>0.14630836047774154</v>
      </c>
      <c r="G91" s="110">
        <v>4577</v>
      </c>
      <c r="H91" s="194">
        <v>8.3826663509353638E-2</v>
      </c>
    </row>
    <row r="92" spans="2:8" ht="15" customHeight="1" x14ac:dyDescent="0.25">
      <c r="B92" s="49" t="s">
        <v>75</v>
      </c>
      <c r="C92" s="110">
        <v>3626</v>
      </c>
      <c r="D92" s="96">
        <v>-3.9724576271186418E-2</v>
      </c>
      <c r="E92" s="110">
        <v>3092</v>
      </c>
      <c r="F92" s="96">
        <v>-0.14726971869829009</v>
      </c>
      <c r="G92" s="110">
        <v>4001</v>
      </c>
      <c r="H92" s="194">
        <v>0.2939844760672703</v>
      </c>
    </row>
    <row r="93" spans="2:8" ht="15" customHeight="1" x14ac:dyDescent="0.25">
      <c r="B93" s="49" t="s">
        <v>76</v>
      </c>
      <c r="C93" s="110">
        <v>3895</v>
      </c>
      <c r="D93" s="96">
        <v>-0.14602060951545714</v>
      </c>
      <c r="E93" s="110">
        <v>3763</v>
      </c>
      <c r="F93" s="96">
        <v>-3.3889602053915224E-2</v>
      </c>
      <c r="G93" s="110">
        <v>4649</v>
      </c>
      <c r="H93" s="194">
        <v>0.2354504384799363</v>
      </c>
    </row>
    <row r="94" spans="2:8" ht="15" customHeight="1" x14ac:dyDescent="0.25">
      <c r="B94" s="49" t="s">
        <v>77</v>
      </c>
      <c r="C94" s="110">
        <v>1266</v>
      </c>
      <c r="D94" s="96">
        <v>-0.22663408674404395</v>
      </c>
      <c r="E94" s="110">
        <v>1439</v>
      </c>
      <c r="F94" s="96">
        <v>0.13665086887835698</v>
      </c>
      <c r="G94" s="110">
        <v>1702</v>
      </c>
      <c r="H94" s="194">
        <v>0.18276580958999311</v>
      </c>
    </row>
    <row r="95" spans="2:8" ht="15" customHeight="1" x14ac:dyDescent="0.25">
      <c r="B95" s="49" t="s">
        <v>78</v>
      </c>
      <c r="C95" s="110">
        <v>116</v>
      </c>
      <c r="D95" s="96">
        <v>-0.1145038167938931</v>
      </c>
      <c r="E95" s="110">
        <v>100</v>
      </c>
      <c r="F95" s="96">
        <v>-0.13793103448275867</v>
      </c>
      <c r="G95" s="110">
        <v>104</v>
      </c>
      <c r="H95" s="194">
        <v>4.0000000000000036E-2</v>
      </c>
    </row>
    <row r="96" spans="2:8" ht="15" customHeight="1" x14ac:dyDescent="0.25">
      <c r="B96" s="49" t="s">
        <v>79</v>
      </c>
      <c r="C96" s="110">
        <v>29</v>
      </c>
      <c r="D96" s="96">
        <v>-0.63291139240506333</v>
      </c>
      <c r="E96" s="110">
        <v>44</v>
      </c>
      <c r="F96" s="96">
        <v>0.51724137931034475</v>
      </c>
      <c r="G96" s="110">
        <v>47</v>
      </c>
      <c r="H96" s="194">
        <v>6.8181818181818121E-2</v>
      </c>
    </row>
    <row r="97" spans="2:8" ht="15" customHeight="1" x14ac:dyDescent="0.25">
      <c r="B97" s="49" t="s">
        <v>80</v>
      </c>
      <c r="C97" s="110">
        <v>17</v>
      </c>
      <c r="D97" s="96">
        <v>-0.70175438596491224</v>
      </c>
      <c r="E97" s="110">
        <v>35</v>
      </c>
      <c r="F97" s="96">
        <v>1.0588235294117645</v>
      </c>
      <c r="G97" s="110">
        <v>61</v>
      </c>
      <c r="H97" s="194">
        <v>0.74285714285714288</v>
      </c>
    </row>
    <row r="98" spans="2:8" ht="15" customHeight="1" x14ac:dyDescent="0.25">
      <c r="B98" s="49" t="s">
        <v>81</v>
      </c>
      <c r="C98" s="110">
        <v>25</v>
      </c>
      <c r="D98" s="96">
        <v>0.47058823529411775</v>
      </c>
      <c r="E98" s="110">
        <v>35</v>
      </c>
      <c r="F98" s="96">
        <v>0.39999999999999991</v>
      </c>
      <c r="G98" s="110">
        <v>10</v>
      </c>
      <c r="H98" s="194">
        <v>-0.7142857142857143</v>
      </c>
    </row>
    <row r="99" spans="2:8" ht="15" customHeight="1" x14ac:dyDescent="0.25">
      <c r="B99" s="49" t="s">
        <v>82</v>
      </c>
      <c r="C99" s="110">
        <v>116</v>
      </c>
      <c r="D99" s="96">
        <v>0.20833333333333326</v>
      </c>
      <c r="E99" s="110">
        <v>73</v>
      </c>
      <c r="F99" s="96">
        <v>-0.37068965517241381</v>
      </c>
      <c r="G99" s="110">
        <v>260</v>
      </c>
      <c r="H99" s="194">
        <v>2.5616438356164384</v>
      </c>
    </row>
    <row r="100" spans="2:8" ht="15" customHeight="1" x14ac:dyDescent="0.25">
      <c r="B100" s="49" t="s">
        <v>83</v>
      </c>
      <c r="C100" s="110">
        <v>2404</v>
      </c>
      <c r="D100" s="96">
        <v>-6.0570535365377154E-2</v>
      </c>
      <c r="E100" s="110">
        <v>2309</v>
      </c>
      <c r="F100" s="96">
        <v>-3.9517470881863526E-2</v>
      </c>
      <c r="G100" s="110">
        <v>2639</v>
      </c>
      <c r="H100" s="194">
        <v>0.14291901255954964</v>
      </c>
    </row>
    <row r="101" spans="2:8" ht="15" customHeight="1" x14ac:dyDescent="0.25">
      <c r="B101" s="49" t="s">
        <v>84</v>
      </c>
      <c r="C101" s="110">
        <v>3922</v>
      </c>
      <c r="D101" s="96">
        <v>-0.16641870350690757</v>
      </c>
      <c r="E101" s="110">
        <v>5578</v>
      </c>
      <c r="F101" s="96">
        <v>0.42223355430902609</v>
      </c>
      <c r="G101" s="110">
        <v>4436</v>
      </c>
      <c r="H101" s="194">
        <v>-0.20473287916816063</v>
      </c>
    </row>
    <row r="102" spans="2:8" ht="15" customHeight="1" x14ac:dyDescent="0.25">
      <c r="B102" s="49" t="s">
        <v>85</v>
      </c>
      <c r="C102" s="110">
        <v>3754</v>
      </c>
      <c r="D102" s="96">
        <v>4.2198778456413066E-2</v>
      </c>
      <c r="E102" s="110">
        <v>4145</v>
      </c>
      <c r="F102" s="96">
        <v>0.10415556739477894</v>
      </c>
      <c r="G102" s="110">
        <v>3491</v>
      </c>
      <c r="H102" s="194">
        <v>-0.15778045838359467</v>
      </c>
    </row>
    <row r="103" spans="2:8" ht="15.75" x14ac:dyDescent="0.25">
      <c r="B103" s="195" t="s">
        <v>48</v>
      </c>
      <c r="C103" s="196">
        <v>22854</v>
      </c>
      <c r="D103" s="197">
        <v>-0.12874080286683698</v>
      </c>
      <c r="E103" s="196">
        <v>24836</v>
      </c>
      <c r="F103" s="197">
        <v>8.6724424608383588E-2</v>
      </c>
      <c r="G103" s="196">
        <v>25977</v>
      </c>
      <c r="H103" s="197">
        <v>4.5941375422773323E-2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84" t="s">
        <v>186</v>
      </c>
      <c r="C108" s="584"/>
      <c r="D108" s="584"/>
      <c r="E108" s="584"/>
      <c r="F108" s="584"/>
      <c r="G108" s="584"/>
      <c r="H108" s="584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17">
        <v>2012</v>
      </c>
      <c r="D110" s="618"/>
      <c r="E110" s="617">
        <v>2013</v>
      </c>
      <c r="F110" s="619"/>
      <c r="G110" s="620">
        <v>2014</v>
      </c>
      <c r="H110" s="621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0">
        <v>13314</v>
      </c>
      <c r="D112" s="96">
        <v>-0.27598020555767033</v>
      </c>
      <c r="E112" s="110">
        <v>12842</v>
      </c>
      <c r="F112" s="96">
        <v>-3.5451404536578024E-2</v>
      </c>
      <c r="G112" s="110">
        <v>12450</v>
      </c>
      <c r="H112" s="194">
        <v>-3.0524840367543993E-2</v>
      </c>
    </row>
    <row r="113" spans="2:8" ht="15" customHeight="1" x14ac:dyDescent="0.25">
      <c r="B113" s="49" t="s">
        <v>75</v>
      </c>
      <c r="C113" s="110">
        <v>12876</v>
      </c>
      <c r="D113" s="96">
        <v>-0.3243073047858942</v>
      </c>
      <c r="E113" s="110">
        <v>14699</v>
      </c>
      <c r="F113" s="96">
        <v>0.1415812364088227</v>
      </c>
      <c r="G113" s="110">
        <v>13105</v>
      </c>
      <c r="H113" s="194">
        <v>-0.10844275120756519</v>
      </c>
    </row>
    <row r="114" spans="2:8" ht="15" customHeight="1" x14ac:dyDescent="0.25">
      <c r="B114" s="49" t="s">
        <v>76</v>
      </c>
      <c r="C114" s="110">
        <v>13182</v>
      </c>
      <c r="D114" s="96">
        <v>-0.30792250748149319</v>
      </c>
      <c r="E114" s="110">
        <v>14623</v>
      </c>
      <c r="F114" s="96">
        <v>0.10931573357608859</v>
      </c>
      <c r="G114" s="110">
        <v>13656</v>
      </c>
      <c r="H114" s="194">
        <v>-6.6128701360869901E-2</v>
      </c>
    </row>
    <row r="115" spans="2:8" ht="15" customHeight="1" x14ac:dyDescent="0.25">
      <c r="B115" s="49" t="s">
        <v>77</v>
      </c>
      <c r="C115" s="110">
        <v>4273</v>
      </c>
      <c r="D115" s="96">
        <v>-0.41313006455157264</v>
      </c>
      <c r="E115" s="110">
        <v>5171</v>
      </c>
      <c r="F115" s="96">
        <v>0.21015679850222324</v>
      </c>
      <c r="G115" s="110">
        <v>4900</v>
      </c>
      <c r="H115" s="194">
        <v>-5.2407658093212128E-2</v>
      </c>
    </row>
    <row r="116" spans="2:8" ht="15" customHeight="1" x14ac:dyDescent="0.25">
      <c r="B116" s="49" t="s">
        <v>78</v>
      </c>
      <c r="C116" s="110">
        <v>639</v>
      </c>
      <c r="D116" s="96">
        <v>-0.37168141592920356</v>
      </c>
      <c r="E116" s="110">
        <v>902</v>
      </c>
      <c r="F116" s="96">
        <v>0.41158059467918617</v>
      </c>
      <c r="G116" s="110">
        <v>875</v>
      </c>
      <c r="H116" s="194">
        <v>-2.9933481152993324E-2</v>
      </c>
    </row>
    <row r="117" spans="2:8" ht="15" customHeight="1" x14ac:dyDescent="0.25">
      <c r="B117" s="49" t="s">
        <v>79</v>
      </c>
      <c r="C117" s="110">
        <v>183</v>
      </c>
      <c r="D117" s="96">
        <v>0.4296875</v>
      </c>
      <c r="E117" s="110">
        <v>330</v>
      </c>
      <c r="F117" s="96">
        <v>0.80327868852459017</v>
      </c>
      <c r="G117" s="110">
        <v>258</v>
      </c>
      <c r="H117" s="194">
        <v>-0.21818181818181814</v>
      </c>
    </row>
    <row r="118" spans="2:8" ht="15" customHeight="1" x14ac:dyDescent="0.25">
      <c r="B118" s="49" t="s">
        <v>80</v>
      </c>
      <c r="C118" s="110">
        <v>85</v>
      </c>
      <c r="D118" s="96">
        <v>6.25E-2</v>
      </c>
      <c r="E118" s="110">
        <v>142</v>
      </c>
      <c r="F118" s="96">
        <v>0.67058823529411771</v>
      </c>
      <c r="G118" s="110">
        <v>254</v>
      </c>
      <c r="H118" s="194">
        <v>0.78873239436619724</v>
      </c>
    </row>
    <row r="119" spans="2:8" ht="15" customHeight="1" x14ac:dyDescent="0.25">
      <c r="B119" s="49" t="s">
        <v>81</v>
      </c>
      <c r="C119" s="110">
        <v>188</v>
      </c>
      <c r="D119" s="96">
        <v>4.371428571428571</v>
      </c>
      <c r="E119" s="110">
        <v>203</v>
      </c>
      <c r="F119" s="96">
        <v>7.9787234042553168E-2</v>
      </c>
      <c r="G119" s="110">
        <v>183</v>
      </c>
      <c r="H119" s="194">
        <v>-9.852216748768472E-2</v>
      </c>
    </row>
    <row r="120" spans="2:8" ht="15" customHeight="1" x14ac:dyDescent="0.25">
      <c r="B120" s="49" t="s">
        <v>82</v>
      </c>
      <c r="C120" s="110">
        <v>422</v>
      </c>
      <c r="D120" s="96">
        <v>0.25222551928783377</v>
      </c>
      <c r="E120" s="110">
        <v>316</v>
      </c>
      <c r="F120" s="96">
        <v>-0.25118483412322279</v>
      </c>
      <c r="G120" s="110">
        <v>685</v>
      </c>
      <c r="H120" s="194">
        <v>1.1677215189873418</v>
      </c>
    </row>
    <row r="121" spans="2:8" ht="15" customHeight="1" x14ac:dyDescent="0.25">
      <c r="B121" s="49" t="s">
        <v>83</v>
      </c>
      <c r="C121" s="110">
        <v>8151</v>
      </c>
      <c r="D121" s="96">
        <v>-0.11421430123886112</v>
      </c>
      <c r="E121" s="110">
        <v>6656</v>
      </c>
      <c r="F121" s="96">
        <v>-0.18341307814992025</v>
      </c>
      <c r="G121" s="110">
        <v>7485</v>
      </c>
      <c r="H121" s="194">
        <v>0.12454927884615374</v>
      </c>
    </row>
    <row r="122" spans="2:8" ht="15" customHeight="1" x14ac:dyDescent="0.25">
      <c r="B122" s="49" t="s">
        <v>84</v>
      </c>
      <c r="C122" s="110">
        <v>13342</v>
      </c>
      <c r="D122" s="96">
        <v>7.1388420460933188E-2</v>
      </c>
      <c r="E122" s="110">
        <v>13388</v>
      </c>
      <c r="F122" s="96">
        <v>3.4477589566781486E-3</v>
      </c>
      <c r="G122" s="110">
        <v>12167</v>
      </c>
      <c r="H122" s="194">
        <v>-9.1201075590080616E-2</v>
      </c>
    </row>
    <row r="123" spans="2:8" ht="15" customHeight="1" x14ac:dyDescent="0.25">
      <c r="B123" s="49" t="s">
        <v>85</v>
      </c>
      <c r="C123" s="110">
        <v>14018</v>
      </c>
      <c r="D123" s="96">
        <v>-5.84363245566899E-2</v>
      </c>
      <c r="E123" s="110">
        <v>14175</v>
      </c>
      <c r="F123" s="96">
        <v>1.1199885861035819E-2</v>
      </c>
      <c r="G123" s="110">
        <v>12981</v>
      </c>
      <c r="H123" s="194">
        <v>-8.4232804232804215E-2</v>
      </c>
    </row>
    <row r="124" spans="2:8" ht="15.75" x14ac:dyDescent="0.25">
      <c r="B124" s="195" t="s">
        <v>48</v>
      </c>
      <c r="C124" s="196">
        <v>80673</v>
      </c>
      <c r="D124" s="197">
        <v>-0.2084130581966972</v>
      </c>
      <c r="E124" s="196">
        <v>83447</v>
      </c>
      <c r="F124" s="197">
        <v>3.4385730045988216E-2</v>
      </c>
      <c r="G124" s="196">
        <v>78999</v>
      </c>
      <c r="H124" s="197">
        <v>-5.3303294306565885E-2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84" t="s">
        <v>187</v>
      </c>
      <c r="C129" s="584"/>
      <c r="D129" s="584"/>
      <c r="E129" s="584"/>
      <c r="F129" s="584"/>
      <c r="G129" s="584"/>
      <c r="H129" s="584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17">
        <v>2012</v>
      </c>
      <c r="D131" s="618"/>
      <c r="E131" s="617">
        <v>2013</v>
      </c>
      <c r="F131" s="619"/>
      <c r="G131" s="620">
        <v>2014</v>
      </c>
      <c r="H131" s="621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0">
        <v>7641</v>
      </c>
      <c r="D133" s="96">
        <v>-0.34798190971925935</v>
      </c>
      <c r="E133" s="110">
        <v>6159</v>
      </c>
      <c r="F133" s="96">
        <v>-0.19395367098547311</v>
      </c>
      <c r="G133" s="110">
        <v>6764</v>
      </c>
      <c r="H133" s="194">
        <v>9.8230232180548827E-2</v>
      </c>
    </row>
    <row r="134" spans="2:8" ht="15" customHeight="1" x14ac:dyDescent="0.25">
      <c r="B134" s="49" t="s">
        <v>75</v>
      </c>
      <c r="C134" s="110">
        <v>6452</v>
      </c>
      <c r="D134" s="96">
        <v>-0.33967864087606181</v>
      </c>
      <c r="E134" s="110">
        <v>6798</v>
      </c>
      <c r="F134" s="96">
        <v>5.3626782393056516E-2</v>
      </c>
      <c r="G134" s="110">
        <v>7090</v>
      </c>
      <c r="H134" s="194">
        <v>4.295380994410114E-2</v>
      </c>
    </row>
    <row r="135" spans="2:8" ht="15" customHeight="1" x14ac:dyDescent="0.25">
      <c r="B135" s="49" t="s">
        <v>76</v>
      </c>
      <c r="C135" s="110">
        <v>6315</v>
      </c>
      <c r="D135" s="96">
        <v>-0.32503206498503634</v>
      </c>
      <c r="E135" s="110">
        <v>6974</v>
      </c>
      <c r="F135" s="96">
        <v>0.10435471100554228</v>
      </c>
      <c r="G135" s="110">
        <v>7019</v>
      </c>
      <c r="H135" s="194">
        <v>6.452537998279384E-3</v>
      </c>
    </row>
    <row r="136" spans="2:8" ht="15" customHeight="1" x14ac:dyDescent="0.25">
      <c r="B136" s="49" t="s">
        <v>77</v>
      </c>
      <c r="C136" s="110">
        <v>2339</v>
      </c>
      <c r="D136" s="96">
        <v>-0.39230969082878675</v>
      </c>
      <c r="E136" s="110">
        <v>2368</v>
      </c>
      <c r="F136" s="96">
        <v>1.2398460880718165E-2</v>
      </c>
      <c r="G136" s="110">
        <v>2723</v>
      </c>
      <c r="H136" s="194">
        <v>0.14991554054054057</v>
      </c>
    </row>
    <row r="137" spans="2:8" ht="15" customHeight="1" x14ac:dyDescent="0.25">
      <c r="B137" s="49" t="s">
        <v>78</v>
      </c>
      <c r="C137" s="110">
        <v>278</v>
      </c>
      <c r="D137" s="96">
        <v>-0.66221142162818958</v>
      </c>
      <c r="E137" s="110">
        <v>440</v>
      </c>
      <c r="F137" s="96">
        <v>0.58273381294964022</v>
      </c>
      <c r="G137" s="110">
        <v>367</v>
      </c>
      <c r="H137" s="194">
        <v>-0.16590909090909089</v>
      </c>
    </row>
    <row r="138" spans="2:8" ht="15" customHeight="1" x14ac:dyDescent="0.25">
      <c r="B138" s="49" t="s">
        <v>79</v>
      </c>
      <c r="C138" s="110">
        <v>33</v>
      </c>
      <c r="D138" s="96">
        <v>-0.53521126760563376</v>
      </c>
      <c r="E138" s="110">
        <v>95</v>
      </c>
      <c r="F138" s="96">
        <v>1.8787878787878789</v>
      </c>
      <c r="G138" s="110">
        <v>61</v>
      </c>
      <c r="H138" s="194">
        <v>-0.35789473684210527</v>
      </c>
    </row>
    <row r="139" spans="2:8" ht="15" customHeight="1" x14ac:dyDescent="0.25">
      <c r="B139" s="49" t="s">
        <v>80</v>
      </c>
      <c r="C139" s="110">
        <v>50</v>
      </c>
      <c r="D139" s="96">
        <v>0.66666666666666674</v>
      </c>
      <c r="E139" s="110">
        <v>66</v>
      </c>
      <c r="F139" s="96">
        <v>0.32000000000000006</v>
      </c>
      <c r="G139" s="110">
        <v>102</v>
      </c>
      <c r="H139" s="194">
        <v>0.54545454545454541</v>
      </c>
    </row>
    <row r="140" spans="2:8" ht="15" customHeight="1" x14ac:dyDescent="0.25">
      <c r="B140" s="49" t="s">
        <v>81</v>
      </c>
      <c r="C140" s="110">
        <v>33</v>
      </c>
      <c r="D140" s="96">
        <v>0.5</v>
      </c>
      <c r="E140" s="110">
        <v>118</v>
      </c>
      <c r="F140" s="96">
        <v>2.5757575757575757</v>
      </c>
      <c r="G140" s="110">
        <v>42</v>
      </c>
      <c r="H140" s="194">
        <v>-0.64406779661016955</v>
      </c>
    </row>
    <row r="141" spans="2:8" ht="15" customHeight="1" x14ac:dyDescent="0.25">
      <c r="B141" s="49" t="s">
        <v>82</v>
      </c>
      <c r="C141" s="110">
        <v>222</v>
      </c>
      <c r="D141" s="96">
        <v>1.1553398058252426</v>
      </c>
      <c r="E141" s="110">
        <v>111</v>
      </c>
      <c r="F141" s="96">
        <v>-0.5</v>
      </c>
      <c r="G141" s="110">
        <v>323</v>
      </c>
      <c r="H141" s="194">
        <v>1.9099099099099099</v>
      </c>
    </row>
    <row r="142" spans="2:8" ht="15" customHeight="1" x14ac:dyDescent="0.25">
      <c r="B142" s="49" t="s">
        <v>83</v>
      </c>
      <c r="C142" s="110">
        <v>3666</v>
      </c>
      <c r="D142" s="96">
        <v>-0.15236994219653177</v>
      </c>
      <c r="E142" s="110">
        <v>3452</v>
      </c>
      <c r="F142" s="96">
        <v>-5.8374249863611616E-2</v>
      </c>
      <c r="G142" s="110">
        <v>3768</v>
      </c>
      <c r="H142" s="194">
        <v>9.1541135573580457E-2</v>
      </c>
    </row>
    <row r="143" spans="2:8" ht="15" customHeight="1" x14ac:dyDescent="0.25">
      <c r="B143" s="49" t="s">
        <v>84</v>
      </c>
      <c r="C143" s="110">
        <v>6189</v>
      </c>
      <c r="D143" s="96">
        <v>-3.9571694599627616E-2</v>
      </c>
      <c r="E143" s="110">
        <v>7144</v>
      </c>
      <c r="F143" s="96">
        <v>0.15430602682178063</v>
      </c>
      <c r="G143" s="110">
        <v>7052</v>
      </c>
      <c r="H143" s="194">
        <v>-1.2877939529675198E-2</v>
      </c>
    </row>
    <row r="144" spans="2:8" ht="15" customHeight="1" x14ac:dyDescent="0.25">
      <c r="B144" s="49" t="s">
        <v>85</v>
      </c>
      <c r="C144" s="110">
        <v>6299</v>
      </c>
      <c r="D144" s="96">
        <v>-0.19367639528929848</v>
      </c>
      <c r="E144" s="110">
        <v>7236</v>
      </c>
      <c r="F144" s="96">
        <v>0.14875377043975235</v>
      </c>
      <c r="G144" s="110">
        <v>7608</v>
      </c>
      <c r="H144" s="194">
        <v>5.1409618573797777E-2</v>
      </c>
    </row>
    <row r="145" spans="2:8" ht="15.75" x14ac:dyDescent="0.25">
      <c r="B145" s="195" t="s">
        <v>48</v>
      </c>
      <c r="C145" s="196">
        <v>39517</v>
      </c>
      <c r="D145" s="197">
        <v>-0.27258168430740914</v>
      </c>
      <c r="E145" s="196">
        <v>40961</v>
      </c>
      <c r="F145" s="197">
        <v>3.6541235417668405E-2</v>
      </c>
      <c r="G145" s="196">
        <v>42919</v>
      </c>
      <c r="H145" s="197">
        <v>4.7801567344547324E-2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84" t="s">
        <v>188</v>
      </c>
      <c r="C150" s="584"/>
      <c r="D150" s="584"/>
      <c r="E150" s="584"/>
      <c r="F150" s="584"/>
      <c r="G150" s="584"/>
      <c r="H150" s="584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17">
        <v>2012</v>
      </c>
      <c r="D152" s="618"/>
      <c r="E152" s="617">
        <v>2013</v>
      </c>
      <c r="F152" s="619"/>
      <c r="G152" s="620">
        <v>2014</v>
      </c>
      <c r="H152" s="621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0">
        <v>4318</v>
      </c>
      <c r="D154" s="96">
        <v>-0.22975383517659653</v>
      </c>
      <c r="E154" s="110">
        <v>4349</v>
      </c>
      <c r="F154" s="96">
        <v>7.1792496526168481E-3</v>
      </c>
      <c r="G154" s="110">
        <v>4484</v>
      </c>
      <c r="H154" s="194">
        <v>3.1041618762934098E-2</v>
      </c>
    </row>
    <row r="155" spans="2:8" ht="15" customHeight="1" x14ac:dyDescent="0.25">
      <c r="B155" s="49" t="s">
        <v>75</v>
      </c>
      <c r="C155" s="110">
        <v>4989</v>
      </c>
      <c r="D155" s="96">
        <v>-0.1654399464703914</v>
      </c>
      <c r="E155" s="110">
        <v>5210</v>
      </c>
      <c r="F155" s="96">
        <v>4.4297454399679248E-2</v>
      </c>
      <c r="G155" s="110">
        <v>4950</v>
      </c>
      <c r="H155" s="194">
        <v>-4.9904030710172798E-2</v>
      </c>
    </row>
    <row r="156" spans="2:8" ht="15" customHeight="1" x14ac:dyDescent="0.25">
      <c r="B156" s="49" t="s">
        <v>76</v>
      </c>
      <c r="C156" s="110">
        <v>5477</v>
      </c>
      <c r="D156" s="96">
        <v>-8.8533865867864825E-2</v>
      </c>
      <c r="E156" s="110">
        <v>5083</v>
      </c>
      <c r="F156" s="96">
        <v>-7.1937191893372332E-2</v>
      </c>
      <c r="G156" s="110">
        <v>5263</v>
      </c>
      <c r="H156" s="194">
        <v>3.5412158174306541E-2</v>
      </c>
    </row>
    <row r="157" spans="2:8" ht="15" customHeight="1" x14ac:dyDescent="0.25">
      <c r="B157" s="49" t="s">
        <v>77</v>
      </c>
      <c r="C157" s="110">
        <v>1574</v>
      </c>
      <c r="D157" s="96">
        <v>-0.31085814360770581</v>
      </c>
      <c r="E157" s="110">
        <v>2092</v>
      </c>
      <c r="F157" s="96">
        <v>0.32909783989834818</v>
      </c>
      <c r="G157" s="110">
        <v>1956</v>
      </c>
      <c r="H157" s="194">
        <v>-6.5009560229445484E-2</v>
      </c>
    </row>
    <row r="158" spans="2:8" ht="15" customHeight="1" x14ac:dyDescent="0.25">
      <c r="B158" s="49" t="s">
        <v>78</v>
      </c>
      <c r="C158" s="110">
        <v>329</v>
      </c>
      <c r="D158" s="96">
        <v>1.4736842105263159</v>
      </c>
      <c r="E158" s="110">
        <v>460</v>
      </c>
      <c r="F158" s="96">
        <v>0.39817629179331315</v>
      </c>
      <c r="G158" s="110">
        <v>491</v>
      </c>
      <c r="H158" s="194">
        <v>6.7391304347826031E-2</v>
      </c>
    </row>
    <row r="159" spans="2:8" ht="15" customHeight="1" x14ac:dyDescent="0.25">
      <c r="B159" s="49" t="s">
        <v>79</v>
      </c>
      <c r="C159" s="110">
        <v>90</v>
      </c>
      <c r="D159" s="96">
        <v>1.5714285714285716</v>
      </c>
      <c r="E159" s="110">
        <v>197</v>
      </c>
      <c r="F159" s="96">
        <v>1.1888888888888891</v>
      </c>
      <c r="G159" s="110">
        <v>138</v>
      </c>
      <c r="H159" s="194">
        <v>-0.29949238578680204</v>
      </c>
    </row>
    <row r="160" spans="2:8" ht="15" customHeight="1" x14ac:dyDescent="0.25">
      <c r="B160" s="49" t="s">
        <v>80</v>
      </c>
      <c r="C160" s="110">
        <v>20</v>
      </c>
      <c r="D160" s="96">
        <v>0.66666666666666674</v>
      </c>
      <c r="E160" s="110">
        <v>62</v>
      </c>
      <c r="F160" s="96">
        <v>2.1</v>
      </c>
      <c r="G160" s="110">
        <v>105</v>
      </c>
      <c r="H160" s="194">
        <v>0.69354838709677424</v>
      </c>
    </row>
    <row r="161" spans="1:8" ht="15" customHeight="1" x14ac:dyDescent="0.25">
      <c r="B161" s="49" t="s">
        <v>81</v>
      </c>
      <c r="C161" s="110">
        <v>137</v>
      </c>
      <c r="D161" s="96">
        <v>21.833333333333332</v>
      </c>
      <c r="E161" s="110">
        <v>73</v>
      </c>
      <c r="F161" s="96">
        <v>-0.46715328467153283</v>
      </c>
      <c r="G161" s="110">
        <v>135</v>
      </c>
      <c r="H161" s="194">
        <v>0.84931506849315075</v>
      </c>
    </row>
    <row r="162" spans="1:8" ht="15" customHeight="1" x14ac:dyDescent="0.25">
      <c r="B162" s="49" t="s">
        <v>82</v>
      </c>
      <c r="C162" s="110">
        <v>158</v>
      </c>
      <c r="D162" s="96">
        <v>-0.24038461538461542</v>
      </c>
      <c r="E162" s="110">
        <v>187</v>
      </c>
      <c r="F162" s="96">
        <v>0.18354430379746844</v>
      </c>
      <c r="G162" s="110">
        <v>338</v>
      </c>
      <c r="H162" s="194">
        <v>0.80748663101604268</v>
      </c>
    </row>
    <row r="163" spans="1:8" ht="15" customHeight="1" x14ac:dyDescent="0.25">
      <c r="B163" s="49" t="s">
        <v>83</v>
      </c>
      <c r="C163" s="110">
        <v>3584</v>
      </c>
      <c r="D163" s="96">
        <v>-9.4492167761495716E-2</v>
      </c>
      <c r="E163" s="110">
        <v>2532</v>
      </c>
      <c r="F163" s="96">
        <v>-0.2935267857142857</v>
      </c>
      <c r="G163" s="110">
        <v>3246</v>
      </c>
      <c r="H163" s="194">
        <v>0.28199052132701419</v>
      </c>
    </row>
    <row r="164" spans="1:8" ht="15" customHeight="1" x14ac:dyDescent="0.25">
      <c r="B164" s="49" t="s">
        <v>84</v>
      </c>
      <c r="C164" s="110">
        <v>5045</v>
      </c>
      <c r="D164" s="96">
        <v>1.6932070147147815E-2</v>
      </c>
      <c r="E164" s="110">
        <v>5072</v>
      </c>
      <c r="F164" s="96">
        <v>5.3518334985134253E-3</v>
      </c>
      <c r="G164" s="110">
        <v>4089</v>
      </c>
      <c r="H164" s="194">
        <v>-0.19380914826498419</v>
      </c>
    </row>
    <row r="165" spans="1:8" ht="15" customHeight="1" x14ac:dyDescent="0.25">
      <c r="B165" s="49" t="s">
        <v>85</v>
      </c>
      <c r="C165" s="110">
        <v>4684</v>
      </c>
      <c r="D165" s="96">
        <v>-4.6222765220932605E-2</v>
      </c>
      <c r="E165" s="110">
        <v>5379</v>
      </c>
      <c r="F165" s="96">
        <v>0.14837745516652423</v>
      </c>
      <c r="G165" s="110">
        <v>4092</v>
      </c>
      <c r="H165" s="194">
        <v>-0.23926380368098155</v>
      </c>
    </row>
    <row r="166" spans="1:8" ht="15.75" x14ac:dyDescent="0.25">
      <c r="B166" s="195" t="s">
        <v>48</v>
      </c>
      <c r="C166" s="196">
        <v>30405</v>
      </c>
      <c r="D166" s="197">
        <v>-0.10838391836016537</v>
      </c>
      <c r="E166" s="196">
        <v>30696</v>
      </c>
      <c r="F166" s="197">
        <v>9.5707942772569332E-3</v>
      </c>
      <c r="G166" s="196">
        <v>29287</v>
      </c>
      <c r="H166" s="197">
        <v>-4.5901746155850964E-2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25" t="s">
        <v>40</v>
      </c>
      <c r="D5" s="626"/>
      <c r="E5" s="627"/>
      <c r="F5" s="628" t="s">
        <v>126</v>
      </c>
      <c r="G5" s="629"/>
      <c r="H5" s="628" t="s">
        <v>127</v>
      </c>
      <c r="I5" s="630"/>
      <c r="J5" s="629"/>
      <c r="K5" s="628" t="s">
        <v>120</v>
      </c>
      <c r="L5" s="630"/>
      <c r="M5" s="629"/>
      <c r="N5" s="622" t="s">
        <v>121</v>
      </c>
      <c r="O5" s="623"/>
      <c r="P5" s="624"/>
      <c r="Q5" s="628" t="s">
        <v>122</v>
      </c>
      <c r="R5" s="630"/>
      <c r="S5" s="629"/>
      <c r="T5" s="622" t="s">
        <v>123</v>
      </c>
      <c r="U5" s="623"/>
      <c r="V5" s="624"/>
      <c r="W5" s="622" t="s">
        <v>124</v>
      </c>
      <c r="X5" s="623"/>
      <c r="Y5" s="624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7.0570150922302968E-2</v>
      </c>
      <c r="G7" s="213">
        <v>2.8367599146163353E-2</v>
      </c>
      <c r="H7" s="212">
        <v>1.1179429849077697E-3</v>
      </c>
      <c r="I7" s="100">
        <v>0</v>
      </c>
      <c r="J7" s="213">
        <v>4.4938770924615214E-4</v>
      </c>
      <c r="K7" s="212">
        <v>0.23127445500279487</v>
      </c>
      <c r="L7" s="100">
        <v>0.29907946646627842</v>
      </c>
      <c r="M7" s="213">
        <v>0.27182339063026628</v>
      </c>
      <c r="N7" s="212">
        <v>0.21185019564002236</v>
      </c>
      <c r="O7" s="100">
        <v>0.28752583129814013</v>
      </c>
      <c r="P7" s="213">
        <v>0.25710594315245477</v>
      </c>
      <c r="Q7" s="212">
        <v>0.69703745108999438</v>
      </c>
      <c r="R7" s="100">
        <v>0.70092053353372163</v>
      </c>
      <c r="S7" s="213">
        <v>0.69935962251432426</v>
      </c>
      <c r="T7" s="212">
        <v>0.29485746226942428</v>
      </c>
      <c r="U7" s="100">
        <v>0.43715949652451624</v>
      </c>
      <c r="V7" s="213">
        <v>0.37995730816762163</v>
      </c>
      <c r="W7" s="212">
        <v>0.35257126886528789</v>
      </c>
      <c r="X7" s="100">
        <v>0.18420063873755402</v>
      </c>
      <c r="Y7" s="213">
        <v>0.25188181103246826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3.1379596350566766E-2</v>
      </c>
      <c r="G8" s="213">
        <v>1.2902859091684192E-2</v>
      </c>
      <c r="H8" s="212">
        <v>1.2441249654409731E-3</v>
      </c>
      <c r="I8" s="100">
        <v>0</v>
      </c>
      <c r="J8" s="213">
        <v>5.1156710055135564E-4</v>
      </c>
      <c r="K8" s="212">
        <v>0.20500414708321812</v>
      </c>
      <c r="L8" s="100">
        <v>0.26730379380249059</v>
      </c>
      <c r="M8" s="213">
        <v>0.24168703461604046</v>
      </c>
      <c r="N8" s="212">
        <v>0.18551285595797623</v>
      </c>
      <c r="O8" s="100">
        <v>0.25668500820542522</v>
      </c>
      <c r="P8" s="213">
        <v>0.22741999658955267</v>
      </c>
      <c r="Q8" s="212">
        <v>0.76237213160077411</v>
      </c>
      <c r="R8" s="100">
        <v>0.73269620619750941</v>
      </c>
      <c r="S8" s="213">
        <v>0.744898539191724</v>
      </c>
      <c r="T8" s="212">
        <v>0.27191042300248824</v>
      </c>
      <c r="U8" s="100">
        <v>0.49454580557968914</v>
      </c>
      <c r="V8" s="213">
        <v>0.40300119365656795</v>
      </c>
      <c r="W8" s="212">
        <v>0.45134089024053081</v>
      </c>
      <c r="X8" s="100">
        <v>0.16266048846413747</v>
      </c>
      <c r="Y8" s="213">
        <v>0.28136190530324562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2.8737147376746638E-2</v>
      </c>
      <c r="G9" s="213">
        <v>1.1622327664338647E-2</v>
      </c>
      <c r="H9" s="212">
        <v>0</v>
      </c>
      <c r="I9" s="100">
        <v>0</v>
      </c>
      <c r="J9" s="213">
        <v>0</v>
      </c>
      <c r="K9" s="212">
        <v>0.18072765620880568</v>
      </c>
      <c r="L9" s="100">
        <v>0.31438546235789094</v>
      </c>
      <c r="M9" s="213">
        <v>0.2603294769952551</v>
      </c>
      <c r="N9" s="212">
        <v>0.16794094384392302</v>
      </c>
      <c r="O9" s="100">
        <v>0.30212156476591173</v>
      </c>
      <c r="P9" s="213">
        <v>0.24785413445646959</v>
      </c>
      <c r="Q9" s="212">
        <v>0.79053519641444769</v>
      </c>
      <c r="R9" s="100">
        <v>0.685614537642109</v>
      </c>
      <c r="S9" s="213">
        <v>0.72804819534040621</v>
      </c>
      <c r="T9" s="212">
        <v>0.26272080147640392</v>
      </c>
      <c r="U9" s="100">
        <v>0.44991495837436218</v>
      </c>
      <c r="V9" s="213">
        <v>0.37420696273391268</v>
      </c>
      <c r="W9" s="212">
        <v>0.47904033746374902</v>
      </c>
      <c r="X9" s="100">
        <v>0.14582400859368005</v>
      </c>
      <c r="Y9" s="213">
        <v>0.28058858026336836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3.4428300694883132E-2</v>
      </c>
      <c r="G10" s="213">
        <v>1.6102821687102968E-2</v>
      </c>
      <c r="H10" s="212">
        <v>1.2634238787113076E-3</v>
      </c>
      <c r="I10" s="100">
        <v>0</v>
      </c>
      <c r="J10" s="213">
        <v>5.9092923622396218E-4</v>
      </c>
      <c r="K10" s="212">
        <v>0.18761844598862917</v>
      </c>
      <c r="L10" s="100">
        <v>0.32250902026089368</v>
      </c>
      <c r="M10" s="213">
        <v>0.25941793470231939</v>
      </c>
      <c r="N10" s="212">
        <v>0.18540745420088439</v>
      </c>
      <c r="O10" s="100">
        <v>0.30946433527615874</v>
      </c>
      <c r="P10" s="213">
        <v>0.25144039001329593</v>
      </c>
      <c r="Q10" s="212">
        <v>0.77668982943777642</v>
      </c>
      <c r="R10" s="100">
        <v>0.67749097973910632</v>
      </c>
      <c r="S10" s="213">
        <v>0.72388831437435364</v>
      </c>
      <c r="T10" s="212">
        <v>0.27226784586228681</v>
      </c>
      <c r="U10" s="100">
        <v>0.51651401609769632</v>
      </c>
      <c r="V10" s="213">
        <v>0.40227507755946224</v>
      </c>
      <c r="W10" s="212">
        <v>0.47252053063802907</v>
      </c>
      <c r="X10" s="100">
        <v>0.1276713849569803</v>
      </c>
      <c r="Y10" s="213">
        <v>0.28896439651351752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1.7077798861480076E-2</v>
      </c>
      <c r="G11" s="213">
        <v>9.0634441087613302E-3</v>
      </c>
      <c r="H11" s="212">
        <v>0</v>
      </c>
      <c r="I11" s="100">
        <v>0</v>
      </c>
      <c r="J11" s="213">
        <v>0</v>
      </c>
      <c r="K11" s="212">
        <v>7.4003795066413663E-2</v>
      </c>
      <c r="L11" s="100">
        <v>0.15021459227467812</v>
      </c>
      <c r="M11" s="213">
        <v>0.10976837865055387</v>
      </c>
      <c r="N11" s="212">
        <v>6.8311195445920306E-2</v>
      </c>
      <c r="O11" s="100">
        <v>0.14592274678111589</v>
      </c>
      <c r="P11" s="213">
        <v>0.10473313192346426</v>
      </c>
      <c r="Q11" s="212">
        <v>0.90891840607210628</v>
      </c>
      <c r="R11" s="100">
        <v>0.84978540772532185</v>
      </c>
      <c r="S11" s="213">
        <v>0.88116817724068475</v>
      </c>
      <c r="T11" s="212">
        <v>0.2884250474383302</v>
      </c>
      <c r="U11" s="100">
        <v>0.46137339055793991</v>
      </c>
      <c r="V11" s="213">
        <v>0.36958710976837866</v>
      </c>
      <c r="W11" s="212">
        <v>0.61290322580645162</v>
      </c>
      <c r="X11" s="100">
        <v>0.36051502145922748</v>
      </c>
      <c r="Y11" s="213">
        <v>0.49446122860020142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5.0505050505050504E-2</v>
      </c>
      <c r="G12" s="213">
        <v>1.5873015873015872E-2</v>
      </c>
      <c r="H12" s="212">
        <v>0</v>
      </c>
      <c r="I12" s="100">
        <v>0</v>
      </c>
      <c r="J12" s="213">
        <v>0</v>
      </c>
      <c r="K12" s="212">
        <v>0.25252525252525254</v>
      </c>
      <c r="L12" s="100">
        <v>0.125</v>
      </c>
      <c r="M12" s="213">
        <v>0.16507936507936508</v>
      </c>
      <c r="N12" s="212">
        <v>0.20202020202020202</v>
      </c>
      <c r="O12" s="100">
        <v>0.125</v>
      </c>
      <c r="P12" s="213">
        <v>0.1492063492063492</v>
      </c>
      <c r="Q12" s="212">
        <v>0.69696969696969702</v>
      </c>
      <c r="R12" s="100">
        <v>0.875</v>
      </c>
      <c r="S12" s="213">
        <v>0.81904761904761902</v>
      </c>
      <c r="T12" s="212">
        <v>0.28282828282828282</v>
      </c>
      <c r="U12" s="100">
        <v>0.15277777777777779</v>
      </c>
      <c r="V12" s="213">
        <v>0.19365079365079366</v>
      </c>
      <c r="W12" s="212">
        <v>0.33333333333333331</v>
      </c>
      <c r="X12" s="100">
        <v>0.4861111111111111</v>
      </c>
      <c r="Y12" s="213">
        <v>0.43809523809523809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4.9180327868852458E-2</v>
      </c>
      <c r="G13" s="213">
        <v>9.11854103343465E-3</v>
      </c>
      <c r="H13" s="212">
        <v>8.1967213114754092E-2</v>
      </c>
      <c r="I13" s="100">
        <v>0</v>
      </c>
      <c r="J13" s="213">
        <v>1.5197568389057751E-2</v>
      </c>
      <c r="K13" s="212">
        <v>0.18032786885245902</v>
      </c>
      <c r="L13" s="100">
        <v>0.20895522388059701</v>
      </c>
      <c r="M13" s="213">
        <v>0.20364741641337386</v>
      </c>
      <c r="N13" s="212">
        <v>0.11475409836065574</v>
      </c>
      <c r="O13" s="100">
        <v>0.20149253731343283</v>
      </c>
      <c r="P13" s="213">
        <v>0.18541033434650456</v>
      </c>
      <c r="Q13" s="212">
        <v>0.68852459016393441</v>
      </c>
      <c r="R13" s="100">
        <v>0.79104477611940294</v>
      </c>
      <c r="S13" s="213">
        <v>0.77203647416413379</v>
      </c>
      <c r="T13" s="212">
        <v>0.39344262295081966</v>
      </c>
      <c r="U13" s="100">
        <v>0.29104477611940299</v>
      </c>
      <c r="V13" s="213">
        <v>0.3100303951367781</v>
      </c>
      <c r="W13" s="212">
        <v>8.1967213114754092E-2</v>
      </c>
      <c r="X13" s="100">
        <v>0.37313432835820898</v>
      </c>
      <c r="Y13" s="213">
        <v>0.31914893617021278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7.4999999999999997E-2</v>
      </c>
      <c r="G14" s="213">
        <v>1.5151515151515152E-2</v>
      </c>
      <c r="H14" s="212">
        <v>2.5000000000000001E-2</v>
      </c>
      <c r="I14" s="100">
        <v>0</v>
      </c>
      <c r="J14" s="213">
        <v>5.0505050505050509E-3</v>
      </c>
      <c r="K14" s="212">
        <v>0.1</v>
      </c>
      <c r="L14" s="100">
        <v>4.4303797468354431E-2</v>
      </c>
      <c r="M14" s="213">
        <v>5.5555555555555552E-2</v>
      </c>
      <c r="N14" s="212">
        <v>0.1</v>
      </c>
      <c r="O14" s="100">
        <v>3.7974683544303799E-2</v>
      </c>
      <c r="P14" s="213">
        <v>5.0505050505050504E-2</v>
      </c>
      <c r="Q14" s="212">
        <v>0.8</v>
      </c>
      <c r="R14" s="100">
        <v>0.95569620253164556</v>
      </c>
      <c r="S14" s="213">
        <v>0.9242424242424242</v>
      </c>
      <c r="T14" s="212">
        <v>0.35</v>
      </c>
      <c r="U14" s="100">
        <v>0.17721518987341772</v>
      </c>
      <c r="V14" s="213">
        <v>0.21212121212121213</v>
      </c>
      <c r="W14" s="212">
        <v>0.17499999999999999</v>
      </c>
      <c r="X14" s="100">
        <v>0.810126582278481</v>
      </c>
      <c r="Y14" s="213">
        <v>0.68181818181818177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4.4600938967136149E-2</v>
      </c>
      <c r="G15" s="213">
        <v>1.8943170488534396E-2</v>
      </c>
      <c r="H15" s="212">
        <v>1.8779342723004695E-2</v>
      </c>
      <c r="I15" s="100">
        <v>0</v>
      </c>
      <c r="J15" s="213">
        <v>7.9760717846460612E-3</v>
      </c>
      <c r="K15" s="212">
        <v>0.21361502347417841</v>
      </c>
      <c r="L15" s="100">
        <v>0.34662045060658581</v>
      </c>
      <c r="M15" s="213">
        <v>0.29012961116650049</v>
      </c>
      <c r="N15" s="212">
        <v>0.16431924882629109</v>
      </c>
      <c r="O15" s="100">
        <v>0.3292894280762565</v>
      </c>
      <c r="P15" s="213">
        <v>0.25922233300099701</v>
      </c>
      <c r="Q15" s="212">
        <v>0.72300469483568075</v>
      </c>
      <c r="R15" s="100">
        <v>0.65337954939341425</v>
      </c>
      <c r="S15" s="213">
        <v>0.68295114656031908</v>
      </c>
      <c r="T15" s="212">
        <v>0.19953051643192488</v>
      </c>
      <c r="U15" s="100">
        <v>0.41247833622183711</v>
      </c>
      <c r="V15" s="213">
        <v>0.32203389830508472</v>
      </c>
      <c r="W15" s="212">
        <v>0.5</v>
      </c>
      <c r="X15" s="100">
        <v>0.21663778162911612</v>
      </c>
      <c r="Y15" s="213">
        <v>0.33698903290129611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5.3097345132743362E-2</v>
      </c>
      <c r="G16" s="213">
        <v>2.2338902147971362E-2</v>
      </c>
      <c r="H16" s="212">
        <v>1.1345586566825505E-3</v>
      </c>
      <c r="I16" s="100">
        <v>3.295978905735003E-4</v>
      </c>
      <c r="J16" s="213">
        <v>6.6825775656324587E-4</v>
      </c>
      <c r="K16" s="212">
        <v>0.16337644656228728</v>
      </c>
      <c r="L16" s="100">
        <v>0.33437705998681611</v>
      </c>
      <c r="M16" s="213">
        <v>0.26243436754176613</v>
      </c>
      <c r="N16" s="212">
        <v>0.15588835942818244</v>
      </c>
      <c r="O16" s="100">
        <v>0.3216875411997363</v>
      </c>
      <c r="P16" s="213">
        <v>0.25193317422434369</v>
      </c>
      <c r="Q16" s="212">
        <v>0.78239164964828678</v>
      </c>
      <c r="R16" s="100">
        <v>0.66529334212261038</v>
      </c>
      <c r="S16" s="213">
        <v>0.71455847255369931</v>
      </c>
      <c r="T16" s="212">
        <v>0.25595643294758341</v>
      </c>
      <c r="U16" s="100">
        <v>0.43506921555702044</v>
      </c>
      <c r="V16" s="213">
        <v>0.35971360381861578</v>
      </c>
      <c r="W16" s="212">
        <v>0.50692080780576354</v>
      </c>
      <c r="X16" s="100">
        <v>0.16677653263019115</v>
      </c>
      <c r="Y16" s="213">
        <v>0.30988066825775656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3.6194702537789489E-2</v>
      </c>
      <c r="G17" s="213">
        <v>1.5301635692091224E-2</v>
      </c>
      <c r="H17" s="212">
        <v>1.664124254611011E-3</v>
      </c>
      <c r="I17" s="100">
        <v>0</v>
      </c>
      <c r="J17" s="213">
        <v>7.0352348009614823E-4</v>
      </c>
      <c r="K17" s="212">
        <v>0.19595063098044654</v>
      </c>
      <c r="L17" s="100">
        <v>0.32541133455210236</v>
      </c>
      <c r="M17" s="213">
        <v>0.270680658966993</v>
      </c>
      <c r="N17" s="212">
        <v>0.18971016502565524</v>
      </c>
      <c r="O17" s="100">
        <v>0.31159861872841765</v>
      </c>
      <c r="P17" s="213">
        <v>0.26006917980887612</v>
      </c>
      <c r="Q17" s="212">
        <v>0.76619054222715299</v>
      </c>
      <c r="R17" s="100">
        <v>0.67458866544789764</v>
      </c>
      <c r="S17" s="213">
        <v>0.71331418186081963</v>
      </c>
      <c r="T17" s="212">
        <v>0.30606018582720845</v>
      </c>
      <c r="U17" s="100">
        <v>0.49207800121876905</v>
      </c>
      <c r="V17" s="213">
        <v>0.41343729846983646</v>
      </c>
      <c r="W17" s="212">
        <v>0.39730966578837884</v>
      </c>
      <c r="X17" s="100">
        <v>0.12431444241316271</v>
      </c>
      <c r="Y17" s="213">
        <v>0.2397256258427625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5.7635082223962415E-2</v>
      </c>
      <c r="G18" s="213">
        <v>2.1630517839299358E-2</v>
      </c>
      <c r="H18" s="212">
        <v>1.096319498825372E-3</v>
      </c>
      <c r="I18" s="100">
        <v>8.4681972149040275E-4</v>
      </c>
      <c r="J18" s="213">
        <v>9.4045729736084169E-4</v>
      </c>
      <c r="K18" s="212">
        <v>0.18825371965544244</v>
      </c>
      <c r="L18" s="100">
        <v>0.23014678208505834</v>
      </c>
      <c r="M18" s="213">
        <v>0.2144242637982719</v>
      </c>
      <c r="N18" s="212">
        <v>0.17838684416601411</v>
      </c>
      <c r="O18" s="100">
        <v>0.22130222054949192</v>
      </c>
      <c r="P18" s="213">
        <v>0.20519602656791866</v>
      </c>
      <c r="Q18" s="212">
        <v>0.75301487862176975</v>
      </c>
      <c r="R18" s="100">
        <v>0.76900639819345129</v>
      </c>
      <c r="S18" s="213">
        <v>0.76300476106506787</v>
      </c>
      <c r="T18" s="212">
        <v>0.32184808144087707</v>
      </c>
      <c r="U18" s="100">
        <v>0.52248776815957843</v>
      </c>
      <c r="V18" s="213">
        <v>0.44718744489508022</v>
      </c>
      <c r="W18" s="212">
        <v>0.37885669537979638</v>
      </c>
      <c r="X18" s="100">
        <v>0.15741437711704931</v>
      </c>
      <c r="Y18" s="213">
        <v>0.24052195380003527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4.4268364260237482E-2</v>
      </c>
      <c r="G19" s="215">
        <v>1.8106441128674843E-2</v>
      </c>
      <c r="H19" s="214">
        <v>1.3318885728475327E-3</v>
      </c>
      <c r="I19" s="107">
        <v>1.718588882292285E-4</v>
      </c>
      <c r="J19" s="215">
        <v>6.4632885211995863E-4</v>
      </c>
      <c r="K19" s="214">
        <v>0.19432028534019594</v>
      </c>
      <c r="L19" s="107">
        <v>0.29162890978970724</v>
      </c>
      <c r="M19" s="215">
        <v>0.25182818732456791</v>
      </c>
      <c r="N19" s="214">
        <v>0.18172377985462099</v>
      </c>
      <c r="O19" s="107">
        <v>0.28008311720776174</v>
      </c>
      <c r="P19" s="215">
        <v>0.23985263702171664</v>
      </c>
      <c r="Q19" s="214">
        <v>0.76007946182671904</v>
      </c>
      <c r="R19" s="107">
        <v>0.70819923132206353</v>
      </c>
      <c r="S19" s="215">
        <v>0.72941904269463731</v>
      </c>
      <c r="T19" s="214">
        <v>0.28500158020678135</v>
      </c>
      <c r="U19" s="107">
        <v>0.47329937818329532</v>
      </c>
      <c r="V19" s="215">
        <v>0.39628268577337866</v>
      </c>
      <c r="W19" s="214">
        <v>0.4292970337261276</v>
      </c>
      <c r="X19" s="107">
        <v>0.16045370746492515</v>
      </c>
      <c r="Y19" s="215">
        <v>0.27041475845767471</v>
      </c>
    </row>
    <row r="20" spans="2:25" ht="15" hidden="1" customHeight="1" outlineLevel="1" x14ac:dyDescent="0.25">
      <c r="B20" s="49" t="s">
        <v>74</v>
      </c>
      <c r="C20" s="216">
        <v>1</v>
      </c>
      <c r="D20" s="112">
        <v>1</v>
      </c>
      <c r="E20" s="217">
        <v>1</v>
      </c>
      <c r="F20" s="216">
        <v>2.2183808700662635E-2</v>
      </c>
      <c r="G20" s="217">
        <v>8.843967150979154E-3</v>
      </c>
      <c r="H20" s="216">
        <v>1.8726591760299626E-3</v>
      </c>
      <c r="I20" s="112">
        <v>0</v>
      </c>
      <c r="J20" s="217">
        <v>7.4656865560213635E-4</v>
      </c>
      <c r="K20" s="216">
        <v>0.18481705560357245</v>
      </c>
      <c r="L20" s="112">
        <v>0.29806131219558779</v>
      </c>
      <c r="M20" s="217">
        <v>0.25291448917475451</v>
      </c>
      <c r="N20" s="216">
        <v>0.17012388360702968</v>
      </c>
      <c r="O20" s="112">
        <v>0.29051666507496898</v>
      </c>
      <c r="P20" s="217">
        <v>0.24251995635444781</v>
      </c>
      <c r="Q20" s="216">
        <v>0.791126476519735</v>
      </c>
      <c r="R20" s="112">
        <v>0.70193868780441215</v>
      </c>
      <c r="S20" s="217">
        <v>0.73749497501866423</v>
      </c>
      <c r="T20" s="216">
        <v>0.30178622875252087</v>
      </c>
      <c r="U20" s="112">
        <v>0.38811956833158245</v>
      </c>
      <c r="V20" s="217">
        <v>0.35370125768104288</v>
      </c>
      <c r="W20" s="216">
        <v>0.39253817343704983</v>
      </c>
      <c r="X20" s="112">
        <v>0.15509502435297487</v>
      </c>
      <c r="Y20" s="217">
        <v>0.24975592947797623</v>
      </c>
    </row>
    <row r="21" spans="2:25" ht="15" hidden="1" customHeight="1" outlineLevel="1" x14ac:dyDescent="0.25">
      <c r="B21" s="49" t="s">
        <v>75</v>
      </c>
      <c r="C21" s="216">
        <v>1</v>
      </c>
      <c r="D21" s="112">
        <v>1</v>
      </c>
      <c r="E21" s="217">
        <v>1</v>
      </c>
      <c r="F21" s="216">
        <v>1.9417475728155338E-2</v>
      </c>
      <c r="G21" s="217">
        <v>7.840106007067138E-3</v>
      </c>
      <c r="H21" s="216">
        <v>1.3674278681799536E-4</v>
      </c>
      <c r="I21" s="112">
        <v>0</v>
      </c>
      <c r="J21" s="217">
        <v>5.5212014134275618E-5</v>
      </c>
      <c r="K21" s="216">
        <v>0.14248598386435116</v>
      </c>
      <c r="L21" s="112">
        <v>0.20631539957403464</v>
      </c>
      <c r="M21" s="217">
        <v>0.18054328621908128</v>
      </c>
      <c r="N21" s="216">
        <v>0.12662382059346369</v>
      </c>
      <c r="O21" s="112">
        <v>0.20057412723400314</v>
      </c>
      <c r="P21" s="217">
        <v>0.1707155477031802</v>
      </c>
      <c r="Q21" s="216">
        <v>0.83795979762067552</v>
      </c>
      <c r="R21" s="112">
        <v>0.79368460042596534</v>
      </c>
      <c r="S21" s="217">
        <v>0.81156139575971731</v>
      </c>
      <c r="T21" s="216">
        <v>0.27786134281416658</v>
      </c>
      <c r="U21" s="112">
        <v>0.44133716084822666</v>
      </c>
      <c r="V21" s="217">
        <v>0.37533127208480566</v>
      </c>
      <c r="W21" s="216">
        <v>0.4854368932038835</v>
      </c>
      <c r="X21" s="112">
        <v>0.15371793684600427</v>
      </c>
      <c r="Y21" s="217">
        <v>0.28765459363957596</v>
      </c>
    </row>
    <row r="22" spans="2:25" ht="15" hidden="1" customHeight="1" outlineLevel="1" x14ac:dyDescent="0.25">
      <c r="B22" s="49" t="s">
        <v>76</v>
      </c>
      <c r="C22" s="216">
        <v>1</v>
      </c>
      <c r="D22" s="112">
        <v>1</v>
      </c>
      <c r="E22" s="217">
        <v>1</v>
      </c>
      <c r="F22" s="216">
        <v>1.8251222712632711E-2</v>
      </c>
      <c r="G22" s="217">
        <v>8.1875100337132772E-3</v>
      </c>
      <c r="H22" s="216">
        <v>1.1928903733746869E-3</v>
      </c>
      <c r="I22" s="112">
        <v>0</v>
      </c>
      <c r="J22" s="217">
        <v>5.351313747525017E-4</v>
      </c>
      <c r="K22" s="216">
        <v>0.14791840629846117</v>
      </c>
      <c r="L22" s="112">
        <v>0.25824922360248448</v>
      </c>
      <c r="M22" s="217">
        <v>0.20875474929095092</v>
      </c>
      <c r="N22" s="216">
        <v>0.14088035309555053</v>
      </c>
      <c r="O22" s="112">
        <v>0.25058229813664595</v>
      </c>
      <c r="P22" s="217">
        <v>0.20136993631936639</v>
      </c>
      <c r="Q22" s="216">
        <v>0.83263748061553144</v>
      </c>
      <c r="R22" s="112">
        <v>0.74175077639751552</v>
      </c>
      <c r="S22" s="217">
        <v>0.78252260930058326</v>
      </c>
      <c r="T22" s="216">
        <v>0.25038768937134676</v>
      </c>
      <c r="U22" s="112">
        <v>0.47311723602484473</v>
      </c>
      <c r="V22" s="217">
        <v>0.37320062075239474</v>
      </c>
      <c r="W22" s="216">
        <v>0.42705475366813789</v>
      </c>
      <c r="X22" s="112">
        <v>0.14586568322981366</v>
      </c>
      <c r="Y22" s="217">
        <v>0.27200727778669664</v>
      </c>
    </row>
    <row r="23" spans="2:25" ht="15" hidden="1" customHeight="1" outlineLevel="1" x14ac:dyDescent="0.25">
      <c r="B23" s="49" t="s">
        <v>77</v>
      </c>
      <c r="C23" s="216">
        <v>1</v>
      </c>
      <c r="D23" s="112">
        <v>1</v>
      </c>
      <c r="E23" s="217">
        <v>1</v>
      </c>
      <c r="F23" s="216">
        <v>2.20125786163522E-2</v>
      </c>
      <c r="G23" s="217">
        <v>1.0413567390657543E-2</v>
      </c>
      <c r="H23" s="216">
        <v>3.1446540880503143E-4</v>
      </c>
      <c r="I23" s="112">
        <v>0</v>
      </c>
      <c r="J23" s="217">
        <v>1.4876524843796489E-4</v>
      </c>
      <c r="K23" s="216">
        <v>0.15849056603773584</v>
      </c>
      <c r="L23" s="112">
        <v>0.27555053642010163</v>
      </c>
      <c r="M23" s="217">
        <v>0.22017256768818805</v>
      </c>
      <c r="N23" s="216">
        <v>0.15471698113207547</v>
      </c>
      <c r="O23" s="112">
        <v>0.26736307171089779</v>
      </c>
      <c r="P23" s="217">
        <v>0.21407319250223147</v>
      </c>
      <c r="Q23" s="216">
        <v>0.8191823899371069</v>
      </c>
      <c r="R23" s="112">
        <v>0.72444946357989837</v>
      </c>
      <c r="S23" s="217">
        <v>0.7692650996727165</v>
      </c>
      <c r="T23" s="216">
        <v>0.23081761006289309</v>
      </c>
      <c r="U23" s="112">
        <v>0.46132128740824391</v>
      </c>
      <c r="V23" s="217">
        <v>0.35227610830110084</v>
      </c>
      <c r="W23" s="216">
        <v>0.49056603773584906</v>
      </c>
      <c r="X23" s="112">
        <v>0.15019762845849802</v>
      </c>
      <c r="Y23" s="217">
        <v>0.31121689973222255</v>
      </c>
    </row>
    <row r="24" spans="2:25" ht="15" hidden="1" customHeight="1" outlineLevel="1" x14ac:dyDescent="0.25">
      <c r="B24" s="49" t="s">
        <v>78</v>
      </c>
      <c r="C24" s="216">
        <v>1</v>
      </c>
      <c r="D24" s="112">
        <v>1</v>
      </c>
      <c r="E24" s="217">
        <v>1</v>
      </c>
      <c r="F24" s="216">
        <v>1.8612521150592216E-2</v>
      </c>
      <c r="G24" s="217">
        <v>1.0752688172043012E-2</v>
      </c>
      <c r="H24" s="216">
        <v>0</v>
      </c>
      <c r="I24" s="112">
        <v>0</v>
      </c>
      <c r="J24" s="217">
        <v>0</v>
      </c>
      <c r="K24" s="216">
        <v>6.2605752961082908E-2</v>
      </c>
      <c r="L24" s="112">
        <v>0.16898148148148148</v>
      </c>
      <c r="M24" s="217">
        <v>0.10752688172043011</v>
      </c>
      <c r="N24" s="216">
        <v>5.4145516074450083E-2</v>
      </c>
      <c r="O24" s="112">
        <v>0.15740740740740741</v>
      </c>
      <c r="P24" s="217">
        <v>9.7751710654936458E-2</v>
      </c>
      <c r="Q24" s="216">
        <v>0.91878172588832485</v>
      </c>
      <c r="R24" s="112">
        <v>0.83101851851851849</v>
      </c>
      <c r="S24" s="217">
        <v>0.88172043010752688</v>
      </c>
      <c r="T24" s="216">
        <v>0.25549915397631134</v>
      </c>
      <c r="U24" s="112">
        <v>0.66898148148148151</v>
      </c>
      <c r="V24" s="217">
        <v>0.43010752688172044</v>
      </c>
      <c r="W24" s="216">
        <v>0.68866328257191201</v>
      </c>
      <c r="X24" s="112">
        <v>0.12268518518518519</v>
      </c>
      <c r="Y24" s="217">
        <v>0.44965786901270771</v>
      </c>
    </row>
    <row r="25" spans="2:25" ht="15" hidden="1" customHeight="1" outlineLevel="1" x14ac:dyDescent="0.25">
      <c r="B25" s="49" t="s">
        <v>79</v>
      </c>
      <c r="C25" s="216">
        <v>1</v>
      </c>
      <c r="D25" s="112">
        <v>1</v>
      </c>
      <c r="E25" s="217">
        <v>1</v>
      </c>
      <c r="F25" s="216">
        <v>0.11891891891891893</v>
      </c>
      <c r="G25" s="217">
        <v>5.4726368159203981E-2</v>
      </c>
      <c r="H25" s="216">
        <v>0</v>
      </c>
      <c r="I25" s="112">
        <v>0</v>
      </c>
      <c r="J25" s="217">
        <v>0</v>
      </c>
      <c r="K25" s="216">
        <v>0.11891891891891893</v>
      </c>
      <c r="L25" s="112">
        <v>0.12903225806451613</v>
      </c>
      <c r="M25" s="217">
        <v>0.12437810945273632</v>
      </c>
      <c r="N25" s="216">
        <v>0.11351351351351352</v>
      </c>
      <c r="O25" s="112">
        <v>0.10599078341013825</v>
      </c>
      <c r="P25" s="217">
        <v>0.10945273631840796</v>
      </c>
      <c r="Q25" s="216">
        <v>0.76216216216216215</v>
      </c>
      <c r="R25" s="112">
        <v>0.87096774193548387</v>
      </c>
      <c r="S25" s="217">
        <v>0.82089552238805974</v>
      </c>
      <c r="T25" s="216">
        <v>0.16216216216216217</v>
      </c>
      <c r="U25" s="112">
        <v>0.29953917050691242</v>
      </c>
      <c r="V25" s="217">
        <v>0.23631840796019901</v>
      </c>
      <c r="W25" s="216">
        <v>0.55135135135135138</v>
      </c>
      <c r="X25" s="112">
        <v>0.43778801843317972</v>
      </c>
      <c r="Y25" s="217">
        <v>0.49004975124378108</v>
      </c>
    </row>
    <row r="26" spans="2:25" ht="15" hidden="1" customHeight="1" outlineLevel="1" x14ac:dyDescent="0.25">
      <c r="B26" s="49" t="s">
        <v>80</v>
      </c>
      <c r="C26" s="216">
        <v>1</v>
      </c>
      <c r="D26" s="112">
        <v>1</v>
      </c>
      <c r="E26" s="217">
        <v>1</v>
      </c>
      <c r="F26" s="216">
        <v>0.26250000000000001</v>
      </c>
      <c r="G26" s="217">
        <v>0.10344827586206896</v>
      </c>
      <c r="H26" s="216">
        <v>2.5000000000000001E-2</v>
      </c>
      <c r="I26" s="112">
        <v>0</v>
      </c>
      <c r="J26" s="217">
        <v>9.852216748768473E-3</v>
      </c>
      <c r="K26" s="216">
        <v>0.3</v>
      </c>
      <c r="L26" s="112">
        <v>0.11382113821138211</v>
      </c>
      <c r="M26" s="217">
        <v>0.18719211822660098</v>
      </c>
      <c r="N26" s="216">
        <v>0.27500000000000002</v>
      </c>
      <c r="O26" s="112">
        <v>0.10569105691056911</v>
      </c>
      <c r="P26" s="217">
        <v>0.17241379310344829</v>
      </c>
      <c r="Q26" s="216">
        <v>0.41249999999999998</v>
      </c>
      <c r="R26" s="112">
        <v>0.88617886178861793</v>
      </c>
      <c r="S26" s="217">
        <v>0.69950738916256161</v>
      </c>
      <c r="T26" s="216">
        <v>0.16250000000000001</v>
      </c>
      <c r="U26" s="112">
        <v>0.43089430894308944</v>
      </c>
      <c r="V26" s="217">
        <v>0.3251231527093596</v>
      </c>
      <c r="W26" s="216">
        <v>0.23749999999999999</v>
      </c>
      <c r="X26" s="112">
        <v>0.34959349593495936</v>
      </c>
      <c r="Y26" s="217">
        <v>0.30541871921182268</v>
      </c>
    </row>
    <row r="27" spans="2:25" ht="15" hidden="1" customHeight="1" outlineLevel="1" x14ac:dyDescent="0.25">
      <c r="B27" s="49" t="s">
        <v>81</v>
      </c>
      <c r="C27" s="216">
        <v>1</v>
      </c>
      <c r="D27" s="112">
        <v>1</v>
      </c>
      <c r="E27" s="217">
        <v>1</v>
      </c>
      <c r="F27" s="216">
        <v>0.1</v>
      </c>
      <c r="G27" s="217">
        <v>2.8571428571428571E-2</v>
      </c>
      <c r="H27" s="216">
        <v>0</v>
      </c>
      <c r="I27" s="112">
        <v>0</v>
      </c>
      <c r="J27" s="217">
        <v>0</v>
      </c>
      <c r="K27" s="216">
        <v>0.24285714285714285</v>
      </c>
      <c r="L27" s="112">
        <v>0.10285714285714286</v>
      </c>
      <c r="M27" s="217">
        <v>0.14285714285714285</v>
      </c>
      <c r="N27" s="216">
        <v>0.24285714285714285</v>
      </c>
      <c r="O27" s="112">
        <v>0.10285714285714286</v>
      </c>
      <c r="P27" s="217">
        <v>0.14285714285714285</v>
      </c>
      <c r="Q27" s="216">
        <v>0.65714285714285714</v>
      </c>
      <c r="R27" s="112">
        <v>0.89714285714285713</v>
      </c>
      <c r="S27" s="217">
        <v>0.82857142857142863</v>
      </c>
      <c r="T27" s="216">
        <v>0.41428571428571431</v>
      </c>
      <c r="U27" s="112">
        <v>0.50857142857142856</v>
      </c>
      <c r="V27" s="217">
        <v>0.48163265306122449</v>
      </c>
      <c r="W27" s="216">
        <v>0.22857142857142856</v>
      </c>
      <c r="X27" s="112">
        <v>0.32571428571428573</v>
      </c>
      <c r="Y27" s="217">
        <v>0.29795918367346941</v>
      </c>
    </row>
    <row r="28" spans="2:25" ht="15" hidden="1" customHeight="1" outlineLevel="1" x14ac:dyDescent="0.25">
      <c r="B28" s="49" t="s">
        <v>82</v>
      </c>
      <c r="C28" s="216">
        <v>1</v>
      </c>
      <c r="D28" s="112">
        <v>1</v>
      </c>
      <c r="E28" s="217">
        <v>1</v>
      </c>
      <c r="F28" s="216">
        <v>0.11790393013100436</v>
      </c>
      <c r="G28" s="217">
        <v>6.4285714285714279E-2</v>
      </c>
      <c r="H28" s="216">
        <v>8.7336244541484712E-3</v>
      </c>
      <c r="I28" s="112">
        <v>0</v>
      </c>
      <c r="J28" s="217">
        <v>4.7619047619047623E-3</v>
      </c>
      <c r="K28" s="216">
        <v>0.17467248908296942</v>
      </c>
      <c r="L28" s="112">
        <v>0.18324607329842932</v>
      </c>
      <c r="M28" s="217">
        <v>0.17857142857142858</v>
      </c>
      <c r="N28" s="216">
        <v>0.1703056768558952</v>
      </c>
      <c r="O28" s="112">
        <v>0.17801047120418848</v>
      </c>
      <c r="P28" s="217">
        <v>0.1738095238095238</v>
      </c>
      <c r="Q28" s="216">
        <v>0.69868995633187769</v>
      </c>
      <c r="R28" s="112">
        <v>0.81675392670157065</v>
      </c>
      <c r="S28" s="217">
        <v>0.75238095238095237</v>
      </c>
      <c r="T28" s="216">
        <v>0.13537117903930132</v>
      </c>
      <c r="U28" s="112">
        <v>0.41884816753926701</v>
      </c>
      <c r="V28" s="217">
        <v>0.26428571428571429</v>
      </c>
      <c r="W28" s="216">
        <v>0.54585152838427953</v>
      </c>
      <c r="X28" s="112">
        <v>0.32460732984293195</v>
      </c>
      <c r="Y28" s="217">
        <v>0.44523809523809521</v>
      </c>
    </row>
    <row r="29" spans="2:25" ht="15" hidden="1" customHeight="1" outlineLevel="1" x14ac:dyDescent="0.25">
      <c r="B29" s="49" t="s">
        <v>83</v>
      </c>
      <c r="C29" s="216">
        <v>1</v>
      </c>
      <c r="D29" s="112">
        <v>1</v>
      </c>
      <c r="E29" s="217">
        <v>1</v>
      </c>
      <c r="F29" s="216">
        <v>3.7091988130563795E-2</v>
      </c>
      <c r="G29" s="217">
        <v>1.6318537859007835E-2</v>
      </c>
      <c r="H29" s="216">
        <v>0</v>
      </c>
      <c r="I29" s="112">
        <v>0</v>
      </c>
      <c r="J29" s="217">
        <v>0</v>
      </c>
      <c r="K29" s="216">
        <v>0.20796241345202771</v>
      </c>
      <c r="L29" s="112">
        <v>0.30011655011655014</v>
      </c>
      <c r="M29" s="217">
        <v>0.2595735422106179</v>
      </c>
      <c r="N29" s="216">
        <v>0.20351137487636003</v>
      </c>
      <c r="O29" s="112">
        <v>0.28865578865578867</v>
      </c>
      <c r="P29" s="217">
        <v>0.25119669277632722</v>
      </c>
      <c r="Q29" s="216">
        <v>0.75494559841740849</v>
      </c>
      <c r="R29" s="112">
        <v>0.69988344988344986</v>
      </c>
      <c r="S29" s="217">
        <v>0.72410791993037427</v>
      </c>
      <c r="T29" s="216">
        <v>0.26063303659742831</v>
      </c>
      <c r="U29" s="112">
        <v>0.46581196581196582</v>
      </c>
      <c r="V29" s="217">
        <v>0.37554395126196694</v>
      </c>
      <c r="W29" s="216">
        <v>0.45252225519287836</v>
      </c>
      <c r="X29" s="112">
        <v>0.13636363636363635</v>
      </c>
      <c r="Y29" s="217">
        <v>0.27545691906005221</v>
      </c>
    </row>
    <row r="30" spans="2:25" ht="15" hidden="1" customHeight="1" outlineLevel="1" x14ac:dyDescent="0.25">
      <c r="B30" s="49" t="s">
        <v>84</v>
      </c>
      <c r="C30" s="216">
        <v>1</v>
      </c>
      <c r="D30" s="112">
        <v>1</v>
      </c>
      <c r="E30" s="217">
        <v>1</v>
      </c>
      <c r="F30" s="216">
        <v>3.1607428360595255E-2</v>
      </c>
      <c r="G30" s="217">
        <v>1.3297459512598956E-2</v>
      </c>
      <c r="H30" s="216">
        <v>0</v>
      </c>
      <c r="I30" s="112">
        <v>0</v>
      </c>
      <c r="J30" s="217">
        <v>0</v>
      </c>
      <c r="K30" s="216">
        <v>0.24707908006395277</v>
      </c>
      <c r="L30" s="112">
        <v>0.32806359414076458</v>
      </c>
      <c r="M30" s="217">
        <v>0.29399285972991152</v>
      </c>
      <c r="N30" s="216">
        <v>0.24437338580740375</v>
      </c>
      <c r="O30" s="112">
        <v>0.32073954983922831</v>
      </c>
      <c r="P30" s="217">
        <v>0.28861178661975473</v>
      </c>
      <c r="Q30" s="216">
        <v>0.72131349157545199</v>
      </c>
      <c r="R30" s="112">
        <v>0.67193640585923542</v>
      </c>
      <c r="S30" s="217">
        <v>0.69270968075748951</v>
      </c>
      <c r="T30" s="216">
        <v>0.25249046857705082</v>
      </c>
      <c r="U30" s="112">
        <v>0.45471596998928188</v>
      </c>
      <c r="V30" s="217">
        <v>0.36963832979769234</v>
      </c>
      <c r="W30" s="216">
        <v>0.42885253966301806</v>
      </c>
      <c r="X30" s="112">
        <v>0.14156841729188996</v>
      </c>
      <c r="Y30" s="217">
        <v>0.26243079629533811</v>
      </c>
    </row>
    <row r="31" spans="2:25" ht="15" hidden="1" customHeight="1" outlineLevel="1" x14ac:dyDescent="0.25">
      <c r="B31" s="49" t="s">
        <v>85</v>
      </c>
      <c r="C31" s="216">
        <v>1</v>
      </c>
      <c r="D31" s="112">
        <v>1</v>
      </c>
      <c r="E31" s="217">
        <v>1</v>
      </c>
      <c r="F31" s="216">
        <v>4.872573616796514E-2</v>
      </c>
      <c r="G31" s="217">
        <v>1.9500079268614912E-2</v>
      </c>
      <c r="H31" s="216">
        <v>1.4525287204542453E-3</v>
      </c>
      <c r="I31" s="112">
        <v>3.5242290748898681E-4</v>
      </c>
      <c r="J31" s="217">
        <v>7.9268614913068753E-4</v>
      </c>
      <c r="K31" s="216">
        <v>0.19424270434438135</v>
      </c>
      <c r="L31" s="112">
        <v>0.25488986784140971</v>
      </c>
      <c r="M31" s="217">
        <v>0.23061882365375469</v>
      </c>
      <c r="N31" s="216">
        <v>0.1783969364848805</v>
      </c>
      <c r="O31" s="112">
        <v>0.24616740088105726</v>
      </c>
      <c r="P31" s="217">
        <v>0.21904560587644664</v>
      </c>
      <c r="Q31" s="216">
        <v>0.75557903076719923</v>
      </c>
      <c r="R31" s="112">
        <v>0.7447577092511013</v>
      </c>
      <c r="S31" s="217">
        <v>0.74908841092849976</v>
      </c>
      <c r="T31" s="216">
        <v>0.24904265152515515</v>
      </c>
      <c r="U31" s="112">
        <v>0.47136563876651982</v>
      </c>
      <c r="V31" s="217">
        <v>0.38239179834064368</v>
      </c>
      <c r="W31" s="216">
        <v>0.45992341212201243</v>
      </c>
      <c r="X31" s="112">
        <v>0.16704845814977973</v>
      </c>
      <c r="Y31" s="217">
        <v>0.28425725307826455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2.9601249973245435E-2</v>
      </c>
      <c r="G32" s="219">
        <v>1.2496724466652811E-2</v>
      </c>
      <c r="H32" s="218">
        <v>8.5614605851758315E-4</v>
      </c>
      <c r="I32" s="72">
        <v>6.2550822543316447E-5</v>
      </c>
      <c r="J32" s="219">
        <v>3.9758197869322031E-4</v>
      </c>
      <c r="K32" s="218">
        <v>0.18257314697887458</v>
      </c>
      <c r="L32" s="72">
        <v>0.26998498780258962</v>
      </c>
      <c r="M32" s="219">
        <v>0.23308243500890041</v>
      </c>
      <c r="N32" s="218">
        <v>0.17277027460884828</v>
      </c>
      <c r="O32" s="72">
        <v>0.26215049727903922</v>
      </c>
      <c r="P32" s="219">
        <v>0.22441695506420045</v>
      </c>
      <c r="Q32" s="218">
        <v>0.78696945698936238</v>
      </c>
      <c r="R32" s="72">
        <v>0.72995246137486713</v>
      </c>
      <c r="S32" s="219">
        <v>0.75402325854575358</v>
      </c>
      <c r="T32" s="218">
        <v>0.26127437340810344</v>
      </c>
      <c r="U32" s="72">
        <v>0.44964658785263029</v>
      </c>
      <c r="V32" s="219">
        <v>0.3701217143012045</v>
      </c>
      <c r="W32" s="218">
        <v>0.44699385715203016</v>
      </c>
      <c r="X32" s="72">
        <v>0.15343716769875523</v>
      </c>
      <c r="Y32" s="219">
        <v>0.27736764586288842</v>
      </c>
    </row>
    <row r="33" spans="2:25" ht="15" hidden="1" customHeight="1" outlineLevel="1" x14ac:dyDescent="0.25">
      <c r="B33" s="49" t="s">
        <v>74</v>
      </c>
      <c r="C33" s="216">
        <v>1</v>
      </c>
      <c r="D33" s="112">
        <v>1</v>
      </c>
      <c r="E33" s="217">
        <v>1</v>
      </c>
      <c r="F33" s="216">
        <v>1.4597394443572437E-2</v>
      </c>
      <c r="G33" s="217">
        <v>5.3537505037130851E-3</v>
      </c>
      <c r="H33" s="216">
        <v>4.7088369172814315E-4</v>
      </c>
      <c r="I33" s="112">
        <v>5.4545454545454548E-4</v>
      </c>
      <c r="J33" s="217">
        <v>5.1810488745610505E-4</v>
      </c>
      <c r="K33" s="216">
        <v>0.15868780411238423</v>
      </c>
      <c r="L33" s="112">
        <v>0.26763636363636362</v>
      </c>
      <c r="M33" s="217">
        <v>0.22767831443209949</v>
      </c>
      <c r="N33" s="216">
        <v>0.15335112227279862</v>
      </c>
      <c r="O33" s="112">
        <v>0.24609090909090908</v>
      </c>
      <c r="P33" s="217">
        <v>0.21207760059869898</v>
      </c>
      <c r="Q33" s="216">
        <v>0.8262439177523152</v>
      </c>
      <c r="R33" s="112">
        <v>0.73181818181818181</v>
      </c>
      <c r="S33" s="217">
        <v>0.76644983017673129</v>
      </c>
      <c r="T33" s="216">
        <v>0.28959347041280803</v>
      </c>
      <c r="U33" s="112">
        <v>0.52690909090909088</v>
      </c>
      <c r="V33" s="217">
        <v>0.43987104945023314</v>
      </c>
      <c r="W33" s="216">
        <v>0.44514204991367134</v>
      </c>
      <c r="X33" s="112">
        <v>0.13472727272727272</v>
      </c>
      <c r="Y33" s="217">
        <v>0.24857521155949572</v>
      </c>
    </row>
    <row r="34" spans="2:25" ht="15" hidden="1" customHeight="1" outlineLevel="1" x14ac:dyDescent="0.25">
      <c r="B34" s="49" t="s">
        <v>75</v>
      </c>
      <c r="C34" s="216">
        <v>1</v>
      </c>
      <c r="D34" s="112">
        <v>1</v>
      </c>
      <c r="E34" s="217">
        <v>1</v>
      </c>
      <c r="F34" s="216">
        <v>3.1296979636463031E-2</v>
      </c>
      <c r="G34" s="217">
        <v>1.3400433027093452E-2</v>
      </c>
      <c r="H34" s="216">
        <v>5.4667213338800051E-4</v>
      </c>
      <c r="I34" s="112">
        <v>9.2099877200163733E-4</v>
      </c>
      <c r="J34" s="217">
        <v>7.6072327228041429E-4</v>
      </c>
      <c r="K34" s="216">
        <v>0.13407134071340712</v>
      </c>
      <c r="L34" s="112">
        <v>0.30597625869832173</v>
      </c>
      <c r="M34" s="217">
        <v>0.23237170109427116</v>
      </c>
      <c r="N34" s="216">
        <v>0.11999453327866612</v>
      </c>
      <c r="O34" s="112">
        <v>0.28121162505116659</v>
      </c>
      <c r="P34" s="217">
        <v>0.21218327579144478</v>
      </c>
      <c r="Q34" s="216">
        <v>0.83408500751674186</v>
      </c>
      <c r="R34" s="112">
        <v>0.69310274252967663</v>
      </c>
      <c r="S34" s="217">
        <v>0.75346714260635494</v>
      </c>
      <c r="T34" s="216">
        <v>0.3125597922645893</v>
      </c>
      <c r="U34" s="112">
        <v>0.42621776504297992</v>
      </c>
      <c r="V34" s="217">
        <v>0.37755281175024868</v>
      </c>
      <c r="W34" s="216">
        <v>0.4109607762744294</v>
      </c>
      <c r="X34" s="112">
        <v>0.20282439623413837</v>
      </c>
      <c r="Y34" s="217">
        <v>0.2919421850313067</v>
      </c>
    </row>
    <row r="35" spans="2:25" ht="15" hidden="1" customHeight="1" outlineLevel="1" x14ac:dyDescent="0.25">
      <c r="B35" s="49" t="s">
        <v>76</v>
      </c>
      <c r="C35" s="216">
        <v>1</v>
      </c>
      <c r="D35" s="112">
        <v>1</v>
      </c>
      <c r="E35" s="217">
        <v>1</v>
      </c>
      <c r="F35" s="216">
        <v>9.4048098884858249E-3</v>
      </c>
      <c r="G35" s="217">
        <v>4.0075571076887842E-3</v>
      </c>
      <c r="H35" s="216">
        <v>6.7177213489184472E-4</v>
      </c>
      <c r="I35" s="112">
        <v>0</v>
      </c>
      <c r="J35" s="217">
        <v>2.8625407912062748E-4</v>
      </c>
      <c r="K35" s="216">
        <v>0.16606207174526399</v>
      </c>
      <c r="L35" s="112">
        <v>0.29668794892258582</v>
      </c>
      <c r="M35" s="217">
        <v>0.24102593461956834</v>
      </c>
      <c r="N35" s="216">
        <v>0.15786645169958349</v>
      </c>
      <c r="O35" s="112">
        <v>0.27134876296887472</v>
      </c>
      <c r="P35" s="217">
        <v>0.22299192763496881</v>
      </c>
      <c r="Q35" s="216">
        <v>0.82386134623135832</v>
      </c>
      <c r="R35" s="112">
        <v>0.70331205107741424</v>
      </c>
      <c r="S35" s="217">
        <v>0.75468025419362228</v>
      </c>
      <c r="T35" s="216">
        <v>0.24936181647185274</v>
      </c>
      <c r="U35" s="112">
        <v>0.44483240223463688</v>
      </c>
      <c r="V35" s="217">
        <v>0.36153890192935251</v>
      </c>
      <c r="W35" s="216">
        <v>0.47104662098616151</v>
      </c>
      <c r="X35" s="112">
        <v>0.19662809257781325</v>
      </c>
      <c r="Y35" s="217">
        <v>0.31356271826873533</v>
      </c>
    </row>
    <row r="36" spans="2:25" ht="15" hidden="1" customHeight="1" outlineLevel="1" x14ac:dyDescent="0.25">
      <c r="B36" s="49" t="s">
        <v>77</v>
      </c>
      <c r="C36" s="216">
        <v>1</v>
      </c>
      <c r="D36" s="112">
        <v>1</v>
      </c>
      <c r="E36" s="217">
        <v>1</v>
      </c>
      <c r="F36" s="216">
        <v>1.9051321928460343E-2</v>
      </c>
      <c r="G36" s="217">
        <v>8.608573436401968E-3</v>
      </c>
      <c r="H36" s="216">
        <v>1.1664074650077762E-3</v>
      </c>
      <c r="I36" s="112">
        <v>0</v>
      </c>
      <c r="J36" s="217">
        <v>5.2705551651440613E-4</v>
      </c>
      <c r="K36" s="216">
        <v>0.13724727838258166</v>
      </c>
      <c r="L36" s="112">
        <v>0.32500000000000001</v>
      </c>
      <c r="M36" s="217">
        <v>0.24016163035839774</v>
      </c>
      <c r="N36" s="216">
        <v>0.13258164852255055</v>
      </c>
      <c r="O36" s="112">
        <v>0.29647435897435898</v>
      </c>
      <c r="P36" s="217">
        <v>0.2224174279690794</v>
      </c>
      <c r="Q36" s="216">
        <v>0.84253499222395023</v>
      </c>
      <c r="R36" s="112">
        <v>0.67500000000000004</v>
      </c>
      <c r="S36" s="217">
        <v>0.75070274068868592</v>
      </c>
      <c r="T36" s="216">
        <v>0.33942457231726281</v>
      </c>
      <c r="U36" s="112">
        <v>0.46987179487179487</v>
      </c>
      <c r="V36" s="217">
        <v>0.41092761770906533</v>
      </c>
      <c r="W36" s="216">
        <v>0.42068429237947125</v>
      </c>
      <c r="X36" s="112">
        <v>0.15769230769230769</v>
      </c>
      <c r="Y36" s="217">
        <v>0.2765284609978918</v>
      </c>
    </row>
    <row r="37" spans="2:25" ht="15" hidden="1" customHeight="1" outlineLevel="1" x14ac:dyDescent="0.25">
      <c r="B37" s="49" t="s">
        <v>78</v>
      </c>
      <c r="C37" s="216">
        <v>1</v>
      </c>
      <c r="D37" s="112">
        <v>1</v>
      </c>
      <c r="E37" s="217">
        <v>1</v>
      </c>
      <c r="F37" s="216">
        <v>8.3333333333333329E-2</v>
      </c>
      <c r="G37" s="217">
        <v>3.7735849056603772E-2</v>
      </c>
      <c r="H37" s="216">
        <v>0</v>
      </c>
      <c r="I37" s="112">
        <v>0</v>
      </c>
      <c r="J37" s="217">
        <v>0</v>
      </c>
      <c r="K37" s="216">
        <v>9.7222222222222224E-2</v>
      </c>
      <c r="L37" s="112">
        <v>0.20919540229885059</v>
      </c>
      <c r="M37" s="217">
        <v>0.15849056603773584</v>
      </c>
      <c r="N37" s="216">
        <v>8.8888888888888892E-2</v>
      </c>
      <c r="O37" s="112">
        <v>0.19310344827586207</v>
      </c>
      <c r="P37" s="217">
        <v>0.14591194968553459</v>
      </c>
      <c r="Q37" s="216">
        <v>0.81944444444444442</v>
      </c>
      <c r="R37" s="112">
        <v>0.79080459770114941</v>
      </c>
      <c r="S37" s="217">
        <v>0.80377358490566042</v>
      </c>
      <c r="T37" s="216">
        <v>0.25833333333333336</v>
      </c>
      <c r="U37" s="112">
        <v>0.42528735632183906</v>
      </c>
      <c r="V37" s="217">
        <v>0.34968553459119495</v>
      </c>
      <c r="W37" s="216">
        <v>0.49722222222222223</v>
      </c>
      <c r="X37" s="112">
        <v>0.34482758620689657</v>
      </c>
      <c r="Y37" s="217">
        <v>0.4138364779874214</v>
      </c>
    </row>
    <row r="38" spans="2:25" ht="15" hidden="1" customHeight="1" outlineLevel="1" x14ac:dyDescent="0.25">
      <c r="B38" s="49" t="s">
        <v>79</v>
      </c>
      <c r="C38" s="216">
        <v>1</v>
      </c>
      <c r="D38" s="112">
        <v>1</v>
      </c>
      <c r="E38" s="217">
        <v>1</v>
      </c>
      <c r="F38" s="216">
        <v>0.35164835164835168</v>
      </c>
      <c r="G38" s="217">
        <v>0.13114754098360656</v>
      </c>
      <c r="H38" s="216">
        <v>0</v>
      </c>
      <c r="I38" s="112">
        <v>0</v>
      </c>
      <c r="J38" s="217">
        <v>0</v>
      </c>
      <c r="K38" s="216">
        <v>0.16483516483516483</v>
      </c>
      <c r="L38" s="112">
        <v>9.1503267973856203E-2</v>
      </c>
      <c r="M38" s="217">
        <v>0.11885245901639344</v>
      </c>
      <c r="N38" s="216">
        <v>0.17582417582417584</v>
      </c>
      <c r="O38" s="112">
        <v>8.4967320261437912E-2</v>
      </c>
      <c r="P38" s="217">
        <v>0.11885245901639344</v>
      </c>
      <c r="Q38" s="216">
        <v>0.48351648351648352</v>
      </c>
      <c r="R38" s="112">
        <v>0.90849673202614378</v>
      </c>
      <c r="S38" s="217">
        <v>0.75</v>
      </c>
      <c r="T38" s="216">
        <v>0.23076923076923078</v>
      </c>
      <c r="U38" s="112">
        <v>7.8431372549019607E-2</v>
      </c>
      <c r="V38" s="217">
        <v>0.13524590163934427</v>
      </c>
      <c r="W38" s="216">
        <v>0.19780219780219779</v>
      </c>
      <c r="X38" s="112">
        <v>0.47058823529411764</v>
      </c>
      <c r="Y38" s="217">
        <v>0.36885245901639346</v>
      </c>
    </row>
    <row r="39" spans="2:25" ht="15" hidden="1" customHeight="1" outlineLevel="1" x14ac:dyDescent="0.25">
      <c r="B39" s="49" t="s">
        <v>80</v>
      </c>
      <c r="C39" s="216">
        <v>1</v>
      </c>
      <c r="D39" s="112">
        <v>1</v>
      </c>
      <c r="E39" s="217">
        <v>1</v>
      </c>
      <c r="F39" s="216">
        <v>0.34177215189873417</v>
      </c>
      <c r="G39" s="217">
        <v>0.19424460431654678</v>
      </c>
      <c r="H39" s="216">
        <v>5.0632911392405063E-2</v>
      </c>
      <c r="I39" s="112">
        <v>0</v>
      </c>
      <c r="J39" s="217">
        <v>2.8776978417266189E-2</v>
      </c>
      <c r="K39" s="216">
        <v>0.189873417721519</v>
      </c>
      <c r="L39" s="112">
        <v>0.13333333333333333</v>
      </c>
      <c r="M39" s="217">
        <v>0.16546762589928057</v>
      </c>
      <c r="N39" s="216">
        <v>0.16455696202531644</v>
      </c>
      <c r="O39" s="112">
        <v>6.6666666666666666E-2</v>
      </c>
      <c r="P39" s="217">
        <v>0.1223021582733813</v>
      </c>
      <c r="Q39" s="216">
        <v>0.41772151898734178</v>
      </c>
      <c r="R39" s="112">
        <v>0.8666666666666667</v>
      </c>
      <c r="S39" s="217">
        <v>0.61151079136690645</v>
      </c>
      <c r="T39" s="216">
        <v>0.12658227848101267</v>
      </c>
      <c r="U39" s="112">
        <v>0.66666666666666663</v>
      </c>
      <c r="V39" s="217">
        <v>0.35971223021582732</v>
      </c>
      <c r="W39" s="216">
        <v>0.20253164556962025</v>
      </c>
      <c r="X39" s="112">
        <v>6.6666666666666666E-2</v>
      </c>
      <c r="Y39" s="217">
        <v>0.14388489208633093</v>
      </c>
    </row>
    <row r="40" spans="2:25" ht="15" hidden="1" customHeight="1" outlineLevel="1" x14ac:dyDescent="0.25">
      <c r="B40" s="49" t="s">
        <v>81</v>
      </c>
      <c r="C40" s="216">
        <v>1</v>
      </c>
      <c r="D40" s="112">
        <v>1</v>
      </c>
      <c r="E40" s="217">
        <v>1</v>
      </c>
      <c r="F40" s="216">
        <v>0.42352941176470588</v>
      </c>
      <c r="G40" s="217">
        <v>0.13953488372093023</v>
      </c>
      <c r="H40" s="216">
        <v>0</v>
      </c>
      <c r="I40" s="112">
        <v>0</v>
      </c>
      <c r="J40" s="217">
        <v>0</v>
      </c>
      <c r="K40" s="216">
        <v>0.28235294117647058</v>
      </c>
      <c r="L40" s="112">
        <v>5.7803468208092484E-2</v>
      </c>
      <c r="M40" s="217">
        <v>0.13178294573643412</v>
      </c>
      <c r="N40" s="216">
        <v>0.18823529411764706</v>
      </c>
      <c r="O40" s="112">
        <v>5.2023121387283239E-2</v>
      </c>
      <c r="P40" s="217">
        <v>9.6899224806201556E-2</v>
      </c>
      <c r="Q40" s="216">
        <v>0.29411764705882354</v>
      </c>
      <c r="R40" s="112">
        <v>0.94219653179190754</v>
      </c>
      <c r="S40" s="217">
        <v>0.72868217054263562</v>
      </c>
      <c r="T40" s="216">
        <v>0.12941176470588237</v>
      </c>
      <c r="U40" s="112">
        <v>0.12716763005780346</v>
      </c>
      <c r="V40" s="217">
        <v>0.12790697674418605</v>
      </c>
      <c r="W40" s="216">
        <v>9.4117647058823528E-2</v>
      </c>
      <c r="X40" s="112">
        <v>0.74566473988439308</v>
      </c>
      <c r="Y40" s="217">
        <v>0.53100775193798455</v>
      </c>
    </row>
    <row r="41" spans="2:25" ht="15" hidden="1" customHeight="1" outlineLevel="1" x14ac:dyDescent="0.25">
      <c r="B41" s="49" t="s">
        <v>82</v>
      </c>
      <c r="C41" s="216">
        <v>1</v>
      </c>
      <c r="D41" s="112">
        <v>1</v>
      </c>
      <c r="E41" s="217">
        <v>1</v>
      </c>
      <c r="F41" s="216">
        <v>0.18421052631578946</v>
      </c>
      <c r="G41" s="217">
        <v>6.0137457044673541E-2</v>
      </c>
      <c r="H41" s="216">
        <v>1.5789473684210527E-2</v>
      </c>
      <c r="I41" s="112">
        <v>0</v>
      </c>
      <c r="J41" s="217">
        <v>5.1546391752577319E-3</v>
      </c>
      <c r="K41" s="216">
        <v>7.8947368421052627E-2</v>
      </c>
      <c r="L41" s="112">
        <v>0.27295918367346939</v>
      </c>
      <c r="M41" s="217">
        <v>0.20962199312714777</v>
      </c>
      <c r="N41" s="216">
        <v>7.3684210526315783E-2</v>
      </c>
      <c r="O41" s="112">
        <v>0.26020408163265307</v>
      </c>
      <c r="P41" s="217">
        <v>0.19931271477663232</v>
      </c>
      <c r="Q41" s="216">
        <v>0.72105263157894739</v>
      </c>
      <c r="R41" s="112">
        <v>0.72704081632653061</v>
      </c>
      <c r="S41" s="217">
        <v>0.72508591065292094</v>
      </c>
      <c r="T41" s="216">
        <v>0.16842105263157894</v>
      </c>
      <c r="U41" s="112">
        <v>0.48469387755102039</v>
      </c>
      <c r="V41" s="217">
        <v>0.38144329896907214</v>
      </c>
      <c r="W41" s="216">
        <v>0.43684210526315792</v>
      </c>
      <c r="X41" s="112">
        <v>0.19132653061224489</v>
      </c>
      <c r="Y41" s="217">
        <v>0.27147766323024053</v>
      </c>
    </row>
    <row r="42" spans="2:25" ht="15" hidden="1" customHeight="1" outlineLevel="1" x14ac:dyDescent="0.25">
      <c r="B42" s="49" t="s">
        <v>83</v>
      </c>
      <c r="C42" s="216">
        <v>1</v>
      </c>
      <c r="D42" s="112">
        <v>1</v>
      </c>
      <c r="E42" s="217">
        <v>1</v>
      </c>
      <c r="F42" s="216">
        <v>1.7595307917888565E-2</v>
      </c>
      <c r="G42" s="217">
        <v>7.2490706319702598E-3</v>
      </c>
      <c r="H42" s="216">
        <v>4.5116174148432213E-4</v>
      </c>
      <c r="I42" s="112">
        <v>0</v>
      </c>
      <c r="J42" s="217">
        <v>1.8587360594795539E-4</v>
      </c>
      <c r="K42" s="216">
        <v>0.17527633656665914</v>
      </c>
      <c r="L42" s="112">
        <v>0.27690848743480323</v>
      </c>
      <c r="M42" s="217">
        <v>0.2350371747211896</v>
      </c>
      <c r="N42" s="216">
        <v>0.16354613128806678</v>
      </c>
      <c r="O42" s="112">
        <v>0.26537063379168641</v>
      </c>
      <c r="P42" s="217">
        <v>0.22342007434944239</v>
      </c>
      <c r="Q42" s="216">
        <v>0.80667719377396796</v>
      </c>
      <c r="R42" s="112">
        <v>0.72309151256519677</v>
      </c>
      <c r="S42" s="217">
        <v>0.75752788104089219</v>
      </c>
      <c r="T42" s="216">
        <v>0.1466275659824047</v>
      </c>
      <c r="U42" s="112">
        <v>0.47668721352931881</v>
      </c>
      <c r="V42" s="217">
        <v>0.34070631970260223</v>
      </c>
      <c r="W42" s="216">
        <v>0.55921497856981728</v>
      </c>
      <c r="X42" s="112">
        <v>0.17464833254306938</v>
      </c>
      <c r="Y42" s="217">
        <v>0.33308550185873603</v>
      </c>
    </row>
    <row r="43" spans="2:25" ht="15" hidden="1" customHeight="1" outlineLevel="1" x14ac:dyDescent="0.25">
      <c r="B43" s="49" t="s">
        <v>84</v>
      </c>
      <c r="C43" s="216">
        <v>1</v>
      </c>
      <c r="D43" s="112">
        <v>1</v>
      </c>
      <c r="E43" s="217">
        <v>1</v>
      </c>
      <c r="F43" s="216">
        <v>1.4776458701692346E-2</v>
      </c>
      <c r="G43" s="217">
        <v>6.6685665431746935E-3</v>
      </c>
      <c r="H43" s="216">
        <v>7.5776711290729984E-4</v>
      </c>
      <c r="I43" s="112">
        <v>0</v>
      </c>
      <c r="J43" s="217">
        <v>3.4197777144485611E-4</v>
      </c>
      <c r="K43" s="216">
        <v>0.15155342258145996</v>
      </c>
      <c r="L43" s="112">
        <v>0.29915861639139918</v>
      </c>
      <c r="M43" s="217">
        <v>0.23254488458250214</v>
      </c>
      <c r="N43" s="216">
        <v>0.15092194998737055</v>
      </c>
      <c r="O43" s="112">
        <v>0.28326581489560609</v>
      </c>
      <c r="P43" s="217">
        <v>0.22353946993445425</v>
      </c>
      <c r="Q43" s="216">
        <v>0.83291235160394039</v>
      </c>
      <c r="R43" s="112">
        <v>0.70084138360860082</v>
      </c>
      <c r="S43" s="217">
        <v>0.76044457110287833</v>
      </c>
      <c r="T43" s="216">
        <v>0.24349583228087901</v>
      </c>
      <c r="U43" s="112">
        <v>0.44260932793185831</v>
      </c>
      <c r="V43" s="217">
        <v>0.35275007124536906</v>
      </c>
      <c r="W43" s="216">
        <v>0.44607224046476385</v>
      </c>
      <c r="X43" s="112">
        <v>0.15716214812506493</v>
      </c>
      <c r="Y43" s="217">
        <v>0.28754630948988313</v>
      </c>
    </row>
    <row r="44" spans="2:25" ht="15" hidden="1" customHeight="1" outlineLevel="1" x14ac:dyDescent="0.25">
      <c r="B44" s="49" t="s">
        <v>85</v>
      </c>
      <c r="C44" s="216">
        <v>1</v>
      </c>
      <c r="D44" s="112">
        <v>1</v>
      </c>
      <c r="E44" s="217">
        <v>1</v>
      </c>
      <c r="F44" s="216">
        <v>2.6097271648873072E-2</v>
      </c>
      <c r="G44" s="217">
        <v>9.7103448275862071E-3</v>
      </c>
      <c r="H44" s="216">
        <v>2.5207591933570582E-3</v>
      </c>
      <c r="I44" s="112">
        <v>0</v>
      </c>
      <c r="J44" s="217">
        <v>9.3793103448275858E-4</v>
      </c>
      <c r="K44" s="216">
        <v>0.16814946619217083</v>
      </c>
      <c r="L44" s="112">
        <v>0.24426676039012388</v>
      </c>
      <c r="M44" s="217">
        <v>0.21594482758620689</v>
      </c>
      <c r="N44" s="216">
        <v>0.16548042704626334</v>
      </c>
      <c r="O44" s="112">
        <v>0.23178982514717511</v>
      </c>
      <c r="P44" s="217">
        <v>0.20711724137931034</v>
      </c>
      <c r="Q44" s="216">
        <v>0.803232502965599</v>
      </c>
      <c r="R44" s="112">
        <v>0.75573323960987615</v>
      </c>
      <c r="S44" s="217">
        <v>0.77340689655172412</v>
      </c>
      <c r="T44" s="216">
        <v>0.17912218268090155</v>
      </c>
      <c r="U44" s="112">
        <v>0.44732448818205783</v>
      </c>
      <c r="V44" s="217">
        <v>0.34753103448275863</v>
      </c>
      <c r="W44" s="216">
        <v>0.480723606168446</v>
      </c>
      <c r="X44" s="112">
        <v>0.12670239873473332</v>
      </c>
      <c r="Y44" s="217">
        <v>0.25842758620689654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2.2292044125404215E-2</v>
      </c>
      <c r="G45" s="219">
        <v>9.1640189691421462E-3</v>
      </c>
      <c r="H45" s="218">
        <v>1.0779074834300392E-3</v>
      </c>
      <c r="I45" s="72">
        <v>2.4013831967213114E-4</v>
      </c>
      <c r="J45" s="219">
        <v>5.8453618938972534E-4</v>
      </c>
      <c r="K45" s="218">
        <v>0.15586083526362865</v>
      </c>
      <c r="L45" s="72">
        <v>0.28118596311475408</v>
      </c>
      <c r="M45" s="219">
        <v>0.22966615441183402</v>
      </c>
      <c r="N45" s="218">
        <v>0.14902644313464669</v>
      </c>
      <c r="O45" s="72">
        <v>0.26184682377049179</v>
      </c>
      <c r="P45" s="219">
        <v>0.2154675818114965</v>
      </c>
      <c r="Q45" s="218">
        <v>0.82076921312753714</v>
      </c>
      <c r="R45" s="72">
        <v>0.71857389856557374</v>
      </c>
      <c r="S45" s="219">
        <v>0.76058529042963408</v>
      </c>
      <c r="T45" s="218">
        <v>0.24801045799600946</v>
      </c>
      <c r="U45" s="72">
        <v>0.45951267930327871</v>
      </c>
      <c r="V45" s="219">
        <v>0.37256639671151254</v>
      </c>
      <c r="W45" s="218">
        <v>0.45840882508084307</v>
      </c>
      <c r="X45" s="72">
        <v>0.16676805840163936</v>
      </c>
      <c r="Y45" s="219">
        <v>0.28665843287733223</v>
      </c>
    </row>
    <row r="46" spans="2:25" ht="15" hidden="1" customHeight="1" outlineLevel="1" x14ac:dyDescent="0.25">
      <c r="B46" s="49" t="s">
        <v>74</v>
      </c>
      <c r="C46" s="216">
        <v>1</v>
      </c>
      <c r="D46" s="112">
        <v>1</v>
      </c>
      <c r="E46" s="217">
        <v>1</v>
      </c>
      <c r="F46" s="216">
        <v>1.2030075187969926E-2</v>
      </c>
      <c r="G46" s="217">
        <v>3.3449011163607474E-3</v>
      </c>
      <c r="H46" s="216">
        <v>7.5187969924812035E-4</v>
      </c>
      <c r="I46" s="112">
        <v>0</v>
      </c>
      <c r="J46" s="217">
        <v>2.0905631977254671E-4</v>
      </c>
      <c r="K46" s="216">
        <v>0.14736842105263157</v>
      </c>
      <c r="L46" s="112">
        <v>0.25846991370822958</v>
      </c>
      <c r="M46" s="217">
        <v>0.22757870970439437</v>
      </c>
      <c r="N46" s="216">
        <v>0.14586466165413534</v>
      </c>
      <c r="O46" s="112">
        <v>0.23403023107662013</v>
      </c>
      <c r="P46" s="217">
        <v>0.20951624367604632</v>
      </c>
      <c r="Q46" s="216">
        <v>0.8398496240601504</v>
      </c>
      <c r="R46" s="112">
        <v>0.74153008629177042</v>
      </c>
      <c r="S46" s="217">
        <v>0.7688673328594724</v>
      </c>
      <c r="T46" s="216">
        <v>0.40451127819548871</v>
      </c>
      <c r="U46" s="112">
        <v>0.52290496322464819</v>
      </c>
      <c r="V46" s="217">
        <v>0.48998620228289502</v>
      </c>
      <c r="W46" s="216">
        <v>0.40842105263157896</v>
      </c>
      <c r="X46" s="112">
        <v>0.16737128626860484</v>
      </c>
      <c r="Y46" s="217">
        <v>0.2343939457289794</v>
      </c>
    </row>
    <row r="47" spans="2:25" ht="15" hidden="1" customHeight="1" outlineLevel="1" x14ac:dyDescent="0.25">
      <c r="B47" s="49" t="s">
        <v>75</v>
      </c>
      <c r="C47" s="216">
        <v>1</v>
      </c>
      <c r="D47" s="112">
        <v>1</v>
      </c>
      <c r="E47" s="217">
        <v>1</v>
      </c>
      <c r="F47" s="216">
        <v>9.8051864275577345E-3</v>
      </c>
      <c r="G47" s="217">
        <v>3.2871972318339101E-3</v>
      </c>
      <c r="H47" s="216">
        <v>2.5803122177783512E-4</v>
      </c>
      <c r="I47" s="112">
        <v>3.2533021016331576E-4</v>
      </c>
      <c r="J47" s="217">
        <v>3.0276816608996537E-4</v>
      </c>
      <c r="K47" s="216">
        <v>0.1101793316991356</v>
      </c>
      <c r="L47" s="112">
        <v>0.20346151343613769</v>
      </c>
      <c r="M47" s="217">
        <v>0.17218858131487888</v>
      </c>
      <c r="N47" s="216">
        <v>0.10230937943491163</v>
      </c>
      <c r="O47" s="112">
        <v>0.19409200338343419</v>
      </c>
      <c r="P47" s="217">
        <v>0.16332179930795848</v>
      </c>
      <c r="Q47" s="216">
        <v>0.87975745065152888</v>
      </c>
      <c r="R47" s="112">
        <v>0.79621315635369905</v>
      </c>
      <c r="S47" s="217">
        <v>0.8242214532871972</v>
      </c>
      <c r="T47" s="216">
        <v>0.42949296864920655</v>
      </c>
      <c r="U47" s="112">
        <v>0.41915544277441602</v>
      </c>
      <c r="V47" s="217">
        <v>0.42262110726643598</v>
      </c>
      <c r="W47" s="216">
        <v>0.45090956005676686</v>
      </c>
      <c r="X47" s="112">
        <v>0.16155898236710262</v>
      </c>
      <c r="Y47" s="217">
        <v>0.25856401384083044</v>
      </c>
    </row>
    <row r="48" spans="2:25" ht="15" hidden="1" customHeight="1" outlineLevel="1" x14ac:dyDescent="0.25">
      <c r="B48" s="49" t="s">
        <v>76</v>
      </c>
      <c r="C48" s="216">
        <v>1</v>
      </c>
      <c r="D48" s="112">
        <v>1</v>
      </c>
      <c r="E48" s="217">
        <v>1</v>
      </c>
      <c r="F48" s="216">
        <v>1.6355737285969844E-2</v>
      </c>
      <c r="G48" s="217">
        <v>5.2837977296181634E-3</v>
      </c>
      <c r="H48" s="216">
        <v>1.277791975466394E-3</v>
      </c>
      <c r="I48" s="112">
        <v>0</v>
      </c>
      <c r="J48" s="217">
        <v>4.1279669762641898E-4</v>
      </c>
      <c r="K48" s="216">
        <v>0.10081778686429849</v>
      </c>
      <c r="L48" s="112">
        <v>0.25922312336118059</v>
      </c>
      <c r="M48" s="217">
        <v>0.20804953560371517</v>
      </c>
      <c r="N48" s="216">
        <v>9.2512139023766926E-2</v>
      </c>
      <c r="O48" s="112">
        <v>0.23397768156594914</v>
      </c>
      <c r="P48" s="217">
        <v>0.1882765737874097</v>
      </c>
      <c r="Q48" s="216">
        <v>0.88154868387426522</v>
      </c>
      <c r="R48" s="112">
        <v>0.74077687663881941</v>
      </c>
      <c r="S48" s="217">
        <v>0.78625386996904023</v>
      </c>
      <c r="T48" s="216">
        <v>0.34679274214157935</v>
      </c>
      <c r="U48" s="112">
        <v>0.40502469662784318</v>
      </c>
      <c r="V48" s="217">
        <v>0.38621259029927762</v>
      </c>
      <c r="W48" s="216">
        <v>0.49552772808586765</v>
      </c>
      <c r="X48" s="112">
        <v>0.12994694798463322</v>
      </c>
      <c r="Y48" s="217">
        <v>0.24804953560371518</v>
      </c>
    </row>
    <row r="49" spans="2:25" ht="15" hidden="1" customHeight="1" outlineLevel="1" x14ac:dyDescent="0.25">
      <c r="B49" s="49" t="s">
        <v>77</v>
      </c>
      <c r="C49" s="216">
        <v>1</v>
      </c>
      <c r="D49" s="112">
        <v>1</v>
      </c>
      <c r="E49" s="217">
        <v>1</v>
      </c>
      <c r="F49" s="216">
        <v>1.3278008298755186E-2</v>
      </c>
      <c r="G49" s="217">
        <v>3.4949759720401923E-3</v>
      </c>
      <c r="H49" s="216">
        <v>0</v>
      </c>
      <c r="I49" s="112">
        <v>6.0776756596501629E-3</v>
      </c>
      <c r="J49" s="217">
        <v>4.477937964176496E-3</v>
      </c>
      <c r="K49" s="216">
        <v>0.12116182572614108</v>
      </c>
      <c r="L49" s="112">
        <v>0.22383634746516454</v>
      </c>
      <c r="M49" s="217">
        <v>0.19681083442551334</v>
      </c>
      <c r="N49" s="216">
        <v>0.11452282157676348</v>
      </c>
      <c r="O49" s="112">
        <v>0.20174918470204567</v>
      </c>
      <c r="P49" s="217">
        <v>0.17878986456968107</v>
      </c>
      <c r="Q49" s="216">
        <v>0.86556016597510377</v>
      </c>
      <c r="R49" s="112">
        <v>0.77008597687518532</v>
      </c>
      <c r="S49" s="217">
        <v>0.79521625163827003</v>
      </c>
      <c r="T49" s="216">
        <v>0.31244813278008299</v>
      </c>
      <c r="U49" s="112">
        <v>0.45893863029943671</v>
      </c>
      <c r="V49" s="217">
        <v>0.42038007863695936</v>
      </c>
      <c r="W49" s="216">
        <v>0.5</v>
      </c>
      <c r="X49" s="112">
        <v>0.15994663504298845</v>
      </c>
      <c r="Y49" s="217">
        <v>0.24945391000436873</v>
      </c>
    </row>
    <row r="50" spans="2:25" ht="15" hidden="1" customHeight="1" outlineLevel="1" x14ac:dyDescent="0.25">
      <c r="B50" s="49" t="s">
        <v>78</v>
      </c>
      <c r="C50" s="216">
        <v>1</v>
      </c>
      <c r="D50" s="112">
        <v>1</v>
      </c>
      <c r="E50" s="217">
        <v>1</v>
      </c>
      <c r="F50" s="216">
        <v>0.10894941634241245</v>
      </c>
      <c r="G50" s="217">
        <v>2.3509655751469353E-2</v>
      </c>
      <c r="H50" s="216">
        <v>3.8910505836575876E-3</v>
      </c>
      <c r="I50" s="112">
        <v>0</v>
      </c>
      <c r="J50" s="217">
        <v>8.3963056255247689E-4</v>
      </c>
      <c r="K50" s="216">
        <v>2.3346303501945526E-2</v>
      </c>
      <c r="L50" s="112">
        <v>0.14882226980728053</v>
      </c>
      <c r="M50" s="217">
        <v>0.12174643157010916</v>
      </c>
      <c r="N50" s="216">
        <v>2.3346303501945526E-2</v>
      </c>
      <c r="O50" s="112">
        <v>0.13383297644539616</v>
      </c>
      <c r="P50" s="217">
        <v>0.10999160369437448</v>
      </c>
      <c r="Q50" s="216">
        <v>0.86381322957198448</v>
      </c>
      <c r="R50" s="112">
        <v>0.85117773019271947</v>
      </c>
      <c r="S50" s="217">
        <v>0.853904282115869</v>
      </c>
      <c r="T50" s="216">
        <v>0.40466926070038911</v>
      </c>
      <c r="U50" s="112">
        <v>0.76980728051391867</v>
      </c>
      <c r="V50" s="217">
        <v>0.69101595298068852</v>
      </c>
      <c r="W50" s="216">
        <v>0.43968871595330739</v>
      </c>
      <c r="X50" s="112">
        <v>2.1413276231263382E-2</v>
      </c>
      <c r="Y50" s="217">
        <v>0.11167086481947942</v>
      </c>
    </row>
    <row r="51" spans="2:25" ht="15" hidden="1" customHeight="1" outlineLevel="1" x14ac:dyDescent="0.25">
      <c r="B51" s="49" t="s">
        <v>79</v>
      </c>
      <c r="C51" s="216">
        <v>1</v>
      </c>
      <c r="D51" s="112">
        <v>1</v>
      </c>
      <c r="E51" s="217">
        <v>1</v>
      </c>
      <c r="F51" s="216">
        <v>0.1875</v>
      </c>
      <c r="G51" s="217">
        <v>0.11440677966101695</v>
      </c>
      <c r="H51" s="216">
        <v>6.9444444444444441E-3</v>
      </c>
      <c r="I51" s="112">
        <v>0</v>
      </c>
      <c r="J51" s="217">
        <v>4.2372881355932203E-3</v>
      </c>
      <c r="K51" s="216">
        <v>0.45833333333333331</v>
      </c>
      <c r="L51" s="112">
        <v>0.15217391304347827</v>
      </c>
      <c r="M51" s="217">
        <v>0.33898305084745761</v>
      </c>
      <c r="N51" s="216">
        <v>0.45833333333333331</v>
      </c>
      <c r="O51" s="112">
        <v>0.14130434782608695</v>
      </c>
      <c r="P51" s="217">
        <v>0.3347457627118644</v>
      </c>
      <c r="Q51" s="216">
        <v>0.34722222222222221</v>
      </c>
      <c r="R51" s="112">
        <v>0.84782608695652173</v>
      </c>
      <c r="S51" s="217">
        <v>0.5423728813559322</v>
      </c>
      <c r="T51" s="216">
        <v>0.15277777777777779</v>
      </c>
      <c r="U51" s="112">
        <v>0.53260869565217395</v>
      </c>
      <c r="V51" s="217">
        <v>0.30084745762711862</v>
      </c>
      <c r="W51" s="216">
        <v>0.1388888888888889</v>
      </c>
      <c r="X51" s="112">
        <v>0.16304347826086957</v>
      </c>
      <c r="Y51" s="217">
        <v>0.14830508474576271</v>
      </c>
    </row>
    <row r="52" spans="2:25" ht="15" hidden="1" customHeight="1" outlineLevel="1" x14ac:dyDescent="0.25">
      <c r="B52" s="49" t="s">
        <v>80</v>
      </c>
      <c r="C52" s="216">
        <v>1</v>
      </c>
      <c r="D52" s="112">
        <v>1</v>
      </c>
      <c r="E52" s="217">
        <v>1</v>
      </c>
      <c r="F52" s="216">
        <v>0.34042553191489361</v>
      </c>
      <c r="G52" s="217">
        <v>0.18390804597701149</v>
      </c>
      <c r="H52" s="216">
        <v>2.1276595744680851E-2</v>
      </c>
      <c r="I52" s="112">
        <v>2.5000000000000001E-2</v>
      </c>
      <c r="J52" s="217">
        <v>2.2988505747126436E-2</v>
      </c>
      <c r="K52" s="216">
        <v>0.42553191489361702</v>
      </c>
      <c r="L52" s="112">
        <v>0.22500000000000001</v>
      </c>
      <c r="M52" s="217">
        <v>0.33333333333333331</v>
      </c>
      <c r="N52" s="216">
        <v>0.43617021276595747</v>
      </c>
      <c r="O52" s="112">
        <v>0.2</v>
      </c>
      <c r="P52" s="217">
        <v>0.32758620689655171</v>
      </c>
      <c r="Q52" s="216">
        <v>0.21276595744680851</v>
      </c>
      <c r="R52" s="112">
        <v>0.75</v>
      </c>
      <c r="S52" s="217">
        <v>0.45977011494252873</v>
      </c>
      <c r="T52" s="216">
        <v>0.1276595744680851</v>
      </c>
      <c r="U52" s="112">
        <v>0.22500000000000001</v>
      </c>
      <c r="V52" s="217">
        <v>0.17241379310344829</v>
      </c>
      <c r="W52" s="216">
        <v>6.3829787234042548E-2</v>
      </c>
      <c r="X52" s="112">
        <v>7.4999999999999997E-2</v>
      </c>
      <c r="Y52" s="217">
        <v>6.8965517241379309E-2</v>
      </c>
    </row>
    <row r="53" spans="2:25" ht="15" hidden="1" customHeight="1" outlineLevel="1" x14ac:dyDescent="0.25">
      <c r="B53" s="49" t="s">
        <v>81</v>
      </c>
      <c r="C53" s="216">
        <v>1</v>
      </c>
      <c r="D53" s="112">
        <v>1</v>
      </c>
      <c r="E53" s="217">
        <v>1</v>
      </c>
      <c r="F53" s="216">
        <v>0.44444444444444442</v>
      </c>
      <c r="G53" s="217">
        <v>0.22222222222222221</v>
      </c>
      <c r="H53" s="216">
        <v>0</v>
      </c>
      <c r="I53" s="112">
        <v>0</v>
      </c>
      <c r="J53" s="217">
        <v>0</v>
      </c>
      <c r="K53" s="216">
        <v>5.5555555555555552E-2</v>
      </c>
      <c r="L53" s="112">
        <v>0.52777777777777779</v>
      </c>
      <c r="M53" s="217">
        <v>0.29166666666666669</v>
      </c>
      <c r="N53" s="216">
        <v>0</v>
      </c>
      <c r="O53" s="112">
        <v>0.47222222222222221</v>
      </c>
      <c r="P53" s="217">
        <v>0.2361111111111111</v>
      </c>
      <c r="Q53" s="216">
        <v>0.5</v>
      </c>
      <c r="R53" s="112">
        <v>0.47222222222222221</v>
      </c>
      <c r="S53" s="217">
        <v>0.4861111111111111</v>
      </c>
      <c r="T53" s="216">
        <v>0.3611111111111111</v>
      </c>
      <c r="U53" s="112">
        <v>0.25</v>
      </c>
      <c r="V53" s="217">
        <v>0.30555555555555558</v>
      </c>
      <c r="W53" s="216">
        <v>0.1111111111111111</v>
      </c>
      <c r="X53" s="112">
        <v>5.5555555555555552E-2</v>
      </c>
      <c r="Y53" s="217">
        <v>8.3333333333333329E-2</v>
      </c>
    </row>
    <row r="54" spans="2:25" ht="15" hidden="1" customHeight="1" outlineLevel="1" x14ac:dyDescent="0.25">
      <c r="B54" s="49" t="s">
        <v>82</v>
      </c>
      <c r="C54" s="216">
        <v>1</v>
      </c>
      <c r="D54" s="112">
        <v>1</v>
      </c>
      <c r="E54" s="217">
        <v>1</v>
      </c>
      <c r="F54" s="216">
        <v>5.9288537549407112E-2</v>
      </c>
      <c r="G54" s="217">
        <v>3.2679738562091505E-2</v>
      </c>
      <c r="H54" s="216">
        <v>3.952569169960474E-3</v>
      </c>
      <c r="I54" s="112">
        <v>0</v>
      </c>
      <c r="J54" s="217">
        <v>2.1786492374727671E-3</v>
      </c>
      <c r="K54" s="216">
        <v>0.13043478260869565</v>
      </c>
      <c r="L54" s="112">
        <v>0.35436893203883496</v>
      </c>
      <c r="M54" s="217">
        <v>0.23093681917211328</v>
      </c>
      <c r="N54" s="216">
        <v>0.11857707509881422</v>
      </c>
      <c r="O54" s="112">
        <v>0.32038834951456313</v>
      </c>
      <c r="P54" s="217">
        <v>0.20915032679738563</v>
      </c>
      <c r="Q54" s="216">
        <v>0.80632411067193677</v>
      </c>
      <c r="R54" s="112">
        <v>0.64563106796116509</v>
      </c>
      <c r="S54" s="217">
        <v>0.73420479302832242</v>
      </c>
      <c r="T54" s="216">
        <v>7.9051383399209488E-2</v>
      </c>
      <c r="U54" s="112">
        <v>0.40291262135922329</v>
      </c>
      <c r="V54" s="217">
        <v>0.22440087145969498</v>
      </c>
      <c r="W54" s="216">
        <v>0.65217391304347827</v>
      </c>
      <c r="X54" s="112">
        <v>0.20873786407766989</v>
      </c>
      <c r="Y54" s="217">
        <v>0.45315904139433549</v>
      </c>
    </row>
    <row r="55" spans="2:25" ht="15" hidden="1" customHeight="1" outlineLevel="1" x14ac:dyDescent="0.25">
      <c r="B55" s="49" t="s">
        <v>83</v>
      </c>
      <c r="C55" s="216">
        <v>1</v>
      </c>
      <c r="D55" s="112">
        <v>1</v>
      </c>
      <c r="E55" s="217">
        <v>1</v>
      </c>
      <c r="F55" s="216">
        <v>1.2376237623762377E-2</v>
      </c>
      <c r="G55" s="217">
        <v>4.5677269329789886E-3</v>
      </c>
      <c r="H55" s="216">
        <v>0</v>
      </c>
      <c r="I55" s="112">
        <v>0</v>
      </c>
      <c r="J55" s="217">
        <v>0</v>
      </c>
      <c r="K55" s="216">
        <v>0.16404140414041404</v>
      </c>
      <c r="L55" s="112">
        <v>0.2705015137554298</v>
      </c>
      <c r="M55" s="217">
        <v>0.23121003238933643</v>
      </c>
      <c r="N55" s="216">
        <v>0.16066606660666066</v>
      </c>
      <c r="O55" s="112">
        <v>0.24285902329867054</v>
      </c>
      <c r="P55" s="217">
        <v>0.21252387675442239</v>
      </c>
      <c r="Q55" s="216">
        <v>0.8235823582358236</v>
      </c>
      <c r="R55" s="112">
        <v>0.72949848624457025</v>
      </c>
      <c r="S55" s="217">
        <v>0.76422224067768463</v>
      </c>
      <c r="T55" s="216">
        <v>0.17641764176417643</v>
      </c>
      <c r="U55" s="112">
        <v>0.46610504146373566</v>
      </c>
      <c r="V55" s="217">
        <v>0.35918943609334775</v>
      </c>
      <c r="W55" s="216">
        <v>0.59765976597659765</v>
      </c>
      <c r="X55" s="112">
        <v>0.17138344083190732</v>
      </c>
      <c r="Y55" s="217">
        <v>0.32871024001328791</v>
      </c>
    </row>
    <row r="56" spans="2:25" ht="15" hidden="1" customHeight="1" outlineLevel="1" x14ac:dyDescent="0.25">
      <c r="B56" s="49" t="s">
        <v>84</v>
      </c>
      <c r="C56" s="216">
        <v>1</v>
      </c>
      <c r="D56" s="112">
        <v>1</v>
      </c>
      <c r="E56" s="217">
        <v>1</v>
      </c>
      <c r="F56" s="216">
        <v>9.2006033182503773E-3</v>
      </c>
      <c r="G56" s="217">
        <v>3.4574618828997336E-3</v>
      </c>
      <c r="H56" s="216">
        <v>1.5082956259426848E-4</v>
      </c>
      <c r="I56" s="112">
        <v>0</v>
      </c>
      <c r="J56" s="217">
        <v>5.6679702998356289E-5</v>
      </c>
      <c r="K56" s="216">
        <v>0.19351432880844646</v>
      </c>
      <c r="L56" s="112">
        <v>0.34913284300372288</v>
      </c>
      <c r="M56" s="217">
        <v>0.29065351697557107</v>
      </c>
      <c r="N56" s="216">
        <v>0.18778280542986425</v>
      </c>
      <c r="O56" s="112">
        <v>0.31417415781349317</v>
      </c>
      <c r="P56" s="217">
        <v>0.26667800260726632</v>
      </c>
      <c r="Q56" s="216">
        <v>0.79713423831070895</v>
      </c>
      <c r="R56" s="112">
        <v>0.65086715699627717</v>
      </c>
      <c r="S56" s="217">
        <v>0.70583234143853091</v>
      </c>
      <c r="T56" s="216">
        <v>0.20965309200603319</v>
      </c>
      <c r="U56" s="112">
        <v>0.45891219467901573</v>
      </c>
      <c r="V56" s="217">
        <v>0.36524400612140795</v>
      </c>
      <c r="W56" s="216">
        <v>0.49834087481146305</v>
      </c>
      <c r="X56" s="112">
        <v>0.15045854898756017</v>
      </c>
      <c r="Y56" s="217">
        <v>0.28118800657484555</v>
      </c>
    </row>
    <row r="57" spans="2:25" ht="15" hidden="1" customHeight="1" outlineLevel="1" x14ac:dyDescent="0.25">
      <c r="B57" s="49" t="s">
        <v>85</v>
      </c>
      <c r="C57" s="216">
        <v>1</v>
      </c>
      <c r="D57" s="112">
        <v>1</v>
      </c>
      <c r="E57" s="217">
        <v>1</v>
      </c>
      <c r="F57" s="216">
        <v>1.1417058428475487E-2</v>
      </c>
      <c r="G57" s="217">
        <v>3.5995976920226561E-3</v>
      </c>
      <c r="H57" s="216">
        <v>1.6789791806581599E-4</v>
      </c>
      <c r="I57" s="112">
        <v>0</v>
      </c>
      <c r="J57" s="217">
        <v>5.2935260176803767E-5</v>
      </c>
      <c r="K57" s="216">
        <v>0.13280725319006045</v>
      </c>
      <c r="L57" s="112">
        <v>0.24298415152686509</v>
      </c>
      <c r="M57" s="217">
        <v>0.20824731353554601</v>
      </c>
      <c r="N57" s="216">
        <v>0.1292813969106783</v>
      </c>
      <c r="O57" s="112">
        <v>0.21894085813683803</v>
      </c>
      <c r="P57" s="217">
        <v>0.19067280715684717</v>
      </c>
      <c r="Q57" s="216">
        <v>0.8556077904633983</v>
      </c>
      <c r="R57" s="112">
        <v>0.75701584847313486</v>
      </c>
      <c r="S57" s="217">
        <v>0.78810015351225449</v>
      </c>
      <c r="T57" s="216">
        <v>0.22834116856950973</v>
      </c>
      <c r="U57" s="112">
        <v>0.49880170081175107</v>
      </c>
      <c r="V57" s="217">
        <v>0.41353025250119102</v>
      </c>
      <c r="W57" s="216">
        <v>0.49697783747481533</v>
      </c>
      <c r="X57" s="112">
        <v>0.15083107846926944</v>
      </c>
      <c r="Y57" s="217">
        <v>0.25996506272828329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1.4557960943205108E-2</v>
      </c>
      <c r="G58" s="219">
        <v>4.7130600571973309E-3</v>
      </c>
      <c r="H58" s="218">
        <v>5.6535770653223718E-4</v>
      </c>
      <c r="I58" s="72">
        <v>5.4130861357331347E-4</v>
      </c>
      <c r="J58" s="219">
        <v>5.4909437559580551E-4</v>
      </c>
      <c r="K58" s="218">
        <v>0.13815928953381545</v>
      </c>
      <c r="L58" s="72">
        <v>0.25550894286938675</v>
      </c>
      <c r="M58" s="219">
        <v>0.21751763584366063</v>
      </c>
      <c r="N58" s="218">
        <v>0.13274127817954817</v>
      </c>
      <c r="O58" s="72">
        <v>0.2322665042740826</v>
      </c>
      <c r="P58" s="219">
        <v>0.20004575786463299</v>
      </c>
      <c r="Q58" s="218">
        <v>0.84671739181644723</v>
      </c>
      <c r="R58" s="72">
        <v>0.74394974851703999</v>
      </c>
      <c r="S58" s="219">
        <v>0.77722020972354622</v>
      </c>
      <c r="T58" s="218">
        <v>0.31073472945278086</v>
      </c>
      <c r="U58" s="72">
        <v>0.46387892730676411</v>
      </c>
      <c r="V58" s="219">
        <v>0.41429933269780744</v>
      </c>
      <c r="W58" s="218">
        <v>0.4834279522272738</v>
      </c>
      <c r="X58" s="72">
        <v>0.15313395132733382</v>
      </c>
      <c r="Y58" s="219">
        <v>0.26006482364156341</v>
      </c>
    </row>
    <row r="59" spans="2:25" ht="15" hidden="1" customHeight="1" outlineLevel="1" x14ac:dyDescent="0.25">
      <c r="B59" s="49" t="s">
        <v>74</v>
      </c>
      <c r="C59" s="216">
        <v>1</v>
      </c>
      <c r="D59" s="112">
        <v>1</v>
      </c>
      <c r="E59" s="217">
        <v>1</v>
      </c>
      <c r="F59" s="216">
        <v>1.5499194847020933E-2</v>
      </c>
      <c r="G59" s="217">
        <v>4.2635658914728682E-3</v>
      </c>
      <c r="H59" s="216">
        <v>6.0386473429951688E-4</v>
      </c>
      <c r="I59" s="112">
        <v>2.2914757103574703E-4</v>
      </c>
      <c r="J59" s="217">
        <v>3.3222591362126248E-4</v>
      </c>
      <c r="K59" s="216">
        <v>0.17914653784219001</v>
      </c>
      <c r="L59" s="112">
        <v>0.33073632752826154</v>
      </c>
      <c r="M59" s="217">
        <v>0.28903654485049834</v>
      </c>
      <c r="N59" s="216">
        <v>0.17069243156199679</v>
      </c>
      <c r="O59" s="112">
        <v>0.30812710051940118</v>
      </c>
      <c r="P59" s="217">
        <v>0.27032115171650056</v>
      </c>
      <c r="Q59" s="216">
        <v>0.80475040257648955</v>
      </c>
      <c r="R59" s="112">
        <v>0.6690345249007027</v>
      </c>
      <c r="S59" s="217">
        <v>0.70636766334440748</v>
      </c>
      <c r="T59" s="216">
        <v>0.39573268921095006</v>
      </c>
      <c r="U59" s="112">
        <v>0.48395967002749773</v>
      </c>
      <c r="V59" s="217">
        <v>0.45968992248062013</v>
      </c>
      <c r="W59" s="216">
        <v>0.39653784219001609</v>
      </c>
      <c r="X59" s="112">
        <v>0.12114268255423159</v>
      </c>
      <c r="Y59" s="217">
        <v>0.19689922480620156</v>
      </c>
    </row>
    <row r="60" spans="2:25" ht="15" hidden="1" customHeight="1" outlineLevel="1" x14ac:dyDescent="0.25">
      <c r="B60" s="49" t="s">
        <v>75</v>
      </c>
      <c r="C60" s="216">
        <v>1</v>
      </c>
      <c r="D60" s="112">
        <v>1</v>
      </c>
      <c r="E60" s="217">
        <v>1</v>
      </c>
      <c r="F60" s="216">
        <v>1.4983863531581374E-2</v>
      </c>
      <c r="G60" s="217">
        <v>4.2670517954441012E-3</v>
      </c>
      <c r="H60" s="216">
        <v>2.3052097740894421E-4</v>
      </c>
      <c r="I60" s="112">
        <v>0</v>
      </c>
      <c r="J60" s="217">
        <v>6.5646950699140019E-5</v>
      </c>
      <c r="K60" s="216">
        <v>0.17704011065006917</v>
      </c>
      <c r="L60" s="112">
        <v>0.27425424506654428</v>
      </c>
      <c r="M60" s="217">
        <v>0.24656994682596994</v>
      </c>
      <c r="N60" s="216">
        <v>0.1668971876440756</v>
      </c>
      <c r="O60" s="112">
        <v>0.2549793483249197</v>
      </c>
      <c r="P60" s="217">
        <v>0.22989562134838837</v>
      </c>
      <c r="Q60" s="216">
        <v>0.80774550484094054</v>
      </c>
      <c r="R60" s="112">
        <v>0.72574575493345572</v>
      </c>
      <c r="S60" s="217">
        <v>0.74909735442788683</v>
      </c>
      <c r="T60" s="216">
        <v>0.37344398340248963</v>
      </c>
      <c r="U60" s="112">
        <v>0.51491509866911422</v>
      </c>
      <c r="V60" s="217">
        <v>0.47462745355478236</v>
      </c>
      <c r="W60" s="216">
        <v>0.40802213001383125</v>
      </c>
      <c r="X60" s="112">
        <v>0.1367599816429555</v>
      </c>
      <c r="Y60" s="217">
        <v>0.21400905927919647</v>
      </c>
    </row>
    <row r="61" spans="2:25" ht="15" hidden="1" customHeight="1" outlineLevel="1" x14ac:dyDescent="0.25">
      <c r="B61" s="49" t="s">
        <v>76</v>
      </c>
      <c r="C61" s="216">
        <v>1</v>
      </c>
      <c r="D61" s="112">
        <v>1</v>
      </c>
      <c r="E61" s="217">
        <v>1</v>
      </c>
      <c r="F61" s="216">
        <v>9.8239869013507976E-3</v>
      </c>
      <c r="G61" s="217">
        <v>2.9897228277795079E-3</v>
      </c>
      <c r="H61" s="216">
        <v>0</v>
      </c>
      <c r="I61" s="112">
        <v>0</v>
      </c>
      <c r="J61" s="217">
        <v>0</v>
      </c>
      <c r="K61" s="216">
        <v>0.13548915268112977</v>
      </c>
      <c r="L61" s="112">
        <v>0.26349717969379532</v>
      </c>
      <c r="M61" s="217">
        <v>0.22454064154469014</v>
      </c>
      <c r="N61" s="216">
        <v>0.1293491608677855</v>
      </c>
      <c r="O61" s="112">
        <v>0.24460560479899723</v>
      </c>
      <c r="P61" s="217">
        <v>0.20952974151354717</v>
      </c>
      <c r="Q61" s="216">
        <v>0.8546868604175194</v>
      </c>
      <c r="R61" s="112">
        <v>0.73650282030620462</v>
      </c>
      <c r="S61" s="217">
        <v>0.77246963562753035</v>
      </c>
      <c r="T61" s="216">
        <v>0.35611952517396644</v>
      </c>
      <c r="U61" s="112">
        <v>0.54096159011549827</v>
      </c>
      <c r="V61" s="217">
        <v>0.48470881345375272</v>
      </c>
      <c r="W61" s="216">
        <v>0.4729840360212853</v>
      </c>
      <c r="X61" s="112">
        <v>0.13725490196078433</v>
      </c>
      <c r="Y61" s="217">
        <v>0.23942696979134226</v>
      </c>
    </row>
    <row r="62" spans="2:25" ht="15" hidden="1" customHeight="1" outlineLevel="1" x14ac:dyDescent="0.25">
      <c r="B62" s="49" t="s">
        <v>77</v>
      </c>
      <c r="C62" s="216">
        <v>1</v>
      </c>
      <c r="D62" s="112">
        <v>1</v>
      </c>
      <c r="E62" s="217">
        <v>1</v>
      </c>
      <c r="F62" s="216">
        <v>1.5105740181268883E-2</v>
      </c>
      <c r="G62" s="217">
        <v>4.4515669515669517E-3</v>
      </c>
      <c r="H62" s="216">
        <v>1.2084592145015106E-3</v>
      </c>
      <c r="I62" s="112">
        <v>0</v>
      </c>
      <c r="J62" s="217">
        <v>3.5612535612535614E-4</v>
      </c>
      <c r="K62" s="216">
        <v>0.14501510574018128</v>
      </c>
      <c r="L62" s="112">
        <v>0.26912395859631405</v>
      </c>
      <c r="M62" s="217">
        <v>0.23254985754985755</v>
      </c>
      <c r="N62" s="216">
        <v>0.14259818731117824</v>
      </c>
      <c r="O62" s="112">
        <v>0.25044180762433726</v>
      </c>
      <c r="P62" s="217">
        <v>0.21866096866096865</v>
      </c>
      <c r="Q62" s="216">
        <v>0.83867069486404833</v>
      </c>
      <c r="R62" s="112">
        <v>0.73087604140368589</v>
      </c>
      <c r="S62" s="217">
        <v>0.76264245014245013</v>
      </c>
      <c r="T62" s="216">
        <v>0.51178247734138971</v>
      </c>
      <c r="U62" s="112">
        <v>0.49936884625094674</v>
      </c>
      <c r="V62" s="217">
        <v>0.50302706552706555</v>
      </c>
      <c r="W62" s="216">
        <v>0.32749244712990938</v>
      </c>
      <c r="X62" s="112">
        <v>0.1984347387023479</v>
      </c>
      <c r="Y62" s="217">
        <v>0.23646723646723647</v>
      </c>
    </row>
    <row r="63" spans="2:25" ht="15" hidden="1" customHeight="1" outlineLevel="1" x14ac:dyDescent="0.25">
      <c r="B63" s="49" t="s">
        <v>78</v>
      </c>
      <c r="C63" s="216">
        <v>1</v>
      </c>
      <c r="D63" s="112">
        <v>1</v>
      </c>
      <c r="E63" s="217">
        <v>1</v>
      </c>
      <c r="F63" s="216">
        <v>0.20370370370370369</v>
      </c>
      <c r="G63" s="217">
        <v>9.6916299559471369E-2</v>
      </c>
      <c r="H63" s="216">
        <v>0</v>
      </c>
      <c r="I63" s="112">
        <v>0</v>
      </c>
      <c r="J63" s="217">
        <v>0</v>
      </c>
      <c r="K63" s="216">
        <v>0.18518518518518517</v>
      </c>
      <c r="L63" s="112">
        <v>0.1092436974789916</v>
      </c>
      <c r="M63" s="217">
        <v>0.14537444933920704</v>
      </c>
      <c r="N63" s="216">
        <v>0.19444444444444445</v>
      </c>
      <c r="O63" s="112">
        <v>0.10084033613445378</v>
      </c>
      <c r="P63" s="217">
        <v>0.14537444933920704</v>
      </c>
      <c r="Q63" s="216">
        <v>0.61111111111111116</v>
      </c>
      <c r="R63" s="112">
        <v>0.89075630252100846</v>
      </c>
      <c r="S63" s="217">
        <v>0.75770925110132159</v>
      </c>
      <c r="T63" s="216">
        <v>0.37962962962962965</v>
      </c>
      <c r="U63" s="112">
        <v>0.44537815126050423</v>
      </c>
      <c r="V63" s="217">
        <v>0.41409691629955947</v>
      </c>
      <c r="W63" s="216">
        <v>0.19444444444444445</v>
      </c>
      <c r="X63" s="112">
        <v>0.37815126050420167</v>
      </c>
      <c r="Y63" s="217">
        <v>0.29074889867841408</v>
      </c>
    </row>
    <row r="64" spans="2:25" ht="15" hidden="1" customHeight="1" outlineLevel="1" x14ac:dyDescent="0.25">
      <c r="B64" s="49" t="s">
        <v>79</v>
      </c>
      <c r="C64" s="216">
        <v>1</v>
      </c>
      <c r="D64" s="112">
        <v>1</v>
      </c>
      <c r="E64" s="217">
        <v>1</v>
      </c>
      <c r="F64" s="216">
        <v>0.19402985074626866</v>
      </c>
      <c r="G64" s="217">
        <v>3.1707317073170732E-2</v>
      </c>
      <c r="H64" s="216">
        <v>2.9850746268656716E-2</v>
      </c>
      <c r="I64" s="112">
        <v>0</v>
      </c>
      <c r="J64" s="217">
        <v>4.8780487804878049E-3</v>
      </c>
      <c r="K64" s="216">
        <v>0.29850746268656714</v>
      </c>
      <c r="L64" s="112">
        <v>9.0379008746355682E-2</v>
      </c>
      <c r="M64" s="217">
        <v>0.12439024390243902</v>
      </c>
      <c r="N64" s="216">
        <v>0.20895522388059701</v>
      </c>
      <c r="O64" s="112">
        <v>8.4548104956268216E-2</v>
      </c>
      <c r="P64" s="217">
        <v>0.1048780487804878</v>
      </c>
      <c r="Q64" s="216">
        <v>0.47761194029850745</v>
      </c>
      <c r="R64" s="112">
        <v>0.90962099125364426</v>
      </c>
      <c r="S64" s="217">
        <v>0.83902439024390241</v>
      </c>
      <c r="T64" s="216">
        <v>0.16417910447761194</v>
      </c>
      <c r="U64" s="112">
        <v>0.60932944606413997</v>
      </c>
      <c r="V64" s="217">
        <v>0.53658536585365857</v>
      </c>
      <c r="W64" s="216">
        <v>0.28358208955223879</v>
      </c>
      <c r="X64" s="112">
        <v>0.24489795918367346</v>
      </c>
      <c r="Y64" s="217">
        <v>0.25121951219512195</v>
      </c>
    </row>
    <row r="65" spans="2:25" ht="15" hidden="1" customHeight="1" outlineLevel="1" x14ac:dyDescent="0.25">
      <c r="B65" s="49" t="s">
        <v>80</v>
      </c>
      <c r="C65" s="216">
        <v>1</v>
      </c>
      <c r="D65" s="112">
        <v>1</v>
      </c>
      <c r="E65" s="217">
        <v>1</v>
      </c>
      <c r="F65" s="216">
        <v>0.30769230769230771</v>
      </c>
      <c r="G65" s="217">
        <v>8.6021505376344093E-2</v>
      </c>
      <c r="H65" s="216">
        <v>1.9230769230769232E-2</v>
      </c>
      <c r="I65" s="112">
        <v>0</v>
      </c>
      <c r="J65" s="217">
        <v>5.3763440860215058E-3</v>
      </c>
      <c r="K65" s="216">
        <v>0.31730769230769229</v>
      </c>
      <c r="L65" s="112">
        <v>0.11567164179104478</v>
      </c>
      <c r="M65" s="217">
        <v>0.17204301075268819</v>
      </c>
      <c r="N65" s="216">
        <v>0.30769230769230771</v>
      </c>
      <c r="O65" s="112">
        <v>0.10820895522388059</v>
      </c>
      <c r="P65" s="217">
        <v>0.16397849462365591</v>
      </c>
      <c r="Q65" s="216">
        <v>0.35576923076923078</v>
      </c>
      <c r="R65" s="112">
        <v>0.88432835820895528</v>
      </c>
      <c r="S65" s="217">
        <v>0.73655913978494625</v>
      </c>
      <c r="T65" s="216">
        <v>0.24038461538461539</v>
      </c>
      <c r="U65" s="112">
        <v>0.43283582089552236</v>
      </c>
      <c r="V65" s="217">
        <v>0.37903225806451613</v>
      </c>
      <c r="W65" s="216">
        <v>0.10576923076923077</v>
      </c>
      <c r="X65" s="112">
        <v>0.41044776119402987</v>
      </c>
      <c r="Y65" s="217">
        <v>0.32526881720430106</v>
      </c>
    </row>
    <row r="66" spans="2:25" ht="15" hidden="1" customHeight="1" outlineLevel="1" x14ac:dyDescent="0.25">
      <c r="B66" s="49" t="s">
        <v>81</v>
      </c>
      <c r="C66" s="216">
        <v>1</v>
      </c>
      <c r="D66" s="112">
        <v>1</v>
      </c>
      <c r="E66" s="217">
        <v>1</v>
      </c>
      <c r="F66" s="216">
        <v>0.70370370370370372</v>
      </c>
      <c r="G66" s="217">
        <v>0.15240641711229946</v>
      </c>
      <c r="H66" s="216">
        <v>0</v>
      </c>
      <c r="I66" s="112">
        <v>0</v>
      </c>
      <c r="J66" s="217">
        <v>0</v>
      </c>
      <c r="K66" s="216">
        <v>0.18518518518518517</v>
      </c>
      <c r="L66" s="112">
        <v>8.191126279863481E-2</v>
      </c>
      <c r="M66" s="217">
        <v>0.10427807486631016</v>
      </c>
      <c r="N66" s="216">
        <v>0.1111111111111111</v>
      </c>
      <c r="O66" s="112">
        <v>7.5085324232081918E-2</v>
      </c>
      <c r="P66" s="217">
        <v>8.2887700534759357E-2</v>
      </c>
      <c r="Q66" s="216">
        <v>0.1111111111111111</v>
      </c>
      <c r="R66" s="112">
        <v>0.91808873720136519</v>
      </c>
      <c r="S66" s="217">
        <v>0.74331550802139035</v>
      </c>
      <c r="T66" s="216">
        <v>4.9382716049382713E-2</v>
      </c>
      <c r="U66" s="112">
        <v>4.0955631399317405E-2</v>
      </c>
      <c r="V66" s="217">
        <v>4.2780748663101602E-2</v>
      </c>
      <c r="W66" s="216">
        <v>6.1728395061728392E-2</v>
      </c>
      <c r="X66" s="112">
        <v>0.82593856655290099</v>
      </c>
      <c r="Y66" s="217">
        <v>0.66042780748663099</v>
      </c>
    </row>
    <row r="67" spans="2:25" ht="15" hidden="1" customHeight="1" outlineLevel="1" x14ac:dyDescent="0.25">
      <c r="B67" s="49" t="s">
        <v>82</v>
      </c>
      <c r="C67" s="216">
        <v>1</v>
      </c>
      <c r="D67" s="112">
        <v>1</v>
      </c>
      <c r="E67" s="217">
        <v>1</v>
      </c>
      <c r="F67" s="216">
        <v>0.50877192982456143</v>
      </c>
      <c r="G67" s="217">
        <v>0.12888888888888889</v>
      </c>
      <c r="H67" s="216">
        <v>0</v>
      </c>
      <c r="I67" s="112">
        <v>0</v>
      </c>
      <c r="J67" s="217">
        <v>0</v>
      </c>
      <c r="K67" s="216">
        <v>0.26315789473684209</v>
      </c>
      <c r="L67" s="112">
        <v>0.22023809523809523</v>
      </c>
      <c r="M67" s="217">
        <v>0.2311111111111111</v>
      </c>
      <c r="N67" s="216">
        <v>0.26315789473684209</v>
      </c>
      <c r="O67" s="112">
        <v>0.20238095238095238</v>
      </c>
      <c r="P67" s="217">
        <v>0.21777777777777776</v>
      </c>
      <c r="Q67" s="216">
        <v>0.22807017543859648</v>
      </c>
      <c r="R67" s="112">
        <v>0.77976190476190477</v>
      </c>
      <c r="S67" s="217">
        <v>0.64</v>
      </c>
      <c r="T67" s="216">
        <v>0.14035087719298245</v>
      </c>
      <c r="U67" s="112">
        <v>0.35119047619047616</v>
      </c>
      <c r="V67" s="217">
        <v>0.29777777777777775</v>
      </c>
      <c r="W67" s="216">
        <v>7.0175438596491224E-2</v>
      </c>
      <c r="X67" s="112">
        <v>0.42261904761904762</v>
      </c>
      <c r="Y67" s="217">
        <v>0.33333333333333331</v>
      </c>
    </row>
    <row r="68" spans="2:25" ht="15" hidden="1" customHeight="1" outlineLevel="1" x14ac:dyDescent="0.25">
      <c r="B68" s="49" t="s">
        <v>83</v>
      </c>
      <c r="C68" s="216">
        <v>1</v>
      </c>
      <c r="D68" s="112">
        <v>1</v>
      </c>
      <c r="E68" s="217">
        <v>1</v>
      </c>
      <c r="F68" s="216">
        <v>5.9539218224178101E-3</v>
      </c>
      <c r="G68" s="217">
        <v>2.0043572984749457E-3</v>
      </c>
      <c r="H68" s="216">
        <v>5.1773233238415744E-4</v>
      </c>
      <c r="I68" s="112">
        <v>0</v>
      </c>
      <c r="J68" s="217">
        <v>1.7429193899782134E-4</v>
      </c>
      <c r="K68" s="216">
        <v>0.10406419880921564</v>
      </c>
      <c r="L68" s="112">
        <v>0.22595901208617972</v>
      </c>
      <c r="M68" s="217">
        <v>0.18492374727668845</v>
      </c>
      <c r="N68" s="216">
        <v>9.0085425834843386E-2</v>
      </c>
      <c r="O68" s="112">
        <v>0.20769837099316868</v>
      </c>
      <c r="P68" s="217">
        <v>0.16810457516339869</v>
      </c>
      <c r="Q68" s="216">
        <v>0.88946414703598242</v>
      </c>
      <c r="R68" s="112">
        <v>0.77404098791382026</v>
      </c>
      <c r="S68" s="217">
        <v>0.81289760348583873</v>
      </c>
      <c r="T68" s="216">
        <v>0.24333419622055397</v>
      </c>
      <c r="U68" s="112">
        <v>0.60575407251707825</v>
      </c>
      <c r="V68" s="217">
        <v>0.48374727668845313</v>
      </c>
      <c r="W68" s="216">
        <v>0.60911208904996117</v>
      </c>
      <c r="X68" s="112">
        <v>0.12743037309511299</v>
      </c>
      <c r="Y68" s="217">
        <v>0.28958605664488019</v>
      </c>
    </row>
    <row r="69" spans="2:25" ht="15" hidden="1" customHeight="1" outlineLevel="1" x14ac:dyDescent="0.25">
      <c r="B69" s="49" t="s">
        <v>84</v>
      </c>
      <c r="C69" s="216">
        <v>1</v>
      </c>
      <c r="D69" s="112">
        <v>1</v>
      </c>
      <c r="E69" s="217">
        <v>1</v>
      </c>
      <c r="F69" s="216">
        <v>1.5851372081131753E-2</v>
      </c>
      <c r="G69" s="217">
        <v>4.7952975146952669E-3</v>
      </c>
      <c r="H69" s="216">
        <v>3.4088972217487641E-4</v>
      </c>
      <c r="I69" s="112">
        <v>0</v>
      </c>
      <c r="J69" s="217">
        <v>1.0312467773538208E-4</v>
      </c>
      <c r="K69" s="216">
        <v>0.13277654678711437</v>
      </c>
      <c r="L69" s="112">
        <v>0.3124122126118134</v>
      </c>
      <c r="M69" s="217">
        <v>0.25806950603279366</v>
      </c>
      <c r="N69" s="216">
        <v>0.12323163456621783</v>
      </c>
      <c r="O69" s="112">
        <v>0.30095364825903748</v>
      </c>
      <c r="P69" s="217">
        <v>0.24718985253171083</v>
      </c>
      <c r="Q69" s="216">
        <v>0.85103119140957895</v>
      </c>
      <c r="R69" s="112">
        <v>0.6875877873881866</v>
      </c>
      <c r="S69" s="217">
        <v>0.7370320717747757</v>
      </c>
      <c r="T69" s="216">
        <v>0.25345150843702063</v>
      </c>
      <c r="U69" s="112">
        <v>0.51681821542100981</v>
      </c>
      <c r="V69" s="217">
        <v>0.43714550892028464</v>
      </c>
      <c r="W69" s="216">
        <v>0.58905743991818649</v>
      </c>
      <c r="X69" s="112">
        <v>9.8321874768980563E-2</v>
      </c>
      <c r="Y69" s="217">
        <v>0.24677735382076932</v>
      </c>
    </row>
    <row r="70" spans="2:25" ht="15" hidden="1" customHeight="1" outlineLevel="1" x14ac:dyDescent="0.25">
      <c r="B70" s="49" t="s">
        <v>85</v>
      </c>
      <c r="C70" s="216">
        <v>1</v>
      </c>
      <c r="D70" s="112">
        <v>1</v>
      </c>
      <c r="E70" s="217">
        <v>1</v>
      </c>
      <c r="F70" s="216">
        <v>1.2333333333333333E-2</v>
      </c>
      <c r="G70" s="217">
        <v>3.5776445561786887E-3</v>
      </c>
      <c r="H70" s="216">
        <v>8.3333333333333339E-4</v>
      </c>
      <c r="I70" s="112">
        <v>0</v>
      </c>
      <c r="J70" s="217">
        <v>2.4173274028234384E-4</v>
      </c>
      <c r="K70" s="216">
        <v>0.15666666666666668</v>
      </c>
      <c r="L70" s="112">
        <v>0.28091800599291744</v>
      </c>
      <c r="M70" s="217">
        <v>0.2448752659060143</v>
      </c>
      <c r="N70" s="216">
        <v>0.14899999999999999</v>
      </c>
      <c r="O70" s="112">
        <v>0.26702533369654047</v>
      </c>
      <c r="P70" s="217">
        <v>0.23278862889189711</v>
      </c>
      <c r="Q70" s="216">
        <v>0.83016666666666672</v>
      </c>
      <c r="R70" s="112">
        <v>0.7190819940070825</v>
      </c>
      <c r="S70" s="217">
        <v>0.75130535679752464</v>
      </c>
      <c r="T70" s="216">
        <v>0.35699999999999998</v>
      </c>
      <c r="U70" s="112">
        <v>0.52002179242713154</v>
      </c>
      <c r="V70" s="217">
        <v>0.47273254689615163</v>
      </c>
      <c r="W70" s="216">
        <v>0.43049999999999999</v>
      </c>
      <c r="X70" s="112">
        <v>0.10957504767093434</v>
      </c>
      <c r="Y70" s="217">
        <v>0.20266872945271708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1.7440770144402075E-2</v>
      </c>
      <c r="G71" s="219">
        <v>5.1606936416184971E-3</v>
      </c>
      <c r="H71" s="218">
        <v>5.9386134900293809E-4</v>
      </c>
      <c r="I71" s="72">
        <v>3.9405761122276078E-5</v>
      </c>
      <c r="J71" s="219">
        <v>2.0346820809248554E-4</v>
      </c>
      <c r="K71" s="218">
        <v>0.14952803650684504</v>
      </c>
      <c r="L71" s="72">
        <v>0.2828545533356977</v>
      </c>
      <c r="M71" s="219">
        <v>0.2434034682080925</v>
      </c>
      <c r="N71" s="218">
        <v>0.14052634869037944</v>
      </c>
      <c r="O71" s="72">
        <v>0.26579185876975214</v>
      </c>
      <c r="P71" s="219">
        <v>0.22872601156069364</v>
      </c>
      <c r="Q71" s="218">
        <v>0.83243733199975001</v>
      </c>
      <c r="R71" s="72">
        <v>0.71710604090318009</v>
      </c>
      <c r="S71" s="219">
        <v>0.75123236994219655</v>
      </c>
      <c r="T71" s="218">
        <v>0.33853222479214851</v>
      </c>
      <c r="U71" s="72">
        <v>0.52085221526053771</v>
      </c>
      <c r="V71" s="219">
        <v>0.46690404624277454</v>
      </c>
      <c r="W71" s="218">
        <v>0.47024442082890544</v>
      </c>
      <c r="X71" s="72">
        <v>0.12946106054038434</v>
      </c>
      <c r="Y71" s="219">
        <v>0.23029826589595376</v>
      </c>
    </row>
    <row r="72" spans="2:25" ht="15" hidden="1" customHeight="1" outlineLevel="1" x14ac:dyDescent="0.25">
      <c r="B72" s="49" t="s">
        <v>74</v>
      </c>
      <c r="C72" s="216">
        <v>1</v>
      </c>
      <c r="D72" s="112">
        <v>1</v>
      </c>
      <c r="E72" s="217">
        <v>1</v>
      </c>
      <c r="F72" s="216">
        <v>2.1702207963766748E-2</v>
      </c>
      <c r="G72" s="217">
        <v>5.6987115956392467E-3</v>
      </c>
      <c r="H72" s="216">
        <v>0</v>
      </c>
      <c r="I72" s="112">
        <v>0</v>
      </c>
      <c r="J72" s="217">
        <v>0</v>
      </c>
      <c r="K72" s="216">
        <v>0.20249103604453669</v>
      </c>
      <c r="L72" s="112">
        <v>0.3598548484644849</v>
      </c>
      <c r="M72" s="217">
        <v>0.31853320118929634</v>
      </c>
      <c r="N72" s="216">
        <v>0.19211171919230044</v>
      </c>
      <c r="O72" s="112">
        <v>0.33512532759895169</v>
      </c>
      <c r="P72" s="217">
        <v>0.29757185332011893</v>
      </c>
      <c r="Q72" s="216">
        <v>0.77580675599169657</v>
      </c>
      <c r="R72" s="112">
        <v>0.6401451515355151</v>
      </c>
      <c r="S72" s="217">
        <v>0.67576808721506443</v>
      </c>
      <c r="T72" s="216">
        <v>0.41007737308926212</v>
      </c>
      <c r="U72" s="112">
        <v>0.44163698676164237</v>
      </c>
      <c r="V72" s="217">
        <v>0.43334985133795839</v>
      </c>
      <c r="W72" s="216">
        <v>0.28797886393659183</v>
      </c>
      <c r="X72" s="112">
        <v>0.11269403937907399</v>
      </c>
      <c r="Y72" s="217">
        <v>0.15872150644202179</v>
      </c>
    </row>
    <row r="73" spans="2:25" ht="15" hidden="1" customHeight="1" outlineLevel="1" x14ac:dyDescent="0.25">
      <c r="B73" s="49" t="s">
        <v>75</v>
      </c>
      <c r="C73" s="216">
        <v>1</v>
      </c>
      <c r="D73" s="112">
        <v>1</v>
      </c>
      <c r="E73" s="217">
        <v>1</v>
      </c>
      <c r="F73" s="216">
        <v>9.3075204765450479E-3</v>
      </c>
      <c r="G73" s="217">
        <v>2.6376872757965814E-3</v>
      </c>
      <c r="H73" s="216">
        <v>0</v>
      </c>
      <c r="I73" s="112">
        <v>0</v>
      </c>
      <c r="J73" s="217">
        <v>0</v>
      </c>
      <c r="K73" s="216">
        <v>0.18335815338793746</v>
      </c>
      <c r="L73" s="112">
        <v>0.32773851590106007</v>
      </c>
      <c r="M73" s="217">
        <v>0.28682211437012028</v>
      </c>
      <c r="N73" s="216">
        <v>0.1716306775874907</v>
      </c>
      <c r="O73" s="112">
        <v>0.30219375736160187</v>
      </c>
      <c r="P73" s="217">
        <v>0.26519307870858833</v>
      </c>
      <c r="Q73" s="216">
        <v>0.80733432613551748</v>
      </c>
      <c r="R73" s="112">
        <v>0.67226148409893993</v>
      </c>
      <c r="S73" s="217">
        <v>0.71054019835408311</v>
      </c>
      <c r="T73" s="216">
        <v>0.36597170513775129</v>
      </c>
      <c r="U73" s="112">
        <v>0.42807714958775028</v>
      </c>
      <c r="V73" s="217">
        <v>0.41047689385946401</v>
      </c>
      <c r="W73" s="216">
        <v>0.35126582278481011</v>
      </c>
      <c r="X73" s="112">
        <v>0.10497644287396937</v>
      </c>
      <c r="Y73" s="217">
        <v>0.17477315889428149</v>
      </c>
    </row>
    <row r="74" spans="2:25" ht="15" hidden="1" customHeight="1" outlineLevel="1" x14ac:dyDescent="0.25">
      <c r="B74" s="49" t="s">
        <v>76</v>
      </c>
      <c r="C74" s="216">
        <v>1</v>
      </c>
      <c r="D74" s="112">
        <v>1</v>
      </c>
      <c r="E74" s="217">
        <v>1</v>
      </c>
      <c r="F74" s="216">
        <v>1.3138686131386862E-2</v>
      </c>
      <c r="G74" s="217">
        <v>2.9901573985630634E-3</v>
      </c>
      <c r="H74" s="216">
        <v>3.6496350364963501E-4</v>
      </c>
      <c r="I74" s="112">
        <v>0</v>
      </c>
      <c r="J74" s="217">
        <v>8.305992773786287E-5</v>
      </c>
      <c r="K74" s="216">
        <v>0.19069343065693431</v>
      </c>
      <c r="L74" s="112">
        <v>0.32953384590569385</v>
      </c>
      <c r="M74" s="217">
        <v>0.29793596079571411</v>
      </c>
      <c r="N74" s="216">
        <v>0.17135036496350364</v>
      </c>
      <c r="O74" s="112">
        <v>0.29958599924727136</v>
      </c>
      <c r="P74" s="217">
        <v>0.27040159475061254</v>
      </c>
      <c r="Q74" s="216">
        <v>0.79580291970802919</v>
      </c>
      <c r="R74" s="112">
        <v>0.6704661540943061</v>
      </c>
      <c r="S74" s="217">
        <v>0.698990821877985</v>
      </c>
      <c r="T74" s="216">
        <v>0.39251824817518249</v>
      </c>
      <c r="U74" s="112">
        <v>0.44841120490348946</v>
      </c>
      <c r="V74" s="217">
        <v>0.43569085094895965</v>
      </c>
      <c r="W74" s="216">
        <v>0.34160583941605838</v>
      </c>
      <c r="X74" s="112">
        <v>9.4574977149309097E-2</v>
      </c>
      <c r="Y74" s="217">
        <v>0.15079529880809003</v>
      </c>
    </row>
    <row r="75" spans="2:25" ht="15" hidden="1" customHeight="1" outlineLevel="1" x14ac:dyDescent="0.25">
      <c r="B75" s="49" t="s">
        <v>77</v>
      </c>
      <c r="C75" s="216">
        <v>1</v>
      </c>
      <c r="D75" s="112">
        <v>1</v>
      </c>
      <c r="E75" s="217">
        <v>1</v>
      </c>
      <c r="F75" s="216">
        <v>1.74901617839965E-2</v>
      </c>
      <c r="G75" s="217">
        <v>5.180676078228209E-3</v>
      </c>
      <c r="H75" s="216">
        <v>0</v>
      </c>
      <c r="I75" s="112">
        <v>0</v>
      </c>
      <c r="J75" s="217">
        <v>0</v>
      </c>
      <c r="K75" s="216">
        <v>0.20113686051595978</v>
      </c>
      <c r="L75" s="112">
        <v>0.34836216415163784</v>
      </c>
      <c r="M75" s="217">
        <v>0.3047532703017744</v>
      </c>
      <c r="N75" s="216">
        <v>0.18408395277656317</v>
      </c>
      <c r="O75" s="112">
        <v>0.32094221567905779</v>
      </c>
      <c r="P75" s="217">
        <v>0.28040409273410177</v>
      </c>
      <c r="Q75" s="216">
        <v>0.78137297770004377</v>
      </c>
      <c r="R75" s="112">
        <v>0.65163783584836221</v>
      </c>
      <c r="S75" s="217">
        <v>0.6900660536199974</v>
      </c>
      <c r="T75" s="216">
        <v>0.33449934411893312</v>
      </c>
      <c r="U75" s="112">
        <v>0.46301067353698933</v>
      </c>
      <c r="V75" s="217">
        <v>0.42494495531666882</v>
      </c>
      <c r="W75" s="216">
        <v>0.3760384783559248</v>
      </c>
      <c r="X75" s="112">
        <v>0.13360323886639677</v>
      </c>
      <c r="Y75" s="217">
        <v>0.20541380650174848</v>
      </c>
    </row>
    <row r="76" spans="2:25" ht="15" hidden="1" customHeight="1" outlineLevel="1" x14ac:dyDescent="0.25">
      <c r="B76" s="49" t="s">
        <v>78</v>
      </c>
      <c r="C76" s="216">
        <v>1</v>
      </c>
      <c r="D76" s="112">
        <v>1</v>
      </c>
      <c r="E76" s="217">
        <v>1</v>
      </c>
      <c r="F76" s="216">
        <v>0.11398963730569948</v>
      </c>
      <c r="G76" s="217">
        <v>3.6065573770491806E-2</v>
      </c>
      <c r="H76" s="216">
        <v>1.0362694300518135E-2</v>
      </c>
      <c r="I76" s="112">
        <v>0</v>
      </c>
      <c r="J76" s="217">
        <v>3.2786885245901639E-3</v>
      </c>
      <c r="K76" s="216">
        <v>0.11917098445595854</v>
      </c>
      <c r="L76" s="112">
        <v>6.235011990407674E-2</v>
      </c>
      <c r="M76" s="217">
        <v>8.0327868852459017E-2</v>
      </c>
      <c r="N76" s="216">
        <v>0.11917098445595854</v>
      </c>
      <c r="O76" s="112">
        <v>5.7553956834532377E-2</v>
      </c>
      <c r="P76" s="217">
        <v>7.7049180327868852E-2</v>
      </c>
      <c r="Q76" s="216">
        <v>0.75647668393782386</v>
      </c>
      <c r="R76" s="112">
        <v>0.93764988009592332</v>
      </c>
      <c r="S76" s="217">
        <v>0.88032786885245906</v>
      </c>
      <c r="T76" s="216">
        <v>9.8445595854922283E-2</v>
      </c>
      <c r="U76" s="112">
        <v>0.84412470023980812</v>
      </c>
      <c r="V76" s="217">
        <v>0.6081967213114754</v>
      </c>
      <c r="W76" s="216">
        <v>0.62694300518134716</v>
      </c>
      <c r="X76" s="112">
        <v>8.8729016786570747E-2</v>
      </c>
      <c r="Y76" s="217">
        <v>0.25901639344262295</v>
      </c>
    </row>
    <row r="77" spans="2:25" ht="15" hidden="1" customHeight="1" outlineLevel="1" x14ac:dyDescent="0.25">
      <c r="B77" s="49" t="s">
        <v>79</v>
      </c>
      <c r="C77" s="216">
        <v>1</v>
      </c>
      <c r="D77" s="112">
        <v>1</v>
      </c>
      <c r="E77" s="217">
        <v>1</v>
      </c>
      <c r="F77" s="216">
        <v>0.11904761904761904</v>
      </c>
      <c r="G77" s="217">
        <v>2.6737967914438502E-2</v>
      </c>
      <c r="H77" s="216">
        <v>2.3809523809523808E-2</v>
      </c>
      <c r="I77" s="112">
        <v>0</v>
      </c>
      <c r="J77" s="217">
        <v>5.3475935828877002E-3</v>
      </c>
      <c r="K77" s="216">
        <v>0.11904761904761904</v>
      </c>
      <c r="L77" s="112">
        <v>0.2413793103448276</v>
      </c>
      <c r="M77" s="217">
        <v>0.21390374331550802</v>
      </c>
      <c r="N77" s="216">
        <v>0.11904761904761904</v>
      </c>
      <c r="O77" s="112">
        <v>0.22068965517241379</v>
      </c>
      <c r="P77" s="217">
        <v>0.19786096256684493</v>
      </c>
      <c r="Q77" s="216">
        <v>0.73809523809523814</v>
      </c>
      <c r="R77" s="112">
        <v>0.75862068965517238</v>
      </c>
      <c r="S77" s="217">
        <v>0.75401069518716579</v>
      </c>
      <c r="T77" s="216">
        <v>0.11904761904761904</v>
      </c>
      <c r="U77" s="112">
        <v>0.26896551724137929</v>
      </c>
      <c r="V77" s="217">
        <v>0.23529411764705882</v>
      </c>
      <c r="W77" s="216">
        <v>0.33333333333333331</v>
      </c>
      <c r="X77" s="112">
        <v>0.29655172413793102</v>
      </c>
      <c r="Y77" s="217">
        <v>0.30481283422459893</v>
      </c>
    </row>
    <row r="78" spans="2:25" ht="15" hidden="1" customHeight="1" outlineLevel="1" x14ac:dyDescent="0.25">
      <c r="B78" s="49" t="s">
        <v>80</v>
      </c>
      <c r="C78" s="216">
        <v>1</v>
      </c>
      <c r="D78" s="112">
        <v>1</v>
      </c>
      <c r="E78" s="217">
        <v>1</v>
      </c>
      <c r="F78" s="216">
        <v>0.13592233009708737</v>
      </c>
      <c r="G78" s="217">
        <v>3.9215686274509803E-2</v>
      </c>
      <c r="H78" s="216">
        <v>5.8252427184466021E-2</v>
      </c>
      <c r="I78" s="112">
        <v>0</v>
      </c>
      <c r="J78" s="217">
        <v>1.680672268907563E-2</v>
      </c>
      <c r="K78" s="216">
        <v>0.13592233009708737</v>
      </c>
      <c r="L78" s="112">
        <v>4.3307086614173228E-2</v>
      </c>
      <c r="M78" s="217">
        <v>7.0028011204481794E-2</v>
      </c>
      <c r="N78" s="216">
        <v>0.11650485436893204</v>
      </c>
      <c r="O78" s="112">
        <v>3.937007874015748E-2</v>
      </c>
      <c r="P78" s="217">
        <v>6.1624649859943981E-2</v>
      </c>
      <c r="Q78" s="216">
        <v>0.66990291262135926</v>
      </c>
      <c r="R78" s="112">
        <v>0.95669291338582674</v>
      </c>
      <c r="S78" s="217">
        <v>0.87394957983193278</v>
      </c>
      <c r="T78" s="216">
        <v>0.17475728155339806</v>
      </c>
      <c r="U78" s="112">
        <v>0.21653543307086615</v>
      </c>
      <c r="V78" s="217">
        <v>0.20448179271708683</v>
      </c>
      <c r="W78" s="216">
        <v>0.35922330097087379</v>
      </c>
      <c r="X78" s="112">
        <v>0.64960629921259838</v>
      </c>
      <c r="Y78" s="217">
        <v>0.56582633053221287</v>
      </c>
    </row>
    <row r="79" spans="2:25" ht="15" hidden="1" customHeight="1" outlineLevel="1" x14ac:dyDescent="0.25">
      <c r="B79" s="49" t="s">
        <v>81</v>
      </c>
      <c r="C79" s="216">
        <v>1</v>
      </c>
      <c r="D79" s="112">
        <v>1</v>
      </c>
      <c r="E79" s="217">
        <v>1</v>
      </c>
      <c r="F79" s="216">
        <v>0.49019607843137253</v>
      </c>
      <c r="G79" s="217">
        <v>0.29411764705882354</v>
      </c>
      <c r="H79" s="216">
        <v>0</v>
      </c>
      <c r="I79" s="112">
        <v>0</v>
      </c>
      <c r="J79" s="217">
        <v>0</v>
      </c>
      <c r="K79" s="216">
        <v>1.9607843137254902E-2</v>
      </c>
      <c r="L79" s="112">
        <v>0.26470588235294118</v>
      </c>
      <c r="M79" s="217">
        <v>0.11764705882352941</v>
      </c>
      <c r="N79" s="216">
        <v>1.9607843137254902E-2</v>
      </c>
      <c r="O79" s="112">
        <v>0.26470588235294118</v>
      </c>
      <c r="P79" s="217">
        <v>0.11764705882352941</v>
      </c>
      <c r="Q79" s="216">
        <v>0.49019607843137253</v>
      </c>
      <c r="R79" s="112">
        <v>0.73529411764705888</v>
      </c>
      <c r="S79" s="217">
        <v>0.58823529411764708</v>
      </c>
      <c r="T79" s="216">
        <v>0.13725490196078433</v>
      </c>
      <c r="U79" s="112">
        <v>0</v>
      </c>
      <c r="V79" s="217">
        <v>8.2352941176470587E-2</v>
      </c>
      <c r="W79" s="216">
        <v>0.19607843137254902</v>
      </c>
      <c r="X79" s="112">
        <v>0.47058823529411764</v>
      </c>
      <c r="Y79" s="217">
        <v>0.30588235294117649</v>
      </c>
    </row>
    <row r="80" spans="2:25" ht="15" hidden="1" customHeight="1" outlineLevel="1" x14ac:dyDescent="0.25">
      <c r="B80" s="49" t="s">
        <v>82</v>
      </c>
      <c r="C80" s="216">
        <v>1</v>
      </c>
      <c r="D80" s="112">
        <v>1</v>
      </c>
      <c r="E80" s="217">
        <v>1</v>
      </c>
      <c r="F80" s="216">
        <v>9.2592592592592587E-2</v>
      </c>
      <c r="G80" s="217">
        <v>2.9013539651837523E-2</v>
      </c>
      <c r="H80" s="216">
        <v>1.8518518518518517E-2</v>
      </c>
      <c r="I80" s="112">
        <v>0</v>
      </c>
      <c r="J80" s="217">
        <v>5.8027079303675051E-3</v>
      </c>
      <c r="K80" s="216">
        <v>8.0246913580246909E-2</v>
      </c>
      <c r="L80" s="112">
        <v>0.10704225352112676</v>
      </c>
      <c r="M80" s="217">
        <v>9.8646034816247577E-2</v>
      </c>
      <c r="N80" s="216">
        <v>7.407407407407407E-2</v>
      </c>
      <c r="O80" s="112">
        <v>0.10140845070422536</v>
      </c>
      <c r="P80" s="217">
        <v>9.2843326885880081E-2</v>
      </c>
      <c r="Q80" s="216">
        <v>0.80864197530864201</v>
      </c>
      <c r="R80" s="112">
        <v>0.89295774647887327</v>
      </c>
      <c r="S80" s="217">
        <v>0.86653771760154741</v>
      </c>
      <c r="T80" s="216">
        <v>9.8765432098765427E-2</v>
      </c>
      <c r="U80" s="112">
        <v>0.6873239436619718</v>
      </c>
      <c r="V80" s="217">
        <v>0.50290135396518376</v>
      </c>
      <c r="W80" s="216">
        <v>0.63580246913580252</v>
      </c>
      <c r="X80" s="112">
        <v>0.15211267605633802</v>
      </c>
      <c r="Y80" s="217">
        <v>0.30367504835589942</v>
      </c>
    </row>
    <row r="81" spans="2:25" ht="15" hidden="1" customHeight="1" outlineLevel="1" x14ac:dyDescent="0.25">
      <c r="B81" s="49" t="s">
        <v>83</v>
      </c>
      <c r="C81" s="216">
        <v>1</v>
      </c>
      <c r="D81" s="112">
        <v>1</v>
      </c>
      <c r="E81" s="217">
        <v>1</v>
      </c>
      <c r="F81" s="216">
        <v>3.2733224222585926E-3</v>
      </c>
      <c r="G81" s="217">
        <v>9.0385267201446168E-4</v>
      </c>
      <c r="H81" s="216">
        <v>0</v>
      </c>
      <c r="I81" s="112">
        <v>0</v>
      </c>
      <c r="J81" s="217">
        <v>0</v>
      </c>
      <c r="K81" s="216">
        <v>0.1072013093289689</v>
      </c>
      <c r="L81" s="112">
        <v>0.29233650694552832</v>
      </c>
      <c r="M81" s="217">
        <v>0.24121568184385944</v>
      </c>
      <c r="N81" s="216">
        <v>9.8199672667757767E-2</v>
      </c>
      <c r="O81" s="112">
        <v>0.27142188231621661</v>
      </c>
      <c r="P81" s="217">
        <v>0.22359055473957745</v>
      </c>
      <c r="Q81" s="216">
        <v>0.88952536824877249</v>
      </c>
      <c r="R81" s="112">
        <v>0.70766349305447163</v>
      </c>
      <c r="S81" s="217">
        <v>0.75788046548412613</v>
      </c>
      <c r="T81" s="216">
        <v>0.30196399345335517</v>
      </c>
      <c r="U81" s="112">
        <v>0.45824879038551586</v>
      </c>
      <c r="V81" s="217">
        <v>0.41509433962264153</v>
      </c>
      <c r="W81" s="216">
        <v>0.51882160392798693</v>
      </c>
      <c r="X81" s="112">
        <v>0.18323708443889497</v>
      </c>
      <c r="Y81" s="217">
        <v>0.27590102813241441</v>
      </c>
    </row>
    <row r="82" spans="2:25" ht="15" hidden="1" customHeight="1" outlineLevel="1" x14ac:dyDescent="0.25">
      <c r="B82" s="49" t="s">
        <v>84</v>
      </c>
      <c r="C82" s="216">
        <v>1</v>
      </c>
      <c r="D82" s="112">
        <v>1</v>
      </c>
      <c r="E82" s="217">
        <v>1</v>
      </c>
      <c r="F82" s="216">
        <v>8.6162329829398594E-3</v>
      </c>
      <c r="G82" s="217">
        <v>2.6903416733925207E-3</v>
      </c>
      <c r="H82" s="216">
        <v>1.7232465965879716E-4</v>
      </c>
      <c r="I82" s="112">
        <v>0</v>
      </c>
      <c r="J82" s="217">
        <v>5.380683346785042E-5</v>
      </c>
      <c r="K82" s="216">
        <v>0.15009477856281234</v>
      </c>
      <c r="L82" s="112">
        <v>0.33218588640275387</v>
      </c>
      <c r="M82" s="217">
        <v>0.2753295668549906</v>
      </c>
      <c r="N82" s="216">
        <v>0.14526968809236601</v>
      </c>
      <c r="O82" s="112">
        <v>0.31012361132843058</v>
      </c>
      <c r="P82" s="217">
        <v>0.25864944847995697</v>
      </c>
      <c r="Q82" s="216">
        <v>0.84111666379458905</v>
      </c>
      <c r="R82" s="112">
        <v>0.66781411359724607</v>
      </c>
      <c r="S82" s="217">
        <v>0.72192628463814901</v>
      </c>
      <c r="T82" s="216">
        <v>0.36843012235050837</v>
      </c>
      <c r="U82" s="112">
        <v>0.45736191519324049</v>
      </c>
      <c r="V82" s="217">
        <v>0.42959375840731773</v>
      </c>
      <c r="W82" s="216">
        <v>0.42288471480268824</v>
      </c>
      <c r="X82" s="112">
        <v>0.13229541542794554</v>
      </c>
      <c r="Y82" s="217">
        <v>0.22302932472423997</v>
      </c>
    </row>
    <row r="83" spans="2:25" ht="15" hidden="1" customHeight="1" outlineLevel="1" x14ac:dyDescent="0.25">
      <c r="B83" s="49" t="s">
        <v>85</v>
      </c>
      <c r="C83" s="216">
        <v>1</v>
      </c>
      <c r="D83" s="112">
        <v>1</v>
      </c>
      <c r="E83" s="217">
        <v>1</v>
      </c>
      <c r="F83" s="216">
        <v>1.0453690152623877E-2</v>
      </c>
      <c r="G83" s="217">
        <v>2.8407476847906368E-3</v>
      </c>
      <c r="H83" s="216">
        <v>8.3629521220991005E-4</v>
      </c>
      <c r="I83" s="112">
        <v>4.6809174598221254E-4</v>
      </c>
      <c r="J83" s="217">
        <v>5.6814953695812737E-4</v>
      </c>
      <c r="K83" s="216">
        <v>0.17687643738239597</v>
      </c>
      <c r="L83" s="112">
        <v>0.34373537213293803</v>
      </c>
      <c r="M83" s="217">
        <v>0.29839213681040849</v>
      </c>
      <c r="N83" s="216">
        <v>0.1618231235626176</v>
      </c>
      <c r="O83" s="112">
        <v>0.32134498361678887</v>
      </c>
      <c r="P83" s="217">
        <v>0.27799556843361173</v>
      </c>
      <c r="Q83" s="216">
        <v>0.81183357725277028</v>
      </c>
      <c r="R83" s="112">
        <v>0.65579653612107969</v>
      </c>
      <c r="S83" s="217">
        <v>0.6981989659678427</v>
      </c>
      <c r="T83" s="216">
        <v>0.37403303366088231</v>
      </c>
      <c r="U83" s="112">
        <v>0.46395693555936962</v>
      </c>
      <c r="V83" s="217">
        <v>0.43952048179080733</v>
      </c>
      <c r="W83" s="216">
        <v>0.39786744720886474</v>
      </c>
      <c r="X83" s="112">
        <v>0.12607271025120922</v>
      </c>
      <c r="Y83" s="217">
        <v>0.19993182205556503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1.4553858646428683E-2</v>
      </c>
      <c r="G84" s="219">
        <v>3.9582430836922087E-3</v>
      </c>
      <c r="H84" s="218">
        <v>5.9339767013335827E-4</v>
      </c>
      <c r="I84" s="72">
        <v>7.0003500175008752E-5</v>
      </c>
      <c r="J84" s="219">
        <v>2.1235209676460345E-4</v>
      </c>
      <c r="K84" s="218">
        <v>0.17483369249508104</v>
      </c>
      <c r="L84" s="72">
        <v>0.33220161008050403</v>
      </c>
      <c r="M84" s="219">
        <v>0.2894019315546722</v>
      </c>
      <c r="N84" s="218">
        <v>0.16271588744183141</v>
      </c>
      <c r="O84" s="72">
        <v>0.3073270330183176</v>
      </c>
      <c r="P84" s="219">
        <v>0.26799684020080017</v>
      </c>
      <c r="Q84" s="218">
        <v>0.81001905118835693</v>
      </c>
      <c r="R84" s="72">
        <v>0.66772838641932097</v>
      </c>
      <c r="S84" s="219">
        <v>0.70642747326487099</v>
      </c>
      <c r="T84" s="218">
        <v>0.3680627127642962</v>
      </c>
      <c r="U84" s="72">
        <v>0.45107922062769806</v>
      </c>
      <c r="V84" s="219">
        <v>0.42850104901935804</v>
      </c>
      <c r="W84" s="218">
        <v>0.37649520597145447</v>
      </c>
      <c r="X84" s="72">
        <v>0.12115272430288181</v>
      </c>
      <c r="Y84" s="219">
        <v>0.19059874797203746</v>
      </c>
    </row>
    <row r="85" spans="2:25" ht="15" hidden="1" customHeight="1" outlineLevel="1" x14ac:dyDescent="0.25">
      <c r="B85" s="49" t="s">
        <v>74</v>
      </c>
      <c r="C85" s="216">
        <v>1</v>
      </c>
      <c r="D85" s="112">
        <v>1</v>
      </c>
      <c r="E85" s="217">
        <v>1</v>
      </c>
      <c r="F85" s="216">
        <v>7.3365940417963538E-3</v>
      </c>
      <c r="G85" s="217">
        <v>1.6238559196929435E-3</v>
      </c>
      <c r="H85" s="216">
        <v>2.4455313472654511E-3</v>
      </c>
      <c r="I85" s="112">
        <v>3.1597573306370069E-4</v>
      </c>
      <c r="J85" s="217">
        <v>7.8732408227536659E-4</v>
      </c>
      <c r="K85" s="216">
        <v>0.24299688750555803</v>
      </c>
      <c r="L85" s="112">
        <v>0.4088725985844287</v>
      </c>
      <c r="M85" s="217">
        <v>0.37215825214053733</v>
      </c>
      <c r="N85" s="216">
        <v>0.2272120942641174</v>
      </c>
      <c r="O85" s="112">
        <v>0.37752780586450962</v>
      </c>
      <c r="P85" s="217">
        <v>0.34425745497490406</v>
      </c>
      <c r="Q85" s="216">
        <v>0.74722098710538021</v>
      </c>
      <c r="R85" s="112">
        <v>0.59081142568250755</v>
      </c>
      <c r="S85" s="217">
        <v>0.62543056785749429</v>
      </c>
      <c r="T85" s="216">
        <v>0.30168963983992886</v>
      </c>
      <c r="U85" s="112">
        <v>0.4266304347826087</v>
      </c>
      <c r="V85" s="217">
        <v>0.39897647869304204</v>
      </c>
      <c r="W85" s="216">
        <v>0.3766118274788795</v>
      </c>
      <c r="X85" s="112">
        <v>9.8774014155712839E-2</v>
      </c>
      <c r="Y85" s="217">
        <v>0.16026965849817931</v>
      </c>
    </row>
    <row r="86" spans="2:25" ht="15" hidden="1" customHeight="1" outlineLevel="1" x14ac:dyDescent="0.25">
      <c r="B86" s="49" t="s">
        <v>75</v>
      </c>
      <c r="C86" s="216">
        <v>1</v>
      </c>
      <c r="D86" s="112">
        <v>1</v>
      </c>
      <c r="E86" s="217">
        <v>1</v>
      </c>
      <c r="F86" s="216">
        <v>1.0288880094974277E-2</v>
      </c>
      <c r="G86" s="217">
        <v>2.4574669187145556E-3</v>
      </c>
      <c r="H86" s="216">
        <v>1.1871784724970321E-3</v>
      </c>
      <c r="I86" s="112">
        <v>3.104433130510369E-4</v>
      </c>
      <c r="J86" s="217">
        <v>5.198487712665406E-4</v>
      </c>
      <c r="K86" s="216">
        <v>0.21171349426197072</v>
      </c>
      <c r="L86" s="112">
        <v>0.28896063578790515</v>
      </c>
      <c r="M86" s="217">
        <v>0.27051039697542534</v>
      </c>
      <c r="N86" s="216">
        <v>0.20083102493074792</v>
      </c>
      <c r="O86" s="112">
        <v>0.2667328945734509</v>
      </c>
      <c r="P86" s="217">
        <v>0.25099243856332704</v>
      </c>
      <c r="Q86" s="216">
        <v>0.77681044717055803</v>
      </c>
      <c r="R86" s="112">
        <v>0.71072892089904383</v>
      </c>
      <c r="S86" s="217">
        <v>0.72651228733459361</v>
      </c>
      <c r="T86" s="216">
        <v>0.3634744756628413</v>
      </c>
      <c r="U86" s="112">
        <v>0.505091270334037</v>
      </c>
      <c r="V86" s="217">
        <v>0.47126654064272211</v>
      </c>
      <c r="W86" s="216">
        <v>0.31084289671547288</v>
      </c>
      <c r="X86" s="112">
        <v>0.13839562895815224</v>
      </c>
      <c r="Y86" s="217">
        <v>0.17958412098298676</v>
      </c>
    </row>
    <row r="87" spans="2:25" ht="15" hidden="1" customHeight="1" outlineLevel="1" x14ac:dyDescent="0.25">
      <c r="B87" s="49" t="s">
        <v>76</v>
      </c>
      <c r="C87" s="216">
        <v>1</v>
      </c>
      <c r="D87" s="112">
        <v>1</v>
      </c>
      <c r="E87" s="217">
        <v>1</v>
      </c>
      <c r="F87" s="216">
        <v>9.9009900990099011E-3</v>
      </c>
      <c r="G87" s="217">
        <v>2.4160310767918896E-3</v>
      </c>
      <c r="H87" s="216">
        <v>1.9413706076490002E-4</v>
      </c>
      <c r="I87" s="112">
        <v>0</v>
      </c>
      <c r="J87" s="217">
        <v>4.7373158368468427E-5</v>
      </c>
      <c r="K87" s="216">
        <v>0.19530188312948943</v>
      </c>
      <c r="L87" s="112">
        <v>0.32704599573881438</v>
      </c>
      <c r="M87" s="217">
        <v>0.29489791084371597</v>
      </c>
      <c r="N87" s="216">
        <v>0.17200543583770142</v>
      </c>
      <c r="O87" s="112">
        <v>0.30323348790575261</v>
      </c>
      <c r="P87" s="217">
        <v>0.27121133165948175</v>
      </c>
      <c r="Q87" s="216">
        <v>0.79460298971073573</v>
      </c>
      <c r="R87" s="112">
        <v>0.67295400426118557</v>
      </c>
      <c r="S87" s="217">
        <v>0.70263868492112369</v>
      </c>
      <c r="T87" s="216">
        <v>0.38943894389438943</v>
      </c>
      <c r="U87" s="112">
        <v>0.45275097129966163</v>
      </c>
      <c r="V87" s="217">
        <v>0.43730162489933205</v>
      </c>
      <c r="W87" s="216">
        <v>0.30285381479324402</v>
      </c>
      <c r="X87" s="112">
        <v>0.14331369845845343</v>
      </c>
      <c r="Y87" s="217">
        <v>0.18224454024349804</v>
      </c>
    </row>
    <row r="88" spans="2:25" ht="15" hidden="1" customHeight="1" outlineLevel="1" x14ac:dyDescent="0.25">
      <c r="B88" s="49" t="s">
        <v>77</v>
      </c>
      <c r="C88" s="216">
        <v>1</v>
      </c>
      <c r="D88" s="112">
        <v>1</v>
      </c>
      <c r="E88" s="217">
        <v>1</v>
      </c>
      <c r="F88" s="216">
        <v>2.2740193291642979E-2</v>
      </c>
      <c r="G88" s="217">
        <v>6.6269052352551355E-3</v>
      </c>
      <c r="H88" s="216">
        <v>2.2740193291642978E-3</v>
      </c>
      <c r="I88" s="112">
        <v>0</v>
      </c>
      <c r="J88" s="217">
        <v>6.6269052352551359E-4</v>
      </c>
      <c r="K88" s="216">
        <v>0.15520181921546333</v>
      </c>
      <c r="L88" s="112">
        <v>0.35819499649286884</v>
      </c>
      <c r="M88" s="217">
        <v>0.29903909874088802</v>
      </c>
      <c r="N88" s="216">
        <v>0.13587265491756681</v>
      </c>
      <c r="O88" s="112">
        <v>0.33107318213701192</v>
      </c>
      <c r="P88" s="217">
        <v>0.27418820410868122</v>
      </c>
      <c r="Q88" s="216">
        <v>0.81978396816372934</v>
      </c>
      <c r="R88" s="112">
        <v>0.64180500350713121</v>
      </c>
      <c r="S88" s="217">
        <v>0.69367130550033129</v>
      </c>
      <c r="T88" s="216">
        <v>0.48834565093803295</v>
      </c>
      <c r="U88" s="112">
        <v>0.3995791442599953</v>
      </c>
      <c r="V88" s="217">
        <v>0.42544731610337971</v>
      </c>
      <c r="W88" s="216">
        <v>0.27003979533826039</v>
      </c>
      <c r="X88" s="112">
        <v>0.1447276128127192</v>
      </c>
      <c r="Y88" s="217">
        <v>0.18124585818422798</v>
      </c>
    </row>
    <row r="89" spans="2:25" ht="15" hidden="1" customHeight="1" outlineLevel="1" x14ac:dyDescent="0.25">
      <c r="B89" s="49" t="s">
        <v>78</v>
      </c>
      <c r="C89" s="216">
        <v>1</v>
      </c>
      <c r="D89" s="112">
        <v>1</v>
      </c>
      <c r="E89" s="217">
        <v>1</v>
      </c>
      <c r="F89" s="216">
        <v>0.10526315789473684</v>
      </c>
      <c r="G89" s="217">
        <v>8.3067092651757185E-2</v>
      </c>
      <c r="H89" s="216">
        <v>0</v>
      </c>
      <c r="I89" s="112">
        <v>0</v>
      </c>
      <c r="J89" s="217">
        <v>0</v>
      </c>
      <c r="K89" s="216">
        <v>4.048582995951417E-3</v>
      </c>
      <c r="L89" s="112">
        <v>0.2878787878787879</v>
      </c>
      <c r="M89" s="217">
        <v>6.3897763578274758E-2</v>
      </c>
      <c r="N89" s="216">
        <v>4.048582995951417E-3</v>
      </c>
      <c r="O89" s="112">
        <v>0.27272727272727271</v>
      </c>
      <c r="P89" s="217">
        <v>6.070287539936102E-2</v>
      </c>
      <c r="Q89" s="216">
        <v>0.89068825910931171</v>
      </c>
      <c r="R89" s="112">
        <v>0.71212121212121215</v>
      </c>
      <c r="S89" s="217">
        <v>0.85303514376996803</v>
      </c>
      <c r="T89" s="216">
        <v>4.048582995951417E-2</v>
      </c>
      <c r="U89" s="112">
        <v>0.10606060606060606</v>
      </c>
      <c r="V89" s="217">
        <v>5.4313099041533544E-2</v>
      </c>
      <c r="W89" s="216">
        <v>0.89878542510121462</v>
      </c>
      <c r="X89" s="112">
        <v>0.45454545454545453</v>
      </c>
      <c r="Y89" s="217">
        <v>0.805111821086262</v>
      </c>
    </row>
    <row r="90" spans="2:25" ht="15" hidden="1" customHeight="1" outlineLevel="1" x14ac:dyDescent="0.25">
      <c r="B90" s="49" t="s">
        <v>79</v>
      </c>
      <c r="C90" s="216">
        <v>1</v>
      </c>
      <c r="D90" s="112">
        <v>1</v>
      </c>
      <c r="E90" s="217">
        <v>1</v>
      </c>
      <c r="F90" s="216">
        <v>0.43421052631578949</v>
      </c>
      <c r="G90" s="217">
        <v>0.22147651006711411</v>
      </c>
      <c r="H90" s="216">
        <v>0</v>
      </c>
      <c r="I90" s="112">
        <v>0</v>
      </c>
      <c r="J90" s="217">
        <v>0</v>
      </c>
      <c r="K90" s="216">
        <v>0.17105263157894737</v>
      </c>
      <c r="L90" s="112">
        <v>0.38356164383561642</v>
      </c>
      <c r="M90" s="217">
        <v>0.27516778523489932</v>
      </c>
      <c r="N90" s="216">
        <v>0.13157894736842105</v>
      </c>
      <c r="O90" s="112">
        <v>0.35616438356164382</v>
      </c>
      <c r="P90" s="217">
        <v>0.24161073825503357</v>
      </c>
      <c r="Q90" s="216">
        <v>0.39473684210526316</v>
      </c>
      <c r="R90" s="112">
        <v>0.61643835616438358</v>
      </c>
      <c r="S90" s="217">
        <v>0.50335570469798663</v>
      </c>
      <c r="T90" s="216">
        <v>0.15789473684210525</v>
      </c>
      <c r="U90" s="112">
        <v>0.42465753424657532</v>
      </c>
      <c r="V90" s="217">
        <v>0.28859060402684567</v>
      </c>
      <c r="W90" s="216">
        <v>0.14473684210526316</v>
      </c>
      <c r="X90" s="112">
        <v>0.17808219178082191</v>
      </c>
      <c r="Y90" s="217">
        <v>0.16107382550335569</v>
      </c>
    </row>
    <row r="91" spans="2:25" ht="15" hidden="1" customHeight="1" outlineLevel="1" x14ac:dyDescent="0.25">
      <c r="B91" s="49" t="s">
        <v>80</v>
      </c>
      <c r="C91" s="216">
        <v>1</v>
      </c>
      <c r="D91" s="112">
        <v>1</v>
      </c>
      <c r="E91" s="217">
        <v>1</v>
      </c>
      <c r="F91" s="216">
        <v>0.38</v>
      </c>
      <c r="G91" s="217">
        <v>8.5585585585585586E-2</v>
      </c>
      <c r="H91" s="216">
        <v>0</v>
      </c>
      <c r="I91" s="112">
        <v>0</v>
      </c>
      <c r="J91" s="217">
        <v>0</v>
      </c>
      <c r="K91" s="216">
        <v>0.36</v>
      </c>
      <c r="L91" s="112">
        <v>0.18023255813953487</v>
      </c>
      <c r="M91" s="217">
        <v>0.22072072072072071</v>
      </c>
      <c r="N91" s="216">
        <v>0.34</v>
      </c>
      <c r="O91" s="112">
        <v>0.16860465116279069</v>
      </c>
      <c r="P91" s="217">
        <v>0.2072072072072072</v>
      </c>
      <c r="Q91" s="216">
        <v>0.26</v>
      </c>
      <c r="R91" s="112">
        <v>0.81976744186046513</v>
      </c>
      <c r="S91" s="217">
        <v>0.69369369369369371</v>
      </c>
      <c r="T91" s="216">
        <v>0.04</v>
      </c>
      <c r="U91" s="112">
        <v>0.45930232558139533</v>
      </c>
      <c r="V91" s="217">
        <v>0.36486486486486486</v>
      </c>
      <c r="W91" s="216">
        <v>0.14000000000000001</v>
      </c>
      <c r="X91" s="112">
        <v>0.18023255813953487</v>
      </c>
      <c r="Y91" s="217">
        <v>0.17117117117117117</v>
      </c>
    </row>
    <row r="92" spans="2:25" ht="15" hidden="1" customHeight="1" outlineLevel="1" x14ac:dyDescent="0.25">
      <c r="B92" s="49" t="s">
        <v>81</v>
      </c>
      <c r="C92" s="216">
        <v>1</v>
      </c>
      <c r="D92" s="112">
        <v>1</v>
      </c>
      <c r="E92" s="217">
        <v>1</v>
      </c>
      <c r="F92" s="216">
        <v>0.2608695652173913</v>
      </c>
      <c r="G92" s="217">
        <v>8.2191780821917804E-2</v>
      </c>
      <c r="H92" s="216">
        <v>0</v>
      </c>
      <c r="I92" s="112">
        <v>0</v>
      </c>
      <c r="J92" s="217">
        <v>0</v>
      </c>
      <c r="K92" s="216">
        <v>0.10869565217391304</v>
      </c>
      <c r="L92" s="112">
        <v>0.15</v>
      </c>
      <c r="M92" s="217">
        <v>0.13698630136986301</v>
      </c>
      <c r="N92" s="216">
        <v>0.10869565217391304</v>
      </c>
      <c r="O92" s="112">
        <v>0.14000000000000001</v>
      </c>
      <c r="P92" s="217">
        <v>0.13013698630136986</v>
      </c>
      <c r="Q92" s="216">
        <v>0.63043478260869568</v>
      </c>
      <c r="R92" s="112">
        <v>0.85</v>
      </c>
      <c r="S92" s="217">
        <v>0.78082191780821919</v>
      </c>
      <c r="T92" s="216">
        <v>0.10869565217391304</v>
      </c>
      <c r="U92" s="112">
        <v>0.57999999999999996</v>
      </c>
      <c r="V92" s="217">
        <v>0.4315068493150685</v>
      </c>
      <c r="W92" s="216">
        <v>0.28260869565217389</v>
      </c>
      <c r="X92" s="112">
        <v>0.25</v>
      </c>
      <c r="Y92" s="217">
        <v>0.26027397260273971</v>
      </c>
    </row>
    <row r="93" spans="2:25" ht="15" hidden="1" customHeight="1" outlineLevel="1" x14ac:dyDescent="0.25">
      <c r="B93" s="49" t="s">
        <v>82</v>
      </c>
      <c r="C93" s="216">
        <v>1</v>
      </c>
      <c r="D93" s="112">
        <v>1</v>
      </c>
      <c r="E93" s="217">
        <v>1</v>
      </c>
      <c r="F93" s="216">
        <v>0.54166666666666663</v>
      </c>
      <c r="G93" s="217">
        <v>0.21546961325966851</v>
      </c>
      <c r="H93" s="216">
        <v>0</v>
      </c>
      <c r="I93" s="112">
        <v>0</v>
      </c>
      <c r="J93" s="217">
        <v>0</v>
      </c>
      <c r="K93" s="216">
        <v>4.1666666666666664E-2</v>
      </c>
      <c r="L93" s="112">
        <v>0.3669724770642202</v>
      </c>
      <c r="M93" s="217">
        <v>0.23756906077348067</v>
      </c>
      <c r="N93" s="216">
        <v>4.1666666666666664E-2</v>
      </c>
      <c r="O93" s="112">
        <v>0.33027522935779818</v>
      </c>
      <c r="P93" s="217">
        <v>0.21546961325966851</v>
      </c>
      <c r="Q93" s="216">
        <v>0.41666666666666669</v>
      </c>
      <c r="R93" s="112">
        <v>0.6330275229357798</v>
      </c>
      <c r="S93" s="217">
        <v>0.54696132596685088</v>
      </c>
      <c r="T93" s="216">
        <v>9.7222222222222224E-2</v>
      </c>
      <c r="U93" s="112">
        <v>0.13761467889908258</v>
      </c>
      <c r="V93" s="217">
        <v>0.12154696132596685</v>
      </c>
      <c r="W93" s="216">
        <v>0.22222222222222221</v>
      </c>
      <c r="X93" s="112">
        <v>0.11926605504587157</v>
      </c>
      <c r="Y93" s="217">
        <v>0.16022099447513813</v>
      </c>
    </row>
    <row r="94" spans="2:25" ht="15" hidden="1" customHeight="1" outlineLevel="1" x14ac:dyDescent="0.25">
      <c r="B94" s="49" t="s">
        <v>83</v>
      </c>
      <c r="C94" s="216">
        <v>1</v>
      </c>
      <c r="D94" s="112">
        <v>1</v>
      </c>
      <c r="E94" s="217">
        <v>1</v>
      </c>
      <c r="F94" s="216">
        <v>1.6354344122657582E-2</v>
      </c>
      <c r="G94" s="217">
        <v>4.7105004906771346E-3</v>
      </c>
      <c r="H94" s="216">
        <v>0</v>
      </c>
      <c r="I94" s="112">
        <v>0</v>
      </c>
      <c r="J94" s="217">
        <v>0</v>
      </c>
      <c r="K94" s="216">
        <v>0.15025553662691651</v>
      </c>
      <c r="L94" s="112">
        <v>0.39379738111647139</v>
      </c>
      <c r="M94" s="217">
        <v>0.32365063788027476</v>
      </c>
      <c r="N94" s="216">
        <v>0.1362862010221465</v>
      </c>
      <c r="O94" s="112">
        <v>0.36567884217780838</v>
      </c>
      <c r="P94" s="217">
        <v>0.29960745829244356</v>
      </c>
      <c r="Q94" s="216">
        <v>0.83339011925042594</v>
      </c>
      <c r="R94" s="112">
        <v>0.60620261888352855</v>
      </c>
      <c r="S94" s="217">
        <v>0.67163886162904807</v>
      </c>
      <c r="T94" s="216">
        <v>0.32231686541737647</v>
      </c>
      <c r="U94" s="112">
        <v>0.41902136457615435</v>
      </c>
      <c r="V94" s="217">
        <v>0.39116781157998037</v>
      </c>
      <c r="W94" s="216">
        <v>0.41465076660988076</v>
      </c>
      <c r="X94" s="112">
        <v>0.11509303928325293</v>
      </c>
      <c r="Y94" s="217">
        <v>0.2013738959764475</v>
      </c>
    </row>
    <row r="95" spans="2:25" ht="15" hidden="1" customHeight="1" outlineLevel="1" x14ac:dyDescent="0.25">
      <c r="B95" s="49" t="s">
        <v>84</v>
      </c>
      <c r="C95" s="216">
        <v>1</v>
      </c>
      <c r="D95" s="112">
        <v>1</v>
      </c>
      <c r="E95" s="217">
        <v>1</v>
      </c>
      <c r="F95" s="216">
        <v>1.8295218295218296E-2</v>
      </c>
      <c r="G95" s="217">
        <v>4.2857838601275998E-3</v>
      </c>
      <c r="H95" s="216">
        <v>8.3160083160083165E-4</v>
      </c>
      <c r="I95" s="112">
        <v>0</v>
      </c>
      <c r="J95" s="217">
        <v>1.9480835727852725E-4</v>
      </c>
      <c r="K95" s="216">
        <v>0.24012474012474014</v>
      </c>
      <c r="L95" s="112">
        <v>0.38491382051771289</v>
      </c>
      <c r="M95" s="217">
        <v>0.35099595772658648</v>
      </c>
      <c r="N95" s="216">
        <v>0.22744282744282746</v>
      </c>
      <c r="O95" s="112">
        <v>0.35616612605736819</v>
      </c>
      <c r="P95" s="217">
        <v>0.32601178590561536</v>
      </c>
      <c r="Q95" s="216">
        <v>0.74074844074844071</v>
      </c>
      <c r="R95" s="112">
        <v>0.61508617948228705</v>
      </c>
      <c r="S95" s="217">
        <v>0.64452345005600742</v>
      </c>
      <c r="T95" s="216">
        <v>0.3607068607068607</v>
      </c>
      <c r="U95" s="112">
        <v>0.45239458118679643</v>
      </c>
      <c r="V95" s="217">
        <v>0.43091608630010225</v>
      </c>
      <c r="W95" s="216">
        <v>0.29397089397089399</v>
      </c>
      <c r="X95" s="112">
        <v>7.4286077720536789E-2</v>
      </c>
      <c r="Y95" s="217">
        <v>0.12574879462328933</v>
      </c>
    </row>
    <row r="96" spans="2:25" ht="15" hidden="1" customHeight="1" outlineLevel="1" x14ac:dyDescent="0.25">
      <c r="B96" s="49" t="s">
        <v>85</v>
      </c>
      <c r="C96" s="216">
        <v>1</v>
      </c>
      <c r="D96" s="112">
        <v>1</v>
      </c>
      <c r="E96" s="217">
        <v>1</v>
      </c>
      <c r="F96" s="216">
        <v>1.461880088823094E-2</v>
      </c>
      <c r="G96" s="217">
        <v>3.6078001552724117E-3</v>
      </c>
      <c r="H96" s="216">
        <v>9.2524056254626199E-4</v>
      </c>
      <c r="I96" s="112">
        <v>7.2758139816892018E-4</v>
      </c>
      <c r="J96" s="217">
        <v>7.7636205872950634E-4</v>
      </c>
      <c r="K96" s="216">
        <v>0.25684678016284235</v>
      </c>
      <c r="L96" s="112">
        <v>0.34748074940884011</v>
      </c>
      <c r="M96" s="217">
        <v>0.32511302918207974</v>
      </c>
      <c r="N96" s="216">
        <v>0.24629903774981496</v>
      </c>
      <c r="O96" s="112">
        <v>0.32262171830473535</v>
      </c>
      <c r="P96" s="217">
        <v>0.30378590674521622</v>
      </c>
      <c r="Q96" s="216">
        <v>0.72760917838638051</v>
      </c>
      <c r="R96" s="112">
        <v>0.65179166919299092</v>
      </c>
      <c r="S96" s="217">
        <v>0.67050280860391831</v>
      </c>
      <c r="T96" s="216">
        <v>0.32883049592894154</v>
      </c>
      <c r="U96" s="112">
        <v>0.42781786212332507</v>
      </c>
      <c r="V96" s="217">
        <v>0.40338859204457234</v>
      </c>
      <c r="W96" s="216">
        <v>0.288119911176906</v>
      </c>
      <c r="X96" s="112">
        <v>0.12005093069787183</v>
      </c>
      <c r="Y96" s="217">
        <v>0.16152897657213316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1.7274599694372467E-2</v>
      </c>
      <c r="G97" s="219">
        <v>4.2533003975199985E-3</v>
      </c>
      <c r="H97" s="218">
        <v>1.02983190485682E-3</v>
      </c>
      <c r="I97" s="72">
        <v>2.3872563913364294E-4</v>
      </c>
      <c r="J97" s="219">
        <v>4.3350946359338449E-4</v>
      </c>
      <c r="K97" s="218">
        <v>0.21480300312271611</v>
      </c>
      <c r="L97" s="72">
        <v>0.35426884847432616</v>
      </c>
      <c r="M97" s="219">
        <v>0.31992998413191776</v>
      </c>
      <c r="N97" s="218">
        <v>0.20008637299847187</v>
      </c>
      <c r="O97" s="72">
        <v>0.32794392117713445</v>
      </c>
      <c r="P97" s="219">
        <v>0.29646321713098528</v>
      </c>
      <c r="Q97" s="218">
        <v>0.76689256527805461</v>
      </c>
      <c r="R97" s="72">
        <v>0.64549242588654021</v>
      </c>
      <c r="S97" s="219">
        <v>0.67538320600696888</v>
      </c>
      <c r="T97" s="218">
        <v>0.35057471264367818</v>
      </c>
      <c r="U97" s="72">
        <v>0.4472741872477104</v>
      </c>
      <c r="V97" s="219">
        <v>0.42346513111616418</v>
      </c>
      <c r="W97" s="218">
        <v>0.32413128695767723</v>
      </c>
      <c r="X97" s="72">
        <v>0.1171166283258822</v>
      </c>
      <c r="Y97" s="219">
        <v>0.16808715994045378</v>
      </c>
    </row>
    <row r="98" spans="2:25" ht="15" hidden="1" customHeight="1" outlineLevel="1" x14ac:dyDescent="0.25">
      <c r="B98" s="49" t="s">
        <v>74</v>
      </c>
      <c r="C98" s="216">
        <v>1</v>
      </c>
      <c r="D98" s="112">
        <v>1</v>
      </c>
      <c r="E98" s="217">
        <v>1</v>
      </c>
      <c r="F98" s="216">
        <v>5.7696270348238203E-3</v>
      </c>
      <c r="G98" s="217">
        <v>1.554001554001554E-3</v>
      </c>
      <c r="H98" s="216">
        <v>0</v>
      </c>
      <c r="I98" s="112">
        <v>2.278769464489176E-4</v>
      </c>
      <c r="J98" s="217">
        <v>1.665001665001665E-4</v>
      </c>
      <c r="K98" s="216">
        <v>0.24005769627034823</v>
      </c>
      <c r="L98" s="112">
        <v>0.42005317128750475</v>
      </c>
      <c r="M98" s="217">
        <v>0.37157287157287155</v>
      </c>
      <c r="N98" s="216">
        <v>0.22419122192458274</v>
      </c>
      <c r="O98" s="112">
        <v>0.3946069122673756</v>
      </c>
      <c r="P98" s="217">
        <v>0.3487068487068487</v>
      </c>
      <c r="Q98" s="216">
        <v>0.7541726766948279</v>
      </c>
      <c r="R98" s="112">
        <v>0.57971895176604638</v>
      </c>
      <c r="S98" s="217">
        <v>0.62670662670662669</v>
      </c>
      <c r="T98" s="216">
        <v>0.34865031939006802</v>
      </c>
      <c r="U98" s="112">
        <v>0.34394227117356629</v>
      </c>
      <c r="V98" s="217">
        <v>0.34521034521034522</v>
      </c>
      <c r="W98" s="216">
        <v>0.36183803832680816</v>
      </c>
      <c r="X98" s="112">
        <v>0.15556399544246108</v>
      </c>
      <c r="Y98" s="217">
        <v>0.21112221112221113</v>
      </c>
    </row>
    <row r="99" spans="2:25" ht="15" hidden="1" customHeight="1" outlineLevel="1" x14ac:dyDescent="0.25">
      <c r="B99" s="49" t="s">
        <v>75</v>
      </c>
      <c r="C99" s="216">
        <v>1</v>
      </c>
      <c r="D99" s="112">
        <v>1</v>
      </c>
      <c r="E99" s="217">
        <v>1</v>
      </c>
      <c r="F99" s="216">
        <v>6.5302568567696994E-3</v>
      </c>
      <c r="G99" s="217">
        <v>1.7295053614666206E-3</v>
      </c>
      <c r="H99" s="216">
        <v>6.5302568567696996E-4</v>
      </c>
      <c r="I99" s="112">
        <v>2.0388958594730238E-3</v>
      </c>
      <c r="J99" s="217">
        <v>1.6718551827510665E-3</v>
      </c>
      <c r="K99" s="216">
        <v>0.21484545058772311</v>
      </c>
      <c r="L99" s="112">
        <v>0.33931932245922208</v>
      </c>
      <c r="M99" s="217">
        <v>0.30635304969445404</v>
      </c>
      <c r="N99" s="216">
        <v>0.19677840661732696</v>
      </c>
      <c r="O99" s="112">
        <v>0.31838143036386451</v>
      </c>
      <c r="P99" s="217">
        <v>0.28617548714401014</v>
      </c>
      <c r="Q99" s="216">
        <v>0.7779712668698302</v>
      </c>
      <c r="R99" s="112">
        <v>0.65864178168130494</v>
      </c>
      <c r="S99" s="217">
        <v>0.69024558976132822</v>
      </c>
      <c r="T99" s="216">
        <v>0.33696125380931652</v>
      </c>
      <c r="U99" s="112">
        <v>0.42910915934755334</v>
      </c>
      <c r="V99" s="217">
        <v>0.4047042545831892</v>
      </c>
      <c r="W99" s="216">
        <v>0.36678276012189814</v>
      </c>
      <c r="X99" s="112">
        <v>0.16758155583437892</v>
      </c>
      <c r="Y99" s="217">
        <v>0.22033898305084745</v>
      </c>
    </row>
    <row r="100" spans="2:25" ht="15" hidden="1" customHeight="1" outlineLevel="1" x14ac:dyDescent="0.25">
      <c r="B100" s="49" t="s">
        <v>76</v>
      </c>
      <c r="C100" s="216">
        <v>1</v>
      </c>
      <c r="D100" s="112">
        <v>1</v>
      </c>
      <c r="E100" s="217">
        <v>1</v>
      </c>
      <c r="F100" s="216">
        <v>7.2450306520527585E-3</v>
      </c>
      <c r="G100" s="217">
        <v>2.0840012824623277E-3</v>
      </c>
      <c r="H100" s="216">
        <v>1.114620100315809E-3</v>
      </c>
      <c r="I100" s="112">
        <v>4.5007876378366215E-4</v>
      </c>
      <c r="J100" s="217">
        <v>6.4123116383456237E-4</v>
      </c>
      <c r="K100" s="216">
        <v>0.18651309678617872</v>
      </c>
      <c r="L100" s="112">
        <v>0.33935938789288128</v>
      </c>
      <c r="M100" s="217">
        <v>0.29539382280645504</v>
      </c>
      <c r="N100" s="216">
        <v>0.17425227568270482</v>
      </c>
      <c r="O100" s="112">
        <v>0.31850573850423824</v>
      </c>
      <c r="P100" s="217">
        <v>0.27701186277653095</v>
      </c>
      <c r="Q100" s="216">
        <v>0.80512725246145267</v>
      </c>
      <c r="R100" s="112">
        <v>0.66019053334333511</v>
      </c>
      <c r="S100" s="217">
        <v>0.70188094474724805</v>
      </c>
      <c r="T100" s="216">
        <v>0.39234627531116478</v>
      </c>
      <c r="U100" s="112">
        <v>0.45607981396744429</v>
      </c>
      <c r="V100" s="217">
        <v>0.43774714117772789</v>
      </c>
      <c r="W100" s="216">
        <v>0.33828720044584804</v>
      </c>
      <c r="X100" s="112">
        <v>0.13967444302752982</v>
      </c>
      <c r="Y100" s="217">
        <v>0.19680453136689111</v>
      </c>
    </row>
    <row r="101" spans="2:25" ht="15" hidden="1" customHeight="1" outlineLevel="1" x14ac:dyDescent="0.25">
      <c r="B101" s="49" t="s">
        <v>77</v>
      </c>
      <c r="C101" s="216">
        <v>1</v>
      </c>
      <c r="D101" s="112">
        <v>1</v>
      </c>
      <c r="E101" s="217">
        <v>1</v>
      </c>
      <c r="F101" s="216">
        <v>1.4773776546629732E-2</v>
      </c>
      <c r="G101" s="217">
        <v>4.641044234952864E-3</v>
      </c>
      <c r="H101" s="216">
        <v>0</v>
      </c>
      <c r="I101" s="112">
        <v>0</v>
      </c>
      <c r="J101" s="217">
        <v>0</v>
      </c>
      <c r="K101" s="216">
        <v>0.18282548476454294</v>
      </c>
      <c r="L101" s="112">
        <v>0.36455910340452524</v>
      </c>
      <c r="M101" s="217">
        <v>0.30746918056562728</v>
      </c>
      <c r="N101" s="216">
        <v>0.15512465373961218</v>
      </c>
      <c r="O101" s="112">
        <v>0.34172129414252483</v>
      </c>
      <c r="P101" s="217">
        <v>0.28310369833212473</v>
      </c>
      <c r="Q101" s="216">
        <v>0.80240073868882733</v>
      </c>
      <c r="R101" s="112">
        <v>0.63544089659547476</v>
      </c>
      <c r="S101" s="217">
        <v>0.68788977519941985</v>
      </c>
      <c r="T101" s="216">
        <v>0.38180978762696216</v>
      </c>
      <c r="U101" s="112">
        <v>0.41340663988158172</v>
      </c>
      <c r="V101" s="217">
        <v>0.40348078317621466</v>
      </c>
      <c r="W101" s="216">
        <v>0.37626962142197601</v>
      </c>
      <c r="X101" s="112">
        <v>0.12645379572848384</v>
      </c>
      <c r="Y101" s="217">
        <v>0.20493110949963741</v>
      </c>
    </row>
    <row r="102" spans="2:25" ht="15" hidden="1" customHeight="1" outlineLevel="1" x14ac:dyDescent="0.25">
      <c r="B102" s="49" t="s">
        <v>78</v>
      </c>
      <c r="C102" s="216">
        <v>1</v>
      </c>
      <c r="D102" s="112">
        <v>1</v>
      </c>
      <c r="E102" s="217">
        <v>1</v>
      </c>
      <c r="F102" s="216">
        <v>0.51724137931034486</v>
      </c>
      <c r="G102" s="217">
        <v>0.20833333333333334</v>
      </c>
      <c r="H102" s="216">
        <v>1.7241379310344827E-2</v>
      </c>
      <c r="I102" s="112">
        <v>0</v>
      </c>
      <c r="J102" s="217">
        <v>6.9444444444444441E-3</v>
      </c>
      <c r="K102" s="216">
        <v>0.15517241379310345</v>
      </c>
      <c r="L102" s="112">
        <v>0.5</v>
      </c>
      <c r="M102" s="217">
        <v>0.3611111111111111</v>
      </c>
      <c r="N102" s="216">
        <v>0.17241379310344829</v>
      </c>
      <c r="O102" s="112">
        <v>0.47674418604651164</v>
      </c>
      <c r="P102" s="217">
        <v>0.35416666666666669</v>
      </c>
      <c r="Q102" s="216">
        <v>0.31034482758620691</v>
      </c>
      <c r="R102" s="112">
        <v>0.5</v>
      </c>
      <c r="S102" s="217">
        <v>0.4236111111111111</v>
      </c>
      <c r="T102" s="216">
        <v>0.13793103448275862</v>
      </c>
      <c r="U102" s="112">
        <v>9.3023255813953487E-2</v>
      </c>
      <c r="V102" s="217">
        <v>0.1111111111111111</v>
      </c>
      <c r="W102" s="216">
        <v>0.15517241379310345</v>
      </c>
      <c r="X102" s="112">
        <v>0.27906976744186046</v>
      </c>
      <c r="Y102" s="217">
        <v>0.22916666666666666</v>
      </c>
    </row>
    <row r="103" spans="2:25" ht="15" hidden="1" customHeight="1" outlineLevel="1" x14ac:dyDescent="0.25">
      <c r="B103" s="49" t="s">
        <v>79</v>
      </c>
      <c r="C103" s="216">
        <v>1</v>
      </c>
      <c r="D103" s="112">
        <v>1</v>
      </c>
      <c r="E103" s="217">
        <v>1</v>
      </c>
      <c r="F103" s="216">
        <v>3.6363636363636362E-2</v>
      </c>
      <c r="G103" s="217">
        <v>1.098901098901099E-2</v>
      </c>
      <c r="H103" s="216">
        <v>0</v>
      </c>
      <c r="I103" s="112">
        <v>0</v>
      </c>
      <c r="J103" s="217">
        <v>0</v>
      </c>
      <c r="K103" s="216">
        <v>0.21818181818181817</v>
      </c>
      <c r="L103" s="112">
        <v>0.39370078740157483</v>
      </c>
      <c r="M103" s="217">
        <v>0.34065934065934067</v>
      </c>
      <c r="N103" s="216">
        <v>0.21818181818181817</v>
      </c>
      <c r="O103" s="112">
        <v>0.37007874015748032</v>
      </c>
      <c r="P103" s="217">
        <v>0.32417582417582419</v>
      </c>
      <c r="Q103" s="216">
        <v>0.74545454545454548</v>
      </c>
      <c r="R103" s="112">
        <v>0.60629921259842523</v>
      </c>
      <c r="S103" s="217">
        <v>0.64835164835164838</v>
      </c>
      <c r="T103" s="216">
        <v>0.38181818181818183</v>
      </c>
      <c r="U103" s="112">
        <v>0.30708661417322836</v>
      </c>
      <c r="V103" s="217">
        <v>0.32967032967032966</v>
      </c>
      <c r="W103" s="216">
        <v>0.23636363636363636</v>
      </c>
      <c r="X103" s="112">
        <v>0.1889763779527559</v>
      </c>
      <c r="Y103" s="217">
        <v>0.2032967032967033</v>
      </c>
    </row>
    <row r="104" spans="2:25" ht="15" hidden="1" customHeight="1" outlineLevel="1" x14ac:dyDescent="0.25">
      <c r="B104" s="49" t="s">
        <v>80</v>
      </c>
      <c r="C104" s="216">
        <v>1</v>
      </c>
      <c r="D104" s="112">
        <v>1</v>
      </c>
      <c r="E104" s="217">
        <v>1</v>
      </c>
      <c r="F104" s="216">
        <v>0.32432432432432434</v>
      </c>
      <c r="G104" s="217">
        <v>9.6774193548387094E-2</v>
      </c>
      <c r="H104" s="216">
        <v>0</v>
      </c>
      <c r="I104" s="112">
        <v>0</v>
      </c>
      <c r="J104" s="217">
        <v>0</v>
      </c>
      <c r="K104" s="216">
        <v>8.1081081081081086E-2</v>
      </c>
      <c r="L104" s="112">
        <v>0.28735632183908044</v>
      </c>
      <c r="M104" s="217">
        <v>0.22580645161290322</v>
      </c>
      <c r="N104" s="216">
        <v>8.1081081081081086E-2</v>
      </c>
      <c r="O104" s="112">
        <v>0.26436781609195403</v>
      </c>
      <c r="P104" s="217">
        <v>0.20967741935483872</v>
      </c>
      <c r="Q104" s="216">
        <v>0.59459459459459463</v>
      </c>
      <c r="R104" s="112">
        <v>0.71264367816091956</v>
      </c>
      <c r="S104" s="217">
        <v>0.67741935483870963</v>
      </c>
      <c r="T104" s="216">
        <v>0.13513513513513514</v>
      </c>
      <c r="U104" s="112">
        <v>0.36781609195402298</v>
      </c>
      <c r="V104" s="217">
        <v>0.29838709677419356</v>
      </c>
      <c r="W104" s="216">
        <v>0.3783783783783784</v>
      </c>
      <c r="X104" s="112">
        <v>0.17241379310344829</v>
      </c>
      <c r="Y104" s="217">
        <v>0.23387096774193547</v>
      </c>
    </row>
    <row r="105" spans="2:25" ht="15" hidden="1" customHeight="1" outlineLevel="1" x14ac:dyDescent="0.25">
      <c r="B105" s="49" t="s">
        <v>81</v>
      </c>
      <c r="C105" s="216">
        <v>1</v>
      </c>
      <c r="D105" s="112">
        <v>1</v>
      </c>
      <c r="E105" s="217">
        <v>1</v>
      </c>
      <c r="F105" s="216">
        <v>0.34285714285714286</v>
      </c>
      <c r="G105" s="217">
        <v>8.8888888888888892E-2</v>
      </c>
      <c r="H105" s="216">
        <v>0</v>
      </c>
      <c r="I105" s="112">
        <v>0</v>
      </c>
      <c r="J105" s="217">
        <v>0</v>
      </c>
      <c r="K105" s="216">
        <v>0.2</v>
      </c>
      <c r="L105" s="112">
        <v>0.05</v>
      </c>
      <c r="M105" s="217">
        <v>8.8888888888888892E-2</v>
      </c>
      <c r="N105" s="216">
        <v>0.22857142857142856</v>
      </c>
      <c r="O105" s="112">
        <v>0.05</v>
      </c>
      <c r="P105" s="217">
        <v>9.6296296296296297E-2</v>
      </c>
      <c r="Q105" s="216">
        <v>0.45714285714285713</v>
      </c>
      <c r="R105" s="112">
        <v>0.95</v>
      </c>
      <c r="S105" s="217">
        <v>0.82222222222222219</v>
      </c>
      <c r="T105" s="216">
        <v>0.31428571428571428</v>
      </c>
      <c r="U105" s="112">
        <v>0.62</v>
      </c>
      <c r="V105" s="217">
        <v>0.54074074074074074</v>
      </c>
      <c r="W105" s="216">
        <v>0.11428571428571428</v>
      </c>
      <c r="X105" s="112">
        <v>0.27</v>
      </c>
      <c r="Y105" s="217">
        <v>0.22962962962962963</v>
      </c>
    </row>
    <row r="106" spans="2:25" ht="15" hidden="1" customHeight="1" outlineLevel="1" x14ac:dyDescent="0.25">
      <c r="B106" s="49" t="s">
        <v>82</v>
      </c>
      <c r="C106" s="216">
        <v>1</v>
      </c>
      <c r="D106" s="112">
        <v>1</v>
      </c>
      <c r="E106" s="217">
        <v>1</v>
      </c>
      <c r="F106" s="216">
        <v>0.40277777777777779</v>
      </c>
      <c r="G106" s="217">
        <v>0.14215686274509803</v>
      </c>
      <c r="H106" s="216">
        <v>1.3888888888888888E-2</v>
      </c>
      <c r="I106" s="112">
        <v>0</v>
      </c>
      <c r="J106" s="217">
        <v>4.9019607843137254E-3</v>
      </c>
      <c r="K106" s="216">
        <v>0.1111111111111111</v>
      </c>
      <c r="L106" s="112">
        <v>0.38636363636363635</v>
      </c>
      <c r="M106" s="217">
        <v>0.28921568627450983</v>
      </c>
      <c r="N106" s="216">
        <v>0.1111111111111111</v>
      </c>
      <c r="O106" s="112">
        <v>0.35606060606060608</v>
      </c>
      <c r="P106" s="217">
        <v>0.26960784313725489</v>
      </c>
      <c r="Q106" s="216">
        <v>0.47222222222222221</v>
      </c>
      <c r="R106" s="112">
        <v>0.61363636363636365</v>
      </c>
      <c r="S106" s="217">
        <v>0.56372549019607843</v>
      </c>
      <c r="T106" s="216">
        <v>0.1111111111111111</v>
      </c>
      <c r="U106" s="112">
        <v>0.32575757575757575</v>
      </c>
      <c r="V106" s="217">
        <v>0.25</v>
      </c>
      <c r="W106" s="216">
        <v>0.19444444444444445</v>
      </c>
      <c r="X106" s="112">
        <v>0.15909090909090909</v>
      </c>
      <c r="Y106" s="217">
        <v>0.17156862745098039</v>
      </c>
    </row>
    <row r="107" spans="2:25" ht="15" hidden="1" customHeight="1" outlineLevel="1" x14ac:dyDescent="0.25">
      <c r="B107" s="49" t="s">
        <v>83</v>
      </c>
      <c r="C107" s="216">
        <v>1</v>
      </c>
      <c r="D107" s="112">
        <v>1</v>
      </c>
      <c r="E107" s="217">
        <v>1</v>
      </c>
      <c r="F107" s="216">
        <v>1.5120274914089347E-2</v>
      </c>
      <c r="G107" s="217">
        <v>3.7684138403562863E-3</v>
      </c>
      <c r="H107" s="216">
        <v>0</v>
      </c>
      <c r="I107" s="112">
        <v>0</v>
      </c>
      <c r="J107" s="217">
        <v>0</v>
      </c>
      <c r="K107" s="216">
        <v>0.26151202749140895</v>
      </c>
      <c r="L107" s="112">
        <v>0.3571754506046087</v>
      </c>
      <c r="M107" s="217">
        <v>0.33333333333333331</v>
      </c>
      <c r="N107" s="216">
        <v>0.24845360824742269</v>
      </c>
      <c r="O107" s="112">
        <v>0.3347022587268994</v>
      </c>
      <c r="P107" s="217">
        <v>0.31320657759506682</v>
      </c>
      <c r="Q107" s="216">
        <v>0.7233676975945017</v>
      </c>
      <c r="R107" s="112">
        <v>0.64282454939539124</v>
      </c>
      <c r="S107" s="217">
        <v>0.66289825282631043</v>
      </c>
      <c r="T107" s="216">
        <v>0.23642611683848797</v>
      </c>
      <c r="U107" s="112">
        <v>0.36196668948208988</v>
      </c>
      <c r="V107" s="217">
        <v>0.33067831449126411</v>
      </c>
      <c r="W107" s="216">
        <v>0.43264604810996565</v>
      </c>
      <c r="X107" s="112">
        <v>0.20020533880903491</v>
      </c>
      <c r="Y107" s="217">
        <v>0.25813634806440561</v>
      </c>
    </row>
    <row r="108" spans="2:25" ht="15" hidden="1" customHeight="1" outlineLevel="1" x14ac:dyDescent="0.25">
      <c r="B108" s="49" t="s">
        <v>84</v>
      </c>
      <c r="C108" s="216">
        <v>1</v>
      </c>
      <c r="D108" s="112">
        <v>1</v>
      </c>
      <c r="E108" s="217">
        <v>1</v>
      </c>
      <c r="F108" s="216">
        <v>1.3526207026113094E-2</v>
      </c>
      <c r="G108" s="217">
        <v>3.4577150266532201E-3</v>
      </c>
      <c r="H108" s="216">
        <v>1.8786398647379298E-4</v>
      </c>
      <c r="I108" s="112">
        <v>0</v>
      </c>
      <c r="J108" s="217">
        <v>4.8023819814628053E-5</v>
      </c>
      <c r="K108" s="216">
        <v>0.23445425511929363</v>
      </c>
      <c r="L108" s="112">
        <v>0.39987096774193548</v>
      </c>
      <c r="M108" s="217">
        <v>0.35758536233972049</v>
      </c>
      <c r="N108" s="216">
        <v>0.22337027991733985</v>
      </c>
      <c r="O108" s="112">
        <v>0.37780645161290322</v>
      </c>
      <c r="P108" s="217">
        <v>0.33832781059405465</v>
      </c>
      <c r="Q108" s="216">
        <v>0.75183167386811944</v>
      </c>
      <c r="R108" s="112">
        <v>0.60012903225806447</v>
      </c>
      <c r="S108" s="217">
        <v>0.63890889881381163</v>
      </c>
      <c r="T108" s="216">
        <v>0.31260567349239149</v>
      </c>
      <c r="U108" s="112">
        <v>0.4043225806451613</v>
      </c>
      <c r="V108" s="217">
        <v>0.38087691494981513</v>
      </c>
      <c r="W108" s="216">
        <v>0.34078527146346044</v>
      </c>
      <c r="X108" s="112">
        <v>0.16729032258064516</v>
      </c>
      <c r="Y108" s="217">
        <v>0.21164097392306583</v>
      </c>
    </row>
    <row r="109" spans="2:25" ht="15" hidden="1" customHeight="1" outlineLevel="1" x14ac:dyDescent="0.25">
      <c r="B109" s="49" t="s">
        <v>85</v>
      </c>
      <c r="C109" s="216">
        <v>1</v>
      </c>
      <c r="D109" s="112">
        <v>1</v>
      </c>
      <c r="E109" s="217">
        <v>1</v>
      </c>
      <c r="F109" s="216">
        <v>9.7894347986701141E-3</v>
      </c>
      <c r="G109" s="217">
        <v>2.2189658781662132E-3</v>
      </c>
      <c r="H109" s="216">
        <v>9.2353158478019953E-4</v>
      </c>
      <c r="I109" s="112">
        <v>0</v>
      </c>
      <c r="J109" s="217">
        <v>2.0933640360058616E-4</v>
      </c>
      <c r="K109" s="216">
        <v>0.21001108237901736</v>
      </c>
      <c r="L109" s="112">
        <v>0.32180174327323913</v>
      </c>
      <c r="M109" s="217">
        <v>0.29646221477915008</v>
      </c>
      <c r="N109" s="216">
        <v>0.20502401182120428</v>
      </c>
      <c r="O109" s="112">
        <v>0.30393589951816363</v>
      </c>
      <c r="P109" s="217">
        <v>0.28151559556206823</v>
      </c>
      <c r="Q109" s="216">
        <v>0.77927595123753235</v>
      </c>
      <c r="R109" s="112">
        <v>0.67819825672676082</v>
      </c>
      <c r="S109" s="217">
        <v>0.70110948293908315</v>
      </c>
      <c r="T109" s="216">
        <v>0.36904322127816769</v>
      </c>
      <c r="U109" s="112">
        <v>0.48497644956959557</v>
      </c>
      <c r="V109" s="217">
        <v>0.45869792756960437</v>
      </c>
      <c r="W109" s="216">
        <v>0.31640192094569636</v>
      </c>
      <c r="X109" s="112">
        <v>0.11791456878349846</v>
      </c>
      <c r="Y109" s="217">
        <v>0.16290558928197613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1.2394822006472492E-2</v>
      </c>
      <c r="G110" s="219">
        <v>3.241751730909214E-3</v>
      </c>
      <c r="H110" s="218">
        <v>5.5016181229773458E-4</v>
      </c>
      <c r="I110" s="72">
        <v>4.0116452330192786E-4</v>
      </c>
      <c r="J110" s="219">
        <v>4.4013339427488021E-4</v>
      </c>
      <c r="K110" s="218">
        <v>0.21802588996763755</v>
      </c>
      <c r="L110" s="72">
        <v>0.36164408683492655</v>
      </c>
      <c r="M110" s="219">
        <v>0.3240820679498248</v>
      </c>
      <c r="N110" s="218">
        <v>0.20482200647249191</v>
      </c>
      <c r="O110" s="72">
        <v>0.3402333631341265</v>
      </c>
      <c r="P110" s="219">
        <v>0.30481776784656273</v>
      </c>
      <c r="Q110" s="218">
        <v>0.76902912621359221</v>
      </c>
      <c r="R110" s="72">
        <v>0.6379547486417716</v>
      </c>
      <c r="S110" s="219">
        <v>0.67223604692499106</v>
      </c>
      <c r="T110" s="218">
        <v>0.34245954692556635</v>
      </c>
      <c r="U110" s="72">
        <v>0.41969832427847698</v>
      </c>
      <c r="V110" s="219">
        <v>0.39949723223807831</v>
      </c>
      <c r="W110" s="218">
        <v>0.35330097087378642</v>
      </c>
      <c r="X110" s="72">
        <v>0.15223620567132018</v>
      </c>
      <c r="Y110" s="219">
        <v>0.20482284630880437</v>
      </c>
    </row>
    <row r="111" spans="2:25" ht="15" hidden="1" customHeight="1" outlineLevel="1" x14ac:dyDescent="0.25">
      <c r="B111" s="49" t="s">
        <v>74</v>
      </c>
      <c r="C111" s="216">
        <v>1</v>
      </c>
      <c r="D111" s="112">
        <v>1</v>
      </c>
      <c r="E111" s="217">
        <v>1</v>
      </c>
      <c r="F111" s="216">
        <v>4.5784051888592137E-3</v>
      </c>
      <c r="G111" s="217">
        <v>1.0027156883225402E-3</v>
      </c>
      <c r="H111" s="216">
        <v>1.9076688286913393E-4</v>
      </c>
      <c r="I111" s="112">
        <v>3.2097576632964209E-4</v>
      </c>
      <c r="J111" s="217">
        <v>2.9245874242740758E-4</v>
      </c>
      <c r="K111" s="216">
        <v>0.23769553605494087</v>
      </c>
      <c r="L111" s="112">
        <v>0.35237789546889209</v>
      </c>
      <c r="M111" s="217">
        <v>0.32726133277626906</v>
      </c>
      <c r="N111" s="216">
        <v>0.19496375429225488</v>
      </c>
      <c r="O111" s="112">
        <v>0.33017707163109183</v>
      </c>
      <c r="P111" s="217">
        <v>0.30056402757468142</v>
      </c>
      <c r="Q111" s="216">
        <v>0.7575352918733308</v>
      </c>
      <c r="R111" s="112">
        <v>0.6473011287647783</v>
      </c>
      <c r="S111" s="217">
        <v>0.67144349279298099</v>
      </c>
      <c r="T111" s="216">
        <v>0.45402518122853874</v>
      </c>
      <c r="U111" s="112">
        <v>0.39736799871609696</v>
      </c>
      <c r="V111" s="217">
        <v>0.40977647796114475</v>
      </c>
      <c r="W111" s="216">
        <v>0.22682182373140022</v>
      </c>
      <c r="X111" s="112">
        <v>0.20103782164446585</v>
      </c>
      <c r="Y111" s="217">
        <v>0.2066847712554836</v>
      </c>
    </row>
    <row r="112" spans="2:25" ht="15" hidden="1" customHeight="1" outlineLevel="1" x14ac:dyDescent="0.25">
      <c r="B112" s="49" t="s">
        <v>75</v>
      </c>
      <c r="C112" s="216">
        <v>1</v>
      </c>
      <c r="D112" s="112">
        <v>1</v>
      </c>
      <c r="E112" s="217">
        <v>1</v>
      </c>
      <c r="F112" s="216">
        <v>1.0224144710971293E-2</v>
      </c>
      <c r="G112" s="217">
        <v>2.4219841639496974E-3</v>
      </c>
      <c r="H112" s="216">
        <v>5.8985450255603618E-4</v>
      </c>
      <c r="I112" s="112">
        <v>8.544921875E-4</v>
      </c>
      <c r="J112" s="217">
        <v>7.9180251513740103E-4</v>
      </c>
      <c r="K112" s="216">
        <v>0.22788045615414865</v>
      </c>
      <c r="L112" s="112">
        <v>0.3193359375</v>
      </c>
      <c r="M112" s="217">
        <v>0.2976711690731253</v>
      </c>
      <c r="N112" s="216">
        <v>0.16928824223358238</v>
      </c>
      <c r="O112" s="112">
        <v>0.3006591796875</v>
      </c>
      <c r="P112" s="217">
        <v>0.2695388914764788</v>
      </c>
      <c r="Q112" s="216">
        <v>0.76130554463232403</v>
      </c>
      <c r="R112" s="112">
        <v>0.6798095703125</v>
      </c>
      <c r="S112" s="217">
        <v>0.69911504424778759</v>
      </c>
      <c r="T112" s="216">
        <v>0.4355092410538734</v>
      </c>
      <c r="U112" s="112">
        <v>0.397216796875</v>
      </c>
      <c r="V112" s="217">
        <v>0.4062878435025617</v>
      </c>
      <c r="W112" s="216">
        <v>0.24085725521038143</v>
      </c>
      <c r="X112" s="112">
        <v>0.21807861328125</v>
      </c>
      <c r="Y112" s="217">
        <v>0.22347461574289706</v>
      </c>
    </row>
    <row r="113" spans="2:25" ht="15" hidden="1" customHeight="1" outlineLevel="1" x14ac:dyDescent="0.25">
      <c r="B113" s="49" t="s">
        <v>76</v>
      </c>
      <c r="C113" s="216">
        <v>1</v>
      </c>
      <c r="D113" s="112">
        <v>1</v>
      </c>
      <c r="E113" s="217">
        <v>1</v>
      </c>
      <c r="F113" s="216">
        <v>1.1704462326261888E-2</v>
      </c>
      <c r="G113" s="217">
        <v>2.7237519683363833E-3</v>
      </c>
      <c r="H113" s="216">
        <v>1.82882223847842E-4</v>
      </c>
      <c r="I113" s="112">
        <v>8.3199290032725051E-4</v>
      </c>
      <c r="J113" s="217">
        <v>6.8093799208409581E-4</v>
      </c>
      <c r="K113" s="216">
        <v>0.19696415508412582</v>
      </c>
      <c r="L113" s="112">
        <v>0.37400854179377668</v>
      </c>
      <c r="M113" s="217">
        <v>0.33280844363110185</v>
      </c>
      <c r="N113" s="216">
        <v>0.17190929041697148</v>
      </c>
      <c r="O113" s="112">
        <v>0.35176659825836154</v>
      </c>
      <c r="P113" s="217">
        <v>0.30991190364727411</v>
      </c>
      <c r="Q113" s="216">
        <v>0.79114850036576445</v>
      </c>
      <c r="R113" s="112">
        <v>0.62515946530589606</v>
      </c>
      <c r="S113" s="217">
        <v>0.66378686640847773</v>
      </c>
      <c r="T113" s="216">
        <v>0.46250914411119237</v>
      </c>
      <c r="U113" s="112">
        <v>0.37056963780575741</v>
      </c>
      <c r="V113" s="217">
        <v>0.39196493169340768</v>
      </c>
      <c r="W113" s="216">
        <v>0.26243599122165323</v>
      </c>
      <c r="X113" s="112">
        <v>0.20511398302734482</v>
      </c>
      <c r="Y113" s="217">
        <v>0.21845341958547901</v>
      </c>
    </row>
    <row r="114" spans="2:25" ht="15" hidden="1" customHeight="1" outlineLevel="1" x14ac:dyDescent="0.25">
      <c r="B114" s="49" t="s">
        <v>77</v>
      </c>
      <c r="C114" s="216">
        <v>1</v>
      </c>
      <c r="D114" s="112">
        <v>1</v>
      </c>
      <c r="E114" s="217">
        <v>1</v>
      </c>
      <c r="F114" s="216">
        <v>1.8084669132757913E-2</v>
      </c>
      <c r="G114" s="217">
        <v>5.3881949546901791E-3</v>
      </c>
      <c r="H114" s="216">
        <v>4.1101520756267981E-4</v>
      </c>
      <c r="I114" s="112">
        <v>2.442002442002442E-3</v>
      </c>
      <c r="J114" s="217">
        <v>1.8368846436443791E-3</v>
      </c>
      <c r="K114" s="216">
        <v>0.18495684340320592</v>
      </c>
      <c r="L114" s="112">
        <v>0.33228676085818942</v>
      </c>
      <c r="M114" s="217">
        <v>0.28839088905216753</v>
      </c>
      <c r="N114" s="216">
        <v>0.15207562679819153</v>
      </c>
      <c r="O114" s="112">
        <v>0.31397174254317112</v>
      </c>
      <c r="P114" s="217">
        <v>0.26573597844722019</v>
      </c>
      <c r="Q114" s="216">
        <v>0.79654747225647349</v>
      </c>
      <c r="R114" s="112">
        <v>0.66527123669980814</v>
      </c>
      <c r="S114" s="217">
        <v>0.7043840313494979</v>
      </c>
      <c r="T114" s="216">
        <v>0.40238388820386356</v>
      </c>
      <c r="U114" s="112">
        <v>0.41862899005756149</v>
      </c>
      <c r="V114" s="217">
        <v>0.41378888072495712</v>
      </c>
      <c r="W114" s="216">
        <v>0.2996300863131936</v>
      </c>
      <c r="X114" s="112">
        <v>0.18646432932147217</v>
      </c>
      <c r="Y114" s="217">
        <v>0.22018123928483957</v>
      </c>
    </row>
    <row r="115" spans="2:25" ht="15" hidden="1" customHeight="1" outlineLevel="1" x14ac:dyDescent="0.25">
      <c r="B115" s="49" t="s">
        <v>78</v>
      </c>
      <c r="C115" s="216">
        <v>1</v>
      </c>
      <c r="D115" s="112">
        <v>1</v>
      </c>
      <c r="E115" s="217">
        <v>1</v>
      </c>
      <c r="F115" s="216">
        <v>6.4432989690721643E-2</v>
      </c>
      <c r="G115" s="217">
        <v>2.1533161068044791E-2</v>
      </c>
      <c r="H115" s="216">
        <v>2.5773195876288659E-3</v>
      </c>
      <c r="I115" s="112">
        <v>0</v>
      </c>
      <c r="J115" s="217">
        <v>8.6132644272179156E-4</v>
      </c>
      <c r="K115" s="216">
        <v>0.2422680412371134</v>
      </c>
      <c r="L115" s="112">
        <v>0.45019404915912031</v>
      </c>
      <c r="M115" s="217">
        <v>0.38070628768303189</v>
      </c>
      <c r="N115" s="216">
        <v>0.2422680412371134</v>
      </c>
      <c r="O115" s="112">
        <v>0.4243208279430789</v>
      </c>
      <c r="P115" s="217">
        <v>0.36347975882859601</v>
      </c>
      <c r="Q115" s="216">
        <v>0.69072164948453607</v>
      </c>
      <c r="R115" s="112">
        <v>0.54980595084087969</v>
      </c>
      <c r="S115" s="217">
        <v>0.5968992248062015</v>
      </c>
      <c r="T115" s="216">
        <v>5.6701030927835051E-2</v>
      </c>
      <c r="U115" s="112">
        <v>0.49676584734799484</v>
      </c>
      <c r="V115" s="217">
        <v>0.34969853574504739</v>
      </c>
      <c r="W115" s="216">
        <v>0.65979381443298968</v>
      </c>
      <c r="X115" s="112">
        <v>2.9754204398447608E-2</v>
      </c>
      <c r="Y115" s="217">
        <v>0.24031007751937986</v>
      </c>
    </row>
    <row r="116" spans="2:25" ht="15" hidden="1" customHeight="1" outlineLevel="1" x14ac:dyDescent="0.25">
      <c r="B116" s="49" t="s">
        <v>79</v>
      </c>
      <c r="C116" s="216">
        <v>1</v>
      </c>
      <c r="D116" s="112">
        <v>1</v>
      </c>
      <c r="E116" s="217">
        <v>1</v>
      </c>
      <c r="F116" s="216">
        <v>7.2784810126582278E-2</v>
      </c>
      <c r="G116" s="217">
        <v>1.5530047265361242E-2</v>
      </c>
      <c r="H116" s="216">
        <v>3.1645569620253164E-3</v>
      </c>
      <c r="I116" s="112">
        <v>3.6909871244635191E-2</v>
      </c>
      <c r="J116" s="217">
        <v>2.9709655638082377E-2</v>
      </c>
      <c r="K116" s="216">
        <v>0.19303797468354431</v>
      </c>
      <c r="L116" s="112">
        <v>0.48583690987124462</v>
      </c>
      <c r="M116" s="217">
        <v>0.42336259284267386</v>
      </c>
      <c r="N116" s="216">
        <v>0.18037974683544303</v>
      </c>
      <c r="O116" s="112">
        <v>0.4575107296137339</v>
      </c>
      <c r="P116" s="217">
        <v>0.39837947332883189</v>
      </c>
      <c r="Q116" s="216">
        <v>0.73101265822784811</v>
      </c>
      <c r="R116" s="112">
        <v>0.47725321888412015</v>
      </c>
      <c r="S116" s="217">
        <v>0.53139770425388255</v>
      </c>
      <c r="T116" s="216">
        <v>2.8481012658227847E-2</v>
      </c>
      <c r="U116" s="112">
        <v>0.36051502145922748</v>
      </c>
      <c r="V116" s="217">
        <v>0.28966914247130315</v>
      </c>
      <c r="W116" s="216">
        <v>0.69303797468354433</v>
      </c>
      <c r="X116" s="112">
        <v>8.4120171673819744E-2</v>
      </c>
      <c r="Y116" s="217">
        <v>0.21404456448345713</v>
      </c>
    </row>
    <row r="117" spans="2:25" ht="15" hidden="1" customHeight="1" outlineLevel="1" x14ac:dyDescent="0.25">
      <c r="B117" s="49" t="s">
        <v>80</v>
      </c>
      <c r="C117" s="216">
        <v>1</v>
      </c>
      <c r="D117" s="112">
        <v>1</v>
      </c>
      <c r="E117" s="217">
        <v>1</v>
      </c>
      <c r="F117" s="216">
        <v>4.7008547008547008E-2</v>
      </c>
      <c r="G117" s="217">
        <v>1.5602836879432624E-2</v>
      </c>
      <c r="H117" s="216">
        <v>0</v>
      </c>
      <c r="I117" s="112">
        <v>0</v>
      </c>
      <c r="J117" s="217">
        <v>0</v>
      </c>
      <c r="K117" s="216">
        <v>0.29487179487179488</v>
      </c>
      <c r="L117" s="112">
        <v>0.64118895966029721</v>
      </c>
      <c r="M117" s="217">
        <v>0.52624113475177303</v>
      </c>
      <c r="N117" s="216">
        <v>0.28632478632478631</v>
      </c>
      <c r="O117" s="112">
        <v>0.60297239915074308</v>
      </c>
      <c r="P117" s="217">
        <v>0.49787234042553191</v>
      </c>
      <c r="Q117" s="216">
        <v>0.65811965811965811</v>
      </c>
      <c r="R117" s="112">
        <v>0.35881104033970274</v>
      </c>
      <c r="S117" s="217">
        <v>0.45815602836879432</v>
      </c>
      <c r="T117" s="216">
        <v>0.10256410256410256</v>
      </c>
      <c r="U117" s="112">
        <v>0.25690021231422505</v>
      </c>
      <c r="V117" s="217">
        <v>0.20567375886524822</v>
      </c>
      <c r="W117" s="216">
        <v>0.54273504273504269</v>
      </c>
      <c r="X117" s="112">
        <v>5.0955414012738856E-2</v>
      </c>
      <c r="Y117" s="217">
        <v>0.21418439716312057</v>
      </c>
    </row>
    <row r="118" spans="2:25" ht="15" hidden="1" customHeight="1" outlineLevel="1" x14ac:dyDescent="0.25">
      <c r="B118" s="49" t="s">
        <v>81</v>
      </c>
      <c r="C118" s="216">
        <v>1</v>
      </c>
      <c r="D118" s="112">
        <v>1</v>
      </c>
      <c r="E118" s="217">
        <v>1</v>
      </c>
      <c r="F118" s="216">
        <v>0.21666666666666667</v>
      </c>
      <c r="G118" s="217">
        <v>0.16666666666666666</v>
      </c>
      <c r="H118" s="216">
        <v>0</v>
      </c>
      <c r="I118" s="112">
        <v>0</v>
      </c>
      <c r="J118" s="217">
        <v>0</v>
      </c>
      <c r="K118" s="216">
        <v>0.26666666666666666</v>
      </c>
      <c r="L118" s="112">
        <v>0.33333333333333331</v>
      </c>
      <c r="M118" s="217">
        <v>0.28205128205128205</v>
      </c>
      <c r="N118" s="216">
        <v>0.23333333333333334</v>
      </c>
      <c r="O118" s="112">
        <v>0.33333333333333331</v>
      </c>
      <c r="P118" s="217">
        <v>0.25641025641025639</v>
      </c>
      <c r="Q118" s="216">
        <v>0.51666666666666672</v>
      </c>
      <c r="R118" s="112">
        <v>0.66666666666666663</v>
      </c>
      <c r="S118" s="217">
        <v>0.55128205128205132</v>
      </c>
      <c r="T118" s="216">
        <v>6.6666666666666666E-2</v>
      </c>
      <c r="U118" s="112">
        <v>0.66666666666666663</v>
      </c>
      <c r="V118" s="217">
        <v>0.20512820512820512</v>
      </c>
      <c r="W118" s="216">
        <v>0.31666666666666665</v>
      </c>
      <c r="X118" s="112">
        <v>0</v>
      </c>
      <c r="Y118" s="217">
        <v>0.24358974358974358</v>
      </c>
    </row>
    <row r="119" spans="2:25" ht="15" hidden="1" customHeight="1" outlineLevel="1" x14ac:dyDescent="0.25">
      <c r="B119" s="49" t="s">
        <v>82</v>
      </c>
      <c r="C119" s="216">
        <v>1</v>
      </c>
      <c r="D119" s="112">
        <v>1</v>
      </c>
      <c r="E119" s="217">
        <v>1</v>
      </c>
      <c r="F119" s="216">
        <v>5.8419243986254296E-2</v>
      </c>
      <c r="G119" s="217">
        <v>1.5668202764976959E-2</v>
      </c>
      <c r="H119" s="216">
        <v>1.0309278350515464E-2</v>
      </c>
      <c r="I119" s="112">
        <v>0</v>
      </c>
      <c r="J119" s="217">
        <v>2.7649769585253456E-3</v>
      </c>
      <c r="K119" s="216">
        <v>0.31615120274914088</v>
      </c>
      <c r="L119" s="112">
        <v>0.72795969773299751</v>
      </c>
      <c r="M119" s="217">
        <v>0.61751152073732718</v>
      </c>
      <c r="N119" s="216">
        <v>0.30584192439862545</v>
      </c>
      <c r="O119" s="112">
        <v>0.68136020151133503</v>
      </c>
      <c r="P119" s="217">
        <v>0.58064516129032262</v>
      </c>
      <c r="Q119" s="216">
        <v>0.61512027491408938</v>
      </c>
      <c r="R119" s="112">
        <v>0.27204030226700254</v>
      </c>
      <c r="S119" s="217">
        <v>0.36405529953917048</v>
      </c>
      <c r="T119" s="216">
        <v>0.15463917525773196</v>
      </c>
      <c r="U119" s="112">
        <v>0.16498740554156172</v>
      </c>
      <c r="V119" s="217">
        <v>0.16221198156682029</v>
      </c>
      <c r="W119" s="216">
        <v>0.46048109965635736</v>
      </c>
      <c r="X119" s="112">
        <v>7.5566750629722929E-2</v>
      </c>
      <c r="Y119" s="217">
        <v>0.17880184331797236</v>
      </c>
    </row>
    <row r="120" spans="2:25" ht="15" hidden="1" customHeight="1" outlineLevel="1" x14ac:dyDescent="0.25">
      <c r="B120" s="49" t="s">
        <v>83</v>
      </c>
      <c r="C120" s="216">
        <v>1</v>
      </c>
      <c r="D120" s="112">
        <v>1</v>
      </c>
      <c r="E120" s="217">
        <v>1</v>
      </c>
      <c r="F120" s="216">
        <v>1.201716738197425E-2</v>
      </c>
      <c r="G120" s="217">
        <v>2.8222961395020663E-3</v>
      </c>
      <c r="H120" s="216">
        <v>0</v>
      </c>
      <c r="I120" s="112">
        <v>0</v>
      </c>
      <c r="J120" s="217">
        <v>0</v>
      </c>
      <c r="K120" s="216">
        <v>0.21931330472103006</v>
      </c>
      <c r="L120" s="112">
        <v>0.42010275326044</v>
      </c>
      <c r="M120" s="217">
        <v>0.37294627557705878</v>
      </c>
      <c r="N120" s="216">
        <v>0.17811158798283261</v>
      </c>
      <c r="O120" s="112">
        <v>0.39098932946910814</v>
      </c>
      <c r="P120" s="217">
        <v>0.34099385142626754</v>
      </c>
      <c r="Q120" s="216">
        <v>0.76866952789699572</v>
      </c>
      <c r="R120" s="112">
        <v>0.57989724673956</v>
      </c>
      <c r="S120" s="217">
        <v>0.62423142828343914</v>
      </c>
      <c r="T120" s="216">
        <v>0.29141630901287552</v>
      </c>
      <c r="U120" s="112">
        <v>0.3873007508892109</v>
      </c>
      <c r="V120" s="217">
        <v>0.36478177603064205</v>
      </c>
      <c r="W120" s="216">
        <v>0.41416309012875535</v>
      </c>
      <c r="X120" s="112">
        <v>0.11013041759978923</v>
      </c>
      <c r="Y120" s="217">
        <v>0.18153411954440077</v>
      </c>
    </row>
    <row r="121" spans="2:25" ht="15" hidden="1" customHeight="1" outlineLevel="1" x14ac:dyDescent="0.25">
      <c r="B121" s="49" t="s">
        <v>84</v>
      </c>
      <c r="C121" s="216">
        <v>1</v>
      </c>
      <c r="D121" s="112">
        <v>1</v>
      </c>
      <c r="E121" s="217">
        <v>1</v>
      </c>
      <c r="F121" s="216">
        <v>6.1538461538461538E-3</v>
      </c>
      <c r="G121" s="217">
        <v>1.8873488646416986E-3</v>
      </c>
      <c r="H121" s="216">
        <v>3.8461538461538462E-4</v>
      </c>
      <c r="I121" s="112">
        <v>2.126754572522331E-3</v>
      </c>
      <c r="J121" s="217">
        <v>1.5924506045414332E-3</v>
      </c>
      <c r="K121" s="216">
        <v>0.25730769230769229</v>
      </c>
      <c r="L121" s="112">
        <v>0.48651637601020842</v>
      </c>
      <c r="M121" s="217">
        <v>0.41621940430551457</v>
      </c>
      <c r="N121" s="216">
        <v>0.24480769230769231</v>
      </c>
      <c r="O121" s="112">
        <v>0.454189706507869</v>
      </c>
      <c r="P121" s="217">
        <v>0.38997345915659098</v>
      </c>
      <c r="Q121" s="216">
        <v>0.73615384615384616</v>
      </c>
      <c r="R121" s="112">
        <v>0.51135686941726921</v>
      </c>
      <c r="S121" s="217">
        <v>0.58030079622530228</v>
      </c>
      <c r="T121" s="216">
        <v>0.29653846153846153</v>
      </c>
      <c r="U121" s="112">
        <v>0.34904296044236494</v>
      </c>
      <c r="V121" s="217">
        <v>0.33294013565319963</v>
      </c>
      <c r="W121" s="216">
        <v>0.33576923076923076</v>
      </c>
      <c r="X121" s="112">
        <v>9.7575499787324549E-2</v>
      </c>
      <c r="Y121" s="217">
        <v>0.17062813329401358</v>
      </c>
    </row>
    <row r="122" spans="2:25" ht="15" hidden="1" customHeight="1" outlineLevel="1" x14ac:dyDescent="0.25">
      <c r="B122" s="49" t="s">
        <v>85</v>
      </c>
      <c r="C122" s="216">
        <v>1</v>
      </c>
      <c r="D122" s="112">
        <v>1</v>
      </c>
      <c r="E122" s="217">
        <v>1</v>
      </c>
      <c r="F122" s="216">
        <v>1.3400702987697716E-2</v>
      </c>
      <c r="G122" s="217">
        <v>3.3083848573598005E-3</v>
      </c>
      <c r="H122" s="216">
        <v>8.7873462214411243E-4</v>
      </c>
      <c r="I122" s="112">
        <v>1.7283594987757454E-3</v>
      </c>
      <c r="J122" s="217">
        <v>1.5186028853454822E-3</v>
      </c>
      <c r="K122" s="216">
        <v>0.22363796133567662</v>
      </c>
      <c r="L122" s="112">
        <v>0.42488837678237074</v>
      </c>
      <c r="M122" s="217">
        <v>0.37520338431500161</v>
      </c>
      <c r="N122" s="216">
        <v>0.19024604569420034</v>
      </c>
      <c r="O122" s="112">
        <v>0.39615440011522396</v>
      </c>
      <c r="P122" s="217">
        <v>0.34531944896409589</v>
      </c>
      <c r="Q122" s="216">
        <v>0.76208260105448156</v>
      </c>
      <c r="R122" s="112">
        <v>0.57338326371885351</v>
      </c>
      <c r="S122" s="217">
        <v>0.61996962794229304</v>
      </c>
      <c r="T122" s="216">
        <v>0.3506151142355009</v>
      </c>
      <c r="U122" s="112">
        <v>0.35503384704018437</v>
      </c>
      <c r="V122" s="217">
        <v>0.3539429439201649</v>
      </c>
      <c r="W122" s="216">
        <v>0.32535149384885764</v>
      </c>
      <c r="X122" s="112">
        <v>0.15353593547457872</v>
      </c>
      <c r="Y122" s="217">
        <v>0.19595400802690097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1.2468354430379747E-2</v>
      </c>
      <c r="G123" s="219">
        <v>3.1050026794439364E-3</v>
      </c>
      <c r="H123" s="218">
        <v>5.3797468354430382E-4</v>
      </c>
      <c r="I123" s="72">
        <v>1.4796625110187634E-3</v>
      </c>
      <c r="J123" s="219">
        <v>1.2451533587617817E-3</v>
      </c>
      <c r="K123" s="218">
        <v>0.22566455696202531</v>
      </c>
      <c r="L123" s="72">
        <v>0.38906728791504008</v>
      </c>
      <c r="M123" s="219">
        <v>0.34837499605964128</v>
      </c>
      <c r="N123" s="218">
        <v>0.1920253164556962</v>
      </c>
      <c r="O123" s="72">
        <v>0.36456365697015491</v>
      </c>
      <c r="P123" s="219">
        <v>0.32159631812880246</v>
      </c>
      <c r="Q123" s="218">
        <v>0.76132911392405067</v>
      </c>
      <c r="R123" s="72">
        <v>0.6094530495739412</v>
      </c>
      <c r="S123" s="219">
        <v>0.64727484790215306</v>
      </c>
      <c r="T123" s="218">
        <v>0.38050632911392407</v>
      </c>
      <c r="U123" s="72">
        <v>0.37839482852705369</v>
      </c>
      <c r="V123" s="219">
        <v>0.37892065693660754</v>
      </c>
      <c r="W123" s="218">
        <v>0.30142405063291139</v>
      </c>
      <c r="X123" s="72">
        <v>0.17229148302061034</v>
      </c>
      <c r="Y123" s="219">
        <v>0.20444945307820825</v>
      </c>
    </row>
    <row r="124" spans="2:25" ht="15" hidden="1" customHeight="1" outlineLevel="1" x14ac:dyDescent="0.25">
      <c r="B124" s="49" t="s">
        <v>74</v>
      </c>
      <c r="C124" s="216">
        <v>1</v>
      </c>
      <c r="D124" s="112">
        <v>1</v>
      </c>
      <c r="E124" s="217">
        <v>1</v>
      </c>
      <c r="F124" s="216">
        <v>3.2982890125747267E-3</v>
      </c>
      <c r="G124" s="217">
        <v>8.7680841736080669E-4</v>
      </c>
      <c r="H124" s="216">
        <v>0</v>
      </c>
      <c r="I124" s="112">
        <v>4.4786146152123608E-4</v>
      </c>
      <c r="J124" s="217">
        <v>3.2880315651030251E-4</v>
      </c>
      <c r="K124" s="216">
        <v>0.24572253143681716</v>
      </c>
      <c r="L124" s="112">
        <v>0.44159140105993877</v>
      </c>
      <c r="M124" s="217">
        <v>0.38952213941253838</v>
      </c>
      <c r="N124" s="216"/>
      <c r="O124" s="112"/>
      <c r="P124" s="217"/>
      <c r="Q124" s="216">
        <v>0.75097917955060811</v>
      </c>
      <c r="R124" s="112">
        <v>0.55796073747854003</v>
      </c>
      <c r="S124" s="217">
        <v>0.60927224901359056</v>
      </c>
      <c r="T124" s="216"/>
      <c r="U124" s="112"/>
      <c r="V124" s="217"/>
      <c r="W124" s="216"/>
      <c r="X124" s="112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2">
        <v>1</v>
      </c>
      <c r="E125" s="217">
        <v>1</v>
      </c>
      <c r="F125" s="216">
        <v>5.7273768613974796E-3</v>
      </c>
      <c r="G125" s="217">
        <v>1.8008283810552854E-3</v>
      </c>
      <c r="H125" s="216">
        <v>5.7273768613974802E-4</v>
      </c>
      <c r="I125" s="112">
        <v>2.4516242010331844E-3</v>
      </c>
      <c r="J125" s="217">
        <v>1.8608559937571283E-3</v>
      </c>
      <c r="K125" s="216">
        <v>0.22985872470408553</v>
      </c>
      <c r="L125" s="112">
        <v>0.39007092198581561</v>
      </c>
      <c r="M125" s="217">
        <v>0.33969626027972866</v>
      </c>
      <c r="N125" s="216"/>
      <c r="O125" s="112"/>
      <c r="P125" s="217"/>
      <c r="Q125" s="216">
        <v>0.76384116074837727</v>
      </c>
      <c r="R125" s="112">
        <v>0.60747745381315121</v>
      </c>
      <c r="S125" s="217">
        <v>0.65664205534545894</v>
      </c>
      <c r="T125" s="216"/>
      <c r="U125" s="112"/>
      <c r="V125" s="217"/>
      <c r="W125" s="216"/>
      <c r="X125" s="112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2">
        <v>1</v>
      </c>
      <c r="E126" s="217">
        <v>1</v>
      </c>
      <c r="F126" s="216">
        <v>7.6306006652318526E-3</v>
      </c>
      <c r="G126" s="217">
        <v>2.2257733135486817E-3</v>
      </c>
      <c r="H126" s="216">
        <v>1.9565642731363725E-4</v>
      </c>
      <c r="I126" s="112">
        <v>0</v>
      </c>
      <c r="J126" s="217">
        <v>5.7071110603812353E-5</v>
      </c>
      <c r="K126" s="216">
        <v>0.17609078458227354</v>
      </c>
      <c r="L126" s="112">
        <v>0.48674562887760858</v>
      </c>
      <c r="M126" s="217">
        <v>0.3961305787010615</v>
      </c>
      <c r="N126" s="216"/>
      <c r="O126" s="112"/>
      <c r="P126" s="217"/>
      <c r="Q126" s="216">
        <v>0.81608295832518096</v>
      </c>
      <c r="R126" s="112">
        <v>0.51325437112239147</v>
      </c>
      <c r="S126" s="217">
        <v>0.60158657687478601</v>
      </c>
      <c r="T126" s="216"/>
      <c r="U126" s="112"/>
      <c r="V126" s="217"/>
      <c r="W126" s="216"/>
      <c r="X126" s="112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2">
        <v>1</v>
      </c>
      <c r="E127" s="217">
        <v>1</v>
      </c>
      <c r="F127" s="216">
        <v>8.9335566722501397E-3</v>
      </c>
      <c r="G127" s="217">
        <v>2.3852116875372688E-3</v>
      </c>
      <c r="H127" s="216">
        <v>1.1166945840312675E-3</v>
      </c>
      <c r="I127" s="112">
        <v>6.1012812690665037E-4</v>
      </c>
      <c r="J127" s="217">
        <v>7.4537865235539658E-4</v>
      </c>
      <c r="K127" s="216">
        <v>0.17755443886097153</v>
      </c>
      <c r="L127" s="112">
        <v>0.40410819605450476</v>
      </c>
      <c r="M127" s="217">
        <v>0.34361955873583783</v>
      </c>
      <c r="N127" s="216"/>
      <c r="O127" s="112"/>
      <c r="P127" s="217"/>
      <c r="Q127" s="216">
        <v>0.81239530988274711</v>
      </c>
      <c r="R127" s="112">
        <v>0.5952816758185886</v>
      </c>
      <c r="S127" s="217">
        <v>0.65324985092426957</v>
      </c>
      <c r="T127" s="216"/>
      <c r="U127" s="112"/>
      <c r="V127" s="217"/>
      <c r="W127" s="216"/>
      <c r="X127" s="112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2">
        <v>1</v>
      </c>
      <c r="E128" s="217">
        <v>1</v>
      </c>
      <c r="F128" s="216">
        <v>0.18032786885245902</v>
      </c>
      <c r="G128" s="217">
        <v>6.358381502890173E-2</v>
      </c>
      <c r="H128" s="216">
        <v>0</v>
      </c>
      <c r="I128" s="112">
        <v>0.10714285714285714</v>
      </c>
      <c r="J128" s="217">
        <v>6.9364161849710976E-2</v>
      </c>
      <c r="K128" s="216">
        <v>0.5901639344262295</v>
      </c>
      <c r="L128" s="112">
        <v>0.25</v>
      </c>
      <c r="M128" s="217">
        <v>0.36994219653179189</v>
      </c>
      <c r="N128" s="216"/>
      <c r="O128" s="112"/>
      <c r="P128" s="217"/>
      <c r="Q128" s="216">
        <v>0.22950819672131148</v>
      </c>
      <c r="R128" s="112">
        <v>0.6428571428571429</v>
      </c>
      <c r="S128" s="217">
        <v>0.49710982658959535</v>
      </c>
      <c r="T128" s="216"/>
      <c r="U128" s="112"/>
      <c r="V128" s="217"/>
      <c r="W128" s="216"/>
      <c r="X128" s="112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2">
        <v>1</v>
      </c>
      <c r="E129" s="217">
        <v>1</v>
      </c>
      <c r="F129" s="216">
        <v>0.46875</v>
      </c>
      <c r="G129" s="217">
        <v>0.15463917525773196</v>
      </c>
      <c r="H129" s="216">
        <v>0</v>
      </c>
      <c r="I129" s="112">
        <v>0</v>
      </c>
      <c r="J129" s="217">
        <v>0</v>
      </c>
      <c r="K129" s="216">
        <v>0.3125</v>
      </c>
      <c r="L129" s="112">
        <v>0.2153846153846154</v>
      </c>
      <c r="M129" s="217">
        <v>0.24742268041237114</v>
      </c>
      <c r="N129" s="216"/>
      <c r="O129" s="112"/>
      <c r="P129" s="217"/>
      <c r="Q129" s="216">
        <v>0.21875</v>
      </c>
      <c r="R129" s="112">
        <v>0.7846153846153846</v>
      </c>
      <c r="S129" s="217">
        <v>0.59793814432989689</v>
      </c>
      <c r="T129" s="216"/>
      <c r="U129" s="112"/>
      <c r="V129" s="217"/>
      <c r="W129" s="216"/>
      <c r="X129" s="112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2">
        <v>1</v>
      </c>
      <c r="E130" s="217">
        <v>1</v>
      </c>
      <c r="F130" s="216">
        <v>0.52941176470588236</v>
      </c>
      <c r="G130" s="217">
        <v>0.13846153846153847</v>
      </c>
      <c r="H130" s="216">
        <v>2.9411764705882353E-2</v>
      </c>
      <c r="I130" s="112">
        <v>0</v>
      </c>
      <c r="J130" s="217">
        <v>7.6923076923076927E-3</v>
      </c>
      <c r="K130" s="216">
        <v>0.3235294117647059</v>
      </c>
      <c r="L130" s="112">
        <v>0.125</v>
      </c>
      <c r="M130" s="217">
        <v>0.17692307692307693</v>
      </c>
      <c r="N130" s="216"/>
      <c r="O130" s="112"/>
      <c r="P130" s="217"/>
      <c r="Q130" s="216">
        <v>0.11764705882352941</v>
      </c>
      <c r="R130" s="112">
        <v>0.875</v>
      </c>
      <c r="S130" s="217">
        <v>0.67692307692307696</v>
      </c>
      <c r="T130" s="216"/>
      <c r="U130" s="112"/>
      <c r="V130" s="217"/>
      <c r="W130" s="216"/>
      <c r="X130" s="112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2">
        <v>1</v>
      </c>
      <c r="E131" s="217">
        <v>1</v>
      </c>
      <c r="F131" s="216">
        <v>0.43478260869565216</v>
      </c>
      <c r="G131" s="217">
        <v>0.19607843137254902</v>
      </c>
      <c r="H131" s="216">
        <v>0</v>
      </c>
      <c r="I131" s="112">
        <v>0</v>
      </c>
      <c r="J131" s="217">
        <v>0</v>
      </c>
      <c r="K131" s="216">
        <v>0.45652173913043476</v>
      </c>
      <c r="L131" s="112">
        <v>0.5</v>
      </c>
      <c r="M131" s="217">
        <v>0.48039215686274511</v>
      </c>
      <c r="N131" s="216"/>
      <c r="O131" s="112"/>
      <c r="P131" s="217"/>
      <c r="Q131" s="216">
        <v>0.10869565217391304</v>
      </c>
      <c r="R131" s="112">
        <v>0.5</v>
      </c>
      <c r="S131" s="217">
        <v>0.3235294117647059</v>
      </c>
      <c r="T131" s="216"/>
      <c r="U131" s="112"/>
      <c r="V131" s="217"/>
      <c r="W131" s="216"/>
      <c r="X131" s="112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2">
        <v>1</v>
      </c>
      <c r="E132" s="217">
        <v>1</v>
      </c>
      <c r="F132" s="216">
        <v>8.8888888888888892E-2</v>
      </c>
      <c r="G132" s="217">
        <v>2.2222222222222223E-2</v>
      </c>
      <c r="H132" s="216">
        <v>2.2222222222222223E-2</v>
      </c>
      <c r="I132" s="112">
        <v>0</v>
      </c>
      <c r="J132" s="217">
        <v>5.5555555555555558E-3</v>
      </c>
      <c r="K132" s="216">
        <v>0.52222222222222225</v>
      </c>
      <c r="L132" s="112">
        <v>0.78888888888888886</v>
      </c>
      <c r="M132" s="217">
        <v>0.72222222222222221</v>
      </c>
      <c r="N132" s="216"/>
      <c r="O132" s="112"/>
      <c r="P132" s="217"/>
      <c r="Q132" s="216">
        <v>0.36666666666666664</v>
      </c>
      <c r="R132" s="112">
        <v>0.21111111111111111</v>
      </c>
      <c r="S132" s="217">
        <v>0.25</v>
      </c>
      <c r="T132" s="216"/>
      <c r="U132" s="112"/>
      <c r="V132" s="217"/>
      <c r="W132" s="216"/>
      <c r="X132" s="112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2">
        <v>1</v>
      </c>
      <c r="E133" s="217">
        <v>1</v>
      </c>
      <c r="F133" s="216">
        <v>6.4232589587559161E-3</v>
      </c>
      <c r="G133" s="217">
        <v>1.521704308825885E-3</v>
      </c>
      <c r="H133" s="216">
        <v>6.7613252197430695E-4</v>
      </c>
      <c r="I133" s="112">
        <v>6.2972292191435767E-4</v>
      </c>
      <c r="J133" s="217">
        <v>6.4071760371616209E-4</v>
      </c>
      <c r="K133" s="216">
        <v>0.23664638269100743</v>
      </c>
      <c r="L133" s="112">
        <v>0.41771620486985728</v>
      </c>
      <c r="M133" s="217">
        <v>0.37481979817395483</v>
      </c>
      <c r="N133" s="216"/>
      <c r="O133" s="112"/>
      <c r="P133" s="217"/>
      <c r="Q133" s="216">
        <v>0.75625422582826229</v>
      </c>
      <c r="R133" s="112">
        <v>0.5816540722082284</v>
      </c>
      <c r="S133" s="217">
        <v>0.62301777991350316</v>
      </c>
      <c r="T133" s="216"/>
      <c r="U133" s="112"/>
      <c r="V133" s="217"/>
      <c r="W133" s="216"/>
      <c r="X133" s="112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2">
        <v>1</v>
      </c>
      <c r="E134" s="217">
        <v>1</v>
      </c>
      <c r="F134" s="216">
        <v>8.3200566471941934E-3</v>
      </c>
      <c r="G134" s="217">
        <v>2.0982142857142857E-3</v>
      </c>
      <c r="H134" s="216">
        <v>0</v>
      </c>
      <c r="I134" s="112">
        <v>1.2536564981195152E-3</v>
      </c>
      <c r="J134" s="217">
        <v>9.3749999999999997E-4</v>
      </c>
      <c r="K134" s="216">
        <v>0.20074349442379183</v>
      </c>
      <c r="L134" s="112">
        <v>0.38976777505820548</v>
      </c>
      <c r="M134" s="217">
        <v>0.3420982142857143</v>
      </c>
      <c r="N134" s="216"/>
      <c r="O134" s="112"/>
      <c r="P134" s="217"/>
      <c r="Q134" s="216">
        <v>0.79093644892901394</v>
      </c>
      <c r="R134" s="112">
        <v>0.60897856844367504</v>
      </c>
      <c r="S134" s="217">
        <v>0.65486607142857145</v>
      </c>
      <c r="T134" s="216"/>
      <c r="U134" s="112"/>
      <c r="V134" s="217"/>
      <c r="W134" s="216"/>
      <c r="X134" s="112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2">
        <v>1</v>
      </c>
      <c r="E135" s="217">
        <v>1</v>
      </c>
      <c r="F135" s="216">
        <v>7.2992700729927005E-3</v>
      </c>
      <c r="G135" s="217">
        <v>1.5131546834578026E-3</v>
      </c>
      <c r="H135" s="216">
        <v>2.3546032493524841E-4</v>
      </c>
      <c r="I135" s="112">
        <v>1.1083743842364533E-3</v>
      </c>
      <c r="J135" s="217">
        <v>9.2741738663542738E-4</v>
      </c>
      <c r="K135" s="216">
        <v>0.21921356251471627</v>
      </c>
      <c r="L135" s="112">
        <v>0.37099753694581283</v>
      </c>
      <c r="M135" s="217">
        <v>0.33953238639137012</v>
      </c>
      <c r="N135" s="216"/>
      <c r="O135" s="112"/>
      <c r="P135" s="217"/>
      <c r="Q135" s="216">
        <v>0.7732517070873558</v>
      </c>
      <c r="R135" s="112">
        <v>0.62789408866995078</v>
      </c>
      <c r="S135" s="217">
        <v>0.65802704153853664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8.9677162216022319E-3</v>
      </c>
      <c r="G136" s="219">
        <v>2.3402558679748984E-3</v>
      </c>
      <c r="H136" s="218">
        <v>3.9856516540454366E-4</v>
      </c>
      <c r="I136" s="72">
        <v>1.1024582473259524E-3</v>
      </c>
      <c r="J136" s="219">
        <v>9.1876711853829357E-4</v>
      </c>
      <c r="K136" s="218">
        <v>0.21602231964926266</v>
      </c>
      <c r="L136" s="72">
        <v>0.41316382060424095</v>
      </c>
      <c r="M136" s="219">
        <v>0.36171688104566097</v>
      </c>
      <c r="N136" s="218"/>
      <c r="O136" s="72"/>
      <c r="P136" s="219"/>
      <c r="Q136" s="218">
        <v>0.77461139896373055</v>
      </c>
      <c r="R136" s="72">
        <v>0.58573372114843314</v>
      </c>
      <c r="S136" s="219">
        <v>0.63502409596782583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2">
        <v>1</v>
      </c>
      <c r="E137" s="217">
        <v>1</v>
      </c>
      <c r="F137" s="216">
        <v>4.2928690674934418E-3</v>
      </c>
      <c r="G137" s="217">
        <v>1.1077604775678502E-3</v>
      </c>
      <c r="H137" s="216">
        <v>2.3849272597185786E-4</v>
      </c>
      <c r="I137" s="112">
        <v>1.1612475116124751E-3</v>
      </c>
      <c r="J137" s="217">
        <v>9.2313373130654193E-4</v>
      </c>
      <c r="K137" s="216">
        <v>0.2778440257572144</v>
      </c>
      <c r="L137" s="112">
        <v>0.42095222295952223</v>
      </c>
      <c r="M137" s="217">
        <v>0.38402363222352143</v>
      </c>
      <c r="N137" s="216"/>
      <c r="O137" s="112"/>
      <c r="P137" s="217"/>
      <c r="Q137" s="216">
        <v>0.7176246124493203</v>
      </c>
      <c r="R137" s="112">
        <v>0.57788652952886532</v>
      </c>
      <c r="S137" s="217">
        <v>0.61394547356760421</v>
      </c>
      <c r="T137" s="216"/>
      <c r="U137" s="112"/>
      <c r="V137" s="217"/>
      <c r="W137" s="216"/>
      <c r="X137" s="112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2">
        <v>1</v>
      </c>
      <c r="E138" s="217">
        <v>1</v>
      </c>
      <c r="F138" s="216">
        <v>6.6513761467889912E-3</v>
      </c>
      <c r="G138" s="217">
        <v>1.8630348194783502E-3</v>
      </c>
      <c r="H138" s="216">
        <v>0</v>
      </c>
      <c r="I138" s="112">
        <v>4.2834195966446548E-3</v>
      </c>
      <c r="J138" s="217">
        <v>3.0836438391365797E-3</v>
      </c>
      <c r="K138" s="216">
        <v>0.22981651376146789</v>
      </c>
      <c r="L138" s="112">
        <v>0.41281456362662861</v>
      </c>
      <c r="M138" s="217">
        <v>0.36155724013876395</v>
      </c>
      <c r="N138" s="216"/>
      <c r="O138" s="112"/>
      <c r="P138" s="217"/>
      <c r="Q138" s="216">
        <v>0.76353211009174315</v>
      </c>
      <c r="R138" s="112">
        <v>0.58290201677672671</v>
      </c>
      <c r="S138" s="217">
        <v>0.63349608120262113</v>
      </c>
      <c r="T138" s="216"/>
      <c r="U138" s="112"/>
      <c r="V138" s="217"/>
      <c r="W138" s="216"/>
      <c r="X138" s="112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2">
        <v>1</v>
      </c>
      <c r="E139" s="217">
        <v>1</v>
      </c>
      <c r="F139" s="216">
        <v>2.3353573096683792E-3</v>
      </c>
      <c r="G139" s="217">
        <v>5.9733588196642974E-4</v>
      </c>
      <c r="H139" s="216">
        <v>4.6707146193367583E-4</v>
      </c>
      <c r="I139" s="112">
        <v>0</v>
      </c>
      <c r="J139" s="217">
        <v>1.1946717639328595E-4</v>
      </c>
      <c r="K139" s="216">
        <v>0.22629612330686594</v>
      </c>
      <c r="L139" s="112">
        <v>0.40805843165583111</v>
      </c>
      <c r="M139" s="217">
        <v>0.36156740935427989</v>
      </c>
      <c r="N139" s="216"/>
      <c r="O139" s="112"/>
      <c r="P139" s="217"/>
      <c r="Q139" s="216">
        <v>0.77090144792153203</v>
      </c>
      <c r="R139" s="112">
        <v>0.59194156834416889</v>
      </c>
      <c r="S139" s="217">
        <v>0.63771578758736036</v>
      </c>
      <c r="T139" s="216"/>
      <c r="U139" s="112"/>
      <c r="V139" s="217"/>
      <c r="W139" s="216"/>
      <c r="X139" s="112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2">
        <v>1</v>
      </c>
      <c r="E140" s="217">
        <v>1</v>
      </c>
      <c r="F140" s="216">
        <v>3.6726128016789086E-3</v>
      </c>
      <c r="G140" s="217">
        <v>1.0840947808579836E-3</v>
      </c>
      <c r="H140" s="216">
        <v>5.2465897166841555E-4</v>
      </c>
      <c r="I140" s="112">
        <v>5.9327620303230057E-3</v>
      </c>
      <c r="J140" s="217">
        <v>4.3363791234319344E-3</v>
      </c>
      <c r="K140" s="216">
        <v>0.22402938090241342</v>
      </c>
      <c r="L140" s="112">
        <v>0.44385849263898042</v>
      </c>
      <c r="M140" s="217">
        <v>0.37896856125135514</v>
      </c>
      <c r="N140" s="216"/>
      <c r="O140" s="112"/>
      <c r="P140" s="217"/>
      <c r="Q140" s="216">
        <v>0.77177334732423919</v>
      </c>
      <c r="R140" s="112">
        <v>0.55020874533069652</v>
      </c>
      <c r="S140" s="217">
        <v>0.61561096484435496</v>
      </c>
      <c r="T140" s="216"/>
      <c r="U140" s="112"/>
      <c r="V140" s="217"/>
      <c r="W140" s="216"/>
      <c r="X140" s="112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2">
        <v>1</v>
      </c>
      <c r="E141" s="217">
        <v>1</v>
      </c>
      <c r="F141" s="216">
        <v>0.26984126984126983</v>
      </c>
      <c r="G141" s="217">
        <v>9.9415204678362568E-2</v>
      </c>
      <c r="H141" s="216">
        <v>4.7619047619047616E-2</v>
      </c>
      <c r="I141" s="112">
        <v>0</v>
      </c>
      <c r="J141" s="217">
        <v>1.7543859649122806E-2</v>
      </c>
      <c r="K141" s="216">
        <v>0.42857142857142855</v>
      </c>
      <c r="L141" s="112">
        <v>0.16666666666666666</v>
      </c>
      <c r="M141" s="217">
        <v>0.26315789473684209</v>
      </c>
      <c r="N141" s="216"/>
      <c r="O141" s="112"/>
      <c r="P141" s="217"/>
      <c r="Q141" s="216">
        <v>0.25396825396825395</v>
      </c>
      <c r="R141" s="112">
        <v>0.83333333333333337</v>
      </c>
      <c r="S141" s="217">
        <v>0.61988304093567248</v>
      </c>
      <c r="T141" s="216"/>
      <c r="U141" s="112"/>
      <c r="V141" s="217"/>
      <c r="W141" s="216"/>
      <c r="X141" s="112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2">
        <v>1</v>
      </c>
      <c r="E142" s="217">
        <v>1</v>
      </c>
      <c r="F142" s="216">
        <v>5.1867219917012448E-4</v>
      </c>
      <c r="G142" s="217">
        <v>4.9578582052553293E-4</v>
      </c>
      <c r="H142" s="216">
        <v>0</v>
      </c>
      <c r="I142" s="112">
        <v>0</v>
      </c>
      <c r="J142" s="217">
        <v>0</v>
      </c>
      <c r="K142" s="216">
        <v>1.5560165975103733E-3</v>
      </c>
      <c r="L142" s="112">
        <v>0.16853932584269662</v>
      </c>
      <c r="M142" s="217">
        <v>8.9241447694595934E-3</v>
      </c>
      <c r="N142" s="216"/>
      <c r="O142" s="112"/>
      <c r="P142" s="217"/>
      <c r="Q142" s="216">
        <v>0.99792531120331951</v>
      </c>
      <c r="R142" s="112">
        <v>0.8314606741573034</v>
      </c>
      <c r="S142" s="217">
        <v>0.99058006941001486</v>
      </c>
      <c r="T142" s="216"/>
      <c r="U142" s="112"/>
      <c r="V142" s="217"/>
      <c r="W142" s="216"/>
      <c r="X142" s="112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2">
        <v>1</v>
      </c>
      <c r="E143" s="217">
        <v>1</v>
      </c>
      <c r="F143" s="216">
        <v>0.34285714285714286</v>
      </c>
      <c r="G143" s="217">
        <v>0.15189873417721519</v>
      </c>
      <c r="H143" s="216">
        <v>0</v>
      </c>
      <c r="I143" s="112">
        <v>0</v>
      </c>
      <c r="J143" s="217">
        <v>0</v>
      </c>
      <c r="K143" s="216">
        <v>0.31428571428571428</v>
      </c>
      <c r="L143" s="112">
        <v>0.15909090909090909</v>
      </c>
      <c r="M143" s="217">
        <v>0.22784810126582278</v>
      </c>
      <c r="N143" s="216"/>
      <c r="O143" s="112"/>
      <c r="P143" s="217"/>
      <c r="Q143" s="216">
        <v>0.34285714285714286</v>
      </c>
      <c r="R143" s="112">
        <v>0.84090909090909094</v>
      </c>
      <c r="S143" s="217">
        <v>0.620253164556962</v>
      </c>
      <c r="T143" s="216"/>
      <c r="U143" s="112"/>
      <c r="V143" s="217"/>
      <c r="W143" s="216"/>
      <c r="X143" s="112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2">
        <v>1</v>
      </c>
      <c r="E144" s="217">
        <v>1</v>
      </c>
      <c r="F144" s="216">
        <v>6.25E-2</v>
      </c>
      <c r="G144" s="217">
        <v>1.6393442622950821E-2</v>
      </c>
      <c r="H144" s="216">
        <v>0</v>
      </c>
      <c r="I144" s="112">
        <v>0</v>
      </c>
      <c r="J144" s="217">
        <v>0</v>
      </c>
      <c r="K144" s="216">
        <v>0.25</v>
      </c>
      <c r="L144" s="112">
        <v>4.4444444444444446E-2</v>
      </c>
      <c r="M144" s="217">
        <v>9.8360655737704916E-2</v>
      </c>
      <c r="N144" s="216"/>
      <c r="O144" s="112"/>
      <c r="P144" s="217"/>
      <c r="Q144" s="216">
        <v>0.6875</v>
      </c>
      <c r="R144" s="112">
        <v>0.9555555555555556</v>
      </c>
      <c r="S144" s="217">
        <v>0.88524590163934425</v>
      </c>
      <c r="T144" s="216"/>
      <c r="U144" s="112"/>
      <c r="V144" s="217"/>
      <c r="W144" s="216"/>
      <c r="X144" s="112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2">
        <v>1</v>
      </c>
      <c r="E145" s="217">
        <v>1</v>
      </c>
      <c r="F145" s="216">
        <v>0</v>
      </c>
      <c r="G145" s="217">
        <v>0</v>
      </c>
      <c r="H145" s="216">
        <v>0.04</v>
      </c>
      <c r="I145" s="112">
        <v>0</v>
      </c>
      <c r="J145" s="217">
        <v>1.2195121951219513E-2</v>
      </c>
      <c r="K145" s="216">
        <v>0.6</v>
      </c>
      <c r="L145" s="112">
        <v>0.33333333333333331</v>
      </c>
      <c r="M145" s="217">
        <v>0.41463414634146339</v>
      </c>
      <c r="N145" s="216"/>
      <c r="O145" s="112"/>
      <c r="P145" s="217"/>
      <c r="Q145" s="216">
        <v>0.36</v>
      </c>
      <c r="R145" s="112">
        <v>0.66666666666666663</v>
      </c>
      <c r="S145" s="217">
        <v>0.57317073170731703</v>
      </c>
      <c r="T145" s="216"/>
      <c r="U145" s="112"/>
      <c r="V145" s="217"/>
      <c r="W145" s="216"/>
      <c r="X145" s="112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2">
        <v>1</v>
      </c>
      <c r="E146" s="217">
        <v>1</v>
      </c>
      <c r="F146" s="216">
        <v>6.7873303167420816E-3</v>
      </c>
      <c r="G146" s="217">
        <v>1.3975155279503106E-3</v>
      </c>
      <c r="H146" s="216">
        <v>0</v>
      </c>
      <c r="I146" s="112">
        <v>8.7993742667188111E-4</v>
      </c>
      <c r="J146" s="217">
        <v>6.9875776397515532E-4</v>
      </c>
      <c r="K146" s="216">
        <v>0.38612368024132732</v>
      </c>
      <c r="L146" s="112">
        <v>0.50351974970668756</v>
      </c>
      <c r="M146" s="217">
        <v>0.47934782608695653</v>
      </c>
      <c r="N146" s="216"/>
      <c r="O146" s="112"/>
      <c r="P146" s="217"/>
      <c r="Q146" s="216">
        <v>0.60708898944193057</v>
      </c>
      <c r="R146" s="112">
        <v>0.49560031286664058</v>
      </c>
      <c r="S146" s="217">
        <v>0.518555900621118</v>
      </c>
      <c r="T146" s="216"/>
      <c r="U146" s="112"/>
      <c r="V146" s="217"/>
      <c r="W146" s="216"/>
      <c r="X146" s="112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2">
        <v>1</v>
      </c>
      <c r="E147" s="217">
        <v>1</v>
      </c>
      <c r="F147" s="216">
        <v>1.2512218963831867E-2</v>
      </c>
      <c r="G147" s="217">
        <v>3.4877384196185285E-3</v>
      </c>
      <c r="H147" s="216">
        <v>0</v>
      </c>
      <c r="I147" s="112">
        <v>0</v>
      </c>
      <c r="J147" s="217">
        <v>0</v>
      </c>
      <c r="K147" s="216">
        <v>0.26823069403714567</v>
      </c>
      <c r="L147" s="112">
        <v>0.44850774461654702</v>
      </c>
      <c r="M147" s="217">
        <v>0.39825613079019073</v>
      </c>
      <c r="N147" s="216"/>
      <c r="O147" s="112"/>
      <c r="P147" s="217"/>
      <c r="Q147" s="216">
        <v>0.71925708699902247</v>
      </c>
      <c r="R147" s="112">
        <v>0.55149225538345292</v>
      </c>
      <c r="S147" s="217">
        <v>0.59825613079019069</v>
      </c>
      <c r="T147" s="216"/>
      <c r="U147" s="112"/>
      <c r="V147" s="217"/>
      <c r="W147" s="216"/>
      <c r="X147" s="112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2">
        <v>1</v>
      </c>
      <c r="E148" s="217">
        <v>1</v>
      </c>
      <c r="F148" s="216">
        <v>2.8458844133099825E-3</v>
      </c>
      <c r="G148" s="217">
        <v>6.7093311312964494E-4</v>
      </c>
      <c r="H148" s="216">
        <v>6.5674255691768827E-4</v>
      </c>
      <c r="I148" s="112">
        <v>4.051863857374392E-4</v>
      </c>
      <c r="J148" s="217">
        <v>4.6449215524360031E-4</v>
      </c>
      <c r="K148" s="216">
        <v>0.23752189141856392</v>
      </c>
      <c r="L148" s="112">
        <v>0.46474878444084278</v>
      </c>
      <c r="M148" s="217">
        <v>0.41117877786952933</v>
      </c>
      <c r="N148" s="216"/>
      <c r="O148" s="112"/>
      <c r="P148" s="217"/>
      <c r="Q148" s="216">
        <v>0.75897548161120842</v>
      </c>
      <c r="R148" s="112">
        <v>0.53484602917341972</v>
      </c>
      <c r="S148" s="217">
        <v>0.58768579686209743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6.5195758844319388E-3</v>
      </c>
      <c r="G149" s="219">
        <v>1.7587869923816753E-3</v>
      </c>
      <c r="H149" s="218">
        <v>3.7744913015132279E-4</v>
      </c>
      <c r="I149" s="72">
        <v>1.3183581370585402E-3</v>
      </c>
      <c r="J149" s="219">
        <v>1.0645289690731192E-3</v>
      </c>
      <c r="K149" s="218">
        <v>0.24376351096318155</v>
      </c>
      <c r="L149" s="72">
        <v>0.44157391679131913</v>
      </c>
      <c r="M149" s="219">
        <v>0.3882105730868563</v>
      </c>
      <c r="N149" s="218"/>
      <c r="O149" s="72"/>
      <c r="P149" s="219"/>
      <c r="Q149" s="218">
        <v>0.74933946402223517</v>
      </c>
      <c r="R149" s="72">
        <v>0.55710772507162232</v>
      </c>
      <c r="S149" s="219">
        <v>0.60896611095168884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2">
        <v>1</v>
      </c>
      <c r="E150" s="217">
        <v>1</v>
      </c>
      <c r="F150" s="216">
        <v>6.3609859528226875E-3</v>
      </c>
      <c r="G150" s="217">
        <v>1.5441034549314803E-3</v>
      </c>
      <c r="H150" s="216">
        <v>7.9512324410283594E-4</v>
      </c>
      <c r="I150" s="112">
        <v>5.9473237043330507E-4</v>
      </c>
      <c r="J150" s="217">
        <v>6.433764395547835E-4</v>
      </c>
      <c r="K150" s="216">
        <v>0.21150278293135436</v>
      </c>
      <c r="L150" s="112">
        <v>0.42056074766355139</v>
      </c>
      <c r="M150" s="217">
        <v>0.36981277745608954</v>
      </c>
      <c r="N150" s="216"/>
      <c r="O150" s="112"/>
      <c r="P150" s="217"/>
      <c r="Q150" s="216">
        <v>0.78134110787172006</v>
      </c>
      <c r="R150" s="112">
        <v>0.57884451996601527</v>
      </c>
      <c r="S150" s="217">
        <v>0.62799974264942415</v>
      </c>
      <c r="T150" s="216"/>
      <c r="U150" s="112"/>
      <c r="V150" s="217"/>
      <c r="W150" s="216"/>
      <c r="X150" s="112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2">
        <v>1</v>
      </c>
      <c r="E151" s="217">
        <v>1</v>
      </c>
      <c r="F151" s="216">
        <v>4.9273858921161824E-3</v>
      </c>
      <c r="G151" s="217">
        <v>1.4705882352941176E-3</v>
      </c>
      <c r="H151" s="216">
        <v>1.2966804979253112E-3</v>
      </c>
      <c r="I151" s="112">
        <v>3.4201235657546339E-3</v>
      </c>
      <c r="J151" s="217">
        <v>2.7863777089783283E-3</v>
      </c>
      <c r="K151" s="216">
        <v>0.19605809128630705</v>
      </c>
      <c r="L151" s="112">
        <v>0.41879964695498678</v>
      </c>
      <c r="M151" s="217">
        <v>0.35232198142414861</v>
      </c>
      <c r="N151" s="216"/>
      <c r="O151" s="112"/>
      <c r="P151" s="217"/>
      <c r="Q151" s="216">
        <v>0.7977178423236515</v>
      </c>
      <c r="R151" s="112">
        <v>0.57778022947925856</v>
      </c>
      <c r="S151" s="217">
        <v>0.64342105263157889</v>
      </c>
      <c r="T151" s="216"/>
      <c r="U151" s="112"/>
      <c r="V151" s="217"/>
      <c r="W151" s="216"/>
      <c r="X151" s="112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2">
        <v>1</v>
      </c>
      <c r="E152" s="217">
        <v>1</v>
      </c>
      <c r="F152" s="216">
        <v>7.0873342478280747E-3</v>
      </c>
      <c r="G152" s="217">
        <v>2.0676315613953177E-3</v>
      </c>
      <c r="H152" s="216">
        <v>6.8587105624142656E-4</v>
      </c>
      <c r="I152" s="112">
        <v>0</v>
      </c>
      <c r="J152" s="217">
        <v>2.000933769092243E-4</v>
      </c>
      <c r="K152" s="216">
        <v>0.18609967992684043</v>
      </c>
      <c r="L152" s="112">
        <v>0.44034278180619646</v>
      </c>
      <c r="M152" s="217">
        <v>0.36617087974388046</v>
      </c>
      <c r="N152" s="216"/>
      <c r="O152" s="112"/>
      <c r="P152" s="217"/>
      <c r="Q152" s="216">
        <v>0.80612711476909005</v>
      </c>
      <c r="R152" s="112">
        <v>0.55965721819380354</v>
      </c>
      <c r="S152" s="217">
        <v>0.63156139531781497</v>
      </c>
      <c r="T152" s="216"/>
      <c r="U152" s="112"/>
      <c r="V152" s="217"/>
      <c r="W152" s="216"/>
      <c r="X152" s="112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2">
        <v>1</v>
      </c>
      <c r="E153" s="217">
        <v>1</v>
      </c>
      <c r="F153" s="216">
        <v>7.7262693156732896E-3</v>
      </c>
      <c r="G153" s="217">
        <v>2.4356297842727907E-3</v>
      </c>
      <c r="H153" s="216">
        <v>0</v>
      </c>
      <c r="I153" s="112">
        <v>0</v>
      </c>
      <c r="J153" s="217">
        <v>0</v>
      </c>
      <c r="K153" s="216">
        <v>0.13465783664459161</v>
      </c>
      <c r="L153" s="112">
        <v>0.37703252032520324</v>
      </c>
      <c r="M153" s="217">
        <v>0.30062630480167013</v>
      </c>
      <c r="N153" s="216"/>
      <c r="O153" s="112"/>
      <c r="P153" s="217"/>
      <c r="Q153" s="216">
        <v>0.85761589403973515</v>
      </c>
      <c r="R153" s="112">
        <v>0.62296747967479671</v>
      </c>
      <c r="S153" s="217">
        <v>0.69693806541405712</v>
      </c>
      <c r="T153" s="216"/>
      <c r="U153" s="112"/>
      <c r="V153" s="217"/>
      <c r="W153" s="216"/>
      <c r="X153" s="112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2">
        <v>1</v>
      </c>
      <c r="E154" s="217">
        <v>1</v>
      </c>
      <c r="F154" s="216">
        <v>0.1111111111111111</v>
      </c>
      <c r="G154" s="217">
        <v>1.1204481792717087E-2</v>
      </c>
      <c r="H154" s="216">
        <v>0</v>
      </c>
      <c r="I154" s="112">
        <v>0</v>
      </c>
      <c r="J154" s="217">
        <v>0</v>
      </c>
      <c r="K154" s="216">
        <v>0.25</v>
      </c>
      <c r="L154" s="112">
        <v>1.5576323987538941E-2</v>
      </c>
      <c r="M154" s="217">
        <v>3.9215686274509803E-2</v>
      </c>
      <c r="N154" s="216"/>
      <c r="O154" s="112"/>
      <c r="P154" s="217"/>
      <c r="Q154" s="216">
        <v>0.63888888888888884</v>
      </c>
      <c r="R154" s="112">
        <v>0.98442367601246106</v>
      </c>
      <c r="S154" s="217">
        <v>0.94957983193277307</v>
      </c>
      <c r="T154" s="216"/>
      <c r="U154" s="112"/>
      <c r="V154" s="217"/>
      <c r="W154" s="216"/>
      <c r="X154" s="112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2">
        <v>1</v>
      </c>
      <c r="E155" s="217">
        <v>1</v>
      </c>
      <c r="F155" s="216">
        <v>0.13043478260869565</v>
      </c>
      <c r="G155" s="217">
        <v>2.3255813953488372E-2</v>
      </c>
      <c r="H155" s="216">
        <v>0.13043478260869565</v>
      </c>
      <c r="I155" s="112">
        <v>0</v>
      </c>
      <c r="J155" s="217">
        <v>2.3255813953488372E-2</v>
      </c>
      <c r="K155" s="216">
        <v>0.2608695652173913</v>
      </c>
      <c r="L155" s="112">
        <v>0.27358490566037735</v>
      </c>
      <c r="M155" s="217">
        <v>0.27131782945736432</v>
      </c>
      <c r="N155" s="216"/>
      <c r="O155" s="112"/>
      <c r="P155" s="217"/>
      <c r="Q155" s="216">
        <v>0.47826086956521741</v>
      </c>
      <c r="R155" s="112">
        <v>0.72641509433962259</v>
      </c>
      <c r="S155" s="217">
        <v>0.68217054263565891</v>
      </c>
      <c r="T155" s="216"/>
      <c r="U155" s="112"/>
      <c r="V155" s="217"/>
      <c r="W155" s="216"/>
      <c r="X155" s="112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2">
        <v>1</v>
      </c>
      <c r="E156" s="217">
        <v>1</v>
      </c>
      <c r="F156" s="216">
        <v>0.14285714285714285</v>
      </c>
      <c r="G156" s="217">
        <v>4.7619047619047616E-2</v>
      </c>
      <c r="H156" s="216">
        <v>0</v>
      </c>
      <c r="I156" s="112">
        <v>0</v>
      </c>
      <c r="J156" s="217">
        <v>0</v>
      </c>
      <c r="K156" s="216">
        <v>0.5714285714285714</v>
      </c>
      <c r="L156" s="112">
        <v>0.12857142857142856</v>
      </c>
      <c r="M156" s="217">
        <v>0.27619047619047621</v>
      </c>
      <c r="N156" s="216"/>
      <c r="O156" s="112"/>
      <c r="P156" s="217"/>
      <c r="Q156" s="216">
        <v>0.2857142857142857</v>
      </c>
      <c r="R156" s="112">
        <v>0.87142857142857144</v>
      </c>
      <c r="S156" s="217">
        <v>0.67619047619047623</v>
      </c>
      <c r="T156" s="216"/>
      <c r="U156" s="112"/>
      <c r="V156" s="217"/>
      <c r="W156" s="216"/>
      <c r="X156" s="112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2">
        <v>1</v>
      </c>
      <c r="E157" s="217">
        <v>1</v>
      </c>
      <c r="F157" s="216">
        <v>0</v>
      </c>
      <c r="G157" s="217">
        <v>0</v>
      </c>
      <c r="H157" s="216">
        <v>5.2631578947368418E-2</v>
      </c>
      <c r="I157" s="112">
        <v>0</v>
      </c>
      <c r="J157" s="217">
        <v>1.0309278350515464E-2</v>
      </c>
      <c r="K157" s="216">
        <v>0</v>
      </c>
      <c r="L157" s="112">
        <v>0.10256410256410256</v>
      </c>
      <c r="M157" s="217">
        <v>8.247422680412371E-2</v>
      </c>
      <c r="N157" s="216"/>
      <c r="O157" s="112"/>
      <c r="P157" s="217"/>
      <c r="Q157" s="216">
        <v>0.94736842105263153</v>
      </c>
      <c r="R157" s="112">
        <v>0.89743589743589747</v>
      </c>
      <c r="S157" s="217">
        <v>0.90721649484536082</v>
      </c>
      <c r="T157" s="216"/>
      <c r="U157" s="112"/>
      <c r="V157" s="217"/>
      <c r="W157" s="216"/>
      <c r="X157" s="112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2">
        <v>1</v>
      </c>
      <c r="E158" s="217">
        <v>1</v>
      </c>
      <c r="F158" s="216">
        <v>8.3333333333333329E-2</v>
      </c>
      <c r="G158" s="217">
        <v>8.6956521739130436E-3</v>
      </c>
      <c r="H158" s="216">
        <v>0.16666666666666666</v>
      </c>
      <c r="I158" s="112">
        <v>0</v>
      </c>
      <c r="J158" s="217">
        <v>1.7391304347826087E-2</v>
      </c>
      <c r="K158" s="216">
        <v>0.16666666666666666</v>
      </c>
      <c r="L158" s="112">
        <v>0.18446601941747573</v>
      </c>
      <c r="M158" s="217">
        <v>0.18260869565217391</v>
      </c>
      <c r="N158" s="216"/>
      <c r="O158" s="112"/>
      <c r="P158" s="217"/>
      <c r="Q158" s="216">
        <v>0.58333333333333337</v>
      </c>
      <c r="R158" s="112">
        <v>0.81553398058252424</v>
      </c>
      <c r="S158" s="217">
        <v>0.79130434782608694</v>
      </c>
      <c r="T158" s="216"/>
      <c r="U158" s="112"/>
      <c r="V158" s="217"/>
      <c r="W158" s="216"/>
      <c r="X158" s="112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2">
        <v>1</v>
      </c>
      <c r="E159" s="217">
        <v>1</v>
      </c>
      <c r="F159" s="216">
        <v>4.5351473922902496E-3</v>
      </c>
      <c r="G159" s="217">
        <v>9.4117647058823532E-4</v>
      </c>
      <c r="H159" s="216">
        <v>4.5351473922902497E-4</v>
      </c>
      <c r="I159" s="112">
        <v>6.5320665083135393E-3</v>
      </c>
      <c r="J159" s="217">
        <v>5.2705882352941181E-3</v>
      </c>
      <c r="K159" s="216">
        <v>0.18004535147392289</v>
      </c>
      <c r="L159" s="112">
        <v>0.51175771971496442</v>
      </c>
      <c r="M159" s="217">
        <v>0.44291764705882353</v>
      </c>
      <c r="N159" s="216"/>
      <c r="O159" s="112"/>
      <c r="P159" s="217"/>
      <c r="Q159" s="216">
        <v>0.81496598639455786</v>
      </c>
      <c r="R159" s="112">
        <v>0.48171021377672207</v>
      </c>
      <c r="S159" s="217">
        <v>0.55087058823529411</v>
      </c>
      <c r="T159" s="216"/>
      <c r="U159" s="112"/>
      <c r="V159" s="217"/>
      <c r="W159" s="216"/>
      <c r="X159" s="112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2">
        <v>1</v>
      </c>
      <c r="E160" s="217">
        <v>1</v>
      </c>
      <c r="F160" s="216">
        <v>1.6986168405726766E-3</v>
      </c>
      <c r="G160" s="217">
        <v>4.2313969654838907E-4</v>
      </c>
      <c r="H160" s="216">
        <v>2.4265954865323951E-4</v>
      </c>
      <c r="I160" s="112">
        <v>3.8641120592497183E-3</v>
      </c>
      <c r="J160" s="217">
        <v>2.9619778758387233E-3</v>
      </c>
      <c r="K160" s="216">
        <v>0.25940305751031301</v>
      </c>
      <c r="L160" s="112">
        <v>0.43583963934954112</v>
      </c>
      <c r="M160" s="217">
        <v>0.39188780753188662</v>
      </c>
      <c r="N160" s="216"/>
      <c r="O160" s="112"/>
      <c r="P160" s="217"/>
      <c r="Q160" s="216">
        <v>0.73865566610046107</v>
      </c>
      <c r="R160" s="112">
        <v>0.56029624859120919</v>
      </c>
      <c r="S160" s="217">
        <v>0.6047270748957263</v>
      </c>
      <c r="T160" s="216"/>
      <c r="U160" s="112"/>
      <c r="V160" s="217"/>
      <c r="W160" s="216"/>
      <c r="X160" s="112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2">
        <v>1</v>
      </c>
      <c r="E161" s="217">
        <v>1</v>
      </c>
      <c r="F161" s="216">
        <v>6.0254407498326265E-3</v>
      </c>
      <c r="G161" s="217">
        <v>1.5556579857109933E-3</v>
      </c>
      <c r="H161" s="216">
        <v>2.2316447221602321E-4</v>
      </c>
      <c r="I161" s="112">
        <v>0</v>
      </c>
      <c r="J161" s="217">
        <v>5.761696243374049E-5</v>
      </c>
      <c r="K161" s="216">
        <v>0.2075429591609016</v>
      </c>
      <c r="L161" s="112">
        <v>0.4149126213592233</v>
      </c>
      <c r="M161" s="217">
        <v>0.36137358838442035</v>
      </c>
      <c r="N161" s="216"/>
      <c r="O161" s="112"/>
      <c r="P161" s="217"/>
      <c r="Q161" s="216">
        <v>0.78620843561704978</v>
      </c>
      <c r="R161" s="112">
        <v>0.58508737864077665</v>
      </c>
      <c r="S161" s="217">
        <v>0.63701313666743486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5.8968455915020803E-3</v>
      </c>
      <c r="G162" s="219">
        <v>1.5425902837943495E-3</v>
      </c>
      <c r="H162" s="218">
        <v>8.8856577406195723E-4</v>
      </c>
      <c r="I162" s="72">
        <v>2.0175426044901053E-3</v>
      </c>
      <c r="J162" s="219">
        <v>1.7222069606745135E-3</v>
      </c>
      <c r="K162" s="218">
        <v>0.20384506644048628</v>
      </c>
      <c r="L162" s="72">
        <v>0.43012291270193315</v>
      </c>
      <c r="M162" s="219">
        <v>0.37092956913128922</v>
      </c>
      <c r="N162" s="218"/>
      <c r="O162" s="72"/>
      <c r="P162" s="219"/>
      <c r="Q162" s="218">
        <v>0.78936952219394962</v>
      </c>
      <c r="R162" s="72">
        <v>0.5678595446935768</v>
      </c>
      <c r="S162" s="219">
        <v>0.62580563362424191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2">
        <v>1</v>
      </c>
      <c r="E163" s="217">
        <v>1</v>
      </c>
      <c r="F163" s="216">
        <v>2.1250758955676987E-3</v>
      </c>
      <c r="G163" s="217">
        <v>5.4267772695557796E-4</v>
      </c>
      <c r="H163" s="216">
        <v>6.0716454159077113E-4</v>
      </c>
      <c r="I163" s="112">
        <v>0</v>
      </c>
      <c r="J163" s="217">
        <v>1.5505077913016512E-4</v>
      </c>
      <c r="K163" s="216">
        <v>0.27200971463266543</v>
      </c>
      <c r="L163" s="112">
        <v>0.49776158250910985</v>
      </c>
      <c r="M163" s="217">
        <v>0.44011163656097374</v>
      </c>
      <c r="N163" s="216"/>
      <c r="O163" s="112"/>
      <c r="P163" s="217"/>
      <c r="Q163" s="216">
        <v>0.72525804493017609</v>
      </c>
      <c r="R163" s="112">
        <v>0.50223841749089015</v>
      </c>
      <c r="S163" s="217">
        <v>0.55919063493294052</v>
      </c>
      <c r="T163" s="216"/>
      <c r="U163" s="112"/>
      <c r="V163" s="217"/>
      <c r="W163" s="216"/>
      <c r="X163" s="112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2">
        <v>1</v>
      </c>
      <c r="E164" s="217">
        <v>1</v>
      </c>
      <c r="F164" s="216">
        <v>3.8599393438103115E-3</v>
      </c>
      <c r="G164" s="217">
        <v>1.125221025558592E-3</v>
      </c>
      <c r="H164" s="216">
        <v>0</v>
      </c>
      <c r="I164" s="112">
        <v>7.941009642654566E-4</v>
      </c>
      <c r="J164" s="217">
        <v>5.6261051277929598E-4</v>
      </c>
      <c r="K164" s="216">
        <v>0.23821339950372208</v>
      </c>
      <c r="L164" s="112">
        <v>0.42041973908111174</v>
      </c>
      <c r="M164" s="217">
        <v>0.36730429191448322</v>
      </c>
      <c r="N164" s="216"/>
      <c r="O164" s="112"/>
      <c r="P164" s="217"/>
      <c r="Q164" s="216">
        <v>0.75792666115246765</v>
      </c>
      <c r="R164" s="112">
        <v>0.57878615995462279</v>
      </c>
      <c r="S164" s="217">
        <v>0.63100787654717894</v>
      </c>
      <c r="T164" s="216"/>
      <c r="U164" s="112"/>
      <c r="V164" s="217"/>
      <c r="W164" s="216"/>
      <c r="X164" s="112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2">
        <v>1</v>
      </c>
      <c r="E165" s="217">
        <v>1</v>
      </c>
      <c r="F165" s="216">
        <v>4.1526083571243183E-3</v>
      </c>
      <c r="G165" s="217">
        <v>1.2195121951219512E-3</v>
      </c>
      <c r="H165" s="216">
        <v>5.1907604464053979E-4</v>
      </c>
      <c r="I165" s="112">
        <v>7.5536851192403156E-4</v>
      </c>
      <c r="J165" s="217">
        <v>6.8597560975609752E-4</v>
      </c>
      <c r="K165" s="216">
        <v>0.22346223721775241</v>
      </c>
      <c r="L165" s="112">
        <v>0.42149562965360959</v>
      </c>
      <c r="M165" s="217">
        <v>0.36333841463414634</v>
      </c>
      <c r="N165" s="216"/>
      <c r="O165" s="112"/>
      <c r="P165" s="217"/>
      <c r="Q165" s="216">
        <v>0.77186607838048271</v>
      </c>
      <c r="R165" s="112">
        <v>0.57774900183446642</v>
      </c>
      <c r="S165" s="217">
        <v>0.63475609756097562</v>
      </c>
      <c r="T165" s="216"/>
      <c r="U165" s="112"/>
      <c r="V165" s="217"/>
      <c r="W165" s="216"/>
      <c r="X165" s="112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2">
        <v>1</v>
      </c>
      <c r="E166" s="217">
        <v>1</v>
      </c>
      <c r="F166" s="216">
        <v>1.8621973929236499E-3</v>
      </c>
      <c r="G166" s="217">
        <v>5.9066745422327229E-4</v>
      </c>
      <c r="H166" s="216">
        <v>1.8621973929236499E-3</v>
      </c>
      <c r="I166" s="112">
        <v>0</v>
      </c>
      <c r="J166" s="217">
        <v>5.9066745422327229E-4</v>
      </c>
      <c r="K166" s="216">
        <v>0.15766604593420236</v>
      </c>
      <c r="L166" s="112">
        <v>0.27076124567474047</v>
      </c>
      <c r="M166" s="217">
        <v>0.23488875762945463</v>
      </c>
      <c r="N166" s="216"/>
      <c r="O166" s="112"/>
      <c r="P166" s="217"/>
      <c r="Q166" s="216">
        <v>0.83860955927995029</v>
      </c>
      <c r="R166" s="112">
        <v>0.72923875432525953</v>
      </c>
      <c r="S166" s="217">
        <v>0.76392990746209888</v>
      </c>
      <c r="T166" s="216"/>
      <c r="U166" s="112"/>
      <c r="V166" s="217"/>
      <c r="W166" s="216"/>
      <c r="X166" s="112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2">
        <v>1</v>
      </c>
      <c r="E167" s="217">
        <v>1</v>
      </c>
      <c r="F167" s="216">
        <v>9.3023255813953487E-2</v>
      </c>
      <c r="G167" s="217">
        <v>1.3114754098360656E-2</v>
      </c>
      <c r="H167" s="216">
        <v>0</v>
      </c>
      <c r="I167" s="112">
        <v>0</v>
      </c>
      <c r="J167" s="217">
        <v>0</v>
      </c>
      <c r="K167" s="216">
        <v>0.32558139534883723</v>
      </c>
      <c r="L167" s="112">
        <v>1.9083969465648856E-2</v>
      </c>
      <c r="M167" s="217">
        <v>6.2295081967213117E-2</v>
      </c>
      <c r="N167" s="216"/>
      <c r="O167" s="112"/>
      <c r="P167" s="217"/>
      <c r="Q167" s="216">
        <v>0.58139534883720934</v>
      </c>
      <c r="R167" s="112">
        <v>0.98091603053435117</v>
      </c>
      <c r="S167" s="217">
        <v>0.92459016393442628</v>
      </c>
      <c r="T167" s="216"/>
      <c r="U167" s="112"/>
      <c r="V167" s="217"/>
      <c r="W167" s="216"/>
      <c r="X167" s="112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2">
        <v>1</v>
      </c>
      <c r="E168" s="217">
        <v>1</v>
      </c>
      <c r="F168" s="216">
        <v>0</v>
      </c>
      <c r="G168" s="217">
        <v>0</v>
      </c>
      <c r="H168" s="216">
        <v>0</v>
      </c>
      <c r="I168" s="112">
        <v>0</v>
      </c>
      <c r="J168" s="217">
        <v>0</v>
      </c>
      <c r="K168" s="216">
        <v>0.5</v>
      </c>
      <c r="L168" s="112">
        <v>7.3529411764705885E-2</v>
      </c>
      <c r="M168" s="217">
        <v>0.13750000000000001</v>
      </c>
      <c r="N168" s="216"/>
      <c r="O168" s="112"/>
      <c r="P168" s="217"/>
      <c r="Q168" s="216">
        <v>0.5</v>
      </c>
      <c r="R168" s="112">
        <v>0.92647058823529416</v>
      </c>
      <c r="S168" s="217">
        <v>0.86250000000000004</v>
      </c>
      <c r="T168" s="216"/>
      <c r="U168" s="112"/>
      <c r="V168" s="217"/>
      <c r="W168" s="216"/>
      <c r="X168" s="112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2">
        <v>1</v>
      </c>
      <c r="E169" s="217">
        <v>1</v>
      </c>
      <c r="F169" s="216">
        <v>0</v>
      </c>
      <c r="G169" s="217">
        <v>0</v>
      </c>
      <c r="H169" s="216">
        <v>0.17241379310344829</v>
      </c>
      <c r="I169" s="112">
        <v>0</v>
      </c>
      <c r="J169" s="217">
        <v>4.716981132075472E-2</v>
      </c>
      <c r="K169" s="216">
        <v>0.13793103448275862</v>
      </c>
      <c r="L169" s="112">
        <v>0.1038961038961039</v>
      </c>
      <c r="M169" s="217">
        <v>0.11320754716981132</v>
      </c>
      <c r="N169" s="216"/>
      <c r="O169" s="112"/>
      <c r="P169" s="217"/>
      <c r="Q169" s="216">
        <v>0.68965517241379315</v>
      </c>
      <c r="R169" s="112">
        <v>0.89610389610389607</v>
      </c>
      <c r="S169" s="217">
        <v>0.839622641509434</v>
      </c>
      <c r="T169" s="216"/>
      <c r="U169" s="112"/>
      <c r="V169" s="217"/>
      <c r="W169" s="216"/>
      <c r="X169" s="112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2">
        <v>1</v>
      </c>
      <c r="E170" s="217">
        <v>1</v>
      </c>
      <c r="F170" s="216">
        <v>0</v>
      </c>
      <c r="G170" s="217">
        <v>0</v>
      </c>
      <c r="H170" s="216">
        <v>0.1</v>
      </c>
      <c r="I170" s="112">
        <v>0</v>
      </c>
      <c r="J170" s="217">
        <v>9.7087378640776691E-3</v>
      </c>
      <c r="K170" s="216">
        <v>0.7</v>
      </c>
      <c r="L170" s="112">
        <v>8.6021505376344093E-2</v>
      </c>
      <c r="M170" s="217">
        <v>0.14563106796116504</v>
      </c>
      <c r="N170" s="216"/>
      <c r="O170" s="112"/>
      <c r="P170" s="217"/>
      <c r="Q170" s="216">
        <v>0.2</v>
      </c>
      <c r="R170" s="112">
        <v>0.91397849462365588</v>
      </c>
      <c r="S170" s="217">
        <v>0.84466019417475724</v>
      </c>
      <c r="T170" s="216"/>
      <c r="U170" s="112"/>
      <c r="V170" s="217"/>
      <c r="W170" s="216"/>
      <c r="X170" s="112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2">
        <v>1</v>
      </c>
      <c r="E171" s="217">
        <v>1</v>
      </c>
      <c r="F171" s="216">
        <v>0.11627906976744186</v>
      </c>
      <c r="G171" s="217">
        <v>2.6315789473684209E-2</v>
      </c>
      <c r="H171" s="216">
        <v>0</v>
      </c>
      <c r="I171" s="112">
        <v>0</v>
      </c>
      <c r="J171" s="217">
        <v>0</v>
      </c>
      <c r="K171" s="216">
        <v>9.3023255813953487E-2</v>
      </c>
      <c r="L171" s="112">
        <v>4.0816326530612242E-2</v>
      </c>
      <c r="M171" s="217">
        <v>5.2631578947368418E-2</v>
      </c>
      <c r="N171" s="216"/>
      <c r="O171" s="112"/>
      <c r="P171" s="217"/>
      <c r="Q171" s="216">
        <v>0.79069767441860461</v>
      </c>
      <c r="R171" s="112">
        <v>0.95918367346938771</v>
      </c>
      <c r="S171" s="217">
        <v>0.92105263157894735</v>
      </c>
      <c r="T171" s="216"/>
      <c r="U171" s="112"/>
      <c r="V171" s="217"/>
      <c r="W171" s="216"/>
      <c r="X171" s="112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2">
        <v>1</v>
      </c>
      <c r="E172" s="217">
        <v>1</v>
      </c>
      <c r="F172" s="216">
        <v>5.2038161318300087E-3</v>
      </c>
      <c r="G172" s="217">
        <v>1.5349194167306216E-3</v>
      </c>
      <c r="H172" s="216">
        <v>1.7346053772766695E-3</v>
      </c>
      <c r="I172" s="112">
        <v>1.2699564586357039E-3</v>
      </c>
      <c r="J172" s="217">
        <v>1.4070094653364032E-3</v>
      </c>
      <c r="K172" s="216">
        <v>0.14960971379011276</v>
      </c>
      <c r="L172" s="112">
        <v>0.59052975326560231</v>
      </c>
      <c r="M172" s="217">
        <v>0.46047582501918649</v>
      </c>
      <c r="N172" s="216"/>
      <c r="O172" s="112"/>
      <c r="P172" s="217"/>
      <c r="Q172" s="216">
        <v>0.8434518647007806</v>
      </c>
      <c r="R172" s="112">
        <v>0.40820029027576199</v>
      </c>
      <c r="S172" s="217">
        <v>0.5365822460987465</v>
      </c>
      <c r="T172" s="216"/>
      <c r="U172" s="112"/>
      <c r="V172" s="217"/>
      <c r="W172" s="216"/>
      <c r="X172" s="112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2">
        <v>1</v>
      </c>
      <c r="E173" s="217">
        <v>1</v>
      </c>
      <c r="F173" s="216">
        <v>1.2048192771084338E-2</v>
      </c>
      <c r="G173" s="217">
        <v>2.9378045285182001E-3</v>
      </c>
      <c r="H173" s="216">
        <v>2.9385836027034972E-4</v>
      </c>
      <c r="I173" s="112">
        <v>3.6008717900123189E-3</v>
      </c>
      <c r="J173" s="217">
        <v>2.7944969905417025E-3</v>
      </c>
      <c r="K173" s="216">
        <v>0.30032324419629741</v>
      </c>
      <c r="L173" s="112">
        <v>0.43627404529517672</v>
      </c>
      <c r="M173" s="217">
        <v>0.40312410432788764</v>
      </c>
      <c r="N173" s="216"/>
      <c r="O173" s="112"/>
      <c r="P173" s="217"/>
      <c r="Q173" s="216">
        <v>0.68733470467234792</v>
      </c>
      <c r="R173" s="112">
        <v>0.560125082914811</v>
      </c>
      <c r="S173" s="217">
        <v>0.5911435941530524</v>
      </c>
      <c r="T173" s="216"/>
      <c r="U173" s="112"/>
      <c r="V173" s="217"/>
      <c r="W173" s="216"/>
      <c r="X173" s="112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2">
        <v>1</v>
      </c>
      <c r="E174" s="217">
        <v>1</v>
      </c>
      <c r="F174" s="216">
        <v>3.6840893391664746E-3</v>
      </c>
      <c r="G174" s="217">
        <v>1.0294023032876537E-3</v>
      </c>
      <c r="H174" s="216">
        <v>0</v>
      </c>
      <c r="I174" s="112">
        <v>6.0714285714285714E-3</v>
      </c>
      <c r="J174" s="217">
        <v>4.3749597889725282E-3</v>
      </c>
      <c r="K174" s="216">
        <v>0.19410545705733365</v>
      </c>
      <c r="L174" s="112">
        <v>0.41366071428571427</v>
      </c>
      <c r="M174" s="217">
        <v>0.35231293830019944</v>
      </c>
      <c r="N174" s="216"/>
      <c r="O174" s="112"/>
      <c r="P174" s="217"/>
      <c r="Q174" s="216">
        <v>0.80221045360349985</v>
      </c>
      <c r="R174" s="112">
        <v>0.58026785714285711</v>
      </c>
      <c r="S174" s="217">
        <v>0.64228269960754036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5.2272525914769203E-3</v>
      </c>
      <c r="G175" s="219">
        <v>1.4453522127362477E-3</v>
      </c>
      <c r="H175" s="218">
        <v>7.9737751395410653E-4</v>
      </c>
      <c r="I175" s="72">
        <v>2.1501007330658405E-3</v>
      </c>
      <c r="J175" s="219">
        <v>1.7760683970064061E-3</v>
      </c>
      <c r="K175" s="218">
        <v>0.22680960396916808</v>
      </c>
      <c r="L175" s="72">
        <v>0.43774019333976671</v>
      </c>
      <c r="M175" s="219">
        <v>0.37941720459083061</v>
      </c>
      <c r="N175" s="218"/>
      <c r="O175" s="72"/>
      <c r="P175" s="219"/>
      <c r="Q175" s="218">
        <v>0.76716576592540087</v>
      </c>
      <c r="R175" s="72">
        <v>0.56010970592716747</v>
      </c>
      <c r="S175" s="219">
        <v>0.61736137479942677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2">
        <v>1</v>
      </c>
      <c r="E176" s="217">
        <v>1</v>
      </c>
      <c r="F176" s="216">
        <v>4.1864359475300029E-3</v>
      </c>
      <c r="G176" s="217">
        <v>1.0065087566261826E-3</v>
      </c>
      <c r="H176" s="216">
        <v>8.3728718950600055E-4</v>
      </c>
      <c r="I176" s="112">
        <v>7.0671378091872788E-4</v>
      </c>
      <c r="J176" s="217">
        <v>7.3810642152586725E-4</v>
      </c>
      <c r="K176" s="216">
        <v>0.27016466648060283</v>
      </c>
      <c r="L176" s="112">
        <v>0.3493816254416961</v>
      </c>
      <c r="M176" s="217">
        <v>0.33033617392471315</v>
      </c>
      <c r="N176" s="216"/>
      <c r="O176" s="112"/>
      <c r="P176" s="217"/>
      <c r="Q176" s="216">
        <v>0.72481161038236119</v>
      </c>
      <c r="R176" s="112">
        <v>0.64991166077738516</v>
      </c>
      <c r="S176" s="217">
        <v>0.6679192108971348</v>
      </c>
      <c r="T176" s="216"/>
      <c r="U176" s="112"/>
      <c r="V176" s="217"/>
      <c r="W176" s="216"/>
      <c r="X176" s="112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2">
        <v>1</v>
      </c>
      <c r="E177" s="217">
        <v>1</v>
      </c>
      <c r="F177" s="216">
        <v>1.8832391713747645E-3</v>
      </c>
      <c r="G177" s="217">
        <v>4.514672686230248E-4</v>
      </c>
      <c r="H177" s="216">
        <v>0</v>
      </c>
      <c r="I177" s="112">
        <v>0</v>
      </c>
      <c r="J177" s="217">
        <v>0</v>
      </c>
      <c r="K177" s="216">
        <v>0.26930320150659132</v>
      </c>
      <c r="L177" s="112">
        <v>0.32937450514647665</v>
      </c>
      <c r="M177" s="217">
        <v>0.31497366440933033</v>
      </c>
      <c r="N177" s="216"/>
      <c r="O177" s="112"/>
      <c r="P177" s="217"/>
      <c r="Q177" s="216">
        <v>0.72881355932203384</v>
      </c>
      <c r="R177" s="112">
        <v>0.67062549485352341</v>
      </c>
      <c r="S177" s="217">
        <v>0.68457486832204661</v>
      </c>
      <c r="T177" s="216"/>
      <c r="U177" s="112"/>
      <c r="V177" s="217"/>
      <c r="W177" s="216"/>
      <c r="X177" s="112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2">
        <v>1</v>
      </c>
      <c r="E178" s="217">
        <v>1</v>
      </c>
      <c r="F178" s="216">
        <v>3.038590094196293E-3</v>
      </c>
      <c r="G178" s="217">
        <v>6.6251490658539812E-4</v>
      </c>
      <c r="H178" s="216">
        <v>0</v>
      </c>
      <c r="I178" s="112">
        <v>0</v>
      </c>
      <c r="J178" s="217">
        <v>0</v>
      </c>
      <c r="K178" s="216">
        <v>0.2810695837131571</v>
      </c>
      <c r="L178" s="112">
        <v>0.34719986444124373</v>
      </c>
      <c r="M178" s="217">
        <v>0.3327812375778455</v>
      </c>
      <c r="N178" s="216"/>
      <c r="O178" s="112"/>
      <c r="P178" s="217"/>
      <c r="Q178" s="216">
        <v>0.71589182619264657</v>
      </c>
      <c r="R178" s="112">
        <v>0.65280013555875627</v>
      </c>
      <c r="S178" s="217">
        <v>0.66655624751556908</v>
      </c>
      <c r="T178" s="216"/>
      <c r="U178" s="112"/>
      <c r="V178" s="217"/>
      <c r="W178" s="216"/>
      <c r="X178" s="112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2">
        <v>1</v>
      </c>
      <c r="E179" s="217">
        <v>1</v>
      </c>
      <c r="F179" s="216">
        <v>2.4434941967012829E-3</v>
      </c>
      <c r="G179" s="217">
        <v>5.9127864005912786E-4</v>
      </c>
      <c r="H179" s="216">
        <v>0</v>
      </c>
      <c r="I179" s="112">
        <v>0</v>
      </c>
      <c r="J179" s="217">
        <v>0</v>
      </c>
      <c r="K179" s="216">
        <v>0.20769700671960903</v>
      </c>
      <c r="L179" s="112">
        <v>0.31454758190327614</v>
      </c>
      <c r="M179" s="217">
        <v>0.28869179600886918</v>
      </c>
      <c r="N179" s="216"/>
      <c r="O179" s="112"/>
      <c r="P179" s="217"/>
      <c r="Q179" s="216">
        <v>0.78985949908368969</v>
      </c>
      <c r="R179" s="112">
        <v>0.68545241809672386</v>
      </c>
      <c r="S179" s="217">
        <v>0.71071692535107167</v>
      </c>
      <c r="T179" s="216"/>
      <c r="U179" s="112"/>
      <c r="V179" s="217"/>
      <c r="W179" s="216"/>
      <c r="X179" s="112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2">
        <v>1</v>
      </c>
      <c r="E180" s="217">
        <v>1</v>
      </c>
      <c r="F180" s="216">
        <v>0.33333333333333331</v>
      </c>
      <c r="G180" s="217">
        <v>3.954802259887006E-2</v>
      </c>
      <c r="H180" s="216">
        <v>0</v>
      </c>
      <c r="I180" s="112">
        <v>0</v>
      </c>
      <c r="J180" s="217">
        <v>0</v>
      </c>
      <c r="K180" s="216">
        <v>0.19047619047619047</v>
      </c>
      <c r="L180" s="112">
        <v>3.8461538461538464E-2</v>
      </c>
      <c r="M180" s="217">
        <v>5.6497175141242938E-2</v>
      </c>
      <c r="N180" s="216"/>
      <c r="O180" s="112"/>
      <c r="P180" s="217"/>
      <c r="Q180" s="216">
        <v>0.47619047619047616</v>
      </c>
      <c r="R180" s="112">
        <v>0.96153846153846156</v>
      </c>
      <c r="S180" s="217">
        <v>0.903954802259887</v>
      </c>
      <c r="T180" s="216"/>
      <c r="U180" s="112"/>
      <c r="V180" s="217"/>
      <c r="W180" s="216"/>
      <c r="X180" s="112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2">
        <v>1</v>
      </c>
      <c r="E181" s="217">
        <v>1</v>
      </c>
      <c r="F181" s="216">
        <v>0.5</v>
      </c>
      <c r="G181" s="217">
        <v>5.185185185185185E-2</v>
      </c>
      <c r="H181" s="216">
        <v>0</v>
      </c>
      <c r="I181" s="112">
        <v>0</v>
      </c>
      <c r="J181" s="217">
        <v>0</v>
      </c>
      <c r="K181" s="216">
        <v>0.14285714285714285</v>
      </c>
      <c r="L181" s="112">
        <v>0.14049586776859505</v>
      </c>
      <c r="M181" s="217">
        <v>0.14074074074074075</v>
      </c>
      <c r="N181" s="216"/>
      <c r="O181" s="112"/>
      <c r="P181" s="217"/>
      <c r="Q181" s="216">
        <v>0.35714285714285715</v>
      </c>
      <c r="R181" s="112">
        <v>0.85950413223140498</v>
      </c>
      <c r="S181" s="217">
        <v>0.80740740740740746</v>
      </c>
      <c r="T181" s="216"/>
      <c r="U181" s="112"/>
      <c r="V181" s="217"/>
      <c r="W181" s="216"/>
      <c r="X181" s="112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2">
        <v>1</v>
      </c>
      <c r="E182" s="217">
        <v>1</v>
      </c>
      <c r="F182" s="216">
        <v>0.42857142857142855</v>
      </c>
      <c r="G182" s="217">
        <v>2.3255813953488372E-2</v>
      </c>
      <c r="H182" s="216">
        <v>0</v>
      </c>
      <c r="I182" s="112">
        <v>0</v>
      </c>
      <c r="J182" s="217">
        <v>0</v>
      </c>
      <c r="K182" s="216">
        <v>0.2857142857142857</v>
      </c>
      <c r="L182" s="112">
        <v>9.0163934426229511E-2</v>
      </c>
      <c r="M182" s="217">
        <v>0.10077519379844961</v>
      </c>
      <c r="N182" s="216"/>
      <c r="O182" s="112"/>
      <c r="P182" s="217"/>
      <c r="Q182" s="216">
        <v>0.2857142857142857</v>
      </c>
      <c r="R182" s="112">
        <v>0.9098360655737705</v>
      </c>
      <c r="S182" s="217">
        <v>0.87596899224806202</v>
      </c>
      <c r="T182" s="216"/>
      <c r="U182" s="112"/>
      <c r="V182" s="217"/>
      <c r="W182" s="216"/>
      <c r="X182" s="112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2">
        <v>1</v>
      </c>
      <c r="E183" s="217">
        <v>1</v>
      </c>
      <c r="F183" s="216">
        <v>7.1428571428571425E-2</v>
      </c>
      <c r="G183" s="217">
        <v>2.6666666666666668E-2</v>
      </c>
      <c r="H183" s="216">
        <v>0</v>
      </c>
      <c r="I183" s="112">
        <v>0</v>
      </c>
      <c r="J183" s="217">
        <v>0</v>
      </c>
      <c r="K183" s="216">
        <v>0.6785714285714286</v>
      </c>
      <c r="L183" s="112">
        <v>0.14893617021276595</v>
      </c>
      <c r="M183" s="217">
        <v>0.34666666666666668</v>
      </c>
      <c r="N183" s="216"/>
      <c r="O183" s="112"/>
      <c r="P183" s="217"/>
      <c r="Q183" s="216">
        <v>0.25</v>
      </c>
      <c r="R183" s="112">
        <v>0.85106382978723405</v>
      </c>
      <c r="S183" s="217">
        <v>0.62666666666666671</v>
      </c>
      <c r="T183" s="216"/>
      <c r="U183" s="112"/>
      <c r="V183" s="217"/>
      <c r="W183" s="216"/>
      <c r="X183" s="112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2">
        <v>1</v>
      </c>
      <c r="E184" s="217">
        <v>1</v>
      </c>
      <c r="F184" s="216">
        <v>0.41666666666666669</v>
      </c>
      <c r="G184" s="217">
        <v>5.434782608695652E-2</v>
      </c>
      <c r="H184" s="216">
        <v>0</v>
      </c>
      <c r="I184" s="112">
        <v>0</v>
      </c>
      <c r="J184" s="217">
        <v>0</v>
      </c>
      <c r="K184" s="216">
        <v>0.25</v>
      </c>
      <c r="L184" s="112">
        <v>3.7499999999999999E-2</v>
      </c>
      <c r="M184" s="217">
        <v>6.5217391304347824E-2</v>
      </c>
      <c r="N184" s="216"/>
      <c r="O184" s="112"/>
      <c r="P184" s="217"/>
      <c r="Q184" s="216">
        <v>0.33333333333333331</v>
      </c>
      <c r="R184" s="112">
        <v>0.96250000000000002</v>
      </c>
      <c r="S184" s="217">
        <v>0.88043478260869568</v>
      </c>
      <c r="T184" s="216"/>
      <c r="U184" s="112"/>
      <c r="V184" s="217"/>
      <c r="W184" s="216"/>
      <c r="X184" s="112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2">
        <v>1</v>
      </c>
      <c r="E185" s="217">
        <v>1</v>
      </c>
      <c r="F185" s="216">
        <v>6.1349693251533744E-3</v>
      </c>
      <c r="G185" s="217">
        <v>1.4962593516209476E-3</v>
      </c>
      <c r="H185" s="216">
        <v>0</v>
      </c>
      <c r="I185" s="112">
        <v>0</v>
      </c>
      <c r="J185" s="217">
        <v>0</v>
      </c>
      <c r="K185" s="216">
        <v>0.33537832310838445</v>
      </c>
      <c r="L185" s="112">
        <v>0.49890061565523308</v>
      </c>
      <c r="M185" s="217">
        <v>0.45901911886949293</v>
      </c>
      <c r="N185" s="216"/>
      <c r="O185" s="112"/>
      <c r="P185" s="217"/>
      <c r="Q185" s="216">
        <v>0.65848670756646221</v>
      </c>
      <c r="R185" s="112">
        <v>0.50109938434476697</v>
      </c>
      <c r="S185" s="217">
        <v>0.53948462177888612</v>
      </c>
      <c r="T185" s="216"/>
      <c r="U185" s="112"/>
      <c r="V185" s="217"/>
      <c r="W185" s="216"/>
      <c r="X185" s="112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2">
        <v>1</v>
      </c>
      <c r="E186" s="217">
        <v>1</v>
      </c>
      <c r="F186" s="216">
        <v>4.2298202326401125E-3</v>
      </c>
      <c r="G186" s="217">
        <v>8.6070865012193368E-4</v>
      </c>
      <c r="H186" s="216">
        <v>0</v>
      </c>
      <c r="I186" s="112">
        <v>1.1706438541197659E-3</v>
      </c>
      <c r="J186" s="217">
        <v>9.3243437096542819E-4</v>
      </c>
      <c r="K186" s="216">
        <v>0.29221008107155444</v>
      </c>
      <c r="L186" s="112">
        <v>0.48257541647906349</v>
      </c>
      <c r="M186" s="217">
        <v>0.4438387605795438</v>
      </c>
      <c r="N186" s="216"/>
      <c r="O186" s="112"/>
      <c r="P186" s="217"/>
      <c r="Q186" s="216">
        <v>0.70285512865703204</v>
      </c>
      <c r="R186" s="112">
        <v>0.51625393966681676</v>
      </c>
      <c r="S186" s="217">
        <v>0.55422464495768187</v>
      </c>
      <c r="T186" s="216"/>
      <c r="U186" s="112"/>
      <c r="V186" s="217"/>
      <c r="W186" s="216"/>
      <c r="X186" s="112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2">
        <v>1</v>
      </c>
      <c r="E187" s="217">
        <v>1</v>
      </c>
      <c r="F187" s="216">
        <v>3.1446540880503146E-3</v>
      </c>
      <c r="G187" s="217">
        <v>9.0668681526256142E-4</v>
      </c>
      <c r="H187" s="216">
        <v>7.8616352201257866E-4</v>
      </c>
      <c r="I187" s="112">
        <v>1.3801889797218389E-3</v>
      </c>
      <c r="J187" s="217">
        <v>1.2089157536834152E-3</v>
      </c>
      <c r="K187" s="216">
        <v>0.17714884696016772</v>
      </c>
      <c r="L187" s="112">
        <v>0.39239834377322436</v>
      </c>
      <c r="M187" s="217">
        <v>0.33033622969399318</v>
      </c>
      <c r="N187" s="216"/>
      <c r="O187" s="112"/>
      <c r="P187" s="217"/>
      <c r="Q187" s="216">
        <v>0.81892033542976939</v>
      </c>
      <c r="R187" s="112">
        <v>0.60622146724705384</v>
      </c>
      <c r="S187" s="217">
        <v>0.66754816773706083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4.8716789714228319E-3</v>
      </c>
      <c r="G188" s="219">
        <v>1.1555322596016391E-3</v>
      </c>
      <c r="H188" s="218">
        <v>3.0134096730450503E-4</v>
      </c>
      <c r="I188" s="72">
        <v>5.3097621538894003E-4</v>
      </c>
      <c r="J188" s="219">
        <v>4.7650814828933572E-4</v>
      </c>
      <c r="K188" s="218">
        <v>0.25719451559439505</v>
      </c>
      <c r="L188" s="72">
        <v>0.38050692611622133</v>
      </c>
      <c r="M188" s="219">
        <v>0.35125798151148385</v>
      </c>
      <c r="N188" s="218"/>
      <c r="O188" s="72"/>
      <c r="P188" s="219"/>
      <c r="Q188" s="218">
        <v>0.73753201747777608</v>
      </c>
      <c r="R188" s="72">
        <v>0.61896209766838972</v>
      </c>
      <c r="S188" s="219">
        <v>0.64708615267321068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2">
        <v>1</v>
      </c>
      <c r="E189" s="217">
        <v>1</v>
      </c>
      <c r="F189" s="216">
        <v>8.1326243353143576E-3</v>
      </c>
      <c r="G189" s="217">
        <v>1.4382917519499916E-3</v>
      </c>
      <c r="H189" s="216">
        <v>3.1279324366593683E-4</v>
      </c>
      <c r="I189" s="112">
        <v>0</v>
      </c>
      <c r="J189" s="217">
        <v>5.5318913536538145E-5</v>
      </c>
      <c r="K189" s="216">
        <v>0.33249921801689086</v>
      </c>
      <c r="L189" s="112">
        <v>0.38111559139784945</v>
      </c>
      <c r="M189" s="217">
        <v>0.37251756375504785</v>
      </c>
      <c r="N189" s="216"/>
      <c r="O189" s="112"/>
      <c r="P189" s="217"/>
      <c r="Q189" s="216">
        <v>0.65905536440412882</v>
      </c>
      <c r="R189" s="112">
        <v>0.61888440860215055</v>
      </c>
      <c r="S189" s="217">
        <v>0.62598882557946567</v>
      </c>
      <c r="T189" s="216"/>
      <c r="U189" s="112"/>
      <c r="V189" s="217"/>
      <c r="W189" s="216"/>
      <c r="X189" s="112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2">
        <v>1</v>
      </c>
      <c r="E190" s="217">
        <v>1</v>
      </c>
      <c r="F190" s="216">
        <v>3.0721966205837174E-3</v>
      </c>
      <c r="G190" s="217">
        <v>5.863039399624766E-4</v>
      </c>
      <c r="H190" s="216">
        <v>9.2165898617511521E-4</v>
      </c>
      <c r="I190" s="112">
        <v>0</v>
      </c>
      <c r="J190" s="217">
        <v>1.7589118198874296E-4</v>
      </c>
      <c r="K190" s="216">
        <v>0.27987711213517663</v>
      </c>
      <c r="L190" s="112">
        <v>0.35149626838634884</v>
      </c>
      <c r="M190" s="217">
        <v>0.33782833020637898</v>
      </c>
      <c r="N190" s="216"/>
      <c r="O190" s="112"/>
      <c r="P190" s="217"/>
      <c r="Q190" s="216">
        <v>0.71612903225806457</v>
      </c>
      <c r="R190" s="112">
        <v>0.64850373161365116</v>
      </c>
      <c r="S190" s="217">
        <v>0.66140947467166977</v>
      </c>
      <c r="T190" s="216"/>
      <c r="U190" s="112"/>
      <c r="V190" s="217"/>
      <c r="W190" s="216"/>
      <c r="X190" s="112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2">
        <v>1</v>
      </c>
      <c r="E191" s="217">
        <v>1</v>
      </c>
      <c r="F191" s="216">
        <v>1.9702940284934828E-2</v>
      </c>
      <c r="G191" s="217">
        <v>4.2949649795163206E-3</v>
      </c>
      <c r="H191" s="216">
        <v>1.515610791148833E-3</v>
      </c>
      <c r="I191" s="112">
        <v>1.6899028305872413E-4</v>
      </c>
      <c r="J191" s="217">
        <v>4.6253469010175765E-4</v>
      </c>
      <c r="K191" s="216">
        <v>0.30190966959684751</v>
      </c>
      <c r="L191" s="112">
        <v>0.37887621461765947</v>
      </c>
      <c r="M191" s="217">
        <v>0.36209858596537597</v>
      </c>
      <c r="N191" s="216"/>
      <c r="O191" s="112"/>
      <c r="P191" s="217"/>
      <c r="Q191" s="216">
        <v>0.67687177932706877</v>
      </c>
      <c r="R191" s="112">
        <v>0.62095479509928175</v>
      </c>
      <c r="S191" s="217">
        <v>0.63314391436500594</v>
      </c>
      <c r="T191" s="216"/>
      <c r="U191" s="112"/>
      <c r="V191" s="217"/>
      <c r="W191" s="216"/>
      <c r="X191" s="112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2">
        <v>1</v>
      </c>
      <c r="E192" s="217">
        <v>1</v>
      </c>
      <c r="F192" s="216">
        <v>7.2083879423328967E-3</v>
      </c>
      <c r="G192" s="217">
        <v>1.4364063724209976E-3</v>
      </c>
      <c r="H192" s="216">
        <v>1.3106159895150721E-3</v>
      </c>
      <c r="I192" s="112">
        <v>2.446183953033268E-3</v>
      </c>
      <c r="J192" s="217">
        <v>2.2199007573779055E-3</v>
      </c>
      <c r="K192" s="216">
        <v>0.17889908256880735</v>
      </c>
      <c r="L192" s="112">
        <v>0.26353555120678407</v>
      </c>
      <c r="M192" s="217">
        <v>0.24667014886393315</v>
      </c>
      <c r="N192" s="216"/>
      <c r="O192" s="112"/>
      <c r="P192" s="217"/>
      <c r="Q192" s="216">
        <v>0.81258191349934472</v>
      </c>
      <c r="R192" s="112">
        <v>0.73401826484018262</v>
      </c>
      <c r="S192" s="217">
        <v>0.74967354400626796</v>
      </c>
      <c r="T192" s="216"/>
      <c r="U192" s="112"/>
      <c r="V192" s="217"/>
      <c r="W192" s="216"/>
      <c r="X192" s="112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2">
        <v>1</v>
      </c>
      <c r="E193" s="217">
        <v>1</v>
      </c>
      <c r="F193" s="216">
        <v>0.24390243902439024</v>
      </c>
      <c r="G193" s="217">
        <v>8.8652482269503553E-3</v>
      </c>
      <c r="H193" s="216">
        <v>4.878048780487805E-2</v>
      </c>
      <c r="I193" s="112">
        <v>0</v>
      </c>
      <c r="J193" s="217">
        <v>1.7730496453900709E-3</v>
      </c>
      <c r="K193" s="216">
        <v>0.17073170731707318</v>
      </c>
      <c r="L193" s="112">
        <v>2.391904323827047E-2</v>
      </c>
      <c r="M193" s="217">
        <v>2.9255319148936171E-2</v>
      </c>
      <c r="N193" s="216"/>
      <c r="O193" s="112"/>
      <c r="P193" s="217"/>
      <c r="Q193" s="216">
        <v>0.53658536585365857</v>
      </c>
      <c r="R193" s="112">
        <v>0.97608095676172957</v>
      </c>
      <c r="S193" s="217">
        <v>0.96010638297872342</v>
      </c>
      <c r="T193" s="216"/>
      <c r="U193" s="112"/>
      <c r="V193" s="217"/>
      <c r="W193" s="216"/>
      <c r="X193" s="112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2">
        <v>1</v>
      </c>
      <c r="E194" s="217">
        <v>1</v>
      </c>
      <c r="F194" s="216">
        <v>0.17647058823529413</v>
      </c>
      <c r="G194" s="217">
        <v>3.9473684210526317E-3</v>
      </c>
      <c r="H194" s="216">
        <v>0.11764705882352941</v>
      </c>
      <c r="I194" s="112">
        <v>0</v>
      </c>
      <c r="J194" s="217">
        <v>2.631578947368421E-3</v>
      </c>
      <c r="K194" s="216">
        <v>0.29411764705882354</v>
      </c>
      <c r="L194" s="112">
        <v>7.1332436069986543E-2</v>
      </c>
      <c r="M194" s="217">
        <v>7.6315789473684212E-2</v>
      </c>
      <c r="N194" s="216"/>
      <c r="O194" s="112"/>
      <c r="P194" s="217"/>
      <c r="Q194" s="216">
        <v>0.41176470588235292</v>
      </c>
      <c r="R194" s="112">
        <v>0.92866756393001348</v>
      </c>
      <c r="S194" s="217">
        <v>0.91710526315789476</v>
      </c>
      <c r="T194" s="216"/>
      <c r="U194" s="112"/>
      <c r="V194" s="217"/>
      <c r="W194" s="216"/>
      <c r="X194" s="112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2">
        <v>1</v>
      </c>
      <c r="E195" s="217">
        <v>1</v>
      </c>
      <c r="F195" s="216">
        <v>5.434782608695652E-2</v>
      </c>
      <c r="G195" s="217">
        <v>1.4285714285714285E-2</v>
      </c>
      <c r="H195" s="216">
        <v>0</v>
      </c>
      <c r="I195" s="112">
        <v>0</v>
      </c>
      <c r="J195" s="217">
        <v>0</v>
      </c>
      <c r="K195" s="216">
        <v>1.6304347826086956E-2</v>
      </c>
      <c r="L195" s="112">
        <v>2.5193798449612403E-2</v>
      </c>
      <c r="M195" s="217">
        <v>2.2857142857142857E-2</v>
      </c>
      <c r="N195" s="216"/>
      <c r="O195" s="112"/>
      <c r="P195" s="217"/>
      <c r="Q195" s="216">
        <v>0.92934782608695654</v>
      </c>
      <c r="R195" s="112">
        <v>0.97480620155038755</v>
      </c>
      <c r="S195" s="217">
        <v>0.96285714285714286</v>
      </c>
      <c r="T195" s="216"/>
      <c r="U195" s="112"/>
      <c r="V195" s="217"/>
      <c r="W195" s="216"/>
      <c r="X195" s="112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2">
        <v>1</v>
      </c>
      <c r="E196" s="217">
        <v>1</v>
      </c>
      <c r="F196" s="216">
        <v>3.3707865168539325E-2</v>
      </c>
      <c r="G196" s="217">
        <v>1.4263074484944533E-2</v>
      </c>
      <c r="H196" s="216">
        <v>0</v>
      </c>
      <c r="I196" s="112">
        <v>0</v>
      </c>
      <c r="J196" s="217">
        <v>0</v>
      </c>
      <c r="K196" s="216">
        <v>3.7453183520599251E-3</v>
      </c>
      <c r="L196" s="112">
        <v>1.9230769230769232E-2</v>
      </c>
      <c r="M196" s="217">
        <v>1.2678288431061807E-2</v>
      </c>
      <c r="N196" s="216"/>
      <c r="O196" s="112"/>
      <c r="P196" s="217"/>
      <c r="Q196" s="216">
        <v>0.96254681647940077</v>
      </c>
      <c r="R196" s="112">
        <v>0.98076923076923073</v>
      </c>
      <c r="S196" s="217">
        <v>0.97305863708399365</v>
      </c>
      <c r="T196" s="216"/>
      <c r="U196" s="112"/>
      <c r="V196" s="217"/>
      <c r="W196" s="216"/>
      <c r="X196" s="112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2">
        <v>1</v>
      </c>
      <c r="E197" s="217">
        <v>1</v>
      </c>
      <c r="F197" s="216">
        <v>4.3689320388349516E-2</v>
      </c>
      <c r="G197" s="217">
        <v>1.2802275960170697E-2</v>
      </c>
      <c r="H197" s="216">
        <v>0</v>
      </c>
      <c r="I197" s="112">
        <v>1.6096579476861168E-2</v>
      </c>
      <c r="J197" s="217">
        <v>1.1379800853485065E-2</v>
      </c>
      <c r="K197" s="216">
        <v>8.7378640776699032E-2</v>
      </c>
      <c r="L197" s="112">
        <v>6.2374245472837021E-2</v>
      </c>
      <c r="M197" s="217">
        <v>6.9701280227596016E-2</v>
      </c>
      <c r="N197" s="216"/>
      <c r="O197" s="112"/>
      <c r="P197" s="217"/>
      <c r="Q197" s="216">
        <v>0.8689320388349514</v>
      </c>
      <c r="R197" s="112">
        <v>0.92152917505030185</v>
      </c>
      <c r="S197" s="217">
        <v>0.90611664295874828</v>
      </c>
      <c r="T197" s="216"/>
      <c r="U197" s="112"/>
      <c r="V197" s="217"/>
      <c r="W197" s="216"/>
      <c r="X197" s="112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2">
        <v>1</v>
      </c>
      <c r="E198" s="217">
        <v>1</v>
      </c>
      <c r="F198" s="216">
        <v>3.5231943628890195E-3</v>
      </c>
      <c r="G198" s="217">
        <v>8.6994345367551109E-4</v>
      </c>
      <c r="H198" s="216">
        <v>2.3487962419260129E-3</v>
      </c>
      <c r="I198" s="112">
        <v>0</v>
      </c>
      <c r="J198" s="217">
        <v>5.7996230245034076E-4</v>
      </c>
      <c r="K198" s="216">
        <v>0.21139166177334115</v>
      </c>
      <c r="L198" s="112">
        <v>0.37158259530227183</v>
      </c>
      <c r="M198" s="217">
        <v>0.33202841815282008</v>
      </c>
      <c r="N198" s="216"/>
      <c r="O198" s="112"/>
      <c r="P198" s="217"/>
      <c r="Q198" s="216">
        <v>0.78273634762184385</v>
      </c>
      <c r="R198" s="112">
        <v>0.62841740469772811</v>
      </c>
      <c r="S198" s="217">
        <v>0.66652167609105406</v>
      </c>
      <c r="T198" s="216"/>
      <c r="U198" s="112"/>
      <c r="V198" s="217"/>
      <c r="W198" s="216"/>
      <c r="X198" s="112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2">
        <v>1</v>
      </c>
      <c r="E199" s="217">
        <v>1</v>
      </c>
      <c r="F199" s="216">
        <v>5.7388809182209472E-3</v>
      </c>
      <c r="G199" s="217">
        <v>1.3846579894765993E-3</v>
      </c>
      <c r="H199" s="216">
        <v>1.721664275466284E-3</v>
      </c>
      <c r="I199" s="112">
        <v>2.7374760470845878E-4</v>
      </c>
      <c r="J199" s="217">
        <v>6.2309609526446966E-4</v>
      </c>
      <c r="K199" s="216">
        <v>0.29555236728837875</v>
      </c>
      <c r="L199" s="112">
        <v>0.40514645496851903</v>
      </c>
      <c r="M199" s="217">
        <v>0.37870396012184993</v>
      </c>
      <c r="N199" s="216"/>
      <c r="O199" s="112"/>
      <c r="P199" s="217"/>
      <c r="Q199" s="216">
        <v>0.69698708751793403</v>
      </c>
      <c r="R199" s="112">
        <v>0.59457979742677247</v>
      </c>
      <c r="S199" s="217">
        <v>0.619288285793409</v>
      </c>
      <c r="T199" s="216"/>
      <c r="U199" s="112"/>
      <c r="V199" s="217"/>
      <c r="W199" s="216"/>
      <c r="X199" s="112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2">
        <v>1</v>
      </c>
      <c r="E200" s="217">
        <v>1</v>
      </c>
      <c r="F200" s="216">
        <v>4.2553191489361703E-3</v>
      </c>
      <c r="G200" s="217">
        <v>8.8658528268430745E-4</v>
      </c>
      <c r="H200" s="216">
        <v>0</v>
      </c>
      <c r="I200" s="112">
        <v>1.1199172984148863E-3</v>
      </c>
      <c r="J200" s="217">
        <v>8.8658528268430745E-4</v>
      </c>
      <c r="K200" s="216">
        <v>0.3099836333878887</v>
      </c>
      <c r="L200" s="112">
        <v>0.33967953135768436</v>
      </c>
      <c r="M200" s="217">
        <v>0.33349246402509719</v>
      </c>
      <c r="N200" s="216"/>
      <c r="O200" s="112"/>
      <c r="P200" s="217"/>
      <c r="Q200" s="216">
        <v>0.68576104746317512</v>
      </c>
      <c r="R200" s="112">
        <v>0.65920055134390076</v>
      </c>
      <c r="S200" s="217">
        <v>0.66473436540953423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9.4885100074128988E-3</v>
      </c>
      <c r="G201" s="219">
        <v>1.9621669681454458E-3</v>
      </c>
      <c r="H201" s="218">
        <v>1.2354830738818879E-3</v>
      </c>
      <c r="I201" s="72">
        <v>5.2824159967017109E-4</v>
      </c>
      <c r="J201" s="219">
        <v>6.7449489529999688E-4</v>
      </c>
      <c r="K201" s="218">
        <v>0.27744007907091672</v>
      </c>
      <c r="L201" s="72">
        <v>0.34870387548958975</v>
      </c>
      <c r="M201" s="219">
        <v>0.3339669497501303</v>
      </c>
      <c r="N201" s="218"/>
      <c r="O201" s="72"/>
      <c r="P201" s="219"/>
      <c r="Q201" s="218">
        <v>0.71183592784778849</v>
      </c>
      <c r="R201" s="72">
        <v>0.65076788291074006</v>
      </c>
      <c r="S201" s="219">
        <v>0.66339638838642423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2">
        <v>1</v>
      </c>
      <c r="E202" s="217">
        <v>1</v>
      </c>
      <c r="F202" s="216">
        <v>6.2721570766293977E-3</v>
      </c>
      <c r="G202" s="217">
        <v>1.401840677759493E-3</v>
      </c>
      <c r="H202" s="216">
        <v>5.4540496318516497E-4</v>
      </c>
      <c r="I202" s="112">
        <v>7.8492935635792783E-4</v>
      </c>
      <c r="J202" s="217">
        <v>7.3139513622234409E-4</v>
      </c>
      <c r="K202" s="216">
        <v>0.30297245704935916</v>
      </c>
      <c r="L202" s="112">
        <v>0.35557299843014128</v>
      </c>
      <c r="M202" s="217">
        <v>0.34381666361918695</v>
      </c>
      <c r="N202" s="216"/>
      <c r="O202" s="112"/>
      <c r="P202" s="217"/>
      <c r="Q202" s="216">
        <v>0.6902099809108263</v>
      </c>
      <c r="R202" s="112">
        <v>0.64364207221350078</v>
      </c>
      <c r="S202" s="217">
        <v>0.65405010056683122</v>
      </c>
      <c r="T202" s="216"/>
      <c r="U202" s="112"/>
      <c r="V202" s="217"/>
      <c r="W202" s="216"/>
      <c r="X202" s="112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2">
        <v>1</v>
      </c>
      <c r="E203" s="217">
        <v>1</v>
      </c>
      <c r="F203" s="216">
        <v>6.2602965403624382E-3</v>
      </c>
      <c r="G203" s="217">
        <v>1.3793103448275861E-3</v>
      </c>
      <c r="H203" s="216">
        <v>1.3179571663920922E-3</v>
      </c>
      <c r="I203" s="112">
        <v>1.5828677839851025E-3</v>
      </c>
      <c r="J203" s="217">
        <v>1.5245009074410162E-3</v>
      </c>
      <c r="K203" s="216">
        <v>0.29588138385502472</v>
      </c>
      <c r="L203" s="112">
        <v>0.32420856610800747</v>
      </c>
      <c r="M203" s="217">
        <v>0.31796733212341199</v>
      </c>
      <c r="N203" s="216"/>
      <c r="O203" s="112"/>
      <c r="P203" s="217"/>
      <c r="Q203" s="216">
        <v>0.69654036243822071</v>
      </c>
      <c r="R203" s="112">
        <v>0.6742085661080075</v>
      </c>
      <c r="S203" s="217">
        <v>0.67912885662431943</v>
      </c>
      <c r="T203" s="216"/>
      <c r="U203" s="112"/>
      <c r="V203" s="217"/>
      <c r="W203" s="216"/>
      <c r="X203" s="112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2">
        <v>1</v>
      </c>
      <c r="E204" s="217">
        <v>1</v>
      </c>
      <c r="F204" s="216">
        <v>3.572491813039595E-3</v>
      </c>
      <c r="G204" s="217">
        <v>7.769504694075753E-4</v>
      </c>
      <c r="H204" s="216">
        <v>1.1908306043465317E-3</v>
      </c>
      <c r="I204" s="112">
        <v>2.4822108224391857E-3</v>
      </c>
      <c r="J204" s="217">
        <v>2.2013596633214632E-3</v>
      </c>
      <c r="K204" s="216">
        <v>0.32926466210181604</v>
      </c>
      <c r="L204" s="112">
        <v>0.35876220420321031</v>
      </c>
      <c r="M204" s="217">
        <v>0.35234703787633537</v>
      </c>
      <c r="N204" s="216"/>
      <c r="O204" s="112"/>
      <c r="P204" s="217"/>
      <c r="Q204" s="216">
        <v>0.66597201548079787</v>
      </c>
      <c r="R204" s="112">
        <v>0.63875558497435048</v>
      </c>
      <c r="S204" s="217">
        <v>0.64467465199093554</v>
      </c>
      <c r="T204" s="216"/>
      <c r="U204" s="112"/>
      <c r="V204" s="217"/>
      <c r="W204" s="216"/>
      <c r="X204" s="112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2">
        <v>1</v>
      </c>
      <c r="E205" s="217">
        <v>1</v>
      </c>
      <c r="F205" s="216">
        <v>1.9946808510638296E-3</v>
      </c>
      <c r="G205" s="217">
        <v>4.820051413881748E-4</v>
      </c>
      <c r="H205" s="216">
        <v>3.324468085106383E-3</v>
      </c>
      <c r="I205" s="112">
        <v>0</v>
      </c>
      <c r="J205" s="217">
        <v>8.033419023136247E-4</v>
      </c>
      <c r="K205" s="216">
        <v>0.14428191489361702</v>
      </c>
      <c r="L205" s="112">
        <v>0.35127118644067795</v>
      </c>
      <c r="M205" s="217">
        <v>0.30125321336760924</v>
      </c>
      <c r="N205" s="216"/>
      <c r="O205" s="112"/>
      <c r="P205" s="217"/>
      <c r="Q205" s="216">
        <v>0.85039893617021278</v>
      </c>
      <c r="R205" s="112">
        <v>0.64872881355932199</v>
      </c>
      <c r="S205" s="217">
        <v>0.69746143958868889</v>
      </c>
      <c r="T205" s="216"/>
      <c r="U205" s="112"/>
      <c r="V205" s="217"/>
      <c r="W205" s="216"/>
      <c r="X205" s="112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2">
        <v>1</v>
      </c>
      <c r="E206" s="217">
        <v>1</v>
      </c>
      <c r="F206" s="216">
        <v>1.6129032258064516E-2</v>
      </c>
      <c r="G206" s="217">
        <v>2.3474178403755869E-3</v>
      </c>
      <c r="H206" s="216">
        <v>4.0322580645161289E-3</v>
      </c>
      <c r="I206" s="112">
        <v>0</v>
      </c>
      <c r="J206" s="217">
        <v>5.8685446009389673E-4</v>
      </c>
      <c r="K206" s="216">
        <v>2.0161290322580645E-2</v>
      </c>
      <c r="L206" s="112">
        <v>7.554945054945055E-3</v>
      </c>
      <c r="M206" s="217">
        <v>9.3896713615023476E-3</v>
      </c>
      <c r="N206" s="216"/>
      <c r="O206" s="112"/>
      <c r="P206" s="217"/>
      <c r="Q206" s="216">
        <v>0.95967741935483875</v>
      </c>
      <c r="R206" s="112">
        <v>0.99244505494505497</v>
      </c>
      <c r="S206" s="217">
        <v>0.98767605633802813</v>
      </c>
      <c r="T206" s="216"/>
      <c r="U206" s="112"/>
      <c r="V206" s="217"/>
      <c r="W206" s="216"/>
      <c r="X206" s="112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2">
        <v>1</v>
      </c>
      <c r="E207" s="217">
        <v>1</v>
      </c>
      <c r="F207" s="216">
        <v>4.5454545454545456E-2</v>
      </c>
      <c r="G207" s="217">
        <v>3.0372057706909645E-3</v>
      </c>
      <c r="H207" s="216">
        <v>0</v>
      </c>
      <c r="I207" s="112">
        <v>4.8820179007323028E-3</v>
      </c>
      <c r="J207" s="217">
        <v>4.5558086560364463E-3</v>
      </c>
      <c r="K207" s="216">
        <v>4.5454545454545456E-2</v>
      </c>
      <c r="L207" s="112">
        <v>1.2205044751830757E-2</v>
      </c>
      <c r="M207" s="217">
        <v>1.4426727410782081E-2</v>
      </c>
      <c r="N207" s="216"/>
      <c r="O207" s="112"/>
      <c r="P207" s="217"/>
      <c r="Q207" s="216">
        <v>0.90909090909090906</v>
      </c>
      <c r="R207" s="112">
        <v>0.9829129373474369</v>
      </c>
      <c r="S207" s="217">
        <v>0.97798025816249046</v>
      </c>
      <c r="T207" s="216"/>
      <c r="U207" s="112"/>
      <c r="V207" s="217"/>
      <c r="W207" s="216"/>
      <c r="X207" s="112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2">
        <v>1</v>
      </c>
      <c r="E208" s="217">
        <v>1</v>
      </c>
      <c r="F208" s="216">
        <v>0</v>
      </c>
      <c r="G208" s="217">
        <v>0</v>
      </c>
      <c r="H208" s="216">
        <v>0</v>
      </c>
      <c r="I208" s="112">
        <v>0</v>
      </c>
      <c r="J208" s="217">
        <v>0</v>
      </c>
      <c r="K208" s="216">
        <v>8.1081081081081086E-2</v>
      </c>
      <c r="L208" s="112">
        <v>5.1194539249146756E-3</v>
      </c>
      <c r="M208" s="217">
        <v>1.3636363636363636E-2</v>
      </c>
      <c r="N208" s="216"/>
      <c r="O208" s="112"/>
      <c r="P208" s="217"/>
      <c r="Q208" s="216">
        <v>0.91891891891891897</v>
      </c>
      <c r="R208" s="112">
        <v>0.99488054607508536</v>
      </c>
      <c r="S208" s="217">
        <v>0.98636363636363633</v>
      </c>
      <c r="T208" s="216"/>
      <c r="U208" s="112"/>
      <c r="V208" s="217"/>
      <c r="W208" s="216"/>
      <c r="X208" s="112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2">
        <v>1</v>
      </c>
      <c r="E209" s="217">
        <v>1</v>
      </c>
      <c r="F209" s="216">
        <v>9.3023255813953487E-2</v>
      </c>
      <c r="G209" s="217">
        <v>5.235602094240838E-3</v>
      </c>
      <c r="H209" s="216">
        <v>0</v>
      </c>
      <c r="I209" s="112">
        <v>0</v>
      </c>
      <c r="J209" s="217">
        <v>0</v>
      </c>
      <c r="K209" s="216">
        <v>4.6511627906976744E-2</v>
      </c>
      <c r="L209" s="112">
        <v>1.8030513176144243E-2</v>
      </c>
      <c r="M209" s="217">
        <v>1.9633507853403141E-2</v>
      </c>
      <c r="N209" s="216"/>
      <c r="O209" s="112"/>
      <c r="P209" s="217"/>
      <c r="Q209" s="216">
        <v>0.86046511627906974</v>
      </c>
      <c r="R209" s="112">
        <v>0.98196948682385576</v>
      </c>
      <c r="S209" s="217">
        <v>0.97513089005235598</v>
      </c>
      <c r="T209" s="216"/>
      <c r="U209" s="112"/>
      <c r="V209" s="217"/>
      <c r="W209" s="216"/>
      <c r="X209" s="112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2">
        <v>1</v>
      </c>
      <c r="E210" s="217">
        <v>1</v>
      </c>
      <c r="F210" s="216">
        <v>8.2191780821917804E-2</v>
      </c>
      <c r="G210" s="217">
        <v>4.8231511254019296E-3</v>
      </c>
      <c r="H210" s="216">
        <v>1.3698630136986301E-2</v>
      </c>
      <c r="I210" s="112">
        <v>0</v>
      </c>
      <c r="J210" s="217">
        <v>8.0385852090032153E-4</v>
      </c>
      <c r="K210" s="216">
        <v>5.4794520547945202E-2</v>
      </c>
      <c r="L210" s="112">
        <v>2.6473099914602904E-2</v>
      </c>
      <c r="M210" s="217">
        <v>2.8135048231511254E-2</v>
      </c>
      <c r="N210" s="216"/>
      <c r="O210" s="112"/>
      <c r="P210" s="217"/>
      <c r="Q210" s="216">
        <v>0.84931506849315064</v>
      </c>
      <c r="R210" s="112">
        <v>0.97352690008539711</v>
      </c>
      <c r="S210" s="217">
        <v>0.9662379421221865</v>
      </c>
      <c r="T210" s="216"/>
      <c r="U210" s="112"/>
      <c r="V210" s="217"/>
      <c r="W210" s="216"/>
      <c r="X210" s="112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2">
        <v>1</v>
      </c>
      <c r="E211" s="217">
        <v>1</v>
      </c>
      <c r="F211" s="216">
        <v>8.9955022488755615E-3</v>
      </c>
      <c r="G211" s="217">
        <v>1.5544041450777201E-3</v>
      </c>
      <c r="H211" s="216">
        <v>1.4992503748125937E-3</v>
      </c>
      <c r="I211" s="112">
        <v>0</v>
      </c>
      <c r="J211" s="217">
        <v>2.5906735751295336E-4</v>
      </c>
      <c r="K211" s="216">
        <v>0.26236881559220387</v>
      </c>
      <c r="L211" s="112">
        <v>0.33698715941121204</v>
      </c>
      <c r="M211" s="217">
        <v>0.32409326424870466</v>
      </c>
      <c r="N211" s="216"/>
      <c r="O211" s="112"/>
      <c r="P211" s="217"/>
      <c r="Q211" s="216">
        <v>0.72713643178410792</v>
      </c>
      <c r="R211" s="112">
        <v>0.66301284058878796</v>
      </c>
      <c r="S211" s="217">
        <v>0.67409326424870464</v>
      </c>
      <c r="T211" s="216"/>
      <c r="U211" s="112"/>
      <c r="V211" s="217"/>
      <c r="W211" s="216"/>
      <c r="X211" s="112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2">
        <v>1</v>
      </c>
      <c r="E212" s="217">
        <v>1</v>
      </c>
      <c r="F212" s="216">
        <v>5.1089002420005381E-3</v>
      </c>
      <c r="G212" s="217">
        <v>1.0176754151044456E-3</v>
      </c>
      <c r="H212" s="216">
        <v>8.0666845926324286E-4</v>
      </c>
      <c r="I212" s="112">
        <v>0</v>
      </c>
      <c r="J212" s="217">
        <v>1.6068559185859668E-4</v>
      </c>
      <c r="K212" s="216">
        <v>0.38504974455498792</v>
      </c>
      <c r="L212" s="112">
        <v>0.40632733596414955</v>
      </c>
      <c r="M212" s="217">
        <v>0.40208891269416175</v>
      </c>
      <c r="N212" s="216"/>
      <c r="O212" s="112"/>
      <c r="P212" s="217"/>
      <c r="Q212" s="216">
        <v>0.60903468674374828</v>
      </c>
      <c r="R212" s="112">
        <v>0.59367266403585039</v>
      </c>
      <c r="S212" s="217">
        <v>0.59673272629887519</v>
      </c>
      <c r="T212" s="216"/>
      <c r="U212" s="112"/>
      <c r="V212" s="217"/>
      <c r="W212" s="216"/>
      <c r="X212" s="112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2">
        <v>1</v>
      </c>
      <c r="E213" s="217">
        <v>1</v>
      </c>
      <c r="F213" s="216">
        <v>8.2172204358699538E-3</v>
      </c>
      <c r="G213" s="217">
        <v>1.5289503423519244E-3</v>
      </c>
      <c r="H213" s="216">
        <v>3.5727045373347622E-4</v>
      </c>
      <c r="I213" s="112">
        <v>0</v>
      </c>
      <c r="J213" s="217">
        <v>6.6476101841388016E-5</v>
      </c>
      <c r="K213" s="216">
        <v>0.30760986066452306</v>
      </c>
      <c r="L213" s="112">
        <v>0.30790591310029403</v>
      </c>
      <c r="M213" s="217">
        <v>0.3078508276274679</v>
      </c>
      <c r="N213" s="216"/>
      <c r="O213" s="112"/>
      <c r="P213" s="217"/>
      <c r="Q213" s="216">
        <v>0.6838156484458735</v>
      </c>
      <c r="R213" s="112">
        <v>0.69209408689970597</v>
      </c>
      <c r="S213" s="217">
        <v>0.69055374592833874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6.4684350398636114E-3</v>
      </c>
      <c r="G214" s="219">
        <v>1.3033857718771787E-3</v>
      </c>
      <c r="H214" s="218">
        <v>1.1532868675725818E-3</v>
      </c>
      <c r="I214" s="72">
        <v>7.9716563330380866E-4</v>
      </c>
      <c r="J214" s="219">
        <v>8.6892384791811903E-4</v>
      </c>
      <c r="K214" s="218">
        <v>0.30065687208544351</v>
      </c>
      <c r="L214" s="72">
        <v>0.32995065165127169</v>
      </c>
      <c r="M214" s="219">
        <v>0.3240479726794176</v>
      </c>
      <c r="N214" s="218"/>
      <c r="O214" s="72"/>
      <c r="P214" s="219"/>
      <c r="Q214" s="218">
        <v>0.69172140600712029</v>
      </c>
      <c r="R214" s="72">
        <v>0.66925218271542453</v>
      </c>
      <c r="S214" s="219">
        <v>0.67377971770078704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2">
        <v>1</v>
      </c>
      <c r="E215" s="217">
        <v>1</v>
      </c>
      <c r="F215" s="216">
        <v>7.6277650648360034E-4</v>
      </c>
      <c r="G215" s="217">
        <v>1.8554023130682169E-4</v>
      </c>
      <c r="H215" s="216">
        <v>2.5425883549453341E-4</v>
      </c>
      <c r="I215" s="112">
        <v>0</v>
      </c>
      <c r="J215" s="217">
        <v>6.1846743768940565E-5</v>
      </c>
      <c r="K215" s="216">
        <v>0.4060513602847699</v>
      </c>
      <c r="L215" s="112">
        <v>0.35648904870872833</v>
      </c>
      <c r="M215" s="217">
        <v>0.36854474611911681</v>
      </c>
      <c r="N215" s="216"/>
      <c r="O215" s="112"/>
      <c r="P215" s="217"/>
      <c r="Q215" s="216">
        <v>0.59293160437325199</v>
      </c>
      <c r="R215" s="112">
        <v>0.64351095129127167</v>
      </c>
      <c r="S215" s="217">
        <v>0.63120786690580744</v>
      </c>
      <c r="T215" s="216"/>
      <c r="U215" s="112"/>
      <c r="V215" s="217"/>
      <c r="W215" s="216"/>
      <c r="X215" s="112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2">
        <v>1</v>
      </c>
      <c r="E216" s="217">
        <v>1</v>
      </c>
      <c r="F216" s="216">
        <v>6.156552330694811E-3</v>
      </c>
      <c r="G216" s="217">
        <v>1.5550947867298578E-3</v>
      </c>
      <c r="H216" s="216">
        <v>5.863383172090296E-4</v>
      </c>
      <c r="I216" s="112">
        <v>9.9078569305459233E-4</v>
      </c>
      <c r="J216" s="217">
        <v>8.8862559241706157E-4</v>
      </c>
      <c r="K216" s="216">
        <v>0.39783054822632657</v>
      </c>
      <c r="L216" s="112">
        <v>0.38204696324185078</v>
      </c>
      <c r="M216" s="217">
        <v>0.38603376777251186</v>
      </c>
      <c r="N216" s="216"/>
      <c r="O216" s="112"/>
      <c r="P216" s="217"/>
      <c r="Q216" s="216">
        <v>0.59542656112576953</v>
      </c>
      <c r="R216" s="112">
        <v>0.61696225106509461</v>
      </c>
      <c r="S216" s="217">
        <v>0.61152251184834128</v>
      </c>
      <c r="T216" s="216"/>
      <c r="U216" s="112"/>
      <c r="V216" s="217"/>
      <c r="W216" s="216"/>
      <c r="X216" s="112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2">
        <v>1</v>
      </c>
      <c r="E217" s="217">
        <v>1</v>
      </c>
      <c r="F217" s="216">
        <v>1.9504040122596824E-3</v>
      </c>
      <c r="G217" s="217">
        <v>4.4343088812872164E-4</v>
      </c>
      <c r="H217" s="216">
        <v>5.5725828921705215E-4</v>
      </c>
      <c r="I217" s="112">
        <v>1.885709600721489E-3</v>
      </c>
      <c r="J217" s="217">
        <v>1.5836817433168631E-3</v>
      </c>
      <c r="K217" s="216">
        <v>0.4354973530231262</v>
      </c>
      <c r="L217" s="112">
        <v>0.38796425350496022</v>
      </c>
      <c r="M217" s="217">
        <v>0.39877106296718612</v>
      </c>
      <c r="N217" s="216"/>
      <c r="O217" s="112"/>
      <c r="P217" s="217"/>
      <c r="Q217" s="216">
        <v>0.56199498467539699</v>
      </c>
      <c r="R217" s="112">
        <v>0.61015003689431824</v>
      </c>
      <c r="S217" s="217">
        <v>0.59920182440136827</v>
      </c>
      <c r="T217" s="216"/>
      <c r="U217" s="112"/>
      <c r="V217" s="217"/>
      <c r="W217" s="216"/>
      <c r="X217" s="112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2">
        <v>1</v>
      </c>
      <c r="E218" s="217">
        <v>1</v>
      </c>
      <c r="F218" s="216">
        <v>3.3333333333333335E-3</v>
      </c>
      <c r="G218" s="217">
        <v>8.1816322356310087E-4</v>
      </c>
      <c r="H218" s="216">
        <v>2.5000000000000001E-3</v>
      </c>
      <c r="I218" s="112">
        <v>1.0843046896177825E-3</v>
      </c>
      <c r="J218" s="217">
        <v>1.4317856412354264E-3</v>
      </c>
      <c r="K218" s="216">
        <v>0.41333333333333333</v>
      </c>
      <c r="L218" s="112">
        <v>0.32014095960965033</v>
      </c>
      <c r="M218" s="217">
        <v>0.34301493147883005</v>
      </c>
      <c r="N218" s="216"/>
      <c r="O218" s="112"/>
      <c r="P218" s="217"/>
      <c r="Q218" s="216">
        <v>0.58083333333333331</v>
      </c>
      <c r="R218" s="112">
        <v>0.67877473570073188</v>
      </c>
      <c r="S218" s="217">
        <v>0.65473511965637143</v>
      </c>
      <c r="T218" s="216"/>
      <c r="U218" s="112"/>
      <c r="V218" s="217"/>
      <c r="W218" s="216"/>
      <c r="X218" s="112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2">
        <v>1</v>
      </c>
      <c r="E219" s="217">
        <v>1</v>
      </c>
      <c r="F219" s="216">
        <v>4.7619047619047616E-2</v>
      </c>
      <c r="G219" s="217">
        <v>1.1627906976744186E-2</v>
      </c>
      <c r="H219" s="216">
        <v>0</v>
      </c>
      <c r="I219" s="112">
        <v>0</v>
      </c>
      <c r="J219" s="217">
        <v>0</v>
      </c>
      <c r="K219" s="216">
        <v>0.80952380952380953</v>
      </c>
      <c r="L219" s="112">
        <v>0.18461538461538463</v>
      </c>
      <c r="M219" s="217">
        <v>0.33720930232558138</v>
      </c>
      <c r="N219" s="216"/>
      <c r="O219" s="112"/>
      <c r="P219" s="217"/>
      <c r="Q219" s="216">
        <v>0.14285714285714285</v>
      </c>
      <c r="R219" s="112">
        <v>0.81538461538461537</v>
      </c>
      <c r="S219" s="217">
        <v>0.65116279069767447</v>
      </c>
      <c r="T219" s="216"/>
      <c r="U219" s="112"/>
      <c r="V219" s="217"/>
      <c r="W219" s="216"/>
      <c r="X219" s="112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2">
        <v>1</v>
      </c>
      <c r="E220" s="217">
        <v>1</v>
      </c>
      <c r="F220" s="216">
        <v>0.16666666666666666</v>
      </c>
      <c r="G220" s="217">
        <v>1.1857707509881422E-2</v>
      </c>
      <c r="H220" s="216">
        <v>0</v>
      </c>
      <c r="I220" s="112">
        <v>0</v>
      </c>
      <c r="J220" s="217">
        <v>0</v>
      </c>
      <c r="K220" s="216">
        <v>0.83333333333333337</v>
      </c>
      <c r="L220" s="112">
        <v>0</v>
      </c>
      <c r="M220" s="217">
        <v>5.9288537549407112E-2</v>
      </c>
      <c r="N220" s="216"/>
      <c r="O220" s="112"/>
      <c r="P220" s="217"/>
      <c r="Q220" s="216">
        <v>0</v>
      </c>
      <c r="R220" s="112">
        <v>1</v>
      </c>
      <c r="S220" s="217">
        <v>0.92885375494071143</v>
      </c>
      <c r="T220" s="216"/>
      <c r="U220" s="112"/>
      <c r="V220" s="217"/>
      <c r="W220" s="216"/>
      <c r="X220" s="112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2">
        <v>1</v>
      </c>
      <c r="E221" s="217">
        <v>1</v>
      </c>
      <c r="F221" s="216">
        <v>0.44444444444444442</v>
      </c>
      <c r="G221" s="217">
        <v>2.197802197802198E-2</v>
      </c>
      <c r="H221" s="216">
        <v>0</v>
      </c>
      <c r="I221" s="112">
        <v>0</v>
      </c>
      <c r="J221" s="217">
        <v>0</v>
      </c>
      <c r="K221" s="216">
        <v>0.33333333333333331</v>
      </c>
      <c r="L221" s="112">
        <v>1.7341040462427744E-2</v>
      </c>
      <c r="M221" s="217">
        <v>3.2967032967032968E-2</v>
      </c>
      <c r="N221" s="216"/>
      <c r="O221" s="112"/>
      <c r="P221" s="217"/>
      <c r="Q221" s="216">
        <v>0.22222222222222221</v>
      </c>
      <c r="R221" s="112">
        <v>0.98265895953757221</v>
      </c>
      <c r="S221" s="217">
        <v>0.94505494505494503</v>
      </c>
      <c r="T221" s="216"/>
      <c r="U221" s="112"/>
      <c r="V221" s="217"/>
      <c r="W221" s="216"/>
      <c r="X221" s="112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2">
        <v>1</v>
      </c>
      <c r="E222" s="217">
        <v>1</v>
      </c>
      <c r="F222" s="216">
        <v>0</v>
      </c>
      <c r="G222" s="217">
        <v>0</v>
      </c>
      <c r="H222" s="216">
        <v>0</v>
      </c>
      <c r="I222" s="112">
        <v>0</v>
      </c>
      <c r="J222" s="217">
        <v>0</v>
      </c>
      <c r="K222" s="216">
        <v>0.8</v>
      </c>
      <c r="L222" s="112">
        <v>0.23076923076923078</v>
      </c>
      <c r="M222" s="217">
        <v>0.3888888888888889</v>
      </c>
      <c r="N222" s="216"/>
      <c r="O222" s="112"/>
      <c r="P222" s="217"/>
      <c r="Q222" s="216">
        <v>0.2</v>
      </c>
      <c r="R222" s="112">
        <v>0.76923076923076927</v>
      </c>
      <c r="S222" s="217">
        <v>0.61111111111111116</v>
      </c>
      <c r="T222" s="216"/>
      <c r="U222" s="112"/>
      <c r="V222" s="217"/>
      <c r="W222" s="216"/>
      <c r="X222" s="112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2">
        <v>1</v>
      </c>
      <c r="E223" s="217">
        <v>1</v>
      </c>
      <c r="F223" s="216">
        <v>0</v>
      </c>
      <c r="G223" s="217">
        <v>0</v>
      </c>
      <c r="H223" s="216">
        <v>0</v>
      </c>
      <c r="I223" s="112">
        <v>0</v>
      </c>
      <c r="J223" s="217">
        <v>0</v>
      </c>
      <c r="K223" s="216">
        <v>0.33333333333333331</v>
      </c>
      <c r="L223" s="112">
        <v>0.19642857142857142</v>
      </c>
      <c r="M223" s="217">
        <v>0.22535211267605634</v>
      </c>
      <c r="N223" s="216"/>
      <c r="O223" s="112"/>
      <c r="P223" s="217"/>
      <c r="Q223" s="216">
        <v>0.66666666666666663</v>
      </c>
      <c r="R223" s="112">
        <v>0.8035714285714286</v>
      </c>
      <c r="S223" s="217">
        <v>0.77464788732394363</v>
      </c>
      <c r="T223" s="216"/>
      <c r="U223" s="112"/>
      <c r="V223" s="217"/>
      <c r="W223" s="216"/>
      <c r="X223" s="112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2">
        <v>1</v>
      </c>
      <c r="E224" s="217">
        <v>1</v>
      </c>
      <c r="F224" s="216">
        <v>2.5031289111389237E-3</v>
      </c>
      <c r="G224" s="217">
        <v>3.4275921165381317E-4</v>
      </c>
      <c r="H224" s="216">
        <v>7.5093867334167707E-3</v>
      </c>
      <c r="I224" s="112">
        <v>0</v>
      </c>
      <c r="J224" s="217">
        <v>1.0282776349614395E-3</v>
      </c>
      <c r="K224" s="216">
        <v>0.65707133917396743</v>
      </c>
      <c r="L224" s="112">
        <v>0.49920571882446385</v>
      </c>
      <c r="M224" s="217">
        <v>0.52082262210796915</v>
      </c>
      <c r="N224" s="216"/>
      <c r="O224" s="112"/>
      <c r="P224" s="217"/>
      <c r="Q224" s="216">
        <v>0.33291614518147683</v>
      </c>
      <c r="R224" s="112">
        <v>0.50079428117553615</v>
      </c>
      <c r="S224" s="217">
        <v>0.47780634104541558</v>
      </c>
      <c r="T224" s="216"/>
      <c r="U224" s="112"/>
      <c r="V224" s="217"/>
      <c r="W224" s="216"/>
      <c r="X224" s="112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2">
        <v>1</v>
      </c>
      <c r="E225" s="217">
        <v>1</v>
      </c>
      <c r="F225" s="216">
        <v>2.9490616621983914E-3</v>
      </c>
      <c r="G225" s="217">
        <v>7.0789626102065774E-4</v>
      </c>
      <c r="H225" s="216">
        <v>0</v>
      </c>
      <c r="I225" s="112">
        <v>0</v>
      </c>
      <c r="J225" s="217">
        <v>0</v>
      </c>
      <c r="K225" s="216">
        <v>0.39168900804289541</v>
      </c>
      <c r="L225" s="112">
        <v>0.35676179185367091</v>
      </c>
      <c r="M225" s="217">
        <v>0.36514576227556472</v>
      </c>
      <c r="N225" s="216"/>
      <c r="O225" s="112"/>
      <c r="P225" s="217"/>
      <c r="Q225" s="216">
        <v>0.60536193029490615</v>
      </c>
      <c r="R225" s="112">
        <v>0.64323820814632904</v>
      </c>
      <c r="S225" s="217">
        <v>0.63414634146341464</v>
      </c>
      <c r="T225" s="216"/>
      <c r="U225" s="112"/>
      <c r="V225" s="217"/>
      <c r="W225" s="216"/>
      <c r="X225" s="112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2">
        <v>1</v>
      </c>
      <c r="E226" s="217">
        <v>1</v>
      </c>
      <c r="F226" s="216">
        <v>5.3333333333333332E-3</v>
      </c>
      <c r="G226" s="217">
        <v>1.1321822813472968E-3</v>
      </c>
      <c r="H226" s="216">
        <v>6.6666666666666664E-4</v>
      </c>
      <c r="I226" s="112">
        <v>0</v>
      </c>
      <c r="J226" s="217">
        <v>1.415227851684121E-4</v>
      </c>
      <c r="K226" s="216">
        <v>0.41399999999999998</v>
      </c>
      <c r="L226" s="112">
        <v>0.35582105641394179</v>
      </c>
      <c r="M226" s="217">
        <v>0.36817152561562411</v>
      </c>
      <c r="N226" s="216"/>
      <c r="O226" s="112"/>
      <c r="P226" s="217"/>
      <c r="Q226" s="216">
        <v>0.57999999999999996</v>
      </c>
      <c r="R226" s="112">
        <v>0.64417894358605821</v>
      </c>
      <c r="S226" s="217">
        <v>0.63055476931786014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3.6483405117810996E-3</v>
      </c>
      <c r="G227" s="219">
        <v>8.3254318817788673E-4</v>
      </c>
      <c r="H227" s="218">
        <v>8.1074233595135542E-4</v>
      </c>
      <c r="I227" s="72">
        <v>5.5433202990396574E-4</v>
      </c>
      <c r="J227" s="219">
        <v>6.1284429129761112E-4</v>
      </c>
      <c r="K227" s="218">
        <v>0.42001520141879911</v>
      </c>
      <c r="L227" s="72">
        <v>0.37231635878766089</v>
      </c>
      <c r="M227" s="219">
        <v>0.38320112855854399</v>
      </c>
      <c r="N227" s="218"/>
      <c r="O227" s="72"/>
      <c r="P227" s="219"/>
      <c r="Q227" s="218">
        <v>0.57552571573346845</v>
      </c>
      <c r="R227" s="72">
        <v>0.62712930918243515</v>
      </c>
      <c r="S227" s="219">
        <v>0.61535348396198053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2">
        <v>1</v>
      </c>
      <c r="E228" s="217">
        <v>1</v>
      </c>
      <c r="F228" s="216">
        <v>1.4416146083613647E-3</v>
      </c>
      <c r="G228" s="217">
        <v>3.3424321764804191E-4</v>
      </c>
      <c r="H228" s="216">
        <v>2.4026910139356081E-3</v>
      </c>
      <c r="I228" s="112">
        <v>5.8017260134890134E-4</v>
      </c>
      <c r="J228" s="217">
        <v>1.0027296529441256E-3</v>
      </c>
      <c r="K228" s="216">
        <v>0.31691494473810666</v>
      </c>
      <c r="L228" s="112">
        <v>0.37522662992240191</v>
      </c>
      <c r="M228" s="217">
        <v>0.36170686869812269</v>
      </c>
      <c r="N228" s="216"/>
      <c r="O228" s="112"/>
      <c r="P228" s="217"/>
      <c r="Q228" s="216">
        <v>0.67924074963959635</v>
      </c>
      <c r="R228" s="112">
        <v>0.62419319747624913</v>
      </c>
      <c r="S228" s="217">
        <v>0.63695615843128517</v>
      </c>
      <c r="T228" s="216"/>
      <c r="U228" s="112"/>
      <c r="V228" s="217"/>
      <c r="W228" s="216"/>
      <c r="X228" s="112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2">
        <v>1</v>
      </c>
      <c r="E229" s="217">
        <v>1</v>
      </c>
      <c r="F229" s="216">
        <v>5.2784375824755877E-4</v>
      </c>
      <c r="G229" s="217">
        <v>1.3944084222268703E-4</v>
      </c>
      <c r="H229" s="216">
        <v>0</v>
      </c>
      <c r="I229" s="112">
        <v>1.7055144968732233E-3</v>
      </c>
      <c r="J229" s="217">
        <v>1.2549675800041832E-3</v>
      </c>
      <c r="K229" s="216">
        <v>0.32831881762998155</v>
      </c>
      <c r="L229" s="112">
        <v>0.34527193481144591</v>
      </c>
      <c r="M229" s="217">
        <v>0.34079341839224708</v>
      </c>
      <c r="N229" s="216"/>
      <c r="O229" s="112"/>
      <c r="P229" s="217"/>
      <c r="Q229" s="216">
        <v>0.67115333861177096</v>
      </c>
      <c r="R229" s="112">
        <v>0.65302255069168091</v>
      </c>
      <c r="S229" s="217">
        <v>0.65781217318552609</v>
      </c>
      <c r="T229" s="216"/>
      <c r="U229" s="112"/>
      <c r="V229" s="217"/>
      <c r="W229" s="216"/>
      <c r="X229" s="112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2">
        <v>1</v>
      </c>
      <c r="E230" s="217">
        <v>1</v>
      </c>
      <c r="F230" s="216">
        <v>4.4014084507042255E-4</v>
      </c>
      <c r="G230" s="217">
        <v>1.142334932602239E-4</v>
      </c>
      <c r="H230" s="216">
        <v>0</v>
      </c>
      <c r="I230" s="112">
        <v>6.1709348966368404E-4</v>
      </c>
      <c r="J230" s="217">
        <v>4.569339730408956E-4</v>
      </c>
      <c r="K230" s="216">
        <v>0.35167253521126762</v>
      </c>
      <c r="L230" s="112">
        <v>0.34534094415303918</v>
      </c>
      <c r="M230" s="217">
        <v>0.34698423577793008</v>
      </c>
      <c r="N230" s="216"/>
      <c r="O230" s="112"/>
      <c r="P230" s="217"/>
      <c r="Q230" s="216">
        <v>0.647887323943662</v>
      </c>
      <c r="R230" s="112">
        <v>0.65404196235729717</v>
      </c>
      <c r="S230" s="217">
        <v>0.65244459675576882</v>
      </c>
      <c r="T230" s="216"/>
      <c r="U230" s="112"/>
      <c r="V230" s="217"/>
      <c r="W230" s="216"/>
      <c r="X230" s="112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2">
        <v>1</v>
      </c>
      <c r="E231" s="217">
        <v>1</v>
      </c>
      <c r="F231" s="216">
        <v>2.4193548387096774E-2</v>
      </c>
      <c r="G231" s="217">
        <v>8.3462132921174655E-3</v>
      </c>
      <c r="H231" s="216">
        <v>0</v>
      </c>
      <c r="I231" s="112">
        <v>0</v>
      </c>
      <c r="J231" s="217">
        <v>0</v>
      </c>
      <c r="K231" s="216">
        <v>0.18100358422939067</v>
      </c>
      <c r="L231" s="112">
        <v>0.34214252005663048</v>
      </c>
      <c r="M231" s="217">
        <v>0.28655332302936631</v>
      </c>
      <c r="N231" s="216"/>
      <c r="O231" s="112"/>
      <c r="P231" s="217"/>
      <c r="Q231" s="216">
        <v>0.79480286738351258</v>
      </c>
      <c r="R231" s="112">
        <v>0.65785747994336952</v>
      </c>
      <c r="S231" s="217">
        <v>0.7051004636785162</v>
      </c>
      <c r="T231" s="216"/>
      <c r="U231" s="112"/>
      <c r="V231" s="217"/>
      <c r="W231" s="216"/>
      <c r="X231" s="112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2">
        <v>1</v>
      </c>
      <c r="E232" s="217">
        <v>1</v>
      </c>
      <c r="F232" s="216">
        <v>6.6666666666666666E-2</v>
      </c>
      <c r="G232" s="217">
        <v>5.1282051282051282E-3</v>
      </c>
      <c r="H232" s="216">
        <v>6.6666666666666666E-2</v>
      </c>
      <c r="I232" s="112">
        <v>0</v>
      </c>
      <c r="J232" s="217">
        <v>5.1282051282051282E-3</v>
      </c>
      <c r="K232" s="216">
        <v>0.13333333333333333</v>
      </c>
      <c r="L232" s="112">
        <v>1.6666666666666666E-2</v>
      </c>
      <c r="M232" s="217">
        <v>2.564102564102564E-2</v>
      </c>
      <c r="N232" s="216"/>
      <c r="O232" s="112"/>
      <c r="P232" s="217"/>
      <c r="Q232" s="216">
        <v>0.73333333333333328</v>
      </c>
      <c r="R232" s="112">
        <v>0.98333333333333328</v>
      </c>
      <c r="S232" s="217">
        <v>0.96410256410256412</v>
      </c>
      <c r="T232" s="216"/>
      <c r="U232" s="112"/>
      <c r="V232" s="217"/>
      <c r="W232" s="216"/>
      <c r="X232" s="112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2">
        <v>1</v>
      </c>
      <c r="E233" s="217">
        <v>1</v>
      </c>
      <c r="F233" s="216">
        <v>0.1</v>
      </c>
      <c r="G233" s="217">
        <v>1.4705882352941176E-2</v>
      </c>
      <c r="H233" s="216">
        <v>0</v>
      </c>
      <c r="I233" s="112">
        <v>0</v>
      </c>
      <c r="J233" s="217">
        <v>0</v>
      </c>
      <c r="K233" s="216">
        <v>6.6666666666666666E-2</v>
      </c>
      <c r="L233" s="112">
        <v>0.13218390804597702</v>
      </c>
      <c r="M233" s="217">
        <v>0.12254901960784313</v>
      </c>
      <c r="N233" s="216"/>
      <c r="O233" s="112"/>
      <c r="P233" s="217"/>
      <c r="Q233" s="216">
        <v>0.83333333333333337</v>
      </c>
      <c r="R233" s="112">
        <v>0.86781609195402298</v>
      </c>
      <c r="S233" s="217">
        <v>0.86274509803921573</v>
      </c>
      <c r="T233" s="216"/>
      <c r="U233" s="112"/>
      <c r="V233" s="217"/>
      <c r="W233" s="216"/>
      <c r="X233" s="112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2">
        <v>1</v>
      </c>
      <c r="E234" s="217">
        <v>1</v>
      </c>
      <c r="F234" s="216">
        <v>0</v>
      </c>
      <c r="G234" s="217">
        <v>0</v>
      </c>
      <c r="H234" s="216">
        <v>6.25E-2</v>
      </c>
      <c r="I234" s="112">
        <v>0</v>
      </c>
      <c r="J234" s="217">
        <v>5.208333333333333E-3</v>
      </c>
      <c r="K234" s="216">
        <v>0.25</v>
      </c>
      <c r="L234" s="112">
        <v>1.1363636363636364E-2</v>
      </c>
      <c r="M234" s="217">
        <v>3.125E-2</v>
      </c>
      <c r="N234" s="216"/>
      <c r="O234" s="112"/>
      <c r="P234" s="217"/>
      <c r="Q234" s="216">
        <v>0.6875</v>
      </c>
      <c r="R234" s="112">
        <v>0.98863636363636365</v>
      </c>
      <c r="S234" s="217">
        <v>0.96354166666666663</v>
      </c>
      <c r="T234" s="216"/>
      <c r="U234" s="112"/>
      <c r="V234" s="217"/>
      <c r="W234" s="216"/>
      <c r="X234" s="112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2">
        <v>1</v>
      </c>
      <c r="E235" s="217">
        <v>1</v>
      </c>
      <c r="F235" s="216">
        <v>9.7560975609756101E-2</v>
      </c>
      <c r="G235" s="217">
        <v>1.9138755980861243E-2</v>
      </c>
      <c r="H235" s="216">
        <v>2.4390243902439025E-2</v>
      </c>
      <c r="I235" s="112">
        <v>0</v>
      </c>
      <c r="J235" s="217">
        <v>4.7846889952153108E-3</v>
      </c>
      <c r="K235" s="216">
        <v>9.7560975609756101E-2</v>
      </c>
      <c r="L235" s="112">
        <v>0.125</v>
      </c>
      <c r="M235" s="217">
        <v>0.11961722488038277</v>
      </c>
      <c r="N235" s="216"/>
      <c r="O235" s="112"/>
      <c r="P235" s="217"/>
      <c r="Q235" s="216">
        <v>0.78048780487804881</v>
      </c>
      <c r="R235" s="112">
        <v>0.875</v>
      </c>
      <c r="S235" s="217">
        <v>0.8564593301435407</v>
      </c>
      <c r="T235" s="216"/>
      <c r="U235" s="112"/>
      <c r="V235" s="217"/>
      <c r="W235" s="216"/>
      <c r="X235" s="112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2">
        <v>1</v>
      </c>
      <c r="E236" s="217">
        <v>1</v>
      </c>
      <c r="F236" s="216">
        <v>0.24324324324324326</v>
      </c>
      <c r="G236" s="217">
        <v>2.8662420382165606E-2</v>
      </c>
      <c r="H236" s="216">
        <v>0.16216216216216217</v>
      </c>
      <c r="I236" s="112">
        <v>0</v>
      </c>
      <c r="J236" s="217">
        <v>1.9108280254777069E-2</v>
      </c>
      <c r="K236" s="216">
        <v>0</v>
      </c>
      <c r="L236" s="112">
        <v>0.1444043321299639</v>
      </c>
      <c r="M236" s="217">
        <v>0.12738853503184713</v>
      </c>
      <c r="N236" s="216"/>
      <c r="O236" s="112"/>
      <c r="P236" s="217"/>
      <c r="Q236" s="216">
        <v>0.59459459459459463</v>
      </c>
      <c r="R236" s="112">
        <v>0.85559566787003605</v>
      </c>
      <c r="S236" s="217">
        <v>0.82484076433121023</v>
      </c>
      <c r="T236" s="216"/>
      <c r="U236" s="112"/>
      <c r="V236" s="217"/>
      <c r="W236" s="216"/>
      <c r="X236" s="112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2">
        <v>1</v>
      </c>
      <c r="E237" s="217">
        <v>1</v>
      </c>
      <c r="F237" s="216">
        <v>2.304147465437788E-3</v>
      </c>
      <c r="G237" s="217">
        <v>4.2372881355932202E-4</v>
      </c>
      <c r="H237" s="216">
        <v>7.6804915514592934E-4</v>
      </c>
      <c r="I237" s="112">
        <v>0</v>
      </c>
      <c r="J237" s="217">
        <v>1.4124293785310735E-4</v>
      </c>
      <c r="K237" s="216">
        <v>0.40552995391705071</v>
      </c>
      <c r="L237" s="112">
        <v>0.43284873658705436</v>
      </c>
      <c r="M237" s="217">
        <v>0.42782485875706217</v>
      </c>
      <c r="N237" s="216"/>
      <c r="O237" s="112"/>
      <c r="P237" s="217"/>
      <c r="Q237" s="216">
        <v>0.59139784946236562</v>
      </c>
      <c r="R237" s="112">
        <v>0.56715126341294564</v>
      </c>
      <c r="S237" s="217">
        <v>0.57161016949152543</v>
      </c>
      <c r="T237" s="216"/>
      <c r="U237" s="112"/>
      <c r="V237" s="217"/>
      <c r="W237" s="216"/>
      <c r="X237" s="112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2">
        <v>1</v>
      </c>
      <c r="E238" s="217">
        <v>1</v>
      </c>
      <c r="F238" s="216">
        <v>2.5322866548493288E-4</v>
      </c>
      <c r="G238" s="217">
        <v>6.2743129627305816E-5</v>
      </c>
      <c r="H238" s="216">
        <v>1.0129146619397315E-3</v>
      </c>
      <c r="I238" s="112">
        <v>3.3363916923846861E-4</v>
      </c>
      <c r="J238" s="217">
        <v>5.0194503701844653E-4</v>
      </c>
      <c r="K238" s="216">
        <v>0.36946062294251708</v>
      </c>
      <c r="L238" s="112">
        <v>0.36750354491617315</v>
      </c>
      <c r="M238" s="217">
        <v>0.36798845526414858</v>
      </c>
      <c r="N238" s="216"/>
      <c r="O238" s="112"/>
      <c r="P238" s="217"/>
      <c r="Q238" s="216">
        <v>0.62927323373005828</v>
      </c>
      <c r="R238" s="112">
        <v>0.63216281591458834</v>
      </c>
      <c r="S238" s="217">
        <v>0.63144685656920563</v>
      </c>
      <c r="T238" s="216"/>
      <c r="U238" s="112"/>
      <c r="V238" s="217"/>
      <c r="W238" s="216"/>
      <c r="X238" s="112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2">
        <v>1</v>
      </c>
      <c r="E239" s="217">
        <v>1</v>
      </c>
      <c r="F239" s="216">
        <v>3.9597928723728295E-3</v>
      </c>
      <c r="G239" s="217">
        <v>8.2818372937503977E-4</v>
      </c>
      <c r="H239" s="216">
        <v>1.5229972586049345E-3</v>
      </c>
      <c r="I239" s="112">
        <v>8.055421298533913E-4</v>
      </c>
      <c r="J239" s="217">
        <v>9.5559661081735358E-4</v>
      </c>
      <c r="K239" s="216">
        <v>0.37130673164788303</v>
      </c>
      <c r="L239" s="112">
        <v>0.3653939101014983</v>
      </c>
      <c r="M239" s="217">
        <v>0.36663056635025804</v>
      </c>
      <c r="N239" s="216"/>
      <c r="O239" s="112"/>
      <c r="P239" s="217"/>
      <c r="Q239" s="216">
        <v>0.62321047822113917</v>
      </c>
      <c r="R239" s="112">
        <v>0.63380054776864825</v>
      </c>
      <c r="S239" s="217">
        <v>0.63158565330954963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3.1861425237838807E-3</v>
      </c>
      <c r="G240" s="219">
        <v>7.6454245902698515E-4</v>
      </c>
      <c r="H240" s="218">
        <v>1.3013821576018669E-3</v>
      </c>
      <c r="I240" s="72">
        <v>6.8006007197302424E-4</v>
      </c>
      <c r="J240" s="219">
        <v>8.2915168091658947E-4</v>
      </c>
      <c r="K240" s="218">
        <v>0.3401992460958535</v>
      </c>
      <c r="L240" s="72">
        <v>0.36201864498030661</v>
      </c>
      <c r="M240" s="219">
        <v>0.35678289147804365</v>
      </c>
      <c r="N240" s="218"/>
      <c r="O240" s="72"/>
      <c r="P240" s="219"/>
      <c r="Q240" s="218">
        <v>0.6553132292227607</v>
      </c>
      <c r="R240" s="72">
        <v>0.63730129494772036</v>
      </c>
      <c r="S240" s="219">
        <v>0.64162341438201276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2">
        <v>1</v>
      </c>
      <c r="E241" s="217">
        <v>1</v>
      </c>
      <c r="F241" s="216">
        <v>0.10134003350083752</v>
      </c>
      <c r="G241" s="217">
        <v>2.4462564862861379E-2</v>
      </c>
      <c r="H241" s="216">
        <v>0</v>
      </c>
      <c r="I241" s="112">
        <v>0</v>
      </c>
      <c r="J241" s="217">
        <v>0</v>
      </c>
      <c r="K241" s="216">
        <v>0.39782244556113905</v>
      </c>
      <c r="L241" s="112">
        <v>0.15936750466376476</v>
      </c>
      <c r="M241" s="217">
        <v>0.21692836444504346</v>
      </c>
      <c r="N241" s="216"/>
      <c r="O241" s="112"/>
      <c r="P241" s="217"/>
      <c r="Q241" s="216">
        <v>0.50083752093802347</v>
      </c>
      <c r="R241" s="112">
        <v>0.59518521808652392</v>
      </c>
      <c r="S241" s="217">
        <v>0.57241053979378664</v>
      </c>
      <c r="T241" s="216"/>
      <c r="U241" s="112"/>
      <c r="V241" s="217"/>
      <c r="W241" s="216"/>
      <c r="X241" s="112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2">
        <v>1</v>
      </c>
      <c r="E242" s="217">
        <v>1</v>
      </c>
      <c r="F242" s="216">
        <v>1.2030075187969924E-3</v>
      </c>
      <c r="G242" s="217">
        <v>2.7397260273972601E-4</v>
      </c>
      <c r="H242" s="216">
        <v>0</v>
      </c>
      <c r="I242" s="112">
        <v>0</v>
      </c>
      <c r="J242" s="217">
        <v>0</v>
      </c>
      <c r="K242" s="216">
        <v>0.42406015037593986</v>
      </c>
      <c r="L242" s="112">
        <v>0.3980487804878049</v>
      </c>
      <c r="M242" s="217">
        <v>0.40397260273972602</v>
      </c>
      <c r="N242" s="216"/>
      <c r="O242" s="112"/>
      <c r="P242" s="217"/>
      <c r="Q242" s="216">
        <v>0.57473684210526321</v>
      </c>
      <c r="R242" s="112">
        <v>0.6019512195121951</v>
      </c>
      <c r="S242" s="217">
        <v>0.59575342465753423</v>
      </c>
      <c r="T242" s="216"/>
      <c r="U242" s="112"/>
      <c r="V242" s="217"/>
      <c r="W242" s="216"/>
      <c r="X242" s="112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2">
        <v>1</v>
      </c>
      <c r="E243" s="217">
        <v>1</v>
      </c>
      <c r="F243" s="216">
        <v>6.3343431561553292E-3</v>
      </c>
      <c r="G243" s="217">
        <v>1.4950598023920957E-3</v>
      </c>
      <c r="H243" s="216">
        <v>2.4786560176259984E-3</v>
      </c>
      <c r="I243" s="112">
        <v>3.4033863694375905E-4</v>
      </c>
      <c r="J243" s="217">
        <v>8.4503380135205408E-4</v>
      </c>
      <c r="K243" s="216">
        <v>0.40567336821812172</v>
      </c>
      <c r="L243" s="112">
        <v>0.37445758529737089</v>
      </c>
      <c r="M243" s="217">
        <v>0.38182527301092045</v>
      </c>
      <c r="N243" s="216"/>
      <c r="O243" s="112"/>
      <c r="P243" s="217"/>
      <c r="Q243" s="216">
        <v>0.58551363260809697</v>
      </c>
      <c r="R243" s="112">
        <v>0.62520207606568534</v>
      </c>
      <c r="S243" s="217">
        <v>0.61583463338533539</v>
      </c>
      <c r="T243" s="216"/>
      <c r="U243" s="112"/>
      <c r="V243" s="217"/>
      <c r="W243" s="216"/>
      <c r="X243" s="112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2">
        <v>1</v>
      </c>
      <c r="E244" s="217">
        <v>1</v>
      </c>
      <c r="F244" s="216">
        <v>8.3056478405315617E-4</v>
      </c>
      <c r="G244" s="217">
        <v>2.3342670401493932E-4</v>
      </c>
      <c r="H244" s="216">
        <v>0</v>
      </c>
      <c r="I244" s="112">
        <v>0</v>
      </c>
      <c r="J244" s="217">
        <v>0</v>
      </c>
      <c r="K244" s="216">
        <v>0.26661129568106312</v>
      </c>
      <c r="L244" s="112">
        <v>0.34675324675324676</v>
      </c>
      <c r="M244" s="217">
        <v>0.32422969187675071</v>
      </c>
      <c r="N244" s="216"/>
      <c r="O244" s="112"/>
      <c r="P244" s="217"/>
      <c r="Q244" s="216">
        <v>0.73255813953488369</v>
      </c>
      <c r="R244" s="112">
        <v>0.6532467532467533</v>
      </c>
      <c r="S244" s="217">
        <v>0.6755368814192344</v>
      </c>
      <c r="T244" s="216"/>
      <c r="U244" s="112"/>
      <c r="V244" s="217"/>
      <c r="W244" s="216"/>
      <c r="X244" s="112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2">
        <v>1</v>
      </c>
      <c r="E245" s="217">
        <v>1</v>
      </c>
      <c r="F245" s="216">
        <v>4.1841004184100415E-3</v>
      </c>
      <c r="G245" s="217">
        <v>3.0487804878048782E-3</v>
      </c>
      <c r="H245" s="216">
        <v>0</v>
      </c>
      <c r="I245" s="112">
        <v>0</v>
      </c>
      <c r="J245" s="217">
        <v>0</v>
      </c>
      <c r="K245" s="216">
        <v>1.3430962343096233</v>
      </c>
      <c r="L245" s="112">
        <v>12</v>
      </c>
      <c r="M245" s="217">
        <v>4.2347560975609753</v>
      </c>
      <c r="N245" s="216"/>
      <c r="O245" s="112"/>
      <c r="P245" s="217"/>
      <c r="Q245" s="216">
        <v>3.6903765690376571</v>
      </c>
      <c r="R245" s="112">
        <v>22.606741573033709</v>
      </c>
      <c r="S245" s="217">
        <v>8.8231707317073162</v>
      </c>
      <c r="T245" s="216"/>
      <c r="U245" s="112"/>
      <c r="V245" s="217"/>
      <c r="W245" s="216"/>
      <c r="X245" s="112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2">
        <v>1</v>
      </c>
      <c r="E246" s="217">
        <v>1</v>
      </c>
      <c r="F246" s="216">
        <v>2.0202020202020204E-2</v>
      </c>
      <c r="G246" s="217">
        <v>1.9607843137254902E-2</v>
      </c>
      <c r="H246" s="216">
        <v>5.0505050505050509E-3</v>
      </c>
      <c r="I246" s="112">
        <v>0</v>
      </c>
      <c r="J246" s="217">
        <v>4.9019607843137254E-3</v>
      </c>
      <c r="K246" s="216">
        <v>0.1111111111111111</v>
      </c>
      <c r="L246" s="112">
        <v>0</v>
      </c>
      <c r="M246" s="217">
        <v>0.10784313725490197</v>
      </c>
      <c r="N246" s="216"/>
      <c r="O246" s="112"/>
      <c r="P246" s="217"/>
      <c r="Q246" s="216">
        <v>0.86363636363636365</v>
      </c>
      <c r="R246" s="112">
        <v>1</v>
      </c>
      <c r="S246" s="217">
        <v>0.86764705882352944</v>
      </c>
      <c r="T246" s="216"/>
      <c r="U246" s="112"/>
      <c r="V246" s="217"/>
      <c r="W246" s="216"/>
      <c r="X246" s="112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2">
        <v>1</v>
      </c>
      <c r="E247" s="217">
        <v>1</v>
      </c>
      <c r="F247" s="216">
        <v>0.20833333333333334</v>
      </c>
      <c r="G247" s="217">
        <v>0.10638297872340426</v>
      </c>
      <c r="H247" s="216">
        <v>0</v>
      </c>
      <c r="I247" s="112">
        <v>0</v>
      </c>
      <c r="J247" s="217">
        <v>0</v>
      </c>
      <c r="K247" s="216">
        <v>0.16666666666666666</v>
      </c>
      <c r="L247" s="112">
        <v>8.6956521739130432E-2</v>
      </c>
      <c r="M247" s="217">
        <v>0.1276595744680851</v>
      </c>
      <c r="N247" s="216"/>
      <c r="O247" s="112"/>
      <c r="P247" s="217"/>
      <c r="Q247" s="216">
        <v>0.625</v>
      </c>
      <c r="R247" s="112">
        <v>0.91304347826086951</v>
      </c>
      <c r="S247" s="217">
        <v>0.76595744680851063</v>
      </c>
      <c r="T247" s="216"/>
      <c r="U247" s="112"/>
      <c r="V247" s="217"/>
      <c r="W247" s="216"/>
      <c r="X247" s="112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2">
        <v>0</v>
      </c>
      <c r="E248" s="217">
        <v>1</v>
      </c>
      <c r="F248" s="216">
        <v>0</v>
      </c>
      <c r="G248" s="217">
        <v>0</v>
      </c>
      <c r="H248" s="216">
        <v>8.3333333333333329E-2</v>
      </c>
      <c r="I248" s="112">
        <v>0</v>
      </c>
      <c r="J248" s="217">
        <v>8.3333333333333329E-2</v>
      </c>
      <c r="K248" s="216">
        <v>0.58333333333333337</v>
      </c>
      <c r="L248" s="112">
        <v>0</v>
      </c>
      <c r="M248" s="217">
        <v>0.58333333333333337</v>
      </c>
      <c r="N248" s="216"/>
      <c r="O248" s="112"/>
      <c r="P248" s="217"/>
      <c r="Q248" s="216">
        <v>0.33333333333333331</v>
      </c>
      <c r="R248" s="112">
        <v>0</v>
      </c>
      <c r="S248" s="217">
        <v>0.33333333333333331</v>
      </c>
      <c r="T248" s="216"/>
      <c r="U248" s="112"/>
      <c r="V248" s="217"/>
      <c r="W248" s="216"/>
      <c r="X248" s="112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2">
        <v>1</v>
      </c>
      <c r="E249" s="217">
        <v>1</v>
      </c>
      <c r="F249" s="216">
        <v>6.6666666666666666E-2</v>
      </c>
      <c r="G249" s="217">
        <v>5.5555555555555552E-2</v>
      </c>
      <c r="H249" s="216">
        <v>2.2222222222222223E-2</v>
      </c>
      <c r="I249" s="112">
        <v>0</v>
      </c>
      <c r="J249" s="217">
        <v>1.8518518518518517E-2</v>
      </c>
      <c r="K249" s="216">
        <v>0.82222222222222219</v>
      </c>
      <c r="L249" s="112">
        <v>0.88888888888888884</v>
      </c>
      <c r="M249" s="217">
        <v>0.83333333333333337</v>
      </c>
      <c r="N249" s="216"/>
      <c r="O249" s="112"/>
      <c r="P249" s="217"/>
      <c r="Q249" s="216">
        <v>8.8888888888888892E-2</v>
      </c>
      <c r="R249" s="112">
        <v>0.1111111111111111</v>
      </c>
      <c r="S249" s="217">
        <v>9.2592592592592587E-2</v>
      </c>
      <c r="T249" s="216"/>
      <c r="U249" s="112"/>
      <c r="V249" s="217"/>
      <c r="W249" s="216"/>
      <c r="X249" s="112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2">
        <v>1</v>
      </c>
      <c r="E250" s="217">
        <v>1</v>
      </c>
      <c r="F250" s="216">
        <v>7.3375262054507341E-3</v>
      </c>
      <c r="G250" s="217">
        <v>9.6805421103581804E-4</v>
      </c>
      <c r="H250" s="216">
        <v>4.1928721174004195E-3</v>
      </c>
      <c r="I250" s="112">
        <v>6.3724709256014018E-4</v>
      </c>
      <c r="J250" s="217">
        <v>1.1063476697552206E-3</v>
      </c>
      <c r="K250" s="216">
        <v>0.44968553459119498</v>
      </c>
      <c r="L250" s="112">
        <v>0.38537517922574477</v>
      </c>
      <c r="M250" s="217">
        <v>0.39385977043285852</v>
      </c>
      <c r="N250" s="216"/>
      <c r="O250" s="112"/>
      <c r="P250" s="217"/>
      <c r="Q250" s="216">
        <v>0.53878406708595383</v>
      </c>
      <c r="R250" s="112">
        <v>0.6139875736816951</v>
      </c>
      <c r="S250" s="217">
        <v>0.60406582768635042</v>
      </c>
      <c r="T250" s="216"/>
      <c r="U250" s="112"/>
      <c r="V250" s="217"/>
      <c r="W250" s="216"/>
      <c r="X250" s="112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2">
        <v>1</v>
      </c>
      <c r="E251" s="217">
        <v>1</v>
      </c>
      <c r="F251" s="216">
        <v>2.1152829190904283E-3</v>
      </c>
      <c r="G251" s="217">
        <v>4.880429477794046E-4</v>
      </c>
      <c r="H251" s="216">
        <v>0</v>
      </c>
      <c r="I251" s="112">
        <v>3.1720856463124506E-4</v>
      </c>
      <c r="J251" s="217">
        <v>2.440214738897023E-4</v>
      </c>
      <c r="K251" s="216">
        <v>0.45928080380750924</v>
      </c>
      <c r="L251" s="112">
        <v>0.36510705789056302</v>
      </c>
      <c r="M251" s="217">
        <v>0.38683504148365055</v>
      </c>
      <c r="N251" s="216"/>
      <c r="O251" s="112"/>
      <c r="P251" s="217"/>
      <c r="Q251" s="216">
        <v>0.53860391327340029</v>
      </c>
      <c r="R251" s="112">
        <v>0.63457573354480568</v>
      </c>
      <c r="S251" s="217">
        <v>0.61243289409468038</v>
      </c>
      <c r="T251" s="216"/>
      <c r="U251" s="112"/>
      <c r="V251" s="217"/>
      <c r="W251" s="216"/>
      <c r="X251" s="112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2">
        <v>1</v>
      </c>
      <c r="E252" s="217">
        <v>1</v>
      </c>
      <c r="F252" s="216">
        <v>3.3066960595205292E-3</v>
      </c>
      <c r="G252" s="217">
        <v>7.3759911488106215E-4</v>
      </c>
      <c r="H252" s="216">
        <v>2.7555800496004411E-4</v>
      </c>
      <c r="I252" s="112">
        <v>0</v>
      </c>
      <c r="J252" s="217">
        <v>6.1466592906755184E-5</v>
      </c>
      <c r="K252" s="216">
        <v>0.39267015706806285</v>
      </c>
      <c r="L252" s="112">
        <v>0.41882911392405064</v>
      </c>
      <c r="M252" s="217">
        <v>0.41299403774048804</v>
      </c>
      <c r="N252" s="216"/>
      <c r="O252" s="112"/>
      <c r="P252" s="217"/>
      <c r="Q252" s="216">
        <v>0.60374758886745661</v>
      </c>
      <c r="R252" s="112">
        <v>0.58117088607594936</v>
      </c>
      <c r="S252" s="217">
        <v>0.58620689655172409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2.0896969696969699E-2</v>
      </c>
      <c r="G253" s="219">
        <v>4.8079068314666904E-3</v>
      </c>
      <c r="H253" s="218">
        <v>8.2424242424242427E-4</v>
      </c>
      <c r="I253" s="72">
        <v>1.7386516756255524E-4</v>
      </c>
      <c r="J253" s="219">
        <v>3.235018517692205E-4</v>
      </c>
      <c r="K253" s="218">
        <v>0.41750303030303032</v>
      </c>
      <c r="L253" s="72">
        <v>0.36433445862733449</v>
      </c>
      <c r="M253" s="219">
        <v>0.37656731069564053</v>
      </c>
      <c r="N253" s="218"/>
      <c r="O253" s="72"/>
      <c r="P253" s="219"/>
      <c r="Q253" s="218">
        <v>0.60756363636363642</v>
      </c>
      <c r="R253" s="72">
        <v>0.63879511438879144</v>
      </c>
      <c r="S253" s="219">
        <v>0.6316094774887332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2">
        <v>1</v>
      </c>
      <c r="E254" s="217">
        <v>1</v>
      </c>
      <c r="F254" s="216">
        <v>4.29000429000429E-4</v>
      </c>
      <c r="G254" s="217">
        <v>8.9814981138853963E-5</v>
      </c>
      <c r="H254" s="216">
        <v>0</v>
      </c>
      <c r="I254" s="112">
        <v>0</v>
      </c>
      <c r="J254" s="217">
        <v>0</v>
      </c>
      <c r="K254" s="216">
        <v>0.46246246246246248</v>
      </c>
      <c r="L254" s="112">
        <v>0.43496535272066339</v>
      </c>
      <c r="M254" s="217">
        <v>0.44072211244835641</v>
      </c>
      <c r="N254" s="216"/>
      <c r="O254" s="112"/>
      <c r="P254" s="217"/>
      <c r="Q254" s="216">
        <v>0.53710853710853712</v>
      </c>
      <c r="R254" s="112">
        <v>0.56503464727933661</v>
      </c>
      <c r="S254" s="217">
        <v>0.55918807257050474</v>
      </c>
      <c r="T254" s="216"/>
      <c r="U254" s="112"/>
      <c r="V254" s="217"/>
      <c r="W254" s="216"/>
      <c r="X254" s="112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2">
        <v>1</v>
      </c>
      <c r="E255" s="217">
        <v>1</v>
      </c>
      <c r="F255" s="216">
        <v>2.7112516945323093E-3</v>
      </c>
      <c r="G255" s="217">
        <v>6.4613396510876592E-4</v>
      </c>
      <c r="H255" s="216">
        <v>9.0375056484410306E-4</v>
      </c>
      <c r="I255" s="112">
        <v>0</v>
      </c>
      <c r="J255" s="217">
        <v>2.1537798836958864E-4</v>
      </c>
      <c r="K255" s="216">
        <v>0.31676457297785809</v>
      </c>
      <c r="L255" s="112">
        <v>0.45086950374664214</v>
      </c>
      <c r="M255" s="217">
        <v>0.41891018737884989</v>
      </c>
      <c r="N255" s="216"/>
      <c r="O255" s="112"/>
      <c r="P255" s="217"/>
      <c r="Q255" s="216">
        <v>0.67962042476276552</v>
      </c>
      <c r="R255" s="112">
        <v>0.54913049625335786</v>
      </c>
      <c r="S255" s="217">
        <v>0.58022830066767173</v>
      </c>
      <c r="T255" s="216"/>
      <c r="U255" s="112"/>
      <c r="V255" s="217"/>
      <c r="W255" s="216"/>
      <c r="X255" s="112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2">
        <v>1</v>
      </c>
      <c r="E256" s="217">
        <v>1</v>
      </c>
      <c r="F256" s="216">
        <v>6.0018467220683287E-3</v>
      </c>
      <c r="G256" s="217">
        <v>1.302474701933674E-3</v>
      </c>
      <c r="H256" s="216">
        <v>0</v>
      </c>
      <c r="I256" s="112">
        <v>0</v>
      </c>
      <c r="J256" s="217">
        <v>0</v>
      </c>
      <c r="K256" s="216">
        <v>0.41782086795937212</v>
      </c>
      <c r="L256" s="112">
        <v>0.39756877799104284</v>
      </c>
      <c r="M256" s="217">
        <v>0.40196373108906924</v>
      </c>
      <c r="N256" s="216"/>
      <c r="O256" s="112"/>
      <c r="P256" s="217"/>
      <c r="Q256" s="216">
        <v>0.57617728531855961</v>
      </c>
      <c r="R256" s="112">
        <v>0.60243122200895716</v>
      </c>
      <c r="S256" s="217">
        <v>0.59673379420899708</v>
      </c>
      <c r="T256" s="216"/>
      <c r="U256" s="112"/>
      <c r="V256" s="217"/>
      <c r="W256" s="216"/>
      <c r="X256" s="112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2">
        <v>1</v>
      </c>
      <c r="E257" s="217">
        <v>1</v>
      </c>
      <c r="F257" s="216">
        <v>3.4324942791762012E-3</v>
      </c>
      <c r="G257" s="217">
        <v>1.0452961672473868E-3</v>
      </c>
      <c r="H257" s="216">
        <v>1.1441647597254005E-3</v>
      </c>
      <c r="I257" s="112">
        <v>0</v>
      </c>
      <c r="J257" s="217">
        <v>3.4843205574912892E-4</v>
      </c>
      <c r="K257" s="216">
        <v>0.30549199084668194</v>
      </c>
      <c r="L257" s="112">
        <v>0.37625250501002006</v>
      </c>
      <c r="M257" s="217">
        <v>0.35470383275261325</v>
      </c>
      <c r="N257" s="216"/>
      <c r="O257" s="112"/>
      <c r="P257" s="217"/>
      <c r="Q257" s="216">
        <v>0.68993135011441653</v>
      </c>
      <c r="R257" s="112">
        <v>0.62374749498997994</v>
      </c>
      <c r="S257" s="217">
        <v>0.64390243902439026</v>
      </c>
      <c r="T257" s="216"/>
      <c r="U257" s="112"/>
      <c r="V257" s="217"/>
      <c r="W257" s="216"/>
      <c r="X257" s="112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2">
        <v>1</v>
      </c>
      <c r="E258" s="217">
        <v>1</v>
      </c>
      <c r="F258" s="216">
        <v>5.8139534883720929E-3</v>
      </c>
      <c r="G258" s="217">
        <v>4.8543689320388345E-3</v>
      </c>
      <c r="H258" s="216">
        <v>0</v>
      </c>
      <c r="I258" s="112">
        <v>0</v>
      </c>
      <c r="J258" s="217">
        <v>0</v>
      </c>
      <c r="K258" s="216">
        <v>1.1627906976744186E-2</v>
      </c>
      <c r="L258" s="112">
        <v>0</v>
      </c>
      <c r="M258" s="217">
        <v>9.7087378640776691E-3</v>
      </c>
      <c r="N258" s="216"/>
      <c r="O258" s="112"/>
      <c r="P258" s="217"/>
      <c r="Q258" s="216">
        <v>0.98255813953488369</v>
      </c>
      <c r="R258" s="112">
        <v>1</v>
      </c>
      <c r="S258" s="217">
        <v>0.9854368932038835</v>
      </c>
      <c r="T258" s="216"/>
      <c r="U258" s="112"/>
      <c r="V258" s="217"/>
      <c r="W258" s="216"/>
      <c r="X258" s="112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2">
        <v>1</v>
      </c>
      <c r="E259" s="217">
        <v>1</v>
      </c>
      <c r="F259" s="216">
        <v>0.23404255319148937</v>
      </c>
      <c r="G259" s="217">
        <v>0.21568627450980393</v>
      </c>
      <c r="H259" s="216">
        <v>0</v>
      </c>
      <c r="I259" s="112">
        <v>0</v>
      </c>
      <c r="J259" s="217">
        <v>0</v>
      </c>
      <c r="K259" s="216">
        <v>0.25531914893617019</v>
      </c>
      <c r="L259" s="112">
        <v>0.25</v>
      </c>
      <c r="M259" s="217">
        <v>0.25490196078431371</v>
      </c>
      <c r="N259" s="216"/>
      <c r="O259" s="112"/>
      <c r="P259" s="217"/>
      <c r="Q259" s="216">
        <v>0.51063829787234039</v>
      </c>
      <c r="R259" s="112">
        <v>0.75</v>
      </c>
      <c r="S259" s="217">
        <v>0.52941176470588236</v>
      </c>
      <c r="T259" s="216"/>
      <c r="U259" s="112"/>
      <c r="V259" s="217"/>
      <c r="W259" s="216"/>
      <c r="X259" s="112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2">
        <v>1</v>
      </c>
      <c r="E260" s="217">
        <v>1</v>
      </c>
      <c r="F260" s="216">
        <v>0.15</v>
      </c>
      <c r="G260" s="217">
        <v>0.10714285714285714</v>
      </c>
      <c r="H260" s="216">
        <v>0</v>
      </c>
      <c r="I260" s="112">
        <v>0</v>
      </c>
      <c r="J260" s="217">
        <v>0</v>
      </c>
      <c r="K260" s="216">
        <v>0.75</v>
      </c>
      <c r="L260" s="112">
        <v>0.5</v>
      </c>
      <c r="M260" s="217">
        <v>0.6785714285714286</v>
      </c>
      <c r="N260" s="216"/>
      <c r="O260" s="112"/>
      <c r="P260" s="217"/>
      <c r="Q260" s="216">
        <v>0.1</v>
      </c>
      <c r="R260" s="112">
        <v>0.5</v>
      </c>
      <c r="S260" s="217">
        <v>0.21428571428571427</v>
      </c>
      <c r="T260" s="216"/>
      <c r="U260" s="112"/>
      <c r="V260" s="217"/>
      <c r="W260" s="216"/>
      <c r="X260" s="112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2">
        <v>1</v>
      </c>
      <c r="E261" s="217">
        <v>1</v>
      </c>
      <c r="F261" s="216">
        <v>0.4</v>
      </c>
      <c r="G261" s="217">
        <v>2.8571428571428571E-2</v>
      </c>
      <c r="H261" s="216">
        <v>0</v>
      </c>
      <c r="I261" s="112">
        <v>0</v>
      </c>
      <c r="J261" s="217">
        <v>0</v>
      </c>
      <c r="K261" s="216">
        <v>0.4</v>
      </c>
      <c r="L261" s="112">
        <v>0.49230769230769234</v>
      </c>
      <c r="M261" s="217">
        <v>0.48571428571428571</v>
      </c>
      <c r="N261" s="216"/>
      <c r="O261" s="112"/>
      <c r="P261" s="217"/>
      <c r="Q261" s="216">
        <v>0.2</v>
      </c>
      <c r="R261" s="112">
        <v>0.50769230769230766</v>
      </c>
      <c r="S261" s="217">
        <v>0.48571428571428571</v>
      </c>
      <c r="T261" s="216"/>
      <c r="U261" s="112"/>
      <c r="V261" s="217"/>
      <c r="W261" s="216"/>
      <c r="X261" s="112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2">
        <v>1</v>
      </c>
      <c r="E262" s="217">
        <v>1</v>
      </c>
      <c r="F262" s="216">
        <v>0</v>
      </c>
      <c r="G262" s="217">
        <v>0</v>
      </c>
      <c r="H262" s="216">
        <v>0</v>
      </c>
      <c r="I262" s="112">
        <v>0</v>
      </c>
      <c r="J262" s="217">
        <v>0</v>
      </c>
      <c r="K262" s="216">
        <v>2.2624434389140271E-2</v>
      </c>
      <c r="L262" s="112">
        <v>0.12820512820512819</v>
      </c>
      <c r="M262" s="217">
        <v>5.016722408026756E-2</v>
      </c>
      <c r="N262" s="216"/>
      <c r="O262" s="112"/>
      <c r="P262" s="217"/>
      <c r="Q262" s="216">
        <v>0.9773755656108597</v>
      </c>
      <c r="R262" s="112">
        <v>0.87179487179487181</v>
      </c>
      <c r="S262" s="217">
        <v>0.94983277591973247</v>
      </c>
      <c r="T262" s="216"/>
      <c r="U262" s="112"/>
      <c r="V262" s="217"/>
      <c r="W262" s="216"/>
      <c r="X262" s="112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2">
        <v>1</v>
      </c>
      <c r="E263" s="217">
        <v>1</v>
      </c>
      <c r="F263" s="216">
        <v>6.1842918985776133E-4</v>
      </c>
      <c r="G263" s="217">
        <v>1.3019138133055591E-4</v>
      </c>
      <c r="H263" s="216">
        <v>0</v>
      </c>
      <c r="I263" s="112">
        <v>0</v>
      </c>
      <c r="J263" s="217">
        <v>0</v>
      </c>
      <c r="K263" s="216">
        <v>0.54359925788497221</v>
      </c>
      <c r="L263" s="112">
        <v>0.39907651715039577</v>
      </c>
      <c r="M263" s="217">
        <v>0.42950136700950398</v>
      </c>
      <c r="N263" s="216"/>
      <c r="O263" s="112"/>
      <c r="P263" s="217"/>
      <c r="Q263" s="216">
        <v>0.45578231292517007</v>
      </c>
      <c r="R263" s="112">
        <v>0.60092348284960417</v>
      </c>
      <c r="S263" s="217">
        <v>0.57036844160916544</v>
      </c>
      <c r="T263" s="216"/>
      <c r="U263" s="112"/>
      <c r="V263" s="217"/>
      <c r="W263" s="216"/>
      <c r="X263" s="112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2">
        <v>1</v>
      </c>
      <c r="E264" s="217">
        <v>1</v>
      </c>
      <c r="F264" s="216">
        <v>2.373887240356083E-3</v>
      </c>
      <c r="G264" s="217">
        <v>5.2349168956942809E-4</v>
      </c>
      <c r="H264" s="216">
        <v>0</v>
      </c>
      <c r="I264" s="112">
        <v>3.3579583613163198E-4</v>
      </c>
      <c r="J264" s="217">
        <v>2.6174584478471405E-4</v>
      </c>
      <c r="K264" s="216">
        <v>0.37299703264094958</v>
      </c>
      <c r="L264" s="112">
        <v>0.39531564808596376</v>
      </c>
      <c r="M264" s="217">
        <v>0.39039392749640101</v>
      </c>
      <c r="N264" s="216"/>
      <c r="O264" s="112"/>
      <c r="P264" s="217"/>
      <c r="Q264" s="216">
        <v>0.62462908011869434</v>
      </c>
      <c r="R264" s="112">
        <v>0.60434855607790461</v>
      </c>
      <c r="S264" s="217">
        <v>0.60882083496924488</v>
      </c>
      <c r="T264" s="216"/>
      <c r="U264" s="112"/>
      <c r="V264" s="217"/>
      <c r="W264" s="216"/>
      <c r="X264" s="112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2">
        <v>1</v>
      </c>
      <c r="E265" s="217">
        <v>1</v>
      </c>
      <c r="F265" s="216">
        <v>2.0314880650076179E-3</v>
      </c>
      <c r="G265" s="217">
        <v>5.0031269543464665E-4</v>
      </c>
      <c r="H265" s="216">
        <v>1.015744032503809E-3</v>
      </c>
      <c r="I265" s="112">
        <v>3.3189512114171923E-4</v>
      </c>
      <c r="J265" s="217">
        <v>5.0031269543464665E-4</v>
      </c>
      <c r="K265" s="216">
        <v>0.34382935500253936</v>
      </c>
      <c r="L265" s="112">
        <v>0.39147029538665784</v>
      </c>
      <c r="M265" s="217">
        <v>0.37973733583489683</v>
      </c>
      <c r="N265" s="216"/>
      <c r="O265" s="112"/>
      <c r="P265" s="217"/>
      <c r="Q265" s="216">
        <v>0.6533773489080752</v>
      </c>
      <c r="R265" s="112">
        <v>0.60819780949220048</v>
      </c>
      <c r="S265" s="217">
        <v>0.61932457786116324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3.35807705903146E-3</v>
      </c>
      <c r="G266" s="219">
        <v>7.8212903756963697E-4</v>
      </c>
      <c r="H266" s="218">
        <v>4.1239542830210908E-4</v>
      </c>
      <c r="I266" s="72">
        <v>1.4310246136233542E-4</v>
      </c>
      <c r="J266" s="219">
        <v>2.0582343093937815E-4</v>
      </c>
      <c r="K266" s="218">
        <v>0.38158359844468009</v>
      </c>
      <c r="L266" s="72">
        <v>0.40730538065254723</v>
      </c>
      <c r="M266" s="219">
        <v>0.4013145256455995</v>
      </c>
      <c r="N266" s="218"/>
      <c r="O266" s="72"/>
      <c r="P266" s="219"/>
      <c r="Q266" s="218">
        <v>0.61470484270060088</v>
      </c>
      <c r="R266" s="72">
        <v>0.59255151688609042</v>
      </c>
      <c r="S266" s="219">
        <v>0.59771124344795412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2">
        <v>1</v>
      </c>
      <c r="E267" s="217">
        <v>1</v>
      </c>
      <c r="F267" s="216">
        <v>2.3707918444760552E-3</v>
      </c>
      <c r="G267" s="217">
        <v>4.0630586705672029E-4</v>
      </c>
      <c r="H267" s="216">
        <v>1.7543859649122806E-2</v>
      </c>
      <c r="I267" s="112">
        <v>0</v>
      </c>
      <c r="J267" s="217">
        <v>3.0066634162197303E-3</v>
      </c>
      <c r="K267" s="216">
        <v>0.5234708392603129</v>
      </c>
      <c r="L267" s="112">
        <v>0.27615965480043148</v>
      </c>
      <c r="M267" s="217">
        <v>0.31854379977246872</v>
      </c>
      <c r="N267" s="216"/>
      <c r="O267" s="112"/>
      <c r="P267" s="217"/>
      <c r="Q267" s="216">
        <v>0.45661450924608821</v>
      </c>
      <c r="R267" s="112">
        <v>0.72384034519956852</v>
      </c>
      <c r="S267" s="217">
        <v>0.67804323094425478</v>
      </c>
      <c r="T267" s="216"/>
      <c r="U267" s="112"/>
      <c r="V267" s="217"/>
      <c r="W267" s="216"/>
      <c r="X267" s="112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2">
        <v>1</v>
      </c>
      <c r="E268" s="217">
        <v>1</v>
      </c>
      <c r="F268" s="216">
        <v>2.465483234714004E-3</v>
      </c>
      <c r="G268" s="217">
        <v>4.9058084772370483E-4</v>
      </c>
      <c r="H268" s="216">
        <v>0</v>
      </c>
      <c r="I268" s="112">
        <v>3.6746692797648211E-4</v>
      </c>
      <c r="J268" s="217">
        <v>2.943485086342229E-4</v>
      </c>
      <c r="K268" s="216">
        <v>0.46203155818540431</v>
      </c>
      <c r="L268" s="112">
        <v>0.28503184713375795</v>
      </c>
      <c r="M268" s="217">
        <v>0.32025117739403453</v>
      </c>
      <c r="N268" s="216"/>
      <c r="O268" s="112"/>
      <c r="P268" s="217"/>
      <c r="Q268" s="216">
        <v>0.53550295857988162</v>
      </c>
      <c r="R268" s="112">
        <v>0.71460068593826553</v>
      </c>
      <c r="S268" s="217">
        <v>0.67896389324960749</v>
      </c>
      <c r="T268" s="216"/>
      <c r="U268" s="112"/>
      <c r="V268" s="217"/>
      <c r="W268" s="216"/>
      <c r="X268" s="112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2">
        <v>1</v>
      </c>
      <c r="E269" s="217">
        <v>1</v>
      </c>
      <c r="F269" s="216">
        <v>1.6224986479177934E-3</v>
      </c>
      <c r="G269" s="217">
        <v>3.1813361611876989E-4</v>
      </c>
      <c r="H269" s="216">
        <v>1.6224986479177934E-3</v>
      </c>
      <c r="I269" s="112">
        <v>0</v>
      </c>
      <c r="J269" s="217">
        <v>3.1813361611876989E-4</v>
      </c>
      <c r="K269" s="216">
        <v>0.52947539210383987</v>
      </c>
      <c r="L269" s="112">
        <v>0.39295607439651759</v>
      </c>
      <c r="M269" s="217">
        <v>0.41972428419936375</v>
      </c>
      <c r="N269" s="216"/>
      <c r="O269" s="112"/>
      <c r="P269" s="217"/>
      <c r="Q269" s="216">
        <v>0.46727961060032452</v>
      </c>
      <c r="R269" s="112">
        <v>0.60704392560348241</v>
      </c>
      <c r="S269" s="217">
        <v>0.57963944856839877</v>
      </c>
      <c r="T269" s="216"/>
      <c r="U269" s="112"/>
      <c r="V269" s="217"/>
      <c r="W269" s="216"/>
      <c r="X269" s="112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2">
        <v>1</v>
      </c>
      <c r="E270" s="217">
        <v>1</v>
      </c>
      <c r="F270" s="216">
        <v>1.3888888888888888E-2</v>
      </c>
      <c r="G270" s="217">
        <v>3.2110091743119268E-3</v>
      </c>
      <c r="H270" s="216">
        <v>0</v>
      </c>
      <c r="I270" s="112">
        <v>0</v>
      </c>
      <c r="J270" s="217">
        <v>0</v>
      </c>
      <c r="K270" s="216">
        <v>0.43055555555555558</v>
      </c>
      <c r="L270" s="112">
        <v>0.22195704057279236</v>
      </c>
      <c r="M270" s="217">
        <v>0.27018348623853211</v>
      </c>
      <c r="N270" s="216"/>
      <c r="O270" s="112"/>
      <c r="P270" s="217"/>
      <c r="Q270" s="216">
        <v>0.55555555555555558</v>
      </c>
      <c r="R270" s="112">
        <v>0.77804295942720769</v>
      </c>
      <c r="S270" s="217">
        <v>0.726605504587156</v>
      </c>
      <c r="T270" s="216"/>
      <c r="U270" s="112"/>
      <c r="V270" s="217"/>
      <c r="W270" s="216"/>
      <c r="X270" s="112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2">
        <v>1</v>
      </c>
      <c r="E271" s="217">
        <v>1</v>
      </c>
      <c r="F271" s="216">
        <v>0.22222222222222221</v>
      </c>
      <c r="G271" s="217">
        <v>2.9411764705882353E-2</v>
      </c>
      <c r="H271" s="216">
        <v>5.5555555555555552E-2</v>
      </c>
      <c r="I271" s="112">
        <v>0</v>
      </c>
      <c r="J271" s="217">
        <v>7.3529411764705881E-3</v>
      </c>
      <c r="K271" s="216">
        <v>0.22222222222222221</v>
      </c>
      <c r="L271" s="112">
        <v>2.5423728813559324E-2</v>
      </c>
      <c r="M271" s="217">
        <v>5.1470588235294115E-2</v>
      </c>
      <c r="N271" s="216"/>
      <c r="O271" s="112"/>
      <c r="P271" s="217"/>
      <c r="Q271" s="216">
        <v>0.5</v>
      </c>
      <c r="R271" s="112">
        <v>0.97457627118644063</v>
      </c>
      <c r="S271" s="217">
        <v>0.91176470588235292</v>
      </c>
      <c r="T271" s="216"/>
      <c r="U271" s="112"/>
      <c r="V271" s="217"/>
      <c r="W271" s="216"/>
      <c r="X271" s="112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2">
        <v>1</v>
      </c>
      <c r="E272" s="217">
        <v>1</v>
      </c>
      <c r="F272" s="216">
        <v>0.42857142857142855</v>
      </c>
      <c r="G272" s="217">
        <v>0.3</v>
      </c>
      <c r="H272" s="216">
        <v>0.2857142857142857</v>
      </c>
      <c r="I272" s="112">
        <v>0</v>
      </c>
      <c r="J272" s="217">
        <v>0.2</v>
      </c>
      <c r="K272" s="216">
        <v>0.2857142857142857</v>
      </c>
      <c r="L272" s="112">
        <v>1</v>
      </c>
      <c r="M272" s="217">
        <v>0.5</v>
      </c>
      <c r="N272" s="216"/>
      <c r="O272" s="112"/>
      <c r="P272" s="217"/>
      <c r="Q272" s="216">
        <v>0</v>
      </c>
      <c r="R272" s="112">
        <v>0</v>
      </c>
      <c r="S272" s="217">
        <v>0</v>
      </c>
      <c r="T272" s="216"/>
      <c r="U272" s="112"/>
      <c r="V272" s="217"/>
      <c r="W272" s="216"/>
      <c r="X272" s="112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2">
        <v>1</v>
      </c>
      <c r="E273" s="217">
        <v>1</v>
      </c>
      <c r="F273" s="216">
        <v>4.3478260869565216E-2</v>
      </c>
      <c r="G273" s="217">
        <v>3.5714285714285712E-2</v>
      </c>
      <c r="H273" s="216">
        <v>0</v>
      </c>
      <c r="I273" s="112">
        <v>0.6</v>
      </c>
      <c r="J273" s="217">
        <v>0.10714285714285714</v>
      </c>
      <c r="K273" s="216">
        <v>4.3478260869565216E-2</v>
      </c>
      <c r="L273" s="112">
        <v>0.4</v>
      </c>
      <c r="M273" s="217">
        <v>0.10714285714285714</v>
      </c>
      <c r="N273" s="216"/>
      <c r="O273" s="112"/>
      <c r="P273" s="217"/>
      <c r="Q273" s="216">
        <v>0.91304347826086951</v>
      </c>
      <c r="R273" s="112">
        <v>0</v>
      </c>
      <c r="S273" s="217">
        <v>0.75</v>
      </c>
      <c r="T273" s="216"/>
      <c r="U273" s="112"/>
      <c r="V273" s="217"/>
      <c r="W273" s="216"/>
      <c r="X273" s="112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2">
        <v>0</v>
      </c>
      <c r="E274" s="217">
        <v>1</v>
      </c>
      <c r="F274" s="216">
        <v>0</v>
      </c>
      <c r="G274" s="217">
        <v>0</v>
      </c>
      <c r="H274" s="216">
        <v>0.2</v>
      </c>
      <c r="I274" s="112">
        <v>0</v>
      </c>
      <c r="J274" s="217">
        <v>0.2</v>
      </c>
      <c r="K274" s="216">
        <v>0</v>
      </c>
      <c r="L274" s="112">
        <v>0</v>
      </c>
      <c r="M274" s="217">
        <v>0</v>
      </c>
      <c r="N274" s="216"/>
      <c r="O274" s="112"/>
      <c r="P274" s="217"/>
      <c r="Q274" s="216">
        <v>0.8</v>
      </c>
      <c r="R274" s="112">
        <v>0</v>
      </c>
      <c r="S274" s="217">
        <v>0.8</v>
      </c>
      <c r="T274" s="216"/>
      <c r="U274" s="112"/>
      <c r="V274" s="217"/>
      <c r="W274" s="216"/>
      <c r="X274" s="112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2">
        <v>1</v>
      </c>
      <c r="E275" s="217">
        <v>1</v>
      </c>
      <c r="F275" s="216">
        <v>4.7619047619047616E-2</v>
      </c>
      <c r="G275" s="217">
        <v>2.4096385542168676E-2</v>
      </c>
      <c r="H275" s="216">
        <v>0</v>
      </c>
      <c r="I275" s="112">
        <v>0</v>
      </c>
      <c r="J275" s="217">
        <v>0</v>
      </c>
      <c r="K275" s="216">
        <v>9.5238095238095233E-2</v>
      </c>
      <c r="L275" s="112">
        <v>0</v>
      </c>
      <c r="M275" s="217">
        <v>4.8192771084337352E-2</v>
      </c>
      <c r="N275" s="216"/>
      <c r="O275" s="112"/>
      <c r="P275" s="217"/>
      <c r="Q275" s="216">
        <v>0.8571428571428571</v>
      </c>
      <c r="R275" s="112">
        <v>1</v>
      </c>
      <c r="S275" s="217">
        <v>0.92771084337349397</v>
      </c>
      <c r="T275" s="216"/>
      <c r="U275" s="112"/>
      <c r="V275" s="217"/>
      <c r="W275" s="216"/>
      <c r="X275" s="112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2">
        <v>1</v>
      </c>
      <c r="E276" s="217">
        <v>1</v>
      </c>
      <c r="F276" s="216">
        <v>0</v>
      </c>
      <c r="G276" s="217">
        <v>0</v>
      </c>
      <c r="H276" s="216">
        <v>0</v>
      </c>
      <c r="I276" s="112">
        <v>7.3673870333988212E-4</v>
      </c>
      <c r="J276" s="217">
        <v>5.6980056980056976E-4</v>
      </c>
      <c r="K276" s="216">
        <v>0.38222967309304273</v>
      </c>
      <c r="L276" s="112">
        <v>0.31679764243614933</v>
      </c>
      <c r="M276" s="217">
        <v>0.33162393162393161</v>
      </c>
      <c r="N276" s="216"/>
      <c r="O276" s="112"/>
      <c r="P276" s="217"/>
      <c r="Q276" s="216">
        <v>0.61777032690695721</v>
      </c>
      <c r="R276" s="112">
        <v>0.68246561886051083</v>
      </c>
      <c r="S276" s="217">
        <v>0.66780626780626784</v>
      </c>
      <c r="T276" s="216"/>
      <c r="U276" s="112"/>
      <c r="V276" s="217"/>
      <c r="W276" s="216"/>
      <c r="X276" s="112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2">
        <v>1</v>
      </c>
      <c r="E277" s="217">
        <v>1</v>
      </c>
      <c r="F277" s="216">
        <v>4.2337002540220151E-4</v>
      </c>
      <c r="G277" s="217">
        <v>9.831874938550782E-5</v>
      </c>
      <c r="H277" s="216">
        <v>0</v>
      </c>
      <c r="I277" s="112">
        <v>1.7928031758227686E-3</v>
      </c>
      <c r="J277" s="217">
        <v>1.3764624913971094E-3</v>
      </c>
      <c r="K277" s="216">
        <v>0.37679932260795934</v>
      </c>
      <c r="L277" s="112">
        <v>0.34306569343065696</v>
      </c>
      <c r="M277" s="217">
        <v>0.3508996165568774</v>
      </c>
      <c r="N277" s="216"/>
      <c r="O277" s="112"/>
      <c r="P277" s="217"/>
      <c r="Q277" s="216">
        <v>0.62277730736663839</v>
      </c>
      <c r="R277" s="112">
        <v>0.65514150339352029</v>
      </c>
      <c r="S277" s="217">
        <v>0.64762560220234</v>
      </c>
      <c r="T277" s="216"/>
      <c r="U277" s="112"/>
      <c r="V277" s="217"/>
      <c r="W277" s="216"/>
      <c r="X277" s="112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2">
        <v>1</v>
      </c>
      <c r="E278" s="217">
        <v>1</v>
      </c>
      <c r="F278" s="216">
        <v>1.9351717464925011E-3</v>
      </c>
      <c r="G278" s="217">
        <v>4.2435815828559303E-4</v>
      </c>
      <c r="H278" s="216">
        <v>6.2893081761006293E-3</v>
      </c>
      <c r="I278" s="112">
        <v>3.2613126783530371E-3</v>
      </c>
      <c r="J278" s="217">
        <v>3.9253129641417354E-3</v>
      </c>
      <c r="K278" s="216">
        <v>0.3081761006289308</v>
      </c>
      <c r="L278" s="112">
        <v>0.33713819812474521</v>
      </c>
      <c r="M278" s="217">
        <v>0.33078718438361976</v>
      </c>
      <c r="N278" s="216"/>
      <c r="O278" s="112"/>
      <c r="P278" s="217"/>
      <c r="Q278" s="216">
        <v>0.68359941944847602</v>
      </c>
      <c r="R278" s="112">
        <v>0.65960048919690173</v>
      </c>
      <c r="S278" s="217">
        <v>0.6648631444939529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2.8672073400507906E-3</v>
      </c>
      <c r="G279" s="219">
        <v>5.9089681253376557E-4</v>
      </c>
      <c r="H279" s="218">
        <v>4.6694519537970021E-3</v>
      </c>
      <c r="I279" s="72">
        <v>9.9946836788942042E-4</v>
      </c>
      <c r="J279" s="219">
        <v>1.7558076715289033E-3</v>
      </c>
      <c r="K279" s="218">
        <v>0.42852461702301958</v>
      </c>
      <c r="L279" s="72">
        <v>0.31795853269537477</v>
      </c>
      <c r="M279" s="219">
        <v>0.34074486763911399</v>
      </c>
      <c r="N279" s="218"/>
      <c r="O279" s="72"/>
      <c r="P279" s="219"/>
      <c r="Q279" s="218">
        <v>0.56393872368313258</v>
      </c>
      <c r="R279" s="72">
        <v>0.68104199893673578</v>
      </c>
      <c r="S279" s="219">
        <v>0.65690842787682335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2">
        <v>1</v>
      </c>
      <c r="E280" s="217">
        <v>1</v>
      </c>
      <c r="F280" s="216">
        <v>2.8490028490028491E-3</v>
      </c>
      <c r="G280" s="217">
        <v>4.7355211441019082E-4</v>
      </c>
      <c r="H280" s="216">
        <v>0</v>
      </c>
      <c r="I280" s="112">
        <v>2.8397796331004716E-4</v>
      </c>
      <c r="J280" s="217">
        <v>2.3677605720509541E-4</v>
      </c>
      <c r="K280" s="216">
        <v>0.46723646723646722</v>
      </c>
      <c r="L280" s="112">
        <v>0.17476003862100301</v>
      </c>
      <c r="M280" s="217">
        <v>0.22337453236728702</v>
      </c>
      <c r="N280" s="216"/>
      <c r="O280" s="112"/>
      <c r="P280" s="217"/>
      <c r="Q280" s="216">
        <v>0.52991452991452992</v>
      </c>
      <c r="R280" s="112">
        <v>0.82495598341568699</v>
      </c>
      <c r="S280" s="217">
        <v>0.77591513946109769</v>
      </c>
      <c r="T280" s="216"/>
      <c r="U280" s="112"/>
      <c r="V280" s="217"/>
      <c r="W280" s="216"/>
      <c r="X280" s="112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2">
        <v>1</v>
      </c>
      <c r="E281" s="217">
        <v>1</v>
      </c>
      <c r="F281" s="216">
        <v>9.0009000900090005E-4</v>
      </c>
      <c r="G281" s="217">
        <v>2.5897790055248618E-4</v>
      </c>
      <c r="H281" s="216">
        <v>3.0003000300030005E-4</v>
      </c>
      <c r="I281" s="112">
        <v>1.8179614592170646E-3</v>
      </c>
      <c r="J281" s="217">
        <v>1.3812154696132596E-3</v>
      </c>
      <c r="K281" s="216">
        <v>0.40234023402340235</v>
      </c>
      <c r="L281" s="112">
        <v>0.30469034056478</v>
      </c>
      <c r="M281" s="217">
        <v>0.33278660220994477</v>
      </c>
      <c r="N281" s="216"/>
      <c r="O281" s="112"/>
      <c r="P281" s="217"/>
      <c r="Q281" s="216">
        <v>0.59645964596459644</v>
      </c>
      <c r="R281" s="112">
        <v>0.69349169797600296</v>
      </c>
      <c r="S281" s="217">
        <v>0.66557320441988954</v>
      </c>
      <c r="T281" s="216"/>
      <c r="U281" s="112"/>
      <c r="V281" s="217"/>
      <c r="W281" s="216"/>
      <c r="X281" s="112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2">
        <v>1</v>
      </c>
      <c r="E282" s="217">
        <v>1</v>
      </c>
      <c r="F282" s="216">
        <v>6.3673989175421842E-4</v>
      </c>
      <c r="G282" s="217">
        <v>2.2281639928698751E-4</v>
      </c>
      <c r="H282" s="216">
        <v>0</v>
      </c>
      <c r="I282" s="112">
        <v>1.7137960582690659E-4</v>
      </c>
      <c r="J282" s="217">
        <v>1.1140819964349375E-4</v>
      </c>
      <c r="K282" s="216">
        <v>0.49474689589302767</v>
      </c>
      <c r="L282" s="112">
        <v>0.38029134532990572</v>
      </c>
      <c r="M282" s="217">
        <v>0.42034313725490197</v>
      </c>
      <c r="N282" s="216"/>
      <c r="O282" s="112"/>
      <c r="P282" s="217"/>
      <c r="Q282" s="216">
        <v>0.50461636421521805</v>
      </c>
      <c r="R282" s="112">
        <v>0.61953727506426737</v>
      </c>
      <c r="S282" s="217">
        <v>0.57932263814616758</v>
      </c>
      <c r="T282" s="216"/>
      <c r="U282" s="112"/>
      <c r="V282" s="217"/>
      <c r="W282" s="216"/>
      <c r="X282" s="112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2">
        <v>1</v>
      </c>
      <c r="E283" s="217">
        <v>1</v>
      </c>
      <c r="F283" s="216">
        <v>1.1574074074074073E-2</v>
      </c>
      <c r="G283" s="217">
        <v>2.4777006937561942E-3</v>
      </c>
      <c r="H283" s="216">
        <v>4.6296296296296294E-3</v>
      </c>
      <c r="I283" s="112">
        <v>0</v>
      </c>
      <c r="J283" s="217">
        <v>9.9108027750247768E-4</v>
      </c>
      <c r="K283" s="216">
        <v>0.18055555555555555</v>
      </c>
      <c r="L283" s="112">
        <v>0.33291298865069358</v>
      </c>
      <c r="M283" s="217">
        <v>0.30029732408325072</v>
      </c>
      <c r="N283" s="216"/>
      <c r="O283" s="112"/>
      <c r="P283" s="217"/>
      <c r="Q283" s="216">
        <v>0.8032407407407407</v>
      </c>
      <c r="R283" s="112">
        <v>0.66708701134930648</v>
      </c>
      <c r="S283" s="217">
        <v>0.69623389494549059</v>
      </c>
      <c r="T283" s="216"/>
      <c r="U283" s="112"/>
      <c r="V283" s="217"/>
      <c r="W283" s="216"/>
      <c r="X283" s="112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2">
        <v>1</v>
      </c>
      <c r="E284" s="217">
        <v>1</v>
      </c>
      <c r="F284" s="216">
        <v>3.2258064516129031E-2</v>
      </c>
      <c r="G284" s="217">
        <v>2.0833333333333332E-2</v>
      </c>
      <c r="H284" s="216">
        <v>0</v>
      </c>
      <c r="I284" s="112">
        <v>0</v>
      </c>
      <c r="J284" s="217">
        <v>0</v>
      </c>
      <c r="K284" s="216">
        <v>0.19354838709677419</v>
      </c>
      <c r="L284" s="112">
        <v>5.8823529411764705E-2</v>
      </c>
      <c r="M284" s="217">
        <v>0.14583333333333334</v>
      </c>
      <c r="N284" s="216"/>
      <c r="O284" s="112"/>
      <c r="P284" s="217"/>
      <c r="Q284" s="216">
        <v>0.77419354838709675</v>
      </c>
      <c r="R284" s="112">
        <v>0.94117647058823528</v>
      </c>
      <c r="S284" s="217">
        <v>0.83333333333333337</v>
      </c>
      <c r="T284" s="216"/>
      <c r="U284" s="112"/>
      <c r="V284" s="217"/>
      <c r="W284" s="216"/>
      <c r="X284" s="112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2">
        <v>1</v>
      </c>
      <c r="E285" s="217">
        <v>1</v>
      </c>
      <c r="F285" s="216">
        <v>6.6666666666666666E-2</v>
      </c>
      <c r="G285" s="217">
        <v>0.04</v>
      </c>
      <c r="H285" s="216">
        <v>0</v>
      </c>
      <c r="I285" s="112">
        <v>0</v>
      </c>
      <c r="J285" s="217">
        <v>0</v>
      </c>
      <c r="K285" s="216">
        <v>6.6666666666666666E-2</v>
      </c>
      <c r="L285" s="112">
        <v>0.1</v>
      </c>
      <c r="M285" s="217">
        <v>0.08</v>
      </c>
      <c r="N285" s="216"/>
      <c r="O285" s="112"/>
      <c r="P285" s="217"/>
      <c r="Q285" s="216">
        <v>0.8666666666666667</v>
      </c>
      <c r="R285" s="112">
        <v>0.9</v>
      </c>
      <c r="S285" s="217">
        <v>0.88</v>
      </c>
      <c r="T285" s="216"/>
      <c r="U285" s="112"/>
      <c r="V285" s="217"/>
      <c r="W285" s="216"/>
      <c r="X285" s="112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2">
        <v>1</v>
      </c>
      <c r="E286" s="217">
        <v>1</v>
      </c>
      <c r="F286" s="216">
        <v>0</v>
      </c>
      <c r="G286" s="217">
        <v>0</v>
      </c>
      <c r="H286" s="216">
        <v>0</v>
      </c>
      <c r="I286" s="112">
        <v>0</v>
      </c>
      <c r="J286" s="217">
        <v>0</v>
      </c>
      <c r="K286" s="216">
        <v>0</v>
      </c>
      <c r="L286" s="112">
        <v>0.55555555555555558</v>
      </c>
      <c r="M286" s="217">
        <v>0.1111111111111111</v>
      </c>
      <c r="N286" s="216"/>
      <c r="O286" s="112"/>
      <c r="P286" s="217"/>
      <c r="Q286" s="216">
        <v>1</v>
      </c>
      <c r="R286" s="112">
        <v>0.44444444444444442</v>
      </c>
      <c r="S286" s="217">
        <v>0.88888888888888884</v>
      </c>
      <c r="T286" s="216"/>
      <c r="U286" s="112"/>
      <c r="V286" s="217"/>
      <c r="W286" s="216"/>
      <c r="X286" s="112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2">
        <v>1</v>
      </c>
      <c r="E287" s="217">
        <v>1</v>
      </c>
      <c r="F287" s="216">
        <v>0.5</v>
      </c>
      <c r="G287" s="217">
        <v>0.16666666666666666</v>
      </c>
      <c r="H287" s="216">
        <v>0.5</v>
      </c>
      <c r="I287" s="112">
        <v>0</v>
      </c>
      <c r="J287" s="217">
        <v>0.16666666666666666</v>
      </c>
      <c r="K287" s="216">
        <v>0</v>
      </c>
      <c r="L287" s="112">
        <v>0.625</v>
      </c>
      <c r="M287" s="217">
        <v>0.41666666666666669</v>
      </c>
      <c r="N287" s="216"/>
      <c r="O287" s="112"/>
      <c r="P287" s="217"/>
      <c r="Q287" s="216">
        <v>0</v>
      </c>
      <c r="R287" s="112">
        <v>0.375</v>
      </c>
      <c r="S287" s="217">
        <v>0.25</v>
      </c>
      <c r="T287" s="216"/>
      <c r="U287" s="112"/>
      <c r="V287" s="217"/>
      <c r="W287" s="216"/>
      <c r="X287" s="112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2">
        <v>1</v>
      </c>
      <c r="E288" s="217">
        <v>1</v>
      </c>
      <c r="F288" s="216">
        <v>0.66666666666666663</v>
      </c>
      <c r="G288" s="217">
        <v>0.14285714285714285</v>
      </c>
      <c r="H288" s="216">
        <v>0</v>
      </c>
      <c r="I288" s="112">
        <v>0</v>
      </c>
      <c r="J288" s="217">
        <v>0</v>
      </c>
      <c r="K288" s="216">
        <v>0.33333333333333331</v>
      </c>
      <c r="L288" s="112">
        <v>0.36363636363636365</v>
      </c>
      <c r="M288" s="217">
        <v>0.35714285714285715</v>
      </c>
      <c r="N288" s="216"/>
      <c r="O288" s="112"/>
      <c r="P288" s="217"/>
      <c r="Q288" s="216">
        <v>0</v>
      </c>
      <c r="R288" s="112">
        <v>0.63636363636363635</v>
      </c>
      <c r="S288" s="217">
        <v>0.5</v>
      </c>
      <c r="T288" s="216"/>
      <c r="U288" s="112"/>
      <c r="V288" s="217"/>
      <c r="W288" s="216"/>
      <c r="X288" s="112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2">
        <v>1</v>
      </c>
      <c r="E289" s="217">
        <v>1</v>
      </c>
      <c r="F289" s="216">
        <v>2.3501762632197414E-3</v>
      </c>
      <c r="G289" s="217">
        <v>5.0163029847002754E-4</v>
      </c>
      <c r="H289" s="216">
        <v>0</v>
      </c>
      <c r="I289" s="112">
        <v>3.1887755102040817E-3</v>
      </c>
      <c r="J289" s="217">
        <v>2.5081514923501378E-3</v>
      </c>
      <c r="K289" s="216">
        <v>0.37485311398354876</v>
      </c>
      <c r="L289" s="112">
        <v>0.34980867346938777</v>
      </c>
      <c r="M289" s="217">
        <v>0.35515425131677952</v>
      </c>
      <c r="N289" s="216"/>
      <c r="O289" s="112"/>
      <c r="P289" s="217"/>
      <c r="Q289" s="216">
        <v>0.62279670975323154</v>
      </c>
      <c r="R289" s="112">
        <v>0.64700255102040816</v>
      </c>
      <c r="S289" s="217">
        <v>0.6418359668924003</v>
      </c>
      <c r="T289" s="216"/>
      <c r="U289" s="112"/>
      <c r="V289" s="217"/>
      <c r="W289" s="216"/>
      <c r="X289" s="112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2">
        <v>1</v>
      </c>
      <c r="E290" s="217">
        <v>1</v>
      </c>
      <c r="F290" s="216">
        <v>4.4189129474149361E-4</v>
      </c>
      <c r="G290" s="217">
        <v>1.0332713370531102E-4</v>
      </c>
      <c r="H290" s="216">
        <v>0</v>
      </c>
      <c r="I290" s="112">
        <v>9.4403236682400545E-4</v>
      </c>
      <c r="J290" s="217">
        <v>7.2328993593717705E-4</v>
      </c>
      <c r="K290" s="216">
        <v>0.38046840477242599</v>
      </c>
      <c r="L290" s="112">
        <v>0.35225893459204316</v>
      </c>
      <c r="M290" s="217">
        <v>0.35885513535854513</v>
      </c>
      <c r="N290" s="216"/>
      <c r="O290" s="112"/>
      <c r="P290" s="217"/>
      <c r="Q290" s="216">
        <v>0.61908970393283247</v>
      </c>
      <c r="R290" s="112">
        <v>0.64679703304113279</v>
      </c>
      <c r="S290" s="217">
        <v>0.64031824757181233</v>
      </c>
      <c r="T290" s="216"/>
      <c r="U290" s="112"/>
      <c r="V290" s="217"/>
      <c r="W290" s="216"/>
      <c r="X290" s="112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2">
        <v>1</v>
      </c>
      <c r="E291" s="217">
        <v>1</v>
      </c>
      <c r="F291" s="216">
        <v>1.9920318725099601E-3</v>
      </c>
      <c r="G291" s="217">
        <v>5.1102972489566474E-4</v>
      </c>
      <c r="H291" s="216">
        <v>0</v>
      </c>
      <c r="I291" s="112">
        <v>0</v>
      </c>
      <c r="J291" s="217">
        <v>0</v>
      </c>
      <c r="K291" s="216">
        <v>0.4445551128818061</v>
      </c>
      <c r="L291" s="112">
        <v>0.26841562607400621</v>
      </c>
      <c r="M291" s="217">
        <v>0.3136019078443063</v>
      </c>
      <c r="N291" s="216"/>
      <c r="O291" s="112"/>
      <c r="P291" s="217"/>
      <c r="Q291" s="216">
        <v>0.55345285524568388</v>
      </c>
      <c r="R291" s="112">
        <v>0.73158437392599385</v>
      </c>
      <c r="S291" s="217">
        <v>0.68588706243079811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2.1045036377848594E-3</v>
      </c>
      <c r="G292" s="219">
        <v>5.0545165715936173E-4</v>
      </c>
      <c r="H292" s="218">
        <v>3.0064337682640852E-4</v>
      </c>
      <c r="I292" s="72">
        <v>7.2224122857034254E-4</v>
      </c>
      <c r="J292" s="219">
        <v>6.2098346451007296E-4</v>
      </c>
      <c r="K292" s="218">
        <v>0.42931874210811138</v>
      </c>
      <c r="L292" s="72">
        <v>0.27380545102064091</v>
      </c>
      <c r="M292" s="219">
        <v>0.31115604014730308</v>
      </c>
      <c r="N292" s="218"/>
      <c r="O292" s="72"/>
      <c r="P292" s="219"/>
      <c r="Q292" s="218">
        <v>0.56827611087727736</v>
      </c>
      <c r="R292" s="72">
        <v>0.72547230775078875</v>
      </c>
      <c r="S292" s="219">
        <v>0.68771752473102754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2">
        <v>1</v>
      </c>
      <c r="E293" s="217">
        <v>1</v>
      </c>
      <c r="F293" s="216">
        <v>1.447643557986167E-3</v>
      </c>
      <c r="G293" s="217">
        <v>4.501575551443005E-4</v>
      </c>
      <c r="H293" s="216">
        <v>1.6084928422068523E-4</v>
      </c>
      <c r="I293" s="112">
        <v>3.6295005807200929E-4</v>
      </c>
      <c r="J293" s="217">
        <v>3.00105036762867E-4</v>
      </c>
      <c r="K293" s="216">
        <v>0.31253015924079136</v>
      </c>
      <c r="L293" s="112">
        <v>0.31061265969802554</v>
      </c>
      <c r="M293" s="217">
        <v>0.31120892312309306</v>
      </c>
      <c r="N293" s="216"/>
      <c r="O293" s="112"/>
      <c r="P293" s="217"/>
      <c r="Q293" s="216">
        <v>0.68586134791700182</v>
      </c>
      <c r="R293" s="112">
        <v>0.68902439024390238</v>
      </c>
      <c r="S293" s="217">
        <v>0.68804081428499975</v>
      </c>
      <c r="T293" s="216"/>
      <c r="U293" s="112"/>
      <c r="V293" s="217"/>
      <c r="W293" s="216"/>
      <c r="X293" s="112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2">
        <v>1</v>
      </c>
      <c r="E294" s="217">
        <v>1</v>
      </c>
      <c r="F294" s="216">
        <v>4.29000429000429E-4</v>
      </c>
      <c r="G294" s="217">
        <v>1.2195121951219512E-4</v>
      </c>
      <c r="H294" s="216">
        <v>0</v>
      </c>
      <c r="I294" s="112">
        <v>0</v>
      </c>
      <c r="J294" s="217">
        <v>0</v>
      </c>
      <c r="K294" s="216">
        <v>0.30909480909480908</v>
      </c>
      <c r="L294" s="112">
        <v>0.32262736411654458</v>
      </c>
      <c r="M294" s="217">
        <v>0.31878048780487805</v>
      </c>
      <c r="N294" s="216"/>
      <c r="O294" s="112"/>
      <c r="P294" s="217"/>
      <c r="Q294" s="216">
        <v>0.69047619047619047</v>
      </c>
      <c r="R294" s="112">
        <v>0.67737263588345542</v>
      </c>
      <c r="S294" s="217">
        <v>0.68109756097560981</v>
      </c>
      <c r="T294" s="216"/>
      <c r="U294" s="112"/>
      <c r="V294" s="217"/>
      <c r="W294" s="216"/>
      <c r="X294" s="112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2">
        <v>1</v>
      </c>
      <c r="E295" s="217">
        <v>1</v>
      </c>
      <c r="F295" s="216">
        <v>0</v>
      </c>
      <c r="G295" s="217">
        <v>0</v>
      </c>
      <c r="H295" s="216">
        <v>0</v>
      </c>
      <c r="I295" s="112">
        <v>4.6567942628294681E-4</v>
      </c>
      <c r="J295" s="217">
        <v>3.3227006911217439E-4</v>
      </c>
      <c r="K295" s="216">
        <v>0.33031779169566228</v>
      </c>
      <c r="L295" s="112">
        <v>0.36146037068082332</v>
      </c>
      <c r="M295" s="217">
        <v>0.35253854332801704</v>
      </c>
      <c r="N295" s="216"/>
      <c r="O295" s="112"/>
      <c r="P295" s="217"/>
      <c r="Q295" s="216">
        <v>0.66968220830433778</v>
      </c>
      <c r="R295" s="112">
        <v>0.63807394989289368</v>
      </c>
      <c r="S295" s="217">
        <v>0.64712918660287078</v>
      </c>
      <c r="T295" s="216"/>
      <c r="U295" s="112"/>
      <c r="V295" s="217"/>
      <c r="W295" s="216"/>
      <c r="X295" s="112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2">
        <v>1</v>
      </c>
      <c r="E296" s="217">
        <v>1</v>
      </c>
      <c r="F296" s="216">
        <v>1.0101010101010102E-2</v>
      </c>
      <c r="G296" s="217">
        <v>1.736111111111111E-3</v>
      </c>
      <c r="H296" s="216">
        <v>0</v>
      </c>
      <c r="I296" s="112">
        <v>0</v>
      </c>
      <c r="J296" s="217">
        <v>0</v>
      </c>
      <c r="K296" s="216">
        <v>0.35690235690235689</v>
      </c>
      <c r="L296" s="112">
        <v>0.39715816445376195</v>
      </c>
      <c r="M296" s="217">
        <v>0.39023919753086422</v>
      </c>
      <c r="N296" s="216"/>
      <c r="O296" s="112"/>
      <c r="P296" s="217"/>
      <c r="Q296" s="216">
        <v>0.632996632996633</v>
      </c>
      <c r="R296" s="112">
        <v>0.60284183554623805</v>
      </c>
      <c r="S296" s="217">
        <v>0.60802469135802473</v>
      </c>
      <c r="T296" s="216"/>
      <c r="U296" s="112"/>
      <c r="V296" s="217"/>
      <c r="W296" s="216"/>
      <c r="X296" s="112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2">
        <v>1</v>
      </c>
      <c r="E297" s="217">
        <v>1</v>
      </c>
      <c r="F297" s="216">
        <v>0.32</v>
      </c>
      <c r="G297" s="217">
        <v>8.98876404494382E-2</v>
      </c>
      <c r="H297" s="216">
        <v>0</v>
      </c>
      <c r="I297" s="112">
        <v>0</v>
      </c>
      <c r="J297" s="217">
        <v>0</v>
      </c>
      <c r="K297" s="216">
        <v>0.08</v>
      </c>
      <c r="L297" s="112">
        <v>0.140625</v>
      </c>
      <c r="M297" s="217">
        <v>0.12359550561797752</v>
      </c>
      <c r="N297" s="216"/>
      <c r="O297" s="112"/>
      <c r="P297" s="217"/>
      <c r="Q297" s="216">
        <v>0.6</v>
      </c>
      <c r="R297" s="112">
        <v>0.859375</v>
      </c>
      <c r="S297" s="217">
        <v>0.7865168539325843</v>
      </c>
      <c r="T297" s="216"/>
      <c r="U297" s="112"/>
      <c r="V297" s="217"/>
      <c r="W297" s="216"/>
      <c r="X297" s="112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2">
        <v>1</v>
      </c>
      <c r="E298" s="217">
        <v>1</v>
      </c>
      <c r="F298" s="216">
        <v>0.1</v>
      </c>
      <c r="G298" s="217">
        <v>2.0833333333333332E-2</v>
      </c>
      <c r="H298" s="216">
        <v>0</v>
      </c>
      <c r="I298" s="112">
        <v>0</v>
      </c>
      <c r="J298" s="217">
        <v>0</v>
      </c>
      <c r="K298" s="216">
        <v>0.3</v>
      </c>
      <c r="L298" s="112">
        <v>0.15789473684210525</v>
      </c>
      <c r="M298" s="217">
        <v>0.1875</v>
      </c>
      <c r="N298" s="216"/>
      <c r="O298" s="112"/>
      <c r="P298" s="217"/>
      <c r="Q298" s="216">
        <v>0.6</v>
      </c>
      <c r="R298" s="112">
        <v>0.84210526315789469</v>
      </c>
      <c r="S298" s="217">
        <v>0.79166666666666663</v>
      </c>
      <c r="T298" s="216"/>
      <c r="U298" s="112"/>
      <c r="V298" s="217"/>
      <c r="W298" s="216"/>
      <c r="X298" s="112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2">
        <v>1</v>
      </c>
      <c r="E299" s="217">
        <v>1</v>
      </c>
      <c r="F299" s="216">
        <v>0.33333333333333331</v>
      </c>
      <c r="G299" s="217">
        <v>0.16666666666666666</v>
      </c>
      <c r="H299" s="216">
        <v>0</v>
      </c>
      <c r="I299" s="112">
        <v>0</v>
      </c>
      <c r="J299" s="217">
        <v>0</v>
      </c>
      <c r="K299" s="216">
        <v>0</v>
      </c>
      <c r="L299" s="112">
        <v>0</v>
      </c>
      <c r="M299" s="217">
        <v>0</v>
      </c>
      <c r="N299" s="216"/>
      <c r="O299" s="112"/>
      <c r="P299" s="217"/>
      <c r="Q299" s="216">
        <v>0.66666666666666663</v>
      </c>
      <c r="R299" s="112">
        <v>1</v>
      </c>
      <c r="S299" s="217">
        <v>0.83333333333333337</v>
      </c>
      <c r="T299" s="216"/>
      <c r="U299" s="112"/>
      <c r="V299" s="217"/>
      <c r="W299" s="216"/>
      <c r="X299" s="112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2">
        <v>1</v>
      </c>
      <c r="E300" s="217">
        <v>1</v>
      </c>
      <c r="F300" s="216">
        <v>0</v>
      </c>
      <c r="G300" s="217">
        <v>0</v>
      </c>
      <c r="H300" s="216">
        <v>0</v>
      </c>
      <c r="I300" s="112">
        <v>0</v>
      </c>
      <c r="J300" s="217">
        <v>0</v>
      </c>
      <c r="K300" s="216">
        <v>1</v>
      </c>
      <c r="L300" s="112">
        <v>0</v>
      </c>
      <c r="M300" s="217">
        <v>3.7037037037037035E-2</v>
      </c>
      <c r="N300" s="216"/>
      <c r="O300" s="112"/>
      <c r="P300" s="217"/>
      <c r="Q300" s="216">
        <v>0</v>
      </c>
      <c r="R300" s="112">
        <v>1</v>
      </c>
      <c r="S300" s="217">
        <v>0.96296296296296291</v>
      </c>
      <c r="T300" s="216"/>
      <c r="U300" s="112"/>
      <c r="V300" s="217"/>
      <c r="W300" s="216"/>
      <c r="X300" s="112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2">
        <v>1</v>
      </c>
      <c r="E301" s="217">
        <v>1</v>
      </c>
      <c r="F301" s="216">
        <v>0.1111111111111111</v>
      </c>
      <c r="G301" s="217">
        <v>2.2727272727272728E-2</v>
      </c>
      <c r="H301" s="216">
        <v>0</v>
      </c>
      <c r="I301" s="112">
        <v>0</v>
      </c>
      <c r="J301" s="217">
        <v>0</v>
      </c>
      <c r="K301" s="216">
        <v>0.77777777777777779</v>
      </c>
      <c r="L301" s="112">
        <v>5.7142857142857141E-2</v>
      </c>
      <c r="M301" s="217">
        <v>0.20454545454545456</v>
      </c>
      <c r="N301" s="216"/>
      <c r="O301" s="112"/>
      <c r="P301" s="217"/>
      <c r="Q301" s="216">
        <v>0.1111111111111111</v>
      </c>
      <c r="R301" s="112">
        <v>0.94285714285714284</v>
      </c>
      <c r="S301" s="217">
        <v>0.77272727272727271</v>
      </c>
      <c r="T301" s="216"/>
      <c r="U301" s="112"/>
      <c r="V301" s="217"/>
      <c r="W301" s="216"/>
      <c r="X301" s="112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2">
        <v>1</v>
      </c>
      <c r="E302" s="217">
        <v>1</v>
      </c>
      <c r="F302" s="216">
        <v>1.277139208173691E-3</v>
      </c>
      <c r="G302" s="217">
        <v>2.0846362309776944E-4</v>
      </c>
      <c r="H302" s="216">
        <v>1.277139208173691E-3</v>
      </c>
      <c r="I302" s="112">
        <v>0</v>
      </c>
      <c r="J302" s="217">
        <v>2.0846362309776944E-4</v>
      </c>
      <c r="K302" s="216">
        <v>0.52873563218390807</v>
      </c>
      <c r="L302" s="112">
        <v>0.34105630293971101</v>
      </c>
      <c r="M302" s="217">
        <v>0.37169063998332291</v>
      </c>
      <c r="N302" s="216"/>
      <c r="O302" s="112"/>
      <c r="P302" s="217"/>
      <c r="Q302" s="216">
        <v>0.46871008939974457</v>
      </c>
      <c r="R302" s="112">
        <v>0.65894369706028899</v>
      </c>
      <c r="S302" s="217">
        <v>0.62789243277048157</v>
      </c>
      <c r="T302" s="216"/>
      <c r="U302" s="112"/>
      <c r="V302" s="217"/>
      <c r="W302" s="216"/>
      <c r="X302" s="112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2">
        <v>1</v>
      </c>
      <c r="E303" s="217">
        <v>1</v>
      </c>
      <c r="F303" s="216">
        <v>2.1438780371605525E-3</v>
      </c>
      <c r="G303" s="217">
        <v>7.4239049740163323E-4</v>
      </c>
      <c r="H303" s="216">
        <v>0</v>
      </c>
      <c r="I303" s="112">
        <v>3.785488958990536E-4</v>
      </c>
      <c r="J303" s="217">
        <v>2.4746349913387774E-4</v>
      </c>
      <c r="K303" s="216">
        <v>0.27703668413530252</v>
      </c>
      <c r="L303" s="112">
        <v>0.40820189274447949</v>
      </c>
      <c r="M303" s="217">
        <v>0.36278148973026481</v>
      </c>
      <c r="N303" s="216"/>
      <c r="O303" s="112"/>
      <c r="P303" s="217"/>
      <c r="Q303" s="216">
        <v>0.72081943782753688</v>
      </c>
      <c r="R303" s="112">
        <v>0.59141955835962146</v>
      </c>
      <c r="S303" s="217">
        <v>0.63622865627319969</v>
      </c>
      <c r="T303" s="216"/>
      <c r="U303" s="112"/>
      <c r="V303" s="217"/>
      <c r="W303" s="216"/>
      <c r="X303" s="112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2">
        <v>1</v>
      </c>
      <c r="E304" s="217">
        <v>1</v>
      </c>
      <c r="F304" s="216">
        <v>2.0307513780098638E-3</v>
      </c>
      <c r="G304" s="217">
        <v>5.885815185403178E-4</v>
      </c>
      <c r="H304" s="216">
        <v>0</v>
      </c>
      <c r="I304" s="112">
        <v>9.4719393795879704E-4</v>
      </c>
      <c r="J304" s="217">
        <v>6.7266459261750608E-4</v>
      </c>
      <c r="K304" s="216">
        <v>0.33246301131418626</v>
      </c>
      <c r="L304" s="112">
        <v>0.40610940089983422</v>
      </c>
      <c r="M304" s="217">
        <v>0.38476414697721351</v>
      </c>
      <c r="N304" s="216"/>
      <c r="O304" s="112"/>
      <c r="P304" s="217"/>
      <c r="Q304" s="216">
        <v>0.66550623730780389</v>
      </c>
      <c r="R304" s="112">
        <v>0.592943405162207</v>
      </c>
      <c r="S304" s="217">
        <v>0.61397460691162864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2.0354991043803942E-3</v>
      </c>
      <c r="G305" s="219">
        <v>5.8349184861887483E-4</v>
      </c>
      <c r="H305" s="218">
        <v>8.141996417521577E-5</v>
      </c>
      <c r="I305" s="72">
        <v>3.4354704140559817E-4</v>
      </c>
      <c r="J305" s="219">
        <v>2.6840625036468239E-4</v>
      </c>
      <c r="K305" s="218">
        <v>0.32010258915486078</v>
      </c>
      <c r="L305" s="72">
        <v>0.35504768760122368</v>
      </c>
      <c r="M305" s="219">
        <v>0.34503039992531304</v>
      </c>
      <c r="N305" s="218"/>
      <c r="O305" s="72"/>
      <c r="P305" s="219"/>
      <c r="Q305" s="218">
        <v>0.67778049177658362</v>
      </c>
      <c r="R305" s="72">
        <v>0.64460876535737077</v>
      </c>
      <c r="S305" s="219">
        <v>0.6541177019757034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2">
        <v>1</v>
      </c>
      <c r="E306" s="217">
        <v>1</v>
      </c>
      <c r="F306" s="216">
        <v>1.6317416695293713E-2</v>
      </c>
      <c r="G306" s="217">
        <v>4.4940631061071955E-3</v>
      </c>
      <c r="H306" s="216">
        <v>3.4352456200618345E-4</v>
      </c>
      <c r="I306" s="112">
        <v>0</v>
      </c>
      <c r="J306" s="217">
        <v>9.4611854865414642E-5</v>
      </c>
      <c r="K306" s="216">
        <v>0.43421504637581587</v>
      </c>
      <c r="L306" s="112">
        <v>0.36123261735326762</v>
      </c>
      <c r="M306" s="217">
        <v>0.3813330810350537</v>
      </c>
      <c r="N306" s="216"/>
      <c r="O306" s="112"/>
      <c r="P306" s="217"/>
      <c r="Q306" s="216">
        <v>0.54912401236688424</v>
      </c>
      <c r="R306" s="112">
        <v>0.63876738264673238</v>
      </c>
      <c r="S306" s="217">
        <v>0.61407824400397371</v>
      </c>
      <c r="T306" s="216"/>
      <c r="U306" s="112"/>
      <c r="V306" s="217"/>
      <c r="W306" s="216"/>
      <c r="X306" s="112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2">
        <v>1</v>
      </c>
      <c r="E307" s="217">
        <v>1</v>
      </c>
      <c r="F307" s="216">
        <v>3.4217279726261762E-2</v>
      </c>
      <c r="G307" s="217">
        <v>1.151742009789807E-2</v>
      </c>
      <c r="H307" s="216">
        <v>0</v>
      </c>
      <c r="I307" s="112">
        <v>3.6168981481481479E-4</v>
      </c>
      <c r="J307" s="217">
        <v>2.3994625203954315E-4</v>
      </c>
      <c r="K307" s="216">
        <v>0.32577701739378384</v>
      </c>
      <c r="L307" s="112">
        <v>0.34678819444444442</v>
      </c>
      <c r="M307" s="217">
        <v>0.33971590363758519</v>
      </c>
      <c r="N307" s="216"/>
      <c r="O307" s="112"/>
      <c r="P307" s="217"/>
      <c r="Q307" s="216">
        <v>0.6400057028799544</v>
      </c>
      <c r="R307" s="112">
        <v>0.6528501157407407</v>
      </c>
      <c r="S307" s="217">
        <v>0.64852673001247718</v>
      </c>
      <c r="T307" s="216"/>
      <c r="U307" s="112"/>
      <c r="V307" s="217"/>
      <c r="W307" s="216"/>
      <c r="X307" s="112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2">
        <v>1</v>
      </c>
      <c r="E308" s="217">
        <v>1</v>
      </c>
      <c r="F308" s="216">
        <v>2.5533964991167498E-2</v>
      </c>
      <c r="G308" s="217">
        <v>7.628826408214183E-3</v>
      </c>
      <c r="H308" s="216">
        <v>0</v>
      </c>
      <c r="I308" s="112">
        <v>3.4211426616489907E-4</v>
      </c>
      <c r="J308" s="217">
        <v>2.3990020151616926E-4</v>
      </c>
      <c r="K308" s="216">
        <v>0.35811787377549381</v>
      </c>
      <c r="L308" s="112">
        <v>0.40068422853232982</v>
      </c>
      <c r="M308" s="217">
        <v>0.38796660589194892</v>
      </c>
      <c r="N308" s="216"/>
      <c r="O308" s="112"/>
      <c r="P308" s="217"/>
      <c r="Q308" s="216">
        <v>0.61634816123333869</v>
      </c>
      <c r="R308" s="112">
        <v>0.59897365720150531</v>
      </c>
      <c r="S308" s="217">
        <v>0.60416466749832065</v>
      </c>
      <c r="T308" s="216"/>
      <c r="U308" s="112"/>
      <c r="V308" s="217"/>
      <c r="W308" s="216"/>
      <c r="X308" s="112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2">
        <v>1</v>
      </c>
      <c r="E309" s="217">
        <v>1</v>
      </c>
      <c r="F309" s="216">
        <v>9.5959595959595953E-2</v>
      </c>
      <c r="G309" s="217">
        <v>1.9304038608077216E-2</v>
      </c>
      <c r="H309" s="216">
        <v>0</v>
      </c>
      <c r="I309" s="112">
        <v>0</v>
      </c>
      <c r="J309" s="217">
        <v>0</v>
      </c>
      <c r="K309" s="216">
        <v>0.18308080808080809</v>
      </c>
      <c r="L309" s="112">
        <v>0.39236883942766293</v>
      </c>
      <c r="M309" s="217">
        <v>0.35026670053340109</v>
      </c>
      <c r="N309" s="216"/>
      <c r="O309" s="112"/>
      <c r="P309" s="217"/>
      <c r="Q309" s="216">
        <v>0.72095959595959591</v>
      </c>
      <c r="R309" s="112">
        <v>0.60763116057233701</v>
      </c>
      <c r="S309" s="217">
        <v>0.63042926085852169</v>
      </c>
      <c r="T309" s="216"/>
      <c r="U309" s="112"/>
      <c r="V309" s="217"/>
      <c r="W309" s="216"/>
      <c r="X309" s="112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2">
        <v>1</v>
      </c>
      <c r="E310" s="217">
        <v>1</v>
      </c>
      <c r="F310" s="216">
        <v>0.1</v>
      </c>
      <c r="G310" s="217">
        <v>2.3255813953488372E-2</v>
      </c>
      <c r="H310" s="216">
        <v>0</v>
      </c>
      <c r="I310" s="112">
        <v>0</v>
      </c>
      <c r="J310" s="217">
        <v>0</v>
      </c>
      <c r="K310" s="216">
        <v>0.2</v>
      </c>
      <c r="L310" s="112">
        <v>0.69696969696969702</v>
      </c>
      <c r="M310" s="217">
        <v>0.58139534883720934</v>
      </c>
      <c r="N310" s="216"/>
      <c r="O310" s="112"/>
      <c r="P310" s="217"/>
      <c r="Q310" s="216">
        <v>0.7</v>
      </c>
      <c r="R310" s="112">
        <v>0.30303030303030304</v>
      </c>
      <c r="S310" s="217">
        <v>0.39534883720930231</v>
      </c>
      <c r="T310" s="216"/>
      <c r="U310" s="112"/>
      <c r="V310" s="217"/>
      <c r="W310" s="216"/>
      <c r="X310" s="112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2">
        <v>1</v>
      </c>
      <c r="E311" s="217">
        <v>1</v>
      </c>
      <c r="F311" s="216">
        <v>0</v>
      </c>
      <c r="G311" s="217">
        <v>0</v>
      </c>
      <c r="H311" s="216">
        <v>0</v>
      </c>
      <c r="I311" s="112">
        <v>0</v>
      </c>
      <c r="J311" s="217">
        <v>0</v>
      </c>
      <c r="K311" s="216">
        <v>0.33333333333333331</v>
      </c>
      <c r="L311" s="112">
        <v>5.6390977443609019E-2</v>
      </c>
      <c r="M311" s="217">
        <v>6.25E-2</v>
      </c>
      <c r="N311" s="216"/>
      <c r="O311" s="112"/>
      <c r="P311" s="217"/>
      <c r="Q311" s="216">
        <v>0.66666666666666663</v>
      </c>
      <c r="R311" s="112">
        <v>0.94360902255639101</v>
      </c>
      <c r="S311" s="217">
        <v>0.9375</v>
      </c>
      <c r="T311" s="216"/>
      <c r="U311" s="112"/>
      <c r="V311" s="217"/>
      <c r="W311" s="216"/>
      <c r="X311" s="112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2">
        <v>1</v>
      </c>
      <c r="E312" s="217">
        <v>1</v>
      </c>
      <c r="F312" s="216">
        <v>0.1</v>
      </c>
      <c r="G312" s="217">
        <v>6.25E-2</v>
      </c>
      <c r="H312" s="216">
        <v>0</v>
      </c>
      <c r="I312" s="112">
        <v>0</v>
      </c>
      <c r="J312" s="217">
        <v>0</v>
      </c>
      <c r="K312" s="216">
        <v>0.3</v>
      </c>
      <c r="L312" s="112">
        <v>0</v>
      </c>
      <c r="M312" s="217">
        <v>0.1875</v>
      </c>
      <c r="N312" s="216"/>
      <c r="O312" s="112"/>
      <c r="P312" s="217"/>
      <c r="Q312" s="216">
        <v>0.6</v>
      </c>
      <c r="R312" s="112">
        <v>1</v>
      </c>
      <c r="S312" s="217">
        <v>0.75</v>
      </c>
      <c r="T312" s="216"/>
      <c r="U312" s="112"/>
      <c r="V312" s="217"/>
      <c r="W312" s="216"/>
      <c r="X312" s="112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2">
        <v>1</v>
      </c>
      <c r="E313" s="217">
        <v>1</v>
      </c>
      <c r="F313" s="216">
        <v>9.5238095238095233E-2</v>
      </c>
      <c r="G313" s="217">
        <v>5.8823529411764705E-2</v>
      </c>
      <c r="H313" s="216">
        <v>0</v>
      </c>
      <c r="I313" s="112">
        <v>0</v>
      </c>
      <c r="J313" s="217">
        <v>0</v>
      </c>
      <c r="K313" s="216">
        <v>0.2857142857142857</v>
      </c>
      <c r="L313" s="112">
        <v>0.23076923076923078</v>
      </c>
      <c r="M313" s="217">
        <v>0.26470588235294118</v>
      </c>
      <c r="N313" s="216"/>
      <c r="O313" s="112"/>
      <c r="P313" s="217"/>
      <c r="Q313" s="216">
        <v>0.61904761904761907</v>
      </c>
      <c r="R313" s="112">
        <v>0.76923076923076927</v>
      </c>
      <c r="S313" s="217">
        <v>0.67647058823529416</v>
      </c>
      <c r="T313" s="216"/>
      <c r="U313" s="112"/>
      <c r="V313" s="217"/>
      <c r="W313" s="216"/>
      <c r="X313" s="112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2">
        <v>1</v>
      </c>
      <c r="E314" s="217">
        <v>1</v>
      </c>
      <c r="F314" s="216">
        <v>0.16666666666666666</v>
      </c>
      <c r="G314" s="217">
        <v>6.8181818181818177E-2</v>
      </c>
      <c r="H314" s="216">
        <v>0</v>
      </c>
      <c r="I314" s="112">
        <v>0</v>
      </c>
      <c r="J314" s="217">
        <v>0</v>
      </c>
      <c r="K314" s="216">
        <v>0.33333333333333331</v>
      </c>
      <c r="L314" s="112">
        <v>0.23076923076923078</v>
      </c>
      <c r="M314" s="217">
        <v>0.27272727272727271</v>
      </c>
      <c r="N314" s="216"/>
      <c r="O314" s="112"/>
      <c r="P314" s="217"/>
      <c r="Q314" s="216">
        <v>0.5</v>
      </c>
      <c r="R314" s="112">
        <v>0.76923076923076927</v>
      </c>
      <c r="S314" s="217">
        <v>0.65909090909090906</v>
      </c>
      <c r="T314" s="216"/>
      <c r="U314" s="112"/>
      <c r="V314" s="217"/>
      <c r="W314" s="216"/>
      <c r="X314" s="112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2">
        <v>1</v>
      </c>
      <c r="E315" s="217">
        <v>1</v>
      </c>
      <c r="F315" s="216">
        <v>6.8027210884353739E-3</v>
      </c>
      <c r="G315" s="217">
        <v>1.8660584698320546E-3</v>
      </c>
      <c r="H315" s="216">
        <v>0</v>
      </c>
      <c r="I315" s="112">
        <v>0</v>
      </c>
      <c r="J315" s="217">
        <v>0</v>
      </c>
      <c r="K315" s="216">
        <v>0.25623582766439912</v>
      </c>
      <c r="L315" s="112">
        <v>0.37971428571428573</v>
      </c>
      <c r="M315" s="217">
        <v>0.34584283640887414</v>
      </c>
      <c r="N315" s="216"/>
      <c r="O315" s="112"/>
      <c r="P315" s="217"/>
      <c r="Q315" s="216">
        <v>0.7369614512471655</v>
      </c>
      <c r="R315" s="112">
        <v>0.62028571428571433</v>
      </c>
      <c r="S315" s="217">
        <v>0.65229110512129385</v>
      </c>
      <c r="T315" s="216"/>
      <c r="U315" s="112"/>
      <c r="V315" s="217"/>
      <c r="W315" s="216"/>
      <c r="X315" s="112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2">
        <v>1</v>
      </c>
      <c r="E316" s="217">
        <v>1</v>
      </c>
      <c r="F316" s="216">
        <v>2.0533880903490761E-3</v>
      </c>
      <c r="G316" s="217">
        <v>7.0867858700392498E-4</v>
      </c>
      <c r="H316" s="216">
        <v>3.1590586005370399E-4</v>
      </c>
      <c r="I316" s="112">
        <v>0</v>
      </c>
      <c r="J316" s="217">
        <v>1.0902747492368077E-4</v>
      </c>
      <c r="K316" s="216">
        <v>0.33944084662770496</v>
      </c>
      <c r="L316" s="112">
        <v>0.40514442687088986</v>
      </c>
      <c r="M316" s="217">
        <v>0.38246838203227213</v>
      </c>
      <c r="N316" s="216"/>
      <c r="O316" s="112"/>
      <c r="P316" s="217"/>
      <c r="Q316" s="216">
        <v>0.7240562312430896</v>
      </c>
      <c r="R316" s="112">
        <v>0.78931157912261718</v>
      </c>
      <c r="S316" s="217">
        <v>0.76679023113824685</v>
      </c>
      <c r="T316" s="216"/>
      <c r="U316" s="112"/>
      <c r="V316" s="217"/>
      <c r="W316" s="216"/>
      <c r="X316" s="112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2">
        <v>1</v>
      </c>
      <c r="E317" s="217">
        <v>1</v>
      </c>
      <c r="F317" s="216">
        <v>1.037344398340249E-3</v>
      </c>
      <c r="G317" s="217">
        <v>3.3180072996160591E-4</v>
      </c>
      <c r="H317" s="216">
        <v>2.9638411381149968E-4</v>
      </c>
      <c r="I317" s="112">
        <v>0</v>
      </c>
      <c r="J317" s="217">
        <v>9.4800208560458834E-5</v>
      </c>
      <c r="K317" s="216">
        <v>0.31787196206283341</v>
      </c>
      <c r="L317" s="112">
        <v>0.26726601156875046</v>
      </c>
      <c r="M317" s="217">
        <v>0.28345262359577189</v>
      </c>
      <c r="N317" s="216"/>
      <c r="O317" s="112"/>
      <c r="P317" s="217"/>
      <c r="Q317" s="216">
        <v>0.61899822169531715</v>
      </c>
      <c r="R317" s="112">
        <v>0.56993518712105373</v>
      </c>
      <c r="S317" s="217">
        <v>0.58562828838223446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1.7680298264010252E-2</v>
      </c>
      <c r="G318" s="219">
        <v>5.4466328682309662E-3</v>
      </c>
      <c r="H318" s="218">
        <v>1.7476406850751484E-4</v>
      </c>
      <c r="I318" s="72">
        <v>1.2967982052312839E-4</v>
      </c>
      <c r="J318" s="219">
        <v>1.4356857642783437E-4</v>
      </c>
      <c r="K318" s="218">
        <v>0.34495514388908305</v>
      </c>
      <c r="L318" s="72">
        <v>0.3565546665283415</v>
      </c>
      <c r="M318" s="219">
        <v>0.35298129121988425</v>
      </c>
      <c r="N318" s="218"/>
      <c r="O318" s="72"/>
      <c r="P318" s="219"/>
      <c r="Q318" s="218">
        <v>0.63718979377839913</v>
      </c>
      <c r="R318" s="72">
        <v>0.6433156536511353</v>
      </c>
      <c r="S318" s="219">
        <v>0.64142850733545698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2">
        <v>1</v>
      </c>
      <c r="E319" s="217">
        <v>1</v>
      </c>
      <c r="F319" s="216">
        <v>2.1526148751207397E-2</v>
      </c>
      <c r="G319" s="217">
        <v>6.8992968024412897E-3</v>
      </c>
      <c r="H319" s="216">
        <v>0</v>
      </c>
      <c r="I319" s="112">
        <v>1.9526165061181983E-4</v>
      </c>
      <c r="J319" s="217">
        <v>1.3267878466233248E-4</v>
      </c>
      <c r="K319" s="216">
        <v>0.34979991720712017</v>
      </c>
      <c r="L319" s="112">
        <v>0.28410570164019788</v>
      </c>
      <c r="M319" s="217">
        <v>0.30516120472336472</v>
      </c>
      <c r="N319" s="216"/>
      <c r="O319" s="112"/>
      <c r="P319" s="217"/>
      <c r="Q319" s="216">
        <v>0.62867393404167238</v>
      </c>
      <c r="R319" s="112">
        <v>0.71569903670919033</v>
      </c>
      <c r="S319" s="217">
        <v>0.68780681968953161</v>
      </c>
      <c r="T319" s="216"/>
      <c r="U319" s="112"/>
      <c r="V319" s="217"/>
      <c r="W319" s="216"/>
      <c r="X319" s="112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2">
        <v>1</v>
      </c>
      <c r="E320" s="217">
        <v>1</v>
      </c>
      <c r="F320" s="216">
        <v>1.107117181883537E-2</v>
      </c>
      <c r="G320" s="217">
        <v>3.4609852571017619E-3</v>
      </c>
      <c r="H320" s="216">
        <v>0</v>
      </c>
      <c r="I320" s="112">
        <v>5.2311515072255281E-4</v>
      </c>
      <c r="J320" s="217">
        <v>3.595828838547285E-4</v>
      </c>
      <c r="K320" s="216">
        <v>0.30869877785765637</v>
      </c>
      <c r="L320" s="112">
        <v>0.24285620872294514</v>
      </c>
      <c r="M320" s="217">
        <v>0.26343941028407047</v>
      </c>
      <c r="N320" s="216"/>
      <c r="O320" s="112"/>
      <c r="P320" s="217"/>
      <c r="Q320" s="216">
        <v>0.68023005032350825</v>
      </c>
      <c r="R320" s="112">
        <v>0.75662067612633233</v>
      </c>
      <c r="S320" s="217">
        <v>0.73274002157497298</v>
      </c>
      <c r="T320" s="216"/>
      <c r="U320" s="112"/>
      <c r="V320" s="217"/>
      <c r="W320" s="216"/>
      <c r="X320" s="112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2">
        <v>1</v>
      </c>
      <c r="E321" s="217">
        <v>1</v>
      </c>
      <c r="F321" s="216">
        <v>2.0075609438143658E-2</v>
      </c>
      <c r="G321" s="217">
        <v>7.2837345693610176E-3</v>
      </c>
      <c r="H321" s="216">
        <v>0</v>
      </c>
      <c r="I321" s="112">
        <v>3.7114014251781472E-4</v>
      </c>
      <c r="J321" s="217">
        <v>2.3648488861561747E-4</v>
      </c>
      <c r="K321" s="216">
        <v>0.40359796636683615</v>
      </c>
      <c r="L321" s="112">
        <v>0.23456057007125891</v>
      </c>
      <c r="M321" s="217">
        <v>0.29588989263586057</v>
      </c>
      <c r="N321" s="216"/>
      <c r="O321" s="112"/>
      <c r="P321" s="217"/>
      <c r="Q321" s="216">
        <v>0.57632642419502023</v>
      </c>
      <c r="R321" s="112">
        <v>0.76506828978622332</v>
      </c>
      <c r="S321" s="217">
        <v>0.69658988790616283</v>
      </c>
      <c r="T321" s="216"/>
      <c r="U321" s="112"/>
      <c r="V321" s="217"/>
      <c r="W321" s="216"/>
      <c r="X321" s="112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2">
        <v>1</v>
      </c>
      <c r="E322" s="217">
        <v>1</v>
      </c>
      <c r="F322" s="216">
        <v>4.3809523809523812E-2</v>
      </c>
      <c r="G322" s="217">
        <v>1.3473930872876391E-2</v>
      </c>
      <c r="H322" s="216">
        <v>0</v>
      </c>
      <c r="I322" s="112">
        <v>0</v>
      </c>
      <c r="J322" s="217">
        <v>0</v>
      </c>
      <c r="K322" s="216">
        <v>0.30603174603174604</v>
      </c>
      <c r="L322" s="112">
        <v>0.37450648618161309</v>
      </c>
      <c r="M322" s="217">
        <v>0.35344659246240967</v>
      </c>
      <c r="N322" s="216"/>
      <c r="O322" s="112"/>
      <c r="P322" s="217"/>
      <c r="Q322" s="216">
        <v>0.65015873015873016</v>
      </c>
      <c r="R322" s="112">
        <v>0.62549351381838691</v>
      </c>
      <c r="S322" s="217">
        <v>0.63307947666471387</v>
      </c>
      <c r="T322" s="216"/>
      <c r="U322" s="112"/>
      <c r="V322" s="217"/>
      <c r="W322" s="216"/>
      <c r="X322" s="112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2">
        <v>1</v>
      </c>
      <c r="E323" s="217">
        <v>1</v>
      </c>
      <c r="F323" s="216">
        <v>4.7619047619047616E-2</v>
      </c>
      <c r="G323" s="217">
        <v>1.0752688172043012E-2</v>
      </c>
      <c r="H323" s="216">
        <v>0</v>
      </c>
      <c r="I323" s="112">
        <v>0</v>
      </c>
      <c r="J323" s="217">
        <v>0</v>
      </c>
      <c r="K323" s="216">
        <v>0.23809523809523808</v>
      </c>
      <c r="L323" s="112">
        <v>0.15972222222222221</v>
      </c>
      <c r="M323" s="217">
        <v>0.17741935483870969</v>
      </c>
      <c r="N323" s="216"/>
      <c r="O323" s="112"/>
      <c r="P323" s="217"/>
      <c r="Q323" s="216">
        <v>0.7142857142857143</v>
      </c>
      <c r="R323" s="112">
        <v>0.84027777777777779</v>
      </c>
      <c r="S323" s="217">
        <v>0.81182795698924726</v>
      </c>
      <c r="T323" s="216"/>
      <c r="U323" s="112"/>
      <c r="V323" s="217"/>
      <c r="W323" s="216"/>
      <c r="X323" s="112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2">
        <v>1</v>
      </c>
      <c r="E324" s="217">
        <v>1</v>
      </c>
      <c r="F324" s="216">
        <v>0</v>
      </c>
      <c r="G324" s="217">
        <v>0</v>
      </c>
      <c r="H324" s="216">
        <v>0</v>
      </c>
      <c r="I324" s="112">
        <v>0</v>
      </c>
      <c r="J324" s="217">
        <v>0</v>
      </c>
      <c r="K324" s="216">
        <v>0.25</v>
      </c>
      <c r="L324" s="112">
        <v>0.86131386861313863</v>
      </c>
      <c r="M324" s="217">
        <v>0.84397163120567376</v>
      </c>
      <c r="N324" s="216"/>
      <c r="O324" s="112"/>
      <c r="P324" s="217"/>
      <c r="Q324" s="216">
        <v>0.75</v>
      </c>
      <c r="R324" s="112">
        <v>0.13868613138686131</v>
      </c>
      <c r="S324" s="217">
        <v>0.15602836879432624</v>
      </c>
      <c r="T324" s="216"/>
      <c r="U324" s="112"/>
      <c r="V324" s="217"/>
      <c r="W324" s="216"/>
      <c r="X324" s="112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2">
        <v>1</v>
      </c>
      <c r="E325" s="217">
        <v>1</v>
      </c>
      <c r="F325" s="216">
        <v>0</v>
      </c>
      <c r="G325" s="217">
        <v>0</v>
      </c>
      <c r="H325" s="216">
        <v>0.12</v>
      </c>
      <c r="I325" s="112">
        <v>0</v>
      </c>
      <c r="J325" s="217">
        <v>4.4776119402985072E-2</v>
      </c>
      <c r="K325" s="216">
        <v>0.48</v>
      </c>
      <c r="L325" s="112">
        <v>0.19047619047619047</v>
      </c>
      <c r="M325" s="217">
        <v>0.29850746268656714</v>
      </c>
      <c r="N325" s="216"/>
      <c r="O325" s="112"/>
      <c r="P325" s="217"/>
      <c r="Q325" s="216">
        <v>0.4</v>
      </c>
      <c r="R325" s="112">
        <v>0.80952380952380953</v>
      </c>
      <c r="S325" s="217">
        <v>0.65671641791044777</v>
      </c>
      <c r="T325" s="216"/>
      <c r="U325" s="112"/>
      <c r="V325" s="217"/>
      <c r="W325" s="216"/>
      <c r="X325" s="112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2">
        <v>1</v>
      </c>
      <c r="E326" s="217">
        <v>1</v>
      </c>
      <c r="F326" s="216">
        <v>7.6923076923076927E-2</v>
      </c>
      <c r="G326" s="217">
        <v>2.4390243902439025E-2</v>
      </c>
      <c r="H326" s="216">
        <v>0</v>
      </c>
      <c r="I326" s="112">
        <v>0</v>
      </c>
      <c r="J326" s="217">
        <v>0</v>
      </c>
      <c r="K326" s="216">
        <v>0.61538461538461542</v>
      </c>
      <c r="L326" s="112">
        <v>0.25</v>
      </c>
      <c r="M326" s="217">
        <v>0.36585365853658536</v>
      </c>
      <c r="N326" s="216"/>
      <c r="O326" s="112"/>
      <c r="P326" s="217"/>
      <c r="Q326" s="216">
        <v>0.30769230769230771</v>
      </c>
      <c r="R326" s="112">
        <v>0.75</v>
      </c>
      <c r="S326" s="217">
        <v>0.6097560975609756</v>
      </c>
      <c r="T326" s="216"/>
      <c r="U326" s="112"/>
      <c r="V326" s="217"/>
      <c r="W326" s="216"/>
      <c r="X326" s="112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2">
        <v>1</v>
      </c>
      <c r="E327" s="217">
        <v>1</v>
      </c>
      <c r="F327" s="216">
        <v>2.8571428571428571E-2</v>
      </c>
      <c r="G327" s="217">
        <v>1.7857142857142856E-2</v>
      </c>
      <c r="H327" s="216">
        <v>0</v>
      </c>
      <c r="I327" s="112">
        <v>0</v>
      </c>
      <c r="J327" s="217">
        <v>0</v>
      </c>
      <c r="K327" s="216">
        <v>0.82857142857142863</v>
      </c>
      <c r="L327" s="112">
        <v>0.2857142857142857</v>
      </c>
      <c r="M327" s="217">
        <v>0.625</v>
      </c>
      <c r="N327" s="216"/>
      <c r="O327" s="112"/>
      <c r="P327" s="217"/>
      <c r="Q327" s="216">
        <v>0.14285714285714285</v>
      </c>
      <c r="R327" s="112">
        <v>0.7142857142857143</v>
      </c>
      <c r="S327" s="217">
        <v>0.35714285714285715</v>
      </c>
      <c r="T327" s="216"/>
      <c r="U327" s="112"/>
      <c r="V327" s="217"/>
      <c r="W327" s="216"/>
      <c r="X327" s="112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2">
        <v>1</v>
      </c>
      <c r="E328" s="217">
        <v>1</v>
      </c>
      <c r="F328" s="216">
        <v>3.7483266398929051E-2</v>
      </c>
      <c r="G328" s="217">
        <v>1.747088186356073E-2</v>
      </c>
      <c r="H328" s="216">
        <v>0</v>
      </c>
      <c r="I328" s="112">
        <v>0</v>
      </c>
      <c r="J328" s="217">
        <v>0</v>
      </c>
      <c r="K328" s="216">
        <v>0.26327532351628735</v>
      </c>
      <c r="L328" s="112">
        <v>0.47954811063498248</v>
      </c>
      <c r="M328" s="217">
        <v>0.37874376039933444</v>
      </c>
      <c r="N328" s="216"/>
      <c r="O328" s="112"/>
      <c r="P328" s="217"/>
      <c r="Q328" s="216">
        <v>0.69924141008478358</v>
      </c>
      <c r="R328" s="112">
        <v>0.52045188936501752</v>
      </c>
      <c r="S328" s="217">
        <v>0.60378535773710484</v>
      </c>
      <c r="T328" s="216"/>
      <c r="U328" s="112"/>
      <c r="V328" s="217"/>
      <c r="W328" s="216"/>
      <c r="X328" s="112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2">
        <v>1</v>
      </c>
      <c r="E329" s="217">
        <v>1</v>
      </c>
      <c r="F329" s="216">
        <v>3.5035629453681709E-2</v>
      </c>
      <c r="G329" s="217">
        <v>1.344422923550188E-2</v>
      </c>
      <c r="H329" s="216">
        <v>2.9691211401425179E-4</v>
      </c>
      <c r="I329" s="112">
        <v>0</v>
      </c>
      <c r="J329" s="217">
        <v>1.1393414606357525E-4</v>
      </c>
      <c r="K329" s="216">
        <v>0.35703681710213775</v>
      </c>
      <c r="L329" s="112">
        <v>0.43372157515252358</v>
      </c>
      <c r="M329" s="217">
        <v>0.40429531730659679</v>
      </c>
      <c r="N329" s="216"/>
      <c r="O329" s="112"/>
      <c r="P329" s="217"/>
      <c r="Q329" s="216">
        <v>0.60763064133016631</v>
      </c>
      <c r="R329" s="112">
        <v>0.56627842484747648</v>
      </c>
      <c r="S329" s="217">
        <v>0.58214651931183781</v>
      </c>
      <c r="T329" s="216"/>
      <c r="U329" s="112"/>
      <c r="V329" s="217"/>
      <c r="W329" s="216"/>
      <c r="X329" s="112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2">
        <v>1</v>
      </c>
      <c r="E330" s="217">
        <v>1</v>
      </c>
      <c r="F330" s="216">
        <v>1.8281754092484167E-2</v>
      </c>
      <c r="G330" s="217">
        <v>6.9024632319769014E-3</v>
      </c>
      <c r="H330" s="216">
        <v>2.389771776795316E-4</v>
      </c>
      <c r="I330" s="112">
        <v>3.6239762267159525E-4</v>
      </c>
      <c r="J330" s="217">
        <v>3.15798971397636E-4</v>
      </c>
      <c r="K330" s="216">
        <v>0.30314254988648587</v>
      </c>
      <c r="L330" s="112">
        <v>0.44886569544103788</v>
      </c>
      <c r="M330" s="217">
        <v>0.39384643147162318</v>
      </c>
      <c r="N330" s="216"/>
      <c r="O330" s="112"/>
      <c r="P330" s="217"/>
      <c r="Q330" s="216">
        <v>0.67833671884335045</v>
      </c>
      <c r="R330" s="112">
        <v>0.55077190693629052</v>
      </c>
      <c r="S330" s="217">
        <v>0.59893530632500225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2.2804487571187641E-2</v>
      </c>
      <c r="G331" s="219">
        <v>8.0332696182259643E-3</v>
      </c>
      <c r="H331" s="218">
        <v>1.7109476205607021E-4</v>
      </c>
      <c r="I331" s="72">
        <v>2.7914766911696289E-4</v>
      </c>
      <c r="J331" s="219">
        <v>2.4108419004322296E-4</v>
      </c>
      <c r="K331" s="218">
        <v>0.33857209200009775</v>
      </c>
      <c r="L331" s="72">
        <v>0.33025827805766395</v>
      </c>
      <c r="M331" s="219">
        <v>0.33318696078937854</v>
      </c>
      <c r="N331" s="218"/>
      <c r="O331" s="72"/>
      <c r="P331" s="219"/>
      <c r="Q331" s="218">
        <v>0.63845232566665855</v>
      </c>
      <c r="R331" s="72">
        <v>0.66946257427321909</v>
      </c>
      <c r="S331" s="219">
        <v>0.65853868540235228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2">
        <v>1</v>
      </c>
      <c r="E332" s="217">
        <v>1</v>
      </c>
      <c r="F332" s="216">
        <v>0</v>
      </c>
      <c r="G332" s="217">
        <v>0</v>
      </c>
      <c r="H332" s="216">
        <v>0</v>
      </c>
      <c r="I332" s="112">
        <v>0</v>
      </c>
      <c r="J332" s="217">
        <v>0</v>
      </c>
      <c r="K332" s="216">
        <v>0.31298035866780527</v>
      </c>
      <c r="L332" s="112">
        <v>0.2262816353017521</v>
      </c>
      <c r="M332" s="217">
        <v>0.25906045685688917</v>
      </c>
      <c r="N332" s="216"/>
      <c r="O332" s="112"/>
      <c r="P332" s="217"/>
      <c r="Q332" s="216">
        <v>0.68701964133219473</v>
      </c>
      <c r="R332" s="112">
        <v>0.77371836469824784</v>
      </c>
      <c r="S332" s="217">
        <v>0.74093954314311083</v>
      </c>
      <c r="T332" s="216"/>
      <c r="U332" s="112"/>
      <c r="V332" s="217"/>
      <c r="W332" s="216"/>
      <c r="X332" s="112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2">
        <v>1</v>
      </c>
      <c r="E333" s="217">
        <v>1</v>
      </c>
      <c r="F333" s="216">
        <v>1.2750666512113132E-3</v>
      </c>
      <c r="G333" s="217">
        <v>4.7068891741548996E-4</v>
      </c>
      <c r="H333" s="216">
        <v>3.4774545033035818E-4</v>
      </c>
      <c r="I333" s="112">
        <v>0</v>
      </c>
      <c r="J333" s="217">
        <v>1.2836970474967908E-4</v>
      </c>
      <c r="K333" s="216">
        <v>0.3316332444650516</v>
      </c>
      <c r="L333" s="112">
        <v>0.29234212846774743</v>
      </c>
      <c r="M333" s="217">
        <v>0.30684638425331623</v>
      </c>
      <c r="N333" s="216"/>
      <c r="O333" s="112"/>
      <c r="P333" s="217"/>
      <c r="Q333" s="216">
        <v>0.6667439434334067</v>
      </c>
      <c r="R333" s="112">
        <v>0.70765787153225257</v>
      </c>
      <c r="S333" s="217">
        <v>0.69255455712451863</v>
      </c>
      <c r="T333" s="216"/>
      <c r="U333" s="112"/>
      <c r="V333" s="217"/>
      <c r="W333" s="216"/>
      <c r="X333" s="112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2">
        <v>1</v>
      </c>
      <c r="E334" s="217">
        <v>1</v>
      </c>
      <c r="F334" s="216">
        <v>0</v>
      </c>
      <c r="G334" s="217">
        <v>0</v>
      </c>
      <c r="H334" s="216">
        <v>0</v>
      </c>
      <c r="I334" s="112">
        <v>0</v>
      </c>
      <c r="J334" s="217">
        <v>0</v>
      </c>
      <c r="K334" s="216">
        <v>0.35721368368864648</v>
      </c>
      <c r="L334" s="112">
        <v>0.34028737220226579</v>
      </c>
      <c r="M334" s="217">
        <v>0.34634492547906315</v>
      </c>
      <c r="N334" s="216"/>
      <c r="O334" s="112"/>
      <c r="P334" s="217"/>
      <c r="Q334" s="216">
        <v>0.64278631631135352</v>
      </c>
      <c r="R334" s="112">
        <v>0.65971262779773421</v>
      </c>
      <c r="S334" s="217">
        <v>0.65365507452093685</v>
      </c>
      <c r="T334" s="216"/>
      <c r="U334" s="112"/>
      <c r="V334" s="217"/>
      <c r="W334" s="216"/>
      <c r="X334" s="112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2">
        <v>1</v>
      </c>
      <c r="E335" s="217">
        <v>1</v>
      </c>
      <c r="F335" s="216">
        <v>1.0952902519167579E-3</v>
      </c>
      <c r="G335" s="217">
        <v>3.4692107545533391E-4</v>
      </c>
      <c r="H335" s="216">
        <v>0</v>
      </c>
      <c r="I335" s="112">
        <v>0</v>
      </c>
      <c r="J335" s="217">
        <v>0</v>
      </c>
      <c r="K335" s="216">
        <v>0.32968236582694416</v>
      </c>
      <c r="L335" s="112">
        <v>0.44402132520944404</v>
      </c>
      <c r="M335" s="217">
        <v>0.40780572419774502</v>
      </c>
      <c r="N335" s="216"/>
      <c r="O335" s="112"/>
      <c r="P335" s="217"/>
      <c r="Q335" s="216">
        <v>0.66922234392113911</v>
      </c>
      <c r="R335" s="112">
        <v>0.55597867479055596</v>
      </c>
      <c r="S335" s="217">
        <v>0.59184735472679961</v>
      </c>
      <c r="T335" s="216"/>
      <c r="U335" s="112"/>
      <c r="V335" s="217"/>
      <c r="W335" s="216"/>
      <c r="X335" s="112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2">
        <v>1</v>
      </c>
      <c r="E336" s="217">
        <v>1</v>
      </c>
      <c r="F336" s="216">
        <v>0</v>
      </c>
      <c r="G336" s="217">
        <v>0</v>
      </c>
      <c r="H336" s="216">
        <v>0</v>
      </c>
      <c r="I336" s="112">
        <v>0</v>
      </c>
      <c r="J336" s="217">
        <v>0</v>
      </c>
      <c r="K336" s="216">
        <v>0.5</v>
      </c>
      <c r="L336" s="112">
        <v>0</v>
      </c>
      <c r="M336" s="217">
        <v>0.31578947368421051</v>
      </c>
      <c r="N336" s="216"/>
      <c r="O336" s="112"/>
      <c r="P336" s="217"/>
      <c r="Q336" s="216">
        <v>0.5</v>
      </c>
      <c r="R336" s="112">
        <v>1</v>
      </c>
      <c r="S336" s="217">
        <v>0.68421052631578949</v>
      </c>
      <c r="T336" s="216"/>
      <c r="U336" s="112"/>
      <c r="V336" s="217"/>
      <c r="W336" s="216"/>
      <c r="X336" s="112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2">
        <v>1</v>
      </c>
      <c r="E337" s="217">
        <v>1</v>
      </c>
      <c r="F337" s="216">
        <v>0</v>
      </c>
      <c r="G337" s="217">
        <v>0</v>
      </c>
      <c r="H337" s="216">
        <v>0</v>
      </c>
      <c r="I337" s="112">
        <v>0</v>
      </c>
      <c r="J337" s="217">
        <v>0</v>
      </c>
      <c r="K337" s="216">
        <v>0.93333333333333335</v>
      </c>
      <c r="L337" s="112">
        <v>0.10526315789473684</v>
      </c>
      <c r="M337" s="217">
        <v>0.6875</v>
      </c>
      <c r="N337" s="216"/>
      <c r="O337" s="112"/>
      <c r="P337" s="217"/>
      <c r="Q337" s="216">
        <v>6.6666666666666666E-2</v>
      </c>
      <c r="R337" s="112">
        <v>0.89473684210526316</v>
      </c>
      <c r="S337" s="217">
        <v>0.3125</v>
      </c>
      <c r="T337" s="216"/>
      <c r="U337" s="112"/>
      <c r="V337" s="217"/>
      <c r="W337" s="216"/>
      <c r="X337" s="112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2">
        <v>1</v>
      </c>
      <c r="E338" s="217">
        <v>1</v>
      </c>
      <c r="F338" s="216">
        <v>0.23529411764705882</v>
      </c>
      <c r="G338" s="217">
        <v>8.8888888888888892E-2</v>
      </c>
      <c r="H338" s="216">
        <v>0</v>
      </c>
      <c r="I338" s="112">
        <v>0</v>
      </c>
      <c r="J338" s="217">
        <v>0</v>
      </c>
      <c r="K338" s="216">
        <v>0.11764705882352941</v>
      </c>
      <c r="L338" s="112">
        <v>0.21428571428571427</v>
      </c>
      <c r="M338" s="217">
        <v>0.17777777777777778</v>
      </c>
      <c r="N338" s="216"/>
      <c r="O338" s="112"/>
      <c r="P338" s="217"/>
      <c r="Q338" s="216">
        <v>0.6470588235294118</v>
      </c>
      <c r="R338" s="112">
        <v>0.7857142857142857</v>
      </c>
      <c r="S338" s="217">
        <v>0.73333333333333328</v>
      </c>
      <c r="T338" s="216"/>
      <c r="U338" s="112"/>
      <c r="V338" s="217"/>
      <c r="W338" s="216"/>
      <c r="X338" s="112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2">
        <v>1</v>
      </c>
      <c r="E339" s="217">
        <v>1</v>
      </c>
      <c r="F339" s="216">
        <v>8.3333333333333329E-2</v>
      </c>
      <c r="G339" s="217">
        <v>6.4516129032258063E-2</v>
      </c>
      <c r="H339" s="216">
        <v>0</v>
      </c>
      <c r="I339" s="112">
        <v>0</v>
      </c>
      <c r="J339" s="217">
        <v>0</v>
      </c>
      <c r="K339" s="216">
        <v>0.875</v>
      </c>
      <c r="L339" s="112">
        <v>0</v>
      </c>
      <c r="M339" s="217">
        <v>0.67741935483870963</v>
      </c>
      <c r="N339" s="216"/>
      <c r="O339" s="112"/>
      <c r="P339" s="217"/>
      <c r="Q339" s="216">
        <v>4.1666666666666664E-2</v>
      </c>
      <c r="R339" s="112">
        <v>1</v>
      </c>
      <c r="S339" s="217">
        <v>0.25806451612903225</v>
      </c>
      <c r="T339" s="216"/>
      <c r="U339" s="112"/>
      <c r="V339" s="217"/>
      <c r="W339" s="216"/>
      <c r="X339" s="112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2">
        <v>1</v>
      </c>
      <c r="E340" s="217">
        <v>1</v>
      </c>
      <c r="F340" s="216">
        <v>6.25E-2</v>
      </c>
      <c r="G340" s="217">
        <v>1.8181818181818181E-2</v>
      </c>
      <c r="H340" s="216">
        <v>0</v>
      </c>
      <c r="I340" s="112">
        <v>0</v>
      </c>
      <c r="J340" s="217">
        <v>0</v>
      </c>
      <c r="K340" s="216">
        <v>0.6875</v>
      </c>
      <c r="L340" s="112">
        <v>0.15384615384615385</v>
      </c>
      <c r="M340" s="217">
        <v>0.30909090909090908</v>
      </c>
      <c r="N340" s="216"/>
      <c r="O340" s="112"/>
      <c r="P340" s="217"/>
      <c r="Q340" s="216">
        <v>0.25</v>
      </c>
      <c r="R340" s="112">
        <v>0.84615384615384615</v>
      </c>
      <c r="S340" s="217">
        <v>0.67272727272727273</v>
      </c>
      <c r="T340" s="216"/>
      <c r="U340" s="112"/>
      <c r="V340" s="217"/>
      <c r="W340" s="216"/>
      <c r="X340" s="112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2">
        <v>1</v>
      </c>
      <c r="E341" s="217">
        <v>1</v>
      </c>
      <c r="F341" s="216">
        <v>1.537551744529864E-2</v>
      </c>
      <c r="G341" s="217">
        <v>5.4325114918512326E-3</v>
      </c>
      <c r="H341" s="216">
        <v>0</v>
      </c>
      <c r="I341" s="112">
        <v>0</v>
      </c>
      <c r="J341" s="217">
        <v>0</v>
      </c>
      <c r="K341" s="216">
        <v>0.26197516262566528</v>
      </c>
      <c r="L341" s="112">
        <v>0.2332794830371567</v>
      </c>
      <c r="M341" s="217">
        <v>0.24341830338487255</v>
      </c>
      <c r="N341" s="216"/>
      <c r="O341" s="112"/>
      <c r="P341" s="217"/>
      <c r="Q341" s="216">
        <v>0.72264931992903603</v>
      </c>
      <c r="R341" s="112">
        <v>0.76672051696284327</v>
      </c>
      <c r="S341" s="217">
        <v>0.75114918512327622</v>
      </c>
      <c r="T341" s="216"/>
      <c r="U341" s="112"/>
      <c r="V341" s="217"/>
      <c r="W341" s="216"/>
      <c r="X341" s="112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2">
        <v>1</v>
      </c>
      <c r="E342" s="217">
        <v>1</v>
      </c>
      <c r="F342" s="216">
        <v>2.2270963387885947E-2</v>
      </c>
      <c r="G342" s="217">
        <v>7.8721374045801519E-3</v>
      </c>
      <c r="H342" s="216">
        <v>0</v>
      </c>
      <c r="I342" s="112">
        <v>0</v>
      </c>
      <c r="J342" s="217">
        <v>0</v>
      </c>
      <c r="K342" s="216">
        <v>0.38046229120971825</v>
      </c>
      <c r="L342" s="112">
        <v>0.25080712111428832</v>
      </c>
      <c r="M342" s="217">
        <v>0.29663645038167941</v>
      </c>
      <c r="N342" s="216"/>
      <c r="O342" s="112"/>
      <c r="P342" s="217"/>
      <c r="Q342" s="216">
        <v>0.59726674540239577</v>
      </c>
      <c r="R342" s="112">
        <v>0.74919287888571162</v>
      </c>
      <c r="S342" s="217">
        <v>0.69549141221374045</v>
      </c>
      <c r="T342" s="216"/>
      <c r="U342" s="112"/>
      <c r="V342" s="217"/>
      <c r="W342" s="216"/>
      <c r="X342" s="112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2">
        <v>1</v>
      </c>
      <c r="E343" s="217">
        <v>1</v>
      </c>
      <c r="F343" s="216">
        <v>1.8460664583925021E-2</v>
      </c>
      <c r="G343" s="217">
        <v>6.3063937130105755E-3</v>
      </c>
      <c r="H343" s="216">
        <v>0</v>
      </c>
      <c r="I343" s="112">
        <v>0</v>
      </c>
      <c r="J343" s="217">
        <v>0</v>
      </c>
      <c r="K343" s="216">
        <v>0.33697813121272363</v>
      </c>
      <c r="L343" s="112">
        <v>0.22494842322428529</v>
      </c>
      <c r="M343" s="217">
        <v>0.26321917143688756</v>
      </c>
      <c r="N343" s="216"/>
      <c r="O343" s="112"/>
      <c r="P343" s="217"/>
      <c r="Q343" s="216">
        <v>0.64456120420335128</v>
      </c>
      <c r="R343" s="112">
        <v>0.77505157677571468</v>
      </c>
      <c r="S343" s="217">
        <v>0.73047443485010188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7.2193704146450086E-3</v>
      </c>
      <c r="G344" s="219">
        <v>2.5917417682747245E-3</v>
      </c>
      <c r="H344" s="218">
        <v>7.031854299978904E-5</v>
      </c>
      <c r="I344" s="72">
        <v>0</v>
      </c>
      <c r="J344" s="219">
        <v>2.5244238002675891E-5</v>
      </c>
      <c r="K344" s="218">
        <v>0.33823219182898528</v>
      </c>
      <c r="L344" s="72">
        <v>0.27541482881747531</v>
      </c>
      <c r="M344" s="219">
        <v>0.29796615589158443</v>
      </c>
      <c r="N344" s="218"/>
      <c r="O344" s="72"/>
      <c r="P344" s="219"/>
      <c r="Q344" s="218">
        <v>0.65447811921336985</v>
      </c>
      <c r="R344" s="72">
        <v>0.72458517118252463</v>
      </c>
      <c r="S344" s="219">
        <v>0.69941685810213816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2">
        <v>1</v>
      </c>
      <c r="E345" s="217">
        <v>1</v>
      </c>
      <c r="F345" s="216">
        <v>9.6255655019732403E-5</v>
      </c>
      <c r="G345" s="217">
        <v>3.8915048449235322E-5</v>
      </c>
      <c r="H345" s="216">
        <v>0</v>
      </c>
      <c r="I345" s="112">
        <v>0</v>
      </c>
      <c r="J345" s="217">
        <v>0</v>
      </c>
      <c r="K345" s="216">
        <v>0.36317258638945038</v>
      </c>
      <c r="L345" s="112">
        <v>0.28488372093023256</v>
      </c>
      <c r="M345" s="217">
        <v>0.3165350040860801</v>
      </c>
      <c r="N345" s="216"/>
      <c r="O345" s="112"/>
      <c r="P345" s="217"/>
      <c r="Q345" s="216">
        <v>0.63673115795552993</v>
      </c>
      <c r="R345" s="112">
        <v>0.71511627906976749</v>
      </c>
      <c r="S345" s="217">
        <v>0.68342608086547063</v>
      </c>
      <c r="T345" s="216"/>
      <c r="U345" s="112"/>
      <c r="V345" s="217"/>
      <c r="W345" s="216"/>
      <c r="X345" s="112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2">
        <v>1</v>
      </c>
      <c r="E346" s="217">
        <v>1</v>
      </c>
      <c r="F346" s="216">
        <v>1.2677192578079981E-3</v>
      </c>
      <c r="G346" s="217">
        <v>4.6558875814780329E-4</v>
      </c>
      <c r="H346" s="216">
        <v>0</v>
      </c>
      <c r="I346" s="112">
        <v>0</v>
      </c>
      <c r="J346" s="217">
        <v>0</v>
      </c>
      <c r="K346" s="216">
        <v>0.36625561830125619</v>
      </c>
      <c r="L346" s="112">
        <v>0.26162285102682453</v>
      </c>
      <c r="M346" s="217">
        <v>0.30005079150088887</v>
      </c>
      <c r="N346" s="216"/>
      <c r="O346" s="112"/>
      <c r="P346" s="217"/>
      <c r="Q346" s="216">
        <v>0.63247666244093581</v>
      </c>
      <c r="R346" s="112">
        <v>0.73837714897317541</v>
      </c>
      <c r="S346" s="217">
        <v>0.69948361974096329</v>
      </c>
      <c r="T346" s="216"/>
      <c r="U346" s="112"/>
      <c r="V346" s="217"/>
      <c r="W346" s="216"/>
      <c r="X346" s="112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2">
        <v>1</v>
      </c>
      <c r="E347" s="217">
        <v>1</v>
      </c>
      <c r="F347" s="216">
        <v>6.4260469101424438E-4</v>
      </c>
      <c r="G347" s="217">
        <v>2.3534026279662678E-4</v>
      </c>
      <c r="H347" s="216">
        <v>0</v>
      </c>
      <c r="I347" s="112">
        <v>0</v>
      </c>
      <c r="J347" s="217">
        <v>0</v>
      </c>
      <c r="K347" s="216">
        <v>0.3983078076469958</v>
      </c>
      <c r="L347" s="112">
        <v>0.28834014110657258</v>
      </c>
      <c r="M347" s="217">
        <v>0.32861345361835653</v>
      </c>
      <c r="N347" s="216"/>
      <c r="O347" s="112"/>
      <c r="P347" s="217"/>
      <c r="Q347" s="216">
        <v>0.6010495876619899</v>
      </c>
      <c r="R347" s="112">
        <v>0.71165985889342742</v>
      </c>
      <c r="S347" s="217">
        <v>0.67115120611884682</v>
      </c>
      <c r="T347" s="216"/>
      <c r="U347" s="112"/>
      <c r="V347" s="217"/>
      <c r="W347" s="216"/>
      <c r="X347" s="112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2">
        <v>1</v>
      </c>
      <c r="E348" s="217">
        <v>1</v>
      </c>
      <c r="F348" s="216">
        <v>2.029220779220779E-3</v>
      </c>
      <c r="G348" s="217">
        <v>6.6067653276955603E-4</v>
      </c>
      <c r="H348" s="216">
        <v>0</v>
      </c>
      <c r="I348" s="112">
        <v>0</v>
      </c>
      <c r="J348" s="217">
        <v>0</v>
      </c>
      <c r="K348" s="216">
        <v>0.42735389610389612</v>
      </c>
      <c r="L348" s="112">
        <v>0.3757836990595611</v>
      </c>
      <c r="M348" s="217">
        <v>0.39257399577167018</v>
      </c>
      <c r="N348" s="216"/>
      <c r="O348" s="112"/>
      <c r="P348" s="217"/>
      <c r="Q348" s="216">
        <v>0.57061688311688308</v>
      </c>
      <c r="R348" s="112">
        <v>0.6242163009404389</v>
      </c>
      <c r="S348" s="217">
        <v>0.60676532769556024</v>
      </c>
      <c r="T348" s="216"/>
      <c r="U348" s="112"/>
      <c r="V348" s="217"/>
      <c r="W348" s="216"/>
      <c r="X348" s="112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2">
        <v>1</v>
      </c>
      <c r="E349" s="217">
        <v>1</v>
      </c>
      <c r="F349" s="216">
        <v>0.24</v>
      </c>
      <c r="G349" s="217">
        <v>0.22222222222222221</v>
      </c>
      <c r="H349" s="216">
        <v>0</v>
      </c>
      <c r="I349" s="112">
        <v>0</v>
      </c>
      <c r="J349" s="217">
        <v>0</v>
      </c>
      <c r="K349" s="216">
        <v>0.52</v>
      </c>
      <c r="L349" s="112">
        <v>0</v>
      </c>
      <c r="M349" s="217">
        <v>0.48148148148148145</v>
      </c>
      <c r="N349" s="216"/>
      <c r="O349" s="112"/>
      <c r="P349" s="217"/>
      <c r="Q349" s="216">
        <v>0.24</v>
      </c>
      <c r="R349" s="112">
        <v>1</v>
      </c>
      <c r="S349" s="217">
        <v>0.29629629629629628</v>
      </c>
      <c r="T349" s="216"/>
      <c r="U349" s="112"/>
      <c r="V349" s="217"/>
      <c r="W349" s="216"/>
      <c r="X349" s="112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2">
        <v>1</v>
      </c>
      <c r="E350" s="217">
        <v>1</v>
      </c>
      <c r="F350" s="216">
        <v>0</v>
      </c>
      <c r="G350" s="217">
        <v>0</v>
      </c>
      <c r="H350" s="216">
        <v>0</v>
      </c>
      <c r="I350" s="112">
        <v>0</v>
      </c>
      <c r="J350" s="217">
        <v>0</v>
      </c>
      <c r="K350" s="216">
        <v>0.21739130434782608</v>
      </c>
      <c r="L350" s="112">
        <v>0.1</v>
      </c>
      <c r="M350" s="217">
        <v>0.14285714285714285</v>
      </c>
      <c r="N350" s="216"/>
      <c r="O350" s="112"/>
      <c r="P350" s="217"/>
      <c r="Q350" s="216">
        <v>0.78260869565217395</v>
      </c>
      <c r="R350" s="112">
        <v>0.9</v>
      </c>
      <c r="S350" s="217">
        <v>0.8571428571428571</v>
      </c>
      <c r="T350" s="216"/>
      <c r="U350" s="112"/>
      <c r="V350" s="217"/>
      <c r="W350" s="216"/>
      <c r="X350" s="112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2">
        <v>1</v>
      </c>
      <c r="E351" s="217">
        <v>1</v>
      </c>
      <c r="F351" s="216">
        <v>8.3333333333333329E-2</v>
      </c>
      <c r="G351" s="217">
        <v>2.0833333333333332E-2</v>
      </c>
      <c r="H351" s="216">
        <v>0</v>
      </c>
      <c r="I351" s="112">
        <v>0</v>
      </c>
      <c r="J351" s="217">
        <v>0</v>
      </c>
      <c r="K351" s="216">
        <v>0.66666666666666663</v>
      </c>
      <c r="L351" s="112">
        <v>0</v>
      </c>
      <c r="M351" s="217">
        <v>0.16666666666666666</v>
      </c>
      <c r="N351" s="216"/>
      <c r="O351" s="112"/>
      <c r="P351" s="217"/>
      <c r="Q351" s="216">
        <v>0.25</v>
      </c>
      <c r="R351" s="112">
        <v>1</v>
      </c>
      <c r="S351" s="217">
        <v>0.8125</v>
      </c>
      <c r="T351" s="216"/>
      <c r="U351" s="112"/>
      <c r="V351" s="217"/>
      <c r="W351" s="216"/>
      <c r="X351" s="112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2">
        <v>1</v>
      </c>
      <c r="E352" s="217">
        <v>1</v>
      </c>
      <c r="F352" s="216">
        <v>0</v>
      </c>
      <c r="G352" s="217">
        <v>0</v>
      </c>
      <c r="H352" s="216">
        <v>0</v>
      </c>
      <c r="I352" s="112">
        <v>0</v>
      </c>
      <c r="J352" s="217">
        <v>0</v>
      </c>
      <c r="K352" s="216">
        <v>0.66666666666666663</v>
      </c>
      <c r="L352" s="112">
        <v>1</v>
      </c>
      <c r="M352" s="217">
        <v>0.83333333333333337</v>
      </c>
      <c r="N352" s="216"/>
      <c r="O352" s="112"/>
      <c r="P352" s="217"/>
      <c r="Q352" s="216">
        <v>0.33333333333333331</v>
      </c>
      <c r="R352" s="112">
        <v>0</v>
      </c>
      <c r="S352" s="217">
        <v>0.16666666666666666</v>
      </c>
      <c r="T352" s="216"/>
      <c r="U352" s="112"/>
      <c r="V352" s="217"/>
      <c r="W352" s="216"/>
      <c r="X352" s="112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2">
        <v>1</v>
      </c>
      <c r="E353" s="217">
        <v>1</v>
      </c>
      <c r="F353" s="216">
        <v>0.16666666666666666</v>
      </c>
      <c r="G353" s="217">
        <v>0.16129032258064516</v>
      </c>
      <c r="H353" s="216">
        <v>0</v>
      </c>
      <c r="I353" s="112">
        <v>0</v>
      </c>
      <c r="J353" s="217">
        <v>0</v>
      </c>
      <c r="K353" s="216">
        <v>0.33333333333333331</v>
      </c>
      <c r="L353" s="112">
        <v>1</v>
      </c>
      <c r="M353" s="217">
        <v>0.35483870967741937</v>
      </c>
      <c r="N353" s="216"/>
      <c r="O353" s="112"/>
      <c r="P353" s="217"/>
      <c r="Q353" s="216">
        <v>0.5</v>
      </c>
      <c r="R353" s="112">
        <v>0</v>
      </c>
      <c r="S353" s="217">
        <v>0.4838709677419355</v>
      </c>
      <c r="T353" s="216"/>
      <c r="U353" s="112"/>
      <c r="V353" s="217"/>
      <c r="W353" s="216"/>
      <c r="X353" s="112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2">
        <v>1</v>
      </c>
      <c r="E354" s="217">
        <v>1</v>
      </c>
      <c r="F354" s="216">
        <v>4.7573739295908661E-4</v>
      </c>
      <c r="G354" s="217">
        <v>1.7143836790673754E-4</v>
      </c>
      <c r="H354" s="216">
        <v>0</v>
      </c>
      <c r="I354" s="112">
        <v>0</v>
      </c>
      <c r="J354" s="217">
        <v>0</v>
      </c>
      <c r="K354" s="216">
        <v>0.32397716460513798</v>
      </c>
      <c r="L354" s="112">
        <v>0.42428303403913159</v>
      </c>
      <c r="M354" s="217">
        <v>0.38813646494085374</v>
      </c>
      <c r="N354" s="216"/>
      <c r="O354" s="112"/>
      <c r="P354" s="217"/>
      <c r="Q354" s="216">
        <v>0.67554709800190293</v>
      </c>
      <c r="R354" s="112">
        <v>0.57571696596086841</v>
      </c>
      <c r="S354" s="217">
        <v>0.61169209669123947</v>
      </c>
      <c r="T354" s="216"/>
      <c r="U354" s="112"/>
      <c r="V354" s="217"/>
      <c r="W354" s="216"/>
      <c r="X354" s="112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2">
        <v>1</v>
      </c>
      <c r="E355" s="217">
        <v>1</v>
      </c>
      <c r="F355" s="216">
        <v>1.4784946236559139E-3</v>
      </c>
      <c r="G355" s="217">
        <v>5.6355346073057018E-4</v>
      </c>
      <c r="H355" s="216">
        <v>0</v>
      </c>
      <c r="I355" s="112">
        <v>0</v>
      </c>
      <c r="J355" s="217">
        <v>0</v>
      </c>
      <c r="K355" s="216">
        <v>0.34462365591397848</v>
      </c>
      <c r="L355" s="112">
        <v>0.29133206391257555</v>
      </c>
      <c r="M355" s="217">
        <v>0.31164506378400531</v>
      </c>
      <c r="N355" s="216"/>
      <c r="O355" s="112"/>
      <c r="P355" s="217"/>
      <c r="Q355" s="216">
        <v>0.65389784946236562</v>
      </c>
      <c r="R355" s="112">
        <v>0.70866793608742451</v>
      </c>
      <c r="S355" s="217">
        <v>0.68779138275526408</v>
      </c>
      <c r="T355" s="216"/>
      <c r="U355" s="112"/>
      <c r="V355" s="217"/>
      <c r="W355" s="216"/>
      <c r="X355" s="112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2">
        <v>1</v>
      </c>
      <c r="E356" s="217">
        <v>1</v>
      </c>
      <c r="F356" s="216">
        <v>7.3076521557573855E-4</v>
      </c>
      <c r="G356" s="217">
        <v>3.0541012216404889E-4</v>
      </c>
      <c r="H356" s="216">
        <v>0</v>
      </c>
      <c r="I356" s="112">
        <v>0</v>
      </c>
      <c r="J356" s="217">
        <v>0</v>
      </c>
      <c r="K356" s="216">
        <v>0.27153147510178516</v>
      </c>
      <c r="L356" s="112">
        <v>0.27883966719136499</v>
      </c>
      <c r="M356" s="217">
        <v>0.27578534031413615</v>
      </c>
      <c r="N356" s="216"/>
      <c r="O356" s="112"/>
      <c r="P356" s="217"/>
      <c r="Q356" s="216">
        <v>0.7277377596826391</v>
      </c>
      <c r="R356" s="112">
        <v>0.72116033280863501</v>
      </c>
      <c r="S356" s="217">
        <v>0.72390924956369984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1.0782532297677761E-3</v>
      </c>
      <c r="G357" s="219">
        <v>4.1273990506982184E-4</v>
      </c>
      <c r="H357" s="218">
        <v>0</v>
      </c>
      <c r="I357" s="72">
        <v>0</v>
      </c>
      <c r="J357" s="219">
        <v>0</v>
      </c>
      <c r="K357" s="218">
        <v>0.35157045586150437</v>
      </c>
      <c r="L357" s="72">
        <v>0.2932311274024173</v>
      </c>
      <c r="M357" s="219">
        <v>0.31556258742060489</v>
      </c>
      <c r="N357" s="218"/>
      <c r="O357" s="72"/>
      <c r="P357" s="219"/>
      <c r="Q357" s="218">
        <v>0.64735129090872789</v>
      </c>
      <c r="R357" s="72">
        <v>0.7067688725975827</v>
      </c>
      <c r="S357" s="219">
        <v>0.68402467267432532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2">
        <v>1</v>
      </c>
      <c r="E358" s="217">
        <v>1</v>
      </c>
      <c r="F358" s="216">
        <v>2.7215512842320121E-3</v>
      </c>
      <c r="G358" s="217">
        <v>1.1432654519471239E-3</v>
      </c>
      <c r="H358" s="216">
        <v>0</v>
      </c>
      <c r="I358" s="112">
        <v>0</v>
      </c>
      <c r="J358" s="217">
        <v>0</v>
      </c>
      <c r="K358" s="216">
        <v>0.45841129443782958</v>
      </c>
      <c r="L358" s="112">
        <v>0.41079349433218332</v>
      </c>
      <c r="M358" s="217">
        <v>0.43079671311182566</v>
      </c>
      <c r="N358" s="216"/>
      <c r="O358" s="112"/>
      <c r="P358" s="217"/>
      <c r="Q358" s="216">
        <v>0.53886715427793841</v>
      </c>
      <c r="R358" s="112">
        <v>0.58920650566781663</v>
      </c>
      <c r="S358" s="217">
        <v>0.56806002143622725</v>
      </c>
      <c r="T358" s="216"/>
      <c r="U358" s="112"/>
      <c r="V358" s="217"/>
      <c r="W358" s="216"/>
      <c r="X358" s="112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2">
        <v>1</v>
      </c>
      <c r="E359" s="217">
        <v>1</v>
      </c>
      <c r="F359" s="216">
        <v>0</v>
      </c>
      <c r="G359" s="217">
        <v>0</v>
      </c>
      <c r="H359" s="216">
        <v>0</v>
      </c>
      <c r="I359" s="112">
        <v>0</v>
      </c>
      <c r="J359" s="217">
        <v>0</v>
      </c>
      <c r="K359" s="216">
        <v>0.45825704870010986</v>
      </c>
      <c r="L359" s="112">
        <v>0.38051420838971584</v>
      </c>
      <c r="M359" s="217">
        <v>0.41355431061313414</v>
      </c>
      <c r="N359" s="216"/>
      <c r="O359" s="112"/>
      <c r="P359" s="217"/>
      <c r="Q359" s="216">
        <v>0.54174295129989014</v>
      </c>
      <c r="R359" s="112">
        <v>0.61948579161028416</v>
      </c>
      <c r="S359" s="217">
        <v>0.58644568938686581</v>
      </c>
      <c r="T359" s="216"/>
      <c r="U359" s="112"/>
      <c r="V359" s="217"/>
      <c r="W359" s="216"/>
      <c r="X359" s="112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2">
        <v>1</v>
      </c>
      <c r="E360" s="217">
        <v>1</v>
      </c>
      <c r="F360" s="216">
        <v>9.9469496021220159E-4</v>
      </c>
      <c r="G360" s="217">
        <v>4.2586414933636172E-4</v>
      </c>
      <c r="H360" s="216">
        <v>0</v>
      </c>
      <c r="I360" s="112">
        <v>0</v>
      </c>
      <c r="J360" s="217">
        <v>0</v>
      </c>
      <c r="K360" s="216">
        <v>0.4375</v>
      </c>
      <c r="L360" s="112">
        <v>0.42273799180836541</v>
      </c>
      <c r="M360" s="217">
        <v>0.42905813045638441</v>
      </c>
      <c r="N360" s="216"/>
      <c r="O360" s="112"/>
      <c r="P360" s="217"/>
      <c r="Q360" s="216">
        <v>0.56150530503978779</v>
      </c>
      <c r="R360" s="112">
        <v>0.57726200819163465</v>
      </c>
      <c r="S360" s="217">
        <v>0.57051600539427927</v>
      </c>
      <c r="T360" s="216"/>
      <c r="U360" s="112"/>
      <c r="V360" s="217"/>
      <c r="W360" s="216"/>
      <c r="X360" s="112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2">
        <v>1</v>
      </c>
      <c r="E361" s="217">
        <v>1</v>
      </c>
      <c r="F361" s="216">
        <v>6.1012812690665037E-4</v>
      </c>
      <c r="G361" s="217">
        <v>2.3917723032767282E-4</v>
      </c>
      <c r="H361" s="216">
        <v>0</v>
      </c>
      <c r="I361" s="112">
        <v>0</v>
      </c>
      <c r="J361" s="217">
        <v>0</v>
      </c>
      <c r="K361" s="216">
        <v>0.37156802928615007</v>
      </c>
      <c r="L361" s="112">
        <v>0.36742722265932337</v>
      </c>
      <c r="M361" s="217">
        <v>0.36905046639559913</v>
      </c>
      <c r="N361" s="216"/>
      <c r="O361" s="112"/>
      <c r="P361" s="217"/>
      <c r="Q361" s="216">
        <v>0.62782184258694329</v>
      </c>
      <c r="R361" s="112">
        <v>0.63257277734067663</v>
      </c>
      <c r="S361" s="217">
        <v>0.63071035637407313</v>
      </c>
      <c r="T361" s="216"/>
      <c r="U361" s="112"/>
      <c r="V361" s="217"/>
      <c r="W361" s="216"/>
      <c r="X361" s="112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2">
        <v>0</v>
      </c>
      <c r="E362" s="217">
        <v>1</v>
      </c>
      <c r="F362" s="216">
        <v>0</v>
      </c>
      <c r="G362" s="217">
        <v>0</v>
      </c>
      <c r="H362" s="216">
        <v>0</v>
      </c>
      <c r="I362" s="112">
        <v>0</v>
      </c>
      <c r="J362" s="217">
        <v>0</v>
      </c>
      <c r="K362" s="216">
        <v>0.8571428571428571</v>
      </c>
      <c r="L362" s="112">
        <v>0</v>
      </c>
      <c r="M362" s="217">
        <v>0.8571428571428571</v>
      </c>
      <c r="N362" s="216"/>
      <c r="O362" s="112"/>
      <c r="P362" s="217"/>
      <c r="Q362" s="216">
        <v>0.14285714285714285</v>
      </c>
      <c r="R362" s="112">
        <v>0</v>
      </c>
      <c r="S362" s="217">
        <v>0.14285714285714285</v>
      </c>
      <c r="T362" s="216"/>
      <c r="U362" s="112"/>
      <c r="V362" s="217"/>
      <c r="W362" s="216"/>
      <c r="X362" s="112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2">
        <v>0</v>
      </c>
      <c r="E363" s="217">
        <v>1</v>
      </c>
      <c r="F363" s="216">
        <v>0</v>
      </c>
      <c r="G363" s="217">
        <v>0</v>
      </c>
      <c r="H363" s="216">
        <v>0</v>
      </c>
      <c r="I363" s="112">
        <v>0</v>
      </c>
      <c r="J363" s="217">
        <v>0</v>
      </c>
      <c r="K363" s="216">
        <v>0.5</v>
      </c>
      <c r="L363" s="112">
        <v>0</v>
      </c>
      <c r="M363" s="217">
        <v>0.5</v>
      </c>
      <c r="N363" s="216"/>
      <c r="O363" s="112"/>
      <c r="P363" s="217"/>
      <c r="Q363" s="216">
        <v>0.5</v>
      </c>
      <c r="R363" s="112">
        <v>0</v>
      </c>
      <c r="S363" s="217">
        <v>0.5</v>
      </c>
      <c r="T363" s="216"/>
      <c r="U363" s="112"/>
      <c r="V363" s="217"/>
      <c r="W363" s="216"/>
      <c r="X363" s="112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2">
        <v>1</v>
      </c>
      <c r="E364" s="217">
        <v>1</v>
      </c>
      <c r="F364" s="216">
        <v>0.23809523809523808</v>
      </c>
      <c r="G364" s="217">
        <v>0.20833333333333334</v>
      </c>
      <c r="H364" s="216">
        <v>0</v>
      </c>
      <c r="I364" s="112">
        <v>0</v>
      </c>
      <c r="J364" s="217">
        <v>0</v>
      </c>
      <c r="K364" s="216">
        <v>0.2857142857142857</v>
      </c>
      <c r="L364" s="112">
        <v>1</v>
      </c>
      <c r="M364" s="217">
        <v>0.375</v>
      </c>
      <c r="N364" s="216"/>
      <c r="O364" s="112"/>
      <c r="P364" s="217"/>
      <c r="Q364" s="216">
        <v>0.47619047619047616</v>
      </c>
      <c r="R364" s="112">
        <v>0</v>
      </c>
      <c r="S364" s="217">
        <v>0.41666666666666669</v>
      </c>
      <c r="T364" s="216"/>
      <c r="U364" s="112"/>
      <c r="V364" s="217"/>
      <c r="W364" s="216"/>
      <c r="X364" s="112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2">
        <v>1</v>
      </c>
      <c r="E365" s="217">
        <v>1</v>
      </c>
      <c r="F365" s="216">
        <v>0.2857142857142857</v>
      </c>
      <c r="G365" s="217">
        <v>0.22222222222222221</v>
      </c>
      <c r="H365" s="216">
        <v>0</v>
      </c>
      <c r="I365" s="112">
        <v>0</v>
      </c>
      <c r="J365" s="217">
        <v>0</v>
      </c>
      <c r="K365" s="216">
        <v>0.35714285714285715</v>
      </c>
      <c r="L365" s="112">
        <v>0.375</v>
      </c>
      <c r="M365" s="217">
        <v>0.3611111111111111</v>
      </c>
      <c r="N365" s="216"/>
      <c r="O365" s="112"/>
      <c r="P365" s="217"/>
      <c r="Q365" s="216">
        <v>0.35714285714285715</v>
      </c>
      <c r="R365" s="112">
        <v>0.625</v>
      </c>
      <c r="S365" s="217">
        <v>0.41666666666666669</v>
      </c>
      <c r="T365" s="216"/>
      <c r="U365" s="112"/>
      <c r="V365" s="217"/>
      <c r="W365" s="216"/>
      <c r="X365" s="112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2">
        <v>0</v>
      </c>
      <c r="E366" s="217">
        <v>1</v>
      </c>
      <c r="F366" s="216">
        <v>0.16666666666666666</v>
      </c>
      <c r="G366" s="217">
        <v>0.16666666666666666</v>
      </c>
      <c r="H366" s="216">
        <v>0</v>
      </c>
      <c r="I366" s="112">
        <v>0</v>
      </c>
      <c r="J366" s="217">
        <v>0</v>
      </c>
      <c r="K366" s="216">
        <v>0.5</v>
      </c>
      <c r="L366" s="112">
        <v>0</v>
      </c>
      <c r="M366" s="217">
        <v>0.5</v>
      </c>
      <c r="N366" s="216"/>
      <c r="O366" s="112"/>
      <c r="P366" s="217"/>
      <c r="Q366" s="216">
        <v>0.33333333333333331</v>
      </c>
      <c r="R366" s="112">
        <v>0</v>
      </c>
      <c r="S366" s="217">
        <v>0.33333333333333331</v>
      </c>
      <c r="T366" s="216"/>
      <c r="U366" s="112"/>
      <c r="V366" s="217"/>
      <c r="W366" s="216"/>
      <c r="X366" s="112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2">
        <v>1</v>
      </c>
      <c r="E367" s="217">
        <v>1</v>
      </c>
      <c r="F367" s="216">
        <v>1.1827321111768185E-3</v>
      </c>
      <c r="G367" s="217">
        <v>4.8756704046806434E-4</v>
      </c>
      <c r="H367" s="216">
        <v>0</v>
      </c>
      <c r="I367" s="112">
        <v>0</v>
      </c>
      <c r="J367" s="217">
        <v>0</v>
      </c>
      <c r="K367" s="216">
        <v>0.53282081608515675</v>
      </c>
      <c r="L367" s="112">
        <v>0.19411032766486935</v>
      </c>
      <c r="M367" s="217">
        <v>0.33373963920039007</v>
      </c>
      <c r="N367" s="216"/>
      <c r="O367" s="112"/>
      <c r="P367" s="217"/>
      <c r="Q367" s="216">
        <v>0.46599645180366644</v>
      </c>
      <c r="R367" s="112">
        <v>0.80588967233513065</v>
      </c>
      <c r="S367" s="217">
        <v>0.66577279375914189</v>
      </c>
      <c r="T367" s="216"/>
      <c r="U367" s="112"/>
      <c r="V367" s="217"/>
      <c r="W367" s="216"/>
      <c r="X367" s="112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2">
        <v>1</v>
      </c>
      <c r="E368" s="217">
        <v>1</v>
      </c>
      <c r="F368" s="216">
        <v>1.42025280499929E-4</v>
      </c>
      <c r="G368" s="217">
        <v>5.0499949500050503E-5</v>
      </c>
      <c r="H368" s="216">
        <v>0</v>
      </c>
      <c r="I368" s="112">
        <v>0</v>
      </c>
      <c r="J368" s="217">
        <v>0</v>
      </c>
      <c r="K368" s="216">
        <v>0.40477204942479761</v>
      </c>
      <c r="L368" s="112">
        <v>0.27435153984797428</v>
      </c>
      <c r="M368" s="217">
        <v>0.32072517927482075</v>
      </c>
      <c r="N368" s="216"/>
      <c r="O368" s="112"/>
      <c r="P368" s="217"/>
      <c r="Q368" s="216">
        <v>0.5950859252947025</v>
      </c>
      <c r="R368" s="112">
        <v>0.72564846015202566</v>
      </c>
      <c r="S368" s="217">
        <v>0.67922432077567918</v>
      </c>
      <c r="T368" s="216"/>
      <c r="U368" s="112"/>
      <c r="V368" s="217"/>
      <c r="W368" s="216"/>
      <c r="X368" s="112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2">
        <v>1</v>
      </c>
      <c r="E369" s="217">
        <v>1</v>
      </c>
      <c r="F369" s="216">
        <v>5.9692583196537831E-4</v>
      </c>
      <c r="G369" s="217">
        <v>2.2081148219707425E-4</v>
      </c>
      <c r="H369" s="216">
        <v>0</v>
      </c>
      <c r="I369" s="112">
        <v>0</v>
      </c>
      <c r="J369" s="217">
        <v>0</v>
      </c>
      <c r="K369" s="216">
        <v>0.52872705566333378</v>
      </c>
      <c r="L369" s="112">
        <v>0.26248466795163833</v>
      </c>
      <c r="M369" s="217">
        <v>0.36097157052166712</v>
      </c>
      <c r="N369" s="216"/>
      <c r="O369" s="112"/>
      <c r="P369" s="217"/>
      <c r="Q369" s="216">
        <v>0.47067601850470081</v>
      </c>
      <c r="R369" s="112">
        <v>0.73751533204836162</v>
      </c>
      <c r="S369" s="217">
        <v>0.63880761799613583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1.2750297023964763E-3</v>
      </c>
      <c r="G370" s="219">
        <v>5.0452351194230083E-4</v>
      </c>
      <c r="H370" s="218">
        <v>0</v>
      </c>
      <c r="I370" s="72">
        <v>0</v>
      </c>
      <c r="J370" s="219">
        <v>0</v>
      </c>
      <c r="K370" s="218">
        <v>0.45686632472688282</v>
      </c>
      <c r="L370" s="72">
        <v>0.33123980114606655</v>
      </c>
      <c r="M370" s="219">
        <v>0.38094965084679683</v>
      </c>
      <c r="N370" s="218"/>
      <c r="O370" s="72"/>
      <c r="P370" s="219"/>
      <c r="Q370" s="218">
        <v>0.54185864557072072</v>
      </c>
      <c r="R370" s="72">
        <v>0.66876019885393345</v>
      </c>
      <c r="S370" s="219">
        <v>0.61854582564126082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2">
        <v>1</v>
      </c>
      <c r="E371" s="217">
        <v>1</v>
      </c>
      <c r="F371" s="216">
        <v>1.7465692389948315E-2</v>
      </c>
      <c r="G371" s="217">
        <v>8.0406957663275349E-3</v>
      </c>
      <c r="H371" s="216">
        <v>0</v>
      </c>
      <c r="I371" s="112">
        <v>0</v>
      </c>
      <c r="J371" s="217">
        <v>0</v>
      </c>
      <c r="K371" s="216">
        <v>0.4648012831937266</v>
      </c>
      <c r="L371" s="112">
        <v>0.42010034970351223</v>
      </c>
      <c r="M371" s="217">
        <v>0.44067935674433867</v>
      </c>
      <c r="N371" s="216"/>
      <c r="O371" s="112"/>
      <c r="P371" s="217"/>
      <c r="Q371" s="216">
        <v>0.51773302441632507</v>
      </c>
      <c r="R371" s="112">
        <v>0.57989965029648771</v>
      </c>
      <c r="S371" s="217">
        <v>0.55127994748933373</v>
      </c>
      <c r="T371" s="216"/>
      <c r="U371" s="112"/>
      <c r="V371" s="217"/>
      <c r="W371" s="216"/>
      <c r="X371" s="112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2">
        <v>1</v>
      </c>
      <c r="E372" s="217">
        <v>1</v>
      </c>
      <c r="F372" s="216">
        <v>3.0482256596906277E-2</v>
      </c>
      <c r="G372" s="217">
        <v>1.3673469387755101E-2</v>
      </c>
      <c r="H372" s="216">
        <v>0</v>
      </c>
      <c r="I372" s="112">
        <v>0</v>
      </c>
      <c r="J372" s="217">
        <v>0</v>
      </c>
      <c r="K372" s="216">
        <v>0.48862602365787078</v>
      </c>
      <c r="L372" s="112">
        <v>0.44929681717246484</v>
      </c>
      <c r="M372" s="217">
        <v>0.46693877551020407</v>
      </c>
      <c r="N372" s="216"/>
      <c r="O372" s="112"/>
      <c r="P372" s="217"/>
      <c r="Q372" s="216">
        <v>0.48089171974522293</v>
      </c>
      <c r="R372" s="112">
        <v>0.55070318282753516</v>
      </c>
      <c r="S372" s="217">
        <v>0.51938775510204083</v>
      </c>
      <c r="T372" s="216"/>
      <c r="U372" s="112"/>
      <c r="V372" s="217"/>
      <c r="W372" s="216"/>
      <c r="X372" s="112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2">
        <v>1</v>
      </c>
      <c r="E373" s="217">
        <v>1</v>
      </c>
      <c r="F373" s="216">
        <v>4.5045045045045045E-3</v>
      </c>
      <c r="G373" s="217">
        <v>2.0061857393630358E-3</v>
      </c>
      <c r="H373" s="216">
        <v>0</v>
      </c>
      <c r="I373" s="112">
        <v>0</v>
      </c>
      <c r="J373" s="217">
        <v>0</v>
      </c>
      <c r="K373" s="216">
        <v>0.53716216216216217</v>
      </c>
      <c r="L373" s="112">
        <v>0.39608138658628483</v>
      </c>
      <c r="M373" s="217">
        <v>0.45891498787929447</v>
      </c>
      <c r="N373" s="216"/>
      <c r="O373" s="112"/>
      <c r="P373" s="217"/>
      <c r="Q373" s="216">
        <v>0.40746996996996998</v>
      </c>
      <c r="R373" s="112">
        <v>0.64762622456669183</v>
      </c>
      <c r="S373" s="217">
        <v>0.54066705675833826</v>
      </c>
      <c r="T373" s="216"/>
      <c r="U373" s="112"/>
      <c r="V373" s="217"/>
      <c r="W373" s="216"/>
      <c r="X373" s="112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2">
        <v>1</v>
      </c>
      <c r="E374" s="217">
        <v>1</v>
      </c>
      <c r="F374" s="216">
        <v>6.1124694376528121E-3</v>
      </c>
      <c r="G374" s="217">
        <v>1.567398119122257E-3</v>
      </c>
      <c r="H374" s="216">
        <v>0</v>
      </c>
      <c r="I374" s="112">
        <v>0</v>
      </c>
      <c r="J374" s="217">
        <v>0</v>
      </c>
      <c r="K374" s="216">
        <v>0.49511002444987773</v>
      </c>
      <c r="L374" s="112">
        <v>0.72849915682967958</v>
      </c>
      <c r="M374" s="217">
        <v>0.66865203761755487</v>
      </c>
      <c r="N374" s="216"/>
      <c r="O374" s="112"/>
      <c r="P374" s="217"/>
      <c r="Q374" s="216">
        <v>0.49877750611246946</v>
      </c>
      <c r="R374" s="112">
        <v>0.27150084317032042</v>
      </c>
      <c r="S374" s="217">
        <v>0.32978056426332286</v>
      </c>
      <c r="T374" s="216"/>
      <c r="U374" s="112"/>
      <c r="V374" s="217"/>
      <c r="W374" s="216"/>
      <c r="X374" s="112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2">
        <v>0</v>
      </c>
      <c r="E375" s="217">
        <v>1</v>
      </c>
      <c r="F375" s="216">
        <v>0.61538461538461542</v>
      </c>
      <c r="G375" s="217">
        <v>0.61538461538461542</v>
      </c>
      <c r="H375" s="216">
        <v>0</v>
      </c>
      <c r="I375" s="112">
        <v>0</v>
      </c>
      <c r="J375" s="217">
        <v>0</v>
      </c>
      <c r="K375" s="216">
        <v>0.38461538461538464</v>
      </c>
      <c r="L375" s="112">
        <v>0</v>
      </c>
      <c r="M375" s="217">
        <v>0.38461538461538464</v>
      </c>
      <c r="N375" s="216"/>
      <c r="O375" s="112"/>
      <c r="P375" s="217"/>
      <c r="Q375" s="216">
        <v>0</v>
      </c>
      <c r="R375" s="112">
        <v>0</v>
      </c>
      <c r="S375" s="217">
        <v>0</v>
      </c>
      <c r="T375" s="216"/>
      <c r="U375" s="112"/>
      <c r="V375" s="217"/>
      <c r="W375" s="216"/>
      <c r="X375" s="112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2">
        <v>0</v>
      </c>
      <c r="E376" s="217">
        <v>1</v>
      </c>
      <c r="F376" s="216">
        <v>0.375</v>
      </c>
      <c r="G376" s="217">
        <v>0.375</v>
      </c>
      <c r="H376" s="216">
        <v>0</v>
      </c>
      <c r="I376" s="112">
        <v>0</v>
      </c>
      <c r="J376" s="217">
        <v>0</v>
      </c>
      <c r="K376" s="216">
        <v>0.25</v>
      </c>
      <c r="L376" s="112">
        <v>0</v>
      </c>
      <c r="M376" s="217">
        <v>0.25</v>
      </c>
      <c r="N376" s="216"/>
      <c r="O376" s="112"/>
      <c r="P376" s="217"/>
      <c r="Q376" s="216">
        <v>0.375</v>
      </c>
      <c r="R376" s="112">
        <v>0</v>
      </c>
      <c r="S376" s="217">
        <v>0.375</v>
      </c>
      <c r="T376" s="216"/>
      <c r="U376" s="112"/>
      <c r="V376" s="217"/>
      <c r="W376" s="216"/>
      <c r="X376" s="112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2">
        <v>1</v>
      </c>
      <c r="E377" s="217">
        <v>1</v>
      </c>
      <c r="F377" s="216">
        <v>0</v>
      </c>
      <c r="G377" s="217">
        <v>0</v>
      </c>
      <c r="H377" s="216">
        <v>0</v>
      </c>
      <c r="I377" s="112">
        <v>0</v>
      </c>
      <c r="J377" s="217">
        <v>0</v>
      </c>
      <c r="K377" s="216">
        <v>4.1666666666666664E-2</v>
      </c>
      <c r="L377" s="112">
        <v>0.6</v>
      </c>
      <c r="M377" s="217">
        <v>0.25641025641025639</v>
      </c>
      <c r="N377" s="216"/>
      <c r="O377" s="112"/>
      <c r="P377" s="217"/>
      <c r="Q377" s="216">
        <v>0.95833333333333337</v>
      </c>
      <c r="R377" s="112">
        <v>0.4</v>
      </c>
      <c r="S377" s="217">
        <v>0.74358974358974361</v>
      </c>
      <c r="T377" s="216"/>
      <c r="U377" s="112"/>
      <c r="V377" s="217"/>
      <c r="W377" s="216"/>
      <c r="X377" s="112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2">
        <v>0</v>
      </c>
      <c r="E378" s="217">
        <v>1</v>
      </c>
      <c r="F378" s="216">
        <v>6.25E-2</v>
      </c>
      <c r="G378" s="217">
        <v>6.25E-2</v>
      </c>
      <c r="H378" s="216">
        <v>0</v>
      </c>
      <c r="I378" s="112">
        <v>0</v>
      </c>
      <c r="J378" s="217">
        <v>0</v>
      </c>
      <c r="K378" s="216">
        <v>0.5</v>
      </c>
      <c r="L378" s="112">
        <v>0</v>
      </c>
      <c r="M378" s="217">
        <v>0.5</v>
      </c>
      <c r="N378" s="216"/>
      <c r="O378" s="112"/>
      <c r="P378" s="217"/>
      <c r="Q378" s="216">
        <v>0.4375</v>
      </c>
      <c r="R378" s="112">
        <v>0</v>
      </c>
      <c r="S378" s="217">
        <v>0.4375</v>
      </c>
      <c r="T378" s="216"/>
      <c r="U378" s="112"/>
      <c r="V378" s="217"/>
      <c r="W378" s="216"/>
      <c r="X378" s="112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2">
        <v>0</v>
      </c>
      <c r="E379" s="217">
        <v>1</v>
      </c>
      <c r="F379" s="216">
        <v>0</v>
      </c>
      <c r="G379" s="217">
        <v>0</v>
      </c>
      <c r="H379" s="216">
        <v>0</v>
      </c>
      <c r="I379" s="112">
        <v>0</v>
      </c>
      <c r="J379" s="217">
        <v>0</v>
      </c>
      <c r="K379" s="216">
        <v>0.4</v>
      </c>
      <c r="L379" s="112">
        <v>0</v>
      </c>
      <c r="M379" s="217">
        <v>0.4</v>
      </c>
      <c r="N379" s="216"/>
      <c r="O379" s="112"/>
      <c r="P379" s="217"/>
      <c r="Q379" s="216">
        <v>0.6</v>
      </c>
      <c r="R379" s="112">
        <v>0</v>
      </c>
      <c r="S379" s="217">
        <v>0.6</v>
      </c>
      <c r="T379" s="216"/>
      <c r="U379" s="112"/>
      <c r="V379" s="217"/>
      <c r="W379" s="216"/>
      <c r="X379" s="112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2">
        <v>1</v>
      </c>
      <c r="E380" s="217">
        <v>1</v>
      </c>
      <c r="F380" s="216">
        <v>6.4257028112449802E-3</v>
      </c>
      <c r="G380" s="217">
        <v>3.0143180105501131E-3</v>
      </c>
      <c r="H380" s="216">
        <v>0</v>
      </c>
      <c r="I380" s="112">
        <v>0</v>
      </c>
      <c r="J380" s="217">
        <v>0</v>
      </c>
      <c r="K380" s="216">
        <v>0.38152610441767071</v>
      </c>
      <c r="L380" s="112">
        <v>0.5642299503193754</v>
      </c>
      <c r="M380" s="217">
        <v>0.47852298417483047</v>
      </c>
      <c r="N380" s="216"/>
      <c r="O380" s="112"/>
      <c r="P380" s="217"/>
      <c r="Q380" s="216">
        <v>0.61204819277108435</v>
      </c>
      <c r="R380" s="112">
        <v>0.43577004968062455</v>
      </c>
      <c r="S380" s="217">
        <v>0.5184626978146194</v>
      </c>
      <c r="T380" s="216"/>
      <c r="U380" s="112"/>
      <c r="V380" s="217"/>
      <c r="W380" s="216"/>
      <c r="X380" s="112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2">
        <v>1</v>
      </c>
      <c r="E381" s="217">
        <v>1</v>
      </c>
      <c r="F381" s="216">
        <v>5.8904378558806208E-4</v>
      </c>
      <c r="G381" s="217">
        <v>2.5944824007610484E-4</v>
      </c>
      <c r="H381" s="216">
        <v>0</v>
      </c>
      <c r="I381" s="112">
        <v>0</v>
      </c>
      <c r="J381" s="217">
        <v>0</v>
      </c>
      <c r="K381" s="216">
        <v>0.46907520125662672</v>
      </c>
      <c r="L381" s="112">
        <v>0.43292117465224111</v>
      </c>
      <c r="M381" s="217">
        <v>0.44884545533166131</v>
      </c>
      <c r="N381" s="216"/>
      <c r="O381" s="112"/>
      <c r="P381" s="217"/>
      <c r="Q381" s="216">
        <v>0.53033575495778518</v>
      </c>
      <c r="R381" s="112">
        <v>0.56707882534775889</v>
      </c>
      <c r="S381" s="217">
        <v>0.55089509642826251</v>
      </c>
      <c r="T381" s="216"/>
      <c r="U381" s="112"/>
      <c r="V381" s="217"/>
      <c r="W381" s="216"/>
      <c r="X381" s="112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2">
        <v>1</v>
      </c>
      <c r="E382" s="217">
        <v>1</v>
      </c>
      <c r="F382" s="216">
        <v>3.9976014391365181E-4</v>
      </c>
      <c r="G382" s="217">
        <v>3.6453112184452749E-4</v>
      </c>
      <c r="H382" s="216">
        <v>0</v>
      </c>
      <c r="I382" s="112">
        <v>0</v>
      </c>
      <c r="J382" s="217">
        <v>0</v>
      </c>
      <c r="K382" s="216">
        <v>0.43134119528283033</v>
      </c>
      <c r="L382" s="112">
        <v>0.53065326633165832</v>
      </c>
      <c r="M382" s="217">
        <v>0.48537318873598834</v>
      </c>
      <c r="N382" s="216"/>
      <c r="O382" s="112"/>
      <c r="P382" s="217"/>
      <c r="Q382" s="216">
        <v>0.56825904457325604</v>
      </c>
      <c r="R382" s="112">
        <v>0.46901172529313234</v>
      </c>
      <c r="S382" s="217">
        <v>0.51426228014216713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1.0371713508612873E-2</v>
      </c>
      <c r="G383" s="219">
        <v>4.6133884376952277E-3</v>
      </c>
      <c r="H383" s="218">
        <v>0</v>
      </c>
      <c r="I383" s="72">
        <v>0</v>
      </c>
      <c r="J383" s="219">
        <v>0</v>
      </c>
      <c r="K383" s="218">
        <v>0.47394378966455125</v>
      </c>
      <c r="L383" s="72">
        <v>0.46826580970962928</v>
      </c>
      <c r="M383" s="219">
        <v>0.47077386387300368</v>
      </c>
      <c r="N383" s="218"/>
      <c r="O383" s="72"/>
      <c r="P383" s="219"/>
      <c r="Q383" s="218">
        <v>0.50585675430643695</v>
      </c>
      <c r="R383" s="72">
        <v>0.53999770457936414</v>
      </c>
      <c r="S383" s="219">
        <v>0.52491710317651019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2">
        <v>1</v>
      </c>
      <c r="E384" s="217">
        <v>1</v>
      </c>
      <c r="F384" s="216">
        <v>2.6020731965305691E-2</v>
      </c>
      <c r="G384" s="217">
        <v>1.5117994100294985E-2</v>
      </c>
      <c r="H384" s="216">
        <v>0</v>
      </c>
      <c r="I384" s="112">
        <v>0</v>
      </c>
      <c r="J384" s="217">
        <v>0</v>
      </c>
      <c r="K384" s="216">
        <v>0.57605246456526338</v>
      </c>
      <c r="L384" s="112">
        <v>0.39630390143737165</v>
      </c>
      <c r="M384" s="217">
        <v>0.50073746312684364</v>
      </c>
      <c r="N384" s="216"/>
      <c r="O384" s="112"/>
      <c r="P384" s="217"/>
      <c r="Q384" s="216">
        <v>0.39792680346943093</v>
      </c>
      <c r="R384" s="112">
        <v>0.60369609856262829</v>
      </c>
      <c r="S384" s="217">
        <v>0.48414454277286134</v>
      </c>
      <c r="T384" s="216"/>
      <c r="U384" s="112"/>
      <c r="V384" s="217"/>
      <c r="W384" s="216"/>
      <c r="X384" s="112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2">
        <v>1</v>
      </c>
      <c r="E385" s="217">
        <v>1</v>
      </c>
      <c r="F385" s="216">
        <v>3.2812808855505041E-2</v>
      </c>
      <c r="G385" s="217">
        <v>1.9442492386975874E-2</v>
      </c>
      <c r="H385" s="216">
        <v>0</v>
      </c>
      <c r="I385" s="112">
        <v>0</v>
      </c>
      <c r="J385" s="217">
        <v>0</v>
      </c>
      <c r="K385" s="216">
        <v>0.5576200830203597</v>
      </c>
      <c r="L385" s="112">
        <v>0.37453291175625181</v>
      </c>
      <c r="M385" s="217">
        <v>0.48301710002342468</v>
      </c>
      <c r="N385" s="216"/>
      <c r="O385" s="112"/>
      <c r="P385" s="217"/>
      <c r="Q385" s="216">
        <v>0.40956710812413522</v>
      </c>
      <c r="R385" s="112">
        <v>0.62546708824374819</v>
      </c>
      <c r="S385" s="217">
        <v>0.49754040758959944</v>
      </c>
      <c r="T385" s="216"/>
      <c r="U385" s="112"/>
      <c r="V385" s="217"/>
      <c r="W385" s="216"/>
      <c r="X385" s="112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2">
        <v>1</v>
      </c>
      <c r="E386" s="217">
        <v>1</v>
      </c>
      <c r="F386" s="216">
        <v>3.6777933240055967E-2</v>
      </c>
      <c r="G386" s="217">
        <v>1.9186652763295099E-2</v>
      </c>
      <c r="H386" s="216">
        <v>3.9976014391365181E-4</v>
      </c>
      <c r="I386" s="112">
        <v>0</v>
      </c>
      <c r="J386" s="217">
        <v>2.0855057351407716E-4</v>
      </c>
      <c r="K386" s="216">
        <v>0.58484909054567258</v>
      </c>
      <c r="L386" s="112">
        <v>0.42598648354044039</v>
      </c>
      <c r="M386" s="217">
        <v>0.50886339937434832</v>
      </c>
      <c r="N386" s="216"/>
      <c r="O386" s="112"/>
      <c r="P386" s="217"/>
      <c r="Q386" s="216">
        <v>0.37797321607035778</v>
      </c>
      <c r="R386" s="112">
        <v>0.57401351645955967</v>
      </c>
      <c r="S386" s="217">
        <v>0.47174139728884257</v>
      </c>
      <c r="T386" s="216"/>
      <c r="U386" s="112"/>
      <c r="V386" s="217"/>
      <c r="W386" s="216"/>
      <c r="X386" s="112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2">
        <v>1</v>
      </c>
      <c r="E387" s="217">
        <v>1</v>
      </c>
      <c r="F387" s="216">
        <v>9.2899800928998005E-3</v>
      </c>
      <c r="G387" s="217">
        <v>5.2552552552552556E-3</v>
      </c>
      <c r="H387" s="216">
        <v>0</v>
      </c>
      <c r="I387" s="112">
        <v>0</v>
      </c>
      <c r="J387" s="217">
        <v>0</v>
      </c>
      <c r="K387" s="216">
        <v>0.46383543463835436</v>
      </c>
      <c r="L387" s="112">
        <v>0.45980985306828004</v>
      </c>
      <c r="M387" s="217">
        <v>0.46208708708708707</v>
      </c>
      <c r="N387" s="216"/>
      <c r="O387" s="112"/>
      <c r="P387" s="217"/>
      <c r="Q387" s="216">
        <v>0.52687458526874587</v>
      </c>
      <c r="R387" s="112">
        <v>0.54019014693171996</v>
      </c>
      <c r="S387" s="217">
        <v>0.53265765765765771</v>
      </c>
      <c r="T387" s="216"/>
      <c r="U387" s="112"/>
      <c r="V387" s="217"/>
      <c r="W387" s="216"/>
      <c r="X387" s="112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2">
        <v>1</v>
      </c>
      <c r="E388" s="217">
        <v>1</v>
      </c>
      <c r="F388" s="216">
        <v>1.5945330296127564E-2</v>
      </c>
      <c r="G388" s="217">
        <v>6.2111801242236021E-3</v>
      </c>
      <c r="H388" s="216">
        <v>0</v>
      </c>
      <c r="I388" s="112">
        <v>0</v>
      </c>
      <c r="J388" s="217">
        <v>0</v>
      </c>
      <c r="K388" s="216">
        <v>9.7949886104783598E-2</v>
      </c>
      <c r="L388" s="112">
        <v>1.4534883720930232E-3</v>
      </c>
      <c r="M388" s="217">
        <v>3.9041703637976932E-2</v>
      </c>
      <c r="N388" s="216"/>
      <c r="O388" s="112"/>
      <c r="P388" s="217"/>
      <c r="Q388" s="216">
        <v>0.88610478359908884</v>
      </c>
      <c r="R388" s="112">
        <v>0.99854651162790697</v>
      </c>
      <c r="S388" s="217">
        <v>0.95474711623779951</v>
      </c>
      <c r="T388" s="216"/>
      <c r="U388" s="112"/>
      <c r="V388" s="217"/>
      <c r="W388" s="216"/>
      <c r="X388" s="112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2">
        <v>1</v>
      </c>
      <c r="E389" s="217">
        <v>1</v>
      </c>
      <c r="F389" s="216">
        <v>0.46153846153846156</v>
      </c>
      <c r="G389" s="217">
        <v>0.375</v>
      </c>
      <c r="H389" s="216">
        <v>0</v>
      </c>
      <c r="I389" s="112">
        <v>0</v>
      </c>
      <c r="J389" s="217">
        <v>0</v>
      </c>
      <c r="K389" s="216">
        <v>0.30769230769230771</v>
      </c>
      <c r="L389" s="112">
        <v>1</v>
      </c>
      <c r="M389" s="217">
        <v>0.4375</v>
      </c>
      <c r="N389" s="216"/>
      <c r="O389" s="112"/>
      <c r="P389" s="217"/>
      <c r="Q389" s="216">
        <v>0.23076923076923078</v>
      </c>
      <c r="R389" s="112">
        <v>0</v>
      </c>
      <c r="S389" s="217">
        <v>0.1875</v>
      </c>
      <c r="T389" s="216"/>
      <c r="U389" s="112"/>
      <c r="V389" s="217"/>
      <c r="W389" s="216"/>
      <c r="X389" s="112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2">
        <v>0</v>
      </c>
      <c r="E390" s="217">
        <v>1</v>
      </c>
      <c r="F390" s="216">
        <v>0.33333333333333331</v>
      </c>
      <c r="G390" s="217">
        <v>0.33333333333333331</v>
      </c>
      <c r="H390" s="216">
        <v>0</v>
      </c>
      <c r="I390" s="112">
        <v>0</v>
      </c>
      <c r="J390" s="217">
        <v>0</v>
      </c>
      <c r="K390" s="216">
        <v>0.66666666666666663</v>
      </c>
      <c r="L390" s="112">
        <v>0</v>
      </c>
      <c r="M390" s="217">
        <v>0.66666666666666663</v>
      </c>
      <c r="N390" s="216"/>
      <c r="O390" s="112"/>
      <c r="P390" s="217"/>
      <c r="Q390" s="216">
        <v>0</v>
      </c>
      <c r="R390" s="112">
        <v>0</v>
      </c>
      <c r="S390" s="217">
        <v>0</v>
      </c>
      <c r="T390" s="216"/>
      <c r="U390" s="112"/>
      <c r="V390" s="217"/>
      <c r="W390" s="216"/>
      <c r="X390" s="112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2">
        <v>1</v>
      </c>
      <c r="E391" s="217">
        <v>1</v>
      </c>
      <c r="F391" s="216">
        <v>0.5714285714285714</v>
      </c>
      <c r="G391" s="217">
        <v>0.36363636363636365</v>
      </c>
      <c r="H391" s="216">
        <v>0</v>
      </c>
      <c r="I391" s="112">
        <v>0</v>
      </c>
      <c r="J391" s="217">
        <v>0</v>
      </c>
      <c r="K391" s="216">
        <v>0.2857142857142857</v>
      </c>
      <c r="L391" s="112">
        <v>0</v>
      </c>
      <c r="M391" s="217">
        <v>0.18181818181818182</v>
      </c>
      <c r="N391" s="216"/>
      <c r="O391" s="112"/>
      <c r="P391" s="217"/>
      <c r="Q391" s="216">
        <v>0.14285714285714285</v>
      </c>
      <c r="R391" s="112">
        <v>1</v>
      </c>
      <c r="S391" s="217">
        <v>0.45454545454545453</v>
      </c>
      <c r="T391" s="216"/>
      <c r="U391" s="112"/>
      <c r="V391" s="217"/>
      <c r="W391" s="216"/>
      <c r="X391" s="112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2">
        <v>0</v>
      </c>
      <c r="E392" s="217">
        <v>1</v>
      </c>
      <c r="F392" s="216">
        <v>0.25</v>
      </c>
      <c r="G392" s="217">
        <v>0.25</v>
      </c>
      <c r="H392" s="216">
        <v>0</v>
      </c>
      <c r="I392" s="112">
        <v>0</v>
      </c>
      <c r="J392" s="217">
        <v>0</v>
      </c>
      <c r="K392" s="216">
        <v>0.75</v>
      </c>
      <c r="L392" s="112">
        <v>0</v>
      </c>
      <c r="M392" s="217">
        <v>0.75</v>
      </c>
      <c r="N392" s="216"/>
      <c r="O392" s="112"/>
      <c r="P392" s="217"/>
      <c r="Q392" s="216">
        <v>0</v>
      </c>
      <c r="R392" s="112">
        <v>0</v>
      </c>
      <c r="S392" s="217">
        <v>0</v>
      </c>
      <c r="T392" s="216"/>
      <c r="U392" s="112"/>
      <c r="V392" s="217"/>
      <c r="W392" s="216"/>
      <c r="X392" s="112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2">
        <v>1</v>
      </c>
      <c r="E393" s="217">
        <v>1</v>
      </c>
      <c r="F393" s="216">
        <v>7.5500770416024654E-2</v>
      </c>
      <c r="G393" s="217">
        <v>3.5112862773199569E-2</v>
      </c>
      <c r="H393" s="216">
        <v>0</v>
      </c>
      <c r="I393" s="112">
        <v>1.3395847287340924E-3</v>
      </c>
      <c r="J393" s="217">
        <v>7.1658903618774627E-4</v>
      </c>
      <c r="K393" s="216">
        <v>0.50539291217257321</v>
      </c>
      <c r="L393" s="112">
        <v>0.49698593436034827</v>
      </c>
      <c r="M393" s="217">
        <v>0.50089573629523465</v>
      </c>
      <c r="N393" s="216"/>
      <c r="O393" s="112"/>
      <c r="P393" s="217"/>
      <c r="Q393" s="216">
        <v>0.41910631741140214</v>
      </c>
      <c r="R393" s="112">
        <v>0.5016744809109176</v>
      </c>
      <c r="S393" s="217">
        <v>0.463274811895378</v>
      </c>
      <c r="T393" s="216"/>
      <c r="U393" s="112"/>
      <c r="V393" s="217"/>
      <c r="W393" s="216"/>
      <c r="X393" s="112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2">
        <v>1</v>
      </c>
      <c r="E394" s="217">
        <v>1</v>
      </c>
      <c r="F394" s="216">
        <v>3.0452436194895592E-2</v>
      </c>
      <c r="G394" s="217">
        <v>1.3025679196129512E-2</v>
      </c>
      <c r="H394" s="216">
        <v>0</v>
      </c>
      <c r="I394" s="112">
        <v>0</v>
      </c>
      <c r="J394" s="217">
        <v>0</v>
      </c>
      <c r="K394" s="216">
        <v>0.59889791183294661</v>
      </c>
      <c r="L394" s="112">
        <v>0.45306741816605245</v>
      </c>
      <c r="M394" s="217">
        <v>0.51544473390398216</v>
      </c>
      <c r="N394" s="216"/>
      <c r="O394" s="112"/>
      <c r="P394" s="217"/>
      <c r="Q394" s="216">
        <v>0.37064965197215777</v>
      </c>
      <c r="R394" s="112">
        <v>0.54693258183394755</v>
      </c>
      <c r="S394" s="217">
        <v>0.47152958689988833</v>
      </c>
      <c r="T394" s="216"/>
      <c r="U394" s="112"/>
      <c r="V394" s="217"/>
      <c r="W394" s="216"/>
      <c r="X394" s="112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2">
        <v>1</v>
      </c>
      <c r="E395" s="217">
        <v>1</v>
      </c>
      <c r="F395" s="216">
        <v>3.705497699200775E-2</v>
      </c>
      <c r="G395" s="217">
        <v>1.6081564010931259E-2</v>
      </c>
      <c r="H395" s="216">
        <v>0</v>
      </c>
      <c r="I395" s="112">
        <v>0</v>
      </c>
      <c r="J395" s="217">
        <v>0</v>
      </c>
      <c r="K395" s="216">
        <v>0.48244126907241464</v>
      </c>
      <c r="L395" s="112">
        <v>0.45571030640668525</v>
      </c>
      <c r="M395" s="217">
        <v>0.46731133067059072</v>
      </c>
      <c r="N395" s="216"/>
      <c r="O395" s="112"/>
      <c r="P395" s="217"/>
      <c r="Q395" s="216">
        <v>0.48050375393557765</v>
      </c>
      <c r="R395" s="112">
        <v>0.54428969359331481</v>
      </c>
      <c r="S395" s="217">
        <v>0.51660710531847798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3.3658346333853353E-2</v>
      </c>
      <c r="G396" s="219">
        <v>1.7103333465456418E-2</v>
      </c>
      <c r="H396" s="218">
        <v>7.8003120124804992E-5</v>
      </c>
      <c r="I396" s="72">
        <v>8.0586670964622449E-5</v>
      </c>
      <c r="J396" s="219">
        <v>7.9273851520076101E-5</v>
      </c>
      <c r="K396" s="218">
        <v>0.54360374414976598</v>
      </c>
      <c r="L396" s="72">
        <v>0.42025948908050609</v>
      </c>
      <c r="M396" s="219">
        <v>0.48293630346030364</v>
      </c>
      <c r="N396" s="218"/>
      <c r="O396" s="72"/>
      <c r="P396" s="219"/>
      <c r="Q396" s="218">
        <v>0.42265990639625584</v>
      </c>
      <c r="R396" s="72">
        <v>0.5796599242485293</v>
      </c>
      <c r="S396" s="219">
        <v>0.4998810892227199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2">
        <v>1</v>
      </c>
      <c r="E397" s="217">
        <v>1</v>
      </c>
      <c r="F397" s="216">
        <v>3.3980582524271843E-2</v>
      </c>
      <c r="G397" s="217">
        <v>1.8933844246590781E-2</v>
      </c>
      <c r="H397" s="216">
        <v>4.045307443365696E-4</v>
      </c>
      <c r="I397" s="112">
        <v>0</v>
      </c>
      <c r="J397" s="217">
        <v>2.2540290769750929E-4</v>
      </c>
      <c r="K397" s="216">
        <v>0.44377022653721682</v>
      </c>
      <c r="L397" s="112">
        <v>0.42708068210740646</v>
      </c>
      <c r="M397" s="217">
        <v>0.43638002930237801</v>
      </c>
      <c r="N397" s="216"/>
      <c r="O397" s="112"/>
      <c r="P397" s="217"/>
      <c r="Q397" s="216">
        <v>0.52184466019417475</v>
      </c>
      <c r="R397" s="112">
        <v>0.57291931789259354</v>
      </c>
      <c r="S397" s="217">
        <v>0.54446072354333375</v>
      </c>
      <c r="T397" s="216"/>
      <c r="U397" s="112"/>
      <c r="V397" s="217"/>
      <c r="W397" s="216"/>
      <c r="X397" s="112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2">
        <v>1</v>
      </c>
      <c r="E398" s="217">
        <v>1</v>
      </c>
      <c r="F398" s="216">
        <v>2.7187020390265292E-2</v>
      </c>
      <c r="G398" s="217">
        <v>1.4735591206179441E-2</v>
      </c>
      <c r="H398" s="216">
        <v>6.5775049331286996E-4</v>
      </c>
      <c r="I398" s="112">
        <v>0</v>
      </c>
      <c r="J398" s="217">
        <v>3.5650623885918003E-4</v>
      </c>
      <c r="K398" s="216">
        <v>0.42644156983117737</v>
      </c>
      <c r="L398" s="112">
        <v>0.40840685002594707</v>
      </c>
      <c r="M398" s="217">
        <v>0.41818181818181815</v>
      </c>
      <c r="N398" s="216"/>
      <c r="O398" s="112"/>
      <c r="P398" s="217"/>
      <c r="Q398" s="216">
        <v>0.54571365928524451</v>
      </c>
      <c r="R398" s="112">
        <v>0.59159314997405288</v>
      </c>
      <c r="S398" s="217">
        <v>0.5667260843731432</v>
      </c>
      <c r="T398" s="216"/>
      <c r="U398" s="112"/>
      <c r="V398" s="217"/>
      <c r="W398" s="216"/>
      <c r="X398" s="112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2">
        <v>1</v>
      </c>
      <c r="E399" s="217">
        <v>1</v>
      </c>
      <c r="F399" s="216">
        <v>2.1315310631661033E-2</v>
      </c>
      <c r="G399" s="217">
        <v>1.0628645495787428E-2</v>
      </c>
      <c r="H399" s="216">
        <v>5.1988562516246421E-4</v>
      </c>
      <c r="I399" s="112">
        <v>0</v>
      </c>
      <c r="J399" s="217">
        <v>2.5923525599481532E-4</v>
      </c>
      <c r="K399" s="216">
        <v>0.56771510267741099</v>
      </c>
      <c r="L399" s="112">
        <v>0.47259565667011377</v>
      </c>
      <c r="M399" s="217">
        <v>0.52002592352559951</v>
      </c>
      <c r="N399" s="216"/>
      <c r="O399" s="112"/>
      <c r="P399" s="217"/>
      <c r="Q399" s="216">
        <v>0.4104497010657655</v>
      </c>
      <c r="R399" s="112">
        <v>0.52740434332988628</v>
      </c>
      <c r="S399" s="217">
        <v>0.46908619572261828</v>
      </c>
      <c r="T399" s="216"/>
      <c r="U399" s="112"/>
      <c r="V399" s="217"/>
      <c r="W399" s="216"/>
      <c r="X399" s="112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2">
        <v>1</v>
      </c>
      <c r="E400" s="217">
        <v>1</v>
      </c>
      <c r="F400" s="216">
        <v>0.1065891472868217</v>
      </c>
      <c r="G400" s="217">
        <v>4.784688995215311E-2</v>
      </c>
      <c r="H400" s="216">
        <v>9.6899224806201549E-4</v>
      </c>
      <c r="I400" s="112">
        <v>0</v>
      </c>
      <c r="J400" s="217">
        <v>4.3497172683775554E-4</v>
      </c>
      <c r="K400" s="216">
        <v>0.38565891472868219</v>
      </c>
      <c r="L400" s="112">
        <v>0.33543804262036309</v>
      </c>
      <c r="M400" s="217">
        <v>0.35798173118747284</v>
      </c>
      <c r="N400" s="216"/>
      <c r="O400" s="112"/>
      <c r="P400" s="217"/>
      <c r="Q400" s="216">
        <v>0.50678294573643412</v>
      </c>
      <c r="R400" s="112">
        <v>0.66456195737963697</v>
      </c>
      <c r="S400" s="217">
        <v>0.59373640713353637</v>
      </c>
      <c r="T400" s="216"/>
      <c r="U400" s="112"/>
      <c r="V400" s="217"/>
      <c r="W400" s="216"/>
      <c r="X400" s="112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2">
        <v>1</v>
      </c>
      <c r="E401" s="217">
        <v>1</v>
      </c>
      <c r="F401" s="216">
        <v>0.6875</v>
      </c>
      <c r="G401" s="217">
        <v>0.57894736842105265</v>
      </c>
      <c r="H401" s="216">
        <v>0.1875</v>
      </c>
      <c r="I401" s="112">
        <v>0</v>
      </c>
      <c r="J401" s="217">
        <v>0.15789473684210525</v>
      </c>
      <c r="K401" s="216">
        <v>0</v>
      </c>
      <c r="L401" s="112">
        <v>0</v>
      </c>
      <c r="M401" s="217">
        <v>0</v>
      </c>
      <c r="N401" s="216"/>
      <c r="O401" s="112"/>
      <c r="P401" s="217"/>
      <c r="Q401" s="216">
        <v>0.125</v>
      </c>
      <c r="R401" s="112">
        <v>1</v>
      </c>
      <c r="S401" s="217">
        <v>0.26315789473684209</v>
      </c>
      <c r="T401" s="216"/>
      <c r="U401" s="112"/>
      <c r="V401" s="217"/>
      <c r="W401" s="216"/>
      <c r="X401" s="112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2">
        <v>1</v>
      </c>
      <c r="E402" s="217">
        <v>1</v>
      </c>
      <c r="F402" s="216">
        <v>0.32653061224489793</v>
      </c>
      <c r="G402" s="217">
        <v>0.30769230769230771</v>
      </c>
      <c r="H402" s="216">
        <v>0</v>
      </c>
      <c r="I402" s="112">
        <v>0</v>
      </c>
      <c r="J402" s="217">
        <v>0</v>
      </c>
      <c r="K402" s="216">
        <v>0.5714285714285714</v>
      </c>
      <c r="L402" s="112">
        <v>1</v>
      </c>
      <c r="M402" s="217">
        <v>0.59615384615384615</v>
      </c>
      <c r="N402" s="216"/>
      <c r="O402" s="112"/>
      <c r="P402" s="217"/>
      <c r="Q402" s="216">
        <v>0.10204081632653061</v>
      </c>
      <c r="R402" s="112">
        <v>0</v>
      </c>
      <c r="S402" s="217">
        <v>9.6153846153846159E-2</v>
      </c>
      <c r="T402" s="216"/>
      <c r="U402" s="112"/>
      <c r="V402" s="217"/>
      <c r="W402" s="216"/>
      <c r="X402" s="112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2">
        <v>1</v>
      </c>
      <c r="E403" s="217">
        <v>1</v>
      </c>
      <c r="F403" s="216">
        <v>1</v>
      </c>
      <c r="G403" s="217">
        <v>0.7</v>
      </c>
      <c r="H403" s="216">
        <v>0</v>
      </c>
      <c r="I403" s="112">
        <v>0</v>
      </c>
      <c r="J403" s="217">
        <v>0</v>
      </c>
      <c r="K403" s="216">
        <v>0</v>
      </c>
      <c r="L403" s="112">
        <v>1</v>
      </c>
      <c r="M403" s="217">
        <v>0.3</v>
      </c>
      <c r="N403" s="216"/>
      <c r="O403" s="112"/>
      <c r="P403" s="217"/>
      <c r="Q403" s="216">
        <v>0</v>
      </c>
      <c r="R403" s="112">
        <v>0</v>
      </c>
      <c r="S403" s="217">
        <v>0</v>
      </c>
      <c r="T403" s="216"/>
      <c r="U403" s="112"/>
      <c r="V403" s="217"/>
      <c r="W403" s="216"/>
      <c r="X403" s="112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2">
        <v>0</v>
      </c>
      <c r="E404" s="217">
        <v>1</v>
      </c>
      <c r="F404" s="216">
        <v>0.73333333333333328</v>
      </c>
      <c r="G404" s="217">
        <v>0.73333333333333328</v>
      </c>
      <c r="H404" s="216">
        <v>0.13333333333333333</v>
      </c>
      <c r="I404" s="112">
        <v>0</v>
      </c>
      <c r="J404" s="217">
        <v>0.13333333333333333</v>
      </c>
      <c r="K404" s="216">
        <v>0</v>
      </c>
      <c r="L404" s="112">
        <v>0</v>
      </c>
      <c r="M404" s="217">
        <v>0</v>
      </c>
      <c r="N404" s="216"/>
      <c r="O404" s="112"/>
      <c r="P404" s="217"/>
      <c r="Q404" s="216">
        <v>0.13333333333333333</v>
      </c>
      <c r="R404" s="112">
        <v>0</v>
      </c>
      <c r="S404" s="217">
        <v>0.13333333333333333</v>
      </c>
      <c r="T404" s="216"/>
      <c r="U404" s="112"/>
      <c r="V404" s="217"/>
      <c r="W404" s="216"/>
      <c r="X404" s="112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2">
        <v>1</v>
      </c>
      <c r="E405" s="217">
        <v>1</v>
      </c>
      <c r="F405" s="216">
        <v>8.3333333333333329E-2</v>
      </c>
      <c r="G405" s="217">
        <v>5.8823529411764705E-2</v>
      </c>
      <c r="H405" s="216">
        <v>0.25</v>
      </c>
      <c r="I405" s="112">
        <v>0</v>
      </c>
      <c r="J405" s="217">
        <v>0.17647058823529413</v>
      </c>
      <c r="K405" s="216">
        <v>0.66666666666666663</v>
      </c>
      <c r="L405" s="112">
        <v>0</v>
      </c>
      <c r="M405" s="217">
        <v>0.47058823529411764</v>
      </c>
      <c r="N405" s="216"/>
      <c r="O405" s="112"/>
      <c r="P405" s="217"/>
      <c r="Q405" s="216">
        <v>0</v>
      </c>
      <c r="R405" s="112">
        <v>1</v>
      </c>
      <c r="S405" s="217">
        <v>0.29411764705882354</v>
      </c>
      <c r="T405" s="216"/>
      <c r="U405" s="112"/>
      <c r="V405" s="217"/>
      <c r="W405" s="216"/>
      <c r="X405" s="112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2">
        <v>1</v>
      </c>
      <c r="E406" s="217">
        <v>1</v>
      </c>
      <c r="F406" s="216">
        <v>7.8260869565217397E-2</v>
      </c>
      <c r="G406" s="217">
        <v>3.5549703752468728E-2</v>
      </c>
      <c r="H406" s="216">
        <v>0</v>
      </c>
      <c r="I406" s="112">
        <v>0</v>
      </c>
      <c r="J406" s="217">
        <v>0</v>
      </c>
      <c r="K406" s="216">
        <v>0.39565217391304347</v>
      </c>
      <c r="L406" s="112">
        <v>0.58262967430639323</v>
      </c>
      <c r="M406" s="217">
        <v>0.49769585253456222</v>
      </c>
      <c r="N406" s="216"/>
      <c r="O406" s="112"/>
      <c r="P406" s="217"/>
      <c r="Q406" s="216">
        <v>0.52608695652173909</v>
      </c>
      <c r="R406" s="112">
        <v>0.41737032569360677</v>
      </c>
      <c r="S406" s="217">
        <v>0.46675444371296904</v>
      </c>
      <c r="T406" s="216"/>
      <c r="U406" s="112"/>
      <c r="V406" s="217"/>
      <c r="W406" s="216"/>
      <c r="X406" s="112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2">
        <v>1</v>
      </c>
      <c r="E407" s="217">
        <v>1</v>
      </c>
      <c r="F407" s="216">
        <v>2.4403043820519547E-2</v>
      </c>
      <c r="G407" s="217">
        <v>1.2476522672390663E-2</v>
      </c>
      <c r="H407" s="216">
        <v>1.3119916032537393E-3</v>
      </c>
      <c r="I407" s="112">
        <v>0</v>
      </c>
      <c r="J407" s="217">
        <v>6.707807888382077E-4</v>
      </c>
      <c r="K407" s="216">
        <v>0.49986880083967461</v>
      </c>
      <c r="L407" s="112">
        <v>0.5086467197364809</v>
      </c>
      <c r="M407" s="217">
        <v>0.50415884089079688</v>
      </c>
      <c r="N407" s="216"/>
      <c r="O407" s="112"/>
      <c r="P407" s="217"/>
      <c r="Q407" s="216">
        <v>0.4744161637365521</v>
      </c>
      <c r="R407" s="112">
        <v>0.4913532802635191</v>
      </c>
      <c r="S407" s="217">
        <v>0.48269385564797423</v>
      </c>
      <c r="T407" s="216"/>
      <c r="U407" s="112"/>
      <c r="V407" s="217"/>
      <c r="W407" s="216"/>
      <c r="X407" s="112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2">
        <v>1</v>
      </c>
      <c r="E408" s="217">
        <v>1</v>
      </c>
      <c r="F408" s="216">
        <v>1.2184315463003987E-2</v>
      </c>
      <c r="G408" s="217">
        <v>6.7253607238933729E-3</v>
      </c>
      <c r="H408" s="216">
        <v>0</v>
      </c>
      <c r="I408" s="112">
        <v>8.1877729257641917E-4</v>
      </c>
      <c r="J408" s="217">
        <v>3.6683785766691124E-4</v>
      </c>
      <c r="K408" s="216">
        <v>0.46632698272042533</v>
      </c>
      <c r="L408" s="112">
        <v>0.48853711790393012</v>
      </c>
      <c r="M408" s="217">
        <v>0.47627781853753975</v>
      </c>
      <c r="N408" s="216"/>
      <c r="O408" s="112"/>
      <c r="P408" s="217"/>
      <c r="Q408" s="216">
        <v>0.5214887018165707</v>
      </c>
      <c r="R408" s="112">
        <v>0.51064410480349343</v>
      </c>
      <c r="S408" s="217">
        <v>0.51662998288090001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3.1151587369137798E-2</v>
      </c>
      <c r="G409" s="219">
        <v>1.6425077413274695E-2</v>
      </c>
      <c r="H409" s="218">
        <v>8.9369308026214999E-4</v>
      </c>
      <c r="I409" s="72">
        <v>1.423960508828555E-4</v>
      </c>
      <c r="J409" s="219">
        <v>5.3852712830408829E-4</v>
      </c>
      <c r="K409" s="218">
        <v>0.46982721933781596</v>
      </c>
      <c r="L409" s="72">
        <v>0.45742358078602618</v>
      </c>
      <c r="M409" s="219">
        <v>0.46396355966431807</v>
      </c>
      <c r="N409" s="218"/>
      <c r="O409" s="72"/>
      <c r="P409" s="219"/>
      <c r="Q409" s="218">
        <v>0.49812750021278407</v>
      </c>
      <c r="R409" s="72">
        <v>0.54243402316309097</v>
      </c>
      <c r="S409" s="219">
        <v>0.51907283579410313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2">
        <v>1</v>
      </c>
      <c r="E410" s="217">
        <v>1</v>
      </c>
      <c r="F410" s="216">
        <v>5.9124767225325885E-2</v>
      </c>
      <c r="G410" s="217">
        <v>2.9418577716006485E-2</v>
      </c>
      <c r="H410" s="216">
        <v>3.0260707635009309E-3</v>
      </c>
      <c r="I410" s="112">
        <v>0</v>
      </c>
      <c r="J410" s="217">
        <v>1.5056752374334027E-3</v>
      </c>
      <c r="K410" s="216">
        <v>0.61662011173184361</v>
      </c>
      <c r="L410" s="112">
        <v>0.35753803596127248</v>
      </c>
      <c r="M410" s="217">
        <v>0.48644892286309938</v>
      </c>
      <c r="N410" s="216"/>
      <c r="O410" s="112"/>
      <c r="P410" s="217"/>
      <c r="Q410" s="216">
        <v>0.32122905027932963</v>
      </c>
      <c r="R410" s="112">
        <v>0.64246196403872757</v>
      </c>
      <c r="S410" s="217">
        <v>0.48262682418346076</v>
      </c>
      <c r="T410" s="216"/>
      <c r="U410" s="112"/>
      <c r="V410" s="217"/>
      <c r="W410" s="216"/>
      <c r="X410" s="112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2">
        <v>1</v>
      </c>
      <c r="E411" s="217">
        <v>1</v>
      </c>
      <c r="F411" s="216">
        <v>4.1394335511982572E-2</v>
      </c>
      <c r="G411" s="217">
        <v>1.9737696403064536E-2</v>
      </c>
      <c r="H411" s="216">
        <v>0</v>
      </c>
      <c r="I411" s="112">
        <v>0</v>
      </c>
      <c r="J411" s="217">
        <v>0</v>
      </c>
      <c r="K411" s="216">
        <v>0.47875816993464054</v>
      </c>
      <c r="L411" s="112">
        <v>0.39389426656738646</v>
      </c>
      <c r="M411" s="217">
        <v>0.43435917413322944</v>
      </c>
      <c r="N411" s="216"/>
      <c r="O411" s="112"/>
      <c r="P411" s="217"/>
      <c r="Q411" s="216">
        <v>0.47984749455337689</v>
      </c>
      <c r="R411" s="112">
        <v>0.60610573343261354</v>
      </c>
      <c r="S411" s="217">
        <v>0.545903129463706</v>
      </c>
      <c r="T411" s="216"/>
      <c r="U411" s="112"/>
      <c r="V411" s="217"/>
      <c r="W411" s="216"/>
      <c r="X411" s="112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2">
        <v>1</v>
      </c>
      <c r="E412" s="217">
        <v>1</v>
      </c>
      <c r="F412" s="216">
        <v>6.8845177664974624E-2</v>
      </c>
      <c r="G412" s="217">
        <v>3.1191605577116574E-2</v>
      </c>
      <c r="H412" s="216">
        <v>6.3451776649746188E-4</v>
      </c>
      <c r="I412" s="112">
        <v>0</v>
      </c>
      <c r="J412" s="217">
        <v>2.8748023573379328E-4</v>
      </c>
      <c r="K412" s="216">
        <v>0.6008883248730964</v>
      </c>
      <c r="L412" s="112">
        <v>0.36031537450722734</v>
      </c>
      <c r="M412" s="217">
        <v>0.46931148483541757</v>
      </c>
      <c r="N412" s="216"/>
      <c r="O412" s="112"/>
      <c r="P412" s="217"/>
      <c r="Q412" s="216">
        <v>0.32963197969543145</v>
      </c>
      <c r="R412" s="112">
        <v>0.63968462549277272</v>
      </c>
      <c r="S412" s="217">
        <v>0.49920942935173207</v>
      </c>
      <c r="T412" s="216"/>
      <c r="U412" s="112"/>
      <c r="V412" s="217"/>
      <c r="W412" s="216"/>
      <c r="X412" s="112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2">
        <v>1</v>
      </c>
      <c r="E413" s="217">
        <v>1</v>
      </c>
      <c r="F413" s="216">
        <v>7.4309978768577492E-2</v>
      </c>
      <c r="G413" s="217">
        <v>3.8517975055025681E-2</v>
      </c>
      <c r="H413" s="216">
        <v>2.8308563340410475E-3</v>
      </c>
      <c r="I413" s="112">
        <v>0</v>
      </c>
      <c r="J413" s="217">
        <v>1.467351430667645E-3</v>
      </c>
      <c r="K413" s="216">
        <v>0.50318471337579618</v>
      </c>
      <c r="L413" s="112">
        <v>0.41507996953541509</v>
      </c>
      <c r="M413" s="217">
        <v>0.46074834922964047</v>
      </c>
      <c r="N413" s="216"/>
      <c r="O413" s="112"/>
      <c r="P413" s="217"/>
      <c r="Q413" s="216">
        <v>0.41967445152158528</v>
      </c>
      <c r="R413" s="112">
        <v>0.58492003046458496</v>
      </c>
      <c r="S413" s="217">
        <v>0.49926632428466616</v>
      </c>
      <c r="T413" s="216"/>
      <c r="U413" s="112"/>
      <c r="V413" s="217"/>
      <c r="W413" s="216"/>
      <c r="X413" s="112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2">
        <v>0</v>
      </c>
      <c r="E414" s="217">
        <v>1</v>
      </c>
      <c r="F414" s="216">
        <v>0.8571428571428571</v>
      </c>
      <c r="G414" s="217">
        <v>0.8571428571428571</v>
      </c>
      <c r="H414" s="216">
        <v>0</v>
      </c>
      <c r="I414" s="112">
        <v>0</v>
      </c>
      <c r="J414" s="217">
        <v>0</v>
      </c>
      <c r="K414" s="216">
        <v>0.10714285714285714</v>
      </c>
      <c r="L414" s="112">
        <v>0</v>
      </c>
      <c r="M414" s="217">
        <v>0.10714285714285714</v>
      </c>
      <c r="N414" s="216"/>
      <c r="O414" s="112"/>
      <c r="P414" s="217"/>
      <c r="Q414" s="216">
        <v>3.5714285714285712E-2</v>
      </c>
      <c r="R414" s="112">
        <v>0</v>
      </c>
      <c r="S414" s="217">
        <v>3.5714285714285712E-2</v>
      </c>
      <c r="T414" s="216"/>
      <c r="U414" s="112"/>
      <c r="V414" s="217"/>
      <c r="W414" s="216"/>
      <c r="X414" s="112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2">
        <v>1</v>
      </c>
      <c r="E415" s="217">
        <v>1</v>
      </c>
      <c r="F415" s="216">
        <v>6.4516129032258063E-2</v>
      </c>
      <c r="G415" s="217">
        <v>3.5087719298245612E-2</v>
      </c>
      <c r="H415" s="216">
        <v>0</v>
      </c>
      <c r="I415" s="112">
        <v>0</v>
      </c>
      <c r="J415" s="217">
        <v>0</v>
      </c>
      <c r="K415" s="216">
        <v>0.64516129032258063</v>
      </c>
      <c r="L415" s="112">
        <v>1</v>
      </c>
      <c r="M415" s="217">
        <v>0.80701754385964908</v>
      </c>
      <c r="N415" s="216"/>
      <c r="O415" s="112"/>
      <c r="P415" s="217"/>
      <c r="Q415" s="216">
        <v>0.29032258064516131</v>
      </c>
      <c r="R415" s="112">
        <v>0</v>
      </c>
      <c r="S415" s="217">
        <v>0.15789473684210525</v>
      </c>
      <c r="T415" s="216"/>
      <c r="U415" s="112"/>
      <c r="V415" s="217"/>
      <c r="W415" s="216"/>
      <c r="X415" s="112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2">
        <v>1</v>
      </c>
      <c r="E416" s="217">
        <v>1</v>
      </c>
      <c r="F416" s="216">
        <v>0.66666666666666663</v>
      </c>
      <c r="G416" s="217">
        <v>0.2</v>
      </c>
      <c r="H416" s="216">
        <v>0</v>
      </c>
      <c r="I416" s="112">
        <v>0</v>
      </c>
      <c r="J416" s="217">
        <v>0</v>
      </c>
      <c r="K416" s="216">
        <v>0</v>
      </c>
      <c r="L416" s="112">
        <v>1</v>
      </c>
      <c r="M416" s="217">
        <v>0.7</v>
      </c>
      <c r="N416" s="216"/>
      <c r="O416" s="112"/>
      <c r="P416" s="217"/>
      <c r="Q416" s="216">
        <v>0.33333333333333331</v>
      </c>
      <c r="R416" s="112">
        <v>0</v>
      </c>
      <c r="S416" s="217">
        <v>0.1</v>
      </c>
      <c r="T416" s="216"/>
      <c r="U416" s="112"/>
      <c r="V416" s="217"/>
      <c r="W416" s="216"/>
      <c r="X416" s="112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2">
        <v>1</v>
      </c>
      <c r="E417" s="217">
        <v>1</v>
      </c>
      <c r="F417" s="216">
        <v>0.75</v>
      </c>
      <c r="G417" s="217">
        <v>0.6</v>
      </c>
      <c r="H417" s="216">
        <v>0</v>
      </c>
      <c r="I417" s="112">
        <v>0</v>
      </c>
      <c r="J417" s="217">
        <v>0</v>
      </c>
      <c r="K417" s="216">
        <v>0</v>
      </c>
      <c r="L417" s="112">
        <v>0</v>
      </c>
      <c r="M417" s="217">
        <v>0</v>
      </c>
      <c r="N417" s="216"/>
      <c r="O417" s="112"/>
      <c r="P417" s="217"/>
      <c r="Q417" s="216">
        <v>0.25</v>
      </c>
      <c r="R417" s="112">
        <v>1</v>
      </c>
      <c r="S417" s="217">
        <v>0.4</v>
      </c>
      <c r="T417" s="216"/>
      <c r="U417" s="112"/>
      <c r="V417" s="217"/>
      <c r="W417" s="216"/>
      <c r="X417" s="112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2">
        <v>1</v>
      </c>
      <c r="E418" s="217">
        <v>1</v>
      </c>
      <c r="F418" s="216">
        <v>2.3121387283236993E-2</v>
      </c>
      <c r="G418" s="217">
        <v>2.2535211267605635E-2</v>
      </c>
      <c r="H418" s="216">
        <v>0</v>
      </c>
      <c r="I418" s="112">
        <v>0</v>
      </c>
      <c r="J418" s="217">
        <v>0</v>
      </c>
      <c r="K418" s="216">
        <v>1.4450867052023121E-2</v>
      </c>
      <c r="L418" s="112">
        <v>0.33333333333333331</v>
      </c>
      <c r="M418" s="217">
        <v>2.2535211267605635E-2</v>
      </c>
      <c r="N418" s="216"/>
      <c r="O418" s="112"/>
      <c r="P418" s="217"/>
      <c r="Q418" s="216">
        <v>0.96242774566473988</v>
      </c>
      <c r="R418" s="112">
        <v>0.66666666666666663</v>
      </c>
      <c r="S418" s="217">
        <v>0.95492957746478868</v>
      </c>
      <c r="T418" s="216"/>
      <c r="U418" s="112"/>
      <c r="V418" s="217"/>
      <c r="W418" s="216"/>
      <c r="X418" s="112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2">
        <v>1</v>
      </c>
      <c r="E419" s="217">
        <v>1</v>
      </c>
      <c r="F419" s="216">
        <v>0.11942446043165468</v>
      </c>
      <c r="G419" s="217">
        <v>4.0213178294573645E-2</v>
      </c>
      <c r="H419" s="216">
        <v>0</v>
      </c>
      <c r="I419" s="112">
        <v>0</v>
      </c>
      <c r="J419" s="217">
        <v>0</v>
      </c>
      <c r="K419" s="216">
        <v>0.62589928057553956</v>
      </c>
      <c r="L419" s="112">
        <v>0.41782322863403942</v>
      </c>
      <c r="M419" s="217">
        <v>0.48788759689922478</v>
      </c>
      <c r="N419" s="216"/>
      <c r="O419" s="112"/>
      <c r="P419" s="217"/>
      <c r="Q419" s="216">
        <v>0.25467625899280577</v>
      </c>
      <c r="R419" s="112">
        <v>0.58217677136596058</v>
      </c>
      <c r="S419" s="217">
        <v>0.47189922480620156</v>
      </c>
      <c r="T419" s="216"/>
      <c r="U419" s="112"/>
      <c r="V419" s="217"/>
      <c r="W419" s="216"/>
      <c r="X419" s="112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2">
        <v>1</v>
      </c>
      <c r="E420" s="217">
        <v>1</v>
      </c>
      <c r="F420" s="216">
        <v>4.5074518356961107E-2</v>
      </c>
      <c r="G420" s="217">
        <v>1.9789339291413979E-2</v>
      </c>
      <c r="H420" s="216">
        <v>3.2715376226826608E-3</v>
      </c>
      <c r="I420" s="112">
        <v>1.1379800853485065E-3</v>
      </c>
      <c r="J420" s="217">
        <v>2.0746887966804979E-3</v>
      </c>
      <c r="K420" s="216">
        <v>0.54380225372591784</v>
      </c>
      <c r="L420" s="112">
        <v>0.46031294452347082</v>
      </c>
      <c r="M420" s="217">
        <v>0.49696776252792851</v>
      </c>
      <c r="N420" s="216"/>
      <c r="O420" s="112"/>
      <c r="P420" s="217"/>
      <c r="Q420" s="216">
        <v>0.40785169029443841</v>
      </c>
      <c r="R420" s="112">
        <v>0.53854907539118069</v>
      </c>
      <c r="S420" s="217">
        <v>0.48116820938397703</v>
      </c>
      <c r="T420" s="216"/>
      <c r="U420" s="112"/>
      <c r="V420" s="217"/>
      <c r="W420" s="216"/>
      <c r="X420" s="112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2">
        <v>1</v>
      </c>
      <c r="E421" s="217">
        <v>1</v>
      </c>
      <c r="F421" s="216">
        <v>4.5846259910375733E-2</v>
      </c>
      <c r="G421" s="217">
        <v>1.9261404779145546E-2</v>
      </c>
      <c r="H421" s="216">
        <v>1.3788348845225785E-3</v>
      </c>
      <c r="I421" s="112">
        <v>0</v>
      </c>
      <c r="J421" s="217">
        <v>5.7929036929761039E-4</v>
      </c>
      <c r="K421" s="216">
        <v>0.53533264391589108</v>
      </c>
      <c r="L421" s="112">
        <v>0.42107892107892109</v>
      </c>
      <c r="M421" s="217">
        <v>0.46908037653874002</v>
      </c>
      <c r="N421" s="216"/>
      <c r="O421" s="112"/>
      <c r="P421" s="217"/>
      <c r="Q421" s="216">
        <v>0.41744226128921064</v>
      </c>
      <c r="R421" s="112">
        <v>0.57892107892107891</v>
      </c>
      <c r="S421" s="217">
        <v>0.51107892831281676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5.7524875621890549E-2</v>
      </c>
      <c r="G422" s="219">
        <v>2.6610409224941865E-2</v>
      </c>
      <c r="H422" s="218">
        <v>1.658374792703151E-3</v>
      </c>
      <c r="I422" s="72">
        <v>1.784360083864924E-4</v>
      </c>
      <c r="J422" s="219">
        <v>8.6304029918730376E-4</v>
      </c>
      <c r="K422" s="218">
        <v>0.54539800995024879</v>
      </c>
      <c r="L422" s="72">
        <v>0.39996431279832267</v>
      </c>
      <c r="M422" s="219">
        <v>0.46724042864334858</v>
      </c>
      <c r="N422" s="218"/>
      <c r="O422" s="72"/>
      <c r="P422" s="219"/>
      <c r="Q422" s="218">
        <v>0.39541873963515756</v>
      </c>
      <c r="R422" s="72">
        <v>0.59985725119329081</v>
      </c>
      <c r="S422" s="219">
        <v>0.50528612183252219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2">
        <v>1</v>
      </c>
      <c r="E423" s="217">
        <v>1</v>
      </c>
      <c r="F423" s="216">
        <v>4.6092715231788081E-2</v>
      </c>
      <c r="G423" s="217">
        <v>2.1687648011965599E-2</v>
      </c>
      <c r="H423" s="216">
        <v>1.8543046357615894E-3</v>
      </c>
      <c r="I423" s="112">
        <v>0</v>
      </c>
      <c r="J423" s="217">
        <v>8.7249158668827119E-4</v>
      </c>
      <c r="K423" s="216">
        <v>0.66781456953642382</v>
      </c>
      <c r="L423" s="112">
        <v>0.32462335216572502</v>
      </c>
      <c r="M423" s="217">
        <v>0.48610245544060826</v>
      </c>
      <c r="N423" s="216"/>
      <c r="O423" s="112"/>
      <c r="P423" s="217"/>
      <c r="Q423" s="216">
        <v>0.2842384105960265</v>
      </c>
      <c r="R423" s="112">
        <v>0.67537664783427498</v>
      </c>
      <c r="S423" s="217">
        <v>0.49133740496073786</v>
      </c>
      <c r="T423" s="216"/>
      <c r="U423" s="112"/>
      <c r="V423" s="217"/>
      <c r="W423" s="216"/>
      <c r="X423" s="112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2">
        <v>1</v>
      </c>
      <c r="E424" s="217">
        <v>1</v>
      </c>
      <c r="F424" s="216">
        <v>5.7729941291585124E-2</v>
      </c>
      <c r="G424" s="217">
        <v>3.0287474332648872E-2</v>
      </c>
      <c r="H424" s="216">
        <v>2.9354207436399216E-3</v>
      </c>
      <c r="I424" s="112">
        <v>0</v>
      </c>
      <c r="J424" s="217">
        <v>1.540041067761807E-3</v>
      </c>
      <c r="K424" s="216">
        <v>0.6245923026744945</v>
      </c>
      <c r="L424" s="112">
        <v>0.35781137508999278</v>
      </c>
      <c r="M424" s="217">
        <v>0.49777549623545519</v>
      </c>
      <c r="N424" s="216"/>
      <c r="O424" s="112"/>
      <c r="P424" s="217"/>
      <c r="Q424" s="216">
        <v>0.31474233529028051</v>
      </c>
      <c r="R424" s="112">
        <v>0.64218862491000717</v>
      </c>
      <c r="S424" s="217">
        <v>0.47039698836413413</v>
      </c>
      <c r="T424" s="216"/>
      <c r="U424" s="112"/>
      <c r="V424" s="217"/>
      <c r="W424" s="216"/>
      <c r="X424" s="112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2">
        <v>1</v>
      </c>
      <c r="E425" s="217">
        <v>1</v>
      </c>
      <c r="F425" s="216">
        <v>3.9410445370073696E-2</v>
      </c>
      <c r="G425" s="217">
        <v>1.9935170178282009E-2</v>
      </c>
      <c r="H425" s="216">
        <v>0</v>
      </c>
      <c r="I425" s="112">
        <v>0</v>
      </c>
      <c r="J425" s="217">
        <v>0</v>
      </c>
      <c r="K425" s="216">
        <v>0.64210189041973731</v>
      </c>
      <c r="L425" s="112">
        <v>0.36634962282715644</v>
      </c>
      <c r="M425" s="217">
        <v>0.50583468395461917</v>
      </c>
      <c r="N425" s="216"/>
      <c r="O425" s="112"/>
      <c r="P425" s="217"/>
      <c r="Q425" s="216">
        <v>0.31848766421018904</v>
      </c>
      <c r="R425" s="112">
        <v>0.63365037717284356</v>
      </c>
      <c r="S425" s="217">
        <v>0.47423014586709888</v>
      </c>
      <c r="T425" s="216"/>
      <c r="U425" s="112"/>
      <c r="V425" s="217"/>
      <c r="W425" s="216"/>
      <c r="X425" s="112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2">
        <v>1</v>
      </c>
      <c r="E426" s="217">
        <v>1</v>
      </c>
      <c r="F426" s="216">
        <v>0.11031664964249234</v>
      </c>
      <c r="G426" s="217">
        <v>4.5859872611464965E-2</v>
      </c>
      <c r="H426" s="216">
        <v>0</v>
      </c>
      <c r="I426" s="112">
        <v>0</v>
      </c>
      <c r="J426" s="217">
        <v>0</v>
      </c>
      <c r="K426" s="216">
        <v>0.62717058222676203</v>
      </c>
      <c r="L426" s="112">
        <v>0.36482558139534882</v>
      </c>
      <c r="M426" s="217">
        <v>0.47388535031847134</v>
      </c>
      <c r="N426" s="216"/>
      <c r="O426" s="112"/>
      <c r="P426" s="217"/>
      <c r="Q426" s="216">
        <v>0.26251276813074564</v>
      </c>
      <c r="R426" s="112">
        <v>0.63517441860465118</v>
      </c>
      <c r="S426" s="217">
        <v>0.4802547770700637</v>
      </c>
      <c r="T426" s="216"/>
      <c r="U426" s="112"/>
      <c r="V426" s="217"/>
      <c r="W426" s="216"/>
      <c r="X426" s="112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2">
        <v>0</v>
      </c>
      <c r="E427" s="217">
        <v>1</v>
      </c>
      <c r="F427" s="216">
        <v>0.4</v>
      </c>
      <c r="G427" s="217">
        <v>0.4</v>
      </c>
      <c r="H427" s="216">
        <v>0</v>
      </c>
      <c r="I427" s="112">
        <v>0</v>
      </c>
      <c r="J427" s="217">
        <v>0</v>
      </c>
      <c r="K427" s="216">
        <v>0.2</v>
      </c>
      <c r="L427" s="112">
        <v>0</v>
      </c>
      <c r="M427" s="217">
        <v>0.2</v>
      </c>
      <c r="N427" s="216"/>
      <c r="O427" s="112"/>
      <c r="P427" s="217"/>
      <c r="Q427" s="216">
        <v>0.4</v>
      </c>
      <c r="R427" s="112">
        <v>0</v>
      </c>
      <c r="S427" s="217">
        <v>0.4</v>
      </c>
      <c r="T427" s="216"/>
      <c r="U427" s="112"/>
      <c r="V427" s="217"/>
      <c r="W427" s="216"/>
      <c r="X427" s="112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2">
        <v>0</v>
      </c>
      <c r="E428" s="217">
        <v>1</v>
      </c>
      <c r="F428" s="216">
        <v>0.25</v>
      </c>
      <c r="G428" s="217">
        <v>0.25</v>
      </c>
      <c r="H428" s="216">
        <v>0</v>
      </c>
      <c r="I428" s="112">
        <v>0</v>
      </c>
      <c r="J428" s="217">
        <v>0</v>
      </c>
      <c r="K428" s="216">
        <v>0.625</v>
      </c>
      <c r="L428" s="112">
        <v>0</v>
      </c>
      <c r="M428" s="217">
        <v>0.625</v>
      </c>
      <c r="N428" s="216"/>
      <c r="O428" s="112"/>
      <c r="P428" s="217"/>
      <c r="Q428" s="216">
        <v>0.125</v>
      </c>
      <c r="R428" s="112">
        <v>0</v>
      </c>
      <c r="S428" s="217">
        <v>0.125</v>
      </c>
      <c r="T428" s="216"/>
      <c r="U428" s="112"/>
      <c r="V428" s="217"/>
      <c r="W428" s="216"/>
      <c r="X428" s="112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2">
        <v>0</v>
      </c>
      <c r="E429" s="217">
        <v>1</v>
      </c>
      <c r="F429" s="216">
        <v>0</v>
      </c>
      <c r="G429" s="217">
        <v>0</v>
      </c>
      <c r="H429" s="216">
        <v>0</v>
      </c>
      <c r="I429" s="112">
        <v>0</v>
      </c>
      <c r="J429" s="217">
        <v>0</v>
      </c>
      <c r="K429" s="216">
        <v>0</v>
      </c>
      <c r="L429" s="112">
        <v>0</v>
      </c>
      <c r="M429" s="217">
        <v>0</v>
      </c>
      <c r="N429" s="216"/>
      <c r="O429" s="112"/>
      <c r="P429" s="217"/>
      <c r="Q429" s="216">
        <v>1</v>
      </c>
      <c r="R429" s="112">
        <v>0</v>
      </c>
      <c r="S429" s="217">
        <v>1</v>
      </c>
      <c r="T429" s="216"/>
      <c r="U429" s="112"/>
      <c r="V429" s="217"/>
      <c r="W429" s="216"/>
      <c r="X429" s="112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2">
        <v>0</v>
      </c>
      <c r="E430" s="217">
        <v>1</v>
      </c>
      <c r="F430" s="216">
        <v>8.3333333333333329E-2</v>
      </c>
      <c r="G430" s="217">
        <v>8.3333333333333329E-2</v>
      </c>
      <c r="H430" s="216">
        <v>0.16666666666666666</v>
      </c>
      <c r="I430" s="112">
        <v>0</v>
      </c>
      <c r="J430" s="217">
        <v>0.16666666666666666</v>
      </c>
      <c r="K430" s="216">
        <v>0.33333333333333331</v>
      </c>
      <c r="L430" s="112">
        <v>0</v>
      </c>
      <c r="M430" s="217">
        <v>0.33333333333333331</v>
      </c>
      <c r="N430" s="216"/>
      <c r="O430" s="112"/>
      <c r="P430" s="217"/>
      <c r="Q430" s="216">
        <v>0.41666666666666669</v>
      </c>
      <c r="R430" s="112">
        <v>0</v>
      </c>
      <c r="S430" s="217">
        <v>0.41666666666666669</v>
      </c>
      <c r="T430" s="216"/>
      <c r="U430" s="112"/>
      <c r="V430" s="217"/>
      <c r="W430" s="216"/>
      <c r="X430" s="112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2">
        <v>0</v>
      </c>
      <c r="E431" s="217">
        <v>1</v>
      </c>
      <c r="F431" s="216">
        <v>0.18181818181818182</v>
      </c>
      <c r="G431" s="217">
        <v>0.18181818181818182</v>
      </c>
      <c r="H431" s="216">
        <v>0</v>
      </c>
      <c r="I431" s="112">
        <v>0</v>
      </c>
      <c r="J431" s="217">
        <v>0</v>
      </c>
      <c r="K431" s="216">
        <v>0.81818181818181823</v>
      </c>
      <c r="L431" s="112">
        <v>0</v>
      </c>
      <c r="M431" s="217">
        <v>0.81818181818181823</v>
      </c>
      <c r="N431" s="216"/>
      <c r="O431" s="112"/>
      <c r="P431" s="217"/>
      <c r="Q431" s="216">
        <v>0</v>
      </c>
      <c r="R431" s="112">
        <v>0</v>
      </c>
      <c r="S431" s="217">
        <v>0</v>
      </c>
      <c r="T431" s="216"/>
      <c r="U431" s="112"/>
      <c r="V431" s="217"/>
      <c r="W431" s="216"/>
      <c r="X431" s="112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2">
        <v>1</v>
      </c>
      <c r="E432" s="217">
        <v>1</v>
      </c>
      <c r="F432" s="216">
        <v>6.0648801128349791E-2</v>
      </c>
      <c r="G432" s="217">
        <v>3.2330827067669175E-2</v>
      </c>
      <c r="H432" s="216">
        <v>0</v>
      </c>
      <c r="I432" s="112">
        <v>0</v>
      </c>
      <c r="J432" s="217">
        <v>0</v>
      </c>
      <c r="K432" s="216">
        <v>0.27221438645980256</v>
      </c>
      <c r="L432" s="112">
        <v>0.38647342995169082</v>
      </c>
      <c r="M432" s="217">
        <v>0.32556390977443611</v>
      </c>
      <c r="N432" s="216"/>
      <c r="O432" s="112"/>
      <c r="P432" s="217"/>
      <c r="Q432" s="216">
        <v>0.66713681241184764</v>
      </c>
      <c r="R432" s="112">
        <v>0.61352657004830913</v>
      </c>
      <c r="S432" s="217">
        <v>0.64210526315789473</v>
      </c>
      <c r="T432" s="216"/>
      <c r="U432" s="112"/>
      <c r="V432" s="217"/>
      <c r="W432" s="216"/>
      <c r="X432" s="112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2">
        <v>1</v>
      </c>
      <c r="E433" s="217">
        <v>1</v>
      </c>
      <c r="F433" s="216">
        <v>5.6625141562853906E-2</v>
      </c>
      <c r="G433" s="217">
        <v>2.7695716395864108E-2</v>
      </c>
      <c r="H433" s="216">
        <v>0</v>
      </c>
      <c r="I433" s="112">
        <v>0</v>
      </c>
      <c r="J433" s="217">
        <v>0</v>
      </c>
      <c r="K433" s="216">
        <v>0.65043412608531526</v>
      </c>
      <c r="L433" s="112">
        <v>0.43801951572099745</v>
      </c>
      <c r="M433" s="217">
        <v>0.5419128508124077</v>
      </c>
      <c r="N433" s="216"/>
      <c r="O433" s="112"/>
      <c r="P433" s="217"/>
      <c r="Q433" s="216">
        <v>0.29294073235183088</v>
      </c>
      <c r="R433" s="112">
        <v>0.56198048427900249</v>
      </c>
      <c r="S433" s="217">
        <v>0.4303914327917282</v>
      </c>
      <c r="T433" s="216"/>
      <c r="U433" s="112"/>
      <c r="V433" s="217"/>
      <c r="W433" s="216"/>
      <c r="X433" s="112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2">
        <v>1</v>
      </c>
      <c r="E434" s="217">
        <v>1</v>
      </c>
      <c r="F434" s="216">
        <v>5.5631679912304742E-2</v>
      </c>
      <c r="G434" s="217">
        <v>2.927180966113915E-2</v>
      </c>
      <c r="H434" s="216">
        <v>5.4809536859413543E-4</v>
      </c>
      <c r="I434" s="112">
        <v>0</v>
      </c>
      <c r="J434" s="217">
        <v>2.8839221341023794E-4</v>
      </c>
      <c r="K434" s="216">
        <v>0.5228829816388052</v>
      </c>
      <c r="L434" s="112">
        <v>0.44004869141813757</v>
      </c>
      <c r="M434" s="217">
        <v>0.48363374188896902</v>
      </c>
      <c r="N434" s="216"/>
      <c r="O434" s="112"/>
      <c r="P434" s="217"/>
      <c r="Q434" s="216">
        <v>0.42093724308029595</v>
      </c>
      <c r="R434" s="112">
        <v>0.55995130858186248</v>
      </c>
      <c r="S434" s="217">
        <v>0.4868060562364816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5.4767862107311646E-2</v>
      </c>
      <c r="G435" s="219">
        <v>2.7277762392689007E-2</v>
      </c>
      <c r="H435" s="218">
        <v>1.1120378092855157E-3</v>
      </c>
      <c r="I435" s="72">
        <v>0</v>
      </c>
      <c r="J435" s="219">
        <v>5.538631957906397E-4</v>
      </c>
      <c r="K435" s="218">
        <v>0.60589380038921326</v>
      </c>
      <c r="L435" s="72">
        <v>0.38013793103448273</v>
      </c>
      <c r="M435" s="219">
        <v>0.49257823317640542</v>
      </c>
      <c r="N435" s="218"/>
      <c r="O435" s="72"/>
      <c r="P435" s="219"/>
      <c r="Q435" s="218">
        <v>0.3382262996941896</v>
      </c>
      <c r="R435" s="72">
        <v>0.61986206896551721</v>
      </c>
      <c r="S435" s="219">
        <v>0.47959014123511495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2">
        <v>1</v>
      </c>
      <c r="E436" s="217">
        <v>1</v>
      </c>
      <c r="F436" s="216">
        <v>9.662921348314607E-2</v>
      </c>
      <c r="G436" s="217">
        <v>3.5578355121628331E-2</v>
      </c>
      <c r="H436" s="216">
        <v>0</v>
      </c>
      <c r="I436" s="112">
        <v>0</v>
      </c>
      <c r="J436" s="217">
        <v>0</v>
      </c>
      <c r="K436" s="216">
        <v>0.66157303370786513</v>
      </c>
      <c r="L436" s="112">
        <v>0.58198009429020425</v>
      </c>
      <c r="M436" s="217">
        <v>0.6112857852060235</v>
      </c>
      <c r="N436" s="216"/>
      <c r="O436" s="112"/>
      <c r="P436" s="217"/>
      <c r="Q436" s="216">
        <v>0.24179775280898877</v>
      </c>
      <c r="R436" s="112">
        <v>0.41801990570979569</v>
      </c>
      <c r="S436" s="217">
        <v>0.35313585967234817</v>
      </c>
      <c r="T436" s="216"/>
      <c r="U436" s="112"/>
      <c r="V436" s="217"/>
      <c r="W436" s="216"/>
      <c r="X436" s="112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2">
        <v>1</v>
      </c>
      <c r="E437" s="217">
        <v>1</v>
      </c>
      <c r="F437" s="216">
        <v>8.9595375722543349E-2</v>
      </c>
      <c r="G437" s="217">
        <v>3.4412580943570768E-2</v>
      </c>
      <c r="H437" s="216">
        <v>0</v>
      </c>
      <c r="I437" s="112">
        <v>0</v>
      </c>
      <c r="J437" s="217">
        <v>0</v>
      </c>
      <c r="K437" s="216">
        <v>0.59489402697495186</v>
      </c>
      <c r="L437" s="112">
        <v>0.5253829978972665</v>
      </c>
      <c r="M437" s="217">
        <v>0.55208140610545786</v>
      </c>
      <c r="N437" s="216"/>
      <c r="O437" s="112"/>
      <c r="P437" s="217"/>
      <c r="Q437" s="216">
        <v>0.3155105973025048</v>
      </c>
      <c r="R437" s="112">
        <v>0.47461700210273355</v>
      </c>
      <c r="S437" s="217">
        <v>0.41350601295097134</v>
      </c>
      <c r="T437" s="216"/>
      <c r="U437" s="112"/>
      <c r="V437" s="217"/>
      <c r="W437" s="216"/>
      <c r="X437" s="112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2">
        <v>1</v>
      </c>
      <c r="E438" s="217">
        <v>1</v>
      </c>
      <c r="F438" s="216">
        <v>7.9646017699115043E-2</v>
      </c>
      <c r="G438" s="217">
        <v>3.6663433559650828E-2</v>
      </c>
      <c r="H438" s="216">
        <v>0</v>
      </c>
      <c r="I438" s="112">
        <v>0</v>
      </c>
      <c r="J438" s="217">
        <v>0</v>
      </c>
      <c r="K438" s="216">
        <v>0.71217867678044666</v>
      </c>
      <c r="L438" s="112">
        <v>0.52911574406901507</v>
      </c>
      <c r="M438" s="217">
        <v>0.61338506304558682</v>
      </c>
      <c r="N438" s="216"/>
      <c r="O438" s="112"/>
      <c r="P438" s="217"/>
      <c r="Q438" s="216">
        <v>0.20817530552043825</v>
      </c>
      <c r="R438" s="112">
        <v>0.47088425593098493</v>
      </c>
      <c r="S438" s="217">
        <v>0.34995150339476239</v>
      </c>
      <c r="T438" s="216"/>
      <c r="U438" s="112"/>
      <c r="V438" s="217"/>
      <c r="W438" s="216"/>
      <c r="X438" s="112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2">
        <v>1</v>
      </c>
      <c r="E439" s="217">
        <v>1</v>
      </c>
      <c r="F439" s="216">
        <v>0.14932126696832579</v>
      </c>
      <c r="G439" s="217">
        <v>5.0535987748851458E-2</v>
      </c>
      <c r="H439" s="216">
        <v>4.5248868778280547E-3</v>
      </c>
      <c r="I439" s="112">
        <v>0</v>
      </c>
      <c r="J439" s="217">
        <v>1.5313935681470138E-3</v>
      </c>
      <c r="K439" s="216">
        <v>0.69834087481146301</v>
      </c>
      <c r="L439" s="112">
        <v>0.54938271604938271</v>
      </c>
      <c r="M439" s="217">
        <v>0.59979581419091377</v>
      </c>
      <c r="N439" s="216"/>
      <c r="O439" s="112"/>
      <c r="P439" s="217"/>
      <c r="Q439" s="216">
        <v>0.14781297134238311</v>
      </c>
      <c r="R439" s="112">
        <v>0.45061728395061729</v>
      </c>
      <c r="S439" s="217">
        <v>0.34813680449208778</v>
      </c>
      <c r="T439" s="216"/>
      <c r="U439" s="112"/>
      <c r="V439" s="217"/>
      <c r="W439" s="216"/>
      <c r="X439" s="112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2">
        <v>1</v>
      </c>
      <c r="E440" s="217">
        <v>1</v>
      </c>
      <c r="F440" s="216">
        <v>0.25925925925925924</v>
      </c>
      <c r="G440" s="217">
        <v>0.13207547169811321</v>
      </c>
      <c r="H440" s="216">
        <v>3.7037037037037035E-2</v>
      </c>
      <c r="I440" s="112">
        <v>0</v>
      </c>
      <c r="J440" s="217">
        <v>1.8867924528301886E-2</v>
      </c>
      <c r="K440" s="216">
        <v>0.66666666666666663</v>
      </c>
      <c r="L440" s="112">
        <v>0</v>
      </c>
      <c r="M440" s="217">
        <v>0.33962264150943394</v>
      </c>
      <c r="N440" s="216"/>
      <c r="O440" s="112"/>
      <c r="P440" s="217"/>
      <c r="Q440" s="216">
        <v>3.7037037037037035E-2</v>
      </c>
      <c r="R440" s="112">
        <v>1</v>
      </c>
      <c r="S440" s="217">
        <v>0.50943396226415094</v>
      </c>
      <c r="T440" s="216"/>
      <c r="U440" s="112"/>
      <c r="V440" s="217"/>
      <c r="W440" s="216"/>
      <c r="X440" s="112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2">
        <v>0</v>
      </c>
      <c r="E441" s="217">
        <v>1</v>
      </c>
      <c r="F441" s="216">
        <v>0.63636363636363635</v>
      </c>
      <c r="G441" s="217">
        <v>0.63636363636363635</v>
      </c>
      <c r="H441" s="216">
        <v>0.27272727272727271</v>
      </c>
      <c r="I441" s="112">
        <v>0</v>
      </c>
      <c r="J441" s="217">
        <v>0.27272727272727271</v>
      </c>
      <c r="K441" s="216">
        <v>9.0909090909090912E-2</v>
      </c>
      <c r="L441" s="112">
        <v>0</v>
      </c>
      <c r="M441" s="217">
        <v>9.0909090909090912E-2</v>
      </c>
      <c r="N441" s="216"/>
      <c r="O441" s="112"/>
      <c r="P441" s="217"/>
      <c r="Q441" s="216">
        <v>0</v>
      </c>
      <c r="R441" s="112">
        <v>0</v>
      </c>
      <c r="S441" s="217">
        <v>0</v>
      </c>
      <c r="T441" s="216"/>
      <c r="U441" s="112"/>
      <c r="V441" s="217"/>
      <c r="W441" s="216"/>
      <c r="X441" s="112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2">
        <v>1</v>
      </c>
      <c r="E442" s="217">
        <v>1</v>
      </c>
      <c r="F442" s="216">
        <v>0</v>
      </c>
      <c r="G442" s="217">
        <v>0</v>
      </c>
      <c r="H442" s="216">
        <v>0.75</v>
      </c>
      <c r="I442" s="112">
        <v>0</v>
      </c>
      <c r="J442" s="217">
        <v>0.4</v>
      </c>
      <c r="K442" s="216">
        <v>0.25</v>
      </c>
      <c r="L442" s="112">
        <v>1</v>
      </c>
      <c r="M442" s="217">
        <v>0.6</v>
      </c>
      <c r="N442" s="216"/>
      <c r="O442" s="112"/>
      <c r="P442" s="217"/>
      <c r="Q442" s="216">
        <v>0</v>
      </c>
      <c r="R442" s="112">
        <v>0</v>
      </c>
      <c r="S442" s="217">
        <v>0</v>
      </c>
      <c r="T442" s="216"/>
      <c r="U442" s="112"/>
      <c r="V442" s="217"/>
      <c r="W442" s="216"/>
      <c r="X442" s="112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2">
        <v>0</v>
      </c>
      <c r="E443" s="217">
        <v>1</v>
      </c>
      <c r="F443" s="216">
        <v>0.1111111111111111</v>
      </c>
      <c r="G443" s="217">
        <v>0.1111111111111111</v>
      </c>
      <c r="H443" s="216">
        <v>0.55555555555555558</v>
      </c>
      <c r="I443" s="112">
        <v>0</v>
      </c>
      <c r="J443" s="217">
        <v>0.55555555555555558</v>
      </c>
      <c r="K443" s="216">
        <v>0.33333333333333331</v>
      </c>
      <c r="L443" s="112">
        <v>0</v>
      </c>
      <c r="M443" s="217">
        <v>0.33333333333333331</v>
      </c>
      <c r="N443" s="216"/>
      <c r="O443" s="112"/>
      <c r="P443" s="217"/>
      <c r="Q443" s="216">
        <v>0</v>
      </c>
      <c r="R443" s="112">
        <v>0</v>
      </c>
      <c r="S443" s="217">
        <v>0</v>
      </c>
      <c r="T443" s="216"/>
      <c r="U443" s="112"/>
      <c r="V443" s="217"/>
      <c r="W443" s="216"/>
      <c r="X443" s="112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2">
        <v>0</v>
      </c>
      <c r="E444" s="217">
        <v>1</v>
      </c>
      <c r="F444" s="216">
        <v>0.125</v>
      </c>
      <c r="G444" s="217">
        <v>0.125</v>
      </c>
      <c r="H444" s="216">
        <v>0.8125</v>
      </c>
      <c r="I444" s="112">
        <v>0</v>
      </c>
      <c r="J444" s="217">
        <v>0.8125</v>
      </c>
      <c r="K444" s="216">
        <v>6.25E-2</v>
      </c>
      <c r="L444" s="112">
        <v>0</v>
      </c>
      <c r="M444" s="217">
        <v>6.25E-2</v>
      </c>
      <c r="N444" s="216"/>
      <c r="O444" s="112"/>
      <c r="P444" s="217"/>
      <c r="Q444" s="216">
        <v>0</v>
      </c>
      <c r="R444" s="112">
        <v>0</v>
      </c>
      <c r="S444" s="217">
        <v>0</v>
      </c>
      <c r="T444" s="216"/>
      <c r="U444" s="112"/>
      <c r="V444" s="217"/>
      <c r="W444" s="216"/>
      <c r="X444" s="112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2">
        <v>1</v>
      </c>
      <c r="E445" s="217">
        <v>1</v>
      </c>
      <c r="F445" s="216">
        <v>0.52447552447552448</v>
      </c>
      <c r="G445" s="217">
        <v>0.12285012285012285</v>
      </c>
      <c r="H445" s="216">
        <v>3.1468531468531472E-2</v>
      </c>
      <c r="I445" s="112">
        <v>0</v>
      </c>
      <c r="J445" s="217">
        <v>7.3710073710073713E-3</v>
      </c>
      <c r="K445" s="216">
        <v>0.22377622377622378</v>
      </c>
      <c r="L445" s="112">
        <v>0.63636363636363635</v>
      </c>
      <c r="M445" s="217">
        <v>0.53972153972153969</v>
      </c>
      <c r="N445" s="216"/>
      <c r="O445" s="112"/>
      <c r="P445" s="217"/>
      <c r="Q445" s="216">
        <v>0.22027972027972029</v>
      </c>
      <c r="R445" s="112">
        <v>0.36363636363636365</v>
      </c>
      <c r="S445" s="217">
        <v>0.33005733005733007</v>
      </c>
      <c r="T445" s="216"/>
      <c r="U445" s="112"/>
      <c r="V445" s="217"/>
      <c r="W445" s="216"/>
      <c r="X445" s="112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2">
        <v>1</v>
      </c>
      <c r="E446" s="217">
        <v>1</v>
      </c>
      <c r="F446" s="216">
        <v>7.0667957405614712E-2</v>
      </c>
      <c r="G446" s="217">
        <v>3.0550324335635069E-2</v>
      </c>
      <c r="H446" s="216">
        <v>0</v>
      </c>
      <c r="I446" s="112">
        <v>0</v>
      </c>
      <c r="J446" s="217">
        <v>0</v>
      </c>
      <c r="K446" s="216">
        <v>0.67134559535333982</v>
      </c>
      <c r="L446" s="112">
        <v>0.38960560265388866</v>
      </c>
      <c r="M446" s="217">
        <v>0.51140405942665834</v>
      </c>
      <c r="N446" s="216"/>
      <c r="O446" s="112"/>
      <c r="P446" s="217"/>
      <c r="Q446" s="216">
        <v>0.25798644724104552</v>
      </c>
      <c r="R446" s="112">
        <v>0.61039439734611134</v>
      </c>
      <c r="S446" s="217">
        <v>0.45804561623770662</v>
      </c>
      <c r="T446" s="216"/>
      <c r="U446" s="112"/>
      <c r="V446" s="217"/>
      <c r="W446" s="216"/>
      <c r="X446" s="112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2">
        <v>1</v>
      </c>
      <c r="E447" s="217">
        <v>1</v>
      </c>
      <c r="F447" s="216">
        <v>5.5417700578990904E-2</v>
      </c>
      <c r="G447" s="217">
        <v>2.3016145654414292E-2</v>
      </c>
      <c r="H447" s="216">
        <v>0</v>
      </c>
      <c r="I447" s="112">
        <v>0</v>
      </c>
      <c r="J447" s="217">
        <v>0</v>
      </c>
      <c r="K447" s="216">
        <v>0.58064516129032262</v>
      </c>
      <c r="L447" s="112">
        <v>0.5067567567567568</v>
      </c>
      <c r="M447" s="217">
        <v>0.53744417725867399</v>
      </c>
      <c r="N447" s="216"/>
      <c r="O447" s="112"/>
      <c r="P447" s="217"/>
      <c r="Q447" s="216">
        <v>0.36393713813068651</v>
      </c>
      <c r="R447" s="112">
        <v>0.49324324324324326</v>
      </c>
      <c r="S447" s="217">
        <v>0.43953967708691172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9.3296135226060561E-2</v>
      </c>
      <c r="G448" s="219">
        <v>3.7282355641538513E-2</v>
      </c>
      <c r="H448" s="218">
        <v>3.6924591778124231E-3</v>
      </c>
      <c r="I448" s="72">
        <v>0</v>
      </c>
      <c r="J448" s="219">
        <v>1.4755549726202578E-3</v>
      </c>
      <c r="K448" s="218">
        <v>0.63534914252892427</v>
      </c>
      <c r="L448" s="72">
        <v>0.52097214636810485</v>
      </c>
      <c r="M448" s="219">
        <v>0.56667868970718427</v>
      </c>
      <c r="N448" s="218"/>
      <c r="O448" s="72"/>
      <c r="P448" s="219"/>
      <c r="Q448" s="218">
        <v>0.26766226306720275</v>
      </c>
      <c r="R448" s="72">
        <v>0.47902785363189515</v>
      </c>
      <c r="S448" s="219">
        <v>0.39456339967865689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2">
        <v>1</v>
      </c>
      <c r="E449" s="217">
        <v>1</v>
      </c>
      <c r="F449" s="216">
        <v>0.11018069634200088</v>
      </c>
      <c r="G449" s="217">
        <v>2.9277432954678533E-2</v>
      </c>
      <c r="H449" s="216">
        <v>0</v>
      </c>
      <c r="I449" s="112">
        <v>0</v>
      </c>
      <c r="J449" s="217">
        <v>0</v>
      </c>
      <c r="K449" s="216">
        <v>0.57822829440282064</v>
      </c>
      <c r="L449" s="112">
        <v>0.31100478468899523</v>
      </c>
      <c r="M449" s="217">
        <v>0.38201194519264553</v>
      </c>
      <c r="N449" s="216"/>
      <c r="O449" s="112"/>
      <c r="P449" s="217"/>
      <c r="Q449" s="216">
        <v>0.31159100925517852</v>
      </c>
      <c r="R449" s="112">
        <v>0.68899521531100483</v>
      </c>
      <c r="S449" s="217">
        <v>0.58871062185267597</v>
      </c>
      <c r="T449" s="216"/>
      <c r="U449" s="112"/>
      <c r="V449" s="217"/>
      <c r="W449" s="216"/>
      <c r="X449" s="112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2">
        <v>1</v>
      </c>
      <c r="E450" s="217">
        <v>1</v>
      </c>
      <c r="F450" s="216">
        <v>0.14802065404475043</v>
      </c>
      <c r="G450" s="217">
        <v>3.9631336405529953E-2</v>
      </c>
      <c r="H450" s="216">
        <v>0</v>
      </c>
      <c r="I450" s="112">
        <v>3.1466331025802394E-4</v>
      </c>
      <c r="J450" s="217">
        <v>2.304147465437788E-4</v>
      </c>
      <c r="K450" s="216">
        <v>0.60843373493975905</v>
      </c>
      <c r="L450" s="112">
        <v>0.28697293895531784</v>
      </c>
      <c r="M450" s="217">
        <v>0.37304147465437787</v>
      </c>
      <c r="N450" s="216"/>
      <c r="O450" s="112"/>
      <c r="P450" s="217"/>
      <c r="Q450" s="216">
        <v>0.24354561101549052</v>
      </c>
      <c r="R450" s="112">
        <v>0.71271239773442419</v>
      </c>
      <c r="S450" s="217">
        <v>0.58709677419354833</v>
      </c>
      <c r="T450" s="216"/>
      <c r="U450" s="112"/>
      <c r="V450" s="217"/>
      <c r="W450" s="216"/>
      <c r="X450" s="112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2">
        <v>1</v>
      </c>
      <c r="E451" s="217">
        <v>1</v>
      </c>
      <c r="F451" s="216">
        <v>0.12244138444361742</v>
      </c>
      <c r="G451" s="217">
        <v>3.1211460013281473E-2</v>
      </c>
      <c r="H451" s="216">
        <v>7.4432452549311504E-4</v>
      </c>
      <c r="I451" s="112">
        <v>0</v>
      </c>
      <c r="J451" s="217">
        <v>1.8973531922967461E-4</v>
      </c>
      <c r="K451" s="216">
        <v>0.62337179010048382</v>
      </c>
      <c r="L451" s="112">
        <v>0.25553857906799082</v>
      </c>
      <c r="M451" s="217">
        <v>0.34930272270183094</v>
      </c>
      <c r="N451" s="216"/>
      <c r="O451" s="112"/>
      <c r="P451" s="217"/>
      <c r="Q451" s="216">
        <v>0.25344250093040566</v>
      </c>
      <c r="R451" s="112">
        <v>0.74446142093200918</v>
      </c>
      <c r="S451" s="217">
        <v>0.61929608196565789</v>
      </c>
      <c r="T451" s="216"/>
      <c r="U451" s="112"/>
      <c r="V451" s="217"/>
      <c r="W451" s="216"/>
      <c r="X451" s="112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2">
        <v>1</v>
      </c>
      <c r="E452" s="217">
        <v>1</v>
      </c>
      <c r="F452" s="216">
        <v>0.18165784832451498</v>
      </c>
      <c r="G452" s="217">
        <v>4.388581167447806E-2</v>
      </c>
      <c r="H452" s="216">
        <v>0</v>
      </c>
      <c r="I452" s="112">
        <v>0</v>
      </c>
      <c r="J452" s="217">
        <v>0</v>
      </c>
      <c r="K452" s="216">
        <v>0.56613756613756616</v>
      </c>
      <c r="L452" s="112">
        <v>0.2808988764044944</v>
      </c>
      <c r="M452" s="217">
        <v>0.34980826587132507</v>
      </c>
      <c r="N452" s="216"/>
      <c r="O452" s="112"/>
      <c r="P452" s="217"/>
      <c r="Q452" s="216">
        <v>0.25220458553791886</v>
      </c>
      <c r="R452" s="112">
        <v>0.7191011235955056</v>
      </c>
      <c r="S452" s="217">
        <v>0.6063059224541969</v>
      </c>
      <c r="T452" s="216"/>
      <c r="U452" s="112"/>
      <c r="V452" s="217"/>
      <c r="W452" s="216"/>
      <c r="X452" s="112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2">
        <v>0</v>
      </c>
      <c r="E453" s="217">
        <v>1</v>
      </c>
      <c r="F453" s="216">
        <v>0.76</v>
      </c>
      <c r="G453" s="217">
        <v>0.76</v>
      </c>
      <c r="H453" s="216">
        <v>0</v>
      </c>
      <c r="I453" s="112">
        <v>0</v>
      </c>
      <c r="J453" s="217">
        <v>0</v>
      </c>
      <c r="K453" s="216">
        <v>0.12</v>
      </c>
      <c r="L453" s="112">
        <v>0</v>
      </c>
      <c r="M453" s="217">
        <v>0.12</v>
      </c>
      <c r="N453" s="216"/>
      <c r="O453" s="112"/>
      <c r="P453" s="217"/>
      <c r="Q453" s="216">
        <v>0.12</v>
      </c>
      <c r="R453" s="112">
        <v>0</v>
      </c>
      <c r="S453" s="217">
        <v>0.12</v>
      </c>
      <c r="T453" s="216"/>
      <c r="U453" s="112"/>
      <c r="V453" s="217"/>
      <c r="W453" s="216"/>
      <c r="X453" s="112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2">
        <v>0</v>
      </c>
      <c r="E454" s="217">
        <v>1</v>
      </c>
      <c r="F454" s="216">
        <v>1</v>
      </c>
      <c r="G454" s="217">
        <v>1</v>
      </c>
      <c r="H454" s="216">
        <v>0</v>
      </c>
      <c r="I454" s="112">
        <v>0</v>
      </c>
      <c r="J454" s="217">
        <v>0</v>
      </c>
      <c r="K454" s="216">
        <v>0</v>
      </c>
      <c r="L454" s="112">
        <v>0</v>
      </c>
      <c r="M454" s="217">
        <v>0</v>
      </c>
      <c r="N454" s="216"/>
      <c r="O454" s="112"/>
      <c r="P454" s="217"/>
      <c r="Q454" s="216">
        <v>0</v>
      </c>
      <c r="R454" s="112">
        <v>0</v>
      </c>
      <c r="S454" s="217">
        <v>0</v>
      </c>
      <c r="T454" s="216"/>
      <c r="U454" s="112"/>
      <c r="V454" s="217"/>
      <c r="W454" s="216"/>
      <c r="X454" s="112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2">
        <v>1</v>
      </c>
      <c r="E455" s="217">
        <v>1</v>
      </c>
      <c r="F455" s="216">
        <v>0.25</v>
      </c>
      <c r="G455" s="217">
        <v>0.16666666666666666</v>
      </c>
      <c r="H455" s="216">
        <v>0</v>
      </c>
      <c r="I455" s="112">
        <v>0</v>
      </c>
      <c r="J455" s="217">
        <v>0</v>
      </c>
      <c r="K455" s="216">
        <v>0.16666666666666666</v>
      </c>
      <c r="L455" s="112">
        <v>0.5</v>
      </c>
      <c r="M455" s="217">
        <v>0.27777777777777779</v>
      </c>
      <c r="N455" s="216"/>
      <c r="O455" s="112"/>
      <c r="P455" s="217"/>
      <c r="Q455" s="216">
        <v>0.58333333333333337</v>
      </c>
      <c r="R455" s="112">
        <v>0.5</v>
      </c>
      <c r="S455" s="217">
        <v>0.55555555555555558</v>
      </c>
      <c r="T455" s="216"/>
      <c r="U455" s="112"/>
      <c r="V455" s="217"/>
      <c r="W455" s="216"/>
      <c r="X455" s="112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2">
        <v>1</v>
      </c>
      <c r="E456" s="217">
        <v>1</v>
      </c>
      <c r="F456" s="216">
        <v>0.57894736842105265</v>
      </c>
      <c r="G456" s="217">
        <v>0.52380952380952384</v>
      </c>
      <c r="H456" s="216">
        <v>0</v>
      </c>
      <c r="I456" s="112">
        <v>0</v>
      </c>
      <c r="J456" s="217">
        <v>0</v>
      </c>
      <c r="K456" s="216">
        <v>0.42105263157894735</v>
      </c>
      <c r="L456" s="112">
        <v>1</v>
      </c>
      <c r="M456" s="217">
        <v>0.47619047619047616</v>
      </c>
      <c r="N456" s="216"/>
      <c r="O456" s="112"/>
      <c r="P456" s="217"/>
      <c r="Q456" s="216">
        <v>0</v>
      </c>
      <c r="R456" s="112">
        <v>0</v>
      </c>
      <c r="S456" s="217">
        <v>0</v>
      </c>
      <c r="T456" s="216"/>
      <c r="U456" s="112"/>
      <c r="V456" s="217"/>
      <c r="W456" s="216"/>
      <c r="X456" s="112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2">
        <v>1</v>
      </c>
      <c r="E457" s="217">
        <v>1</v>
      </c>
      <c r="F457" s="216">
        <v>0.77777777777777779</v>
      </c>
      <c r="G457" s="217">
        <v>0.63636363636363635</v>
      </c>
      <c r="H457" s="216">
        <v>0</v>
      </c>
      <c r="I457" s="112">
        <v>0</v>
      </c>
      <c r="J457" s="217">
        <v>0</v>
      </c>
      <c r="K457" s="216">
        <v>0.1111111111111111</v>
      </c>
      <c r="L457" s="112">
        <v>0</v>
      </c>
      <c r="M457" s="217">
        <v>9.0909090909090912E-2</v>
      </c>
      <c r="N457" s="216"/>
      <c r="O457" s="112"/>
      <c r="P457" s="217"/>
      <c r="Q457" s="216">
        <v>0.1111111111111111</v>
      </c>
      <c r="R457" s="112">
        <v>1</v>
      </c>
      <c r="S457" s="217">
        <v>0.27272727272727271</v>
      </c>
      <c r="T457" s="216"/>
      <c r="U457" s="112"/>
      <c r="V457" s="217"/>
      <c r="W457" s="216"/>
      <c r="X457" s="112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2">
        <v>1</v>
      </c>
      <c r="E458" s="217">
        <v>1</v>
      </c>
      <c r="F458" s="216">
        <v>0.16271186440677965</v>
      </c>
      <c r="G458" s="217">
        <v>4.9947970863683661E-2</v>
      </c>
      <c r="H458" s="216">
        <v>0</v>
      </c>
      <c r="I458" s="112">
        <v>0</v>
      </c>
      <c r="J458" s="217">
        <v>0</v>
      </c>
      <c r="K458" s="216">
        <v>0.75593220338983047</v>
      </c>
      <c r="L458" s="112">
        <v>0.47597597597597596</v>
      </c>
      <c r="M458" s="217">
        <v>0.5619146722164412</v>
      </c>
      <c r="N458" s="216"/>
      <c r="O458" s="112"/>
      <c r="P458" s="217"/>
      <c r="Q458" s="216">
        <v>8.1355932203389825E-2</v>
      </c>
      <c r="R458" s="112">
        <v>0.52402402402402404</v>
      </c>
      <c r="S458" s="217">
        <v>0.38813735691987511</v>
      </c>
      <c r="T458" s="216"/>
      <c r="U458" s="112"/>
      <c r="V458" s="217"/>
      <c r="W458" s="216"/>
      <c r="X458" s="112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2">
        <v>1</v>
      </c>
      <c r="E459" s="217">
        <v>1</v>
      </c>
      <c r="F459" s="216">
        <v>9.4710947109471089E-2</v>
      </c>
      <c r="G459" s="217">
        <v>3.2765957446808512E-2</v>
      </c>
      <c r="H459" s="216">
        <v>0</v>
      </c>
      <c r="I459" s="112">
        <v>0</v>
      </c>
      <c r="J459" s="217">
        <v>0</v>
      </c>
      <c r="K459" s="216">
        <v>0.64760147601476015</v>
      </c>
      <c r="L459" s="112">
        <v>0.40078074170461941</v>
      </c>
      <c r="M459" s="217">
        <v>0.48617021276595745</v>
      </c>
      <c r="N459" s="216"/>
      <c r="O459" s="112"/>
      <c r="P459" s="217"/>
      <c r="Q459" s="216">
        <v>0.25768757687576876</v>
      </c>
      <c r="R459" s="112">
        <v>0.59921925829538059</v>
      </c>
      <c r="S459" s="217">
        <v>0.48106382978723405</v>
      </c>
      <c r="T459" s="216"/>
      <c r="U459" s="112"/>
      <c r="V459" s="217"/>
      <c r="W459" s="216"/>
      <c r="X459" s="112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2">
        <v>1</v>
      </c>
      <c r="E460" s="217">
        <v>1</v>
      </c>
      <c r="F460" s="216">
        <v>0.10950283196979232</v>
      </c>
      <c r="G460" s="217">
        <v>3.7834311806914545E-2</v>
      </c>
      <c r="H460" s="216">
        <v>0</v>
      </c>
      <c r="I460" s="112">
        <v>0</v>
      </c>
      <c r="J460" s="217">
        <v>0</v>
      </c>
      <c r="K460" s="216">
        <v>0.66897419760855881</v>
      </c>
      <c r="L460" s="112">
        <v>0.58039867109634546</v>
      </c>
      <c r="M460" s="217">
        <v>0.6110023918243096</v>
      </c>
      <c r="N460" s="216"/>
      <c r="O460" s="112"/>
      <c r="P460" s="217"/>
      <c r="Q460" s="216">
        <v>0.22152297042164884</v>
      </c>
      <c r="R460" s="112">
        <v>0.40797342192691027</v>
      </c>
      <c r="S460" s="217">
        <v>0.3435529462926723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0.12662991161284676</v>
      </c>
      <c r="G461" s="219">
        <v>3.5775212005834799E-2</v>
      </c>
      <c r="H461" s="218">
        <v>1.7502406580904875E-4</v>
      </c>
      <c r="I461" s="72">
        <v>6.8917987594762227E-5</v>
      </c>
      <c r="J461" s="219">
        <v>9.8894850050683616E-5</v>
      </c>
      <c r="K461" s="218">
        <v>0.61914763279950991</v>
      </c>
      <c r="L461" s="72">
        <v>0.33018607856650584</v>
      </c>
      <c r="M461" s="219">
        <v>0.41182287932355921</v>
      </c>
      <c r="N461" s="218"/>
      <c r="O461" s="72"/>
      <c r="P461" s="219"/>
      <c r="Q461" s="218">
        <v>0.25404743152183423</v>
      </c>
      <c r="R461" s="72">
        <v>0.66853893866299108</v>
      </c>
      <c r="S461" s="219">
        <v>0.55143768388261183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2">
        <v>1</v>
      </c>
      <c r="E462" s="217">
        <v>1</v>
      </c>
      <c r="F462" s="216">
        <v>5.4019701302828087E-3</v>
      </c>
      <c r="G462" s="217">
        <v>2.3332418336535822E-3</v>
      </c>
      <c r="H462" s="216">
        <v>0</v>
      </c>
      <c r="I462" s="112">
        <v>0</v>
      </c>
      <c r="J462" s="217">
        <v>0</v>
      </c>
      <c r="K462" s="216">
        <v>0.86526850969176994</v>
      </c>
      <c r="L462" s="112">
        <v>0.60570186035274221</v>
      </c>
      <c r="M462" s="217">
        <v>0.71781498764754326</v>
      </c>
      <c r="N462" s="216"/>
      <c r="O462" s="112"/>
      <c r="P462" s="217"/>
      <c r="Q462" s="216">
        <v>0.12932952017794724</v>
      </c>
      <c r="R462" s="112">
        <v>0.39429813964725779</v>
      </c>
      <c r="S462" s="217">
        <v>0.27985177051880317</v>
      </c>
      <c r="T462" s="216"/>
      <c r="U462" s="112"/>
      <c r="V462" s="217"/>
      <c r="W462" s="216"/>
      <c r="X462" s="112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2">
        <v>1</v>
      </c>
      <c r="E463" s="217">
        <v>1</v>
      </c>
      <c r="F463" s="216">
        <v>1.3456362937331795E-2</v>
      </c>
      <c r="G463" s="217">
        <v>6.313131313131313E-3</v>
      </c>
      <c r="H463" s="216">
        <v>0</v>
      </c>
      <c r="I463" s="112">
        <v>3.3978933061501872E-4</v>
      </c>
      <c r="J463" s="217">
        <v>1.8037518037518038E-4</v>
      </c>
      <c r="K463" s="216">
        <v>0.83660130718954251</v>
      </c>
      <c r="L463" s="112">
        <v>0.59157322460074757</v>
      </c>
      <c r="M463" s="217">
        <v>0.70652958152958156</v>
      </c>
      <c r="N463" s="216"/>
      <c r="O463" s="112"/>
      <c r="P463" s="217"/>
      <c r="Q463" s="216">
        <v>0.14994232987312572</v>
      </c>
      <c r="R463" s="112">
        <v>0.40808698606863747</v>
      </c>
      <c r="S463" s="217">
        <v>0.286976911976912</v>
      </c>
      <c r="T463" s="216"/>
      <c r="U463" s="112"/>
      <c r="V463" s="217"/>
      <c r="W463" s="216"/>
      <c r="X463" s="112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2">
        <v>1</v>
      </c>
      <c r="E464" s="217">
        <v>1</v>
      </c>
      <c r="F464" s="216">
        <v>3.8412291933418692E-3</v>
      </c>
      <c r="G464" s="217">
        <v>1.5600624024960999E-3</v>
      </c>
      <c r="H464" s="216">
        <v>0</v>
      </c>
      <c r="I464" s="112">
        <v>0</v>
      </c>
      <c r="J464" s="217">
        <v>0</v>
      </c>
      <c r="K464" s="216">
        <v>0.89543320529236026</v>
      </c>
      <c r="L464" s="112">
        <v>0.62755399883245766</v>
      </c>
      <c r="M464" s="217">
        <v>0.7363494539781591</v>
      </c>
      <c r="N464" s="216"/>
      <c r="O464" s="112"/>
      <c r="P464" s="217"/>
      <c r="Q464" s="216">
        <v>0.10072556551429791</v>
      </c>
      <c r="R464" s="112">
        <v>0.37244600116754234</v>
      </c>
      <c r="S464" s="217">
        <v>0.26209048361934478</v>
      </c>
      <c r="T464" s="216"/>
      <c r="U464" s="112"/>
      <c r="V464" s="217"/>
      <c r="W464" s="216"/>
      <c r="X464" s="112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2">
        <v>1</v>
      </c>
      <c r="E465" s="217">
        <v>1</v>
      </c>
      <c r="F465" s="216">
        <v>8.0223880597014921E-2</v>
      </c>
      <c r="G465" s="217">
        <v>1.8251273344651951E-2</v>
      </c>
      <c r="H465" s="216">
        <v>0</v>
      </c>
      <c r="I465" s="112">
        <v>0</v>
      </c>
      <c r="J465" s="217">
        <v>0</v>
      </c>
      <c r="K465" s="216">
        <v>0.84701492537313428</v>
      </c>
      <c r="L465" s="112">
        <v>0.58571428571428574</v>
      </c>
      <c r="M465" s="217">
        <v>0.64516129032258063</v>
      </c>
      <c r="N465" s="216"/>
      <c r="O465" s="112"/>
      <c r="P465" s="217"/>
      <c r="Q465" s="216">
        <v>7.2761194029850748E-2</v>
      </c>
      <c r="R465" s="112">
        <v>0.41428571428571431</v>
      </c>
      <c r="S465" s="217">
        <v>0.33658743633276739</v>
      </c>
      <c r="T465" s="216"/>
      <c r="U465" s="112"/>
      <c r="V465" s="217"/>
      <c r="W465" s="216"/>
      <c r="X465" s="112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2">
        <v>0</v>
      </c>
      <c r="E466" s="217">
        <v>1</v>
      </c>
      <c r="F466" s="216">
        <v>0.15909090909090909</v>
      </c>
      <c r="G466" s="217">
        <v>0.15909090909090909</v>
      </c>
      <c r="H466" s="216">
        <v>0</v>
      </c>
      <c r="I466" s="112">
        <v>0</v>
      </c>
      <c r="J466" s="217">
        <v>0</v>
      </c>
      <c r="K466" s="216">
        <v>0.84090909090909094</v>
      </c>
      <c r="L466" s="112">
        <v>0</v>
      </c>
      <c r="M466" s="217">
        <v>0.84090909090909094</v>
      </c>
      <c r="N466" s="216"/>
      <c r="O466" s="112"/>
      <c r="P466" s="217"/>
      <c r="Q466" s="216">
        <v>0</v>
      </c>
      <c r="R466" s="112">
        <v>0</v>
      </c>
      <c r="S466" s="217">
        <v>0</v>
      </c>
      <c r="T466" s="216"/>
      <c r="U466" s="112"/>
      <c r="V466" s="217"/>
      <c r="W466" s="216"/>
      <c r="X466" s="112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2">
        <v>1</v>
      </c>
      <c r="E467" s="217">
        <v>1</v>
      </c>
      <c r="F467" s="216">
        <v>0.42857142857142855</v>
      </c>
      <c r="G467" s="217">
        <v>0.23076923076923078</v>
      </c>
      <c r="H467" s="216">
        <v>0</v>
      </c>
      <c r="I467" s="112">
        <v>0</v>
      </c>
      <c r="J467" s="217">
        <v>0</v>
      </c>
      <c r="K467" s="216">
        <v>0.5714285714285714</v>
      </c>
      <c r="L467" s="112">
        <v>1</v>
      </c>
      <c r="M467" s="217">
        <v>0.76923076923076927</v>
      </c>
      <c r="N467" s="216"/>
      <c r="O467" s="112"/>
      <c r="P467" s="217"/>
      <c r="Q467" s="216">
        <v>0</v>
      </c>
      <c r="R467" s="112">
        <v>0</v>
      </c>
      <c r="S467" s="217">
        <v>0</v>
      </c>
      <c r="T467" s="216"/>
      <c r="U467" s="112"/>
      <c r="V467" s="217"/>
      <c r="W467" s="216"/>
      <c r="X467" s="112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2">
        <v>1</v>
      </c>
      <c r="E468" s="217">
        <v>1</v>
      </c>
      <c r="F468" s="216">
        <v>0.47058823529411764</v>
      </c>
      <c r="G468" s="217">
        <v>0.2</v>
      </c>
      <c r="H468" s="216">
        <v>0</v>
      </c>
      <c r="I468" s="112">
        <v>0</v>
      </c>
      <c r="J468" s="217">
        <v>0</v>
      </c>
      <c r="K468" s="216">
        <v>0.52941176470588236</v>
      </c>
      <c r="L468" s="112">
        <v>0.34782608695652173</v>
      </c>
      <c r="M468" s="217">
        <v>0.42499999999999999</v>
      </c>
      <c r="N468" s="216"/>
      <c r="O468" s="112"/>
      <c r="P468" s="217"/>
      <c r="Q468" s="216">
        <v>0</v>
      </c>
      <c r="R468" s="112">
        <v>0.65217391304347827</v>
      </c>
      <c r="S468" s="217">
        <v>0.375</v>
      </c>
      <c r="T468" s="216"/>
      <c r="U468" s="112"/>
      <c r="V468" s="217"/>
      <c r="W468" s="216"/>
      <c r="X468" s="112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2">
        <v>1</v>
      </c>
      <c r="E469" s="217">
        <v>1</v>
      </c>
      <c r="F469" s="216">
        <v>0.77419354838709675</v>
      </c>
      <c r="G469" s="217">
        <v>0.61538461538461542</v>
      </c>
      <c r="H469" s="216">
        <v>0</v>
      </c>
      <c r="I469" s="112">
        <v>0</v>
      </c>
      <c r="J469" s="217">
        <v>0</v>
      </c>
      <c r="K469" s="216">
        <v>0.22580645161290322</v>
      </c>
      <c r="L469" s="112">
        <v>1</v>
      </c>
      <c r="M469" s="217">
        <v>0.38461538461538464</v>
      </c>
      <c r="N469" s="216"/>
      <c r="O469" s="112"/>
      <c r="P469" s="217"/>
      <c r="Q469" s="216">
        <v>0</v>
      </c>
      <c r="R469" s="112">
        <v>0</v>
      </c>
      <c r="S469" s="217">
        <v>0</v>
      </c>
      <c r="T469" s="216"/>
      <c r="U469" s="112"/>
      <c r="V469" s="217"/>
      <c r="W469" s="216"/>
      <c r="X469" s="112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2">
        <v>1</v>
      </c>
      <c r="E470" s="217">
        <v>1</v>
      </c>
      <c r="F470" s="216">
        <v>1</v>
      </c>
      <c r="G470" s="217">
        <v>0.4</v>
      </c>
      <c r="H470" s="216">
        <v>0</v>
      </c>
      <c r="I470" s="112">
        <v>0</v>
      </c>
      <c r="J470" s="217">
        <v>0</v>
      </c>
      <c r="K470" s="216">
        <v>0</v>
      </c>
      <c r="L470" s="112">
        <v>1</v>
      </c>
      <c r="M470" s="217">
        <v>0.6</v>
      </c>
      <c r="N470" s="216"/>
      <c r="O470" s="112"/>
      <c r="P470" s="217"/>
      <c r="Q470" s="216">
        <v>0</v>
      </c>
      <c r="R470" s="112">
        <v>0</v>
      </c>
      <c r="S470" s="217">
        <v>0</v>
      </c>
      <c r="T470" s="216"/>
      <c r="U470" s="112"/>
      <c r="V470" s="217"/>
      <c r="W470" s="216"/>
      <c r="X470" s="112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2">
        <v>1</v>
      </c>
      <c r="E471" s="217">
        <v>1</v>
      </c>
      <c r="F471" s="216">
        <v>8.8164251207729472E-2</v>
      </c>
      <c r="G471" s="217">
        <v>3.7187977585328581E-2</v>
      </c>
      <c r="H471" s="216">
        <v>0</v>
      </c>
      <c r="I471" s="112">
        <v>0</v>
      </c>
      <c r="J471" s="217">
        <v>0</v>
      </c>
      <c r="K471" s="216">
        <v>0.66425120772946855</v>
      </c>
      <c r="L471" s="112">
        <v>0.15066079295154186</v>
      </c>
      <c r="M471" s="217">
        <v>0.3672949566989302</v>
      </c>
      <c r="N471" s="216"/>
      <c r="O471" s="112"/>
      <c r="P471" s="217"/>
      <c r="Q471" s="216">
        <v>0.24758454106280192</v>
      </c>
      <c r="R471" s="112">
        <v>0.84933920704845811</v>
      </c>
      <c r="S471" s="217">
        <v>0.59551706571574126</v>
      </c>
      <c r="T471" s="216"/>
      <c r="U471" s="112"/>
      <c r="V471" s="217"/>
      <c r="W471" s="216"/>
      <c r="X471" s="112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2">
        <v>1</v>
      </c>
      <c r="E472" s="217">
        <v>1</v>
      </c>
      <c r="F472" s="216">
        <v>0.11129476584022038</v>
      </c>
      <c r="G472" s="217">
        <v>3.5891968727789623E-2</v>
      </c>
      <c r="H472" s="216">
        <v>0</v>
      </c>
      <c r="I472" s="112">
        <v>0</v>
      </c>
      <c r="J472" s="217">
        <v>0</v>
      </c>
      <c r="K472" s="216">
        <v>0.64407713498622587</v>
      </c>
      <c r="L472" s="112">
        <v>0.22029897718332023</v>
      </c>
      <c r="M472" s="217">
        <v>0.35696517412935325</v>
      </c>
      <c r="N472" s="216"/>
      <c r="O472" s="112"/>
      <c r="P472" s="217"/>
      <c r="Q472" s="216">
        <v>0.24462809917355371</v>
      </c>
      <c r="R472" s="112">
        <v>0.77970102281667975</v>
      </c>
      <c r="S472" s="217">
        <v>0.6071428571428571</v>
      </c>
      <c r="T472" s="216"/>
      <c r="U472" s="112"/>
      <c r="V472" s="217"/>
      <c r="W472" s="216"/>
      <c r="X472" s="112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2">
        <v>1</v>
      </c>
      <c r="E473" s="217">
        <v>1</v>
      </c>
      <c r="F473" s="216">
        <v>0.15793056501021102</v>
      </c>
      <c r="G473" s="217">
        <v>3.1960325113652016E-2</v>
      </c>
      <c r="H473" s="216">
        <v>0</v>
      </c>
      <c r="I473" s="112">
        <v>0</v>
      </c>
      <c r="J473" s="217">
        <v>0</v>
      </c>
      <c r="K473" s="216">
        <v>0.57590197413206268</v>
      </c>
      <c r="L473" s="112">
        <v>0.22020725388601037</v>
      </c>
      <c r="M473" s="217">
        <v>0.29218900675024106</v>
      </c>
      <c r="N473" s="216"/>
      <c r="O473" s="112"/>
      <c r="P473" s="217"/>
      <c r="Q473" s="216">
        <v>0.26616746085772636</v>
      </c>
      <c r="R473" s="112">
        <v>0.77979274611398963</v>
      </c>
      <c r="S473" s="217">
        <v>0.67585066813610695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5.1218183233439712E-2</v>
      </c>
      <c r="G474" s="219">
        <v>1.8298617870352345E-2</v>
      </c>
      <c r="H474" s="218">
        <v>0</v>
      </c>
      <c r="I474" s="72">
        <v>4.3267566632052617E-5</v>
      </c>
      <c r="J474" s="219">
        <v>2.7809449650991406E-5</v>
      </c>
      <c r="K474" s="218">
        <v>0.78438545964038298</v>
      </c>
      <c r="L474" s="72">
        <v>0.4232000692281066</v>
      </c>
      <c r="M474" s="219">
        <v>0.55224005116938735</v>
      </c>
      <c r="N474" s="218"/>
      <c r="O474" s="72"/>
      <c r="P474" s="219"/>
      <c r="Q474" s="218">
        <v>0.16439635712617731</v>
      </c>
      <c r="R474" s="72">
        <v>0.57675666320526131</v>
      </c>
      <c r="S474" s="219">
        <v>0.42943352151060932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2">
        <v>1</v>
      </c>
      <c r="E475" s="217">
        <v>1</v>
      </c>
      <c r="F475" s="216">
        <v>2.5214321734745334E-3</v>
      </c>
      <c r="G475" s="217">
        <v>1.643655489809336E-3</v>
      </c>
      <c r="H475" s="216">
        <v>0</v>
      </c>
      <c r="I475" s="112">
        <v>0</v>
      </c>
      <c r="J475" s="217">
        <v>0</v>
      </c>
      <c r="K475" s="216">
        <v>0.90998487140695916</v>
      </c>
      <c r="L475" s="112">
        <v>0.50708215297450421</v>
      </c>
      <c r="M475" s="217">
        <v>0.76972386587771202</v>
      </c>
      <c r="N475" s="216"/>
      <c r="O475" s="112"/>
      <c r="P475" s="217"/>
      <c r="Q475" s="216">
        <v>8.7493696419566308E-2</v>
      </c>
      <c r="R475" s="112">
        <v>0.49291784702549574</v>
      </c>
      <c r="S475" s="217">
        <v>0.22863247863247863</v>
      </c>
      <c r="T475" s="216"/>
      <c r="U475" s="112"/>
      <c r="V475" s="217"/>
      <c r="W475" s="216"/>
      <c r="X475" s="112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2">
        <v>1</v>
      </c>
      <c r="E476" s="217">
        <v>1</v>
      </c>
      <c r="F476" s="216">
        <v>1.5577275503970677E-2</v>
      </c>
      <c r="G476" s="217">
        <v>1.0075069142631371E-2</v>
      </c>
      <c r="H476" s="216">
        <v>0</v>
      </c>
      <c r="I476" s="112">
        <v>0</v>
      </c>
      <c r="J476" s="217">
        <v>0</v>
      </c>
      <c r="K476" s="216">
        <v>0.89951130116065969</v>
      </c>
      <c r="L476" s="112">
        <v>0.59731543624161076</v>
      </c>
      <c r="M476" s="217">
        <v>0.79276965626234686</v>
      </c>
      <c r="N476" s="216"/>
      <c r="O476" s="112"/>
      <c r="P476" s="217"/>
      <c r="Q476" s="216">
        <v>8.4911423335369579E-2</v>
      </c>
      <c r="R476" s="112">
        <v>0.40268456375838924</v>
      </c>
      <c r="S476" s="217">
        <v>0.19715527459502172</v>
      </c>
      <c r="T476" s="216"/>
      <c r="U476" s="112"/>
      <c r="V476" s="217"/>
      <c r="W476" s="216"/>
      <c r="X476" s="112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2">
        <v>1</v>
      </c>
      <c r="E477" s="217">
        <v>1</v>
      </c>
      <c r="F477" s="216">
        <v>1.0396611474778591E-2</v>
      </c>
      <c r="G477" s="217">
        <v>5.8302742388253075E-3</v>
      </c>
      <c r="H477" s="216">
        <v>0</v>
      </c>
      <c r="I477" s="112">
        <v>0</v>
      </c>
      <c r="J477" s="217">
        <v>0</v>
      </c>
      <c r="K477" s="216">
        <v>0.86792452830188682</v>
      </c>
      <c r="L477" s="112">
        <v>0.49016715830875124</v>
      </c>
      <c r="M477" s="217">
        <v>0.70200820557115096</v>
      </c>
      <c r="N477" s="216"/>
      <c r="O477" s="112"/>
      <c r="P477" s="217"/>
      <c r="Q477" s="216">
        <v>0.12167886022333461</v>
      </c>
      <c r="R477" s="112">
        <v>0.50983284169124876</v>
      </c>
      <c r="S477" s="217">
        <v>0.29216152019002373</v>
      </c>
      <c r="T477" s="216"/>
      <c r="U477" s="112"/>
      <c r="V477" s="217"/>
      <c r="W477" s="216"/>
      <c r="X477" s="112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2">
        <v>1</v>
      </c>
      <c r="E478" s="217">
        <v>1</v>
      </c>
      <c r="F478" s="216">
        <v>2.5586353944562899E-2</v>
      </c>
      <c r="G478" s="217">
        <v>8.1967213114754103E-3</v>
      </c>
      <c r="H478" s="216">
        <v>0</v>
      </c>
      <c r="I478" s="112">
        <v>0</v>
      </c>
      <c r="J478" s="217">
        <v>0</v>
      </c>
      <c r="K478" s="216">
        <v>0.93816631130063965</v>
      </c>
      <c r="L478" s="112">
        <v>0.2442211055276382</v>
      </c>
      <c r="M478" s="217">
        <v>0.46653005464480873</v>
      </c>
      <c r="N478" s="216"/>
      <c r="O478" s="112"/>
      <c r="P478" s="217"/>
      <c r="Q478" s="216">
        <v>3.6247334754797439E-2</v>
      </c>
      <c r="R478" s="112">
        <v>0.7557788944723618</v>
      </c>
      <c r="S478" s="217">
        <v>0.52527322404371579</v>
      </c>
      <c r="T478" s="216"/>
      <c r="U478" s="112"/>
      <c r="V478" s="217"/>
      <c r="W478" s="216"/>
      <c r="X478" s="112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2">
        <v>1</v>
      </c>
      <c r="E479" s="217">
        <v>1</v>
      </c>
      <c r="F479" s="216">
        <v>0.53333333333333333</v>
      </c>
      <c r="G479" s="217">
        <v>1.4209591474245116E-2</v>
      </c>
      <c r="H479" s="216">
        <v>0</v>
      </c>
      <c r="I479" s="112">
        <v>1.8248175182481751E-3</v>
      </c>
      <c r="J479" s="217">
        <v>1.7761989342806395E-3</v>
      </c>
      <c r="K479" s="216">
        <v>0.33333333333333331</v>
      </c>
      <c r="L479" s="112">
        <v>7.2992700729927005E-3</v>
      </c>
      <c r="M479" s="217">
        <v>1.5985790408525755E-2</v>
      </c>
      <c r="N479" s="216"/>
      <c r="O479" s="112"/>
      <c r="P479" s="217"/>
      <c r="Q479" s="216">
        <v>0.13333333333333333</v>
      </c>
      <c r="R479" s="112">
        <v>0.99087591240875916</v>
      </c>
      <c r="S479" s="217">
        <v>0.96802841918294846</v>
      </c>
      <c r="T479" s="216"/>
      <c r="U479" s="112"/>
      <c r="V479" s="217"/>
      <c r="W479" s="216"/>
      <c r="X479" s="112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2">
        <v>1</v>
      </c>
      <c r="E480" s="217">
        <v>1</v>
      </c>
      <c r="F480" s="216">
        <v>0</v>
      </c>
      <c r="G480" s="217">
        <v>0</v>
      </c>
      <c r="H480" s="216">
        <v>0.25</v>
      </c>
      <c r="I480" s="112">
        <v>0</v>
      </c>
      <c r="J480" s="217">
        <v>1.3698630136986301E-2</v>
      </c>
      <c r="K480" s="216">
        <v>0.75</v>
      </c>
      <c r="L480" s="112">
        <v>0</v>
      </c>
      <c r="M480" s="217">
        <v>4.1095890410958902E-2</v>
      </c>
      <c r="N480" s="216"/>
      <c r="O480" s="112"/>
      <c r="P480" s="217"/>
      <c r="Q480" s="216">
        <v>0</v>
      </c>
      <c r="R480" s="112">
        <v>1</v>
      </c>
      <c r="S480" s="217">
        <v>0.9452054794520548</v>
      </c>
      <c r="T480" s="216"/>
      <c r="U480" s="112"/>
      <c r="V480" s="217"/>
      <c r="W480" s="216"/>
      <c r="X480" s="112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2">
        <v>1</v>
      </c>
      <c r="E481" s="217">
        <v>1</v>
      </c>
      <c r="F481" s="216">
        <v>0.20512820512820512</v>
      </c>
      <c r="G481" s="217">
        <v>0.19047619047619047</v>
      </c>
      <c r="H481" s="216">
        <v>0</v>
      </c>
      <c r="I481" s="112">
        <v>0</v>
      </c>
      <c r="J481" s="217">
        <v>0</v>
      </c>
      <c r="K481" s="216">
        <v>0.12820512820512819</v>
      </c>
      <c r="L481" s="112">
        <v>1</v>
      </c>
      <c r="M481" s="217">
        <v>0.19047619047619047</v>
      </c>
      <c r="N481" s="216"/>
      <c r="O481" s="112"/>
      <c r="P481" s="217"/>
      <c r="Q481" s="216">
        <v>0.66666666666666663</v>
      </c>
      <c r="R481" s="112">
        <v>0</v>
      </c>
      <c r="S481" s="217">
        <v>0.61904761904761907</v>
      </c>
      <c r="T481" s="216"/>
      <c r="U481" s="112"/>
      <c r="V481" s="217"/>
      <c r="W481" s="216"/>
      <c r="X481" s="112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2">
        <v>1</v>
      </c>
      <c r="E482" s="217">
        <v>1</v>
      </c>
      <c r="F482" s="216">
        <v>0.30769230769230771</v>
      </c>
      <c r="G482" s="217">
        <v>0.25</v>
      </c>
      <c r="H482" s="216">
        <v>0</v>
      </c>
      <c r="I482" s="112">
        <v>0</v>
      </c>
      <c r="J482" s="217">
        <v>0</v>
      </c>
      <c r="K482" s="216">
        <v>0.69230769230769229</v>
      </c>
      <c r="L482" s="112">
        <v>1</v>
      </c>
      <c r="M482" s="217">
        <v>0.75</v>
      </c>
      <c r="N482" s="216"/>
      <c r="O482" s="112"/>
      <c r="P482" s="217"/>
      <c r="Q482" s="216">
        <v>0</v>
      </c>
      <c r="R482" s="112">
        <v>0</v>
      </c>
      <c r="S482" s="217">
        <v>0</v>
      </c>
      <c r="T482" s="216"/>
      <c r="U482" s="112"/>
      <c r="V482" s="217"/>
      <c r="W482" s="216"/>
      <c r="X482" s="112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2">
        <v>1</v>
      </c>
      <c r="E483" s="217">
        <v>1</v>
      </c>
      <c r="F483" s="216">
        <v>0.4</v>
      </c>
      <c r="G483" s="217">
        <v>0.25</v>
      </c>
      <c r="H483" s="216">
        <v>0</v>
      </c>
      <c r="I483" s="112">
        <v>0</v>
      </c>
      <c r="J483" s="217">
        <v>0</v>
      </c>
      <c r="K483" s="216">
        <v>0.46666666666666667</v>
      </c>
      <c r="L483" s="112">
        <v>0.55555555555555558</v>
      </c>
      <c r="M483" s="217">
        <v>0.5</v>
      </c>
      <c r="N483" s="216"/>
      <c r="O483" s="112"/>
      <c r="P483" s="217"/>
      <c r="Q483" s="216">
        <v>0.13333333333333333</v>
      </c>
      <c r="R483" s="112">
        <v>0.44444444444444442</v>
      </c>
      <c r="S483" s="217">
        <v>0.25</v>
      </c>
      <c r="T483" s="216"/>
      <c r="U483" s="112"/>
      <c r="V483" s="217"/>
      <c r="W483" s="216"/>
      <c r="X483" s="112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2">
        <v>1</v>
      </c>
      <c r="E484" s="217">
        <v>1</v>
      </c>
      <c r="F484" s="216">
        <v>1.6427104722792608E-2</v>
      </c>
      <c r="G484" s="217">
        <v>7.1174377224199285E-3</v>
      </c>
      <c r="H484" s="216">
        <v>2.4640657084188913E-2</v>
      </c>
      <c r="I484" s="112">
        <v>0</v>
      </c>
      <c r="J484" s="217">
        <v>1.0676156583629894E-2</v>
      </c>
      <c r="K484" s="216">
        <v>0.90349075975359339</v>
      </c>
      <c r="L484" s="112">
        <v>0.59654631083202514</v>
      </c>
      <c r="M484" s="217">
        <v>0.72953736654804269</v>
      </c>
      <c r="N484" s="216"/>
      <c r="O484" s="112"/>
      <c r="P484" s="217"/>
      <c r="Q484" s="216">
        <v>5.5441478439425054E-2</v>
      </c>
      <c r="R484" s="112">
        <v>0.40345368916797486</v>
      </c>
      <c r="S484" s="217">
        <v>0.25266903914590749</v>
      </c>
      <c r="T484" s="216"/>
      <c r="U484" s="112"/>
      <c r="V484" s="217"/>
      <c r="W484" s="216"/>
      <c r="X484" s="112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2">
        <v>1</v>
      </c>
      <c r="E485" s="217">
        <v>1</v>
      </c>
      <c r="F485" s="216">
        <v>3.153153153153153E-3</v>
      </c>
      <c r="G485" s="217">
        <v>1.295816364309515E-3</v>
      </c>
      <c r="H485" s="216">
        <v>0</v>
      </c>
      <c r="I485" s="112">
        <v>0</v>
      </c>
      <c r="J485" s="217">
        <v>0</v>
      </c>
      <c r="K485" s="216">
        <v>0.80045045045045049</v>
      </c>
      <c r="L485" s="112">
        <v>0.65650534255185422</v>
      </c>
      <c r="M485" s="217">
        <v>0.71566086634579784</v>
      </c>
      <c r="N485" s="216"/>
      <c r="O485" s="112"/>
      <c r="P485" s="217"/>
      <c r="Q485" s="216">
        <v>0.19639639639639639</v>
      </c>
      <c r="R485" s="112">
        <v>0.34349465744814583</v>
      </c>
      <c r="S485" s="217">
        <v>0.28304331728989263</v>
      </c>
      <c r="T485" s="216"/>
      <c r="U485" s="112"/>
      <c r="V485" s="217"/>
      <c r="W485" s="216"/>
      <c r="X485" s="112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2">
        <v>1</v>
      </c>
      <c r="E486" s="217">
        <v>1</v>
      </c>
      <c r="F486" s="216">
        <v>3.8255547054322878E-3</v>
      </c>
      <c r="G486" s="217">
        <v>1.5403573629081946E-3</v>
      </c>
      <c r="H486" s="216">
        <v>0</v>
      </c>
      <c r="I486" s="112">
        <v>5.1572975760701394E-4</v>
      </c>
      <c r="J486" s="217">
        <v>3.0807147258163895E-4</v>
      </c>
      <c r="K486" s="216">
        <v>0.85998469778117825</v>
      </c>
      <c r="L486" s="112">
        <v>0.55647240845796797</v>
      </c>
      <c r="M486" s="217">
        <v>0.67868145409735059</v>
      </c>
      <c r="N486" s="216"/>
      <c r="O486" s="112"/>
      <c r="P486" s="217"/>
      <c r="Q486" s="216">
        <v>0.13618974751338944</v>
      </c>
      <c r="R486" s="112">
        <v>0.44301186178442498</v>
      </c>
      <c r="S486" s="217">
        <v>0.31947011706715955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9.6098771717685987E-3</v>
      </c>
      <c r="G487" s="219">
        <v>4.8745843690480035E-3</v>
      </c>
      <c r="H487" s="218">
        <v>8.2734041876153508E-4</v>
      </c>
      <c r="I487" s="72">
        <v>1.9654088050314466E-4</v>
      </c>
      <c r="J487" s="219">
        <v>5.1651225102495397E-4</v>
      </c>
      <c r="K487" s="218">
        <v>0.87456246420161654</v>
      </c>
      <c r="L487" s="72">
        <v>0.52568134171907754</v>
      </c>
      <c r="M487" s="219">
        <v>0.70265035348807181</v>
      </c>
      <c r="N487" s="218"/>
      <c r="O487" s="72"/>
      <c r="P487" s="219"/>
      <c r="Q487" s="218">
        <v>0.11500031820785336</v>
      </c>
      <c r="R487" s="72">
        <v>0.47412211740041926</v>
      </c>
      <c r="S487" s="219">
        <v>0.29195854989185527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25" t="s">
        <v>40</v>
      </c>
      <c r="D5" s="626"/>
      <c r="E5" s="627"/>
      <c r="F5" s="628" t="s">
        <v>126</v>
      </c>
      <c r="G5" s="629"/>
      <c r="H5" s="628" t="s">
        <v>127</v>
      </c>
      <c r="I5" s="630"/>
      <c r="J5" s="629"/>
      <c r="K5" s="628" t="s">
        <v>120</v>
      </c>
      <c r="L5" s="630"/>
      <c r="M5" s="629"/>
      <c r="N5" s="622" t="s">
        <v>121</v>
      </c>
      <c r="O5" s="623"/>
      <c r="P5" s="624"/>
      <c r="Q5" s="628" t="s">
        <v>122</v>
      </c>
      <c r="R5" s="630"/>
      <c r="S5" s="629"/>
      <c r="T5" s="622" t="s">
        <v>123</v>
      </c>
      <c r="U5" s="623"/>
      <c r="V5" s="624"/>
      <c r="W5" s="622" t="s">
        <v>124</v>
      </c>
      <c r="X5" s="623"/>
      <c r="Y5" s="624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0.40197730592068309</v>
      </c>
      <c r="D7" s="100">
        <v>0.59802269407931696</v>
      </c>
      <c r="E7" s="213">
        <v>1</v>
      </c>
      <c r="F7" s="212">
        <v>1</v>
      </c>
      <c r="G7" s="213">
        <v>1</v>
      </c>
      <c r="H7" s="212">
        <v>1</v>
      </c>
      <c r="I7" s="100">
        <v>0</v>
      </c>
      <c r="J7" s="213">
        <v>1</v>
      </c>
      <c r="K7" s="212">
        <v>0.34201281256457944</v>
      </c>
      <c r="L7" s="100">
        <v>0.65798718743542051</v>
      </c>
      <c r="M7" s="213">
        <v>1</v>
      </c>
      <c r="N7" s="212">
        <v>0.33122132401136117</v>
      </c>
      <c r="O7" s="100">
        <v>0.66877867598863883</v>
      </c>
      <c r="P7" s="213">
        <v>1</v>
      </c>
      <c r="Q7" s="212">
        <v>0.40064257028112449</v>
      </c>
      <c r="R7" s="100">
        <v>0.59935742971887551</v>
      </c>
      <c r="S7" s="213">
        <v>1</v>
      </c>
      <c r="T7" s="212">
        <v>0.31194559432288588</v>
      </c>
      <c r="U7" s="100">
        <v>0.68805440567711418</v>
      </c>
      <c r="V7" s="213">
        <v>1</v>
      </c>
      <c r="W7" s="212">
        <v>0.56266726137377343</v>
      </c>
      <c r="X7" s="100">
        <v>0.43733273862622657</v>
      </c>
      <c r="Y7" s="213">
        <v>1</v>
      </c>
    </row>
    <row r="8" spans="2:25" x14ac:dyDescent="0.25">
      <c r="B8" s="49" t="s">
        <v>75</v>
      </c>
      <c r="C8" s="212">
        <v>0.41118626726538965</v>
      </c>
      <c r="D8" s="100">
        <v>0.58881373273461035</v>
      </c>
      <c r="E8" s="213">
        <v>1</v>
      </c>
      <c r="F8" s="212">
        <v>1</v>
      </c>
      <c r="G8" s="213">
        <v>1</v>
      </c>
      <c r="H8" s="212">
        <v>1</v>
      </c>
      <c r="I8" s="100">
        <v>0</v>
      </c>
      <c r="J8" s="213">
        <v>1</v>
      </c>
      <c r="K8" s="212">
        <v>0.34877704609595483</v>
      </c>
      <c r="L8" s="100">
        <v>0.65122295390404517</v>
      </c>
      <c r="M8" s="213">
        <v>1</v>
      </c>
      <c r="N8" s="212">
        <v>0.3354161459635091</v>
      </c>
      <c r="O8" s="100">
        <v>0.6645838540364909</v>
      </c>
      <c r="P8" s="213">
        <v>1</v>
      </c>
      <c r="Q8" s="212">
        <v>0.42083174360930942</v>
      </c>
      <c r="R8" s="100">
        <v>0.57916825639069058</v>
      </c>
      <c r="S8" s="213">
        <v>1</v>
      </c>
      <c r="T8" s="212">
        <v>0.27743300423131173</v>
      </c>
      <c r="U8" s="100">
        <v>0.72256699576868832</v>
      </c>
      <c r="V8" s="213">
        <v>1</v>
      </c>
      <c r="W8" s="212">
        <v>0.65959595959595962</v>
      </c>
      <c r="X8" s="100">
        <v>0.34040404040404043</v>
      </c>
      <c r="Y8" s="213">
        <v>1</v>
      </c>
    </row>
    <row r="9" spans="2:25" x14ac:dyDescent="0.25">
      <c r="B9" s="49" t="s">
        <v>76</v>
      </c>
      <c r="C9" s="212">
        <v>0.40443567734712377</v>
      </c>
      <c r="D9" s="100">
        <v>0.59556432265287629</v>
      </c>
      <c r="E9" s="213">
        <v>1</v>
      </c>
      <c r="F9" s="212">
        <v>1</v>
      </c>
      <c r="G9" s="213">
        <v>1</v>
      </c>
      <c r="H9" s="212" t="s">
        <v>86</v>
      </c>
      <c r="I9" s="100" t="s">
        <v>86</v>
      </c>
      <c r="J9" s="213" t="s">
        <v>86</v>
      </c>
      <c r="K9" s="212">
        <v>0.28077001843129223</v>
      </c>
      <c r="L9" s="100">
        <v>0.71922998156870777</v>
      </c>
      <c r="M9" s="213">
        <v>1</v>
      </c>
      <c r="N9" s="212">
        <v>0.27403742740374276</v>
      </c>
      <c r="O9" s="100">
        <v>0.72596257259625729</v>
      </c>
      <c r="P9" s="213">
        <v>1</v>
      </c>
      <c r="Q9" s="212">
        <v>0.43914762741652019</v>
      </c>
      <c r="R9" s="100">
        <v>0.56085237258347975</v>
      </c>
      <c r="S9" s="213">
        <v>1</v>
      </c>
      <c r="T9" s="212">
        <v>0.28394358170679584</v>
      </c>
      <c r="U9" s="100">
        <v>0.71605641829320421</v>
      </c>
      <c r="V9" s="213">
        <v>1</v>
      </c>
      <c r="W9" s="212">
        <v>0.69048071442143266</v>
      </c>
      <c r="X9" s="100">
        <v>0.30951928557856734</v>
      </c>
      <c r="Y9" s="213">
        <v>1</v>
      </c>
    </row>
    <row r="10" spans="2:25" x14ac:dyDescent="0.25">
      <c r="B10" s="49" t="s">
        <v>77</v>
      </c>
      <c r="C10" s="212">
        <v>0.46772049047126607</v>
      </c>
      <c r="D10" s="100">
        <v>0.53227950952873393</v>
      </c>
      <c r="E10" s="213">
        <v>1</v>
      </c>
      <c r="F10" s="212">
        <v>1</v>
      </c>
      <c r="G10" s="213">
        <v>1</v>
      </c>
      <c r="H10" s="212">
        <v>1</v>
      </c>
      <c r="I10" s="100">
        <v>0</v>
      </c>
      <c r="J10" s="213">
        <v>1</v>
      </c>
      <c r="K10" s="212">
        <v>0.33826879271070615</v>
      </c>
      <c r="L10" s="100">
        <v>0.6617312072892938</v>
      </c>
      <c r="M10" s="213">
        <v>1</v>
      </c>
      <c r="N10" s="212">
        <v>0.34488836662749706</v>
      </c>
      <c r="O10" s="100">
        <v>0.65511163337250289</v>
      </c>
      <c r="P10" s="213">
        <v>1</v>
      </c>
      <c r="Q10" s="212">
        <v>0.50183673469387757</v>
      </c>
      <c r="R10" s="100">
        <v>0.49816326530612243</v>
      </c>
      <c r="S10" s="213">
        <v>1</v>
      </c>
      <c r="T10" s="212">
        <v>0.31656261476312891</v>
      </c>
      <c r="U10" s="100">
        <v>0.68343738523687114</v>
      </c>
      <c r="V10" s="213">
        <v>1</v>
      </c>
      <c r="W10" s="212">
        <v>0.76482617586912061</v>
      </c>
      <c r="X10" s="100">
        <v>0.23517382413087934</v>
      </c>
      <c r="Y10" s="213">
        <v>1</v>
      </c>
    </row>
    <row r="11" spans="2:25" x14ac:dyDescent="0.25">
      <c r="B11" s="49" t="s">
        <v>78</v>
      </c>
      <c r="C11" s="212">
        <v>0.53071500503524671</v>
      </c>
      <c r="D11" s="100">
        <v>0.46928499496475329</v>
      </c>
      <c r="E11" s="213">
        <v>1</v>
      </c>
      <c r="F11" s="212">
        <v>1</v>
      </c>
      <c r="G11" s="213">
        <v>1</v>
      </c>
      <c r="H11" s="212" t="s">
        <v>86</v>
      </c>
      <c r="I11" s="100" t="s">
        <v>86</v>
      </c>
      <c r="J11" s="213" t="s">
        <v>86</v>
      </c>
      <c r="K11" s="212">
        <v>0.3577981651376147</v>
      </c>
      <c r="L11" s="100">
        <v>0.64220183486238536</v>
      </c>
      <c r="M11" s="213">
        <v>1</v>
      </c>
      <c r="N11" s="212">
        <v>0.34615384615384615</v>
      </c>
      <c r="O11" s="100">
        <v>0.65384615384615385</v>
      </c>
      <c r="P11" s="213">
        <v>1</v>
      </c>
      <c r="Q11" s="212">
        <v>0.54742857142857138</v>
      </c>
      <c r="R11" s="100">
        <v>0.45257142857142857</v>
      </c>
      <c r="S11" s="213">
        <v>1</v>
      </c>
      <c r="T11" s="212">
        <v>0.41416893732970028</v>
      </c>
      <c r="U11" s="100">
        <v>0.58583106267029972</v>
      </c>
      <c r="V11" s="213">
        <v>1</v>
      </c>
      <c r="W11" s="212">
        <v>0.65784114052953158</v>
      </c>
      <c r="X11" s="100">
        <v>0.34215885947046842</v>
      </c>
      <c r="Y11" s="213">
        <v>1</v>
      </c>
    </row>
    <row r="12" spans="2:25" x14ac:dyDescent="0.25">
      <c r="B12" s="49" t="s">
        <v>79</v>
      </c>
      <c r="C12" s="212">
        <v>0.31428571428571428</v>
      </c>
      <c r="D12" s="100">
        <v>0.68571428571428572</v>
      </c>
      <c r="E12" s="213">
        <v>1</v>
      </c>
      <c r="F12" s="212">
        <v>1</v>
      </c>
      <c r="G12" s="213">
        <v>1</v>
      </c>
      <c r="H12" s="212" t="s">
        <v>86</v>
      </c>
      <c r="I12" s="100" t="s">
        <v>86</v>
      </c>
      <c r="J12" s="213" t="s">
        <v>86</v>
      </c>
      <c r="K12" s="212">
        <v>0.48076923076923078</v>
      </c>
      <c r="L12" s="100">
        <v>0.51923076923076927</v>
      </c>
      <c r="M12" s="213">
        <v>1</v>
      </c>
      <c r="N12" s="212">
        <v>0.42553191489361702</v>
      </c>
      <c r="O12" s="100">
        <v>0.57446808510638303</v>
      </c>
      <c r="P12" s="213">
        <v>1</v>
      </c>
      <c r="Q12" s="212">
        <v>0.26744186046511625</v>
      </c>
      <c r="R12" s="100">
        <v>0.73255813953488369</v>
      </c>
      <c r="S12" s="213">
        <v>1</v>
      </c>
      <c r="T12" s="212">
        <v>0.45901639344262296</v>
      </c>
      <c r="U12" s="100">
        <v>0.54098360655737709</v>
      </c>
      <c r="V12" s="213">
        <v>1</v>
      </c>
      <c r="W12" s="212">
        <v>0.2391304347826087</v>
      </c>
      <c r="X12" s="100">
        <v>0.76086956521739135</v>
      </c>
      <c r="Y12" s="213">
        <v>1</v>
      </c>
    </row>
    <row r="13" spans="2:25" x14ac:dyDescent="0.25">
      <c r="B13" s="49" t="s">
        <v>80</v>
      </c>
      <c r="C13" s="212">
        <v>0.18541033434650456</v>
      </c>
      <c r="D13" s="100">
        <v>0.81458966565349544</v>
      </c>
      <c r="E13" s="213">
        <v>1</v>
      </c>
      <c r="F13" s="212">
        <v>1</v>
      </c>
      <c r="G13" s="213">
        <v>1</v>
      </c>
      <c r="H13" s="212">
        <v>1</v>
      </c>
      <c r="I13" s="100">
        <v>0</v>
      </c>
      <c r="J13" s="213">
        <v>1</v>
      </c>
      <c r="K13" s="212">
        <v>0.16417910447761194</v>
      </c>
      <c r="L13" s="100">
        <v>0.83582089552238803</v>
      </c>
      <c r="M13" s="213">
        <v>1</v>
      </c>
      <c r="N13" s="212">
        <v>0.11475409836065574</v>
      </c>
      <c r="O13" s="100">
        <v>0.88524590163934425</v>
      </c>
      <c r="P13" s="213">
        <v>1</v>
      </c>
      <c r="Q13" s="212">
        <v>0.16535433070866143</v>
      </c>
      <c r="R13" s="100">
        <v>0.83464566929133854</v>
      </c>
      <c r="S13" s="213">
        <v>1</v>
      </c>
      <c r="T13" s="212">
        <v>0.23529411764705882</v>
      </c>
      <c r="U13" s="100">
        <v>0.76470588235294112</v>
      </c>
      <c r="V13" s="213">
        <v>1</v>
      </c>
      <c r="W13" s="212">
        <v>4.7619047619047616E-2</v>
      </c>
      <c r="X13" s="100">
        <v>0.95238095238095233</v>
      </c>
      <c r="Y13" s="213">
        <v>1</v>
      </c>
    </row>
    <row r="14" spans="2:25" x14ac:dyDescent="0.25">
      <c r="B14" s="49" t="s">
        <v>81</v>
      </c>
      <c r="C14" s="212">
        <v>0.20202020202020202</v>
      </c>
      <c r="D14" s="100">
        <v>0.79797979797979801</v>
      </c>
      <c r="E14" s="213">
        <v>1</v>
      </c>
      <c r="F14" s="212">
        <v>1</v>
      </c>
      <c r="G14" s="213">
        <v>1</v>
      </c>
      <c r="H14" s="212">
        <v>1</v>
      </c>
      <c r="I14" s="100">
        <v>0</v>
      </c>
      <c r="J14" s="213">
        <v>1</v>
      </c>
      <c r="K14" s="212">
        <v>0.36363636363636365</v>
      </c>
      <c r="L14" s="100">
        <v>0.63636363636363635</v>
      </c>
      <c r="M14" s="213">
        <v>1</v>
      </c>
      <c r="N14" s="212">
        <v>0.4</v>
      </c>
      <c r="O14" s="100">
        <v>0.6</v>
      </c>
      <c r="P14" s="213">
        <v>1</v>
      </c>
      <c r="Q14" s="212">
        <v>0.17486338797814208</v>
      </c>
      <c r="R14" s="100">
        <v>0.82513661202185795</v>
      </c>
      <c r="S14" s="213">
        <v>1</v>
      </c>
      <c r="T14" s="212">
        <v>0.33333333333333331</v>
      </c>
      <c r="U14" s="100">
        <v>0.66666666666666663</v>
      </c>
      <c r="V14" s="213">
        <v>1</v>
      </c>
      <c r="W14" s="212">
        <v>5.185185185185185E-2</v>
      </c>
      <c r="X14" s="100">
        <v>0.94814814814814818</v>
      </c>
      <c r="Y14" s="213">
        <v>1</v>
      </c>
    </row>
    <row r="15" spans="2:25" x14ac:dyDescent="0.25">
      <c r="B15" s="49" t="s">
        <v>82</v>
      </c>
      <c r="C15" s="212">
        <v>0.42472582253240282</v>
      </c>
      <c r="D15" s="100">
        <v>0.57527417746759724</v>
      </c>
      <c r="E15" s="213">
        <v>1</v>
      </c>
      <c r="F15" s="212">
        <v>1</v>
      </c>
      <c r="G15" s="213">
        <v>1</v>
      </c>
      <c r="H15" s="212">
        <v>1</v>
      </c>
      <c r="I15" s="100">
        <v>0</v>
      </c>
      <c r="J15" s="213">
        <v>1</v>
      </c>
      <c r="K15" s="212">
        <v>0.3127147766323024</v>
      </c>
      <c r="L15" s="100">
        <v>0.6872852233676976</v>
      </c>
      <c r="M15" s="213">
        <v>1</v>
      </c>
      <c r="N15" s="212">
        <v>0.26923076923076922</v>
      </c>
      <c r="O15" s="100">
        <v>0.73076923076923073</v>
      </c>
      <c r="P15" s="213">
        <v>1</v>
      </c>
      <c r="Q15" s="212">
        <v>0.44963503649635034</v>
      </c>
      <c r="R15" s="100">
        <v>0.55036496350364961</v>
      </c>
      <c r="S15" s="213">
        <v>1</v>
      </c>
      <c r="T15" s="212">
        <v>0.26315789473684209</v>
      </c>
      <c r="U15" s="100">
        <v>0.73684210526315785</v>
      </c>
      <c r="V15" s="213">
        <v>1</v>
      </c>
      <c r="W15" s="212">
        <v>0.63017751479289941</v>
      </c>
      <c r="X15" s="100">
        <v>0.36982248520710059</v>
      </c>
      <c r="Y15" s="213">
        <v>1</v>
      </c>
    </row>
    <row r="16" spans="2:25" x14ac:dyDescent="0.25">
      <c r="B16" s="49" t="s">
        <v>83</v>
      </c>
      <c r="C16" s="212">
        <v>0.42071599045346064</v>
      </c>
      <c r="D16" s="100">
        <v>0.57928400954653936</v>
      </c>
      <c r="E16" s="213">
        <v>1</v>
      </c>
      <c r="F16" s="212">
        <v>1</v>
      </c>
      <c r="G16" s="213">
        <v>1</v>
      </c>
      <c r="H16" s="212">
        <v>0.7142857142857143</v>
      </c>
      <c r="I16" s="100">
        <v>0.2857142857142857</v>
      </c>
      <c r="J16" s="213">
        <v>1</v>
      </c>
      <c r="K16" s="212">
        <v>0.26191342306293197</v>
      </c>
      <c r="L16" s="100">
        <v>0.73808657693706803</v>
      </c>
      <c r="M16" s="213">
        <v>1</v>
      </c>
      <c r="N16" s="212">
        <v>0.26032588101553616</v>
      </c>
      <c r="O16" s="100">
        <v>0.73967411898446378</v>
      </c>
      <c r="P16" s="213">
        <v>1</v>
      </c>
      <c r="Q16" s="212">
        <v>0.46065464261857048</v>
      </c>
      <c r="R16" s="100">
        <v>0.53934535738142952</v>
      </c>
      <c r="S16" s="213">
        <v>1</v>
      </c>
      <c r="T16" s="212">
        <v>0.29936305732484075</v>
      </c>
      <c r="U16" s="100">
        <v>0.70063694267515919</v>
      </c>
      <c r="V16" s="213">
        <v>1</v>
      </c>
      <c r="W16" s="212">
        <v>0.68823166974738137</v>
      </c>
      <c r="X16" s="100">
        <v>0.31176833025261863</v>
      </c>
      <c r="Y16" s="213">
        <v>1</v>
      </c>
    </row>
    <row r="17" spans="2:25" x14ac:dyDescent="0.25">
      <c r="B17" s="49" t="s">
        <v>84</v>
      </c>
      <c r="C17" s="212">
        <v>0.42275898458111039</v>
      </c>
      <c r="D17" s="100">
        <v>0.57724101541888961</v>
      </c>
      <c r="E17" s="213">
        <v>1</v>
      </c>
      <c r="F17" s="212">
        <v>1</v>
      </c>
      <c r="G17" s="213">
        <v>1</v>
      </c>
      <c r="H17" s="212">
        <v>1</v>
      </c>
      <c r="I17" s="100">
        <v>0</v>
      </c>
      <c r="J17" s="213">
        <v>1</v>
      </c>
      <c r="K17" s="212">
        <v>0.30604288499025339</v>
      </c>
      <c r="L17" s="100">
        <v>0.69395711500974655</v>
      </c>
      <c r="M17" s="213">
        <v>1</v>
      </c>
      <c r="N17" s="212">
        <v>0.30838593327321911</v>
      </c>
      <c r="O17" s="100">
        <v>0.69161406672678083</v>
      </c>
      <c r="P17" s="213">
        <v>1</v>
      </c>
      <c r="Q17" s="212">
        <v>0.45409714802334183</v>
      </c>
      <c r="R17" s="100">
        <v>0.54590285197665822</v>
      </c>
      <c r="S17" s="213">
        <v>1</v>
      </c>
      <c r="T17" s="212">
        <v>0.31296086216676122</v>
      </c>
      <c r="U17" s="100">
        <v>0.68703913783323878</v>
      </c>
      <c r="V17" s="213">
        <v>1</v>
      </c>
      <c r="W17" s="212">
        <v>0.70066030814380043</v>
      </c>
      <c r="X17" s="100">
        <v>0.29933969185619957</v>
      </c>
      <c r="Y17" s="213">
        <v>1</v>
      </c>
    </row>
    <row r="18" spans="2:25" x14ac:dyDescent="0.25">
      <c r="B18" s="49" t="s">
        <v>85</v>
      </c>
      <c r="C18" s="212">
        <v>0.37530124022806088</v>
      </c>
      <c r="D18" s="100">
        <v>0.62469875977193912</v>
      </c>
      <c r="E18" s="213">
        <v>1</v>
      </c>
      <c r="F18" s="212">
        <v>1</v>
      </c>
      <c r="G18" s="213">
        <v>1</v>
      </c>
      <c r="H18" s="212">
        <v>0.4375</v>
      </c>
      <c r="I18" s="100">
        <v>0.5625</v>
      </c>
      <c r="J18" s="213">
        <v>1</v>
      </c>
      <c r="K18" s="212">
        <v>0.3294956140350877</v>
      </c>
      <c r="L18" s="100">
        <v>0.67050438596491224</v>
      </c>
      <c r="M18" s="213">
        <v>1</v>
      </c>
      <c r="N18" s="212">
        <v>0.32626754511601258</v>
      </c>
      <c r="O18" s="100">
        <v>0.67373245488398736</v>
      </c>
      <c r="P18" s="213">
        <v>1</v>
      </c>
      <c r="Q18" s="212">
        <v>0.37038748940759569</v>
      </c>
      <c r="R18" s="100">
        <v>0.62961251059240431</v>
      </c>
      <c r="S18" s="213">
        <v>1</v>
      </c>
      <c r="T18" s="212">
        <v>0.27011041009463721</v>
      </c>
      <c r="U18" s="100">
        <v>0.72988958990536279</v>
      </c>
      <c r="V18" s="213">
        <v>1</v>
      </c>
      <c r="W18" s="212">
        <v>0.59115347018572828</v>
      </c>
      <c r="X18" s="100">
        <v>0.40884652981427178</v>
      </c>
      <c r="Y18" s="213">
        <v>1</v>
      </c>
    </row>
    <row r="19" spans="2:25" ht="34.5" customHeight="1" x14ac:dyDescent="0.25">
      <c r="B19" s="54">
        <v>2014</v>
      </c>
      <c r="C19" s="214">
        <v>0.40901536416014184</v>
      </c>
      <c r="D19" s="107">
        <v>0.59098463583985816</v>
      </c>
      <c r="E19" s="215">
        <v>1</v>
      </c>
      <c r="F19" s="214">
        <v>1</v>
      </c>
      <c r="G19" s="215">
        <v>1</v>
      </c>
      <c r="H19" s="214">
        <v>0.84285714285714286</v>
      </c>
      <c r="I19" s="107">
        <v>0.15714285714285714</v>
      </c>
      <c r="J19" s="215">
        <v>1</v>
      </c>
      <c r="K19" s="214">
        <v>0.3156119381095549</v>
      </c>
      <c r="L19" s="107">
        <v>0.6843880618904451</v>
      </c>
      <c r="M19" s="215">
        <v>1</v>
      </c>
      <c r="N19" s="214">
        <v>0.30988951765022904</v>
      </c>
      <c r="O19" s="107">
        <v>0.6901104823497709</v>
      </c>
      <c r="P19" s="215">
        <v>1</v>
      </c>
      <c r="Q19" s="214">
        <v>0.42620792668261626</v>
      </c>
      <c r="R19" s="107">
        <v>0.5737920733173838</v>
      </c>
      <c r="S19" s="215">
        <v>1</v>
      </c>
      <c r="T19" s="214">
        <v>0.29415876418369485</v>
      </c>
      <c r="U19" s="107">
        <v>0.70584123581630509</v>
      </c>
      <c r="V19" s="215">
        <v>1</v>
      </c>
      <c r="W19" s="214">
        <v>0.64933246833065861</v>
      </c>
      <c r="X19" s="107">
        <v>0.35066753166934134</v>
      </c>
      <c r="Y19" s="215">
        <v>1</v>
      </c>
    </row>
    <row r="20" spans="2:25" hidden="1" outlineLevel="1" x14ac:dyDescent="0.25">
      <c r="B20" s="49" t="s">
        <v>74</v>
      </c>
      <c r="C20" s="216">
        <v>0.39866766209154081</v>
      </c>
      <c r="D20" s="112">
        <v>0.60133233790845919</v>
      </c>
      <c r="E20" s="217">
        <v>1</v>
      </c>
      <c r="F20" s="216">
        <v>1</v>
      </c>
      <c r="G20" s="217">
        <v>1</v>
      </c>
      <c r="H20" s="216">
        <v>1</v>
      </c>
      <c r="I20" s="112">
        <v>0</v>
      </c>
      <c r="J20" s="217">
        <v>1</v>
      </c>
      <c r="K20" s="216">
        <v>0.29132606721162579</v>
      </c>
      <c r="L20" s="112">
        <v>0.70867393278837421</v>
      </c>
      <c r="M20" s="217">
        <v>1</v>
      </c>
      <c r="N20" s="216">
        <v>0.27965901018233486</v>
      </c>
      <c r="O20" s="112">
        <v>0.72034098981766514</v>
      </c>
      <c r="P20" s="217">
        <v>1</v>
      </c>
      <c r="Q20" s="216">
        <v>0.42765924310855008</v>
      </c>
      <c r="R20" s="112">
        <v>0.57234075689144992</v>
      </c>
      <c r="S20" s="217">
        <v>1</v>
      </c>
      <c r="T20" s="216">
        <v>0.34015262217892517</v>
      </c>
      <c r="U20" s="112">
        <v>0.65984737782107483</v>
      </c>
      <c r="V20" s="217">
        <v>1</v>
      </c>
      <c r="W20" s="216">
        <v>0.626580823177742</v>
      </c>
      <c r="X20" s="112">
        <v>0.373419176822258</v>
      </c>
      <c r="Y20" s="217">
        <v>1</v>
      </c>
    </row>
    <row r="21" spans="2:25" hidden="1" outlineLevel="1" x14ac:dyDescent="0.25">
      <c r="B21" s="49" t="s">
        <v>75</v>
      </c>
      <c r="C21" s="216">
        <v>0.40376545936395758</v>
      </c>
      <c r="D21" s="112">
        <v>0.59623454063604242</v>
      </c>
      <c r="E21" s="217">
        <v>1</v>
      </c>
      <c r="F21" s="216">
        <v>1</v>
      </c>
      <c r="G21" s="217">
        <v>1</v>
      </c>
      <c r="H21" s="216">
        <v>1</v>
      </c>
      <c r="I21" s="112">
        <v>0</v>
      </c>
      <c r="J21" s="217">
        <v>1</v>
      </c>
      <c r="K21" s="216">
        <v>0.31865443425076451</v>
      </c>
      <c r="L21" s="112">
        <v>0.68134556574923544</v>
      </c>
      <c r="M21" s="217">
        <v>1</v>
      </c>
      <c r="N21" s="216">
        <v>0.29948253557567917</v>
      </c>
      <c r="O21" s="112">
        <v>0.70051746442432083</v>
      </c>
      <c r="P21" s="217">
        <v>1</v>
      </c>
      <c r="Q21" s="216">
        <v>0.41689910878291042</v>
      </c>
      <c r="R21" s="112">
        <v>0.58310089121708963</v>
      </c>
      <c r="S21" s="217">
        <v>1</v>
      </c>
      <c r="T21" s="216">
        <v>0.29891144454251251</v>
      </c>
      <c r="U21" s="112">
        <v>0.70108855545748749</v>
      </c>
      <c r="V21" s="217">
        <v>1</v>
      </c>
      <c r="W21" s="216">
        <v>0.68138195777351251</v>
      </c>
      <c r="X21" s="112">
        <v>0.31861804222648754</v>
      </c>
      <c r="Y21" s="217">
        <v>1</v>
      </c>
    </row>
    <row r="22" spans="2:25" hidden="1" outlineLevel="1" x14ac:dyDescent="0.25">
      <c r="B22" s="49" t="s">
        <v>76</v>
      </c>
      <c r="C22" s="216">
        <v>0.44860063145502221</v>
      </c>
      <c r="D22" s="112">
        <v>0.55139936854497784</v>
      </c>
      <c r="E22" s="217">
        <v>1</v>
      </c>
      <c r="F22" s="216">
        <v>1</v>
      </c>
      <c r="G22" s="217">
        <v>1</v>
      </c>
      <c r="H22" s="216">
        <v>1</v>
      </c>
      <c r="I22" s="112">
        <v>0</v>
      </c>
      <c r="J22" s="217">
        <v>1</v>
      </c>
      <c r="K22" s="216">
        <v>0.31786721353499103</v>
      </c>
      <c r="L22" s="112">
        <v>0.68213278646500897</v>
      </c>
      <c r="M22" s="217">
        <v>1</v>
      </c>
      <c r="N22" s="216">
        <v>0.31384533616795113</v>
      </c>
      <c r="O22" s="112">
        <v>0.68615466383204893</v>
      </c>
      <c r="P22" s="217">
        <v>1</v>
      </c>
      <c r="Q22" s="216">
        <v>0.47733023319428297</v>
      </c>
      <c r="R22" s="112">
        <v>0.52266976680571697</v>
      </c>
      <c r="S22" s="217">
        <v>1</v>
      </c>
      <c r="T22" s="216">
        <v>0.30097505018640663</v>
      </c>
      <c r="U22" s="112">
        <v>0.69902494981359331</v>
      </c>
      <c r="V22" s="217">
        <v>1</v>
      </c>
      <c r="W22" s="216">
        <v>0.70430847924454065</v>
      </c>
      <c r="X22" s="112">
        <v>0.29569152075545935</v>
      </c>
      <c r="Y22" s="217">
        <v>1</v>
      </c>
    </row>
    <row r="23" spans="2:25" hidden="1" outlineLevel="1" x14ac:dyDescent="0.25">
      <c r="B23" s="49" t="s">
        <v>77</v>
      </c>
      <c r="C23" s="216">
        <v>0.47307349003272836</v>
      </c>
      <c r="D23" s="112">
        <v>0.52692650996727164</v>
      </c>
      <c r="E23" s="217">
        <v>1</v>
      </c>
      <c r="F23" s="216">
        <v>1</v>
      </c>
      <c r="G23" s="217">
        <v>1</v>
      </c>
      <c r="H23" s="216">
        <v>1</v>
      </c>
      <c r="I23" s="112">
        <v>0</v>
      </c>
      <c r="J23" s="217">
        <v>1</v>
      </c>
      <c r="K23" s="216">
        <v>0.34054054054054056</v>
      </c>
      <c r="L23" s="112">
        <v>0.6594594594594595</v>
      </c>
      <c r="M23" s="217">
        <v>1</v>
      </c>
      <c r="N23" s="216">
        <v>0.34190410006949268</v>
      </c>
      <c r="O23" s="112">
        <v>0.65809589993050732</v>
      </c>
      <c r="P23" s="217">
        <v>1</v>
      </c>
      <c r="Q23" s="216">
        <v>0.50377103074840457</v>
      </c>
      <c r="R23" s="112">
        <v>0.49622896925159543</v>
      </c>
      <c r="S23" s="217">
        <v>1</v>
      </c>
      <c r="T23" s="216">
        <v>0.30996621621621623</v>
      </c>
      <c r="U23" s="112">
        <v>0.69003378378378377</v>
      </c>
      <c r="V23" s="217">
        <v>1</v>
      </c>
      <c r="W23" s="216">
        <v>0.74569789674952203</v>
      </c>
      <c r="X23" s="112">
        <v>0.25430210325047803</v>
      </c>
      <c r="Y23" s="217">
        <v>1</v>
      </c>
    </row>
    <row r="24" spans="2:25" hidden="1" outlineLevel="1" x14ac:dyDescent="0.25">
      <c r="B24" s="49" t="s">
        <v>78</v>
      </c>
      <c r="C24" s="216">
        <v>0.57771260997067453</v>
      </c>
      <c r="D24" s="112">
        <v>0.42228739002932553</v>
      </c>
      <c r="E24" s="217">
        <v>1</v>
      </c>
      <c r="F24" s="216">
        <v>1</v>
      </c>
      <c r="G24" s="217">
        <v>1</v>
      </c>
      <c r="H24" s="216">
        <v>0</v>
      </c>
      <c r="I24" s="112">
        <v>0</v>
      </c>
      <c r="J24" s="217">
        <v>0</v>
      </c>
      <c r="K24" s="216">
        <v>0.33636363636363636</v>
      </c>
      <c r="L24" s="112">
        <v>0.66363636363636369</v>
      </c>
      <c r="M24" s="217">
        <v>1</v>
      </c>
      <c r="N24" s="216">
        <v>0.32</v>
      </c>
      <c r="O24" s="112">
        <v>0.68</v>
      </c>
      <c r="P24" s="217">
        <v>1</v>
      </c>
      <c r="Q24" s="216">
        <v>0.60199556541019961</v>
      </c>
      <c r="R24" s="112">
        <v>0.39800443458980045</v>
      </c>
      <c r="S24" s="217">
        <v>1</v>
      </c>
      <c r="T24" s="216">
        <v>0.3431818181818182</v>
      </c>
      <c r="U24" s="112">
        <v>0.65681818181818186</v>
      </c>
      <c r="V24" s="217">
        <v>1</v>
      </c>
      <c r="W24" s="216">
        <v>0.88478260869565217</v>
      </c>
      <c r="X24" s="112">
        <v>0.11521739130434783</v>
      </c>
      <c r="Y24" s="217">
        <v>1</v>
      </c>
    </row>
    <row r="25" spans="2:25" hidden="1" outlineLevel="1" x14ac:dyDescent="0.25">
      <c r="B25" s="49" t="s">
        <v>79</v>
      </c>
      <c r="C25" s="216">
        <v>0.46019900497512439</v>
      </c>
      <c r="D25" s="112">
        <v>0.53980099502487566</v>
      </c>
      <c r="E25" s="217">
        <v>1</v>
      </c>
      <c r="F25" s="216">
        <v>1</v>
      </c>
      <c r="G25" s="217">
        <v>1</v>
      </c>
      <c r="H25" s="216">
        <v>0</v>
      </c>
      <c r="I25" s="112">
        <v>0</v>
      </c>
      <c r="J25" s="217">
        <v>0</v>
      </c>
      <c r="K25" s="216">
        <v>0.44</v>
      </c>
      <c r="L25" s="112">
        <v>0.56000000000000005</v>
      </c>
      <c r="M25" s="217">
        <v>1</v>
      </c>
      <c r="N25" s="216">
        <v>0.47727272727272729</v>
      </c>
      <c r="O25" s="112">
        <v>0.52272727272727271</v>
      </c>
      <c r="P25" s="217">
        <v>1</v>
      </c>
      <c r="Q25" s="216">
        <v>0.42727272727272725</v>
      </c>
      <c r="R25" s="112">
        <v>0.57272727272727275</v>
      </c>
      <c r="S25" s="217">
        <v>1</v>
      </c>
      <c r="T25" s="216">
        <v>0.31578947368421051</v>
      </c>
      <c r="U25" s="112">
        <v>0.68421052631578949</v>
      </c>
      <c r="V25" s="217">
        <v>1</v>
      </c>
      <c r="W25" s="216">
        <v>0.51776649746192893</v>
      </c>
      <c r="X25" s="112">
        <v>0.48223350253807107</v>
      </c>
      <c r="Y25" s="217">
        <v>1</v>
      </c>
    </row>
    <row r="26" spans="2:25" hidden="1" outlineLevel="1" x14ac:dyDescent="0.25">
      <c r="B26" s="49" t="s">
        <v>80</v>
      </c>
      <c r="C26" s="216">
        <v>0.39408866995073893</v>
      </c>
      <c r="D26" s="112">
        <v>0.60591133004926112</v>
      </c>
      <c r="E26" s="217">
        <v>1</v>
      </c>
      <c r="F26" s="216">
        <v>1</v>
      </c>
      <c r="G26" s="217">
        <v>1</v>
      </c>
      <c r="H26" s="216">
        <v>1</v>
      </c>
      <c r="I26" s="112">
        <v>0</v>
      </c>
      <c r="J26" s="217">
        <v>1</v>
      </c>
      <c r="K26" s="216">
        <v>0.63157894736842102</v>
      </c>
      <c r="L26" s="112">
        <v>0.36842105263157893</v>
      </c>
      <c r="M26" s="217">
        <v>1</v>
      </c>
      <c r="N26" s="216">
        <v>0.62857142857142856</v>
      </c>
      <c r="O26" s="112">
        <v>0.37142857142857144</v>
      </c>
      <c r="P26" s="217">
        <v>1</v>
      </c>
      <c r="Q26" s="216">
        <v>0.23239436619718309</v>
      </c>
      <c r="R26" s="112">
        <v>0.76760563380281688</v>
      </c>
      <c r="S26" s="217">
        <v>1</v>
      </c>
      <c r="T26" s="216">
        <v>0.19696969696969696</v>
      </c>
      <c r="U26" s="112">
        <v>0.80303030303030298</v>
      </c>
      <c r="V26" s="217">
        <v>1</v>
      </c>
      <c r="W26" s="216">
        <v>0.30645161290322581</v>
      </c>
      <c r="X26" s="112">
        <v>0.69354838709677424</v>
      </c>
      <c r="Y26" s="217">
        <v>1</v>
      </c>
    </row>
    <row r="27" spans="2:25" hidden="1" outlineLevel="1" x14ac:dyDescent="0.25">
      <c r="B27" s="49" t="s">
        <v>81</v>
      </c>
      <c r="C27" s="216">
        <v>0.2857142857142857</v>
      </c>
      <c r="D27" s="112">
        <v>0.7142857142857143</v>
      </c>
      <c r="E27" s="217">
        <v>1</v>
      </c>
      <c r="F27" s="216">
        <v>1</v>
      </c>
      <c r="G27" s="217">
        <v>1</v>
      </c>
      <c r="H27" s="216">
        <v>0</v>
      </c>
      <c r="I27" s="112">
        <v>0</v>
      </c>
      <c r="J27" s="217">
        <v>0</v>
      </c>
      <c r="K27" s="216">
        <v>0.48571428571428571</v>
      </c>
      <c r="L27" s="112">
        <v>0.51428571428571423</v>
      </c>
      <c r="M27" s="217">
        <v>1</v>
      </c>
      <c r="N27" s="216">
        <v>0.48571428571428571</v>
      </c>
      <c r="O27" s="112">
        <v>0.51428571428571423</v>
      </c>
      <c r="P27" s="217">
        <v>1</v>
      </c>
      <c r="Q27" s="216">
        <v>0.22660098522167488</v>
      </c>
      <c r="R27" s="112">
        <v>0.77339901477832518</v>
      </c>
      <c r="S27" s="217">
        <v>1</v>
      </c>
      <c r="T27" s="216">
        <v>0.24576271186440679</v>
      </c>
      <c r="U27" s="112">
        <v>0.75423728813559321</v>
      </c>
      <c r="V27" s="217">
        <v>1</v>
      </c>
      <c r="W27" s="216">
        <v>0.21917808219178081</v>
      </c>
      <c r="X27" s="112">
        <v>0.78082191780821919</v>
      </c>
      <c r="Y27" s="217">
        <v>1</v>
      </c>
    </row>
    <row r="28" spans="2:25" hidden="1" outlineLevel="1" x14ac:dyDescent="0.25">
      <c r="B28" s="49" t="s">
        <v>82</v>
      </c>
      <c r="C28" s="216">
        <v>0.54523809523809519</v>
      </c>
      <c r="D28" s="112">
        <v>0.45476190476190476</v>
      </c>
      <c r="E28" s="217">
        <v>1</v>
      </c>
      <c r="F28" s="216">
        <v>1</v>
      </c>
      <c r="G28" s="217">
        <v>1</v>
      </c>
      <c r="H28" s="216">
        <v>1</v>
      </c>
      <c r="I28" s="112">
        <v>0</v>
      </c>
      <c r="J28" s="217">
        <v>1</v>
      </c>
      <c r="K28" s="216">
        <v>0.53333333333333333</v>
      </c>
      <c r="L28" s="112">
        <v>0.46666666666666667</v>
      </c>
      <c r="M28" s="217">
        <v>1</v>
      </c>
      <c r="N28" s="216">
        <v>0.53424657534246578</v>
      </c>
      <c r="O28" s="112">
        <v>0.46575342465753422</v>
      </c>
      <c r="P28" s="217">
        <v>1</v>
      </c>
      <c r="Q28" s="216">
        <v>0.50632911392405067</v>
      </c>
      <c r="R28" s="112">
        <v>0.49367088607594939</v>
      </c>
      <c r="S28" s="217">
        <v>1</v>
      </c>
      <c r="T28" s="216">
        <v>0.27927927927927926</v>
      </c>
      <c r="U28" s="112">
        <v>0.72072072072072069</v>
      </c>
      <c r="V28" s="217">
        <v>1</v>
      </c>
      <c r="W28" s="216">
        <v>0.66844919786096257</v>
      </c>
      <c r="X28" s="112">
        <v>0.33155080213903743</v>
      </c>
      <c r="Y28" s="217">
        <v>1</v>
      </c>
    </row>
    <row r="29" spans="2:25" hidden="1" outlineLevel="1" x14ac:dyDescent="0.25">
      <c r="B29" s="49" t="s">
        <v>83</v>
      </c>
      <c r="C29" s="216">
        <v>0.43994778067885115</v>
      </c>
      <c r="D29" s="112">
        <v>0.56005221932114879</v>
      </c>
      <c r="E29" s="217">
        <v>1</v>
      </c>
      <c r="F29" s="216">
        <v>1</v>
      </c>
      <c r="G29" s="217">
        <v>1</v>
      </c>
      <c r="H29" s="216">
        <v>0</v>
      </c>
      <c r="I29" s="112">
        <v>0</v>
      </c>
      <c r="J29" s="217">
        <v>0</v>
      </c>
      <c r="K29" s="216">
        <v>0.35247275775356246</v>
      </c>
      <c r="L29" s="112">
        <v>0.64752724224643754</v>
      </c>
      <c r="M29" s="217">
        <v>1</v>
      </c>
      <c r="N29" s="216">
        <v>0.35643135556517974</v>
      </c>
      <c r="O29" s="112">
        <v>0.64356864443482031</v>
      </c>
      <c r="P29" s="217">
        <v>1</v>
      </c>
      <c r="Q29" s="216">
        <v>0.45868389423076922</v>
      </c>
      <c r="R29" s="112">
        <v>0.54131610576923073</v>
      </c>
      <c r="S29" s="217">
        <v>1</v>
      </c>
      <c r="T29" s="216">
        <v>0.30533024333719583</v>
      </c>
      <c r="U29" s="112">
        <v>0.69466975666280417</v>
      </c>
      <c r="V29" s="217">
        <v>1</v>
      </c>
      <c r="W29" s="216">
        <v>0.72274881516587675</v>
      </c>
      <c r="X29" s="112">
        <v>0.2772511848341232</v>
      </c>
      <c r="Y29" s="217">
        <v>1</v>
      </c>
    </row>
    <row r="30" spans="2:25" hidden="1" outlineLevel="1" x14ac:dyDescent="0.25">
      <c r="B30" s="49" t="s">
        <v>84</v>
      </c>
      <c r="C30" s="216">
        <v>0.42070678325658406</v>
      </c>
      <c r="D30" s="112">
        <v>0.57929321674341594</v>
      </c>
      <c r="E30" s="217">
        <v>1</v>
      </c>
      <c r="F30" s="216">
        <v>1</v>
      </c>
      <c r="G30" s="217">
        <v>1</v>
      </c>
      <c r="H30" s="216">
        <v>0</v>
      </c>
      <c r="I30" s="112">
        <v>0</v>
      </c>
      <c r="J30" s="217">
        <v>0</v>
      </c>
      <c r="K30" s="216">
        <v>0.35357268567405842</v>
      </c>
      <c r="L30" s="112">
        <v>0.64642731432594158</v>
      </c>
      <c r="M30" s="217">
        <v>1</v>
      </c>
      <c r="N30" s="216">
        <v>0.35622086769451416</v>
      </c>
      <c r="O30" s="112">
        <v>0.64377913230548589</v>
      </c>
      <c r="P30" s="217">
        <v>1</v>
      </c>
      <c r="Q30" s="216">
        <v>0.43807887660591577</v>
      </c>
      <c r="R30" s="112">
        <v>0.56192112339408429</v>
      </c>
      <c r="S30" s="217">
        <v>1</v>
      </c>
      <c r="T30" s="216">
        <v>0.28737402015677493</v>
      </c>
      <c r="U30" s="112">
        <v>0.71262597984322507</v>
      </c>
      <c r="V30" s="217">
        <v>1</v>
      </c>
      <c r="W30" s="216">
        <v>0.6875</v>
      </c>
      <c r="X30" s="112">
        <v>0.3125</v>
      </c>
      <c r="Y30" s="217">
        <v>1</v>
      </c>
    </row>
    <row r="31" spans="2:25" hidden="1" outlineLevel="1" x14ac:dyDescent="0.25">
      <c r="B31" s="49" t="s">
        <v>85</v>
      </c>
      <c r="C31" s="216">
        <v>0.40020081382444644</v>
      </c>
      <c r="D31" s="112">
        <v>0.59979918617555361</v>
      </c>
      <c r="E31" s="217">
        <v>1</v>
      </c>
      <c r="F31" s="216">
        <v>1</v>
      </c>
      <c r="G31" s="217">
        <v>1</v>
      </c>
      <c r="H31" s="216">
        <v>0.73333333333333328</v>
      </c>
      <c r="I31" s="112">
        <v>0.26666666666666666</v>
      </c>
      <c r="J31" s="217">
        <v>1</v>
      </c>
      <c r="K31" s="216">
        <v>0.33707607699358388</v>
      </c>
      <c r="L31" s="112">
        <v>0.66292392300641612</v>
      </c>
      <c r="M31" s="217">
        <v>1</v>
      </c>
      <c r="N31" s="216">
        <v>0.32593486127864896</v>
      </c>
      <c r="O31" s="112">
        <v>0.67406513872135099</v>
      </c>
      <c r="P31" s="217">
        <v>1</v>
      </c>
      <c r="Q31" s="216">
        <v>0.40366843033509703</v>
      </c>
      <c r="R31" s="112">
        <v>0.59633156966490297</v>
      </c>
      <c r="S31" s="217">
        <v>1</v>
      </c>
      <c r="T31" s="216">
        <v>0.26064123825317853</v>
      </c>
      <c r="U31" s="112">
        <v>0.73935876174682147</v>
      </c>
      <c r="V31" s="217">
        <v>1</v>
      </c>
      <c r="W31" s="216">
        <v>0.64751812604573344</v>
      </c>
      <c r="X31" s="112">
        <v>0.35248187395426661</v>
      </c>
      <c r="Y31" s="217">
        <v>1</v>
      </c>
    </row>
    <row r="32" spans="2:25" ht="15.75" collapsed="1" x14ac:dyDescent="0.25">
      <c r="B32" s="61">
        <v>2013</v>
      </c>
      <c r="C32" s="218">
        <v>0.42216880969377152</v>
      </c>
      <c r="D32" s="72">
        <v>0.57783119030622854</v>
      </c>
      <c r="E32" s="219">
        <v>1</v>
      </c>
      <c r="F32" s="218">
        <v>1</v>
      </c>
      <c r="G32" s="219">
        <v>1</v>
      </c>
      <c r="H32" s="218">
        <v>0.90909090909090906</v>
      </c>
      <c r="I32" s="72">
        <v>9.0909090909090912E-2</v>
      </c>
      <c r="J32" s="219">
        <v>1</v>
      </c>
      <c r="K32" s="218">
        <v>0.33068424113200234</v>
      </c>
      <c r="L32" s="72">
        <v>0.66931575886799766</v>
      </c>
      <c r="M32" s="219">
        <v>1</v>
      </c>
      <c r="N32" s="218">
        <v>0.32501207923981318</v>
      </c>
      <c r="O32" s="72">
        <v>0.67498792076018688</v>
      </c>
      <c r="P32" s="219">
        <v>1</v>
      </c>
      <c r="Q32" s="218">
        <v>0.44061500113844715</v>
      </c>
      <c r="R32" s="72">
        <v>0.5593849988615528</v>
      </c>
      <c r="S32" s="219">
        <v>1</v>
      </c>
      <c r="T32" s="218">
        <v>0.29801518517614317</v>
      </c>
      <c r="U32" s="72">
        <v>0.70198481482385688</v>
      </c>
      <c r="V32" s="219">
        <v>1</v>
      </c>
      <c r="W32" s="218">
        <v>0.68034923117018509</v>
      </c>
      <c r="X32" s="72">
        <v>0.31965076882981497</v>
      </c>
      <c r="Y32" s="219">
        <v>1</v>
      </c>
    </row>
    <row r="33" spans="2:25" hidden="1" outlineLevel="1" x14ac:dyDescent="0.25">
      <c r="B33" s="49" t="s">
        <v>74</v>
      </c>
      <c r="C33" s="216">
        <v>0.366760693109205</v>
      </c>
      <c r="D33" s="112">
        <v>0.633239306890795</v>
      </c>
      <c r="E33" s="217">
        <v>1</v>
      </c>
      <c r="F33" s="216">
        <v>1</v>
      </c>
      <c r="G33" s="217">
        <v>1</v>
      </c>
      <c r="H33" s="216">
        <v>0.33333333333333331</v>
      </c>
      <c r="I33" s="112">
        <v>0.66666666666666663</v>
      </c>
      <c r="J33" s="217">
        <v>1</v>
      </c>
      <c r="K33" s="216">
        <v>0.2556257901390645</v>
      </c>
      <c r="L33" s="112">
        <v>0.7443742098609355</v>
      </c>
      <c r="M33" s="217">
        <v>1</v>
      </c>
      <c r="N33" s="216">
        <v>0.26520086862106407</v>
      </c>
      <c r="O33" s="112">
        <v>0.73479913137893593</v>
      </c>
      <c r="P33" s="217">
        <v>1</v>
      </c>
      <c r="Q33" s="216">
        <v>0.39537329127234488</v>
      </c>
      <c r="R33" s="112">
        <v>0.60462670872765512</v>
      </c>
      <c r="S33" s="217">
        <v>1</v>
      </c>
      <c r="T33" s="216">
        <v>0.2414605418138987</v>
      </c>
      <c r="U33" s="112">
        <v>0.75853945818610125</v>
      </c>
      <c r="V33" s="217">
        <v>1</v>
      </c>
      <c r="W33" s="216">
        <v>0.65678554886521534</v>
      </c>
      <c r="X33" s="112">
        <v>0.3432144511347846</v>
      </c>
      <c r="Y33" s="217">
        <v>1</v>
      </c>
    </row>
    <row r="34" spans="2:25" hidden="1" outlineLevel="1" x14ac:dyDescent="0.25">
      <c r="B34" s="49" t="s">
        <v>75</v>
      </c>
      <c r="C34" s="216">
        <v>0.42817016794429164</v>
      </c>
      <c r="D34" s="112">
        <v>0.57182983205570836</v>
      </c>
      <c r="E34" s="217">
        <v>1</v>
      </c>
      <c r="F34" s="216">
        <v>1</v>
      </c>
      <c r="G34" s="217">
        <v>1</v>
      </c>
      <c r="H34" s="216">
        <v>0.30769230769230771</v>
      </c>
      <c r="I34" s="112">
        <v>0.69230769230769229</v>
      </c>
      <c r="J34" s="217">
        <v>1</v>
      </c>
      <c r="K34" s="216">
        <v>0.24704104759506421</v>
      </c>
      <c r="L34" s="112">
        <v>0.75295895240493582</v>
      </c>
      <c r="M34" s="217">
        <v>1</v>
      </c>
      <c r="N34" s="216">
        <v>0.24214009928295643</v>
      </c>
      <c r="O34" s="112">
        <v>0.75785990071704357</v>
      </c>
      <c r="P34" s="217">
        <v>1</v>
      </c>
      <c r="Q34" s="216">
        <v>0.47398260329294811</v>
      </c>
      <c r="R34" s="112">
        <v>0.52601739670705183</v>
      </c>
      <c r="S34" s="217">
        <v>1</v>
      </c>
      <c r="T34" s="216">
        <v>0.35446373217606941</v>
      </c>
      <c r="U34" s="112">
        <v>0.64553626782393059</v>
      </c>
      <c r="V34" s="217">
        <v>1</v>
      </c>
      <c r="W34" s="216">
        <v>0.60272599719382647</v>
      </c>
      <c r="X34" s="112">
        <v>0.39727400280617359</v>
      </c>
      <c r="Y34" s="217">
        <v>1</v>
      </c>
    </row>
    <row r="35" spans="2:25" hidden="1" outlineLevel="1" x14ac:dyDescent="0.25">
      <c r="B35" s="49" t="s">
        <v>76</v>
      </c>
      <c r="C35" s="216">
        <v>0.42611782217896604</v>
      </c>
      <c r="D35" s="112">
        <v>0.5738821778210339</v>
      </c>
      <c r="E35" s="217">
        <v>1</v>
      </c>
      <c r="F35" s="216">
        <v>1</v>
      </c>
      <c r="G35" s="217">
        <v>1</v>
      </c>
      <c r="H35" s="216">
        <v>1</v>
      </c>
      <c r="I35" s="112">
        <v>0</v>
      </c>
      <c r="J35" s="217">
        <v>1</v>
      </c>
      <c r="K35" s="216">
        <v>0.29358669833729217</v>
      </c>
      <c r="L35" s="112">
        <v>0.70641330166270788</v>
      </c>
      <c r="M35" s="217">
        <v>1</v>
      </c>
      <c r="N35" s="216">
        <v>0.30166880616174585</v>
      </c>
      <c r="O35" s="112">
        <v>0.69833119383825415</v>
      </c>
      <c r="P35" s="217">
        <v>1</v>
      </c>
      <c r="Q35" s="216">
        <v>0.46517979062357762</v>
      </c>
      <c r="R35" s="112">
        <v>0.53482020937642238</v>
      </c>
      <c r="S35" s="217">
        <v>1</v>
      </c>
      <c r="T35" s="216">
        <v>0.29390340459224068</v>
      </c>
      <c r="U35" s="112">
        <v>0.70609659540775926</v>
      </c>
      <c r="V35" s="217">
        <v>1</v>
      </c>
      <c r="W35" s="216">
        <v>0.64013145882782541</v>
      </c>
      <c r="X35" s="112">
        <v>0.35986854117217454</v>
      </c>
      <c r="Y35" s="217">
        <v>1</v>
      </c>
    </row>
    <row r="36" spans="2:25" hidden="1" outlineLevel="1" x14ac:dyDescent="0.25">
      <c r="B36" s="49" t="s">
        <v>77</v>
      </c>
      <c r="C36" s="216">
        <v>0.45186226282501757</v>
      </c>
      <c r="D36" s="112">
        <v>0.54813773717498249</v>
      </c>
      <c r="E36" s="217">
        <v>1</v>
      </c>
      <c r="F36" s="216">
        <v>1</v>
      </c>
      <c r="G36" s="217">
        <v>1</v>
      </c>
      <c r="H36" s="216">
        <v>1</v>
      </c>
      <c r="I36" s="112">
        <v>0</v>
      </c>
      <c r="J36" s="217">
        <v>1</v>
      </c>
      <c r="K36" s="216">
        <v>0.25822970007315288</v>
      </c>
      <c r="L36" s="112">
        <v>0.74177029992684707</v>
      </c>
      <c r="M36" s="217">
        <v>1</v>
      </c>
      <c r="N36" s="216">
        <v>0.26935229067930488</v>
      </c>
      <c r="O36" s="112">
        <v>0.73064770932069512</v>
      </c>
      <c r="P36" s="217">
        <v>1</v>
      </c>
      <c r="Q36" s="216">
        <v>0.50713784226538727</v>
      </c>
      <c r="R36" s="112">
        <v>0.49286215773461267</v>
      </c>
      <c r="S36" s="217">
        <v>1</v>
      </c>
      <c r="T36" s="216">
        <v>0.37323642582300126</v>
      </c>
      <c r="U36" s="112">
        <v>0.62676357417699868</v>
      </c>
      <c r="V36" s="217">
        <v>1</v>
      </c>
      <c r="W36" s="216">
        <v>0.68742058449809407</v>
      </c>
      <c r="X36" s="112">
        <v>0.31257941550190599</v>
      </c>
      <c r="Y36" s="217">
        <v>1</v>
      </c>
    </row>
    <row r="37" spans="2:25" hidden="1" outlineLevel="1" x14ac:dyDescent="0.25">
      <c r="B37" s="49" t="s">
        <v>78</v>
      </c>
      <c r="C37" s="216">
        <v>0.45283018867924529</v>
      </c>
      <c r="D37" s="112">
        <v>0.54716981132075471</v>
      </c>
      <c r="E37" s="217">
        <v>1</v>
      </c>
      <c r="F37" s="216">
        <v>1</v>
      </c>
      <c r="G37" s="217">
        <v>1</v>
      </c>
      <c r="H37" s="216">
        <v>0</v>
      </c>
      <c r="I37" s="112">
        <v>0</v>
      </c>
      <c r="J37" s="217">
        <v>0</v>
      </c>
      <c r="K37" s="216">
        <v>0.27777777777777779</v>
      </c>
      <c r="L37" s="112">
        <v>0.72222222222222221</v>
      </c>
      <c r="M37" s="217">
        <v>1</v>
      </c>
      <c r="N37" s="216">
        <v>0.27586206896551724</v>
      </c>
      <c r="O37" s="112">
        <v>0.72413793103448276</v>
      </c>
      <c r="P37" s="217">
        <v>1</v>
      </c>
      <c r="Q37" s="216">
        <v>0.46165884194053208</v>
      </c>
      <c r="R37" s="112">
        <v>0.53834115805946792</v>
      </c>
      <c r="S37" s="217">
        <v>1</v>
      </c>
      <c r="T37" s="216">
        <v>0.3345323741007194</v>
      </c>
      <c r="U37" s="112">
        <v>0.66546762589928055</v>
      </c>
      <c r="V37" s="217">
        <v>1</v>
      </c>
      <c r="W37" s="216">
        <v>0.54407294832826747</v>
      </c>
      <c r="X37" s="112">
        <v>0.45592705167173253</v>
      </c>
      <c r="Y37" s="217">
        <v>1</v>
      </c>
    </row>
    <row r="38" spans="2:25" hidden="1" outlineLevel="1" x14ac:dyDescent="0.25">
      <c r="B38" s="49" t="s">
        <v>79</v>
      </c>
      <c r="C38" s="216">
        <v>0.37295081967213117</v>
      </c>
      <c r="D38" s="112">
        <v>0.62704918032786883</v>
      </c>
      <c r="E38" s="217">
        <v>1</v>
      </c>
      <c r="F38" s="216">
        <v>1</v>
      </c>
      <c r="G38" s="217">
        <v>1</v>
      </c>
      <c r="H38" s="216">
        <v>0</v>
      </c>
      <c r="I38" s="112">
        <v>0</v>
      </c>
      <c r="J38" s="217">
        <v>0</v>
      </c>
      <c r="K38" s="216">
        <v>0.51724137931034486</v>
      </c>
      <c r="L38" s="112">
        <v>0.48275862068965519</v>
      </c>
      <c r="M38" s="217">
        <v>1</v>
      </c>
      <c r="N38" s="216">
        <v>0.55172413793103448</v>
      </c>
      <c r="O38" s="112">
        <v>0.44827586206896552</v>
      </c>
      <c r="P38" s="217">
        <v>1</v>
      </c>
      <c r="Q38" s="216">
        <v>0.24043715846994534</v>
      </c>
      <c r="R38" s="112">
        <v>0.7595628415300546</v>
      </c>
      <c r="S38" s="217">
        <v>1</v>
      </c>
      <c r="T38" s="216">
        <v>0.63636363636363635</v>
      </c>
      <c r="U38" s="112">
        <v>0.36363636363636365</v>
      </c>
      <c r="V38" s="217">
        <v>1</v>
      </c>
      <c r="W38" s="216">
        <v>0.2</v>
      </c>
      <c r="X38" s="112">
        <v>0.8</v>
      </c>
      <c r="Y38" s="217">
        <v>1</v>
      </c>
    </row>
    <row r="39" spans="2:25" hidden="1" outlineLevel="1" x14ac:dyDescent="0.25">
      <c r="B39" s="49" t="s">
        <v>80</v>
      </c>
      <c r="C39" s="216">
        <v>0.56834532374100721</v>
      </c>
      <c r="D39" s="112">
        <v>0.43165467625899279</v>
      </c>
      <c r="E39" s="217">
        <v>1</v>
      </c>
      <c r="F39" s="216">
        <v>1</v>
      </c>
      <c r="G39" s="217">
        <v>1</v>
      </c>
      <c r="H39" s="216">
        <v>1</v>
      </c>
      <c r="I39" s="112">
        <v>0</v>
      </c>
      <c r="J39" s="217">
        <v>1</v>
      </c>
      <c r="K39" s="216">
        <v>0.65217391304347827</v>
      </c>
      <c r="L39" s="112">
        <v>0.34782608695652173</v>
      </c>
      <c r="M39" s="217">
        <v>1</v>
      </c>
      <c r="N39" s="216">
        <v>0.76470588235294112</v>
      </c>
      <c r="O39" s="112">
        <v>0.23529411764705882</v>
      </c>
      <c r="P39" s="217">
        <v>1</v>
      </c>
      <c r="Q39" s="216">
        <v>0.38823529411764707</v>
      </c>
      <c r="R39" s="112">
        <v>0.61176470588235299</v>
      </c>
      <c r="S39" s="217">
        <v>1</v>
      </c>
      <c r="T39" s="216">
        <v>0.2</v>
      </c>
      <c r="U39" s="112">
        <v>0.8</v>
      </c>
      <c r="V39" s="217">
        <v>1</v>
      </c>
      <c r="W39" s="216">
        <v>0.8</v>
      </c>
      <c r="X39" s="112">
        <v>0.2</v>
      </c>
      <c r="Y39" s="217">
        <v>1</v>
      </c>
    </row>
    <row r="40" spans="2:25" hidden="1" outlineLevel="1" x14ac:dyDescent="0.25">
      <c r="B40" s="49" t="s">
        <v>81</v>
      </c>
      <c r="C40" s="216">
        <v>0.32945736434108525</v>
      </c>
      <c r="D40" s="112">
        <v>0.6705426356589147</v>
      </c>
      <c r="E40" s="217">
        <v>1</v>
      </c>
      <c r="F40" s="216">
        <v>1</v>
      </c>
      <c r="G40" s="217">
        <v>1</v>
      </c>
      <c r="H40" s="216">
        <v>0</v>
      </c>
      <c r="I40" s="112">
        <v>0</v>
      </c>
      <c r="J40" s="217">
        <v>0</v>
      </c>
      <c r="K40" s="216">
        <v>0.70588235294117652</v>
      </c>
      <c r="L40" s="112">
        <v>0.29411764705882354</v>
      </c>
      <c r="M40" s="217">
        <v>1</v>
      </c>
      <c r="N40" s="216">
        <v>0.64</v>
      </c>
      <c r="O40" s="112">
        <v>0.36</v>
      </c>
      <c r="P40" s="217">
        <v>1</v>
      </c>
      <c r="Q40" s="216">
        <v>0.13297872340425532</v>
      </c>
      <c r="R40" s="112">
        <v>0.86702127659574468</v>
      </c>
      <c r="S40" s="217">
        <v>1</v>
      </c>
      <c r="T40" s="216">
        <v>0.33333333333333331</v>
      </c>
      <c r="U40" s="112">
        <v>0.66666666666666663</v>
      </c>
      <c r="V40" s="217">
        <v>1</v>
      </c>
      <c r="W40" s="216">
        <v>5.8394160583941604E-2</v>
      </c>
      <c r="X40" s="112">
        <v>0.94160583941605835</v>
      </c>
      <c r="Y40" s="217">
        <v>1</v>
      </c>
    </row>
    <row r="41" spans="2:25" hidden="1" outlineLevel="1" x14ac:dyDescent="0.25">
      <c r="B41" s="49" t="s">
        <v>82</v>
      </c>
      <c r="C41" s="216">
        <v>0.32646048109965636</v>
      </c>
      <c r="D41" s="112">
        <v>0.67353951890034369</v>
      </c>
      <c r="E41" s="217">
        <v>1</v>
      </c>
      <c r="F41" s="216">
        <v>1</v>
      </c>
      <c r="G41" s="217">
        <v>1</v>
      </c>
      <c r="H41" s="216">
        <v>1</v>
      </c>
      <c r="I41" s="112">
        <v>0</v>
      </c>
      <c r="J41" s="217">
        <v>1</v>
      </c>
      <c r="K41" s="216">
        <v>0.12295081967213115</v>
      </c>
      <c r="L41" s="112">
        <v>0.87704918032786883</v>
      </c>
      <c r="M41" s="217">
        <v>1</v>
      </c>
      <c r="N41" s="216">
        <v>0.1206896551724138</v>
      </c>
      <c r="O41" s="112">
        <v>0.87931034482758619</v>
      </c>
      <c r="P41" s="217">
        <v>1</v>
      </c>
      <c r="Q41" s="216">
        <v>0.3246445497630332</v>
      </c>
      <c r="R41" s="112">
        <v>0.67535545023696686</v>
      </c>
      <c r="S41" s="217">
        <v>1</v>
      </c>
      <c r="T41" s="216">
        <v>0.14414414414414414</v>
      </c>
      <c r="U41" s="112">
        <v>0.85585585585585588</v>
      </c>
      <c r="V41" s="217">
        <v>1</v>
      </c>
      <c r="W41" s="216">
        <v>0.52531645569620256</v>
      </c>
      <c r="X41" s="112">
        <v>0.47468354430379744</v>
      </c>
      <c r="Y41" s="217">
        <v>1</v>
      </c>
    </row>
    <row r="42" spans="2:25" hidden="1" outlineLevel="1" x14ac:dyDescent="0.25">
      <c r="B42" s="49" t="s">
        <v>83</v>
      </c>
      <c r="C42" s="216">
        <v>0.41198884758364313</v>
      </c>
      <c r="D42" s="112">
        <v>0.58801115241635693</v>
      </c>
      <c r="E42" s="217">
        <v>1</v>
      </c>
      <c r="F42" s="216">
        <v>1</v>
      </c>
      <c r="G42" s="217">
        <v>1</v>
      </c>
      <c r="H42" s="216">
        <v>1</v>
      </c>
      <c r="I42" s="112">
        <v>0</v>
      </c>
      <c r="J42" s="217">
        <v>1</v>
      </c>
      <c r="K42" s="216">
        <v>0.30723606168446027</v>
      </c>
      <c r="L42" s="112">
        <v>0.69276393831553973</v>
      </c>
      <c r="M42" s="217">
        <v>1</v>
      </c>
      <c r="N42" s="216">
        <v>0.30158069883527455</v>
      </c>
      <c r="O42" s="112">
        <v>0.6984193011647255</v>
      </c>
      <c r="P42" s="217">
        <v>1</v>
      </c>
      <c r="Q42" s="216">
        <v>0.43871917556128082</v>
      </c>
      <c r="R42" s="112">
        <v>0.56128082443871918</v>
      </c>
      <c r="S42" s="217">
        <v>1</v>
      </c>
      <c r="T42" s="216">
        <v>0.1773049645390071</v>
      </c>
      <c r="U42" s="112">
        <v>0.82269503546099287</v>
      </c>
      <c r="V42" s="217">
        <v>1</v>
      </c>
      <c r="W42" s="216">
        <v>0.6916852678571429</v>
      </c>
      <c r="X42" s="112">
        <v>0.30831473214285715</v>
      </c>
      <c r="Y42" s="217">
        <v>1</v>
      </c>
    </row>
    <row r="43" spans="2:25" hidden="1" outlineLevel="1" x14ac:dyDescent="0.25">
      <c r="B43" s="49" t="s">
        <v>84</v>
      </c>
      <c r="C43" s="216">
        <v>0.45129666571672844</v>
      </c>
      <c r="D43" s="112">
        <v>0.54870333428327156</v>
      </c>
      <c r="E43" s="217">
        <v>1</v>
      </c>
      <c r="F43" s="216">
        <v>1</v>
      </c>
      <c r="G43" s="217">
        <v>1</v>
      </c>
      <c r="H43" s="216">
        <v>1</v>
      </c>
      <c r="I43" s="112">
        <v>0</v>
      </c>
      <c r="J43" s="217">
        <v>1</v>
      </c>
      <c r="K43" s="216">
        <v>0.29411764705882354</v>
      </c>
      <c r="L43" s="112">
        <v>0.70588235294117652</v>
      </c>
      <c r="M43" s="217">
        <v>1</v>
      </c>
      <c r="N43" s="216">
        <v>0.30469148393676698</v>
      </c>
      <c r="O43" s="112">
        <v>0.69530851606323307</v>
      </c>
      <c r="P43" s="217">
        <v>1</v>
      </c>
      <c r="Q43" s="216">
        <v>0.49430370259331435</v>
      </c>
      <c r="R43" s="112">
        <v>0.50569629740668565</v>
      </c>
      <c r="S43" s="217">
        <v>1</v>
      </c>
      <c r="T43" s="216">
        <v>0.31152043948941671</v>
      </c>
      <c r="U43" s="112">
        <v>0.68847956051058334</v>
      </c>
      <c r="V43" s="217">
        <v>1</v>
      </c>
      <c r="W43" s="216">
        <v>0.70009910802775022</v>
      </c>
      <c r="X43" s="112">
        <v>0.29990089197224973</v>
      </c>
      <c r="Y43" s="217">
        <v>1</v>
      </c>
    </row>
    <row r="44" spans="2:25" hidden="1" outlineLevel="1" x14ac:dyDescent="0.25">
      <c r="B44" s="49" t="s">
        <v>85</v>
      </c>
      <c r="C44" s="216">
        <v>0.37208275862068968</v>
      </c>
      <c r="D44" s="112">
        <v>0.62791724137931038</v>
      </c>
      <c r="E44" s="217">
        <v>1</v>
      </c>
      <c r="F44" s="216">
        <v>1</v>
      </c>
      <c r="G44" s="217">
        <v>1</v>
      </c>
      <c r="H44" s="216">
        <v>1</v>
      </c>
      <c r="I44" s="112">
        <v>0</v>
      </c>
      <c r="J44" s="217">
        <v>1</v>
      </c>
      <c r="K44" s="216">
        <v>0.28972917731221259</v>
      </c>
      <c r="L44" s="112">
        <v>0.71027082268778741</v>
      </c>
      <c r="M44" s="217">
        <v>1</v>
      </c>
      <c r="N44" s="216">
        <v>0.29728289824187532</v>
      </c>
      <c r="O44" s="112">
        <v>0.70271710175812463</v>
      </c>
      <c r="P44" s="217">
        <v>1</v>
      </c>
      <c r="Q44" s="216">
        <v>0.3864317306320445</v>
      </c>
      <c r="R44" s="112">
        <v>0.6135682693679555</v>
      </c>
      <c r="S44" s="217">
        <v>1</v>
      </c>
      <c r="T44" s="216">
        <v>0.1917764724559454</v>
      </c>
      <c r="U44" s="112">
        <v>0.80822352754405458</v>
      </c>
      <c r="V44" s="217">
        <v>1</v>
      </c>
      <c r="W44" s="216">
        <v>0.69214346712211783</v>
      </c>
      <c r="X44" s="112">
        <v>0.30785653287788217</v>
      </c>
      <c r="Y44" s="217">
        <v>1</v>
      </c>
    </row>
    <row r="45" spans="2:25" ht="15.75" collapsed="1" x14ac:dyDescent="0.25">
      <c r="B45" s="61">
        <v>2012</v>
      </c>
      <c r="C45" s="218">
        <v>0.41108921719290636</v>
      </c>
      <c r="D45" s="72">
        <v>0.58891078280709364</v>
      </c>
      <c r="E45" s="219">
        <v>1</v>
      </c>
      <c r="F45" s="218">
        <v>1</v>
      </c>
      <c r="G45" s="219">
        <v>1</v>
      </c>
      <c r="H45" s="218">
        <v>0.75806451612903225</v>
      </c>
      <c r="I45" s="72">
        <v>0.24193548387096775</v>
      </c>
      <c r="J45" s="219">
        <v>1</v>
      </c>
      <c r="K45" s="218">
        <v>0.27898193760262724</v>
      </c>
      <c r="L45" s="72">
        <v>0.72101806239737276</v>
      </c>
      <c r="M45" s="219">
        <v>1</v>
      </c>
      <c r="N45" s="218">
        <v>0.28432659490679968</v>
      </c>
      <c r="O45" s="72">
        <v>0.71567340509320032</v>
      </c>
      <c r="P45" s="219">
        <v>1</v>
      </c>
      <c r="Q45" s="218">
        <v>0.44361806304463697</v>
      </c>
      <c r="R45" s="72">
        <v>0.55638193695536298</v>
      </c>
      <c r="S45" s="219">
        <v>1</v>
      </c>
      <c r="T45" s="218">
        <v>0.27365437659741376</v>
      </c>
      <c r="U45" s="72">
        <v>0.72634562340258624</v>
      </c>
      <c r="V45" s="219">
        <v>1</v>
      </c>
      <c r="W45" s="218">
        <v>0.65739187633612894</v>
      </c>
      <c r="X45" s="72">
        <v>0.34260812366387106</v>
      </c>
      <c r="Y45" s="219">
        <v>1</v>
      </c>
    </row>
    <row r="46" spans="2:25" hidden="1" outlineLevel="1" x14ac:dyDescent="0.25">
      <c r="B46" s="49" t="s">
        <v>74</v>
      </c>
      <c r="C46" s="216">
        <v>0.27804490529748715</v>
      </c>
      <c r="D46" s="112">
        <v>0.72195509470251285</v>
      </c>
      <c r="E46" s="217">
        <v>1</v>
      </c>
      <c r="F46" s="216">
        <v>1</v>
      </c>
      <c r="G46" s="217">
        <v>1</v>
      </c>
      <c r="H46" s="216">
        <v>1</v>
      </c>
      <c r="I46" s="112">
        <v>0</v>
      </c>
      <c r="J46" s="217">
        <v>1</v>
      </c>
      <c r="K46" s="216">
        <v>0.18004776777512402</v>
      </c>
      <c r="L46" s="112">
        <v>0.81995223222487601</v>
      </c>
      <c r="M46" s="217">
        <v>1</v>
      </c>
      <c r="N46" s="216">
        <v>0.19357413689882258</v>
      </c>
      <c r="O46" s="112">
        <v>0.80642586310117736</v>
      </c>
      <c r="P46" s="217">
        <v>1</v>
      </c>
      <c r="Q46" s="216">
        <v>0.30371417695361358</v>
      </c>
      <c r="R46" s="112">
        <v>0.69628582304638642</v>
      </c>
      <c r="S46" s="217">
        <v>1</v>
      </c>
      <c r="T46" s="216">
        <v>0.22954176977557811</v>
      </c>
      <c r="U46" s="112">
        <v>0.77045823022442184</v>
      </c>
      <c r="V46" s="217">
        <v>1</v>
      </c>
      <c r="W46" s="216">
        <v>0.48448091330717091</v>
      </c>
      <c r="X46" s="112">
        <v>0.51551908669282909</v>
      </c>
      <c r="Y46" s="217">
        <v>1</v>
      </c>
    </row>
    <row r="47" spans="2:25" hidden="1" outlineLevel="1" x14ac:dyDescent="0.25">
      <c r="B47" s="49" t="s">
        <v>75</v>
      </c>
      <c r="C47" s="216">
        <v>0.3352508650519031</v>
      </c>
      <c r="D47" s="112">
        <v>0.66474913494809684</v>
      </c>
      <c r="E47" s="217">
        <v>1</v>
      </c>
      <c r="F47" s="216">
        <v>1</v>
      </c>
      <c r="G47" s="217">
        <v>1</v>
      </c>
      <c r="H47" s="216">
        <v>0.2857142857142857</v>
      </c>
      <c r="I47" s="112">
        <v>0.7142857142857143</v>
      </c>
      <c r="J47" s="217">
        <v>1</v>
      </c>
      <c r="K47" s="216">
        <v>0.21451896508414972</v>
      </c>
      <c r="L47" s="112">
        <v>0.78548103491585031</v>
      </c>
      <c r="M47" s="217">
        <v>1</v>
      </c>
      <c r="N47" s="216">
        <v>0.21001059322033899</v>
      </c>
      <c r="O47" s="112">
        <v>0.78998940677966101</v>
      </c>
      <c r="P47" s="217">
        <v>1</v>
      </c>
      <c r="Q47" s="216">
        <v>0.35784005037783373</v>
      </c>
      <c r="R47" s="112">
        <v>0.64215994962216627</v>
      </c>
      <c r="S47" s="217">
        <v>1</v>
      </c>
      <c r="T47" s="216">
        <v>0.34070207757650189</v>
      </c>
      <c r="U47" s="112">
        <v>0.65929792242349816</v>
      </c>
      <c r="V47" s="217">
        <v>1</v>
      </c>
      <c r="W47" s="216">
        <v>0.58464369354299095</v>
      </c>
      <c r="X47" s="112">
        <v>0.41535630645700905</v>
      </c>
      <c r="Y47" s="217">
        <v>1</v>
      </c>
    </row>
    <row r="48" spans="2:25" hidden="1" outlineLevel="1" x14ac:dyDescent="0.25">
      <c r="B48" s="49" t="s">
        <v>76</v>
      </c>
      <c r="C48" s="216">
        <v>0.32305469556243549</v>
      </c>
      <c r="D48" s="112">
        <v>0.67694530443756451</v>
      </c>
      <c r="E48" s="217">
        <v>1</v>
      </c>
      <c r="F48" s="216">
        <v>1</v>
      </c>
      <c r="G48" s="217">
        <v>1</v>
      </c>
      <c r="H48" s="216">
        <v>1</v>
      </c>
      <c r="I48" s="112">
        <v>0</v>
      </c>
      <c r="J48" s="217">
        <v>1</v>
      </c>
      <c r="K48" s="216">
        <v>0.15654761904761905</v>
      </c>
      <c r="L48" s="112">
        <v>0.84345238095238095</v>
      </c>
      <c r="M48" s="217">
        <v>1</v>
      </c>
      <c r="N48" s="216">
        <v>0.1587371190528393</v>
      </c>
      <c r="O48" s="112">
        <v>0.84126288094716073</v>
      </c>
      <c r="P48" s="217">
        <v>1</v>
      </c>
      <c r="Q48" s="216">
        <v>0.36220927180133355</v>
      </c>
      <c r="R48" s="112">
        <v>0.63779072819866645</v>
      </c>
      <c r="S48" s="217">
        <v>1</v>
      </c>
      <c r="T48" s="216">
        <v>0.2900812312954254</v>
      </c>
      <c r="U48" s="112">
        <v>0.7099187687045746</v>
      </c>
      <c r="V48" s="217">
        <v>1</v>
      </c>
      <c r="W48" s="216">
        <v>0.64536528540522553</v>
      </c>
      <c r="X48" s="112">
        <v>0.35463471459477452</v>
      </c>
      <c r="Y48" s="217">
        <v>1</v>
      </c>
    </row>
    <row r="49" spans="2:25" hidden="1" outlineLevel="1" x14ac:dyDescent="0.25">
      <c r="B49" s="49" t="s">
        <v>77</v>
      </c>
      <c r="C49" s="216">
        <v>0.26321537789427696</v>
      </c>
      <c r="D49" s="112">
        <v>0.73678462210572304</v>
      </c>
      <c r="E49" s="217">
        <v>1</v>
      </c>
      <c r="F49" s="216">
        <v>1</v>
      </c>
      <c r="G49" s="217">
        <v>1</v>
      </c>
      <c r="H49" s="216">
        <v>0</v>
      </c>
      <c r="I49" s="112">
        <v>1</v>
      </c>
      <c r="J49" s="217">
        <v>1</v>
      </c>
      <c r="K49" s="216">
        <v>0.16204217536071033</v>
      </c>
      <c r="L49" s="112">
        <v>0.83795782463928969</v>
      </c>
      <c r="M49" s="217">
        <v>1</v>
      </c>
      <c r="N49" s="216">
        <v>0.1686010995723885</v>
      </c>
      <c r="O49" s="112">
        <v>0.83139890042761144</v>
      </c>
      <c r="P49" s="217">
        <v>1</v>
      </c>
      <c r="Q49" s="216">
        <v>0.2864991072654855</v>
      </c>
      <c r="R49" s="112">
        <v>0.71350089273451445</v>
      </c>
      <c r="S49" s="217">
        <v>1</v>
      </c>
      <c r="T49" s="216">
        <v>0.19563522992985191</v>
      </c>
      <c r="U49" s="112">
        <v>0.80436477007014806</v>
      </c>
      <c r="V49" s="217">
        <v>1</v>
      </c>
      <c r="W49" s="216">
        <v>0.52758318739054288</v>
      </c>
      <c r="X49" s="112">
        <v>0.47241681260945712</v>
      </c>
      <c r="Y49" s="217">
        <v>1</v>
      </c>
    </row>
    <row r="50" spans="2:25" hidden="1" outlineLevel="1" x14ac:dyDescent="0.25">
      <c r="B50" s="49" t="s">
        <v>78</v>
      </c>
      <c r="C50" s="216">
        <v>0.21578505457598657</v>
      </c>
      <c r="D50" s="112">
        <v>0.78421494542401349</v>
      </c>
      <c r="E50" s="217">
        <v>1</v>
      </c>
      <c r="F50" s="216">
        <v>1</v>
      </c>
      <c r="G50" s="217">
        <v>1</v>
      </c>
      <c r="H50" s="216">
        <v>1</v>
      </c>
      <c r="I50" s="112">
        <v>0</v>
      </c>
      <c r="J50" s="217">
        <v>1</v>
      </c>
      <c r="K50" s="216">
        <v>4.1379310344827586E-2</v>
      </c>
      <c r="L50" s="112">
        <v>0.95862068965517244</v>
      </c>
      <c r="M50" s="217">
        <v>1</v>
      </c>
      <c r="N50" s="216">
        <v>4.5801526717557252E-2</v>
      </c>
      <c r="O50" s="112">
        <v>0.95419847328244278</v>
      </c>
      <c r="P50" s="217">
        <v>1</v>
      </c>
      <c r="Q50" s="216">
        <v>0.21828908554572271</v>
      </c>
      <c r="R50" s="112">
        <v>0.78171091445427732</v>
      </c>
      <c r="S50" s="217">
        <v>1</v>
      </c>
      <c r="T50" s="216">
        <v>0.12636695018226002</v>
      </c>
      <c r="U50" s="112">
        <v>0.87363304981773993</v>
      </c>
      <c r="V50" s="217">
        <v>1</v>
      </c>
      <c r="W50" s="216">
        <v>0.84962406015037595</v>
      </c>
      <c r="X50" s="112">
        <v>0.15037593984962405</v>
      </c>
      <c r="Y50" s="217">
        <v>1</v>
      </c>
    </row>
    <row r="51" spans="2:25" hidden="1" outlineLevel="1" x14ac:dyDescent="0.25">
      <c r="B51" s="49" t="s">
        <v>79</v>
      </c>
      <c r="C51" s="216">
        <v>0.61016949152542377</v>
      </c>
      <c r="D51" s="112">
        <v>0.38983050847457629</v>
      </c>
      <c r="E51" s="217">
        <v>1</v>
      </c>
      <c r="F51" s="216">
        <v>1</v>
      </c>
      <c r="G51" s="217">
        <v>1</v>
      </c>
      <c r="H51" s="216">
        <v>1</v>
      </c>
      <c r="I51" s="112">
        <v>0</v>
      </c>
      <c r="J51" s="217">
        <v>1</v>
      </c>
      <c r="K51" s="216">
        <v>0.82499999999999996</v>
      </c>
      <c r="L51" s="112">
        <v>0.17499999999999999</v>
      </c>
      <c r="M51" s="217">
        <v>1</v>
      </c>
      <c r="N51" s="216">
        <v>0.83544303797468356</v>
      </c>
      <c r="O51" s="112">
        <v>0.16455696202531644</v>
      </c>
      <c r="P51" s="217">
        <v>1</v>
      </c>
      <c r="Q51" s="216">
        <v>0.390625</v>
      </c>
      <c r="R51" s="112">
        <v>0.609375</v>
      </c>
      <c r="S51" s="217">
        <v>1</v>
      </c>
      <c r="T51" s="216">
        <v>0.30985915492957744</v>
      </c>
      <c r="U51" s="112">
        <v>0.6901408450704225</v>
      </c>
      <c r="V51" s="217">
        <v>1</v>
      </c>
      <c r="W51" s="216">
        <v>0.5714285714285714</v>
      </c>
      <c r="X51" s="112">
        <v>0.42857142857142855</v>
      </c>
      <c r="Y51" s="217">
        <v>1</v>
      </c>
    </row>
    <row r="52" spans="2:25" hidden="1" outlineLevel="1" x14ac:dyDescent="0.25">
      <c r="B52" s="49" t="s">
        <v>80</v>
      </c>
      <c r="C52" s="216">
        <v>0.54022988505747127</v>
      </c>
      <c r="D52" s="112">
        <v>0.45977011494252873</v>
      </c>
      <c r="E52" s="217">
        <v>1</v>
      </c>
      <c r="F52" s="216">
        <v>1</v>
      </c>
      <c r="G52" s="217">
        <v>1</v>
      </c>
      <c r="H52" s="216">
        <v>0.5</v>
      </c>
      <c r="I52" s="112">
        <v>0.5</v>
      </c>
      <c r="J52" s="217">
        <v>1</v>
      </c>
      <c r="K52" s="216">
        <v>0.68965517241379315</v>
      </c>
      <c r="L52" s="112">
        <v>0.31034482758620691</v>
      </c>
      <c r="M52" s="217">
        <v>1</v>
      </c>
      <c r="N52" s="216">
        <v>0.7192982456140351</v>
      </c>
      <c r="O52" s="112">
        <v>0.2807017543859649</v>
      </c>
      <c r="P52" s="217">
        <v>1</v>
      </c>
      <c r="Q52" s="216">
        <v>0.25</v>
      </c>
      <c r="R52" s="112">
        <v>0.75</v>
      </c>
      <c r="S52" s="217">
        <v>1</v>
      </c>
      <c r="T52" s="216">
        <v>0.4</v>
      </c>
      <c r="U52" s="112">
        <v>0.6</v>
      </c>
      <c r="V52" s="217">
        <v>1</v>
      </c>
      <c r="W52" s="216">
        <v>0.5</v>
      </c>
      <c r="X52" s="112">
        <v>0.5</v>
      </c>
      <c r="Y52" s="217">
        <v>1</v>
      </c>
    </row>
    <row r="53" spans="2:25" hidden="1" outlineLevel="1" x14ac:dyDescent="0.25">
      <c r="B53" s="49" t="s">
        <v>81</v>
      </c>
      <c r="C53" s="216">
        <v>0.5</v>
      </c>
      <c r="D53" s="112">
        <v>0.5</v>
      </c>
      <c r="E53" s="217">
        <v>1</v>
      </c>
      <c r="F53" s="216">
        <v>1</v>
      </c>
      <c r="G53" s="217">
        <v>1</v>
      </c>
      <c r="H53" s="216">
        <v>0</v>
      </c>
      <c r="I53" s="112">
        <v>0</v>
      </c>
      <c r="J53" s="217">
        <v>0</v>
      </c>
      <c r="K53" s="216">
        <v>9.5238095238095233E-2</v>
      </c>
      <c r="L53" s="112">
        <v>0.90476190476190477</v>
      </c>
      <c r="M53" s="217">
        <v>1</v>
      </c>
      <c r="N53" s="216">
        <v>0</v>
      </c>
      <c r="O53" s="112">
        <v>1</v>
      </c>
      <c r="P53" s="217">
        <v>1</v>
      </c>
      <c r="Q53" s="216">
        <v>0.51428571428571423</v>
      </c>
      <c r="R53" s="112">
        <v>0.48571428571428571</v>
      </c>
      <c r="S53" s="217">
        <v>1</v>
      </c>
      <c r="T53" s="216">
        <v>0.59090909090909094</v>
      </c>
      <c r="U53" s="112">
        <v>0.40909090909090912</v>
      </c>
      <c r="V53" s="217">
        <v>1</v>
      </c>
      <c r="W53" s="216">
        <v>0.66666666666666663</v>
      </c>
      <c r="X53" s="112">
        <v>0.33333333333333331</v>
      </c>
      <c r="Y53" s="217">
        <v>1</v>
      </c>
    </row>
    <row r="54" spans="2:25" hidden="1" outlineLevel="1" x14ac:dyDescent="0.25">
      <c r="B54" s="49" t="s">
        <v>82</v>
      </c>
      <c r="C54" s="216">
        <v>0.55119825708060999</v>
      </c>
      <c r="D54" s="112">
        <v>0.44880174291938996</v>
      </c>
      <c r="E54" s="217">
        <v>1</v>
      </c>
      <c r="F54" s="216">
        <v>1</v>
      </c>
      <c r="G54" s="217">
        <v>1</v>
      </c>
      <c r="H54" s="216">
        <v>1</v>
      </c>
      <c r="I54" s="112">
        <v>0</v>
      </c>
      <c r="J54" s="217">
        <v>1</v>
      </c>
      <c r="K54" s="216">
        <v>0.31132075471698112</v>
      </c>
      <c r="L54" s="112">
        <v>0.68867924528301883</v>
      </c>
      <c r="M54" s="217">
        <v>1</v>
      </c>
      <c r="N54" s="216">
        <v>0.3125</v>
      </c>
      <c r="O54" s="112">
        <v>0.6875</v>
      </c>
      <c r="P54" s="217">
        <v>1</v>
      </c>
      <c r="Q54" s="216">
        <v>0.60534124629080122</v>
      </c>
      <c r="R54" s="112">
        <v>0.39465875370919884</v>
      </c>
      <c r="S54" s="217">
        <v>1</v>
      </c>
      <c r="T54" s="216">
        <v>0.1941747572815534</v>
      </c>
      <c r="U54" s="112">
        <v>0.80582524271844658</v>
      </c>
      <c r="V54" s="217">
        <v>1</v>
      </c>
      <c r="W54" s="216">
        <v>0.79326923076923073</v>
      </c>
      <c r="X54" s="112">
        <v>0.20673076923076922</v>
      </c>
      <c r="Y54" s="217">
        <v>1</v>
      </c>
    </row>
    <row r="55" spans="2:25" hidden="1" outlineLevel="1" x14ac:dyDescent="0.25">
      <c r="B55" s="49" t="s">
        <v>83</v>
      </c>
      <c r="C55" s="216">
        <v>0.36907233618470225</v>
      </c>
      <c r="D55" s="112">
        <v>0.63092766381529775</v>
      </c>
      <c r="E55" s="217">
        <v>1</v>
      </c>
      <c r="F55" s="216">
        <v>1</v>
      </c>
      <c r="G55" s="217">
        <v>1</v>
      </c>
      <c r="H55" s="216">
        <v>0</v>
      </c>
      <c r="I55" s="112">
        <v>0</v>
      </c>
      <c r="J55" s="217">
        <v>0</v>
      </c>
      <c r="K55" s="216">
        <v>0.26185344827586204</v>
      </c>
      <c r="L55" s="112">
        <v>0.7381465517241379</v>
      </c>
      <c r="M55" s="217">
        <v>1</v>
      </c>
      <c r="N55" s="216">
        <v>0.2790152403282532</v>
      </c>
      <c r="O55" s="112">
        <v>0.7209847596717468</v>
      </c>
      <c r="P55" s="217">
        <v>1</v>
      </c>
      <c r="Q55" s="216">
        <v>0.3977396218213432</v>
      </c>
      <c r="R55" s="112">
        <v>0.60226037817865685</v>
      </c>
      <c r="S55" s="217">
        <v>1</v>
      </c>
      <c r="T55" s="216">
        <v>0.18127167630057803</v>
      </c>
      <c r="U55" s="112">
        <v>0.81872832369942194</v>
      </c>
      <c r="V55" s="217">
        <v>1</v>
      </c>
      <c r="W55" s="216">
        <v>0.67104598281960581</v>
      </c>
      <c r="X55" s="112">
        <v>0.32895401718039413</v>
      </c>
      <c r="Y55" s="217">
        <v>1</v>
      </c>
    </row>
    <row r="56" spans="2:25" hidden="1" outlineLevel="1" x14ac:dyDescent="0.25">
      <c r="B56" s="49" t="s">
        <v>84</v>
      </c>
      <c r="C56" s="216">
        <v>0.37578643087910218</v>
      </c>
      <c r="D56" s="112">
        <v>0.62421356912089776</v>
      </c>
      <c r="E56" s="217">
        <v>1</v>
      </c>
      <c r="F56" s="216">
        <v>1</v>
      </c>
      <c r="G56" s="217">
        <v>1</v>
      </c>
      <c r="H56" s="216">
        <v>1</v>
      </c>
      <c r="I56" s="112">
        <v>0</v>
      </c>
      <c r="J56" s="217">
        <v>1</v>
      </c>
      <c r="K56" s="216">
        <v>0.25019500780031201</v>
      </c>
      <c r="L56" s="112">
        <v>0.74980499219968799</v>
      </c>
      <c r="M56" s="217">
        <v>1</v>
      </c>
      <c r="N56" s="216">
        <v>0.26461211477151964</v>
      </c>
      <c r="O56" s="112">
        <v>0.73538788522848031</v>
      </c>
      <c r="P56" s="217">
        <v>1</v>
      </c>
      <c r="Q56" s="216">
        <v>0.42439572793704328</v>
      </c>
      <c r="R56" s="112">
        <v>0.57560427206295672</v>
      </c>
      <c r="S56" s="217">
        <v>1</v>
      </c>
      <c r="T56" s="216">
        <v>0.21570453134698944</v>
      </c>
      <c r="U56" s="112">
        <v>0.78429546865301059</v>
      </c>
      <c r="V56" s="217">
        <v>1</v>
      </c>
      <c r="W56" s="216">
        <v>0.66599475912114492</v>
      </c>
      <c r="X56" s="112">
        <v>0.33400524087885508</v>
      </c>
      <c r="Y56" s="217">
        <v>1</v>
      </c>
    </row>
    <row r="57" spans="2:25" hidden="1" outlineLevel="1" x14ac:dyDescent="0.25">
      <c r="B57" s="49" t="s">
        <v>85</v>
      </c>
      <c r="C57" s="216">
        <v>0.31528240961304327</v>
      </c>
      <c r="D57" s="112">
        <v>0.68471759038695679</v>
      </c>
      <c r="E57" s="217">
        <v>1</v>
      </c>
      <c r="F57" s="216">
        <v>1</v>
      </c>
      <c r="G57" s="217">
        <v>1</v>
      </c>
      <c r="H57" s="216">
        <v>1</v>
      </c>
      <c r="I57" s="112">
        <v>0</v>
      </c>
      <c r="J57" s="217">
        <v>1</v>
      </c>
      <c r="K57" s="216">
        <v>0.20106761565836298</v>
      </c>
      <c r="L57" s="112">
        <v>0.79893238434163705</v>
      </c>
      <c r="M57" s="217">
        <v>1</v>
      </c>
      <c r="N57" s="216">
        <v>0.21377012770682954</v>
      </c>
      <c r="O57" s="112">
        <v>0.78622987229317043</v>
      </c>
      <c r="P57" s="217">
        <v>1</v>
      </c>
      <c r="Q57" s="216">
        <v>0.34228909188608275</v>
      </c>
      <c r="R57" s="112">
        <v>0.6577109081139173</v>
      </c>
      <c r="S57" s="217">
        <v>1</v>
      </c>
      <c r="T57" s="216">
        <v>0.17409114183307731</v>
      </c>
      <c r="U57" s="112">
        <v>0.82590885816692272</v>
      </c>
      <c r="V57" s="217">
        <v>1</v>
      </c>
      <c r="W57" s="216">
        <v>0.60272856851964973</v>
      </c>
      <c r="X57" s="112">
        <v>0.39727143148035021</v>
      </c>
      <c r="Y57" s="217">
        <v>1</v>
      </c>
    </row>
    <row r="58" spans="2:25" ht="15.75" collapsed="1" x14ac:dyDescent="0.25">
      <c r="B58" s="61">
        <v>2011</v>
      </c>
      <c r="C58" s="218">
        <v>0.3237445185891325</v>
      </c>
      <c r="D58" s="72">
        <v>0.67625548141086744</v>
      </c>
      <c r="E58" s="219">
        <v>1</v>
      </c>
      <c r="F58" s="218">
        <v>1</v>
      </c>
      <c r="G58" s="219">
        <v>1</v>
      </c>
      <c r="H58" s="218">
        <v>0.33333333333333331</v>
      </c>
      <c r="I58" s="72">
        <v>0.66666666666666663</v>
      </c>
      <c r="J58" s="219">
        <v>1</v>
      </c>
      <c r="K58" s="218">
        <v>0.20563074118224528</v>
      </c>
      <c r="L58" s="72">
        <v>0.79436925881775466</v>
      </c>
      <c r="M58" s="219">
        <v>1</v>
      </c>
      <c r="N58" s="218">
        <v>0.21482215698982121</v>
      </c>
      <c r="O58" s="72">
        <v>0.78517784301017879</v>
      </c>
      <c r="P58" s="219">
        <v>1</v>
      </c>
      <c r="Q58" s="218">
        <v>0.3526929832307949</v>
      </c>
      <c r="R58" s="72">
        <v>0.6473070167692051</v>
      </c>
      <c r="S58" s="219">
        <v>1</v>
      </c>
      <c r="T58" s="218">
        <v>0.24281638288080995</v>
      </c>
      <c r="U58" s="72">
        <v>0.75718361711919002</v>
      </c>
      <c r="V58" s="219">
        <v>1</v>
      </c>
      <c r="W58" s="218">
        <v>0.60180053370868891</v>
      </c>
      <c r="X58" s="72">
        <v>0.39819946629131109</v>
      </c>
      <c r="Y58" s="219">
        <v>1</v>
      </c>
    </row>
    <row r="59" spans="2:25" hidden="1" outlineLevel="1" x14ac:dyDescent="0.25">
      <c r="B59" s="49" t="s">
        <v>74</v>
      </c>
      <c r="C59" s="216">
        <v>0.27508305647840531</v>
      </c>
      <c r="D59" s="112">
        <v>0.72491694352159464</v>
      </c>
      <c r="E59" s="217">
        <v>1</v>
      </c>
      <c r="F59" s="216">
        <v>1</v>
      </c>
      <c r="G59" s="217">
        <v>1</v>
      </c>
      <c r="H59" s="216">
        <v>0.5</v>
      </c>
      <c r="I59" s="112">
        <v>0.5</v>
      </c>
      <c r="J59" s="217">
        <v>1</v>
      </c>
      <c r="K59" s="216">
        <v>0.17049808429118773</v>
      </c>
      <c r="L59" s="112">
        <v>0.82950191570881227</v>
      </c>
      <c r="M59" s="217">
        <v>1</v>
      </c>
      <c r="N59" s="216">
        <v>0.17369930356411306</v>
      </c>
      <c r="O59" s="112">
        <v>0.82630069643588688</v>
      </c>
      <c r="P59" s="217">
        <v>1</v>
      </c>
      <c r="Q59" s="216">
        <v>0.31339656659089127</v>
      </c>
      <c r="R59" s="112">
        <v>0.68660343340910868</v>
      </c>
      <c r="S59" s="217">
        <v>1</v>
      </c>
      <c r="T59" s="216">
        <v>0.23681040713081186</v>
      </c>
      <c r="U59" s="112">
        <v>0.76318959286918819</v>
      </c>
      <c r="V59" s="217">
        <v>1</v>
      </c>
      <c r="W59" s="216">
        <v>0.55399325084364459</v>
      </c>
      <c r="X59" s="112">
        <v>0.44600674915635546</v>
      </c>
      <c r="Y59" s="217">
        <v>1</v>
      </c>
    </row>
    <row r="60" spans="2:25" hidden="1" outlineLevel="1" x14ac:dyDescent="0.25">
      <c r="B60" s="49" t="s">
        <v>75</v>
      </c>
      <c r="C60" s="216">
        <v>0.28477647213286944</v>
      </c>
      <c r="D60" s="112">
        <v>0.71522352786713062</v>
      </c>
      <c r="E60" s="217">
        <v>1</v>
      </c>
      <c r="F60" s="216">
        <v>1</v>
      </c>
      <c r="G60" s="217">
        <v>1</v>
      </c>
      <c r="H60" s="216">
        <v>1</v>
      </c>
      <c r="I60" s="112">
        <v>0</v>
      </c>
      <c r="J60" s="217">
        <v>1</v>
      </c>
      <c r="K60" s="216">
        <v>0.20447284345047922</v>
      </c>
      <c r="L60" s="112">
        <v>0.79552715654952078</v>
      </c>
      <c r="M60" s="217">
        <v>1</v>
      </c>
      <c r="N60" s="216">
        <v>0.20673900628212449</v>
      </c>
      <c r="O60" s="112">
        <v>0.79326099371787551</v>
      </c>
      <c r="P60" s="217">
        <v>1</v>
      </c>
      <c r="Q60" s="216">
        <v>0.30707212338971168</v>
      </c>
      <c r="R60" s="112">
        <v>0.69292787661028832</v>
      </c>
      <c r="S60" s="217">
        <v>1</v>
      </c>
      <c r="T60" s="216">
        <v>0.22406639004149378</v>
      </c>
      <c r="U60" s="112">
        <v>0.77593360995850624</v>
      </c>
      <c r="V60" s="217">
        <v>1</v>
      </c>
      <c r="W60" s="216">
        <v>0.54294478527607359</v>
      </c>
      <c r="X60" s="112">
        <v>0.45705521472392641</v>
      </c>
      <c r="Y60" s="217">
        <v>1</v>
      </c>
    </row>
    <row r="61" spans="2:25" hidden="1" outlineLevel="1" x14ac:dyDescent="0.25">
      <c r="B61" s="49" t="s">
        <v>76</v>
      </c>
      <c r="C61" s="216">
        <v>0.30432886951105576</v>
      </c>
      <c r="D61" s="112">
        <v>0.69567113048894424</v>
      </c>
      <c r="E61" s="217">
        <v>1</v>
      </c>
      <c r="F61" s="216">
        <v>1</v>
      </c>
      <c r="G61" s="217">
        <v>1</v>
      </c>
      <c r="H61" s="216">
        <v>0</v>
      </c>
      <c r="I61" s="112">
        <v>0</v>
      </c>
      <c r="J61" s="217">
        <v>0</v>
      </c>
      <c r="K61" s="216">
        <v>0.18363384188626908</v>
      </c>
      <c r="L61" s="112">
        <v>0.81636615811373092</v>
      </c>
      <c r="M61" s="217">
        <v>1</v>
      </c>
      <c r="N61" s="216">
        <v>0.187871581450654</v>
      </c>
      <c r="O61" s="112">
        <v>0.81212841854934603</v>
      </c>
      <c r="P61" s="217">
        <v>1</v>
      </c>
      <c r="Q61" s="216">
        <v>0.3367198838896952</v>
      </c>
      <c r="R61" s="112">
        <v>0.6632801161103048</v>
      </c>
      <c r="S61" s="217">
        <v>1</v>
      </c>
      <c r="T61" s="216">
        <v>0.2235929067077872</v>
      </c>
      <c r="U61" s="112">
        <v>0.7764070932922128</v>
      </c>
      <c r="V61" s="217">
        <v>1</v>
      </c>
      <c r="W61" s="216">
        <v>0.60119667013527578</v>
      </c>
      <c r="X61" s="112">
        <v>0.39880332986472422</v>
      </c>
      <c r="Y61" s="217">
        <v>1</v>
      </c>
    </row>
    <row r="62" spans="2:25" hidden="1" outlineLevel="1" x14ac:dyDescent="0.25">
      <c r="B62" s="49" t="s">
        <v>77</v>
      </c>
      <c r="C62" s="216">
        <v>0.29469373219373218</v>
      </c>
      <c r="D62" s="112">
        <v>0.70530626780626782</v>
      </c>
      <c r="E62" s="217">
        <v>1</v>
      </c>
      <c r="F62" s="216">
        <v>1</v>
      </c>
      <c r="G62" s="217">
        <v>1</v>
      </c>
      <c r="H62" s="216">
        <v>1</v>
      </c>
      <c r="I62" s="112">
        <v>0</v>
      </c>
      <c r="J62" s="217">
        <v>1</v>
      </c>
      <c r="K62" s="216">
        <v>0.18376722817764166</v>
      </c>
      <c r="L62" s="112">
        <v>0.81623277182235832</v>
      </c>
      <c r="M62" s="217">
        <v>1</v>
      </c>
      <c r="N62" s="216">
        <v>0.19218241042345277</v>
      </c>
      <c r="O62" s="112">
        <v>0.80781758957654726</v>
      </c>
      <c r="P62" s="217">
        <v>1</v>
      </c>
      <c r="Q62" s="216">
        <v>0.32407191221106701</v>
      </c>
      <c r="R62" s="112">
        <v>0.67592808778893299</v>
      </c>
      <c r="S62" s="217">
        <v>1</v>
      </c>
      <c r="T62" s="216">
        <v>0.29982300884955754</v>
      </c>
      <c r="U62" s="112">
        <v>0.70017699115044252</v>
      </c>
      <c r="V62" s="217">
        <v>1</v>
      </c>
      <c r="W62" s="216">
        <v>0.40813253012048195</v>
      </c>
      <c r="X62" s="112">
        <v>0.5918674698795181</v>
      </c>
      <c r="Y62" s="217">
        <v>1</v>
      </c>
    </row>
    <row r="63" spans="2:25" hidden="1" outlineLevel="1" x14ac:dyDescent="0.25">
      <c r="B63" s="49" t="s">
        <v>78</v>
      </c>
      <c r="C63" s="216">
        <v>0.47577092511013214</v>
      </c>
      <c r="D63" s="112">
        <v>0.52422907488986781</v>
      </c>
      <c r="E63" s="217">
        <v>1</v>
      </c>
      <c r="F63" s="216">
        <v>1</v>
      </c>
      <c r="G63" s="217">
        <v>1</v>
      </c>
      <c r="H63" s="216">
        <v>0</v>
      </c>
      <c r="I63" s="112">
        <v>0</v>
      </c>
      <c r="J63" s="217">
        <v>0</v>
      </c>
      <c r="K63" s="216">
        <v>0.60606060606060608</v>
      </c>
      <c r="L63" s="112">
        <v>0.39393939393939392</v>
      </c>
      <c r="M63" s="217">
        <v>1</v>
      </c>
      <c r="N63" s="216">
        <v>0.63636363636363635</v>
      </c>
      <c r="O63" s="112">
        <v>0.36363636363636365</v>
      </c>
      <c r="P63" s="217">
        <v>1</v>
      </c>
      <c r="Q63" s="216">
        <v>0.38372093023255816</v>
      </c>
      <c r="R63" s="112">
        <v>0.61627906976744184</v>
      </c>
      <c r="S63" s="217">
        <v>1</v>
      </c>
      <c r="T63" s="216">
        <v>0.43617021276595747</v>
      </c>
      <c r="U63" s="112">
        <v>0.56382978723404253</v>
      </c>
      <c r="V63" s="217">
        <v>1</v>
      </c>
      <c r="W63" s="216">
        <v>0.31818181818181818</v>
      </c>
      <c r="X63" s="112">
        <v>0.68181818181818177</v>
      </c>
      <c r="Y63" s="217">
        <v>1</v>
      </c>
    </row>
    <row r="64" spans="2:25" hidden="1" outlineLevel="1" x14ac:dyDescent="0.25">
      <c r="B64" s="49" t="s">
        <v>79</v>
      </c>
      <c r="C64" s="216">
        <v>0.16341463414634147</v>
      </c>
      <c r="D64" s="112">
        <v>0.8365853658536585</v>
      </c>
      <c r="E64" s="217">
        <v>1</v>
      </c>
      <c r="F64" s="216">
        <v>1</v>
      </c>
      <c r="G64" s="217">
        <v>1</v>
      </c>
      <c r="H64" s="216">
        <v>1</v>
      </c>
      <c r="I64" s="112">
        <v>0</v>
      </c>
      <c r="J64" s="217">
        <v>1</v>
      </c>
      <c r="K64" s="216">
        <v>0.39215686274509803</v>
      </c>
      <c r="L64" s="112">
        <v>0.60784313725490191</v>
      </c>
      <c r="M64" s="217">
        <v>1</v>
      </c>
      <c r="N64" s="216">
        <v>0.32558139534883723</v>
      </c>
      <c r="O64" s="112">
        <v>0.67441860465116277</v>
      </c>
      <c r="P64" s="217">
        <v>1</v>
      </c>
      <c r="Q64" s="216">
        <v>9.3023255813953487E-2</v>
      </c>
      <c r="R64" s="112">
        <v>0.90697674418604646</v>
      </c>
      <c r="S64" s="217">
        <v>1</v>
      </c>
      <c r="T64" s="216">
        <v>0.05</v>
      </c>
      <c r="U64" s="112">
        <v>0.95</v>
      </c>
      <c r="V64" s="217">
        <v>1</v>
      </c>
      <c r="W64" s="216">
        <v>0.18446601941747573</v>
      </c>
      <c r="X64" s="112">
        <v>0.81553398058252424</v>
      </c>
      <c r="Y64" s="217">
        <v>1</v>
      </c>
    </row>
    <row r="65" spans="2:25" hidden="1" outlineLevel="1" x14ac:dyDescent="0.25">
      <c r="B65" s="49" t="s">
        <v>80</v>
      </c>
      <c r="C65" s="216">
        <v>0.27956989247311825</v>
      </c>
      <c r="D65" s="112">
        <v>0.72043010752688175</v>
      </c>
      <c r="E65" s="217">
        <v>1</v>
      </c>
      <c r="F65" s="216">
        <v>1</v>
      </c>
      <c r="G65" s="217">
        <v>1</v>
      </c>
      <c r="H65" s="216">
        <v>1</v>
      </c>
      <c r="I65" s="112">
        <v>0</v>
      </c>
      <c r="J65" s="217">
        <v>1</v>
      </c>
      <c r="K65" s="216">
        <v>0.515625</v>
      </c>
      <c r="L65" s="112">
        <v>0.484375</v>
      </c>
      <c r="M65" s="217">
        <v>1</v>
      </c>
      <c r="N65" s="216">
        <v>0.52459016393442626</v>
      </c>
      <c r="O65" s="112">
        <v>0.47540983606557374</v>
      </c>
      <c r="P65" s="217">
        <v>1</v>
      </c>
      <c r="Q65" s="216">
        <v>0.13503649635036497</v>
      </c>
      <c r="R65" s="112">
        <v>0.86496350364963503</v>
      </c>
      <c r="S65" s="217">
        <v>1</v>
      </c>
      <c r="T65" s="216">
        <v>0.1773049645390071</v>
      </c>
      <c r="U65" s="112">
        <v>0.82269503546099287</v>
      </c>
      <c r="V65" s="217">
        <v>1</v>
      </c>
      <c r="W65" s="216">
        <v>9.0909090909090912E-2</v>
      </c>
      <c r="X65" s="112">
        <v>0.90909090909090906</v>
      </c>
      <c r="Y65" s="217">
        <v>1</v>
      </c>
    </row>
    <row r="66" spans="2:25" hidden="1" outlineLevel="1" x14ac:dyDescent="0.25">
      <c r="B66" s="49" t="s">
        <v>81</v>
      </c>
      <c r="C66" s="216">
        <v>0.21657754010695188</v>
      </c>
      <c r="D66" s="112">
        <v>0.78342245989304815</v>
      </c>
      <c r="E66" s="217">
        <v>1</v>
      </c>
      <c r="F66" s="216">
        <v>1</v>
      </c>
      <c r="G66" s="217">
        <v>1</v>
      </c>
      <c r="H66" s="216">
        <v>0</v>
      </c>
      <c r="I66" s="112">
        <v>0</v>
      </c>
      <c r="J66" s="217">
        <v>0</v>
      </c>
      <c r="K66" s="216">
        <v>0.38461538461538464</v>
      </c>
      <c r="L66" s="112">
        <v>0.61538461538461542</v>
      </c>
      <c r="M66" s="217">
        <v>1</v>
      </c>
      <c r="N66" s="216">
        <v>0.29032258064516131</v>
      </c>
      <c r="O66" s="112">
        <v>0.70967741935483875</v>
      </c>
      <c r="P66" s="217">
        <v>1</v>
      </c>
      <c r="Q66" s="216">
        <v>3.237410071942446E-2</v>
      </c>
      <c r="R66" s="112">
        <v>0.96762589928057552</v>
      </c>
      <c r="S66" s="217">
        <v>1</v>
      </c>
      <c r="T66" s="216">
        <v>0.25</v>
      </c>
      <c r="U66" s="112">
        <v>0.75</v>
      </c>
      <c r="V66" s="217">
        <v>1</v>
      </c>
      <c r="W66" s="216">
        <v>2.0242914979757085E-2</v>
      </c>
      <c r="X66" s="112">
        <v>0.97975708502024295</v>
      </c>
      <c r="Y66" s="217">
        <v>1</v>
      </c>
    </row>
    <row r="67" spans="2:25" hidden="1" outlineLevel="1" x14ac:dyDescent="0.25">
      <c r="B67" s="49" t="s">
        <v>82</v>
      </c>
      <c r="C67" s="216">
        <v>0.25333333333333335</v>
      </c>
      <c r="D67" s="112">
        <v>0.7466666666666667</v>
      </c>
      <c r="E67" s="217">
        <v>1</v>
      </c>
      <c r="F67" s="216">
        <v>1</v>
      </c>
      <c r="G67" s="217">
        <v>1</v>
      </c>
      <c r="H67" s="216">
        <v>0</v>
      </c>
      <c r="I67" s="112">
        <v>0</v>
      </c>
      <c r="J67" s="217">
        <v>0</v>
      </c>
      <c r="K67" s="216">
        <v>0.28846153846153844</v>
      </c>
      <c r="L67" s="112">
        <v>0.71153846153846156</v>
      </c>
      <c r="M67" s="217">
        <v>1</v>
      </c>
      <c r="N67" s="216">
        <v>0.30612244897959184</v>
      </c>
      <c r="O67" s="112">
        <v>0.69387755102040816</v>
      </c>
      <c r="P67" s="217">
        <v>1</v>
      </c>
      <c r="Q67" s="216">
        <v>9.0277777777777776E-2</v>
      </c>
      <c r="R67" s="112">
        <v>0.90972222222222221</v>
      </c>
      <c r="S67" s="217">
        <v>1</v>
      </c>
      <c r="T67" s="216">
        <v>0.11940298507462686</v>
      </c>
      <c r="U67" s="112">
        <v>0.88059701492537312</v>
      </c>
      <c r="V67" s="217">
        <v>1</v>
      </c>
      <c r="W67" s="216">
        <v>5.3333333333333337E-2</v>
      </c>
      <c r="X67" s="112">
        <v>0.94666666666666666</v>
      </c>
      <c r="Y67" s="217">
        <v>1</v>
      </c>
    </row>
    <row r="68" spans="2:25" hidden="1" outlineLevel="1" x14ac:dyDescent="0.25">
      <c r="B68" s="49" t="s">
        <v>83</v>
      </c>
      <c r="C68" s="216">
        <v>0.33664488017429195</v>
      </c>
      <c r="D68" s="112">
        <v>0.66335511982570805</v>
      </c>
      <c r="E68" s="217">
        <v>1</v>
      </c>
      <c r="F68" s="216">
        <v>1</v>
      </c>
      <c r="G68" s="217">
        <v>1</v>
      </c>
      <c r="H68" s="216">
        <v>1</v>
      </c>
      <c r="I68" s="112">
        <v>0</v>
      </c>
      <c r="J68" s="217">
        <v>1</v>
      </c>
      <c r="K68" s="216">
        <v>0.18944392082940623</v>
      </c>
      <c r="L68" s="112">
        <v>0.8105560791705938</v>
      </c>
      <c r="M68" s="217">
        <v>1</v>
      </c>
      <c r="N68" s="216">
        <v>0.18040435458786935</v>
      </c>
      <c r="O68" s="112">
        <v>0.81959564541213059</v>
      </c>
      <c r="P68" s="217">
        <v>1</v>
      </c>
      <c r="Q68" s="216">
        <v>0.36835334476843912</v>
      </c>
      <c r="R68" s="112">
        <v>0.63164665523156094</v>
      </c>
      <c r="S68" s="217">
        <v>1</v>
      </c>
      <c r="T68" s="216">
        <v>0.16933885786344802</v>
      </c>
      <c r="U68" s="112">
        <v>0.83066114213655196</v>
      </c>
      <c r="V68" s="217">
        <v>1</v>
      </c>
      <c r="W68" s="216">
        <v>0.70809509479386101</v>
      </c>
      <c r="X68" s="112">
        <v>0.29190490520613904</v>
      </c>
      <c r="Y68" s="217">
        <v>1</v>
      </c>
    </row>
    <row r="69" spans="2:25" hidden="1" outlineLevel="1" x14ac:dyDescent="0.25">
      <c r="B69" s="49" t="s">
        <v>84</v>
      </c>
      <c r="C69" s="216">
        <v>0.30251624213674333</v>
      </c>
      <c r="D69" s="112">
        <v>0.69748375786325667</v>
      </c>
      <c r="E69" s="217">
        <v>1</v>
      </c>
      <c r="F69" s="216">
        <v>1</v>
      </c>
      <c r="G69" s="217">
        <v>1</v>
      </c>
      <c r="H69" s="216">
        <v>1</v>
      </c>
      <c r="I69" s="112">
        <v>0</v>
      </c>
      <c r="J69" s="217">
        <v>1</v>
      </c>
      <c r="K69" s="216">
        <v>0.15564435564435564</v>
      </c>
      <c r="L69" s="112">
        <v>0.84435564435564436</v>
      </c>
      <c r="M69" s="217">
        <v>1</v>
      </c>
      <c r="N69" s="216">
        <v>0.15081351689612016</v>
      </c>
      <c r="O69" s="112">
        <v>0.8491864831038799</v>
      </c>
      <c r="P69" s="217">
        <v>1</v>
      </c>
      <c r="Q69" s="216">
        <v>0.34930740170700991</v>
      </c>
      <c r="R69" s="112">
        <v>0.65069259829299009</v>
      </c>
      <c r="S69" s="217">
        <v>1</v>
      </c>
      <c r="T69" s="216">
        <v>0.17539514036329323</v>
      </c>
      <c r="U69" s="112">
        <v>0.82460485963670682</v>
      </c>
      <c r="V69" s="217">
        <v>1</v>
      </c>
      <c r="W69" s="216">
        <v>0.72210614291684083</v>
      </c>
      <c r="X69" s="112">
        <v>0.27789385708315922</v>
      </c>
      <c r="Y69" s="217">
        <v>1</v>
      </c>
    </row>
    <row r="70" spans="2:25" hidden="1" outlineLevel="1" x14ac:dyDescent="0.25">
      <c r="B70" s="49" t="s">
        <v>85</v>
      </c>
      <c r="C70" s="216">
        <v>0.29007928833881264</v>
      </c>
      <c r="D70" s="112">
        <v>0.70992071166118742</v>
      </c>
      <c r="E70" s="217">
        <v>1</v>
      </c>
      <c r="F70" s="216">
        <v>1</v>
      </c>
      <c r="G70" s="217">
        <v>1</v>
      </c>
      <c r="H70" s="216">
        <v>1</v>
      </c>
      <c r="I70" s="112">
        <v>0</v>
      </c>
      <c r="J70" s="217">
        <v>1</v>
      </c>
      <c r="K70" s="216">
        <v>0.18558736426456071</v>
      </c>
      <c r="L70" s="112">
        <v>0.81441263573543932</v>
      </c>
      <c r="M70" s="217">
        <v>1</v>
      </c>
      <c r="N70" s="216">
        <v>0.18566978193146416</v>
      </c>
      <c r="O70" s="112">
        <v>0.81433021806853578</v>
      </c>
      <c r="P70" s="217">
        <v>1</v>
      </c>
      <c r="Q70" s="216">
        <v>0.32052767052767051</v>
      </c>
      <c r="R70" s="112">
        <v>0.67947232947232949</v>
      </c>
      <c r="S70" s="217">
        <v>1</v>
      </c>
      <c r="T70" s="216">
        <v>0.21906320310902025</v>
      </c>
      <c r="U70" s="112">
        <v>0.78093679689097972</v>
      </c>
      <c r="V70" s="217">
        <v>1</v>
      </c>
      <c r="W70" s="216">
        <v>0.61617366412213737</v>
      </c>
      <c r="X70" s="112">
        <v>0.38382633587786258</v>
      </c>
      <c r="Y70" s="217">
        <v>1</v>
      </c>
    </row>
    <row r="71" spans="2:25" ht="15.75" collapsed="1" x14ac:dyDescent="0.25">
      <c r="B71" s="61">
        <v>2010</v>
      </c>
      <c r="C71" s="218">
        <v>0.29589826589595375</v>
      </c>
      <c r="D71" s="72">
        <v>0.7041017341040462</v>
      </c>
      <c r="E71" s="219">
        <v>1</v>
      </c>
      <c r="F71" s="218">
        <v>1</v>
      </c>
      <c r="G71" s="219">
        <v>1</v>
      </c>
      <c r="H71" s="218">
        <v>0.86363636363636365</v>
      </c>
      <c r="I71" s="72">
        <v>0.13636363636363635</v>
      </c>
      <c r="J71" s="219">
        <v>1</v>
      </c>
      <c r="K71" s="218">
        <v>0.18177673075461662</v>
      </c>
      <c r="L71" s="72">
        <v>0.81822326924538336</v>
      </c>
      <c r="M71" s="219">
        <v>1</v>
      </c>
      <c r="N71" s="218">
        <v>0.18179612631919453</v>
      </c>
      <c r="O71" s="72">
        <v>0.81820387368080549</v>
      </c>
      <c r="P71" s="219">
        <v>1</v>
      </c>
      <c r="Q71" s="218">
        <v>0.32788358550728208</v>
      </c>
      <c r="R71" s="72">
        <v>0.67211641449271797</v>
      </c>
      <c r="S71" s="219">
        <v>1</v>
      </c>
      <c r="T71" s="218">
        <v>0.21454322161476905</v>
      </c>
      <c r="U71" s="72">
        <v>0.78545677838523098</v>
      </c>
      <c r="V71" s="219">
        <v>1</v>
      </c>
      <c r="W71" s="218">
        <v>0.6041926027067186</v>
      </c>
      <c r="X71" s="72">
        <v>0.3958073972932814</v>
      </c>
      <c r="Y71" s="219">
        <v>1</v>
      </c>
    </row>
    <row r="72" spans="2:25" hidden="1" outlineLevel="1" x14ac:dyDescent="0.25">
      <c r="B72" s="49" t="s">
        <v>74</v>
      </c>
      <c r="C72" s="216">
        <v>0.26258671952428148</v>
      </c>
      <c r="D72" s="112">
        <v>0.73741328047571852</v>
      </c>
      <c r="E72" s="217">
        <v>1</v>
      </c>
      <c r="F72" s="216">
        <v>1</v>
      </c>
      <c r="G72" s="217">
        <v>1</v>
      </c>
      <c r="H72" s="216">
        <v>0</v>
      </c>
      <c r="I72" s="112">
        <v>0</v>
      </c>
      <c r="J72" s="217">
        <v>0</v>
      </c>
      <c r="K72" s="216">
        <v>0.16692594897324206</v>
      </c>
      <c r="L72" s="112">
        <v>0.83307405102675791</v>
      </c>
      <c r="M72" s="217">
        <v>1</v>
      </c>
      <c r="N72" s="216">
        <v>0.16952539550374687</v>
      </c>
      <c r="O72" s="112">
        <v>0.8304746044962531</v>
      </c>
      <c r="P72" s="217">
        <v>1</v>
      </c>
      <c r="Q72" s="216">
        <v>0.30145926523428906</v>
      </c>
      <c r="R72" s="112">
        <v>0.69854073476571088</v>
      </c>
      <c r="S72" s="217">
        <v>1</v>
      </c>
      <c r="T72" s="216">
        <v>0.24848484848484848</v>
      </c>
      <c r="U72" s="112">
        <v>0.75151515151515147</v>
      </c>
      <c r="V72" s="217">
        <v>1</v>
      </c>
      <c r="W72" s="216">
        <v>0.47642834842335313</v>
      </c>
      <c r="X72" s="112">
        <v>0.52357165157664687</v>
      </c>
      <c r="Y72" s="217">
        <v>1</v>
      </c>
    </row>
    <row r="73" spans="2:25" hidden="1" outlineLevel="1" x14ac:dyDescent="0.25">
      <c r="B73" s="49" t="s">
        <v>75</v>
      </c>
      <c r="C73" s="216">
        <v>0.28339312091158469</v>
      </c>
      <c r="D73" s="112">
        <v>0.71660687908841525</v>
      </c>
      <c r="E73" s="217">
        <v>1</v>
      </c>
      <c r="F73" s="216">
        <v>1</v>
      </c>
      <c r="G73" s="217">
        <v>1</v>
      </c>
      <c r="H73" s="216">
        <v>0</v>
      </c>
      <c r="I73" s="112">
        <v>0</v>
      </c>
      <c r="J73" s="217">
        <v>0</v>
      </c>
      <c r="K73" s="216">
        <v>0.18116608423763106</v>
      </c>
      <c r="L73" s="112">
        <v>0.81883391576236897</v>
      </c>
      <c r="M73" s="217">
        <v>1</v>
      </c>
      <c r="N73" s="216">
        <v>0.1834095882235926</v>
      </c>
      <c r="O73" s="112">
        <v>0.81659041177640745</v>
      </c>
      <c r="P73" s="217">
        <v>1</v>
      </c>
      <c r="Q73" s="216">
        <v>0.32199866359789148</v>
      </c>
      <c r="R73" s="112">
        <v>0.67800133640210858</v>
      </c>
      <c r="S73" s="217">
        <v>1</v>
      </c>
      <c r="T73" s="216">
        <v>0.25266675234545688</v>
      </c>
      <c r="U73" s="112">
        <v>0.74733324765454312</v>
      </c>
      <c r="V73" s="217">
        <v>1</v>
      </c>
      <c r="W73" s="216">
        <v>0.56957440386356772</v>
      </c>
      <c r="X73" s="112">
        <v>0.43042559613643222</v>
      </c>
      <c r="Y73" s="217">
        <v>1</v>
      </c>
    </row>
    <row r="74" spans="2:25" hidden="1" outlineLevel="1" x14ac:dyDescent="0.25">
      <c r="B74" s="49" t="s">
        <v>76</v>
      </c>
      <c r="C74" s="216">
        <v>0.22758420200174426</v>
      </c>
      <c r="D74" s="112">
        <v>0.77241579799825577</v>
      </c>
      <c r="E74" s="217">
        <v>1</v>
      </c>
      <c r="F74" s="216">
        <v>1</v>
      </c>
      <c r="G74" s="217">
        <v>1</v>
      </c>
      <c r="H74" s="216">
        <v>1</v>
      </c>
      <c r="I74" s="112">
        <v>0</v>
      </c>
      <c r="J74" s="217">
        <v>1</v>
      </c>
      <c r="K74" s="216">
        <v>0.14566490103150265</v>
      </c>
      <c r="L74" s="112">
        <v>0.85433509896849735</v>
      </c>
      <c r="M74" s="217">
        <v>1</v>
      </c>
      <c r="N74" s="216">
        <v>0.14421747811396099</v>
      </c>
      <c r="O74" s="112">
        <v>0.85578252188603898</v>
      </c>
      <c r="P74" s="217">
        <v>1</v>
      </c>
      <c r="Q74" s="216">
        <v>0.25910522250608997</v>
      </c>
      <c r="R74" s="112">
        <v>0.74089477749391008</v>
      </c>
      <c r="S74" s="217">
        <v>1</v>
      </c>
      <c r="T74" s="216">
        <v>0.2050328853302831</v>
      </c>
      <c r="U74" s="112">
        <v>0.79496711466971692</v>
      </c>
      <c r="V74" s="217">
        <v>1</v>
      </c>
      <c r="W74" s="216">
        <v>0.51556045166620768</v>
      </c>
      <c r="X74" s="112">
        <v>0.48443954833379232</v>
      </c>
      <c r="Y74" s="217">
        <v>1</v>
      </c>
    </row>
    <row r="75" spans="2:25" hidden="1" outlineLevel="1" x14ac:dyDescent="0.25">
      <c r="B75" s="49" t="s">
        <v>77</v>
      </c>
      <c r="C75" s="216">
        <v>0.29620515477269782</v>
      </c>
      <c r="D75" s="112">
        <v>0.70379484522730218</v>
      </c>
      <c r="E75" s="217">
        <v>1</v>
      </c>
      <c r="F75" s="216">
        <v>1</v>
      </c>
      <c r="G75" s="217">
        <v>1</v>
      </c>
      <c r="H75" s="216">
        <v>0</v>
      </c>
      <c r="I75" s="112">
        <v>0</v>
      </c>
      <c r="J75" s="217">
        <v>0</v>
      </c>
      <c r="K75" s="216">
        <v>0.19549511262218444</v>
      </c>
      <c r="L75" s="112">
        <v>0.80450488737781556</v>
      </c>
      <c r="M75" s="217">
        <v>1</v>
      </c>
      <c r="N75" s="216">
        <v>0.19445727482678984</v>
      </c>
      <c r="O75" s="112">
        <v>0.80554272517321013</v>
      </c>
      <c r="P75" s="217">
        <v>1</v>
      </c>
      <c r="Q75" s="216">
        <v>0.33539789789789792</v>
      </c>
      <c r="R75" s="112">
        <v>0.66460210210210213</v>
      </c>
      <c r="S75" s="217">
        <v>1</v>
      </c>
      <c r="T75" s="216">
        <v>0.23316062176165803</v>
      </c>
      <c r="U75" s="112">
        <v>0.76683937823834192</v>
      </c>
      <c r="V75" s="217">
        <v>1</v>
      </c>
      <c r="W75" s="216">
        <v>0.54224464060529631</v>
      </c>
      <c r="X75" s="112">
        <v>0.45775535939470363</v>
      </c>
      <c r="Y75" s="217">
        <v>1</v>
      </c>
    </row>
    <row r="76" spans="2:25" hidden="1" outlineLevel="1" x14ac:dyDescent="0.25">
      <c r="B76" s="49" t="s">
        <v>78</v>
      </c>
      <c r="C76" s="216">
        <v>0.31639344262295083</v>
      </c>
      <c r="D76" s="112">
        <v>0.68360655737704923</v>
      </c>
      <c r="E76" s="217">
        <v>1</v>
      </c>
      <c r="F76" s="216">
        <v>1</v>
      </c>
      <c r="G76" s="217">
        <v>1</v>
      </c>
      <c r="H76" s="216">
        <v>1</v>
      </c>
      <c r="I76" s="112">
        <v>0</v>
      </c>
      <c r="J76" s="217">
        <v>1</v>
      </c>
      <c r="K76" s="216">
        <v>0.46938775510204084</v>
      </c>
      <c r="L76" s="112">
        <v>0.53061224489795922</v>
      </c>
      <c r="M76" s="217">
        <v>1</v>
      </c>
      <c r="N76" s="216">
        <v>0.48936170212765956</v>
      </c>
      <c r="O76" s="112">
        <v>0.51063829787234039</v>
      </c>
      <c r="P76" s="217">
        <v>1</v>
      </c>
      <c r="Q76" s="216">
        <v>0.27188081936685288</v>
      </c>
      <c r="R76" s="112">
        <v>0.72811918063314707</v>
      </c>
      <c r="S76" s="217">
        <v>1</v>
      </c>
      <c r="T76" s="216">
        <v>5.1212938005390833E-2</v>
      </c>
      <c r="U76" s="112">
        <v>0.94878706199460916</v>
      </c>
      <c r="V76" s="217">
        <v>1</v>
      </c>
      <c r="W76" s="216">
        <v>0.76582278481012656</v>
      </c>
      <c r="X76" s="112">
        <v>0.23417721518987342</v>
      </c>
      <c r="Y76" s="217">
        <v>1</v>
      </c>
    </row>
    <row r="77" spans="2:25" hidden="1" outlineLevel="1" x14ac:dyDescent="0.25">
      <c r="B77" s="49" t="s">
        <v>79</v>
      </c>
      <c r="C77" s="216">
        <v>0.22459893048128343</v>
      </c>
      <c r="D77" s="112">
        <v>0.77540106951871657</v>
      </c>
      <c r="E77" s="217">
        <v>1</v>
      </c>
      <c r="F77" s="216">
        <v>1</v>
      </c>
      <c r="G77" s="217">
        <v>1</v>
      </c>
      <c r="H77" s="216">
        <v>1</v>
      </c>
      <c r="I77" s="112">
        <v>0</v>
      </c>
      <c r="J77" s="217">
        <v>1</v>
      </c>
      <c r="K77" s="216">
        <v>0.125</v>
      </c>
      <c r="L77" s="112">
        <v>0.875</v>
      </c>
      <c r="M77" s="217">
        <v>1</v>
      </c>
      <c r="N77" s="216">
        <v>0.13513513513513514</v>
      </c>
      <c r="O77" s="112">
        <v>0.86486486486486491</v>
      </c>
      <c r="P77" s="217">
        <v>1</v>
      </c>
      <c r="Q77" s="216">
        <v>0.21985815602836881</v>
      </c>
      <c r="R77" s="112">
        <v>0.78014184397163122</v>
      </c>
      <c r="S77" s="217">
        <v>1</v>
      </c>
      <c r="T77" s="216">
        <v>0.11363636363636363</v>
      </c>
      <c r="U77" s="112">
        <v>0.88636363636363635</v>
      </c>
      <c r="V77" s="217">
        <v>1</v>
      </c>
      <c r="W77" s="216">
        <v>0.24561403508771928</v>
      </c>
      <c r="X77" s="112">
        <v>0.75438596491228072</v>
      </c>
      <c r="Y77" s="217">
        <v>1</v>
      </c>
    </row>
    <row r="78" spans="2:25" hidden="1" outlineLevel="1" x14ac:dyDescent="0.25">
      <c r="B78" s="49" t="s">
        <v>80</v>
      </c>
      <c r="C78" s="216">
        <v>0.28851540616246496</v>
      </c>
      <c r="D78" s="112">
        <v>0.71148459383753504</v>
      </c>
      <c r="E78" s="217">
        <v>1</v>
      </c>
      <c r="F78" s="216">
        <v>1</v>
      </c>
      <c r="G78" s="217">
        <v>1</v>
      </c>
      <c r="H78" s="216">
        <v>1</v>
      </c>
      <c r="I78" s="112">
        <v>0</v>
      </c>
      <c r="J78" s="217">
        <v>1</v>
      </c>
      <c r="K78" s="216">
        <v>0.56000000000000005</v>
      </c>
      <c r="L78" s="112">
        <v>0.44</v>
      </c>
      <c r="M78" s="217">
        <v>1</v>
      </c>
      <c r="N78" s="216">
        <v>0.54545454545454541</v>
      </c>
      <c r="O78" s="112">
        <v>0.45454545454545453</v>
      </c>
      <c r="P78" s="217">
        <v>1</v>
      </c>
      <c r="Q78" s="216">
        <v>0.22115384615384615</v>
      </c>
      <c r="R78" s="112">
        <v>0.77884615384615385</v>
      </c>
      <c r="S78" s="217">
        <v>1</v>
      </c>
      <c r="T78" s="216">
        <v>0.24657534246575341</v>
      </c>
      <c r="U78" s="112">
        <v>0.75342465753424659</v>
      </c>
      <c r="V78" s="217">
        <v>1</v>
      </c>
      <c r="W78" s="216">
        <v>0.18316831683168316</v>
      </c>
      <c r="X78" s="112">
        <v>0.81683168316831678</v>
      </c>
      <c r="Y78" s="217">
        <v>1</v>
      </c>
    </row>
    <row r="79" spans="2:25" hidden="1" outlineLevel="1" x14ac:dyDescent="0.25">
      <c r="B79" s="49" t="s">
        <v>81</v>
      </c>
      <c r="C79" s="216">
        <v>0.6</v>
      </c>
      <c r="D79" s="112">
        <v>0.4</v>
      </c>
      <c r="E79" s="217">
        <v>1</v>
      </c>
      <c r="F79" s="216">
        <v>1</v>
      </c>
      <c r="G79" s="217">
        <v>1</v>
      </c>
      <c r="H79" s="216">
        <v>0</v>
      </c>
      <c r="I79" s="112">
        <v>0</v>
      </c>
      <c r="J79" s="217">
        <v>0</v>
      </c>
      <c r="K79" s="216">
        <v>0.1</v>
      </c>
      <c r="L79" s="112">
        <v>0.9</v>
      </c>
      <c r="M79" s="217">
        <v>1</v>
      </c>
      <c r="N79" s="216">
        <v>0.1</v>
      </c>
      <c r="O79" s="112">
        <v>0.9</v>
      </c>
      <c r="P79" s="217">
        <v>1</v>
      </c>
      <c r="Q79" s="216">
        <v>0.5</v>
      </c>
      <c r="R79" s="112">
        <v>0.5</v>
      </c>
      <c r="S79" s="217">
        <v>1</v>
      </c>
      <c r="T79" s="216">
        <v>1</v>
      </c>
      <c r="U79" s="112">
        <v>0</v>
      </c>
      <c r="V79" s="217">
        <v>1</v>
      </c>
      <c r="W79" s="216">
        <v>0.38461538461538464</v>
      </c>
      <c r="X79" s="112">
        <v>0.61538461538461542</v>
      </c>
      <c r="Y79" s="217">
        <v>1</v>
      </c>
    </row>
    <row r="80" spans="2:25" hidden="1" outlineLevel="1" x14ac:dyDescent="0.25">
      <c r="B80" s="49" t="s">
        <v>82</v>
      </c>
      <c r="C80" s="216">
        <v>0.31334622823984526</v>
      </c>
      <c r="D80" s="112">
        <v>0.68665377176015474</v>
      </c>
      <c r="E80" s="217">
        <v>1</v>
      </c>
      <c r="F80" s="216">
        <v>1</v>
      </c>
      <c r="G80" s="217">
        <v>1</v>
      </c>
      <c r="H80" s="216">
        <v>1</v>
      </c>
      <c r="I80" s="112">
        <v>0</v>
      </c>
      <c r="J80" s="217">
        <v>1</v>
      </c>
      <c r="K80" s="216">
        <v>0.25490196078431371</v>
      </c>
      <c r="L80" s="112">
        <v>0.74509803921568629</v>
      </c>
      <c r="M80" s="217">
        <v>1</v>
      </c>
      <c r="N80" s="216">
        <v>0.25</v>
      </c>
      <c r="O80" s="112">
        <v>0.75</v>
      </c>
      <c r="P80" s="217">
        <v>1</v>
      </c>
      <c r="Q80" s="216">
        <v>0.2924107142857143</v>
      </c>
      <c r="R80" s="112">
        <v>0.7075892857142857</v>
      </c>
      <c r="S80" s="217">
        <v>1</v>
      </c>
      <c r="T80" s="216">
        <v>6.1538461538461542E-2</v>
      </c>
      <c r="U80" s="112">
        <v>0.93846153846153846</v>
      </c>
      <c r="V80" s="217">
        <v>1</v>
      </c>
      <c r="W80" s="216">
        <v>0.6560509554140127</v>
      </c>
      <c r="X80" s="112">
        <v>0.34394904458598724</v>
      </c>
      <c r="Y80" s="217">
        <v>1</v>
      </c>
    </row>
    <row r="81" spans="2:25" hidden="1" outlineLevel="1" x14ac:dyDescent="0.25">
      <c r="B81" s="49" t="s">
        <v>83</v>
      </c>
      <c r="C81" s="216">
        <v>0.27612699130041801</v>
      </c>
      <c r="D81" s="112">
        <v>0.72387300869958193</v>
      </c>
      <c r="E81" s="217">
        <v>1</v>
      </c>
      <c r="F81" s="216">
        <v>1</v>
      </c>
      <c r="G81" s="217">
        <v>1</v>
      </c>
      <c r="H81" s="216">
        <v>0</v>
      </c>
      <c r="I81" s="112">
        <v>0</v>
      </c>
      <c r="J81" s="217">
        <v>0</v>
      </c>
      <c r="K81" s="216">
        <v>0.12271662763466042</v>
      </c>
      <c r="L81" s="112">
        <v>0.8772833723653396</v>
      </c>
      <c r="M81" s="217">
        <v>1</v>
      </c>
      <c r="N81" s="216">
        <v>0.12127337038908539</v>
      </c>
      <c r="O81" s="112">
        <v>0.87872662961091463</v>
      </c>
      <c r="P81" s="217">
        <v>1</v>
      </c>
      <c r="Q81" s="216">
        <v>0.32409063804412641</v>
      </c>
      <c r="R81" s="112">
        <v>0.67590936195587359</v>
      </c>
      <c r="S81" s="217">
        <v>1</v>
      </c>
      <c r="T81" s="216">
        <v>0.20087098530212302</v>
      </c>
      <c r="U81" s="112">
        <v>0.799129014697877</v>
      </c>
      <c r="V81" s="217">
        <v>1</v>
      </c>
      <c r="W81" s="216">
        <v>0.51924651924651921</v>
      </c>
      <c r="X81" s="112">
        <v>0.48075348075348073</v>
      </c>
      <c r="Y81" s="217">
        <v>1</v>
      </c>
    </row>
    <row r="82" spans="2:25" hidden="1" outlineLevel="1" x14ac:dyDescent="0.25">
      <c r="B82" s="49" t="s">
        <v>84</v>
      </c>
      <c r="C82" s="216">
        <v>0.31224105461393598</v>
      </c>
      <c r="D82" s="112">
        <v>0.68775894538606408</v>
      </c>
      <c r="E82" s="217">
        <v>1</v>
      </c>
      <c r="F82" s="216">
        <v>1</v>
      </c>
      <c r="G82" s="217">
        <v>1</v>
      </c>
      <c r="H82" s="216">
        <v>1</v>
      </c>
      <c r="I82" s="112">
        <v>0</v>
      </c>
      <c r="J82" s="217">
        <v>1</v>
      </c>
      <c r="K82" s="216">
        <v>0.17021692397889387</v>
      </c>
      <c r="L82" s="112">
        <v>0.82978307602110613</v>
      </c>
      <c r="M82" s="217">
        <v>1</v>
      </c>
      <c r="N82" s="216">
        <v>0.17536925317245683</v>
      </c>
      <c r="O82" s="112">
        <v>0.82463074682754312</v>
      </c>
      <c r="P82" s="217">
        <v>1</v>
      </c>
      <c r="Q82" s="216">
        <v>0.36379220392039952</v>
      </c>
      <c r="R82" s="112">
        <v>0.63620779607960054</v>
      </c>
      <c r="S82" s="217">
        <v>1</v>
      </c>
      <c r="T82" s="216">
        <v>0.26778557114228457</v>
      </c>
      <c r="U82" s="112">
        <v>0.73221442885771548</v>
      </c>
      <c r="V82" s="217">
        <v>1</v>
      </c>
      <c r="W82" s="216">
        <v>0.59203860072376358</v>
      </c>
      <c r="X82" s="112">
        <v>0.40796139927623642</v>
      </c>
      <c r="Y82" s="217">
        <v>1</v>
      </c>
    </row>
    <row r="83" spans="2:25" hidden="1" outlineLevel="1" x14ac:dyDescent="0.25">
      <c r="B83" s="49" t="s">
        <v>85</v>
      </c>
      <c r="C83" s="216">
        <v>0.27174592352707233</v>
      </c>
      <c r="D83" s="112">
        <v>0.72825407647292772</v>
      </c>
      <c r="E83" s="217">
        <v>1</v>
      </c>
      <c r="F83" s="216">
        <v>1</v>
      </c>
      <c r="G83" s="217">
        <v>1</v>
      </c>
      <c r="H83" s="216">
        <v>0.4</v>
      </c>
      <c r="I83" s="112">
        <v>0.6</v>
      </c>
      <c r="J83" s="217">
        <v>1</v>
      </c>
      <c r="K83" s="216">
        <v>0.16108149276466108</v>
      </c>
      <c r="L83" s="112">
        <v>0.8389185072353389</v>
      </c>
      <c r="M83" s="217">
        <v>1</v>
      </c>
      <c r="N83" s="216">
        <v>0.15818516247700798</v>
      </c>
      <c r="O83" s="112">
        <v>0.84181483752299202</v>
      </c>
      <c r="P83" s="217">
        <v>1</v>
      </c>
      <c r="Q83" s="216">
        <v>0.31597363495809261</v>
      </c>
      <c r="R83" s="112">
        <v>0.68402636504190739</v>
      </c>
      <c r="S83" s="217">
        <v>1</v>
      </c>
      <c r="T83" s="216">
        <v>0.2312564632885212</v>
      </c>
      <c r="U83" s="112">
        <v>0.76874353671147877</v>
      </c>
      <c r="V83" s="217">
        <v>1</v>
      </c>
      <c r="W83" s="216">
        <v>0.54077863029269679</v>
      </c>
      <c r="X83" s="112">
        <v>0.45922136970730321</v>
      </c>
      <c r="Y83" s="217">
        <v>1</v>
      </c>
    </row>
    <row r="84" spans="2:25" ht="15.75" collapsed="1" x14ac:dyDescent="0.25">
      <c r="B84" s="61">
        <v>2009</v>
      </c>
      <c r="C84" s="218">
        <v>0.27197207145223351</v>
      </c>
      <c r="D84" s="72">
        <v>0.72802792854776643</v>
      </c>
      <c r="E84" s="219">
        <v>1</v>
      </c>
      <c r="F84" s="218">
        <v>1</v>
      </c>
      <c r="G84" s="219">
        <v>1</v>
      </c>
      <c r="H84" s="218">
        <v>0.76</v>
      </c>
      <c r="I84" s="72">
        <v>0.24</v>
      </c>
      <c r="J84" s="219">
        <v>1</v>
      </c>
      <c r="K84" s="218">
        <v>0.16430395350884916</v>
      </c>
      <c r="L84" s="72">
        <v>0.83569604649115081</v>
      </c>
      <c r="M84" s="219">
        <v>1</v>
      </c>
      <c r="N84" s="218">
        <v>0.16512947291686475</v>
      </c>
      <c r="O84" s="72">
        <v>0.83487052708313525</v>
      </c>
      <c r="P84" s="219">
        <v>1</v>
      </c>
      <c r="Q84" s="218">
        <v>0.31185446150516433</v>
      </c>
      <c r="R84" s="72">
        <v>0.68814553849483573</v>
      </c>
      <c r="S84" s="219">
        <v>1</v>
      </c>
      <c r="T84" s="218">
        <v>0.23361151307312625</v>
      </c>
      <c r="U84" s="72">
        <v>0.76638848692687378</v>
      </c>
      <c r="V84" s="219">
        <v>1</v>
      </c>
      <c r="W84" s="218">
        <v>0.53723427960247783</v>
      </c>
      <c r="X84" s="72">
        <v>0.46276572039752217</v>
      </c>
      <c r="Y84" s="219">
        <v>1</v>
      </c>
    </row>
    <row r="85" spans="2:25" hidden="1" outlineLevel="1" x14ac:dyDescent="0.25">
      <c r="B85" s="49" t="s">
        <v>74</v>
      </c>
      <c r="C85" s="216">
        <v>0.22133648262966243</v>
      </c>
      <c r="D85" s="112">
        <v>0.77866351737033757</v>
      </c>
      <c r="E85" s="217">
        <v>1</v>
      </c>
      <c r="F85" s="216">
        <v>1</v>
      </c>
      <c r="G85" s="217">
        <v>1</v>
      </c>
      <c r="H85" s="216">
        <v>0.6875</v>
      </c>
      <c r="I85" s="112">
        <v>0.3125</v>
      </c>
      <c r="J85" s="217">
        <v>1</v>
      </c>
      <c r="K85" s="216">
        <v>0.14451937062012429</v>
      </c>
      <c r="L85" s="112">
        <v>0.85548062937987568</v>
      </c>
      <c r="M85" s="217">
        <v>1</v>
      </c>
      <c r="N85" s="216">
        <v>0.14608347627215551</v>
      </c>
      <c r="O85" s="112">
        <v>0.85391652372784443</v>
      </c>
      <c r="P85" s="217">
        <v>1</v>
      </c>
      <c r="Q85" s="216">
        <v>0.26443745082612119</v>
      </c>
      <c r="R85" s="112">
        <v>0.73556254917387887</v>
      </c>
      <c r="S85" s="217">
        <v>1</v>
      </c>
      <c r="T85" s="216">
        <v>0.16736556487419832</v>
      </c>
      <c r="U85" s="112">
        <v>0.83263443512580171</v>
      </c>
      <c r="V85" s="217">
        <v>1</v>
      </c>
      <c r="W85" s="216">
        <v>0.52011053116364758</v>
      </c>
      <c r="X85" s="112">
        <v>0.47988946883635247</v>
      </c>
      <c r="Y85" s="217">
        <v>1</v>
      </c>
    </row>
    <row r="86" spans="2:25" hidden="1" outlineLevel="1" x14ac:dyDescent="0.25">
      <c r="B86" s="49" t="s">
        <v>75</v>
      </c>
      <c r="C86" s="216">
        <v>0.23884688090737241</v>
      </c>
      <c r="D86" s="112">
        <v>0.76115311909262762</v>
      </c>
      <c r="E86" s="217">
        <v>1</v>
      </c>
      <c r="F86" s="216">
        <v>1</v>
      </c>
      <c r="G86" s="217">
        <v>1</v>
      </c>
      <c r="H86" s="216">
        <v>0.54545454545454541</v>
      </c>
      <c r="I86" s="112">
        <v>0.45454545454545453</v>
      </c>
      <c r="J86" s="217">
        <v>1</v>
      </c>
      <c r="K86" s="216">
        <v>0.18693221523410203</v>
      </c>
      <c r="L86" s="112">
        <v>0.81306778476589803</v>
      </c>
      <c r="M86" s="217">
        <v>1</v>
      </c>
      <c r="N86" s="216">
        <v>0.19111278478629259</v>
      </c>
      <c r="O86" s="112">
        <v>0.80888721521370743</v>
      </c>
      <c r="P86" s="217">
        <v>1</v>
      </c>
      <c r="Q86" s="216">
        <v>0.25538281402458857</v>
      </c>
      <c r="R86" s="112">
        <v>0.74461718597541149</v>
      </c>
      <c r="S86" s="217">
        <v>1</v>
      </c>
      <c r="T86" s="216">
        <v>0.18421580425190534</v>
      </c>
      <c r="U86" s="112">
        <v>0.81578419574809469</v>
      </c>
      <c r="V86" s="217">
        <v>1</v>
      </c>
      <c r="W86" s="216">
        <v>0.41342105263157897</v>
      </c>
      <c r="X86" s="112">
        <v>0.58657894736842109</v>
      </c>
      <c r="Y86" s="217">
        <v>1</v>
      </c>
    </row>
    <row r="87" spans="2:25" hidden="1" outlineLevel="1" x14ac:dyDescent="0.25">
      <c r="B87" s="49" t="s">
        <v>76</v>
      </c>
      <c r="C87" s="216">
        <v>0.24401913875598086</v>
      </c>
      <c r="D87" s="112">
        <v>0.75598086124401909</v>
      </c>
      <c r="E87" s="217">
        <v>1</v>
      </c>
      <c r="F87" s="216">
        <v>1</v>
      </c>
      <c r="G87" s="217">
        <v>1</v>
      </c>
      <c r="H87" s="216">
        <v>1</v>
      </c>
      <c r="I87" s="112">
        <v>0</v>
      </c>
      <c r="J87" s="217">
        <v>1</v>
      </c>
      <c r="K87" s="216">
        <v>0.16160642570281125</v>
      </c>
      <c r="L87" s="112">
        <v>0.83839357429718875</v>
      </c>
      <c r="M87" s="217">
        <v>1</v>
      </c>
      <c r="N87" s="216">
        <v>0.15475982532751092</v>
      </c>
      <c r="O87" s="112">
        <v>0.84524017467248913</v>
      </c>
      <c r="P87" s="217">
        <v>1</v>
      </c>
      <c r="Q87" s="216">
        <v>0.2759573894282632</v>
      </c>
      <c r="R87" s="112">
        <v>0.7240426105717368</v>
      </c>
      <c r="S87" s="217">
        <v>1</v>
      </c>
      <c r="T87" s="216">
        <v>0.21731123388581952</v>
      </c>
      <c r="U87" s="112">
        <v>0.78268876611418048</v>
      </c>
      <c r="V87" s="217">
        <v>1</v>
      </c>
      <c r="W87" s="216">
        <v>0.4055107876267221</v>
      </c>
      <c r="X87" s="112">
        <v>0.5944892123732779</v>
      </c>
      <c r="Y87" s="217">
        <v>1</v>
      </c>
    </row>
    <row r="88" spans="2:25" hidden="1" outlineLevel="1" x14ac:dyDescent="0.25">
      <c r="B88" s="49" t="s">
        <v>77</v>
      </c>
      <c r="C88" s="216">
        <v>0.29141815772034457</v>
      </c>
      <c r="D88" s="112">
        <v>0.70858184227965537</v>
      </c>
      <c r="E88" s="217">
        <v>1</v>
      </c>
      <c r="F88" s="216">
        <v>1</v>
      </c>
      <c r="G88" s="217">
        <v>1</v>
      </c>
      <c r="H88" s="216">
        <v>1</v>
      </c>
      <c r="I88" s="112">
        <v>0</v>
      </c>
      <c r="J88" s="217">
        <v>1</v>
      </c>
      <c r="K88" s="216">
        <v>0.15124653739612187</v>
      </c>
      <c r="L88" s="112">
        <v>0.84875346260387807</v>
      </c>
      <c r="M88" s="217">
        <v>1</v>
      </c>
      <c r="N88" s="216">
        <v>0.14441087613293052</v>
      </c>
      <c r="O88" s="112">
        <v>0.85558912386706953</v>
      </c>
      <c r="P88" s="217">
        <v>1</v>
      </c>
      <c r="Q88" s="216">
        <v>0.34439933126343442</v>
      </c>
      <c r="R88" s="112">
        <v>0.65560066873656553</v>
      </c>
      <c r="S88" s="217">
        <v>1</v>
      </c>
      <c r="T88" s="216">
        <v>0.33450155763239875</v>
      </c>
      <c r="U88" s="112">
        <v>0.66549844236760125</v>
      </c>
      <c r="V88" s="217">
        <v>1</v>
      </c>
      <c r="W88" s="216">
        <v>0.43418647166361973</v>
      </c>
      <c r="X88" s="112">
        <v>0.56581352833638021</v>
      </c>
      <c r="Y88" s="217">
        <v>1</v>
      </c>
    </row>
    <row r="89" spans="2:25" hidden="1" outlineLevel="1" x14ac:dyDescent="0.25">
      <c r="B89" s="49" t="s">
        <v>78</v>
      </c>
      <c r="C89" s="216">
        <v>0.78913738019169333</v>
      </c>
      <c r="D89" s="112">
        <v>0.2108626198083067</v>
      </c>
      <c r="E89" s="217">
        <v>1</v>
      </c>
      <c r="F89" s="216">
        <v>1</v>
      </c>
      <c r="G89" s="217">
        <v>1</v>
      </c>
      <c r="H89" s="216">
        <v>0</v>
      </c>
      <c r="I89" s="112">
        <v>0</v>
      </c>
      <c r="J89" s="217">
        <v>0</v>
      </c>
      <c r="K89" s="216">
        <v>0.05</v>
      </c>
      <c r="L89" s="112">
        <v>0.95</v>
      </c>
      <c r="M89" s="217">
        <v>1</v>
      </c>
      <c r="N89" s="216">
        <v>5.2631578947368418E-2</v>
      </c>
      <c r="O89" s="112">
        <v>0.94736842105263153</v>
      </c>
      <c r="P89" s="217">
        <v>1</v>
      </c>
      <c r="Q89" s="216">
        <v>0.82397003745318353</v>
      </c>
      <c r="R89" s="112">
        <v>0.17602996254681649</v>
      </c>
      <c r="S89" s="217">
        <v>1</v>
      </c>
      <c r="T89" s="216">
        <v>0.58823529411764708</v>
      </c>
      <c r="U89" s="112">
        <v>0.41176470588235292</v>
      </c>
      <c r="V89" s="217">
        <v>1</v>
      </c>
      <c r="W89" s="216">
        <v>0.88095238095238093</v>
      </c>
      <c r="X89" s="112">
        <v>0.11904761904761904</v>
      </c>
      <c r="Y89" s="217">
        <v>1</v>
      </c>
    </row>
    <row r="90" spans="2:25" hidden="1" outlineLevel="1" x14ac:dyDescent="0.25">
      <c r="B90" s="49" t="s">
        <v>79</v>
      </c>
      <c r="C90" s="216">
        <v>0.51006711409395977</v>
      </c>
      <c r="D90" s="112">
        <v>0.48993288590604028</v>
      </c>
      <c r="E90" s="217">
        <v>1</v>
      </c>
      <c r="F90" s="216">
        <v>1</v>
      </c>
      <c r="G90" s="217">
        <v>1</v>
      </c>
      <c r="H90" s="216">
        <v>0</v>
      </c>
      <c r="I90" s="112">
        <v>0</v>
      </c>
      <c r="J90" s="217">
        <v>0</v>
      </c>
      <c r="K90" s="216">
        <v>0.31707317073170732</v>
      </c>
      <c r="L90" s="112">
        <v>0.68292682926829273</v>
      </c>
      <c r="M90" s="217">
        <v>1</v>
      </c>
      <c r="N90" s="216">
        <v>0.27777777777777779</v>
      </c>
      <c r="O90" s="112">
        <v>0.72222222222222221</v>
      </c>
      <c r="P90" s="217">
        <v>1</v>
      </c>
      <c r="Q90" s="216">
        <v>0.4</v>
      </c>
      <c r="R90" s="112">
        <v>0.6</v>
      </c>
      <c r="S90" s="217">
        <v>1</v>
      </c>
      <c r="T90" s="216">
        <v>0.27906976744186046</v>
      </c>
      <c r="U90" s="112">
        <v>0.72093023255813948</v>
      </c>
      <c r="V90" s="217">
        <v>1</v>
      </c>
      <c r="W90" s="216">
        <v>0.45833333333333331</v>
      </c>
      <c r="X90" s="112">
        <v>0.54166666666666663</v>
      </c>
      <c r="Y90" s="217">
        <v>1</v>
      </c>
    </row>
    <row r="91" spans="2:25" hidden="1" outlineLevel="1" x14ac:dyDescent="0.25">
      <c r="B91" s="49" t="s">
        <v>80</v>
      </c>
      <c r="C91" s="216">
        <v>0.22522522522522523</v>
      </c>
      <c r="D91" s="112">
        <v>0.77477477477477474</v>
      </c>
      <c r="E91" s="217">
        <v>1</v>
      </c>
      <c r="F91" s="216">
        <v>1</v>
      </c>
      <c r="G91" s="217">
        <v>1</v>
      </c>
      <c r="H91" s="216">
        <v>0</v>
      </c>
      <c r="I91" s="112">
        <v>0</v>
      </c>
      <c r="J91" s="217">
        <v>0</v>
      </c>
      <c r="K91" s="216">
        <v>0.36734693877551022</v>
      </c>
      <c r="L91" s="112">
        <v>0.63265306122448983</v>
      </c>
      <c r="M91" s="217">
        <v>1</v>
      </c>
      <c r="N91" s="216">
        <v>0.36956521739130432</v>
      </c>
      <c r="O91" s="112">
        <v>0.63043478260869568</v>
      </c>
      <c r="P91" s="217">
        <v>1</v>
      </c>
      <c r="Q91" s="216">
        <v>8.4415584415584416E-2</v>
      </c>
      <c r="R91" s="112">
        <v>0.91558441558441561</v>
      </c>
      <c r="S91" s="217">
        <v>1</v>
      </c>
      <c r="T91" s="216">
        <v>2.4691358024691357E-2</v>
      </c>
      <c r="U91" s="112">
        <v>0.97530864197530864</v>
      </c>
      <c r="V91" s="217">
        <v>1</v>
      </c>
      <c r="W91" s="216">
        <v>0.18421052631578946</v>
      </c>
      <c r="X91" s="112">
        <v>0.81578947368421051</v>
      </c>
      <c r="Y91" s="217">
        <v>1</v>
      </c>
    </row>
    <row r="92" spans="2:25" hidden="1" outlineLevel="1" x14ac:dyDescent="0.25">
      <c r="B92" s="49" t="s">
        <v>81</v>
      </c>
      <c r="C92" s="216">
        <v>0.31506849315068491</v>
      </c>
      <c r="D92" s="112">
        <v>0.68493150684931503</v>
      </c>
      <c r="E92" s="217">
        <v>1</v>
      </c>
      <c r="F92" s="216">
        <v>1</v>
      </c>
      <c r="G92" s="217">
        <v>1</v>
      </c>
      <c r="H92" s="216">
        <v>0</v>
      </c>
      <c r="I92" s="112">
        <v>0</v>
      </c>
      <c r="J92" s="217">
        <v>0</v>
      </c>
      <c r="K92" s="216">
        <v>0.25</v>
      </c>
      <c r="L92" s="112">
        <v>0.75</v>
      </c>
      <c r="M92" s="217">
        <v>1</v>
      </c>
      <c r="N92" s="216">
        <v>0.26315789473684209</v>
      </c>
      <c r="O92" s="112">
        <v>0.73684210526315785</v>
      </c>
      <c r="P92" s="217">
        <v>1</v>
      </c>
      <c r="Q92" s="216">
        <v>0.25438596491228072</v>
      </c>
      <c r="R92" s="112">
        <v>0.74561403508771928</v>
      </c>
      <c r="S92" s="217">
        <v>1</v>
      </c>
      <c r="T92" s="216">
        <v>7.9365079365079361E-2</v>
      </c>
      <c r="U92" s="112">
        <v>0.92063492063492058</v>
      </c>
      <c r="V92" s="217">
        <v>1</v>
      </c>
      <c r="W92" s="216">
        <v>0.34210526315789475</v>
      </c>
      <c r="X92" s="112">
        <v>0.65789473684210531</v>
      </c>
      <c r="Y92" s="217">
        <v>1</v>
      </c>
    </row>
    <row r="93" spans="2:25" hidden="1" outlineLevel="1" x14ac:dyDescent="0.25">
      <c r="B93" s="49" t="s">
        <v>82</v>
      </c>
      <c r="C93" s="216">
        <v>0.39779005524861877</v>
      </c>
      <c r="D93" s="112">
        <v>0.60220994475138123</v>
      </c>
      <c r="E93" s="217">
        <v>1</v>
      </c>
      <c r="F93" s="216">
        <v>1</v>
      </c>
      <c r="G93" s="217">
        <v>1</v>
      </c>
      <c r="H93" s="216">
        <v>0</v>
      </c>
      <c r="I93" s="112">
        <v>0</v>
      </c>
      <c r="J93" s="217">
        <v>0</v>
      </c>
      <c r="K93" s="216">
        <v>6.9767441860465115E-2</v>
      </c>
      <c r="L93" s="112">
        <v>0.93023255813953487</v>
      </c>
      <c r="M93" s="217">
        <v>1</v>
      </c>
      <c r="N93" s="216">
        <v>7.6923076923076927E-2</v>
      </c>
      <c r="O93" s="112">
        <v>0.92307692307692313</v>
      </c>
      <c r="P93" s="217">
        <v>1</v>
      </c>
      <c r="Q93" s="216">
        <v>0.30303030303030304</v>
      </c>
      <c r="R93" s="112">
        <v>0.69696969696969702</v>
      </c>
      <c r="S93" s="217">
        <v>1</v>
      </c>
      <c r="T93" s="216">
        <v>0.31818181818181818</v>
      </c>
      <c r="U93" s="112">
        <v>0.68181818181818177</v>
      </c>
      <c r="V93" s="217">
        <v>1</v>
      </c>
      <c r="W93" s="216">
        <v>0.55172413793103448</v>
      </c>
      <c r="X93" s="112">
        <v>0.44827586206896552</v>
      </c>
      <c r="Y93" s="217">
        <v>1</v>
      </c>
    </row>
    <row r="94" spans="2:25" hidden="1" outlineLevel="1" x14ac:dyDescent="0.25">
      <c r="B94" s="49" t="s">
        <v>83</v>
      </c>
      <c r="C94" s="216">
        <v>0.28802747791952893</v>
      </c>
      <c r="D94" s="112">
        <v>0.71197252208047102</v>
      </c>
      <c r="E94" s="217">
        <v>1</v>
      </c>
      <c r="F94" s="216">
        <v>1</v>
      </c>
      <c r="G94" s="217">
        <v>1</v>
      </c>
      <c r="H94" s="216">
        <v>0</v>
      </c>
      <c r="I94" s="112">
        <v>0</v>
      </c>
      <c r="J94" s="217">
        <v>0</v>
      </c>
      <c r="K94" s="216">
        <v>0.13371740448756822</v>
      </c>
      <c r="L94" s="112">
        <v>0.86628259551243181</v>
      </c>
      <c r="M94" s="217">
        <v>1</v>
      </c>
      <c r="N94" s="216">
        <v>0.13101867016049787</v>
      </c>
      <c r="O94" s="112">
        <v>0.86898132983950216</v>
      </c>
      <c r="P94" s="217">
        <v>1</v>
      </c>
      <c r="Q94" s="216">
        <v>0.35739333722969024</v>
      </c>
      <c r="R94" s="112">
        <v>0.64260666277030976</v>
      </c>
      <c r="S94" s="217">
        <v>1</v>
      </c>
      <c r="T94" s="216">
        <v>0.23733065730055194</v>
      </c>
      <c r="U94" s="112">
        <v>0.76266934269944808</v>
      </c>
      <c r="V94" s="217">
        <v>1</v>
      </c>
      <c r="W94" s="216">
        <v>0.59307992202729043</v>
      </c>
      <c r="X94" s="112">
        <v>0.40692007797270957</v>
      </c>
      <c r="Y94" s="217">
        <v>1</v>
      </c>
    </row>
    <row r="95" spans="2:25" hidden="1" outlineLevel="1" x14ac:dyDescent="0.25">
      <c r="B95" s="49" t="s">
        <v>84</v>
      </c>
      <c r="C95" s="216">
        <v>0.23425704962742902</v>
      </c>
      <c r="D95" s="112">
        <v>0.76574295037257101</v>
      </c>
      <c r="E95" s="217">
        <v>1</v>
      </c>
      <c r="F95" s="216">
        <v>1</v>
      </c>
      <c r="G95" s="217">
        <v>1</v>
      </c>
      <c r="H95" s="216">
        <v>1</v>
      </c>
      <c r="I95" s="112">
        <v>0</v>
      </c>
      <c r="J95" s="217">
        <v>1</v>
      </c>
      <c r="K95" s="216">
        <v>0.1602608574996531</v>
      </c>
      <c r="L95" s="112">
        <v>0.83973914250034687</v>
      </c>
      <c r="M95" s="217">
        <v>1</v>
      </c>
      <c r="N95" s="216">
        <v>0.16342993725724531</v>
      </c>
      <c r="O95" s="112">
        <v>0.83657006274275469</v>
      </c>
      <c r="P95" s="217">
        <v>1</v>
      </c>
      <c r="Q95" s="216">
        <v>0.26923076923076922</v>
      </c>
      <c r="R95" s="112">
        <v>0.73076923076923073</v>
      </c>
      <c r="S95" s="217">
        <v>1</v>
      </c>
      <c r="T95" s="216">
        <v>0.19608951175406872</v>
      </c>
      <c r="U95" s="112">
        <v>0.80391048824593125</v>
      </c>
      <c r="V95" s="217">
        <v>1</v>
      </c>
      <c r="W95" s="216">
        <v>0.54763749031758324</v>
      </c>
      <c r="X95" s="112">
        <v>0.45236250968241676</v>
      </c>
      <c r="Y95" s="217">
        <v>1</v>
      </c>
    </row>
    <row r="96" spans="2:25" hidden="1" outlineLevel="1" x14ac:dyDescent="0.25">
      <c r="B96" s="49" t="s">
        <v>85</v>
      </c>
      <c r="C96" s="216">
        <v>0.24679179796319131</v>
      </c>
      <c r="D96" s="112">
        <v>0.75320820203680872</v>
      </c>
      <c r="E96" s="217">
        <v>1</v>
      </c>
      <c r="F96" s="216">
        <v>1</v>
      </c>
      <c r="G96" s="217">
        <v>1</v>
      </c>
      <c r="H96" s="216">
        <v>0.29411764705882354</v>
      </c>
      <c r="I96" s="112">
        <v>0.70588235294117652</v>
      </c>
      <c r="J96" s="217">
        <v>1</v>
      </c>
      <c r="K96" s="216">
        <v>0.19497120382076133</v>
      </c>
      <c r="L96" s="112">
        <v>0.80502879617923861</v>
      </c>
      <c r="M96" s="217">
        <v>1</v>
      </c>
      <c r="N96" s="216">
        <v>0.20009019843656042</v>
      </c>
      <c r="O96" s="112">
        <v>0.7999098015634396</v>
      </c>
      <c r="P96" s="217">
        <v>1</v>
      </c>
      <c r="Q96" s="216">
        <v>0.26781092494210595</v>
      </c>
      <c r="R96" s="112">
        <v>0.73218907505789399</v>
      </c>
      <c r="S96" s="217">
        <v>1</v>
      </c>
      <c r="T96" s="216">
        <v>0.20117740292086495</v>
      </c>
      <c r="U96" s="112">
        <v>0.79882259707913505</v>
      </c>
      <c r="V96" s="217">
        <v>1</v>
      </c>
      <c r="W96" s="216">
        <v>0.44020356234096691</v>
      </c>
      <c r="X96" s="112">
        <v>0.55979643765903309</v>
      </c>
      <c r="Y96" s="217">
        <v>1</v>
      </c>
    </row>
    <row r="97" spans="2:25" ht="15.75" collapsed="1" x14ac:dyDescent="0.25">
      <c r="B97" s="61">
        <v>2008</v>
      </c>
      <c r="C97" s="218">
        <v>0.24621701647335961</v>
      </c>
      <c r="D97" s="72">
        <v>0.75378298352664042</v>
      </c>
      <c r="E97" s="219">
        <v>1</v>
      </c>
      <c r="F97" s="218">
        <v>1</v>
      </c>
      <c r="G97" s="219">
        <v>1</v>
      </c>
      <c r="H97" s="218">
        <v>0.58490566037735847</v>
      </c>
      <c r="I97" s="72">
        <v>0.41509433962264153</v>
      </c>
      <c r="J97" s="219">
        <v>1</v>
      </c>
      <c r="K97" s="218">
        <v>0.16531165311653118</v>
      </c>
      <c r="L97" s="72">
        <v>0.83468834688346882</v>
      </c>
      <c r="M97" s="219">
        <v>1</v>
      </c>
      <c r="N97" s="218">
        <v>0.16617464477859015</v>
      </c>
      <c r="O97" s="72">
        <v>0.83382535522140988</v>
      </c>
      <c r="P97" s="219">
        <v>1</v>
      </c>
      <c r="Q97" s="218">
        <v>0.27957757566215741</v>
      </c>
      <c r="R97" s="72">
        <v>0.72042242433784254</v>
      </c>
      <c r="S97" s="219">
        <v>1</v>
      </c>
      <c r="T97" s="218">
        <v>0.20383605037471991</v>
      </c>
      <c r="U97" s="72">
        <v>0.79616394962528003</v>
      </c>
      <c r="V97" s="219">
        <v>1</v>
      </c>
      <c r="W97" s="218">
        <v>0.47479318734793186</v>
      </c>
      <c r="X97" s="72">
        <v>0.52520681265206814</v>
      </c>
      <c r="Y97" s="219">
        <v>1</v>
      </c>
    </row>
    <row r="98" spans="2:25" hidden="1" outlineLevel="1" x14ac:dyDescent="0.25">
      <c r="B98" s="49" t="s">
        <v>74</v>
      </c>
      <c r="C98" s="216">
        <v>0.26934176934176934</v>
      </c>
      <c r="D98" s="112">
        <v>0.73065823065823066</v>
      </c>
      <c r="E98" s="217">
        <v>1</v>
      </c>
      <c r="F98" s="216">
        <v>1</v>
      </c>
      <c r="G98" s="217">
        <v>1</v>
      </c>
      <c r="H98" s="216">
        <v>0</v>
      </c>
      <c r="I98" s="112">
        <v>1</v>
      </c>
      <c r="J98" s="217">
        <v>1</v>
      </c>
      <c r="K98" s="216">
        <v>0.17401045556385361</v>
      </c>
      <c r="L98" s="112">
        <v>0.82598954443614636</v>
      </c>
      <c r="M98" s="217">
        <v>1</v>
      </c>
      <c r="N98" s="216">
        <v>0.17316568518223779</v>
      </c>
      <c r="O98" s="112">
        <v>0.82683431481776226</v>
      </c>
      <c r="P98" s="217">
        <v>1</v>
      </c>
      <c r="Q98" s="216">
        <v>0.32412327311370881</v>
      </c>
      <c r="R98" s="112">
        <v>0.67587672688629119</v>
      </c>
      <c r="S98" s="217">
        <v>1</v>
      </c>
      <c r="T98" s="216">
        <v>0.27202572347266879</v>
      </c>
      <c r="U98" s="112">
        <v>0.72797427652733115</v>
      </c>
      <c r="V98" s="217">
        <v>1</v>
      </c>
      <c r="W98" s="216">
        <v>0.4616193480546793</v>
      </c>
      <c r="X98" s="112">
        <v>0.5383806519453207</v>
      </c>
      <c r="Y98" s="217">
        <v>1</v>
      </c>
    </row>
    <row r="99" spans="2:25" hidden="1" outlineLevel="1" x14ac:dyDescent="0.25">
      <c r="B99" s="49" t="s">
        <v>75</v>
      </c>
      <c r="C99" s="216">
        <v>0.26484492101925516</v>
      </c>
      <c r="D99" s="112">
        <v>0.73515507898074484</v>
      </c>
      <c r="E99" s="217">
        <v>1</v>
      </c>
      <c r="F99" s="216">
        <v>1</v>
      </c>
      <c r="G99" s="217">
        <v>1</v>
      </c>
      <c r="H99" s="216">
        <v>0.10344827586206896</v>
      </c>
      <c r="I99" s="112">
        <v>0.89655172413793105</v>
      </c>
      <c r="J99" s="217">
        <v>1</v>
      </c>
      <c r="K99" s="216">
        <v>0.18573579224689499</v>
      </c>
      <c r="L99" s="112">
        <v>0.81426420775310504</v>
      </c>
      <c r="M99" s="217">
        <v>1</v>
      </c>
      <c r="N99" s="216">
        <v>0.18211120064464142</v>
      </c>
      <c r="O99" s="112">
        <v>0.81788879935535863</v>
      </c>
      <c r="P99" s="217">
        <v>1</v>
      </c>
      <c r="Q99" s="216">
        <v>0.29850496951474148</v>
      </c>
      <c r="R99" s="112">
        <v>0.70149503048525852</v>
      </c>
      <c r="S99" s="217">
        <v>1</v>
      </c>
      <c r="T99" s="216">
        <v>0.22051282051282051</v>
      </c>
      <c r="U99" s="112">
        <v>0.77948717948717949</v>
      </c>
      <c r="V99" s="217">
        <v>1</v>
      </c>
      <c r="W99" s="216">
        <v>0.44086865515436946</v>
      </c>
      <c r="X99" s="112">
        <v>0.55913134484563054</v>
      </c>
      <c r="Y99" s="217">
        <v>1</v>
      </c>
    </row>
    <row r="100" spans="2:25" hidden="1" outlineLevel="1" x14ac:dyDescent="0.25">
      <c r="B100" s="49" t="s">
        <v>76</v>
      </c>
      <c r="C100" s="216">
        <v>0.28764561291012075</v>
      </c>
      <c r="D100" s="112">
        <v>0.71235438708987919</v>
      </c>
      <c r="E100" s="217">
        <v>1</v>
      </c>
      <c r="F100" s="216">
        <v>1</v>
      </c>
      <c r="G100" s="217">
        <v>1</v>
      </c>
      <c r="H100" s="216">
        <v>0.5</v>
      </c>
      <c r="I100" s="112">
        <v>0.5</v>
      </c>
      <c r="J100" s="217">
        <v>1</v>
      </c>
      <c r="K100" s="216">
        <v>0.18162083936324167</v>
      </c>
      <c r="L100" s="112">
        <v>0.81837916063675831</v>
      </c>
      <c r="M100" s="217">
        <v>1</v>
      </c>
      <c r="N100" s="216">
        <v>0.18094135802469136</v>
      </c>
      <c r="O100" s="112">
        <v>0.81905864197530864</v>
      </c>
      <c r="P100" s="217">
        <v>1</v>
      </c>
      <c r="Q100" s="216">
        <v>0.32995812714122574</v>
      </c>
      <c r="R100" s="112">
        <v>0.67004187285877426</v>
      </c>
      <c r="S100" s="217">
        <v>1</v>
      </c>
      <c r="T100" s="216">
        <v>0.2578125</v>
      </c>
      <c r="U100" s="112">
        <v>0.7421875</v>
      </c>
      <c r="V100" s="217">
        <v>1</v>
      </c>
      <c r="W100" s="216">
        <v>0.49443388541949496</v>
      </c>
      <c r="X100" s="112">
        <v>0.50556611458050504</v>
      </c>
      <c r="Y100" s="217">
        <v>1</v>
      </c>
    </row>
    <row r="101" spans="2:25" hidden="1" outlineLevel="1" x14ac:dyDescent="0.25">
      <c r="B101" s="49" t="s">
        <v>77</v>
      </c>
      <c r="C101" s="216">
        <v>0.314140681653372</v>
      </c>
      <c r="D101" s="112">
        <v>0.68585931834662794</v>
      </c>
      <c r="E101" s="217">
        <v>1</v>
      </c>
      <c r="F101" s="216">
        <v>1</v>
      </c>
      <c r="G101" s="217">
        <v>1</v>
      </c>
      <c r="H101" s="216">
        <v>0</v>
      </c>
      <c r="I101" s="112">
        <v>0</v>
      </c>
      <c r="J101" s="217">
        <v>0</v>
      </c>
      <c r="K101" s="216">
        <v>0.18679245283018867</v>
      </c>
      <c r="L101" s="112">
        <v>0.81320754716981136</v>
      </c>
      <c r="M101" s="217">
        <v>1</v>
      </c>
      <c r="N101" s="216">
        <v>0.1721311475409836</v>
      </c>
      <c r="O101" s="112">
        <v>0.82786885245901642</v>
      </c>
      <c r="P101" s="217">
        <v>1</v>
      </c>
      <c r="Q101" s="216">
        <v>0.36643474594138731</v>
      </c>
      <c r="R101" s="112">
        <v>0.63356525405861275</v>
      </c>
      <c r="S101" s="217">
        <v>1</v>
      </c>
      <c r="T101" s="216">
        <v>0.29726815240833931</v>
      </c>
      <c r="U101" s="112">
        <v>0.70273184759166063</v>
      </c>
      <c r="V101" s="217">
        <v>1</v>
      </c>
      <c r="W101" s="216">
        <v>0.57678697806086343</v>
      </c>
      <c r="X101" s="112">
        <v>0.42321302193913657</v>
      </c>
      <c r="Y101" s="217">
        <v>1</v>
      </c>
    </row>
    <row r="102" spans="2:25" hidden="1" outlineLevel="1" x14ac:dyDescent="0.25">
      <c r="B102" s="49" t="s">
        <v>78</v>
      </c>
      <c r="C102" s="216">
        <v>0.40277777777777779</v>
      </c>
      <c r="D102" s="112">
        <v>0.59722222222222221</v>
      </c>
      <c r="E102" s="217">
        <v>1</v>
      </c>
      <c r="F102" s="216">
        <v>1</v>
      </c>
      <c r="G102" s="217">
        <v>1</v>
      </c>
      <c r="H102" s="216">
        <v>1</v>
      </c>
      <c r="I102" s="112">
        <v>0</v>
      </c>
      <c r="J102" s="217">
        <v>1</v>
      </c>
      <c r="K102" s="216">
        <v>0.17307692307692307</v>
      </c>
      <c r="L102" s="112">
        <v>0.82692307692307687</v>
      </c>
      <c r="M102" s="217">
        <v>1</v>
      </c>
      <c r="N102" s="216">
        <v>0.19607843137254902</v>
      </c>
      <c r="O102" s="112">
        <v>0.80392156862745101</v>
      </c>
      <c r="P102" s="217">
        <v>1</v>
      </c>
      <c r="Q102" s="216">
        <v>0.29508196721311475</v>
      </c>
      <c r="R102" s="112">
        <v>0.70491803278688525</v>
      </c>
      <c r="S102" s="217">
        <v>1</v>
      </c>
      <c r="T102" s="216">
        <v>0.5</v>
      </c>
      <c r="U102" s="112">
        <v>0.5</v>
      </c>
      <c r="V102" s="217">
        <v>1</v>
      </c>
      <c r="W102" s="216">
        <v>0.27272727272727271</v>
      </c>
      <c r="X102" s="112">
        <v>0.72727272727272729</v>
      </c>
      <c r="Y102" s="217">
        <v>1</v>
      </c>
    </row>
    <row r="103" spans="2:25" hidden="1" outlineLevel="1" x14ac:dyDescent="0.25">
      <c r="B103" s="49" t="s">
        <v>79</v>
      </c>
      <c r="C103" s="216">
        <v>0.30219780219780218</v>
      </c>
      <c r="D103" s="112">
        <v>0.69780219780219777</v>
      </c>
      <c r="E103" s="217">
        <v>1</v>
      </c>
      <c r="F103" s="216">
        <v>1</v>
      </c>
      <c r="G103" s="217">
        <v>1</v>
      </c>
      <c r="H103" s="216">
        <v>0</v>
      </c>
      <c r="I103" s="112">
        <v>0</v>
      </c>
      <c r="J103" s="217">
        <v>0</v>
      </c>
      <c r="K103" s="216">
        <v>0.19354838709677419</v>
      </c>
      <c r="L103" s="112">
        <v>0.80645161290322576</v>
      </c>
      <c r="M103" s="217">
        <v>1</v>
      </c>
      <c r="N103" s="216">
        <v>0.20338983050847459</v>
      </c>
      <c r="O103" s="112">
        <v>0.79661016949152541</v>
      </c>
      <c r="P103" s="217">
        <v>1</v>
      </c>
      <c r="Q103" s="216">
        <v>0.34745762711864409</v>
      </c>
      <c r="R103" s="112">
        <v>0.65254237288135597</v>
      </c>
      <c r="S103" s="217">
        <v>1</v>
      </c>
      <c r="T103" s="216">
        <v>0.35</v>
      </c>
      <c r="U103" s="112">
        <v>0.65</v>
      </c>
      <c r="V103" s="217">
        <v>1</v>
      </c>
      <c r="W103" s="216">
        <v>0.35135135135135137</v>
      </c>
      <c r="X103" s="112">
        <v>0.64864864864864868</v>
      </c>
      <c r="Y103" s="217">
        <v>1</v>
      </c>
    </row>
    <row r="104" spans="2:25" hidden="1" outlineLevel="1" x14ac:dyDescent="0.25">
      <c r="B104" s="49" t="s">
        <v>80</v>
      </c>
      <c r="C104" s="216">
        <v>0.29838709677419356</v>
      </c>
      <c r="D104" s="112">
        <v>0.70161290322580649</v>
      </c>
      <c r="E104" s="217">
        <v>1</v>
      </c>
      <c r="F104" s="216">
        <v>1</v>
      </c>
      <c r="G104" s="217">
        <v>1</v>
      </c>
      <c r="H104" s="216">
        <v>0</v>
      </c>
      <c r="I104" s="112">
        <v>0</v>
      </c>
      <c r="J104" s="217">
        <v>0</v>
      </c>
      <c r="K104" s="216">
        <v>0.10714285714285714</v>
      </c>
      <c r="L104" s="112">
        <v>0.8928571428571429</v>
      </c>
      <c r="M104" s="217">
        <v>1</v>
      </c>
      <c r="N104" s="216">
        <v>0.11538461538461539</v>
      </c>
      <c r="O104" s="112">
        <v>0.88461538461538458</v>
      </c>
      <c r="P104" s="217">
        <v>1</v>
      </c>
      <c r="Q104" s="216">
        <v>0.26190476190476192</v>
      </c>
      <c r="R104" s="112">
        <v>0.73809523809523814</v>
      </c>
      <c r="S104" s="217">
        <v>1</v>
      </c>
      <c r="T104" s="216">
        <v>0.13513513513513514</v>
      </c>
      <c r="U104" s="112">
        <v>0.86486486486486491</v>
      </c>
      <c r="V104" s="217">
        <v>1</v>
      </c>
      <c r="W104" s="216">
        <v>0.48275862068965519</v>
      </c>
      <c r="X104" s="112">
        <v>0.51724137931034486</v>
      </c>
      <c r="Y104" s="217">
        <v>1</v>
      </c>
    </row>
    <row r="105" spans="2:25" hidden="1" outlineLevel="1" x14ac:dyDescent="0.25">
      <c r="B105" s="49" t="s">
        <v>81</v>
      </c>
      <c r="C105" s="216">
        <v>0.25925925925925924</v>
      </c>
      <c r="D105" s="112">
        <v>0.7407407407407407</v>
      </c>
      <c r="E105" s="217">
        <v>1</v>
      </c>
      <c r="F105" s="216">
        <v>1</v>
      </c>
      <c r="G105" s="217">
        <v>1</v>
      </c>
      <c r="H105" s="216">
        <v>0</v>
      </c>
      <c r="I105" s="112">
        <v>0</v>
      </c>
      <c r="J105" s="217">
        <v>0</v>
      </c>
      <c r="K105" s="216">
        <v>0.58333333333333337</v>
      </c>
      <c r="L105" s="112">
        <v>0.41666666666666669</v>
      </c>
      <c r="M105" s="217">
        <v>1</v>
      </c>
      <c r="N105" s="216">
        <v>0.61538461538461542</v>
      </c>
      <c r="O105" s="112">
        <v>0.38461538461538464</v>
      </c>
      <c r="P105" s="217">
        <v>1</v>
      </c>
      <c r="Q105" s="216">
        <v>0.14414414414414414</v>
      </c>
      <c r="R105" s="112">
        <v>0.85585585585585588</v>
      </c>
      <c r="S105" s="217">
        <v>1</v>
      </c>
      <c r="T105" s="216">
        <v>0.15068493150684931</v>
      </c>
      <c r="U105" s="112">
        <v>0.84931506849315064</v>
      </c>
      <c r="V105" s="217">
        <v>1</v>
      </c>
      <c r="W105" s="216">
        <v>0.12903225806451613</v>
      </c>
      <c r="X105" s="112">
        <v>0.87096774193548387</v>
      </c>
      <c r="Y105" s="217">
        <v>1</v>
      </c>
    </row>
    <row r="106" spans="2:25" hidden="1" outlineLevel="1" x14ac:dyDescent="0.25">
      <c r="B106" s="49" t="s">
        <v>82</v>
      </c>
      <c r="C106" s="216">
        <v>0.35294117647058826</v>
      </c>
      <c r="D106" s="112">
        <v>0.6470588235294118</v>
      </c>
      <c r="E106" s="217">
        <v>1</v>
      </c>
      <c r="F106" s="216">
        <v>1</v>
      </c>
      <c r="G106" s="217">
        <v>1</v>
      </c>
      <c r="H106" s="216">
        <v>1</v>
      </c>
      <c r="I106" s="112">
        <v>0</v>
      </c>
      <c r="J106" s="217">
        <v>1</v>
      </c>
      <c r="K106" s="216">
        <v>0.13559322033898305</v>
      </c>
      <c r="L106" s="112">
        <v>0.86440677966101698</v>
      </c>
      <c r="M106" s="217">
        <v>1</v>
      </c>
      <c r="N106" s="216">
        <v>0.14545454545454545</v>
      </c>
      <c r="O106" s="112">
        <v>0.8545454545454545</v>
      </c>
      <c r="P106" s="217">
        <v>1</v>
      </c>
      <c r="Q106" s="216">
        <v>0.29565217391304349</v>
      </c>
      <c r="R106" s="112">
        <v>0.70434782608695656</v>
      </c>
      <c r="S106" s="217">
        <v>1</v>
      </c>
      <c r="T106" s="216">
        <v>0.15686274509803921</v>
      </c>
      <c r="U106" s="112">
        <v>0.84313725490196079</v>
      </c>
      <c r="V106" s="217">
        <v>1</v>
      </c>
      <c r="W106" s="216">
        <v>0.4</v>
      </c>
      <c r="X106" s="112">
        <v>0.6</v>
      </c>
      <c r="Y106" s="217">
        <v>1</v>
      </c>
    </row>
    <row r="107" spans="2:25" hidden="1" outlineLevel="1" x14ac:dyDescent="0.25">
      <c r="B107" s="49" t="s">
        <v>83</v>
      </c>
      <c r="C107" s="216">
        <v>0.24922918807810895</v>
      </c>
      <c r="D107" s="112">
        <v>0.7507708119218911</v>
      </c>
      <c r="E107" s="217">
        <v>1</v>
      </c>
      <c r="F107" s="216">
        <v>1</v>
      </c>
      <c r="G107" s="217">
        <v>1</v>
      </c>
      <c r="H107" s="216">
        <v>0</v>
      </c>
      <c r="I107" s="112">
        <v>0</v>
      </c>
      <c r="J107" s="217">
        <v>0</v>
      </c>
      <c r="K107" s="216">
        <v>0.19552929085303186</v>
      </c>
      <c r="L107" s="112">
        <v>0.80447070914696817</v>
      </c>
      <c r="M107" s="217">
        <v>1</v>
      </c>
      <c r="N107" s="216">
        <v>0.19770303527481542</v>
      </c>
      <c r="O107" s="112">
        <v>0.80229696472518452</v>
      </c>
      <c r="P107" s="217">
        <v>1</v>
      </c>
      <c r="Q107" s="216">
        <v>0.27196382428940569</v>
      </c>
      <c r="R107" s="112">
        <v>0.72803617571059431</v>
      </c>
      <c r="S107" s="217">
        <v>1</v>
      </c>
      <c r="T107" s="216">
        <v>0.1781921781921782</v>
      </c>
      <c r="U107" s="112">
        <v>0.82180782180782186</v>
      </c>
      <c r="V107" s="217">
        <v>1</v>
      </c>
      <c r="W107" s="216">
        <v>0.4177173191771732</v>
      </c>
      <c r="X107" s="112">
        <v>0.58228268082282686</v>
      </c>
      <c r="Y107" s="217">
        <v>1</v>
      </c>
    </row>
    <row r="108" spans="2:25" hidden="1" outlineLevel="1" x14ac:dyDescent="0.25">
      <c r="B108" s="49" t="s">
        <v>84</v>
      </c>
      <c r="C108" s="216">
        <v>0.25563079287326512</v>
      </c>
      <c r="D108" s="112">
        <v>0.74436920712673482</v>
      </c>
      <c r="E108" s="217">
        <v>1</v>
      </c>
      <c r="F108" s="216">
        <v>1</v>
      </c>
      <c r="G108" s="217">
        <v>1</v>
      </c>
      <c r="H108" s="216">
        <v>1</v>
      </c>
      <c r="I108" s="112">
        <v>0</v>
      </c>
      <c r="J108" s="217">
        <v>1</v>
      </c>
      <c r="K108" s="216">
        <v>0.16760676873489122</v>
      </c>
      <c r="L108" s="112">
        <v>0.83239323126510878</v>
      </c>
      <c r="M108" s="217">
        <v>1</v>
      </c>
      <c r="N108" s="216">
        <v>0.16877217885024839</v>
      </c>
      <c r="O108" s="112">
        <v>0.83122782114975158</v>
      </c>
      <c r="P108" s="217">
        <v>1</v>
      </c>
      <c r="Q108" s="216">
        <v>0.3008117859290439</v>
      </c>
      <c r="R108" s="112">
        <v>0.6991882140709561</v>
      </c>
      <c r="S108" s="217">
        <v>1</v>
      </c>
      <c r="T108" s="216">
        <v>0.20980960786786029</v>
      </c>
      <c r="U108" s="112">
        <v>0.79019039213213971</v>
      </c>
      <c r="V108" s="217">
        <v>1</v>
      </c>
      <c r="W108" s="216">
        <v>0.41161788064442933</v>
      </c>
      <c r="X108" s="112">
        <v>0.58838211935557072</v>
      </c>
      <c r="Y108" s="217">
        <v>1</v>
      </c>
    </row>
    <row r="109" spans="2:25" hidden="1" outlineLevel="1" x14ac:dyDescent="0.25">
      <c r="B109" s="49" t="s">
        <v>85</v>
      </c>
      <c r="C109" s="216">
        <v>0.22666945781871467</v>
      </c>
      <c r="D109" s="112">
        <v>0.77333054218128527</v>
      </c>
      <c r="E109" s="217">
        <v>1</v>
      </c>
      <c r="F109" s="216">
        <v>1</v>
      </c>
      <c r="G109" s="217">
        <v>1</v>
      </c>
      <c r="H109" s="216">
        <v>1</v>
      </c>
      <c r="I109" s="112">
        <v>0</v>
      </c>
      <c r="J109" s="217">
        <v>1</v>
      </c>
      <c r="K109" s="216">
        <v>0.16057054088405592</v>
      </c>
      <c r="L109" s="112">
        <v>0.83942945911594402</v>
      </c>
      <c r="M109" s="217">
        <v>1</v>
      </c>
      <c r="N109" s="216">
        <v>0.16508030933967877</v>
      </c>
      <c r="O109" s="112">
        <v>0.83491969066032123</v>
      </c>
      <c r="P109" s="217">
        <v>1</v>
      </c>
      <c r="Q109" s="216">
        <v>0.25194076197300846</v>
      </c>
      <c r="R109" s="112">
        <v>0.74805923802699148</v>
      </c>
      <c r="S109" s="217">
        <v>1</v>
      </c>
      <c r="T109" s="216">
        <v>0.18236582694414019</v>
      </c>
      <c r="U109" s="112">
        <v>0.81763417305585984</v>
      </c>
      <c r="V109" s="217">
        <v>1</v>
      </c>
      <c r="W109" s="216">
        <v>0.44024672320740171</v>
      </c>
      <c r="X109" s="112">
        <v>0.55975327679259834</v>
      </c>
      <c r="Y109" s="217">
        <v>1</v>
      </c>
    </row>
    <row r="110" spans="2:25" ht="15.75" collapsed="1" x14ac:dyDescent="0.25">
      <c r="B110" s="61">
        <v>2007</v>
      </c>
      <c r="C110" s="218">
        <v>0.26154080544411151</v>
      </c>
      <c r="D110" s="72">
        <v>0.73845919455588849</v>
      </c>
      <c r="E110" s="219">
        <v>1</v>
      </c>
      <c r="F110" s="218">
        <v>1</v>
      </c>
      <c r="G110" s="219">
        <v>1</v>
      </c>
      <c r="H110" s="218">
        <v>0.32692307692307693</v>
      </c>
      <c r="I110" s="72">
        <v>0.67307692307692313</v>
      </c>
      <c r="J110" s="219">
        <v>1</v>
      </c>
      <c r="K110" s="218">
        <v>0.17595131761080207</v>
      </c>
      <c r="L110" s="72">
        <v>0.82404868238919793</v>
      </c>
      <c r="M110" s="219">
        <v>1</v>
      </c>
      <c r="N110" s="218">
        <v>0.17574209313303529</v>
      </c>
      <c r="O110" s="72">
        <v>0.82425790686696476</v>
      </c>
      <c r="P110" s="219">
        <v>1</v>
      </c>
      <c r="Q110" s="218">
        <v>0.29919921432348717</v>
      </c>
      <c r="R110" s="72">
        <v>0.70080078567651283</v>
      </c>
      <c r="S110" s="219">
        <v>1</v>
      </c>
      <c r="T110" s="218">
        <v>0.22419966524714507</v>
      </c>
      <c r="U110" s="72">
        <v>0.77580033475285493</v>
      </c>
      <c r="V110" s="219">
        <v>1</v>
      </c>
      <c r="W110" s="218">
        <v>0.45113434439439648</v>
      </c>
      <c r="X110" s="72">
        <v>0.54886565560560352</v>
      </c>
      <c r="Y110" s="219">
        <v>1</v>
      </c>
    </row>
    <row r="111" spans="2:25" hidden="1" outlineLevel="1" x14ac:dyDescent="0.25">
      <c r="B111" s="49" t="s">
        <v>74</v>
      </c>
      <c r="C111" s="216">
        <v>0.21900981825778149</v>
      </c>
      <c r="D111" s="112">
        <v>0.78099018174221846</v>
      </c>
      <c r="E111" s="217">
        <v>1</v>
      </c>
      <c r="F111" s="216">
        <v>1</v>
      </c>
      <c r="G111" s="217">
        <v>1</v>
      </c>
      <c r="H111" s="216">
        <v>0.14285714285714285</v>
      </c>
      <c r="I111" s="112">
        <v>0.8571428571428571</v>
      </c>
      <c r="J111" s="217">
        <v>1</v>
      </c>
      <c r="K111" s="216">
        <v>0.15907059874888294</v>
      </c>
      <c r="L111" s="112">
        <v>0.84092940125111704</v>
      </c>
      <c r="M111" s="217">
        <v>1</v>
      </c>
      <c r="N111" s="216">
        <v>0.14206283013622464</v>
      </c>
      <c r="O111" s="112">
        <v>0.85793716986377533</v>
      </c>
      <c r="P111" s="217">
        <v>1</v>
      </c>
      <c r="Q111" s="216">
        <v>0.24709103353867215</v>
      </c>
      <c r="R111" s="112">
        <v>0.75290896646132788</v>
      </c>
      <c r="S111" s="217">
        <v>1</v>
      </c>
      <c r="T111" s="216">
        <v>0.24265905383360523</v>
      </c>
      <c r="U111" s="112">
        <v>0.7573409461663948</v>
      </c>
      <c r="V111" s="217">
        <v>1</v>
      </c>
      <c r="W111" s="216">
        <v>0.24034768546593896</v>
      </c>
      <c r="X111" s="112">
        <v>0.75965231453406101</v>
      </c>
      <c r="Y111" s="217">
        <v>1</v>
      </c>
    </row>
    <row r="112" spans="2:25" hidden="1" outlineLevel="1" x14ac:dyDescent="0.25">
      <c r="B112" s="49" t="s">
        <v>75</v>
      </c>
      <c r="C112" s="216">
        <v>0.2368886818816954</v>
      </c>
      <c r="D112" s="112">
        <v>0.76311131811830457</v>
      </c>
      <c r="E112" s="217">
        <v>1</v>
      </c>
      <c r="F112" s="216">
        <v>1</v>
      </c>
      <c r="G112" s="217">
        <v>1</v>
      </c>
      <c r="H112" s="216">
        <v>0.17647058823529413</v>
      </c>
      <c r="I112" s="112">
        <v>0.82352941176470584</v>
      </c>
      <c r="J112" s="217">
        <v>1</v>
      </c>
      <c r="K112" s="216">
        <v>0.18134877171021749</v>
      </c>
      <c r="L112" s="112">
        <v>0.81865122828978254</v>
      </c>
      <c r="M112" s="217">
        <v>1</v>
      </c>
      <c r="N112" s="216">
        <v>0.1487817522032141</v>
      </c>
      <c r="O112" s="112">
        <v>0.8512182477967859</v>
      </c>
      <c r="P112" s="217">
        <v>1</v>
      </c>
      <c r="Q112" s="216">
        <v>0.25796135909393736</v>
      </c>
      <c r="R112" s="112">
        <v>0.74203864090606264</v>
      </c>
      <c r="S112" s="217">
        <v>1</v>
      </c>
      <c r="T112" s="216">
        <v>0.2539264014673851</v>
      </c>
      <c r="U112" s="112">
        <v>0.7460735985326149</v>
      </c>
      <c r="V112" s="217">
        <v>1</v>
      </c>
      <c r="W112" s="216">
        <v>0.25531471446436016</v>
      </c>
      <c r="X112" s="112">
        <v>0.74468528553563984</v>
      </c>
      <c r="Y112" s="217">
        <v>1</v>
      </c>
    </row>
    <row r="113" spans="2:25" hidden="1" outlineLevel="1" x14ac:dyDescent="0.25">
      <c r="B113" s="49" t="s">
        <v>76</v>
      </c>
      <c r="C113" s="216">
        <v>0.23271055879473976</v>
      </c>
      <c r="D113" s="112">
        <v>0.76728944120526021</v>
      </c>
      <c r="E113" s="217">
        <v>1</v>
      </c>
      <c r="F113" s="216">
        <v>1</v>
      </c>
      <c r="G113" s="217">
        <v>1</v>
      </c>
      <c r="H113" s="216">
        <v>6.25E-2</v>
      </c>
      <c r="I113" s="112">
        <v>0.9375</v>
      </c>
      <c r="J113" s="217">
        <v>1</v>
      </c>
      <c r="K113" s="216">
        <v>0.1377237851662404</v>
      </c>
      <c r="L113" s="112">
        <v>0.8622762148337596</v>
      </c>
      <c r="M113" s="217">
        <v>1</v>
      </c>
      <c r="N113" s="216">
        <v>0.12908541609447954</v>
      </c>
      <c r="O113" s="112">
        <v>0.87091458390552046</v>
      </c>
      <c r="P113" s="217">
        <v>1</v>
      </c>
      <c r="Q113" s="216">
        <v>0.27736103096749376</v>
      </c>
      <c r="R113" s="112">
        <v>0.72263896903250624</v>
      </c>
      <c r="S113" s="217">
        <v>1</v>
      </c>
      <c r="T113" s="216">
        <v>0.27459283387622152</v>
      </c>
      <c r="U113" s="112">
        <v>0.72540716612377854</v>
      </c>
      <c r="V113" s="217">
        <v>1</v>
      </c>
      <c r="W113" s="216">
        <v>0.27956360802649521</v>
      </c>
      <c r="X113" s="112">
        <v>0.72043639197350473</v>
      </c>
      <c r="Y113" s="217">
        <v>1</v>
      </c>
    </row>
    <row r="114" spans="2:25" hidden="1" outlineLevel="1" x14ac:dyDescent="0.25">
      <c r="B114" s="49" t="s">
        <v>77</v>
      </c>
      <c r="C114" s="216">
        <v>0.29794268919911832</v>
      </c>
      <c r="D114" s="112">
        <v>0.70205731080088174</v>
      </c>
      <c r="E114" s="217">
        <v>1</v>
      </c>
      <c r="F114" s="216">
        <v>1</v>
      </c>
      <c r="G114" s="217">
        <v>1</v>
      </c>
      <c r="H114" s="216">
        <v>6.6666666666666666E-2</v>
      </c>
      <c r="I114" s="112">
        <v>0.93333333333333335</v>
      </c>
      <c r="J114" s="217">
        <v>1</v>
      </c>
      <c r="K114" s="216">
        <v>0.19108280254777071</v>
      </c>
      <c r="L114" s="112">
        <v>0.80891719745222934</v>
      </c>
      <c r="M114" s="217">
        <v>1</v>
      </c>
      <c r="N114" s="216">
        <v>0.17050691244239632</v>
      </c>
      <c r="O114" s="112">
        <v>0.82949308755760365</v>
      </c>
      <c r="P114" s="217">
        <v>1</v>
      </c>
      <c r="Q114" s="216">
        <v>0.33692628650904033</v>
      </c>
      <c r="R114" s="112">
        <v>0.66307371349095967</v>
      </c>
      <c r="S114" s="217">
        <v>1</v>
      </c>
      <c r="T114" s="216">
        <v>0.2897306895531222</v>
      </c>
      <c r="U114" s="112">
        <v>0.7102693104468778</v>
      </c>
      <c r="V114" s="217">
        <v>1</v>
      </c>
      <c r="W114" s="216">
        <v>0.40545050055617354</v>
      </c>
      <c r="X114" s="112">
        <v>0.59454949944382651</v>
      </c>
      <c r="Y114" s="217">
        <v>1</v>
      </c>
    </row>
    <row r="115" spans="2:25" hidden="1" outlineLevel="1" x14ac:dyDescent="0.25">
      <c r="B115" s="49" t="s">
        <v>78</v>
      </c>
      <c r="C115" s="216">
        <v>0.33419465977605511</v>
      </c>
      <c r="D115" s="112">
        <v>0.66580534022394489</v>
      </c>
      <c r="E115" s="217">
        <v>1</v>
      </c>
      <c r="F115" s="216">
        <v>1</v>
      </c>
      <c r="G115" s="217">
        <v>1</v>
      </c>
      <c r="H115" s="216">
        <v>1</v>
      </c>
      <c r="I115" s="112">
        <v>0</v>
      </c>
      <c r="J115" s="217">
        <v>1</v>
      </c>
      <c r="K115" s="216">
        <v>0.21266968325791855</v>
      </c>
      <c r="L115" s="112">
        <v>0.78733031674208143</v>
      </c>
      <c r="M115" s="217">
        <v>1</v>
      </c>
      <c r="N115" s="216">
        <v>0.22274881516587677</v>
      </c>
      <c r="O115" s="112">
        <v>0.77725118483412325</v>
      </c>
      <c r="P115" s="217">
        <v>1</v>
      </c>
      <c r="Q115" s="216">
        <v>0.38672438672438675</v>
      </c>
      <c r="R115" s="112">
        <v>0.61327561327561331</v>
      </c>
      <c r="S115" s="217">
        <v>1</v>
      </c>
      <c r="T115" s="216">
        <v>5.4187192118226604E-2</v>
      </c>
      <c r="U115" s="112">
        <v>0.94581280788177335</v>
      </c>
      <c r="V115" s="217">
        <v>1</v>
      </c>
      <c r="W115" s="216">
        <v>0.91756272401433692</v>
      </c>
      <c r="X115" s="112">
        <v>8.2437275985663083E-2</v>
      </c>
      <c r="Y115" s="217">
        <v>1</v>
      </c>
    </row>
    <row r="116" spans="2:25" hidden="1" outlineLevel="1" x14ac:dyDescent="0.25">
      <c r="B116" s="49" t="s">
        <v>79</v>
      </c>
      <c r="C116" s="216">
        <v>0.21336934503713706</v>
      </c>
      <c r="D116" s="112">
        <v>0.78663065496286289</v>
      </c>
      <c r="E116" s="217">
        <v>1</v>
      </c>
      <c r="F116" s="216">
        <v>1</v>
      </c>
      <c r="G116" s="217">
        <v>1</v>
      </c>
      <c r="H116" s="216">
        <v>2.2727272727272728E-2</v>
      </c>
      <c r="I116" s="112">
        <v>0.97727272727272729</v>
      </c>
      <c r="J116" s="217">
        <v>1</v>
      </c>
      <c r="K116" s="216">
        <v>9.7288676236044661E-2</v>
      </c>
      <c r="L116" s="112">
        <v>0.90271132376395535</v>
      </c>
      <c r="M116" s="217">
        <v>1</v>
      </c>
      <c r="N116" s="216">
        <v>9.6610169491525427E-2</v>
      </c>
      <c r="O116" s="112">
        <v>0.90338983050847455</v>
      </c>
      <c r="P116" s="217">
        <v>1</v>
      </c>
      <c r="Q116" s="216">
        <v>0.29351969504447267</v>
      </c>
      <c r="R116" s="112">
        <v>0.70648030495552727</v>
      </c>
      <c r="S116" s="217">
        <v>1</v>
      </c>
      <c r="T116" s="216">
        <v>2.097902097902098E-2</v>
      </c>
      <c r="U116" s="112">
        <v>0.97902097902097907</v>
      </c>
      <c r="V116" s="217">
        <v>1</v>
      </c>
      <c r="W116" s="216">
        <v>0.69085173501577291</v>
      </c>
      <c r="X116" s="112">
        <v>0.30914826498422715</v>
      </c>
      <c r="Y116" s="217">
        <v>1</v>
      </c>
    </row>
    <row r="117" spans="2:25" hidden="1" outlineLevel="1" x14ac:dyDescent="0.25">
      <c r="B117" s="49" t="s">
        <v>80</v>
      </c>
      <c r="C117" s="216">
        <v>0.33191489361702126</v>
      </c>
      <c r="D117" s="112">
        <v>0.66808510638297869</v>
      </c>
      <c r="E117" s="217">
        <v>1</v>
      </c>
      <c r="F117" s="216">
        <v>1</v>
      </c>
      <c r="G117" s="217">
        <v>1</v>
      </c>
      <c r="H117" s="216">
        <v>0</v>
      </c>
      <c r="I117" s="112">
        <v>0</v>
      </c>
      <c r="J117" s="217">
        <v>0</v>
      </c>
      <c r="K117" s="216">
        <v>0.18598382749326145</v>
      </c>
      <c r="L117" s="112">
        <v>0.81401617250673852</v>
      </c>
      <c r="M117" s="217">
        <v>1</v>
      </c>
      <c r="N117" s="216">
        <v>0.19088319088319089</v>
      </c>
      <c r="O117" s="112">
        <v>0.80911680911680917</v>
      </c>
      <c r="P117" s="217">
        <v>1</v>
      </c>
      <c r="Q117" s="216">
        <v>0.47678018575851394</v>
      </c>
      <c r="R117" s="112">
        <v>0.52321981424148611</v>
      </c>
      <c r="S117" s="217">
        <v>1</v>
      </c>
      <c r="T117" s="216">
        <v>0.16551724137931034</v>
      </c>
      <c r="U117" s="112">
        <v>0.83448275862068966</v>
      </c>
      <c r="V117" s="217">
        <v>1</v>
      </c>
      <c r="W117" s="216">
        <v>0.84105960264900659</v>
      </c>
      <c r="X117" s="112">
        <v>0.15894039735099338</v>
      </c>
      <c r="Y117" s="217">
        <v>1</v>
      </c>
    </row>
    <row r="118" spans="2:25" hidden="1" outlineLevel="1" x14ac:dyDescent="0.25">
      <c r="B118" s="49" t="s">
        <v>81</v>
      </c>
      <c r="C118" s="216">
        <v>0.76923076923076927</v>
      </c>
      <c r="D118" s="112">
        <v>0.23076923076923078</v>
      </c>
      <c r="E118" s="217">
        <v>1</v>
      </c>
      <c r="F118" s="216">
        <v>1</v>
      </c>
      <c r="G118" s="217">
        <v>1</v>
      </c>
      <c r="H118" s="216">
        <v>0</v>
      </c>
      <c r="I118" s="112">
        <v>0</v>
      </c>
      <c r="J118" s="217">
        <v>0</v>
      </c>
      <c r="K118" s="216">
        <v>0.72727272727272729</v>
      </c>
      <c r="L118" s="112">
        <v>0.27272727272727271</v>
      </c>
      <c r="M118" s="217">
        <v>1</v>
      </c>
      <c r="N118" s="216">
        <v>0.7</v>
      </c>
      <c r="O118" s="112">
        <v>0.3</v>
      </c>
      <c r="P118" s="217">
        <v>1</v>
      </c>
      <c r="Q118" s="216">
        <v>0.72093023255813948</v>
      </c>
      <c r="R118" s="112">
        <v>0.27906976744186046</v>
      </c>
      <c r="S118" s="217">
        <v>1</v>
      </c>
      <c r="T118" s="216">
        <v>0.25</v>
      </c>
      <c r="U118" s="112">
        <v>0.75</v>
      </c>
      <c r="V118" s="217">
        <v>1</v>
      </c>
      <c r="W118" s="216">
        <v>1</v>
      </c>
      <c r="X118" s="112">
        <v>0</v>
      </c>
      <c r="Y118" s="217">
        <v>1</v>
      </c>
    </row>
    <row r="119" spans="2:25" hidden="1" outlineLevel="1" x14ac:dyDescent="0.25">
      <c r="B119" s="49" t="s">
        <v>82</v>
      </c>
      <c r="C119" s="216">
        <v>0.26820276497695855</v>
      </c>
      <c r="D119" s="112">
        <v>0.7317972350230415</v>
      </c>
      <c r="E119" s="217">
        <v>1</v>
      </c>
      <c r="F119" s="216">
        <v>1</v>
      </c>
      <c r="G119" s="217">
        <v>1</v>
      </c>
      <c r="H119" s="216">
        <v>1</v>
      </c>
      <c r="I119" s="112">
        <v>0</v>
      </c>
      <c r="J119" s="217">
        <v>1</v>
      </c>
      <c r="K119" s="216">
        <v>0.1373134328358209</v>
      </c>
      <c r="L119" s="112">
        <v>0.86268656716417913</v>
      </c>
      <c r="M119" s="217">
        <v>1</v>
      </c>
      <c r="N119" s="216">
        <v>0.14126984126984127</v>
      </c>
      <c r="O119" s="112">
        <v>0.85873015873015868</v>
      </c>
      <c r="P119" s="217">
        <v>1</v>
      </c>
      <c r="Q119" s="216">
        <v>0.45316455696202529</v>
      </c>
      <c r="R119" s="112">
        <v>0.54683544303797471</v>
      </c>
      <c r="S119" s="217">
        <v>1</v>
      </c>
      <c r="T119" s="216">
        <v>0.25568181818181818</v>
      </c>
      <c r="U119" s="112">
        <v>0.74431818181818177</v>
      </c>
      <c r="V119" s="217">
        <v>1</v>
      </c>
      <c r="W119" s="216">
        <v>0.69072164948453607</v>
      </c>
      <c r="X119" s="112">
        <v>0.30927835051546393</v>
      </c>
      <c r="Y119" s="217">
        <v>1</v>
      </c>
    </row>
    <row r="120" spans="2:25" hidden="1" outlineLevel="1" x14ac:dyDescent="0.25">
      <c r="B120" s="49" t="s">
        <v>83</v>
      </c>
      <c r="C120" s="216">
        <v>0.23485535732285051</v>
      </c>
      <c r="D120" s="112">
        <v>0.76514464267714943</v>
      </c>
      <c r="E120" s="217">
        <v>1</v>
      </c>
      <c r="F120" s="216">
        <v>1</v>
      </c>
      <c r="G120" s="217">
        <v>1</v>
      </c>
      <c r="H120" s="216">
        <v>0</v>
      </c>
      <c r="I120" s="112">
        <v>0</v>
      </c>
      <c r="J120" s="217">
        <v>0</v>
      </c>
      <c r="K120" s="216">
        <v>0.13810810810810811</v>
      </c>
      <c r="L120" s="112">
        <v>0.86189189189189186</v>
      </c>
      <c r="M120" s="217">
        <v>1</v>
      </c>
      <c r="N120" s="216">
        <v>0.12267218445167012</v>
      </c>
      <c r="O120" s="112">
        <v>0.87732781554832984</v>
      </c>
      <c r="P120" s="217">
        <v>1</v>
      </c>
      <c r="Q120" s="216">
        <v>0.28919748102696591</v>
      </c>
      <c r="R120" s="112">
        <v>0.71080251897303404</v>
      </c>
      <c r="S120" s="217">
        <v>1</v>
      </c>
      <c r="T120" s="216">
        <v>0.18762088974854932</v>
      </c>
      <c r="U120" s="112">
        <v>0.81237911025145071</v>
      </c>
      <c r="V120" s="217">
        <v>1</v>
      </c>
      <c r="W120" s="216">
        <v>0.53581343697945583</v>
      </c>
      <c r="X120" s="112">
        <v>0.46418656302054412</v>
      </c>
      <c r="Y120" s="217">
        <v>1</v>
      </c>
    </row>
    <row r="121" spans="2:25" hidden="1" outlineLevel="1" x14ac:dyDescent="0.25">
      <c r="B121" s="49" t="s">
        <v>84</v>
      </c>
      <c r="C121" s="216">
        <v>0.30669419050427604</v>
      </c>
      <c r="D121" s="112">
        <v>0.69330580949572396</v>
      </c>
      <c r="E121" s="217">
        <v>1</v>
      </c>
      <c r="F121" s="216">
        <v>1</v>
      </c>
      <c r="G121" s="217">
        <v>1</v>
      </c>
      <c r="H121" s="216">
        <v>7.407407407407407E-2</v>
      </c>
      <c r="I121" s="112">
        <v>0.92592592592592593</v>
      </c>
      <c r="J121" s="217">
        <v>1</v>
      </c>
      <c r="K121" s="216">
        <v>0.18959897973643192</v>
      </c>
      <c r="L121" s="112">
        <v>0.81040102026356808</v>
      </c>
      <c r="M121" s="217">
        <v>1</v>
      </c>
      <c r="N121" s="216">
        <v>0.19252873563218389</v>
      </c>
      <c r="O121" s="112">
        <v>0.80747126436781613</v>
      </c>
      <c r="P121" s="217">
        <v>1</v>
      </c>
      <c r="Q121" s="216">
        <v>0.38906392926110378</v>
      </c>
      <c r="R121" s="112">
        <v>0.61093607073889622</v>
      </c>
      <c r="S121" s="217">
        <v>1</v>
      </c>
      <c r="T121" s="216">
        <v>0.27316209034543842</v>
      </c>
      <c r="U121" s="112">
        <v>0.72683790965456152</v>
      </c>
      <c r="V121" s="217">
        <v>1</v>
      </c>
      <c r="W121" s="216">
        <v>0.60352575181472523</v>
      </c>
      <c r="X121" s="112">
        <v>0.39647424818527482</v>
      </c>
      <c r="Y121" s="217">
        <v>1</v>
      </c>
    </row>
    <row r="122" spans="2:25" hidden="1" outlineLevel="1" x14ac:dyDescent="0.25">
      <c r="B122" s="49" t="s">
        <v>85</v>
      </c>
      <c r="C122" s="216">
        <v>0.24688144050330837</v>
      </c>
      <c r="D122" s="112">
        <v>0.7531185594966916</v>
      </c>
      <c r="E122" s="217">
        <v>1</v>
      </c>
      <c r="F122" s="216">
        <v>1</v>
      </c>
      <c r="G122" s="217">
        <v>1</v>
      </c>
      <c r="H122" s="216">
        <v>0.14285714285714285</v>
      </c>
      <c r="I122" s="112">
        <v>0.8571428571428571</v>
      </c>
      <c r="J122" s="217">
        <v>1</v>
      </c>
      <c r="K122" s="216">
        <v>0.14715235617230413</v>
      </c>
      <c r="L122" s="112">
        <v>0.85284764382769584</v>
      </c>
      <c r="M122" s="217">
        <v>1</v>
      </c>
      <c r="N122" s="216">
        <v>0.13601382126590231</v>
      </c>
      <c r="O122" s="112">
        <v>0.86398617873409767</v>
      </c>
      <c r="P122" s="217">
        <v>1</v>
      </c>
      <c r="Q122" s="216">
        <v>0.30347301198495319</v>
      </c>
      <c r="R122" s="112">
        <v>0.69652698801504676</v>
      </c>
      <c r="S122" s="217">
        <v>1</v>
      </c>
      <c r="T122" s="216">
        <v>0.24456022065583818</v>
      </c>
      <c r="U122" s="112">
        <v>0.75543977934416184</v>
      </c>
      <c r="V122" s="217">
        <v>1</v>
      </c>
      <c r="W122" s="216">
        <v>0.40990866316080821</v>
      </c>
      <c r="X122" s="112">
        <v>0.59009133683919179</v>
      </c>
      <c r="Y122" s="217">
        <v>1</v>
      </c>
    </row>
    <row r="123" spans="2:25" ht="15.75" collapsed="1" x14ac:dyDescent="0.25">
      <c r="B123" s="61">
        <v>2006</v>
      </c>
      <c r="C123" s="218">
        <v>0.24903067175235633</v>
      </c>
      <c r="D123" s="72">
        <v>0.75096932824764362</v>
      </c>
      <c r="E123" s="219">
        <v>1</v>
      </c>
      <c r="F123" s="218">
        <v>1</v>
      </c>
      <c r="G123" s="219">
        <v>1</v>
      </c>
      <c r="H123" s="218">
        <v>0.10759493670886076</v>
      </c>
      <c r="I123" s="72">
        <v>0.89240506329113922</v>
      </c>
      <c r="J123" s="219">
        <v>1</v>
      </c>
      <c r="K123" s="218">
        <v>0.16131294394426096</v>
      </c>
      <c r="L123" s="72">
        <v>0.83868705605573901</v>
      </c>
      <c r="M123" s="219">
        <v>1</v>
      </c>
      <c r="N123" s="218">
        <v>0.14869633405214663</v>
      </c>
      <c r="O123" s="72">
        <v>0.85130366594785334</v>
      </c>
      <c r="P123" s="219">
        <v>1</v>
      </c>
      <c r="Q123" s="218">
        <v>0.29291158350987412</v>
      </c>
      <c r="R123" s="72">
        <v>0.70708841649012588</v>
      </c>
      <c r="S123" s="219">
        <v>1</v>
      </c>
      <c r="T123" s="218">
        <v>0.25007279231313173</v>
      </c>
      <c r="U123" s="72">
        <v>0.74992720768686827</v>
      </c>
      <c r="V123" s="219">
        <v>1</v>
      </c>
      <c r="W123" s="218">
        <v>0.36715106194349151</v>
      </c>
      <c r="X123" s="72">
        <v>0.63284893805650855</v>
      </c>
      <c r="Y123" s="219">
        <v>1</v>
      </c>
    </row>
    <row r="124" spans="2:25" hidden="1" outlineLevel="1" x14ac:dyDescent="0.25">
      <c r="B124" s="49" t="s">
        <v>74</v>
      </c>
      <c r="C124" s="216">
        <v>0.26583735203857956</v>
      </c>
      <c r="D124" s="112">
        <v>0.73416264796142039</v>
      </c>
      <c r="E124" s="217">
        <v>1</v>
      </c>
      <c r="F124" s="216">
        <v>1</v>
      </c>
      <c r="G124" s="217">
        <v>1</v>
      </c>
      <c r="H124" s="216">
        <v>0</v>
      </c>
      <c r="I124" s="112">
        <v>1</v>
      </c>
      <c r="J124" s="217">
        <v>1</v>
      </c>
      <c r="K124" s="216">
        <v>0.16769836803601576</v>
      </c>
      <c r="L124" s="112">
        <v>0.83230163196398421</v>
      </c>
      <c r="M124" s="217">
        <v>1</v>
      </c>
      <c r="N124" s="216"/>
      <c r="O124" s="112"/>
      <c r="P124" s="217"/>
      <c r="Q124" s="216">
        <v>0.32766684655513584</v>
      </c>
      <c r="R124" s="112">
        <v>0.67233315344486422</v>
      </c>
      <c r="S124" s="217">
        <v>1</v>
      </c>
      <c r="T124" s="216"/>
      <c r="U124" s="112"/>
      <c r="V124" s="217"/>
      <c r="W124" s="216"/>
      <c r="X124" s="112"/>
      <c r="Y124" s="217"/>
    </row>
    <row r="125" spans="2:25" hidden="1" outlineLevel="1" x14ac:dyDescent="0.25">
      <c r="B125" s="49" t="s">
        <v>75</v>
      </c>
      <c r="C125" s="216">
        <v>0.31442463533225284</v>
      </c>
      <c r="D125" s="112">
        <v>0.68557536466774716</v>
      </c>
      <c r="E125" s="217">
        <v>1</v>
      </c>
      <c r="F125" s="216">
        <v>1</v>
      </c>
      <c r="G125" s="217">
        <v>1</v>
      </c>
      <c r="H125" s="216">
        <v>9.6774193548387094E-2</v>
      </c>
      <c r="I125" s="112">
        <v>0.90322580645161288</v>
      </c>
      <c r="J125" s="217">
        <v>1</v>
      </c>
      <c r="K125" s="216">
        <v>0.21275843788655238</v>
      </c>
      <c r="L125" s="112">
        <v>0.78724156211344765</v>
      </c>
      <c r="M125" s="217">
        <v>1</v>
      </c>
      <c r="N125" s="216"/>
      <c r="O125" s="112"/>
      <c r="P125" s="217"/>
      <c r="Q125" s="216">
        <v>0.36575555352408812</v>
      </c>
      <c r="R125" s="112">
        <v>0.63424444647591183</v>
      </c>
      <c r="S125" s="217">
        <v>1</v>
      </c>
      <c r="T125" s="216"/>
      <c r="U125" s="112"/>
      <c r="V125" s="217"/>
      <c r="W125" s="216"/>
      <c r="X125" s="112"/>
      <c r="Y125" s="217"/>
    </row>
    <row r="126" spans="2:25" hidden="1" outlineLevel="1" x14ac:dyDescent="0.25">
      <c r="B126" s="49" t="s">
        <v>76</v>
      </c>
      <c r="C126" s="216">
        <v>0.29169044629608493</v>
      </c>
      <c r="D126" s="112">
        <v>0.70830955370391513</v>
      </c>
      <c r="E126" s="217">
        <v>1</v>
      </c>
      <c r="F126" s="216">
        <v>1</v>
      </c>
      <c r="G126" s="217">
        <v>1</v>
      </c>
      <c r="H126" s="216">
        <v>1</v>
      </c>
      <c r="I126" s="112">
        <v>0</v>
      </c>
      <c r="J126" s="217">
        <v>1</v>
      </c>
      <c r="K126" s="216">
        <v>0.12966431349949575</v>
      </c>
      <c r="L126" s="112">
        <v>0.8703356865005043</v>
      </c>
      <c r="M126" s="217">
        <v>1</v>
      </c>
      <c r="N126" s="216"/>
      <c r="O126" s="112"/>
      <c r="P126" s="217"/>
      <c r="Q126" s="216">
        <v>0.39569300825348641</v>
      </c>
      <c r="R126" s="112">
        <v>0.60430699174651359</v>
      </c>
      <c r="S126" s="217">
        <v>1</v>
      </c>
      <c r="T126" s="216"/>
      <c r="U126" s="112"/>
      <c r="V126" s="217"/>
      <c r="W126" s="216"/>
      <c r="X126" s="112"/>
      <c r="Y126" s="217"/>
    </row>
    <row r="127" spans="2:25" hidden="1" outlineLevel="1" x14ac:dyDescent="0.25">
      <c r="B127" s="49" t="s">
        <v>77</v>
      </c>
      <c r="C127" s="216">
        <v>0.26699463327370304</v>
      </c>
      <c r="D127" s="112">
        <v>0.73300536672629701</v>
      </c>
      <c r="E127" s="217">
        <v>1</v>
      </c>
      <c r="F127" s="216">
        <v>1</v>
      </c>
      <c r="G127" s="217">
        <v>1</v>
      </c>
      <c r="H127" s="216">
        <v>0.4</v>
      </c>
      <c r="I127" s="112">
        <v>0.6</v>
      </c>
      <c r="J127" s="217">
        <v>1</v>
      </c>
      <c r="K127" s="216">
        <v>0.13796095444685466</v>
      </c>
      <c r="L127" s="112">
        <v>0.86203904555314537</v>
      </c>
      <c r="M127" s="217">
        <v>1</v>
      </c>
      <c r="N127" s="216"/>
      <c r="O127" s="112"/>
      <c r="P127" s="217"/>
      <c r="Q127" s="216">
        <v>0.33204016430853489</v>
      </c>
      <c r="R127" s="112">
        <v>0.66795983569146511</v>
      </c>
      <c r="S127" s="217">
        <v>1</v>
      </c>
      <c r="T127" s="216"/>
      <c r="U127" s="112"/>
      <c r="V127" s="217"/>
      <c r="W127" s="216"/>
      <c r="X127" s="112"/>
      <c r="Y127" s="217"/>
    </row>
    <row r="128" spans="2:25" hidden="1" outlineLevel="1" x14ac:dyDescent="0.25">
      <c r="B128" s="49" t="s">
        <v>78</v>
      </c>
      <c r="C128" s="216">
        <v>0.35260115606936415</v>
      </c>
      <c r="D128" s="112">
        <v>0.64739884393063585</v>
      </c>
      <c r="E128" s="217">
        <v>1</v>
      </c>
      <c r="F128" s="216">
        <v>1</v>
      </c>
      <c r="G128" s="217">
        <v>1</v>
      </c>
      <c r="H128" s="216">
        <v>0</v>
      </c>
      <c r="I128" s="112">
        <v>1</v>
      </c>
      <c r="J128" s="217">
        <v>1</v>
      </c>
      <c r="K128" s="216">
        <v>0.5625</v>
      </c>
      <c r="L128" s="112">
        <v>0.4375</v>
      </c>
      <c r="M128" s="217">
        <v>1</v>
      </c>
      <c r="N128" s="216"/>
      <c r="O128" s="112"/>
      <c r="P128" s="217"/>
      <c r="Q128" s="216">
        <v>0.16279069767441862</v>
      </c>
      <c r="R128" s="112">
        <v>0.83720930232558144</v>
      </c>
      <c r="S128" s="217">
        <v>1</v>
      </c>
      <c r="T128" s="216"/>
      <c r="U128" s="112"/>
      <c r="V128" s="217"/>
      <c r="W128" s="216"/>
      <c r="X128" s="112"/>
      <c r="Y128" s="217"/>
    </row>
    <row r="129" spans="2:25" hidden="1" outlineLevel="1" x14ac:dyDescent="0.25">
      <c r="B129" s="49" t="s">
        <v>79</v>
      </c>
      <c r="C129" s="216">
        <v>0.32989690721649484</v>
      </c>
      <c r="D129" s="112">
        <v>0.67010309278350511</v>
      </c>
      <c r="E129" s="217">
        <v>1</v>
      </c>
      <c r="F129" s="216">
        <v>1</v>
      </c>
      <c r="G129" s="217">
        <v>1</v>
      </c>
      <c r="H129" s="216">
        <v>0</v>
      </c>
      <c r="I129" s="112">
        <v>0</v>
      </c>
      <c r="J129" s="217">
        <v>0</v>
      </c>
      <c r="K129" s="216">
        <v>0.41666666666666669</v>
      </c>
      <c r="L129" s="112">
        <v>0.58333333333333337</v>
      </c>
      <c r="M129" s="217">
        <v>1</v>
      </c>
      <c r="N129" s="216"/>
      <c r="O129" s="112"/>
      <c r="P129" s="217"/>
      <c r="Q129" s="216">
        <v>0.1206896551724138</v>
      </c>
      <c r="R129" s="112">
        <v>0.87931034482758619</v>
      </c>
      <c r="S129" s="217">
        <v>1</v>
      </c>
      <c r="T129" s="216"/>
      <c r="U129" s="112"/>
      <c r="V129" s="217"/>
      <c r="W129" s="216"/>
      <c r="X129" s="112"/>
      <c r="Y129" s="217"/>
    </row>
    <row r="130" spans="2:25" hidden="1" outlineLevel="1" x14ac:dyDescent="0.25">
      <c r="B130" s="49" t="s">
        <v>80</v>
      </c>
      <c r="C130" s="216">
        <v>0.26153846153846155</v>
      </c>
      <c r="D130" s="112">
        <v>0.7384615384615385</v>
      </c>
      <c r="E130" s="217">
        <v>1</v>
      </c>
      <c r="F130" s="216">
        <v>1</v>
      </c>
      <c r="G130" s="217">
        <v>1</v>
      </c>
      <c r="H130" s="216">
        <v>1</v>
      </c>
      <c r="I130" s="112">
        <v>0</v>
      </c>
      <c r="J130" s="217">
        <v>1</v>
      </c>
      <c r="K130" s="216">
        <v>0.47826086956521741</v>
      </c>
      <c r="L130" s="112">
        <v>0.52173913043478259</v>
      </c>
      <c r="M130" s="217">
        <v>1</v>
      </c>
      <c r="N130" s="216"/>
      <c r="O130" s="112"/>
      <c r="P130" s="217"/>
      <c r="Q130" s="216">
        <v>4.5454545454545456E-2</v>
      </c>
      <c r="R130" s="112">
        <v>0.95454545454545459</v>
      </c>
      <c r="S130" s="217">
        <v>1</v>
      </c>
      <c r="T130" s="216"/>
      <c r="U130" s="112"/>
      <c r="V130" s="217"/>
      <c r="W130" s="216"/>
      <c r="X130" s="112"/>
      <c r="Y130" s="217"/>
    </row>
    <row r="131" spans="2:25" hidden="1" outlineLevel="1" x14ac:dyDescent="0.25">
      <c r="B131" s="49" t="s">
        <v>81</v>
      </c>
      <c r="C131" s="216">
        <v>0.45098039215686275</v>
      </c>
      <c r="D131" s="112">
        <v>0.5490196078431373</v>
      </c>
      <c r="E131" s="217">
        <v>1</v>
      </c>
      <c r="F131" s="216">
        <v>1</v>
      </c>
      <c r="G131" s="217">
        <v>1</v>
      </c>
      <c r="H131" s="216">
        <v>0</v>
      </c>
      <c r="I131" s="112">
        <v>0</v>
      </c>
      <c r="J131" s="217">
        <v>0</v>
      </c>
      <c r="K131" s="216">
        <v>0.42857142857142855</v>
      </c>
      <c r="L131" s="112">
        <v>0.5714285714285714</v>
      </c>
      <c r="M131" s="217">
        <v>1</v>
      </c>
      <c r="N131" s="216"/>
      <c r="O131" s="112"/>
      <c r="P131" s="217"/>
      <c r="Q131" s="216">
        <v>0.15151515151515152</v>
      </c>
      <c r="R131" s="112">
        <v>0.84848484848484851</v>
      </c>
      <c r="S131" s="217">
        <v>1</v>
      </c>
      <c r="T131" s="216"/>
      <c r="U131" s="112"/>
      <c r="V131" s="217"/>
      <c r="W131" s="216"/>
      <c r="X131" s="112"/>
      <c r="Y131" s="217"/>
    </row>
    <row r="132" spans="2:25" hidden="1" outlineLevel="1" x14ac:dyDescent="0.25">
      <c r="B132" s="49" t="s">
        <v>82</v>
      </c>
      <c r="C132" s="216">
        <v>0.25</v>
      </c>
      <c r="D132" s="112">
        <v>0.75</v>
      </c>
      <c r="E132" s="217">
        <v>1</v>
      </c>
      <c r="F132" s="216">
        <v>1</v>
      </c>
      <c r="G132" s="217">
        <v>1</v>
      </c>
      <c r="H132" s="216">
        <v>1</v>
      </c>
      <c r="I132" s="112">
        <v>0</v>
      </c>
      <c r="J132" s="217">
        <v>1</v>
      </c>
      <c r="K132" s="216">
        <v>0.18076923076923077</v>
      </c>
      <c r="L132" s="112">
        <v>0.81923076923076921</v>
      </c>
      <c r="M132" s="217">
        <v>1</v>
      </c>
      <c r="N132" s="216"/>
      <c r="O132" s="112"/>
      <c r="P132" s="217"/>
      <c r="Q132" s="216">
        <v>0.36666666666666664</v>
      </c>
      <c r="R132" s="112">
        <v>0.6333333333333333</v>
      </c>
      <c r="S132" s="217">
        <v>1</v>
      </c>
      <c r="T132" s="216"/>
      <c r="U132" s="112"/>
      <c r="V132" s="217"/>
      <c r="W132" s="216"/>
      <c r="X132" s="112"/>
      <c r="Y132" s="217"/>
    </row>
    <row r="133" spans="2:25" hidden="1" outlineLevel="1" x14ac:dyDescent="0.25">
      <c r="B133" s="49" t="s">
        <v>83</v>
      </c>
      <c r="C133" s="216">
        <v>0.23690533397405095</v>
      </c>
      <c r="D133" s="112">
        <v>0.76309466602594911</v>
      </c>
      <c r="E133" s="217">
        <v>1</v>
      </c>
      <c r="F133" s="216">
        <v>1</v>
      </c>
      <c r="G133" s="217">
        <v>1</v>
      </c>
      <c r="H133" s="216">
        <v>0.25</v>
      </c>
      <c r="I133" s="112">
        <v>0.75</v>
      </c>
      <c r="J133" s="217">
        <v>1</v>
      </c>
      <c r="K133" s="216">
        <v>0.14957264957264957</v>
      </c>
      <c r="L133" s="112">
        <v>0.8504273504273504</v>
      </c>
      <c r="M133" s="217">
        <v>1</v>
      </c>
      <c r="N133" s="216"/>
      <c r="O133" s="112"/>
      <c r="P133" s="217"/>
      <c r="Q133" s="216">
        <v>0.28756909628486954</v>
      </c>
      <c r="R133" s="112">
        <v>0.71243090371513051</v>
      </c>
      <c r="S133" s="217">
        <v>1</v>
      </c>
      <c r="T133" s="216"/>
      <c r="U133" s="112"/>
      <c r="V133" s="217"/>
      <c r="W133" s="216"/>
      <c r="X133" s="112"/>
      <c r="Y133" s="217"/>
    </row>
    <row r="134" spans="2:25" hidden="1" outlineLevel="1" x14ac:dyDescent="0.25">
      <c r="B134" s="49" t="s">
        <v>84</v>
      </c>
      <c r="C134" s="216">
        <v>0.25218750000000001</v>
      </c>
      <c r="D134" s="112">
        <v>0.74781249999999999</v>
      </c>
      <c r="E134" s="217">
        <v>1</v>
      </c>
      <c r="F134" s="216">
        <v>1</v>
      </c>
      <c r="G134" s="217">
        <v>1</v>
      </c>
      <c r="H134" s="216">
        <v>0</v>
      </c>
      <c r="I134" s="112">
        <v>1</v>
      </c>
      <c r="J134" s="217">
        <v>1</v>
      </c>
      <c r="K134" s="216">
        <v>0.14798381834790553</v>
      </c>
      <c r="L134" s="112">
        <v>0.85201618165209447</v>
      </c>
      <c r="M134" s="217">
        <v>1</v>
      </c>
      <c r="N134" s="216"/>
      <c r="O134" s="112"/>
      <c r="P134" s="217"/>
      <c r="Q134" s="216">
        <v>0.3045879064694253</v>
      </c>
      <c r="R134" s="112">
        <v>0.69541209353057465</v>
      </c>
      <c r="S134" s="217">
        <v>1</v>
      </c>
      <c r="T134" s="216"/>
      <c r="U134" s="112"/>
      <c r="V134" s="217"/>
      <c r="W134" s="216"/>
      <c r="X134" s="112"/>
      <c r="Y134" s="217"/>
    </row>
    <row r="135" spans="2:25" hidden="1" outlineLevel="1" x14ac:dyDescent="0.25">
      <c r="B135" s="49" t="s">
        <v>85</v>
      </c>
      <c r="C135" s="216">
        <v>0.20730219163371894</v>
      </c>
      <c r="D135" s="112">
        <v>0.79269780836628101</v>
      </c>
      <c r="E135" s="217">
        <v>1</v>
      </c>
      <c r="F135" s="216">
        <v>1</v>
      </c>
      <c r="G135" s="217">
        <v>1</v>
      </c>
      <c r="H135" s="216">
        <v>5.2631578947368418E-2</v>
      </c>
      <c r="I135" s="112">
        <v>0.94736842105263153</v>
      </c>
      <c r="J135" s="217">
        <v>1</v>
      </c>
      <c r="K135" s="216">
        <v>0.13384128809660725</v>
      </c>
      <c r="L135" s="112">
        <v>0.86615871190339278</v>
      </c>
      <c r="M135" s="217">
        <v>1</v>
      </c>
      <c r="N135" s="216"/>
      <c r="O135" s="112"/>
      <c r="P135" s="217"/>
      <c r="Q135" s="216">
        <v>0.24360210666864476</v>
      </c>
      <c r="R135" s="112">
        <v>0.75639789333135521</v>
      </c>
      <c r="S135" s="217">
        <v>1</v>
      </c>
      <c r="T135" s="216"/>
      <c r="U135" s="112"/>
      <c r="V135" s="217"/>
      <c r="W135" s="216"/>
      <c r="X135" s="112"/>
      <c r="Y135" s="217"/>
    </row>
    <row r="136" spans="2:25" ht="15.75" collapsed="1" x14ac:dyDescent="0.25">
      <c r="B136" s="61">
        <v>2005</v>
      </c>
      <c r="C136" s="218">
        <v>0.26096453212217868</v>
      </c>
      <c r="D136" s="72">
        <v>0.73903546787782126</v>
      </c>
      <c r="E136" s="219">
        <v>1</v>
      </c>
      <c r="F136" s="218">
        <v>1</v>
      </c>
      <c r="G136" s="219">
        <v>1</v>
      </c>
      <c r="H136" s="218">
        <v>0.11320754716981132</v>
      </c>
      <c r="I136" s="72">
        <v>0.8867924528301887</v>
      </c>
      <c r="J136" s="219">
        <v>1</v>
      </c>
      <c r="K136" s="218">
        <v>0.15585162465254482</v>
      </c>
      <c r="L136" s="72">
        <v>0.84414837534745524</v>
      </c>
      <c r="M136" s="219">
        <v>1</v>
      </c>
      <c r="N136" s="218"/>
      <c r="O136" s="72"/>
      <c r="P136" s="219"/>
      <c r="Q136" s="218">
        <v>0.31832823760646428</v>
      </c>
      <c r="R136" s="72">
        <v>0.68167176239353566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0.25804664902455537</v>
      </c>
      <c r="D137" s="112">
        <v>0.74195335097544468</v>
      </c>
      <c r="E137" s="217">
        <v>1</v>
      </c>
      <c r="F137" s="216">
        <v>1</v>
      </c>
      <c r="G137" s="217">
        <v>1</v>
      </c>
      <c r="H137" s="216">
        <v>6.6666666666666666E-2</v>
      </c>
      <c r="I137" s="112">
        <v>0.93333333333333335</v>
      </c>
      <c r="J137" s="217">
        <v>1</v>
      </c>
      <c r="K137" s="216">
        <v>0.18669871794871795</v>
      </c>
      <c r="L137" s="112">
        <v>0.81330128205128205</v>
      </c>
      <c r="M137" s="217">
        <v>1</v>
      </c>
      <c r="N137" s="216"/>
      <c r="O137" s="112"/>
      <c r="P137" s="217"/>
      <c r="Q137" s="216">
        <v>0.30162389735364875</v>
      </c>
      <c r="R137" s="112">
        <v>0.69837610264635119</v>
      </c>
      <c r="S137" s="217">
        <v>1</v>
      </c>
      <c r="T137" s="216"/>
      <c r="U137" s="112"/>
      <c r="V137" s="217"/>
      <c r="W137" s="216"/>
      <c r="X137" s="112"/>
      <c r="Y137" s="217"/>
    </row>
    <row r="138" spans="2:25" hidden="1" outlineLevel="1" x14ac:dyDescent="0.25">
      <c r="B138" s="49" t="s">
        <v>75</v>
      </c>
      <c r="C138" s="216">
        <v>0.28009764872157267</v>
      </c>
      <c r="D138" s="112">
        <v>0.71990235127842739</v>
      </c>
      <c r="E138" s="217">
        <v>1</v>
      </c>
      <c r="F138" s="216">
        <v>1</v>
      </c>
      <c r="G138" s="217">
        <v>1</v>
      </c>
      <c r="H138" s="216">
        <v>0</v>
      </c>
      <c r="I138" s="112">
        <v>1</v>
      </c>
      <c r="J138" s="217">
        <v>1</v>
      </c>
      <c r="K138" s="216">
        <v>0.17803837953091683</v>
      </c>
      <c r="L138" s="112">
        <v>0.82196162046908317</v>
      </c>
      <c r="M138" s="217">
        <v>1</v>
      </c>
      <c r="N138" s="216"/>
      <c r="O138" s="112"/>
      <c r="P138" s="217"/>
      <c r="Q138" s="216">
        <v>0.3375925362539296</v>
      </c>
      <c r="R138" s="112">
        <v>0.6624074637460704</v>
      </c>
      <c r="S138" s="217">
        <v>1</v>
      </c>
      <c r="T138" s="216"/>
      <c r="U138" s="112"/>
      <c r="V138" s="217"/>
      <c r="W138" s="216"/>
      <c r="X138" s="112"/>
      <c r="Y138" s="217"/>
    </row>
    <row r="139" spans="2:25" hidden="1" outlineLevel="1" x14ac:dyDescent="0.25">
      <c r="B139" s="49" t="s">
        <v>76</v>
      </c>
      <c r="C139" s="216">
        <v>0.25577922465802522</v>
      </c>
      <c r="D139" s="112">
        <v>0.74422077534197484</v>
      </c>
      <c r="E139" s="217">
        <v>1</v>
      </c>
      <c r="F139" s="216">
        <v>1</v>
      </c>
      <c r="G139" s="217">
        <v>1</v>
      </c>
      <c r="H139" s="216">
        <v>1</v>
      </c>
      <c r="I139" s="112">
        <v>0</v>
      </c>
      <c r="J139" s="217">
        <v>1</v>
      </c>
      <c r="K139" s="216">
        <v>0.16008590781430695</v>
      </c>
      <c r="L139" s="112">
        <v>0.83991409218569302</v>
      </c>
      <c r="M139" s="217">
        <v>1</v>
      </c>
      <c r="N139" s="216"/>
      <c r="O139" s="112"/>
      <c r="P139" s="217"/>
      <c r="Q139" s="216">
        <v>0.3091982015736231</v>
      </c>
      <c r="R139" s="112">
        <v>0.6908017984263769</v>
      </c>
      <c r="S139" s="217">
        <v>1</v>
      </c>
      <c r="T139" s="216"/>
      <c r="U139" s="112"/>
      <c r="V139" s="217"/>
      <c r="W139" s="216"/>
      <c r="X139" s="112"/>
      <c r="Y139" s="217"/>
    </row>
    <row r="140" spans="2:25" hidden="1" outlineLevel="1" x14ac:dyDescent="0.25">
      <c r="B140" s="49" t="s">
        <v>77</v>
      </c>
      <c r="C140" s="216">
        <v>0.29518352175933094</v>
      </c>
      <c r="D140" s="112">
        <v>0.70481647824066906</v>
      </c>
      <c r="E140" s="217">
        <v>1</v>
      </c>
      <c r="F140" s="216">
        <v>1</v>
      </c>
      <c r="G140" s="217">
        <v>1</v>
      </c>
      <c r="H140" s="216">
        <v>3.5714285714285712E-2</v>
      </c>
      <c r="I140" s="112">
        <v>0.9642857142857143</v>
      </c>
      <c r="J140" s="217">
        <v>1</v>
      </c>
      <c r="K140" s="216">
        <v>0.1744993870044953</v>
      </c>
      <c r="L140" s="112">
        <v>0.8255006129955047</v>
      </c>
      <c r="M140" s="217">
        <v>1</v>
      </c>
      <c r="N140" s="216"/>
      <c r="O140" s="112"/>
      <c r="P140" s="217"/>
      <c r="Q140" s="216">
        <v>0.37006289308176099</v>
      </c>
      <c r="R140" s="112">
        <v>0.62993710691823901</v>
      </c>
      <c r="S140" s="217">
        <v>1</v>
      </c>
      <c r="T140" s="216"/>
      <c r="U140" s="112"/>
      <c r="V140" s="217"/>
      <c r="W140" s="216"/>
      <c r="X140" s="112"/>
      <c r="Y140" s="217"/>
    </row>
    <row r="141" spans="2:25" hidden="1" outlineLevel="1" x14ac:dyDescent="0.25">
      <c r="B141" s="49" t="s">
        <v>78</v>
      </c>
      <c r="C141" s="216">
        <v>0.36842105263157893</v>
      </c>
      <c r="D141" s="112">
        <v>0.63157894736842102</v>
      </c>
      <c r="E141" s="217">
        <v>1</v>
      </c>
      <c r="F141" s="216">
        <v>1</v>
      </c>
      <c r="G141" s="217">
        <v>1</v>
      </c>
      <c r="H141" s="216">
        <v>1</v>
      </c>
      <c r="I141" s="112">
        <v>0</v>
      </c>
      <c r="J141" s="217">
        <v>1</v>
      </c>
      <c r="K141" s="216">
        <v>0.6</v>
      </c>
      <c r="L141" s="112">
        <v>0.4</v>
      </c>
      <c r="M141" s="217">
        <v>1</v>
      </c>
      <c r="N141" s="216"/>
      <c r="O141" s="112"/>
      <c r="P141" s="217"/>
      <c r="Q141" s="216">
        <v>0.15094339622641509</v>
      </c>
      <c r="R141" s="112">
        <v>0.84905660377358494</v>
      </c>
      <c r="S141" s="217">
        <v>1</v>
      </c>
      <c r="T141" s="216"/>
      <c r="U141" s="112"/>
      <c r="V141" s="217"/>
      <c r="W141" s="216"/>
      <c r="X141" s="112"/>
      <c r="Y141" s="217"/>
    </row>
    <row r="142" spans="2:25" hidden="1" outlineLevel="1" x14ac:dyDescent="0.25">
      <c r="B142" s="49" t="s">
        <v>79</v>
      </c>
      <c r="C142" s="216">
        <v>0.95587506197322758</v>
      </c>
      <c r="D142" s="112">
        <v>4.4124938026772434E-2</v>
      </c>
      <c r="E142" s="217">
        <v>1</v>
      </c>
      <c r="F142" s="216">
        <v>1</v>
      </c>
      <c r="G142" s="217">
        <v>1</v>
      </c>
      <c r="H142" s="216">
        <v>0</v>
      </c>
      <c r="I142" s="112">
        <v>0</v>
      </c>
      <c r="J142" s="217">
        <v>0</v>
      </c>
      <c r="K142" s="216">
        <v>0.16666666666666666</v>
      </c>
      <c r="L142" s="112">
        <v>0.83333333333333337</v>
      </c>
      <c r="M142" s="217">
        <v>1</v>
      </c>
      <c r="N142" s="216"/>
      <c r="O142" s="112"/>
      <c r="P142" s="217"/>
      <c r="Q142" s="216">
        <v>0.96296296296296291</v>
      </c>
      <c r="R142" s="112">
        <v>3.7037037037037035E-2</v>
      </c>
      <c r="S142" s="217">
        <v>1</v>
      </c>
      <c r="T142" s="216"/>
      <c r="U142" s="112"/>
      <c r="V142" s="217"/>
      <c r="W142" s="216"/>
      <c r="X142" s="112"/>
      <c r="Y142" s="217"/>
    </row>
    <row r="143" spans="2:25" hidden="1" outlineLevel="1" x14ac:dyDescent="0.25">
      <c r="B143" s="49" t="s">
        <v>80</v>
      </c>
      <c r="C143" s="216">
        <v>0.44303797468354428</v>
      </c>
      <c r="D143" s="112">
        <v>0.55696202531645567</v>
      </c>
      <c r="E143" s="217">
        <v>1</v>
      </c>
      <c r="F143" s="216">
        <v>1</v>
      </c>
      <c r="G143" s="217">
        <v>1</v>
      </c>
      <c r="H143" s="216">
        <v>0</v>
      </c>
      <c r="I143" s="112">
        <v>0</v>
      </c>
      <c r="J143" s="217">
        <v>0</v>
      </c>
      <c r="K143" s="216">
        <v>0.61111111111111116</v>
      </c>
      <c r="L143" s="112">
        <v>0.3888888888888889</v>
      </c>
      <c r="M143" s="217">
        <v>1</v>
      </c>
      <c r="N143" s="216"/>
      <c r="O143" s="112"/>
      <c r="P143" s="217"/>
      <c r="Q143" s="216">
        <v>0.24489795918367346</v>
      </c>
      <c r="R143" s="112">
        <v>0.75510204081632648</v>
      </c>
      <c r="S143" s="217">
        <v>1</v>
      </c>
      <c r="T143" s="216"/>
      <c r="U143" s="112"/>
      <c r="V143" s="217"/>
      <c r="W143" s="216"/>
      <c r="X143" s="112"/>
      <c r="Y143" s="217"/>
    </row>
    <row r="144" spans="2:25" hidden="1" outlineLevel="1" x14ac:dyDescent="0.25">
      <c r="B144" s="49" t="s">
        <v>81</v>
      </c>
      <c r="C144" s="216">
        <v>0.26229508196721313</v>
      </c>
      <c r="D144" s="112">
        <v>0.73770491803278693</v>
      </c>
      <c r="E144" s="217">
        <v>1</v>
      </c>
      <c r="F144" s="216">
        <v>1</v>
      </c>
      <c r="G144" s="217">
        <v>1</v>
      </c>
      <c r="H144" s="216">
        <v>0</v>
      </c>
      <c r="I144" s="112">
        <v>0</v>
      </c>
      <c r="J144" s="217">
        <v>0</v>
      </c>
      <c r="K144" s="216">
        <v>0.66666666666666663</v>
      </c>
      <c r="L144" s="112">
        <v>0.33333333333333331</v>
      </c>
      <c r="M144" s="217">
        <v>1</v>
      </c>
      <c r="N144" s="216"/>
      <c r="O144" s="112"/>
      <c r="P144" s="217"/>
      <c r="Q144" s="216">
        <v>0.20370370370370369</v>
      </c>
      <c r="R144" s="112">
        <v>0.79629629629629628</v>
      </c>
      <c r="S144" s="217">
        <v>1</v>
      </c>
      <c r="T144" s="216"/>
      <c r="U144" s="112"/>
      <c r="V144" s="217"/>
      <c r="W144" s="216"/>
      <c r="X144" s="112"/>
      <c r="Y144" s="217"/>
    </row>
    <row r="145" spans="2:25" hidden="1" outlineLevel="1" x14ac:dyDescent="0.25">
      <c r="B145" s="49" t="s">
        <v>82</v>
      </c>
      <c r="C145" s="216">
        <v>0.3048780487804878</v>
      </c>
      <c r="D145" s="112">
        <v>0.69512195121951215</v>
      </c>
      <c r="E145" s="217">
        <v>1</v>
      </c>
      <c r="F145" s="216">
        <v>0</v>
      </c>
      <c r="G145" s="217">
        <v>0</v>
      </c>
      <c r="H145" s="216">
        <v>1</v>
      </c>
      <c r="I145" s="112">
        <v>0</v>
      </c>
      <c r="J145" s="217">
        <v>1</v>
      </c>
      <c r="K145" s="216">
        <v>0.44117647058823528</v>
      </c>
      <c r="L145" s="112">
        <v>0.55882352941176472</v>
      </c>
      <c r="M145" s="217">
        <v>1</v>
      </c>
      <c r="N145" s="216"/>
      <c r="O145" s="112"/>
      <c r="P145" s="217"/>
      <c r="Q145" s="216">
        <v>0.19148936170212766</v>
      </c>
      <c r="R145" s="112">
        <v>0.80851063829787229</v>
      </c>
      <c r="S145" s="217">
        <v>1</v>
      </c>
      <c r="T145" s="216"/>
      <c r="U145" s="112"/>
      <c r="V145" s="217"/>
      <c r="W145" s="216"/>
      <c r="X145" s="112"/>
      <c r="Y145" s="217"/>
    </row>
    <row r="146" spans="2:25" hidden="1" outlineLevel="1" x14ac:dyDescent="0.25">
      <c r="B146" s="49" t="s">
        <v>83</v>
      </c>
      <c r="C146" s="216">
        <v>0.20590062111801241</v>
      </c>
      <c r="D146" s="112">
        <v>0.79409937888198756</v>
      </c>
      <c r="E146" s="217">
        <v>1</v>
      </c>
      <c r="F146" s="216">
        <v>1</v>
      </c>
      <c r="G146" s="217">
        <v>1</v>
      </c>
      <c r="H146" s="216">
        <v>0</v>
      </c>
      <c r="I146" s="112">
        <v>1</v>
      </c>
      <c r="J146" s="217">
        <v>1</v>
      </c>
      <c r="K146" s="216">
        <v>0.16585681891804341</v>
      </c>
      <c r="L146" s="112">
        <v>0.83414318108195662</v>
      </c>
      <c r="M146" s="217">
        <v>1</v>
      </c>
      <c r="N146" s="216"/>
      <c r="O146" s="112"/>
      <c r="P146" s="217"/>
      <c r="Q146" s="216">
        <v>0.24105405000748614</v>
      </c>
      <c r="R146" s="112">
        <v>0.75894594999251386</v>
      </c>
      <c r="S146" s="217">
        <v>1</v>
      </c>
      <c r="T146" s="216"/>
      <c r="U146" s="112"/>
      <c r="V146" s="217"/>
      <c r="W146" s="216"/>
      <c r="X146" s="112"/>
      <c r="Y146" s="217"/>
    </row>
    <row r="147" spans="2:25" hidden="1" outlineLevel="1" x14ac:dyDescent="0.25">
      <c r="B147" s="49" t="s">
        <v>84</v>
      </c>
      <c r="C147" s="216">
        <v>0.2787465940054496</v>
      </c>
      <c r="D147" s="112">
        <v>0.72125340599455046</v>
      </c>
      <c r="E147" s="217">
        <v>1</v>
      </c>
      <c r="F147" s="216">
        <v>1</v>
      </c>
      <c r="G147" s="217">
        <v>1</v>
      </c>
      <c r="H147" s="216">
        <v>0</v>
      </c>
      <c r="I147" s="112">
        <v>0</v>
      </c>
      <c r="J147" s="217">
        <v>0</v>
      </c>
      <c r="K147" s="216">
        <v>0.18773946360153257</v>
      </c>
      <c r="L147" s="112">
        <v>0.8122605363984674</v>
      </c>
      <c r="M147" s="217">
        <v>1</v>
      </c>
      <c r="N147" s="216"/>
      <c r="O147" s="112"/>
      <c r="P147" s="217"/>
      <c r="Q147" s="216">
        <v>0.33512479504463472</v>
      </c>
      <c r="R147" s="112">
        <v>0.66487520495536523</v>
      </c>
      <c r="S147" s="217">
        <v>1</v>
      </c>
      <c r="T147" s="216"/>
      <c r="U147" s="112"/>
      <c r="V147" s="217"/>
      <c r="W147" s="216"/>
      <c r="X147" s="112"/>
      <c r="Y147" s="217"/>
    </row>
    <row r="148" spans="2:25" hidden="1" outlineLevel="1" x14ac:dyDescent="0.25">
      <c r="B148" s="49" t="s">
        <v>85</v>
      </c>
      <c r="C148" s="216">
        <v>0.23575557390586294</v>
      </c>
      <c r="D148" s="112">
        <v>0.76424442609413712</v>
      </c>
      <c r="E148" s="217">
        <v>1</v>
      </c>
      <c r="F148" s="216">
        <v>1</v>
      </c>
      <c r="G148" s="217">
        <v>1</v>
      </c>
      <c r="H148" s="216">
        <v>0.33333333333333331</v>
      </c>
      <c r="I148" s="112">
        <v>0.66666666666666663</v>
      </c>
      <c r="J148" s="217">
        <v>1</v>
      </c>
      <c r="K148" s="216">
        <v>0.13618677042801555</v>
      </c>
      <c r="L148" s="112">
        <v>0.86381322957198448</v>
      </c>
      <c r="M148" s="217">
        <v>1</v>
      </c>
      <c r="N148" s="216"/>
      <c r="O148" s="112"/>
      <c r="P148" s="217"/>
      <c r="Q148" s="216">
        <v>0.30447000966013876</v>
      </c>
      <c r="R148" s="112">
        <v>0.69552999033986129</v>
      </c>
      <c r="S148" s="217">
        <v>1</v>
      </c>
      <c r="T148" s="216"/>
      <c r="U148" s="112"/>
      <c r="V148" s="217"/>
      <c r="W148" s="216"/>
      <c r="X148" s="112"/>
      <c r="Y148" s="217"/>
    </row>
    <row r="149" spans="2:25" ht="15.75" collapsed="1" x14ac:dyDescent="0.25">
      <c r="B149" s="61">
        <v>2004</v>
      </c>
      <c r="C149" s="218">
        <v>0.26977015431041662</v>
      </c>
      <c r="D149" s="72">
        <v>0.73022984568958338</v>
      </c>
      <c r="E149" s="219">
        <v>1</v>
      </c>
      <c r="F149" s="218">
        <v>1</v>
      </c>
      <c r="G149" s="219">
        <v>1</v>
      </c>
      <c r="H149" s="218">
        <v>9.5652173913043481E-2</v>
      </c>
      <c r="I149" s="72">
        <v>0.90434782608695652</v>
      </c>
      <c r="J149" s="219">
        <v>1</v>
      </c>
      <c r="K149" s="218">
        <v>0.16939291334827603</v>
      </c>
      <c r="L149" s="72">
        <v>0.830607086651724</v>
      </c>
      <c r="M149" s="219">
        <v>1</v>
      </c>
      <c r="N149" s="218"/>
      <c r="O149" s="72"/>
      <c r="P149" s="219"/>
      <c r="Q149" s="218">
        <v>0.33195512723071779</v>
      </c>
      <c r="R149" s="72">
        <v>0.66804487276928226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0.24274593064401981</v>
      </c>
      <c r="D150" s="112">
        <v>0.75725406935598016</v>
      </c>
      <c r="E150" s="217">
        <v>1</v>
      </c>
      <c r="F150" s="216">
        <v>1</v>
      </c>
      <c r="G150" s="217">
        <v>1</v>
      </c>
      <c r="H150" s="216">
        <v>0.3</v>
      </c>
      <c r="I150" s="112">
        <v>0.7</v>
      </c>
      <c r="J150" s="217">
        <v>1</v>
      </c>
      <c r="K150" s="216">
        <v>0.13883089770354906</v>
      </c>
      <c r="L150" s="112">
        <v>0.86116910229645094</v>
      </c>
      <c r="M150" s="217">
        <v>1</v>
      </c>
      <c r="N150" s="216"/>
      <c r="O150" s="112"/>
      <c r="P150" s="217"/>
      <c r="Q150" s="216">
        <v>0.30201823583649218</v>
      </c>
      <c r="R150" s="112">
        <v>0.69798176416350788</v>
      </c>
      <c r="S150" s="217">
        <v>1</v>
      </c>
      <c r="T150" s="216"/>
      <c r="U150" s="112"/>
      <c r="V150" s="217"/>
      <c r="W150" s="216"/>
      <c r="X150" s="112"/>
      <c r="Y150" s="217"/>
    </row>
    <row r="151" spans="2:25" hidden="1" outlineLevel="1" x14ac:dyDescent="0.25">
      <c r="B151" s="49" t="s">
        <v>75</v>
      </c>
      <c r="C151" s="216">
        <v>0.29845201238390096</v>
      </c>
      <c r="D151" s="112">
        <v>0.70154798761609904</v>
      </c>
      <c r="E151" s="217">
        <v>1</v>
      </c>
      <c r="F151" s="216">
        <v>1</v>
      </c>
      <c r="G151" s="217">
        <v>1</v>
      </c>
      <c r="H151" s="216">
        <v>0.1388888888888889</v>
      </c>
      <c r="I151" s="112">
        <v>0.86111111111111116</v>
      </c>
      <c r="J151" s="217">
        <v>1</v>
      </c>
      <c r="K151" s="216">
        <v>0.16608084358523725</v>
      </c>
      <c r="L151" s="112">
        <v>0.83391915641476277</v>
      </c>
      <c r="M151" s="217">
        <v>1</v>
      </c>
      <c r="N151" s="216"/>
      <c r="O151" s="112"/>
      <c r="P151" s="217"/>
      <c r="Q151" s="216">
        <v>0.37002285576807409</v>
      </c>
      <c r="R151" s="112">
        <v>0.62997714423192586</v>
      </c>
      <c r="S151" s="217">
        <v>1</v>
      </c>
      <c r="T151" s="216"/>
      <c r="U151" s="112"/>
      <c r="V151" s="217"/>
      <c r="W151" s="216"/>
      <c r="X151" s="112"/>
      <c r="Y151" s="217"/>
    </row>
    <row r="152" spans="2:25" hidden="1" outlineLevel="1" x14ac:dyDescent="0.25">
      <c r="B152" s="49" t="s">
        <v>76</v>
      </c>
      <c r="C152" s="216">
        <v>0.29173614353364902</v>
      </c>
      <c r="D152" s="112">
        <v>0.70826385646635093</v>
      </c>
      <c r="E152" s="217">
        <v>1</v>
      </c>
      <c r="F152" s="216">
        <v>1</v>
      </c>
      <c r="G152" s="217">
        <v>1</v>
      </c>
      <c r="H152" s="216">
        <v>1</v>
      </c>
      <c r="I152" s="112">
        <v>0</v>
      </c>
      <c r="J152" s="217">
        <v>1</v>
      </c>
      <c r="K152" s="216">
        <v>0.14826958105646632</v>
      </c>
      <c r="L152" s="112">
        <v>0.85173041894353374</v>
      </c>
      <c r="M152" s="217">
        <v>1</v>
      </c>
      <c r="N152" s="216"/>
      <c r="O152" s="112"/>
      <c r="P152" s="217"/>
      <c r="Q152" s="216">
        <v>0.37237300665328971</v>
      </c>
      <c r="R152" s="112">
        <v>0.62762699334671035</v>
      </c>
      <c r="S152" s="217">
        <v>1</v>
      </c>
      <c r="T152" s="216"/>
      <c r="U152" s="112"/>
      <c r="V152" s="217"/>
      <c r="W152" s="216"/>
      <c r="X152" s="112"/>
      <c r="Y152" s="217"/>
    </row>
    <row r="153" spans="2:25" hidden="1" outlineLevel="1" x14ac:dyDescent="0.25">
      <c r="B153" s="49" t="s">
        <v>77</v>
      </c>
      <c r="C153" s="216">
        <v>0.31524008350730687</v>
      </c>
      <c r="D153" s="112">
        <v>0.68475991649269308</v>
      </c>
      <c r="E153" s="217">
        <v>1</v>
      </c>
      <c r="F153" s="216">
        <v>1</v>
      </c>
      <c r="G153" s="217">
        <v>1</v>
      </c>
      <c r="H153" s="216">
        <v>0</v>
      </c>
      <c r="I153" s="112">
        <v>0</v>
      </c>
      <c r="J153" s="217">
        <v>0</v>
      </c>
      <c r="K153" s="216">
        <v>0.14120370370370369</v>
      </c>
      <c r="L153" s="112">
        <v>0.85879629629629628</v>
      </c>
      <c r="M153" s="217">
        <v>1</v>
      </c>
      <c r="N153" s="216"/>
      <c r="O153" s="112"/>
      <c r="P153" s="217"/>
      <c r="Q153" s="216">
        <v>0.38791812281577631</v>
      </c>
      <c r="R153" s="112">
        <v>0.61208187718422369</v>
      </c>
      <c r="S153" s="217">
        <v>1</v>
      </c>
      <c r="T153" s="216"/>
      <c r="U153" s="112"/>
      <c r="V153" s="217"/>
      <c r="W153" s="216"/>
      <c r="X153" s="112"/>
      <c r="Y153" s="217"/>
    </row>
    <row r="154" spans="2:25" hidden="1" outlineLevel="1" x14ac:dyDescent="0.25">
      <c r="B154" s="49" t="s">
        <v>78</v>
      </c>
      <c r="C154" s="216">
        <v>0.10084033613445378</v>
      </c>
      <c r="D154" s="112">
        <v>0.89915966386554624</v>
      </c>
      <c r="E154" s="217">
        <v>1</v>
      </c>
      <c r="F154" s="216">
        <v>1</v>
      </c>
      <c r="G154" s="217">
        <v>1</v>
      </c>
      <c r="H154" s="216">
        <v>0</v>
      </c>
      <c r="I154" s="112">
        <v>0</v>
      </c>
      <c r="J154" s="217">
        <v>0</v>
      </c>
      <c r="K154" s="216">
        <v>0.6428571428571429</v>
      </c>
      <c r="L154" s="112">
        <v>0.35714285714285715</v>
      </c>
      <c r="M154" s="217">
        <v>1</v>
      </c>
      <c r="N154" s="216"/>
      <c r="O154" s="112"/>
      <c r="P154" s="217"/>
      <c r="Q154" s="216">
        <v>6.7846607669616518E-2</v>
      </c>
      <c r="R154" s="112">
        <v>0.93215339233038352</v>
      </c>
      <c r="S154" s="217">
        <v>1</v>
      </c>
      <c r="T154" s="216"/>
      <c r="U154" s="112"/>
      <c r="V154" s="217"/>
      <c r="W154" s="216"/>
      <c r="X154" s="112"/>
      <c r="Y154" s="217"/>
    </row>
    <row r="155" spans="2:25" hidden="1" outlineLevel="1" x14ac:dyDescent="0.25">
      <c r="B155" s="49" t="s">
        <v>79</v>
      </c>
      <c r="C155" s="216">
        <v>0.17829457364341086</v>
      </c>
      <c r="D155" s="112">
        <v>0.82170542635658916</v>
      </c>
      <c r="E155" s="217">
        <v>1</v>
      </c>
      <c r="F155" s="216">
        <v>1</v>
      </c>
      <c r="G155" s="217">
        <v>1</v>
      </c>
      <c r="H155" s="216">
        <v>1</v>
      </c>
      <c r="I155" s="112">
        <v>0</v>
      </c>
      <c r="J155" s="217">
        <v>1</v>
      </c>
      <c r="K155" s="216">
        <v>0.17142857142857143</v>
      </c>
      <c r="L155" s="112">
        <v>0.82857142857142863</v>
      </c>
      <c r="M155" s="217">
        <v>1</v>
      </c>
      <c r="N155" s="216"/>
      <c r="O155" s="112"/>
      <c r="P155" s="217"/>
      <c r="Q155" s="216">
        <v>0.125</v>
      </c>
      <c r="R155" s="112">
        <v>0.875</v>
      </c>
      <c r="S155" s="217">
        <v>1</v>
      </c>
      <c r="T155" s="216"/>
      <c r="U155" s="112"/>
      <c r="V155" s="217"/>
      <c r="W155" s="216"/>
      <c r="X155" s="112"/>
      <c r="Y155" s="217"/>
    </row>
    <row r="156" spans="2:25" hidden="1" outlineLevel="1" x14ac:dyDescent="0.25">
      <c r="B156" s="49" t="s">
        <v>80</v>
      </c>
      <c r="C156" s="216">
        <v>0.33333333333333331</v>
      </c>
      <c r="D156" s="112">
        <v>0.66666666666666663</v>
      </c>
      <c r="E156" s="217">
        <v>1</v>
      </c>
      <c r="F156" s="216">
        <v>1</v>
      </c>
      <c r="G156" s="217">
        <v>1</v>
      </c>
      <c r="H156" s="216">
        <v>0</v>
      </c>
      <c r="I156" s="112">
        <v>0</v>
      </c>
      <c r="J156" s="217">
        <v>0</v>
      </c>
      <c r="K156" s="216">
        <v>0.68965517241379315</v>
      </c>
      <c r="L156" s="112">
        <v>0.31034482758620691</v>
      </c>
      <c r="M156" s="217">
        <v>1</v>
      </c>
      <c r="N156" s="216"/>
      <c r="O156" s="112"/>
      <c r="P156" s="217"/>
      <c r="Q156" s="216">
        <v>0.14084507042253522</v>
      </c>
      <c r="R156" s="112">
        <v>0.85915492957746475</v>
      </c>
      <c r="S156" s="217">
        <v>1</v>
      </c>
      <c r="T156" s="216"/>
      <c r="U156" s="112"/>
      <c r="V156" s="217"/>
      <c r="W156" s="216"/>
      <c r="X156" s="112"/>
      <c r="Y156" s="217"/>
    </row>
    <row r="157" spans="2:25" hidden="1" outlineLevel="1" x14ac:dyDescent="0.25">
      <c r="B157" s="49" t="s">
        <v>81</v>
      </c>
      <c r="C157" s="216">
        <v>0.19587628865979381</v>
      </c>
      <c r="D157" s="112">
        <v>0.80412371134020622</v>
      </c>
      <c r="E157" s="217">
        <v>1</v>
      </c>
      <c r="F157" s="216">
        <v>0</v>
      </c>
      <c r="G157" s="217">
        <v>0</v>
      </c>
      <c r="H157" s="216">
        <v>1</v>
      </c>
      <c r="I157" s="112">
        <v>0</v>
      </c>
      <c r="J157" s="217">
        <v>1</v>
      </c>
      <c r="K157" s="216">
        <v>0</v>
      </c>
      <c r="L157" s="112">
        <v>1</v>
      </c>
      <c r="M157" s="217">
        <v>1</v>
      </c>
      <c r="N157" s="216"/>
      <c r="O157" s="112"/>
      <c r="P157" s="217"/>
      <c r="Q157" s="216">
        <v>0.20454545454545456</v>
      </c>
      <c r="R157" s="112">
        <v>0.79545454545454541</v>
      </c>
      <c r="S157" s="217">
        <v>1</v>
      </c>
      <c r="T157" s="216"/>
      <c r="U157" s="112"/>
      <c r="V157" s="217"/>
      <c r="W157" s="216"/>
      <c r="X157" s="112"/>
      <c r="Y157" s="217"/>
    </row>
    <row r="158" spans="2:25" hidden="1" outlineLevel="1" x14ac:dyDescent="0.25">
      <c r="B158" s="49" t="s">
        <v>82</v>
      </c>
      <c r="C158" s="216">
        <v>0.10434782608695652</v>
      </c>
      <c r="D158" s="112">
        <v>0.89565217391304353</v>
      </c>
      <c r="E158" s="217">
        <v>1</v>
      </c>
      <c r="F158" s="216">
        <v>1</v>
      </c>
      <c r="G158" s="217">
        <v>1</v>
      </c>
      <c r="H158" s="216">
        <v>1</v>
      </c>
      <c r="I158" s="112">
        <v>0</v>
      </c>
      <c r="J158" s="217">
        <v>1</v>
      </c>
      <c r="K158" s="216">
        <v>9.5238095238095233E-2</v>
      </c>
      <c r="L158" s="112">
        <v>0.90476190476190477</v>
      </c>
      <c r="M158" s="217">
        <v>1</v>
      </c>
      <c r="N158" s="216"/>
      <c r="O158" s="112"/>
      <c r="P158" s="217"/>
      <c r="Q158" s="216">
        <v>7.6923076923076927E-2</v>
      </c>
      <c r="R158" s="112">
        <v>0.92307692307692313</v>
      </c>
      <c r="S158" s="217">
        <v>1</v>
      </c>
      <c r="T158" s="216"/>
      <c r="U158" s="112"/>
      <c r="V158" s="217"/>
      <c r="W158" s="216"/>
      <c r="X158" s="112"/>
      <c r="Y158" s="217"/>
    </row>
    <row r="159" spans="2:25" hidden="1" outlineLevel="1" x14ac:dyDescent="0.25">
      <c r="B159" s="49" t="s">
        <v>83</v>
      </c>
      <c r="C159" s="216">
        <v>0.20752941176470588</v>
      </c>
      <c r="D159" s="112">
        <v>0.79247058823529415</v>
      </c>
      <c r="E159" s="217">
        <v>1</v>
      </c>
      <c r="F159" s="216">
        <v>1</v>
      </c>
      <c r="G159" s="217">
        <v>1</v>
      </c>
      <c r="H159" s="216">
        <v>1.7857142857142856E-2</v>
      </c>
      <c r="I159" s="112">
        <v>0.9821428571428571</v>
      </c>
      <c r="J159" s="217">
        <v>1</v>
      </c>
      <c r="K159" s="216">
        <v>8.4360390990225242E-2</v>
      </c>
      <c r="L159" s="112">
        <v>0.9156396090097747</v>
      </c>
      <c r="M159" s="217">
        <v>1</v>
      </c>
      <c r="N159" s="216"/>
      <c r="O159" s="112"/>
      <c r="P159" s="217"/>
      <c r="Q159" s="216">
        <v>0.30702203997949767</v>
      </c>
      <c r="R159" s="112">
        <v>0.69297796002050227</v>
      </c>
      <c r="S159" s="217">
        <v>1</v>
      </c>
      <c r="T159" s="216"/>
      <c r="U159" s="112"/>
      <c r="V159" s="217"/>
      <c r="W159" s="216"/>
      <c r="X159" s="112"/>
      <c r="Y159" s="217"/>
    </row>
    <row r="160" spans="2:25" hidden="1" outlineLevel="1" x14ac:dyDescent="0.25">
      <c r="B160" s="49" t="s">
        <v>84</v>
      </c>
      <c r="C160" s="216">
        <v>0.24910838421084447</v>
      </c>
      <c r="D160" s="112">
        <v>0.75089161578915553</v>
      </c>
      <c r="E160" s="217">
        <v>1</v>
      </c>
      <c r="F160" s="216">
        <v>1</v>
      </c>
      <c r="G160" s="217">
        <v>1</v>
      </c>
      <c r="H160" s="216">
        <v>2.0408163265306121E-2</v>
      </c>
      <c r="I160" s="112">
        <v>0.97959183673469385</v>
      </c>
      <c r="J160" s="217">
        <v>1</v>
      </c>
      <c r="K160" s="216">
        <v>0.16489279654480951</v>
      </c>
      <c r="L160" s="112">
        <v>0.83510720345519052</v>
      </c>
      <c r="M160" s="217">
        <v>1</v>
      </c>
      <c r="N160" s="216"/>
      <c r="O160" s="112"/>
      <c r="P160" s="217"/>
      <c r="Q160" s="216">
        <v>0.30427828868452617</v>
      </c>
      <c r="R160" s="112">
        <v>0.69572171131547378</v>
      </c>
      <c r="S160" s="217">
        <v>1</v>
      </c>
      <c r="T160" s="216"/>
      <c r="U160" s="112"/>
      <c r="V160" s="217"/>
      <c r="W160" s="216"/>
      <c r="X160" s="112"/>
      <c r="Y160" s="217"/>
    </row>
    <row r="161" spans="2:25" hidden="1" outlineLevel="1" x14ac:dyDescent="0.25">
      <c r="B161" s="49" t="s">
        <v>85</v>
      </c>
      <c r="C161" s="216">
        <v>0.25818160866559114</v>
      </c>
      <c r="D161" s="112">
        <v>0.74181839133440886</v>
      </c>
      <c r="E161" s="217">
        <v>1</v>
      </c>
      <c r="F161" s="216">
        <v>1</v>
      </c>
      <c r="G161" s="217">
        <v>1</v>
      </c>
      <c r="H161" s="216">
        <v>1</v>
      </c>
      <c r="I161" s="112">
        <v>0</v>
      </c>
      <c r="J161" s="217">
        <v>1</v>
      </c>
      <c r="K161" s="216">
        <v>0.1482780612244898</v>
      </c>
      <c r="L161" s="112">
        <v>0.85172193877551017</v>
      </c>
      <c r="M161" s="217">
        <v>1</v>
      </c>
      <c r="N161" s="216"/>
      <c r="O161" s="112"/>
      <c r="P161" s="217"/>
      <c r="Q161" s="216">
        <v>0.31865050651230103</v>
      </c>
      <c r="R161" s="112">
        <v>0.68134949348769902</v>
      </c>
      <c r="S161" s="217">
        <v>1</v>
      </c>
      <c r="T161" s="216"/>
      <c r="U161" s="112"/>
      <c r="V161" s="217"/>
      <c r="W161" s="216"/>
      <c r="X161" s="112"/>
      <c r="Y161" s="217"/>
    </row>
    <row r="162" spans="2:25" ht="15.75" collapsed="1" x14ac:dyDescent="0.25">
      <c r="B162" s="61">
        <v>2003</v>
      </c>
      <c r="C162" s="218">
        <v>0.2615958413456459</v>
      </c>
      <c r="D162" s="72">
        <v>0.73840415865435416</v>
      </c>
      <c r="E162" s="219">
        <v>1</v>
      </c>
      <c r="F162" s="218">
        <v>1</v>
      </c>
      <c r="G162" s="219">
        <v>1</v>
      </c>
      <c r="H162" s="218">
        <v>0.13496932515337423</v>
      </c>
      <c r="I162" s="72">
        <v>0.86503067484662577</v>
      </c>
      <c r="J162" s="219">
        <v>1</v>
      </c>
      <c r="K162" s="218">
        <v>0.14376050360327</v>
      </c>
      <c r="L162" s="72">
        <v>0.85623949639673003</v>
      </c>
      <c r="M162" s="219">
        <v>1</v>
      </c>
      <c r="N162" s="218"/>
      <c r="O162" s="72"/>
      <c r="P162" s="219"/>
      <c r="Q162" s="218">
        <v>0.32996792166132027</v>
      </c>
      <c r="R162" s="72">
        <v>0.67003207833867973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0.25536863322738196</v>
      </c>
      <c r="D163" s="112">
        <v>0.74463136677261799</v>
      </c>
      <c r="E163" s="217">
        <v>1</v>
      </c>
      <c r="F163" s="216">
        <v>1</v>
      </c>
      <c r="G163" s="217">
        <v>1</v>
      </c>
      <c r="H163" s="216">
        <v>1</v>
      </c>
      <c r="I163" s="112">
        <v>0</v>
      </c>
      <c r="J163" s="217">
        <v>1</v>
      </c>
      <c r="K163" s="216">
        <v>0.15782983970406905</v>
      </c>
      <c r="L163" s="112">
        <v>0.84217016029593095</v>
      </c>
      <c r="M163" s="217">
        <v>1</v>
      </c>
      <c r="N163" s="216"/>
      <c r="O163" s="112"/>
      <c r="P163" s="217"/>
      <c r="Q163" s="216">
        <v>0.3312075419381672</v>
      </c>
      <c r="R163" s="112">
        <v>0.66879245806183285</v>
      </c>
      <c r="S163" s="217">
        <v>1</v>
      </c>
      <c r="T163" s="216"/>
      <c r="U163" s="112"/>
      <c r="V163" s="217"/>
      <c r="W163" s="216"/>
      <c r="X163" s="112"/>
      <c r="Y163" s="217"/>
    </row>
    <row r="164" spans="2:25" hidden="1" outlineLevel="1" x14ac:dyDescent="0.25">
      <c r="B164" s="49" t="s">
        <v>75</v>
      </c>
      <c r="C164" s="216">
        <v>0.29151261855007232</v>
      </c>
      <c r="D164" s="112">
        <v>0.70848738144992762</v>
      </c>
      <c r="E164" s="217">
        <v>1</v>
      </c>
      <c r="F164" s="216">
        <v>1</v>
      </c>
      <c r="G164" s="217">
        <v>1</v>
      </c>
      <c r="H164" s="216">
        <v>0</v>
      </c>
      <c r="I164" s="112">
        <v>1</v>
      </c>
      <c r="J164" s="217">
        <v>1</v>
      </c>
      <c r="K164" s="216">
        <v>0.18905908096280089</v>
      </c>
      <c r="L164" s="112">
        <v>0.81094091903719911</v>
      </c>
      <c r="M164" s="217">
        <v>1</v>
      </c>
      <c r="N164" s="216"/>
      <c r="O164" s="112"/>
      <c r="P164" s="217"/>
      <c r="Q164" s="216">
        <v>0.35014647815564898</v>
      </c>
      <c r="R164" s="112">
        <v>0.64985352184435108</v>
      </c>
      <c r="S164" s="217">
        <v>1</v>
      </c>
      <c r="T164" s="216"/>
      <c r="U164" s="112"/>
      <c r="V164" s="217"/>
      <c r="W164" s="216"/>
      <c r="X164" s="112"/>
      <c r="Y164" s="217"/>
    </row>
    <row r="165" spans="2:25" hidden="1" outlineLevel="1" x14ac:dyDescent="0.25">
      <c r="B165" s="49" t="s">
        <v>76</v>
      </c>
      <c r="C165" s="216">
        <v>0.2936737804878049</v>
      </c>
      <c r="D165" s="112">
        <v>0.7063262195121951</v>
      </c>
      <c r="E165" s="217">
        <v>1</v>
      </c>
      <c r="F165" s="216">
        <v>1</v>
      </c>
      <c r="G165" s="217">
        <v>1</v>
      </c>
      <c r="H165" s="216">
        <v>0.22222222222222221</v>
      </c>
      <c r="I165" s="112">
        <v>0.77777777777777779</v>
      </c>
      <c r="J165" s="217">
        <v>1</v>
      </c>
      <c r="K165" s="216">
        <v>0.18061674008810572</v>
      </c>
      <c r="L165" s="112">
        <v>0.81938325991189431</v>
      </c>
      <c r="M165" s="217">
        <v>1</v>
      </c>
      <c r="N165" s="216"/>
      <c r="O165" s="112"/>
      <c r="P165" s="217"/>
      <c r="Q165" s="216">
        <v>0.35710854947166187</v>
      </c>
      <c r="R165" s="112">
        <v>0.64289145052833818</v>
      </c>
      <c r="S165" s="217">
        <v>1</v>
      </c>
      <c r="T165" s="216"/>
      <c r="U165" s="112"/>
      <c r="V165" s="217"/>
      <c r="W165" s="216"/>
      <c r="X165" s="112"/>
      <c r="Y165" s="217"/>
    </row>
    <row r="166" spans="2:25" hidden="1" outlineLevel="1" x14ac:dyDescent="0.25">
      <c r="B166" s="49" t="s">
        <v>77</v>
      </c>
      <c r="C166" s="216">
        <v>0.31718842291789723</v>
      </c>
      <c r="D166" s="112">
        <v>0.68281157708210283</v>
      </c>
      <c r="E166" s="217">
        <v>1</v>
      </c>
      <c r="F166" s="216">
        <v>1</v>
      </c>
      <c r="G166" s="217">
        <v>1</v>
      </c>
      <c r="H166" s="216">
        <v>1</v>
      </c>
      <c r="I166" s="112">
        <v>0</v>
      </c>
      <c r="J166" s="217">
        <v>1</v>
      </c>
      <c r="K166" s="216">
        <v>0.21290863369656329</v>
      </c>
      <c r="L166" s="112">
        <v>0.78709136630343668</v>
      </c>
      <c r="M166" s="217">
        <v>1</v>
      </c>
      <c r="N166" s="216"/>
      <c r="O166" s="112"/>
      <c r="P166" s="217"/>
      <c r="Q166" s="216">
        <v>0.34819587628865978</v>
      </c>
      <c r="R166" s="112">
        <v>0.65180412371134022</v>
      </c>
      <c r="S166" s="217">
        <v>1</v>
      </c>
      <c r="T166" s="216"/>
      <c r="U166" s="112"/>
      <c r="V166" s="217"/>
      <c r="W166" s="216"/>
      <c r="X166" s="112"/>
      <c r="Y166" s="217"/>
    </row>
    <row r="167" spans="2:25" hidden="1" outlineLevel="1" x14ac:dyDescent="0.25">
      <c r="B167" s="49" t="s">
        <v>78</v>
      </c>
      <c r="C167" s="216">
        <v>0.14098360655737704</v>
      </c>
      <c r="D167" s="112">
        <v>0.85901639344262293</v>
      </c>
      <c r="E167" s="217">
        <v>1</v>
      </c>
      <c r="F167" s="216">
        <v>1</v>
      </c>
      <c r="G167" s="217">
        <v>1</v>
      </c>
      <c r="H167" s="216">
        <v>0</v>
      </c>
      <c r="I167" s="112">
        <v>0</v>
      </c>
      <c r="J167" s="217">
        <v>0</v>
      </c>
      <c r="K167" s="216">
        <v>0.73684210526315785</v>
      </c>
      <c r="L167" s="112">
        <v>0.26315789473684209</v>
      </c>
      <c r="M167" s="217">
        <v>1</v>
      </c>
      <c r="N167" s="216"/>
      <c r="O167" s="112"/>
      <c r="P167" s="217"/>
      <c r="Q167" s="216">
        <v>8.8652482269503549E-2</v>
      </c>
      <c r="R167" s="112">
        <v>0.91134751773049649</v>
      </c>
      <c r="S167" s="217">
        <v>1</v>
      </c>
      <c r="T167" s="216"/>
      <c r="U167" s="112"/>
      <c r="V167" s="217"/>
      <c r="W167" s="216"/>
      <c r="X167" s="112"/>
      <c r="Y167" s="217"/>
    </row>
    <row r="168" spans="2:25" hidden="1" outlineLevel="1" x14ac:dyDescent="0.25">
      <c r="B168" s="49" t="s">
        <v>79</v>
      </c>
      <c r="C168" s="216">
        <v>0.15</v>
      </c>
      <c r="D168" s="112">
        <v>0.85</v>
      </c>
      <c r="E168" s="217">
        <v>1</v>
      </c>
      <c r="F168" s="216">
        <v>0</v>
      </c>
      <c r="G168" s="217">
        <v>0</v>
      </c>
      <c r="H168" s="216">
        <v>0</v>
      </c>
      <c r="I168" s="112">
        <v>0</v>
      </c>
      <c r="J168" s="217">
        <v>0</v>
      </c>
      <c r="K168" s="216">
        <v>0.54545454545454541</v>
      </c>
      <c r="L168" s="112">
        <v>0.45454545454545453</v>
      </c>
      <c r="M168" s="217">
        <v>1</v>
      </c>
      <c r="N168" s="216"/>
      <c r="O168" s="112"/>
      <c r="P168" s="217"/>
      <c r="Q168" s="216">
        <v>8.6956521739130432E-2</v>
      </c>
      <c r="R168" s="112">
        <v>0.91304347826086951</v>
      </c>
      <c r="S168" s="217">
        <v>1</v>
      </c>
      <c r="T168" s="216"/>
      <c r="U168" s="112"/>
      <c r="V168" s="217"/>
      <c r="W168" s="216"/>
      <c r="X168" s="112"/>
      <c r="Y168" s="217"/>
    </row>
    <row r="169" spans="2:25" hidden="1" outlineLevel="1" x14ac:dyDescent="0.25">
      <c r="B169" s="49" t="s">
        <v>80</v>
      </c>
      <c r="C169" s="216">
        <v>0.27358490566037735</v>
      </c>
      <c r="D169" s="112">
        <v>0.72641509433962259</v>
      </c>
      <c r="E169" s="217">
        <v>1</v>
      </c>
      <c r="F169" s="216">
        <v>0</v>
      </c>
      <c r="G169" s="217">
        <v>0</v>
      </c>
      <c r="H169" s="216">
        <v>1</v>
      </c>
      <c r="I169" s="112">
        <v>0</v>
      </c>
      <c r="J169" s="217">
        <v>1</v>
      </c>
      <c r="K169" s="216">
        <v>0.33333333333333331</v>
      </c>
      <c r="L169" s="112">
        <v>0.66666666666666663</v>
      </c>
      <c r="M169" s="217">
        <v>1</v>
      </c>
      <c r="N169" s="216"/>
      <c r="O169" s="112"/>
      <c r="P169" s="217"/>
      <c r="Q169" s="216">
        <v>0.2247191011235955</v>
      </c>
      <c r="R169" s="112">
        <v>0.7752808988764045</v>
      </c>
      <c r="S169" s="217">
        <v>1</v>
      </c>
      <c r="T169" s="216"/>
      <c r="U169" s="112"/>
      <c r="V169" s="217"/>
      <c r="W169" s="216"/>
      <c r="X169" s="112"/>
      <c r="Y169" s="217"/>
    </row>
    <row r="170" spans="2:25" hidden="1" outlineLevel="1" x14ac:dyDescent="0.25">
      <c r="B170" s="49" t="s">
        <v>81</v>
      </c>
      <c r="C170" s="216">
        <v>9.7087378640776698E-2</v>
      </c>
      <c r="D170" s="112">
        <v>0.90291262135922334</v>
      </c>
      <c r="E170" s="217">
        <v>1</v>
      </c>
      <c r="F170" s="216">
        <v>0</v>
      </c>
      <c r="G170" s="217">
        <v>0</v>
      </c>
      <c r="H170" s="216">
        <v>1</v>
      </c>
      <c r="I170" s="112">
        <v>0</v>
      </c>
      <c r="J170" s="217">
        <v>1</v>
      </c>
      <c r="K170" s="216">
        <v>0.46666666666666667</v>
      </c>
      <c r="L170" s="112">
        <v>0.53333333333333333</v>
      </c>
      <c r="M170" s="217">
        <v>1</v>
      </c>
      <c r="N170" s="216"/>
      <c r="O170" s="112"/>
      <c r="P170" s="217"/>
      <c r="Q170" s="216">
        <v>2.2988505747126436E-2</v>
      </c>
      <c r="R170" s="112">
        <v>0.97701149425287359</v>
      </c>
      <c r="S170" s="217">
        <v>1</v>
      </c>
      <c r="T170" s="216"/>
      <c r="U170" s="112"/>
      <c r="V170" s="217"/>
      <c r="W170" s="216"/>
      <c r="X170" s="112"/>
      <c r="Y170" s="217"/>
    </row>
    <row r="171" spans="2:25" hidden="1" outlineLevel="1" x14ac:dyDescent="0.25">
      <c r="B171" s="49" t="s">
        <v>82</v>
      </c>
      <c r="C171" s="216">
        <v>0.22631578947368422</v>
      </c>
      <c r="D171" s="112">
        <v>0.77368421052631575</v>
      </c>
      <c r="E171" s="217">
        <v>1</v>
      </c>
      <c r="F171" s="216">
        <v>1</v>
      </c>
      <c r="G171" s="217">
        <v>1</v>
      </c>
      <c r="H171" s="216">
        <v>0</v>
      </c>
      <c r="I171" s="112">
        <v>0</v>
      </c>
      <c r="J171" s="217">
        <v>0</v>
      </c>
      <c r="K171" s="216">
        <v>0.4</v>
      </c>
      <c r="L171" s="112">
        <v>0.6</v>
      </c>
      <c r="M171" s="217">
        <v>1</v>
      </c>
      <c r="N171" s="216"/>
      <c r="O171" s="112"/>
      <c r="P171" s="217"/>
      <c r="Q171" s="216">
        <v>0.19428571428571428</v>
      </c>
      <c r="R171" s="112">
        <v>0.80571428571428572</v>
      </c>
      <c r="S171" s="217">
        <v>1</v>
      </c>
      <c r="T171" s="216"/>
      <c r="U171" s="112"/>
      <c r="V171" s="217"/>
      <c r="W171" s="216"/>
      <c r="X171" s="112"/>
      <c r="Y171" s="217"/>
    </row>
    <row r="172" spans="2:25" hidden="1" outlineLevel="1" x14ac:dyDescent="0.25">
      <c r="B172" s="49" t="s">
        <v>83</v>
      </c>
      <c r="C172" s="216">
        <v>0.29496034791506781</v>
      </c>
      <c r="D172" s="112">
        <v>0.70503965208493224</v>
      </c>
      <c r="E172" s="217">
        <v>1</v>
      </c>
      <c r="F172" s="216">
        <v>1</v>
      </c>
      <c r="G172" s="217">
        <v>1</v>
      </c>
      <c r="H172" s="216">
        <v>0.36363636363636365</v>
      </c>
      <c r="I172" s="112">
        <v>0.63636363636363635</v>
      </c>
      <c r="J172" s="217">
        <v>1</v>
      </c>
      <c r="K172" s="216">
        <v>9.583333333333334E-2</v>
      </c>
      <c r="L172" s="112">
        <v>0.90416666666666667</v>
      </c>
      <c r="M172" s="217">
        <v>1</v>
      </c>
      <c r="N172" s="216"/>
      <c r="O172" s="112"/>
      <c r="P172" s="217"/>
      <c r="Q172" s="216">
        <v>0.46364719904648388</v>
      </c>
      <c r="R172" s="112">
        <v>0.53635280095351612</v>
      </c>
      <c r="S172" s="217">
        <v>1</v>
      </c>
      <c r="T172" s="216"/>
      <c r="U172" s="112"/>
      <c r="V172" s="217"/>
      <c r="W172" s="216"/>
      <c r="X172" s="112"/>
      <c r="Y172" s="217"/>
    </row>
    <row r="173" spans="2:25" hidden="1" outlineLevel="1" x14ac:dyDescent="0.25">
      <c r="B173" s="49" t="s">
        <v>84</v>
      </c>
      <c r="C173" s="216">
        <v>0.24383777586701061</v>
      </c>
      <c r="D173" s="112">
        <v>0.75616222413298939</v>
      </c>
      <c r="E173" s="217">
        <v>1</v>
      </c>
      <c r="F173" s="216">
        <v>1</v>
      </c>
      <c r="G173" s="217">
        <v>1</v>
      </c>
      <c r="H173" s="216">
        <v>2.564102564102564E-2</v>
      </c>
      <c r="I173" s="112">
        <v>0.97435897435897434</v>
      </c>
      <c r="J173" s="217">
        <v>1</v>
      </c>
      <c r="K173" s="216">
        <v>0.18165659438322077</v>
      </c>
      <c r="L173" s="112">
        <v>0.81834340561677921</v>
      </c>
      <c r="M173" s="217">
        <v>1</v>
      </c>
      <c r="N173" s="216"/>
      <c r="O173" s="112"/>
      <c r="P173" s="217"/>
      <c r="Q173" s="216">
        <v>0.2835151515151515</v>
      </c>
      <c r="R173" s="112">
        <v>0.7164848484848485</v>
      </c>
      <c r="S173" s="217">
        <v>1</v>
      </c>
      <c r="T173" s="216"/>
      <c r="U173" s="112"/>
      <c r="V173" s="217"/>
      <c r="W173" s="216"/>
      <c r="X173" s="112"/>
      <c r="Y173" s="217"/>
    </row>
    <row r="174" spans="2:25" hidden="1" outlineLevel="1" x14ac:dyDescent="0.25">
      <c r="B174" s="49" t="s">
        <v>85</v>
      </c>
      <c r="C174" s="216">
        <v>0.27941838769864247</v>
      </c>
      <c r="D174" s="112">
        <v>0.72058161230135753</v>
      </c>
      <c r="E174" s="217">
        <v>1</v>
      </c>
      <c r="F174" s="216">
        <v>1</v>
      </c>
      <c r="G174" s="217">
        <v>1</v>
      </c>
      <c r="H174" s="216">
        <v>0</v>
      </c>
      <c r="I174" s="112">
        <v>1</v>
      </c>
      <c r="J174" s="217">
        <v>1</v>
      </c>
      <c r="K174" s="216">
        <v>0.1539444850255661</v>
      </c>
      <c r="L174" s="112">
        <v>0.84605551497443388</v>
      </c>
      <c r="M174" s="217">
        <v>1</v>
      </c>
      <c r="N174" s="216"/>
      <c r="O174" s="112"/>
      <c r="P174" s="217"/>
      <c r="Q174" s="216">
        <v>0.34899328859060402</v>
      </c>
      <c r="R174" s="112">
        <v>0.65100671140939592</v>
      </c>
      <c r="S174" s="217">
        <v>1</v>
      </c>
      <c r="T174" s="216"/>
      <c r="U174" s="112"/>
      <c r="V174" s="217"/>
      <c r="W174" s="216"/>
      <c r="X174" s="112"/>
      <c r="Y174" s="217"/>
    </row>
    <row r="175" spans="2:25" ht="15.75" collapsed="1" x14ac:dyDescent="0.25">
      <c r="B175" s="61">
        <v>2002</v>
      </c>
      <c r="C175" s="218">
        <v>0.27650322754498352</v>
      </c>
      <c r="D175" s="72">
        <v>0.72349677245501642</v>
      </c>
      <c r="E175" s="219">
        <v>1</v>
      </c>
      <c r="F175" s="218">
        <v>1</v>
      </c>
      <c r="G175" s="219">
        <v>1</v>
      </c>
      <c r="H175" s="218">
        <v>0.12413793103448276</v>
      </c>
      <c r="I175" s="72">
        <v>0.87586206896551722</v>
      </c>
      <c r="J175" s="219">
        <v>1</v>
      </c>
      <c r="K175" s="218">
        <v>0.16528925619834711</v>
      </c>
      <c r="L175" s="72">
        <v>0.83471074380165289</v>
      </c>
      <c r="M175" s="219">
        <v>1</v>
      </c>
      <c r="N175" s="218"/>
      <c r="O175" s="72"/>
      <c r="P175" s="219"/>
      <c r="Q175" s="218">
        <v>0.34359747629062337</v>
      </c>
      <c r="R175" s="72">
        <v>0.65640252370937657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0.24042139166610749</v>
      </c>
      <c r="D176" s="112">
        <v>0.75957860833389246</v>
      </c>
      <c r="E176" s="217">
        <v>1</v>
      </c>
      <c r="F176" s="216">
        <v>1</v>
      </c>
      <c r="G176" s="217">
        <v>1</v>
      </c>
      <c r="H176" s="216">
        <v>0.27272727272727271</v>
      </c>
      <c r="I176" s="112">
        <v>0.72727272727272729</v>
      </c>
      <c r="J176" s="217">
        <v>1</v>
      </c>
      <c r="K176" s="216">
        <v>0.19662807231362989</v>
      </c>
      <c r="L176" s="112">
        <v>0.80337192768637011</v>
      </c>
      <c r="M176" s="217">
        <v>1</v>
      </c>
      <c r="N176" s="216"/>
      <c r="O176" s="112"/>
      <c r="P176" s="217"/>
      <c r="Q176" s="216">
        <v>0.26090014064697609</v>
      </c>
      <c r="R176" s="112">
        <v>0.73909985935302391</v>
      </c>
      <c r="S176" s="217">
        <v>1</v>
      </c>
      <c r="T176" s="216"/>
      <c r="U176" s="112"/>
      <c r="V176" s="217"/>
      <c r="W176" s="216"/>
      <c r="X176" s="112"/>
      <c r="Y176" s="217"/>
    </row>
    <row r="177" spans="2:25" hidden="1" outlineLevel="1" x14ac:dyDescent="0.25">
      <c r="B177" s="49" t="s">
        <v>75</v>
      </c>
      <c r="C177" s="216">
        <v>0.23972911963882618</v>
      </c>
      <c r="D177" s="112">
        <v>0.76027088036117385</v>
      </c>
      <c r="E177" s="217">
        <v>1</v>
      </c>
      <c r="F177" s="216">
        <v>1</v>
      </c>
      <c r="G177" s="217">
        <v>1</v>
      </c>
      <c r="H177" s="216">
        <v>0</v>
      </c>
      <c r="I177" s="112">
        <v>0</v>
      </c>
      <c r="J177" s="217">
        <v>0</v>
      </c>
      <c r="K177" s="216">
        <v>0.20496894409937888</v>
      </c>
      <c r="L177" s="112">
        <v>0.79503105590062106</v>
      </c>
      <c r="M177" s="217">
        <v>1</v>
      </c>
      <c r="N177" s="216"/>
      <c r="O177" s="112"/>
      <c r="P177" s="217"/>
      <c r="Q177" s="216">
        <v>0.25522092767641241</v>
      </c>
      <c r="R177" s="112">
        <v>0.74477907232358764</v>
      </c>
      <c r="S177" s="217">
        <v>1</v>
      </c>
      <c r="T177" s="216"/>
      <c r="U177" s="112"/>
      <c r="V177" s="217"/>
      <c r="W177" s="216"/>
      <c r="X177" s="112"/>
      <c r="Y177" s="217"/>
    </row>
    <row r="178" spans="2:25" hidden="1" outlineLevel="1" x14ac:dyDescent="0.25">
      <c r="B178" s="49" t="s">
        <v>76</v>
      </c>
      <c r="C178" s="216">
        <v>0.21803365575725453</v>
      </c>
      <c r="D178" s="112">
        <v>0.78196634424274547</v>
      </c>
      <c r="E178" s="217">
        <v>1</v>
      </c>
      <c r="F178" s="216">
        <v>1</v>
      </c>
      <c r="G178" s="217">
        <v>1</v>
      </c>
      <c r="H178" s="216">
        <v>0</v>
      </c>
      <c r="I178" s="112">
        <v>0</v>
      </c>
      <c r="J178" s="217">
        <v>0</v>
      </c>
      <c r="K178" s="216">
        <v>0.18415289667529364</v>
      </c>
      <c r="L178" s="112">
        <v>0.81584710332470634</v>
      </c>
      <c r="M178" s="217">
        <v>1</v>
      </c>
      <c r="N178" s="216"/>
      <c r="O178" s="112"/>
      <c r="P178" s="217"/>
      <c r="Q178" s="216">
        <v>0.2341715535235066</v>
      </c>
      <c r="R178" s="112">
        <v>0.7658284464764934</v>
      </c>
      <c r="S178" s="217">
        <v>1</v>
      </c>
      <c r="T178" s="216"/>
      <c r="U178" s="112"/>
      <c r="V178" s="217"/>
      <c r="W178" s="216"/>
      <c r="X178" s="112"/>
      <c r="Y178" s="217"/>
    </row>
    <row r="179" spans="2:25" hidden="1" outlineLevel="1" x14ac:dyDescent="0.25">
      <c r="B179" s="49" t="s">
        <v>77</v>
      </c>
      <c r="C179" s="216">
        <v>0.24198078344419807</v>
      </c>
      <c r="D179" s="112">
        <v>0.75801921655580196</v>
      </c>
      <c r="E179" s="217">
        <v>1</v>
      </c>
      <c r="F179" s="216">
        <v>1</v>
      </c>
      <c r="G179" s="217">
        <v>1</v>
      </c>
      <c r="H179" s="216">
        <v>0</v>
      </c>
      <c r="I179" s="112">
        <v>0</v>
      </c>
      <c r="J179" s="217">
        <v>0</v>
      </c>
      <c r="K179" s="216">
        <v>0.17409114183307731</v>
      </c>
      <c r="L179" s="112">
        <v>0.82590885816692272</v>
      </c>
      <c r="M179" s="217">
        <v>1</v>
      </c>
      <c r="N179" s="216"/>
      <c r="O179" s="112"/>
      <c r="P179" s="217"/>
      <c r="Q179" s="216">
        <v>0.26892678868552411</v>
      </c>
      <c r="R179" s="112">
        <v>0.73107321131447589</v>
      </c>
      <c r="S179" s="217">
        <v>1</v>
      </c>
      <c r="T179" s="216"/>
      <c r="U179" s="112"/>
      <c r="V179" s="217"/>
      <c r="W179" s="216"/>
      <c r="X179" s="112"/>
      <c r="Y179" s="217"/>
    </row>
    <row r="180" spans="2:25" hidden="1" outlineLevel="1" x14ac:dyDescent="0.25">
      <c r="B180" s="49" t="s">
        <v>78</v>
      </c>
      <c r="C180" s="216">
        <v>0.11864406779661017</v>
      </c>
      <c r="D180" s="112">
        <v>0.88135593220338981</v>
      </c>
      <c r="E180" s="217">
        <v>1</v>
      </c>
      <c r="F180" s="216">
        <v>1</v>
      </c>
      <c r="G180" s="217">
        <v>1</v>
      </c>
      <c r="H180" s="216">
        <v>0</v>
      </c>
      <c r="I180" s="112">
        <v>0</v>
      </c>
      <c r="J180" s="217">
        <v>0</v>
      </c>
      <c r="K180" s="216">
        <v>0.4</v>
      </c>
      <c r="L180" s="112">
        <v>0.6</v>
      </c>
      <c r="M180" s="217">
        <v>1</v>
      </c>
      <c r="N180" s="216"/>
      <c r="O180" s="112"/>
      <c r="P180" s="217"/>
      <c r="Q180" s="216">
        <v>6.25E-2</v>
      </c>
      <c r="R180" s="112">
        <v>0.9375</v>
      </c>
      <c r="S180" s="217">
        <v>1</v>
      </c>
      <c r="T180" s="216"/>
      <c r="U180" s="112"/>
      <c r="V180" s="217"/>
      <c r="W180" s="216"/>
      <c r="X180" s="112"/>
      <c r="Y180" s="217"/>
    </row>
    <row r="181" spans="2:25" hidden="1" outlineLevel="1" x14ac:dyDescent="0.25">
      <c r="B181" s="49" t="s">
        <v>79</v>
      </c>
      <c r="C181" s="216">
        <v>0.1037037037037037</v>
      </c>
      <c r="D181" s="112">
        <v>0.89629629629629626</v>
      </c>
      <c r="E181" s="217">
        <v>1</v>
      </c>
      <c r="F181" s="216">
        <v>1</v>
      </c>
      <c r="G181" s="217">
        <v>1</v>
      </c>
      <c r="H181" s="216">
        <v>0</v>
      </c>
      <c r="I181" s="112">
        <v>0</v>
      </c>
      <c r="J181" s="217">
        <v>0</v>
      </c>
      <c r="K181" s="216">
        <v>0.10526315789473684</v>
      </c>
      <c r="L181" s="112">
        <v>0.89473684210526316</v>
      </c>
      <c r="M181" s="217">
        <v>1</v>
      </c>
      <c r="N181" s="216"/>
      <c r="O181" s="112"/>
      <c r="P181" s="217"/>
      <c r="Q181" s="216">
        <v>4.5871559633027525E-2</v>
      </c>
      <c r="R181" s="112">
        <v>0.95412844036697253</v>
      </c>
      <c r="S181" s="217">
        <v>1</v>
      </c>
      <c r="T181" s="216"/>
      <c r="U181" s="112"/>
      <c r="V181" s="217"/>
      <c r="W181" s="216"/>
      <c r="X181" s="112"/>
      <c r="Y181" s="217"/>
    </row>
    <row r="182" spans="2:25" hidden="1" outlineLevel="1" x14ac:dyDescent="0.25">
      <c r="B182" s="49" t="s">
        <v>80</v>
      </c>
      <c r="C182" s="216">
        <v>5.4263565891472867E-2</v>
      </c>
      <c r="D182" s="112">
        <v>0.94573643410852715</v>
      </c>
      <c r="E182" s="217">
        <v>1</v>
      </c>
      <c r="F182" s="216">
        <v>1</v>
      </c>
      <c r="G182" s="217">
        <v>1</v>
      </c>
      <c r="H182" s="216">
        <v>0</v>
      </c>
      <c r="I182" s="112">
        <v>0</v>
      </c>
      <c r="J182" s="217">
        <v>0</v>
      </c>
      <c r="K182" s="216">
        <v>0.15384615384615385</v>
      </c>
      <c r="L182" s="112">
        <v>0.84615384615384615</v>
      </c>
      <c r="M182" s="217">
        <v>1</v>
      </c>
      <c r="N182" s="216"/>
      <c r="O182" s="112"/>
      <c r="P182" s="217"/>
      <c r="Q182" s="216">
        <v>1.7699115044247787E-2</v>
      </c>
      <c r="R182" s="112">
        <v>0.98230088495575218</v>
      </c>
      <c r="S182" s="217">
        <v>1</v>
      </c>
      <c r="T182" s="216"/>
      <c r="U182" s="112"/>
      <c r="V182" s="217"/>
      <c r="W182" s="216"/>
      <c r="X182" s="112"/>
      <c r="Y182" s="217"/>
    </row>
    <row r="183" spans="2:25" hidden="1" outlineLevel="1" x14ac:dyDescent="0.25">
      <c r="B183" s="49" t="s">
        <v>81</v>
      </c>
      <c r="C183" s="216">
        <v>0.37333333333333335</v>
      </c>
      <c r="D183" s="112">
        <v>0.62666666666666671</v>
      </c>
      <c r="E183" s="217">
        <v>1</v>
      </c>
      <c r="F183" s="216">
        <v>1</v>
      </c>
      <c r="G183" s="217">
        <v>1</v>
      </c>
      <c r="H183" s="216">
        <v>0</v>
      </c>
      <c r="I183" s="112">
        <v>0</v>
      </c>
      <c r="J183" s="217">
        <v>0</v>
      </c>
      <c r="K183" s="216">
        <v>0.73076923076923073</v>
      </c>
      <c r="L183" s="112">
        <v>0.26923076923076922</v>
      </c>
      <c r="M183" s="217">
        <v>1</v>
      </c>
      <c r="N183" s="216"/>
      <c r="O183" s="112"/>
      <c r="P183" s="217"/>
      <c r="Q183" s="216">
        <v>0.14893617021276595</v>
      </c>
      <c r="R183" s="112">
        <v>0.85106382978723405</v>
      </c>
      <c r="S183" s="217">
        <v>1</v>
      </c>
      <c r="T183" s="216"/>
      <c r="U183" s="112"/>
      <c r="V183" s="217"/>
      <c r="W183" s="216"/>
      <c r="X183" s="112"/>
      <c r="Y183" s="217"/>
    </row>
    <row r="184" spans="2:25" hidden="1" outlineLevel="1" x14ac:dyDescent="0.25">
      <c r="B184" s="49" t="s">
        <v>82</v>
      </c>
      <c r="C184" s="216">
        <v>0.13043478260869565</v>
      </c>
      <c r="D184" s="112">
        <v>0.86956521739130432</v>
      </c>
      <c r="E184" s="217">
        <v>1</v>
      </c>
      <c r="F184" s="216">
        <v>1</v>
      </c>
      <c r="G184" s="217">
        <v>1</v>
      </c>
      <c r="H184" s="216">
        <v>0</v>
      </c>
      <c r="I184" s="112">
        <v>0</v>
      </c>
      <c r="J184" s="217">
        <v>0</v>
      </c>
      <c r="K184" s="216">
        <v>0.5</v>
      </c>
      <c r="L184" s="112">
        <v>0.5</v>
      </c>
      <c r="M184" s="217">
        <v>1</v>
      </c>
      <c r="N184" s="216"/>
      <c r="O184" s="112"/>
      <c r="P184" s="217"/>
      <c r="Q184" s="216">
        <v>4.9382716049382713E-2</v>
      </c>
      <c r="R184" s="112">
        <v>0.95061728395061729</v>
      </c>
      <c r="S184" s="217">
        <v>1</v>
      </c>
      <c r="T184" s="216"/>
      <c r="U184" s="112"/>
      <c r="V184" s="217"/>
      <c r="W184" s="216"/>
      <c r="X184" s="112"/>
      <c r="Y184" s="217"/>
    </row>
    <row r="185" spans="2:25" hidden="1" outlineLevel="1" x14ac:dyDescent="0.25">
      <c r="B185" s="49" t="s">
        <v>83</v>
      </c>
      <c r="C185" s="216">
        <v>0.24389027431421445</v>
      </c>
      <c r="D185" s="112">
        <v>0.75610972568578549</v>
      </c>
      <c r="E185" s="217">
        <v>1</v>
      </c>
      <c r="F185" s="216">
        <v>1</v>
      </c>
      <c r="G185" s="217">
        <v>1</v>
      </c>
      <c r="H185" s="216">
        <v>0</v>
      </c>
      <c r="I185" s="112">
        <v>0</v>
      </c>
      <c r="J185" s="217">
        <v>0</v>
      </c>
      <c r="K185" s="216">
        <v>0.17819630568634554</v>
      </c>
      <c r="L185" s="112">
        <v>0.82180369431365452</v>
      </c>
      <c r="M185" s="217">
        <v>1</v>
      </c>
      <c r="N185" s="216"/>
      <c r="O185" s="112"/>
      <c r="P185" s="217"/>
      <c r="Q185" s="216">
        <v>0.29768875192604005</v>
      </c>
      <c r="R185" s="112">
        <v>0.70231124807395995</v>
      </c>
      <c r="S185" s="217">
        <v>1</v>
      </c>
      <c r="T185" s="216"/>
      <c r="U185" s="112"/>
      <c r="V185" s="217"/>
      <c r="W185" s="216"/>
      <c r="X185" s="112"/>
      <c r="Y185" s="217"/>
    </row>
    <row r="186" spans="2:25" hidden="1" outlineLevel="1" x14ac:dyDescent="0.25">
      <c r="B186" s="49" t="s">
        <v>84</v>
      </c>
      <c r="C186" s="216">
        <v>0.20348587003299384</v>
      </c>
      <c r="D186" s="112">
        <v>0.79651412996700621</v>
      </c>
      <c r="E186" s="217">
        <v>1</v>
      </c>
      <c r="F186" s="216">
        <v>1</v>
      </c>
      <c r="G186" s="217">
        <v>1</v>
      </c>
      <c r="H186" s="216">
        <v>0</v>
      </c>
      <c r="I186" s="112">
        <v>1</v>
      </c>
      <c r="J186" s="217">
        <v>1</v>
      </c>
      <c r="K186" s="216">
        <v>0.13396897220426632</v>
      </c>
      <c r="L186" s="112">
        <v>0.86603102779573371</v>
      </c>
      <c r="M186" s="217">
        <v>1</v>
      </c>
      <c r="N186" s="216"/>
      <c r="O186" s="112"/>
      <c r="P186" s="217"/>
      <c r="Q186" s="216">
        <v>0.25805616668823605</v>
      </c>
      <c r="R186" s="112">
        <v>0.74194383331176395</v>
      </c>
      <c r="S186" s="217">
        <v>1</v>
      </c>
      <c r="T186" s="216"/>
      <c r="U186" s="112"/>
      <c r="V186" s="217"/>
      <c r="W186" s="216"/>
      <c r="X186" s="112"/>
      <c r="Y186" s="217"/>
    </row>
    <row r="187" spans="2:25" hidden="1" outlineLevel="1" x14ac:dyDescent="0.25">
      <c r="B187" s="49" t="s">
        <v>85</v>
      </c>
      <c r="C187" s="216">
        <v>0.28832640725349451</v>
      </c>
      <c r="D187" s="112">
        <v>0.71167359274650543</v>
      </c>
      <c r="E187" s="217">
        <v>1</v>
      </c>
      <c r="F187" s="216">
        <v>1</v>
      </c>
      <c r="G187" s="217">
        <v>1</v>
      </c>
      <c r="H187" s="216">
        <v>0.1875</v>
      </c>
      <c r="I187" s="112">
        <v>0.8125</v>
      </c>
      <c r="J187" s="217">
        <v>1</v>
      </c>
      <c r="K187" s="216">
        <v>0.1546203110704483</v>
      </c>
      <c r="L187" s="112">
        <v>0.84537968892955173</v>
      </c>
      <c r="M187" s="217">
        <v>1</v>
      </c>
      <c r="N187" s="216"/>
      <c r="O187" s="112"/>
      <c r="P187" s="217"/>
      <c r="Q187" s="216">
        <v>0.35370684776457273</v>
      </c>
      <c r="R187" s="112">
        <v>0.64629315223542727</v>
      </c>
      <c r="S187" s="217">
        <v>1</v>
      </c>
      <c r="T187" s="216"/>
      <c r="U187" s="112"/>
      <c r="V187" s="217"/>
      <c r="W187" s="216"/>
      <c r="X187" s="112"/>
      <c r="Y187" s="217"/>
    </row>
    <row r="188" spans="2:25" ht="15.75" collapsed="1" x14ac:dyDescent="0.25">
      <c r="B188" s="61">
        <v>2001</v>
      </c>
      <c r="C188" s="218">
        <v>0.23719384351472411</v>
      </c>
      <c r="D188" s="72">
        <v>0.76280615648527594</v>
      </c>
      <c r="E188" s="219">
        <v>1</v>
      </c>
      <c r="F188" s="218">
        <v>1</v>
      </c>
      <c r="G188" s="219">
        <v>1</v>
      </c>
      <c r="H188" s="218">
        <v>0.15</v>
      </c>
      <c r="I188" s="72">
        <v>0.85</v>
      </c>
      <c r="J188" s="219">
        <v>1</v>
      </c>
      <c r="K188" s="218">
        <v>0.17367564267788102</v>
      </c>
      <c r="L188" s="72">
        <v>0.82632435732211895</v>
      </c>
      <c r="M188" s="219">
        <v>1</v>
      </c>
      <c r="N188" s="218"/>
      <c r="O188" s="72"/>
      <c r="P188" s="219"/>
      <c r="Q188" s="218">
        <v>0.27034739225685306</v>
      </c>
      <c r="R188" s="72">
        <v>0.729652607743147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0.17685456657631243</v>
      </c>
      <c r="D189" s="112">
        <v>0.82314543342368751</v>
      </c>
      <c r="E189" s="217">
        <v>1</v>
      </c>
      <c r="F189" s="216">
        <v>1</v>
      </c>
      <c r="G189" s="217">
        <v>1</v>
      </c>
      <c r="H189" s="216">
        <v>1</v>
      </c>
      <c r="I189" s="112">
        <v>0</v>
      </c>
      <c r="J189" s="217">
        <v>1</v>
      </c>
      <c r="K189" s="216">
        <v>0.15785565785565786</v>
      </c>
      <c r="L189" s="112">
        <v>0.8421443421443422</v>
      </c>
      <c r="M189" s="217">
        <v>1</v>
      </c>
      <c r="N189" s="216"/>
      <c r="O189" s="112"/>
      <c r="P189" s="217"/>
      <c r="Q189" s="216">
        <v>0.18619653587840226</v>
      </c>
      <c r="R189" s="112">
        <v>0.81380346412159776</v>
      </c>
      <c r="S189" s="217">
        <v>1</v>
      </c>
      <c r="T189" s="216"/>
      <c r="U189" s="112"/>
      <c r="V189" s="217"/>
      <c r="W189" s="216"/>
      <c r="X189" s="112"/>
      <c r="Y189" s="217"/>
    </row>
    <row r="190" spans="2:25" hidden="1" outlineLevel="1" x14ac:dyDescent="0.25">
      <c r="B190" s="49" t="s">
        <v>75</v>
      </c>
      <c r="C190" s="216">
        <v>0.19084193245778611</v>
      </c>
      <c r="D190" s="112">
        <v>0.80915806754221387</v>
      </c>
      <c r="E190" s="217">
        <v>1</v>
      </c>
      <c r="F190" s="216">
        <v>1</v>
      </c>
      <c r="G190" s="217">
        <v>1</v>
      </c>
      <c r="H190" s="216">
        <v>1</v>
      </c>
      <c r="I190" s="112">
        <v>0</v>
      </c>
      <c r="J190" s="217">
        <v>1</v>
      </c>
      <c r="K190" s="216">
        <v>0.1581048247136411</v>
      </c>
      <c r="L190" s="112">
        <v>0.84189517528635893</v>
      </c>
      <c r="M190" s="217">
        <v>1</v>
      </c>
      <c r="N190" s="216"/>
      <c r="O190" s="112"/>
      <c r="P190" s="217"/>
      <c r="Q190" s="216">
        <v>0.20663061785302722</v>
      </c>
      <c r="R190" s="112">
        <v>0.79336938214697283</v>
      </c>
      <c r="S190" s="217">
        <v>1</v>
      </c>
      <c r="T190" s="216"/>
      <c r="U190" s="112"/>
      <c r="V190" s="217"/>
      <c r="W190" s="216"/>
      <c r="X190" s="112"/>
      <c r="Y190" s="217"/>
    </row>
    <row r="191" spans="2:25" hidden="1" outlineLevel="1" x14ac:dyDescent="0.25">
      <c r="B191" s="49" t="s">
        <v>76</v>
      </c>
      <c r="C191" s="216">
        <v>0.21798599180652833</v>
      </c>
      <c r="D191" s="112">
        <v>0.78201400819347167</v>
      </c>
      <c r="E191" s="217">
        <v>1</v>
      </c>
      <c r="F191" s="216">
        <v>1</v>
      </c>
      <c r="G191" s="217">
        <v>1</v>
      </c>
      <c r="H191" s="216">
        <v>0.7142857142857143</v>
      </c>
      <c r="I191" s="112">
        <v>0.2857142857142857</v>
      </c>
      <c r="J191" s="217">
        <v>1</v>
      </c>
      <c r="K191" s="216">
        <v>0.18175182481751825</v>
      </c>
      <c r="L191" s="112">
        <v>0.81824817518248172</v>
      </c>
      <c r="M191" s="217">
        <v>1</v>
      </c>
      <c r="N191" s="216"/>
      <c r="O191" s="112"/>
      <c r="P191" s="217"/>
      <c r="Q191" s="216">
        <v>0.23304111876434982</v>
      </c>
      <c r="R191" s="112">
        <v>0.76695888123565015</v>
      </c>
      <c r="S191" s="217">
        <v>1</v>
      </c>
      <c r="T191" s="216"/>
      <c r="U191" s="112"/>
      <c r="V191" s="217"/>
      <c r="W191" s="216"/>
      <c r="X191" s="112"/>
      <c r="Y191" s="217"/>
    </row>
    <row r="192" spans="2:25" hidden="1" outlineLevel="1" x14ac:dyDescent="0.25">
      <c r="B192" s="49" t="s">
        <v>77</v>
      </c>
      <c r="C192" s="216">
        <v>0.19926873857404023</v>
      </c>
      <c r="D192" s="112">
        <v>0.80073126142595974</v>
      </c>
      <c r="E192" s="217">
        <v>1</v>
      </c>
      <c r="F192" s="216">
        <v>1</v>
      </c>
      <c r="G192" s="217">
        <v>1</v>
      </c>
      <c r="H192" s="216">
        <v>0.11764705882352941</v>
      </c>
      <c r="I192" s="112">
        <v>0.88235294117647056</v>
      </c>
      <c r="J192" s="217">
        <v>1</v>
      </c>
      <c r="K192" s="216">
        <v>0.14452091053467442</v>
      </c>
      <c r="L192" s="112">
        <v>0.85547908946532558</v>
      </c>
      <c r="M192" s="217">
        <v>1</v>
      </c>
      <c r="N192" s="216"/>
      <c r="O192" s="112"/>
      <c r="P192" s="217"/>
      <c r="Q192" s="216">
        <v>0.21599024560181154</v>
      </c>
      <c r="R192" s="112">
        <v>0.78400975439818843</v>
      </c>
      <c r="S192" s="217">
        <v>1</v>
      </c>
      <c r="T192" s="216"/>
      <c r="U192" s="112"/>
      <c r="V192" s="217"/>
      <c r="W192" s="216"/>
      <c r="X192" s="112"/>
      <c r="Y192" s="217"/>
    </row>
    <row r="193" spans="2:25" hidden="1" outlineLevel="1" x14ac:dyDescent="0.25">
      <c r="B193" s="49" t="s">
        <v>78</v>
      </c>
      <c r="C193" s="216">
        <v>3.6347517730496451E-2</v>
      </c>
      <c r="D193" s="112">
        <v>0.96365248226950351</v>
      </c>
      <c r="E193" s="217">
        <v>1</v>
      </c>
      <c r="F193" s="216">
        <v>1</v>
      </c>
      <c r="G193" s="217">
        <v>1</v>
      </c>
      <c r="H193" s="216">
        <v>1</v>
      </c>
      <c r="I193" s="112">
        <v>0</v>
      </c>
      <c r="J193" s="217">
        <v>1</v>
      </c>
      <c r="K193" s="216">
        <v>0.21212121212121213</v>
      </c>
      <c r="L193" s="112">
        <v>0.78787878787878785</v>
      </c>
      <c r="M193" s="217">
        <v>1</v>
      </c>
      <c r="N193" s="216"/>
      <c r="O193" s="112"/>
      <c r="P193" s="217"/>
      <c r="Q193" s="216">
        <v>2.0313942751615882E-2</v>
      </c>
      <c r="R193" s="112">
        <v>0.97968605724838409</v>
      </c>
      <c r="S193" s="217">
        <v>1</v>
      </c>
      <c r="T193" s="216"/>
      <c r="U193" s="112"/>
      <c r="V193" s="217"/>
      <c r="W193" s="216"/>
      <c r="X193" s="112"/>
      <c r="Y193" s="217"/>
    </row>
    <row r="194" spans="2:25" hidden="1" outlineLevel="1" x14ac:dyDescent="0.25">
      <c r="B194" s="49" t="s">
        <v>79</v>
      </c>
      <c r="C194" s="216">
        <v>2.2368421052631579E-2</v>
      </c>
      <c r="D194" s="112">
        <v>0.97763157894736841</v>
      </c>
      <c r="E194" s="217">
        <v>1</v>
      </c>
      <c r="F194" s="216">
        <v>1</v>
      </c>
      <c r="G194" s="217">
        <v>1</v>
      </c>
      <c r="H194" s="216">
        <v>1</v>
      </c>
      <c r="I194" s="112">
        <v>0</v>
      </c>
      <c r="J194" s="217">
        <v>1</v>
      </c>
      <c r="K194" s="216">
        <v>8.6206896551724144E-2</v>
      </c>
      <c r="L194" s="112">
        <v>0.91379310344827591</v>
      </c>
      <c r="M194" s="217">
        <v>1</v>
      </c>
      <c r="N194" s="216"/>
      <c r="O194" s="112"/>
      <c r="P194" s="217"/>
      <c r="Q194" s="216">
        <v>1.0043041606886656E-2</v>
      </c>
      <c r="R194" s="112">
        <v>0.98995695839311337</v>
      </c>
      <c r="S194" s="217">
        <v>1</v>
      </c>
      <c r="T194" s="216"/>
      <c r="U194" s="112"/>
      <c r="V194" s="217"/>
      <c r="W194" s="216"/>
      <c r="X194" s="112"/>
      <c r="Y194" s="217"/>
    </row>
    <row r="195" spans="2:25" hidden="1" outlineLevel="1" x14ac:dyDescent="0.25">
      <c r="B195" s="49" t="s">
        <v>80</v>
      </c>
      <c r="C195" s="216">
        <v>0.26285714285714284</v>
      </c>
      <c r="D195" s="112">
        <v>0.7371428571428571</v>
      </c>
      <c r="E195" s="217">
        <v>1</v>
      </c>
      <c r="F195" s="216">
        <v>1</v>
      </c>
      <c r="G195" s="217">
        <v>1</v>
      </c>
      <c r="H195" s="216">
        <v>0</v>
      </c>
      <c r="I195" s="112">
        <v>0</v>
      </c>
      <c r="J195" s="217">
        <v>0</v>
      </c>
      <c r="K195" s="216">
        <v>0.1875</v>
      </c>
      <c r="L195" s="112">
        <v>0.8125</v>
      </c>
      <c r="M195" s="217">
        <v>1</v>
      </c>
      <c r="N195" s="216"/>
      <c r="O195" s="112"/>
      <c r="P195" s="217"/>
      <c r="Q195" s="216">
        <v>0.25370919881305637</v>
      </c>
      <c r="R195" s="112">
        <v>0.74629080118694358</v>
      </c>
      <c r="S195" s="217">
        <v>1</v>
      </c>
      <c r="T195" s="216"/>
      <c r="U195" s="112"/>
      <c r="V195" s="217"/>
      <c r="W195" s="216"/>
      <c r="X195" s="112"/>
      <c r="Y195" s="217"/>
    </row>
    <row r="196" spans="2:25" hidden="1" outlineLevel="1" x14ac:dyDescent="0.25">
      <c r="B196" s="49" t="s">
        <v>81</v>
      </c>
      <c r="C196" s="216">
        <v>0.42313787638668782</v>
      </c>
      <c r="D196" s="112">
        <v>0.57686212361331224</v>
      </c>
      <c r="E196" s="217">
        <v>1</v>
      </c>
      <c r="F196" s="216">
        <v>1</v>
      </c>
      <c r="G196" s="217">
        <v>1</v>
      </c>
      <c r="H196" s="216">
        <v>0</v>
      </c>
      <c r="I196" s="112">
        <v>0</v>
      </c>
      <c r="J196" s="217">
        <v>0</v>
      </c>
      <c r="K196" s="216">
        <v>0.125</v>
      </c>
      <c r="L196" s="112">
        <v>0.875</v>
      </c>
      <c r="M196" s="217">
        <v>1</v>
      </c>
      <c r="N196" s="216"/>
      <c r="O196" s="112"/>
      <c r="P196" s="217"/>
      <c r="Q196" s="216">
        <v>0.41856677524429969</v>
      </c>
      <c r="R196" s="112">
        <v>0.58143322475570036</v>
      </c>
      <c r="S196" s="217">
        <v>1</v>
      </c>
      <c r="T196" s="216"/>
      <c r="U196" s="112"/>
      <c r="V196" s="217"/>
      <c r="W196" s="216"/>
      <c r="X196" s="112"/>
      <c r="Y196" s="217"/>
    </row>
    <row r="197" spans="2:25" hidden="1" outlineLevel="1" x14ac:dyDescent="0.25">
      <c r="B197" s="49" t="s">
        <v>82</v>
      </c>
      <c r="C197" s="216">
        <v>0.2930298719772404</v>
      </c>
      <c r="D197" s="112">
        <v>0.7069701280227596</v>
      </c>
      <c r="E197" s="217">
        <v>1</v>
      </c>
      <c r="F197" s="216">
        <v>1</v>
      </c>
      <c r="G197" s="217">
        <v>1</v>
      </c>
      <c r="H197" s="216">
        <v>0</v>
      </c>
      <c r="I197" s="112">
        <v>1</v>
      </c>
      <c r="J197" s="217">
        <v>1</v>
      </c>
      <c r="K197" s="216">
        <v>0.36734693877551022</v>
      </c>
      <c r="L197" s="112">
        <v>0.63265306122448983</v>
      </c>
      <c r="M197" s="217">
        <v>1</v>
      </c>
      <c r="N197" s="216"/>
      <c r="O197" s="112"/>
      <c r="P197" s="217"/>
      <c r="Q197" s="216">
        <v>0.28100470957613816</v>
      </c>
      <c r="R197" s="112">
        <v>0.7189952904238619</v>
      </c>
      <c r="S197" s="217">
        <v>1</v>
      </c>
      <c r="T197" s="216"/>
      <c r="U197" s="112"/>
      <c r="V197" s="217"/>
      <c r="W197" s="216"/>
      <c r="X197" s="112"/>
      <c r="Y197" s="217"/>
    </row>
    <row r="198" spans="2:25" hidden="1" outlineLevel="1" x14ac:dyDescent="0.25">
      <c r="B198" s="49" t="s">
        <v>83</v>
      </c>
      <c r="C198" s="216">
        <v>0.24691895026823257</v>
      </c>
      <c r="D198" s="112">
        <v>0.75308104973176748</v>
      </c>
      <c r="E198" s="217">
        <v>1</v>
      </c>
      <c r="F198" s="216">
        <v>1</v>
      </c>
      <c r="G198" s="217">
        <v>1</v>
      </c>
      <c r="H198" s="216">
        <v>1</v>
      </c>
      <c r="I198" s="112">
        <v>0</v>
      </c>
      <c r="J198" s="217">
        <v>1</v>
      </c>
      <c r="K198" s="216">
        <v>0.15720524017467249</v>
      </c>
      <c r="L198" s="112">
        <v>0.84279475982532748</v>
      </c>
      <c r="M198" s="217">
        <v>1</v>
      </c>
      <c r="N198" s="216"/>
      <c r="O198" s="112"/>
      <c r="P198" s="217"/>
      <c r="Q198" s="216">
        <v>0.28997172068740484</v>
      </c>
      <c r="R198" s="112">
        <v>0.71002827931259516</v>
      </c>
      <c r="S198" s="217">
        <v>1</v>
      </c>
      <c r="T198" s="216"/>
      <c r="U198" s="112"/>
      <c r="V198" s="217"/>
      <c r="W198" s="216"/>
      <c r="X198" s="112"/>
      <c r="Y198" s="217"/>
    </row>
    <row r="199" spans="2:25" hidden="1" outlineLevel="1" x14ac:dyDescent="0.25">
      <c r="B199" s="49" t="s">
        <v>84</v>
      </c>
      <c r="C199" s="216">
        <v>0.24127665466629741</v>
      </c>
      <c r="D199" s="112">
        <v>0.75872334533370256</v>
      </c>
      <c r="E199" s="217">
        <v>1</v>
      </c>
      <c r="F199" s="216">
        <v>1</v>
      </c>
      <c r="G199" s="217">
        <v>1</v>
      </c>
      <c r="H199" s="216">
        <v>0.66666666666666663</v>
      </c>
      <c r="I199" s="112">
        <v>0.33333333333333331</v>
      </c>
      <c r="J199" s="217">
        <v>1</v>
      </c>
      <c r="K199" s="216">
        <v>0.1882998171846435</v>
      </c>
      <c r="L199" s="112">
        <v>0.8117001828153565</v>
      </c>
      <c r="M199" s="217">
        <v>1</v>
      </c>
      <c r="N199" s="216"/>
      <c r="O199" s="112"/>
      <c r="P199" s="217"/>
      <c r="Q199" s="216">
        <v>0.27154835103409725</v>
      </c>
      <c r="R199" s="112">
        <v>0.72845164896590275</v>
      </c>
      <c r="S199" s="217">
        <v>1</v>
      </c>
      <c r="T199" s="216"/>
      <c r="U199" s="112"/>
      <c r="V199" s="217"/>
      <c r="W199" s="216"/>
      <c r="X199" s="112"/>
      <c r="Y199" s="217"/>
    </row>
    <row r="200" spans="2:25" hidden="1" outlineLevel="1" x14ac:dyDescent="0.25">
      <c r="B200" s="49" t="s">
        <v>85</v>
      </c>
      <c r="C200" s="216">
        <v>0.20834754143081224</v>
      </c>
      <c r="D200" s="112">
        <v>0.79165245856918776</v>
      </c>
      <c r="E200" s="217">
        <v>1</v>
      </c>
      <c r="F200" s="216">
        <v>1</v>
      </c>
      <c r="G200" s="217">
        <v>1</v>
      </c>
      <c r="H200" s="216">
        <v>0</v>
      </c>
      <c r="I200" s="112">
        <v>1</v>
      </c>
      <c r="J200" s="217">
        <v>1</v>
      </c>
      <c r="K200" s="216">
        <v>0.19366053169734151</v>
      </c>
      <c r="L200" s="112">
        <v>0.80633946830265846</v>
      </c>
      <c r="M200" s="217">
        <v>1</v>
      </c>
      <c r="N200" s="216"/>
      <c r="O200" s="112"/>
      <c r="P200" s="217"/>
      <c r="Q200" s="216">
        <v>0.21493792961937006</v>
      </c>
      <c r="R200" s="112">
        <v>0.78506207038062992</v>
      </c>
      <c r="S200" s="217">
        <v>1</v>
      </c>
      <c r="T200" s="216"/>
      <c r="U200" s="112"/>
      <c r="V200" s="217"/>
      <c r="W200" s="216"/>
      <c r="X200" s="112"/>
      <c r="Y200" s="217"/>
    </row>
    <row r="201" spans="2:25" ht="15.75" collapsed="1" x14ac:dyDescent="0.25">
      <c r="B201" s="61">
        <v>2000</v>
      </c>
      <c r="C201" s="218">
        <v>0.20679400312720361</v>
      </c>
      <c r="D201" s="72">
        <v>0.79320599687279636</v>
      </c>
      <c r="E201" s="219">
        <v>1</v>
      </c>
      <c r="F201" s="218">
        <v>1</v>
      </c>
      <c r="G201" s="219">
        <v>1</v>
      </c>
      <c r="H201" s="218">
        <v>0.37878787878787878</v>
      </c>
      <c r="I201" s="72">
        <v>0.62121212121212122</v>
      </c>
      <c r="J201" s="219">
        <v>1</v>
      </c>
      <c r="K201" s="218">
        <v>0.17179228250558462</v>
      </c>
      <c r="L201" s="72">
        <v>0.82820771749441535</v>
      </c>
      <c r="M201" s="219">
        <v>1</v>
      </c>
      <c r="N201" s="218"/>
      <c r="O201" s="72"/>
      <c r="P201" s="219"/>
      <c r="Q201" s="218">
        <v>0.221893582278091</v>
      </c>
      <c r="R201" s="72">
        <v>0.77810641772190903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0.22350216371061132</v>
      </c>
      <c r="D202" s="112">
        <v>0.77649783628938862</v>
      </c>
      <c r="E202" s="217">
        <v>1</v>
      </c>
      <c r="F202" s="216">
        <v>1</v>
      </c>
      <c r="G202" s="217">
        <v>1</v>
      </c>
      <c r="H202" s="216">
        <v>0.16666666666666666</v>
      </c>
      <c r="I202" s="112">
        <v>0.83333333333333337</v>
      </c>
      <c r="J202" s="217">
        <v>1</v>
      </c>
      <c r="K202" s="216">
        <v>0.19695089523134196</v>
      </c>
      <c r="L202" s="112">
        <v>0.80304910476865798</v>
      </c>
      <c r="M202" s="217">
        <v>1</v>
      </c>
      <c r="N202" s="216"/>
      <c r="O202" s="112"/>
      <c r="P202" s="217"/>
      <c r="Q202" s="216">
        <v>0.23585872705246483</v>
      </c>
      <c r="R202" s="112">
        <v>0.7641412729475352</v>
      </c>
      <c r="S202" s="217">
        <v>1</v>
      </c>
      <c r="T202" s="216"/>
      <c r="U202" s="112"/>
      <c r="V202" s="217"/>
      <c r="W202" s="216"/>
      <c r="X202" s="112"/>
      <c r="Y202" s="217"/>
    </row>
    <row r="203" spans="2:25" hidden="1" outlineLevel="1" x14ac:dyDescent="0.25">
      <c r="B203" s="49" t="s">
        <v>75</v>
      </c>
      <c r="C203" s="216">
        <v>0.22032667876588022</v>
      </c>
      <c r="D203" s="112">
        <v>0.77967332123411981</v>
      </c>
      <c r="E203" s="217">
        <v>1</v>
      </c>
      <c r="F203" s="216">
        <v>1</v>
      </c>
      <c r="G203" s="217">
        <v>1</v>
      </c>
      <c r="H203" s="216">
        <v>0.19047619047619047</v>
      </c>
      <c r="I203" s="112">
        <v>0.80952380952380953</v>
      </c>
      <c r="J203" s="217">
        <v>1</v>
      </c>
      <c r="K203" s="216">
        <v>0.20502283105022831</v>
      </c>
      <c r="L203" s="112">
        <v>0.79497716894977166</v>
      </c>
      <c r="M203" s="217">
        <v>1</v>
      </c>
      <c r="N203" s="216"/>
      <c r="O203" s="112"/>
      <c r="P203" s="217"/>
      <c r="Q203" s="216">
        <v>0.22597541421699627</v>
      </c>
      <c r="R203" s="112">
        <v>0.7740245857830037</v>
      </c>
      <c r="S203" s="217">
        <v>1</v>
      </c>
      <c r="T203" s="216"/>
      <c r="U203" s="112"/>
      <c r="V203" s="217"/>
      <c r="W203" s="216"/>
      <c r="X203" s="112"/>
      <c r="Y203" s="217"/>
    </row>
    <row r="204" spans="2:25" hidden="1" outlineLevel="1" x14ac:dyDescent="0.25">
      <c r="B204" s="49" t="s">
        <v>76</v>
      </c>
      <c r="C204" s="216">
        <v>0.21748138556167043</v>
      </c>
      <c r="D204" s="112">
        <v>0.7825186144383296</v>
      </c>
      <c r="E204" s="217">
        <v>1</v>
      </c>
      <c r="F204" s="216">
        <v>1</v>
      </c>
      <c r="G204" s="217">
        <v>1</v>
      </c>
      <c r="H204" s="216">
        <v>0.11764705882352941</v>
      </c>
      <c r="I204" s="112">
        <v>0.88235294117647056</v>
      </c>
      <c r="J204" s="217">
        <v>1</v>
      </c>
      <c r="K204" s="216">
        <v>0.20323410510841602</v>
      </c>
      <c r="L204" s="112">
        <v>0.796765894891584</v>
      </c>
      <c r="M204" s="217">
        <v>1</v>
      </c>
      <c r="N204" s="216"/>
      <c r="O204" s="112"/>
      <c r="P204" s="217"/>
      <c r="Q204" s="216">
        <v>0.22466606407552475</v>
      </c>
      <c r="R204" s="112">
        <v>0.77533393592447519</v>
      </c>
      <c r="S204" s="217">
        <v>1</v>
      </c>
      <c r="T204" s="216"/>
      <c r="U204" s="112"/>
      <c r="V204" s="217"/>
      <c r="W204" s="216"/>
      <c r="X204" s="112"/>
      <c r="Y204" s="217"/>
    </row>
    <row r="205" spans="2:25" hidden="1" outlineLevel="1" x14ac:dyDescent="0.25">
      <c r="B205" s="49" t="s">
        <v>77</v>
      </c>
      <c r="C205" s="216">
        <v>0.2416452442159383</v>
      </c>
      <c r="D205" s="112">
        <v>0.75835475578406175</v>
      </c>
      <c r="E205" s="217">
        <v>1</v>
      </c>
      <c r="F205" s="216">
        <v>1</v>
      </c>
      <c r="G205" s="217">
        <v>1</v>
      </c>
      <c r="H205" s="216">
        <v>1</v>
      </c>
      <c r="I205" s="112">
        <v>0</v>
      </c>
      <c r="J205" s="217">
        <v>1</v>
      </c>
      <c r="K205" s="216">
        <v>0.11573333333333333</v>
      </c>
      <c r="L205" s="112">
        <v>0.88426666666666665</v>
      </c>
      <c r="M205" s="217">
        <v>1</v>
      </c>
      <c r="N205" s="216"/>
      <c r="O205" s="112"/>
      <c r="P205" s="217"/>
      <c r="Q205" s="216">
        <v>0.29463257313982955</v>
      </c>
      <c r="R205" s="112">
        <v>0.70536742686017051</v>
      </c>
      <c r="S205" s="217">
        <v>1</v>
      </c>
      <c r="T205" s="216"/>
      <c r="U205" s="112"/>
      <c r="V205" s="217"/>
      <c r="W205" s="216"/>
      <c r="X205" s="112"/>
      <c r="Y205" s="217"/>
    </row>
    <row r="206" spans="2:25" hidden="1" outlineLevel="1" x14ac:dyDescent="0.25">
      <c r="B206" s="49" t="s">
        <v>78</v>
      </c>
      <c r="C206" s="216">
        <v>0.14553990610328638</v>
      </c>
      <c r="D206" s="112">
        <v>0.85446009389671362</v>
      </c>
      <c r="E206" s="217">
        <v>1</v>
      </c>
      <c r="F206" s="216">
        <v>1</v>
      </c>
      <c r="G206" s="217">
        <v>1</v>
      </c>
      <c r="H206" s="216">
        <v>1</v>
      </c>
      <c r="I206" s="112">
        <v>0</v>
      </c>
      <c r="J206" s="217">
        <v>1</v>
      </c>
      <c r="K206" s="216">
        <v>0.3125</v>
      </c>
      <c r="L206" s="112">
        <v>0.6875</v>
      </c>
      <c r="M206" s="217">
        <v>1</v>
      </c>
      <c r="N206" s="216"/>
      <c r="O206" s="112"/>
      <c r="P206" s="217"/>
      <c r="Q206" s="216">
        <v>0.14141414141414141</v>
      </c>
      <c r="R206" s="112">
        <v>0.85858585858585856</v>
      </c>
      <c r="S206" s="217">
        <v>1</v>
      </c>
      <c r="T206" s="216"/>
      <c r="U206" s="112"/>
      <c r="V206" s="217"/>
      <c r="W206" s="216"/>
      <c r="X206" s="112"/>
      <c r="Y206" s="217"/>
    </row>
    <row r="207" spans="2:25" hidden="1" outlineLevel="1" x14ac:dyDescent="0.25">
      <c r="B207" s="49" t="s">
        <v>79</v>
      </c>
      <c r="C207" s="216">
        <v>6.6818526955201213E-2</v>
      </c>
      <c r="D207" s="112">
        <v>0.93318147304479881</v>
      </c>
      <c r="E207" s="217">
        <v>1</v>
      </c>
      <c r="F207" s="216">
        <v>1</v>
      </c>
      <c r="G207" s="217">
        <v>1</v>
      </c>
      <c r="H207" s="216">
        <v>0</v>
      </c>
      <c r="I207" s="112">
        <v>1</v>
      </c>
      <c r="J207" s="217">
        <v>1</v>
      </c>
      <c r="K207" s="216">
        <v>0.21052631578947367</v>
      </c>
      <c r="L207" s="112">
        <v>0.78947368421052633</v>
      </c>
      <c r="M207" s="217">
        <v>1</v>
      </c>
      <c r="N207" s="216"/>
      <c r="O207" s="112"/>
      <c r="P207" s="217"/>
      <c r="Q207" s="216">
        <v>6.2111801242236024E-2</v>
      </c>
      <c r="R207" s="112">
        <v>0.93788819875776397</v>
      </c>
      <c r="S207" s="217">
        <v>1</v>
      </c>
      <c r="T207" s="216"/>
      <c r="U207" s="112"/>
      <c r="V207" s="217"/>
      <c r="W207" s="216"/>
      <c r="X207" s="112"/>
      <c r="Y207" s="217"/>
    </row>
    <row r="208" spans="2:25" hidden="1" outlineLevel="1" x14ac:dyDescent="0.25">
      <c r="B208" s="49" t="s">
        <v>80</v>
      </c>
      <c r="C208" s="216">
        <v>0.11212121212121212</v>
      </c>
      <c r="D208" s="112">
        <v>0.88787878787878793</v>
      </c>
      <c r="E208" s="217">
        <v>1</v>
      </c>
      <c r="F208" s="216">
        <v>0</v>
      </c>
      <c r="G208" s="217">
        <v>0</v>
      </c>
      <c r="H208" s="216">
        <v>0</v>
      </c>
      <c r="I208" s="112">
        <v>0</v>
      </c>
      <c r="J208" s="217">
        <v>0</v>
      </c>
      <c r="K208" s="216">
        <v>0.66666666666666663</v>
      </c>
      <c r="L208" s="112">
        <v>0.33333333333333331</v>
      </c>
      <c r="M208" s="217">
        <v>1</v>
      </c>
      <c r="N208" s="216"/>
      <c r="O208" s="112"/>
      <c r="P208" s="217"/>
      <c r="Q208" s="216">
        <v>0.10445468509984639</v>
      </c>
      <c r="R208" s="112">
        <v>0.89554531490015366</v>
      </c>
      <c r="S208" s="217">
        <v>1</v>
      </c>
      <c r="T208" s="216"/>
      <c r="U208" s="112"/>
      <c r="V208" s="217"/>
      <c r="W208" s="216"/>
      <c r="X208" s="112"/>
      <c r="Y208" s="217"/>
    </row>
    <row r="209" spans="2:25" hidden="1" outlineLevel="1" x14ac:dyDescent="0.25">
      <c r="B209" s="49" t="s">
        <v>81</v>
      </c>
      <c r="C209" s="216">
        <v>5.6282722513089002E-2</v>
      </c>
      <c r="D209" s="112">
        <v>0.94371727748691103</v>
      </c>
      <c r="E209" s="217">
        <v>1</v>
      </c>
      <c r="F209" s="216">
        <v>1</v>
      </c>
      <c r="G209" s="217">
        <v>1</v>
      </c>
      <c r="H209" s="216">
        <v>0</v>
      </c>
      <c r="I209" s="112">
        <v>0</v>
      </c>
      <c r="J209" s="217">
        <v>0</v>
      </c>
      <c r="K209" s="216">
        <v>0.13333333333333333</v>
      </c>
      <c r="L209" s="112">
        <v>0.8666666666666667</v>
      </c>
      <c r="M209" s="217">
        <v>1</v>
      </c>
      <c r="N209" s="216"/>
      <c r="O209" s="112"/>
      <c r="P209" s="217"/>
      <c r="Q209" s="216">
        <v>4.9664429530201344E-2</v>
      </c>
      <c r="R209" s="112">
        <v>0.95033557046979866</v>
      </c>
      <c r="S209" s="217">
        <v>1</v>
      </c>
      <c r="T209" s="216"/>
      <c r="U209" s="112"/>
      <c r="V209" s="217"/>
      <c r="W209" s="216"/>
      <c r="X209" s="112"/>
      <c r="Y209" s="217"/>
    </row>
    <row r="210" spans="2:25" hidden="1" outlineLevel="1" x14ac:dyDescent="0.25">
      <c r="B210" s="49" t="s">
        <v>82</v>
      </c>
      <c r="C210" s="216">
        <v>5.8681672025723476E-2</v>
      </c>
      <c r="D210" s="112">
        <v>0.9413183279742765</v>
      </c>
      <c r="E210" s="217">
        <v>1</v>
      </c>
      <c r="F210" s="216">
        <v>1</v>
      </c>
      <c r="G210" s="217">
        <v>1</v>
      </c>
      <c r="H210" s="216">
        <v>1</v>
      </c>
      <c r="I210" s="112">
        <v>0</v>
      </c>
      <c r="J210" s="217">
        <v>1</v>
      </c>
      <c r="K210" s="216">
        <v>0.11428571428571428</v>
      </c>
      <c r="L210" s="112">
        <v>0.88571428571428568</v>
      </c>
      <c r="M210" s="217">
        <v>1</v>
      </c>
      <c r="N210" s="216"/>
      <c r="O210" s="112"/>
      <c r="P210" s="217"/>
      <c r="Q210" s="216">
        <v>5.1580698835274545E-2</v>
      </c>
      <c r="R210" s="112">
        <v>0.9484193011647255</v>
      </c>
      <c r="S210" s="217">
        <v>1</v>
      </c>
      <c r="T210" s="216"/>
      <c r="U210" s="112"/>
      <c r="V210" s="217"/>
      <c r="W210" s="216"/>
      <c r="X210" s="112"/>
      <c r="Y210" s="217"/>
    </row>
    <row r="211" spans="2:25" hidden="1" outlineLevel="1" x14ac:dyDescent="0.25">
      <c r="B211" s="49" t="s">
        <v>83</v>
      </c>
      <c r="C211" s="216">
        <v>0.17279792746113989</v>
      </c>
      <c r="D211" s="112">
        <v>0.82720207253886013</v>
      </c>
      <c r="E211" s="217">
        <v>1</v>
      </c>
      <c r="F211" s="216">
        <v>1</v>
      </c>
      <c r="G211" s="217">
        <v>1</v>
      </c>
      <c r="H211" s="216">
        <v>1</v>
      </c>
      <c r="I211" s="112">
        <v>0</v>
      </c>
      <c r="J211" s="217">
        <v>1</v>
      </c>
      <c r="K211" s="216">
        <v>0.13988808952837731</v>
      </c>
      <c r="L211" s="112">
        <v>0.86011191047162272</v>
      </c>
      <c r="M211" s="217">
        <v>1</v>
      </c>
      <c r="N211" s="216"/>
      <c r="O211" s="112"/>
      <c r="P211" s="217"/>
      <c r="Q211" s="216">
        <v>0.18639508070714836</v>
      </c>
      <c r="R211" s="112">
        <v>0.81360491929285161</v>
      </c>
      <c r="S211" s="217">
        <v>1</v>
      </c>
      <c r="T211" s="216"/>
      <c r="U211" s="112"/>
      <c r="V211" s="217"/>
      <c r="W211" s="216"/>
      <c r="X211" s="112"/>
      <c r="Y211" s="217"/>
    </row>
    <row r="212" spans="2:25" hidden="1" outlineLevel="1" x14ac:dyDescent="0.25">
      <c r="B212" s="49" t="s">
        <v>84</v>
      </c>
      <c r="C212" s="216">
        <v>0.19919657204070701</v>
      </c>
      <c r="D212" s="112">
        <v>0.80080342795929293</v>
      </c>
      <c r="E212" s="217">
        <v>1</v>
      </c>
      <c r="F212" s="216">
        <v>1</v>
      </c>
      <c r="G212" s="217">
        <v>1</v>
      </c>
      <c r="H212" s="216">
        <v>1</v>
      </c>
      <c r="I212" s="112">
        <v>0</v>
      </c>
      <c r="J212" s="217">
        <v>1</v>
      </c>
      <c r="K212" s="216">
        <v>0.19075529505794592</v>
      </c>
      <c r="L212" s="112">
        <v>0.80924470494205414</v>
      </c>
      <c r="M212" s="217">
        <v>1</v>
      </c>
      <c r="N212" s="216"/>
      <c r="O212" s="112"/>
      <c r="P212" s="217"/>
      <c r="Q212" s="216">
        <v>0.20330311462166772</v>
      </c>
      <c r="R212" s="112">
        <v>0.79669688537833228</v>
      </c>
      <c r="S212" s="217">
        <v>1</v>
      </c>
      <c r="T212" s="216"/>
      <c r="U212" s="112"/>
      <c r="V212" s="217"/>
      <c r="W212" s="216"/>
      <c r="X212" s="112"/>
      <c r="Y212" s="217"/>
    </row>
    <row r="213" spans="2:25" hidden="1" outlineLevel="1" x14ac:dyDescent="0.25">
      <c r="B213" s="49" t="s">
        <v>85</v>
      </c>
      <c r="C213" s="216">
        <v>0.18606660905404507</v>
      </c>
      <c r="D213" s="112">
        <v>0.81393339094595496</v>
      </c>
      <c r="E213" s="217">
        <v>1</v>
      </c>
      <c r="F213" s="216">
        <v>1</v>
      </c>
      <c r="G213" s="217">
        <v>1</v>
      </c>
      <c r="H213" s="216">
        <v>1</v>
      </c>
      <c r="I213" s="112">
        <v>0</v>
      </c>
      <c r="J213" s="217">
        <v>1</v>
      </c>
      <c r="K213" s="216">
        <v>0.18592096739365149</v>
      </c>
      <c r="L213" s="112">
        <v>0.81407903260634851</v>
      </c>
      <c r="M213" s="217">
        <v>1</v>
      </c>
      <c r="N213" s="216"/>
      <c r="O213" s="112"/>
      <c r="P213" s="217"/>
      <c r="Q213" s="216">
        <v>0.18425105891413168</v>
      </c>
      <c r="R213" s="112">
        <v>0.81574894108586826</v>
      </c>
      <c r="S213" s="217">
        <v>1</v>
      </c>
      <c r="T213" s="216"/>
      <c r="U213" s="112"/>
      <c r="V213" s="217"/>
      <c r="W213" s="216"/>
      <c r="X213" s="112"/>
      <c r="Y213" s="217"/>
    </row>
    <row r="214" spans="2:25" ht="15.75" collapsed="1" x14ac:dyDescent="0.25">
      <c r="B214" s="61">
        <v>1999</v>
      </c>
      <c r="C214" s="218">
        <v>0.20149939882594242</v>
      </c>
      <c r="D214" s="72">
        <v>0.79850060117405752</v>
      </c>
      <c r="E214" s="219">
        <v>1</v>
      </c>
      <c r="F214" s="218">
        <v>1</v>
      </c>
      <c r="G214" s="219">
        <v>1</v>
      </c>
      <c r="H214" s="218">
        <v>0.26744186046511625</v>
      </c>
      <c r="I214" s="72">
        <v>0.73255813953488369</v>
      </c>
      <c r="J214" s="219">
        <v>1</v>
      </c>
      <c r="K214" s="218">
        <v>0.18695435270641059</v>
      </c>
      <c r="L214" s="72">
        <v>0.81304564729358941</v>
      </c>
      <c r="M214" s="219">
        <v>1</v>
      </c>
      <c r="N214" s="218"/>
      <c r="O214" s="72"/>
      <c r="P214" s="219"/>
      <c r="Q214" s="218">
        <v>0.20686500914734726</v>
      </c>
      <c r="R214" s="72">
        <v>0.79313499085265271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0.24324324324324326</v>
      </c>
      <c r="D215" s="112">
        <v>0.7567567567567568</v>
      </c>
      <c r="E215" s="217">
        <v>1</v>
      </c>
      <c r="F215" s="216">
        <v>1</v>
      </c>
      <c r="G215" s="217">
        <v>1</v>
      </c>
      <c r="H215" s="216">
        <v>1</v>
      </c>
      <c r="I215" s="112">
        <v>0</v>
      </c>
      <c r="J215" s="217">
        <v>1</v>
      </c>
      <c r="K215" s="216">
        <v>0.26799798623930188</v>
      </c>
      <c r="L215" s="112">
        <v>0.73200201376069807</v>
      </c>
      <c r="M215" s="217">
        <v>1</v>
      </c>
      <c r="N215" s="216"/>
      <c r="O215" s="112"/>
      <c r="P215" s="217"/>
      <c r="Q215" s="216">
        <v>0.22849304330785813</v>
      </c>
      <c r="R215" s="112">
        <v>0.77150695669214187</v>
      </c>
      <c r="S215" s="217">
        <v>1</v>
      </c>
      <c r="T215" s="216"/>
      <c r="U215" s="112"/>
      <c r="V215" s="217"/>
      <c r="W215" s="216"/>
      <c r="X215" s="112"/>
      <c r="Y215" s="217"/>
    </row>
    <row r="216" spans="2:25" hidden="1" outlineLevel="1" x14ac:dyDescent="0.25">
      <c r="B216" s="49" t="s">
        <v>75</v>
      </c>
      <c r="C216" s="216">
        <v>0.25259182464454977</v>
      </c>
      <c r="D216" s="112">
        <v>0.74740817535545023</v>
      </c>
      <c r="E216" s="217">
        <v>1</v>
      </c>
      <c r="F216" s="216">
        <v>1</v>
      </c>
      <c r="G216" s="217">
        <v>1</v>
      </c>
      <c r="H216" s="216">
        <v>0.16666666666666666</v>
      </c>
      <c r="I216" s="112">
        <v>0.83333333333333337</v>
      </c>
      <c r="J216" s="217">
        <v>1</v>
      </c>
      <c r="K216" s="216">
        <v>0.26031076155764438</v>
      </c>
      <c r="L216" s="112">
        <v>0.73968923844235568</v>
      </c>
      <c r="M216" s="217">
        <v>1</v>
      </c>
      <c r="N216" s="216"/>
      <c r="O216" s="112"/>
      <c r="P216" s="217"/>
      <c r="Q216" s="216">
        <v>0.24594332768224753</v>
      </c>
      <c r="R216" s="112">
        <v>0.75405667231775253</v>
      </c>
      <c r="S216" s="217">
        <v>1</v>
      </c>
      <c r="T216" s="216"/>
      <c r="U216" s="112"/>
      <c r="V216" s="217"/>
      <c r="W216" s="216"/>
      <c r="X216" s="112"/>
      <c r="Y216" s="217"/>
    </row>
    <row r="217" spans="2:25" hidden="1" outlineLevel="1" x14ac:dyDescent="0.25">
      <c r="B217" s="49" t="s">
        <v>76</v>
      </c>
      <c r="C217" s="216">
        <v>0.22735335107056887</v>
      </c>
      <c r="D217" s="112">
        <v>0.77264664892943113</v>
      </c>
      <c r="E217" s="217">
        <v>1</v>
      </c>
      <c r="F217" s="216">
        <v>1</v>
      </c>
      <c r="G217" s="217">
        <v>1</v>
      </c>
      <c r="H217" s="216">
        <v>0.08</v>
      </c>
      <c r="I217" s="112">
        <v>0.92</v>
      </c>
      <c r="J217" s="217">
        <v>1</v>
      </c>
      <c r="K217" s="216">
        <v>0.24829229547259729</v>
      </c>
      <c r="L217" s="112">
        <v>0.75170770452740265</v>
      </c>
      <c r="M217" s="217">
        <v>1</v>
      </c>
      <c r="N217" s="216"/>
      <c r="O217" s="112"/>
      <c r="P217" s="217"/>
      <c r="Q217" s="216">
        <v>0.21323607146632836</v>
      </c>
      <c r="R217" s="112">
        <v>0.78676392853367161</v>
      </c>
      <c r="S217" s="217">
        <v>1</v>
      </c>
      <c r="T217" s="216"/>
      <c r="U217" s="112"/>
      <c r="V217" s="217"/>
      <c r="W217" s="216"/>
      <c r="X217" s="112"/>
      <c r="Y217" s="217"/>
    </row>
    <row r="218" spans="2:25" hidden="1" outlineLevel="1" x14ac:dyDescent="0.25">
      <c r="B218" s="49" t="s">
        <v>77</v>
      </c>
      <c r="C218" s="216">
        <v>0.24544896706893024</v>
      </c>
      <c r="D218" s="112">
        <v>0.75455103293106973</v>
      </c>
      <c r="E218" s="217">
        <v>1</v>
      </c>
      <c r="F218" s="216">
        <v>1</v>
      </c>
      <c r="G218" s="217">
        <v>1</v>
      </c>
      <c r="H218" s="216">
        <v>0.42857142857142855</v>
      </c>
      <c r="I218" s="112">
        <v>0.5714285714285714</v>
      </c>
      <c r="J218" s="217">
        <v>1</v>
      </c>
      <c r="K218" s="216">
        <v>0.29576624925462136</v>
      </c>
      <c r="L218" s="112">
        <v>0.70423375074537864</v>
      </c>
      <c r="M218" s="217">
        <v>1</v>
      </c>
      <c r="N218" s="216"/>
      <c r="O218" s="112"/>
      <c r="P218" s="217"/>
      <c r="Q218" s="216">
        <v>0.21774445485785693</v>
      </c>
      <c r="R218" s="112">
        <v>0.78225554514214313</v>
      </c>
      <c r="S218" s="217">
        <v>1</v>
      </c>
      <c r="T218" s="216"/>
      <c r="U218" s="112"/>
      <c r="V218" s="217"/>
      <c r="W218" s="216"/>
      <c r="X218" s="112"/>
      <c r="Y218" s="217"/>
    </row>
    <row r="219" spans="2:25" hidden="1" outlineLevel="1" x14ac:dyDescent="0.25">
      <c r="B219" s="49" t="s">
        <v>78</v>
      </c>
      <c r="C219" s="216">
        <v>0.2441860465116279</v>
      </c>
      <c r="D219" s="112">
        <v>0.7558139534883721</v>
      </c>
      <c r="E219" s="217">
        <v>1</v>
      </c>
      <c r="F219" s="216">
        <v>1</v>
      </c>
      <c r="G219" s="217">
        <v>1</v>
      </c>
      <c r="H219" s="216">
        <v>0</v>
      </c>
      <c r="I219" s="112">
        <v>0</v>
      </c>
      <c r="J219" s="217">
        <v>0</v>
      </c>
      <c r="K219" s="216">
        <v>0.58620689655172409</v>
      </c>
      <c r="L219" s="112">
        <v>0.41379310344827586</v>
      </c>
      <c r="M219" s="217">
        <v>1</v>
      </c>
      <c r="N219" s="216"/>
      <c r="O219" s="112"/>
      <c r="P219" s="217"/>
      <c r="Q219" s="216">
        <v>5.3571428571428568E-2</v>
      </c>
      <c r="R219" s="112">
        <v>0.9464285714285714</v>
      </c>
      <c r="S219" s="217">
        <v>1</v>
      </c>
      <c r="T219" s="216"/>
      <c r="U219" s="112"/>
      <c r="V219" s="217"/>
      <c r="W219" s="216"/>
      <c r="X219" s="112"/>
      <c r="Y219" s="217"/>
    </row>
    <row r="220" spans="2:25" hidden="1" outlineLevel="1" x14ac:dyDescent="0.25">
      <c r="B220" s="49" t="s">
        <v>79</v>
      </c>
      <c r="C220" s="216">
        <v>7.1146245059288543E-2</v>
      </c>
      <c r="D220" s="112">
        <v>0.92885375494071143</v>
      </c>
      <c r="E220" s="217">
        <v>1</v>
      </c>
      <c r="F220" s="216">
        <v>1</v>
      </c>
      <c r="G220" s="217">
        <v>1</v>
      </c>
      <c r="H220" s="216">
        <v>0</v>
      </c>
      <c r="I220" s="112">
        <v>0</v>
      </c>
      <c r="J220" s="217">
        <v>0</v>
      </c>
      <c r="K220" s="216">
        <v>1</v>
      </c>
      <c r="L220" s="112">
        <v>0</v>
      </c>
      <c r="M220" s="217">
        <v>1</v>
      </c>
      <c r="N220" s="216"/>
      <c r="O220" s="112"/>
      <c r="P220" s="217"/>
      <c r="Q220" s="216">
        <v>0</v>
      </c>
      <c r="R220" s="112">
        <v>1</v>
      </c>
      <c r="S220" s="217">
        <v>1</v>
      </c>
      <c r="T220" s="216"/>
      <c r="U220" s="112"/>
      <c r="V220" s="217"/>
      <c r="W220" s="216"/>
      <c r="X220" s="112"/>
      <c r="Y220" s="217"/>
    </row>
    <row r="221" spans="2:25" hidden="1" outlineLevel="1" x14ac:dyDescent="0.25">
      <c r="B221" s="49" t="s">
        <v>80</v>
      </c>
      <c r="C221" s="216">
        <v>4.9450549450549448E-2</v>
      </c>
      <c r="D221" s="112">
        <v>0.9505494505494505</v>
      </c>
      <c r="E221" s="217">
        <v>1</v>
      </c>
      <c r="F221" s="216">
        <v>1</v>
      </c>
      <c r="G221" s="217">
        <v>1</v>
      </c>
      <c r="H221" s="216">
        <v>0</v>
      </c>
      <c r="I221" s="112">
        <v>0</v>
      </c>
      <c r="J221" s="217">
        <v>0</v>
      </c>
      <c r="K221" s="216">
        <v>0.5</v>
      </c>
      <c r="L221" s="112">
        <v>0.5</v>
      </c>
      <c r="M221" s="217">
        <v>1</v>
      </c>
      <c r="N221" s="216"/>
      <c r="O221" s="112"/>
      <c r="P221" s="217"/>
      <c r="Q221" s="216">
        <v>1.1627906976744186E-2</v>
      </c>
      <c r="R221" s="112">
        <v>0.98837209302325579</v>
      </c>
      <c r="S221" s="217">
        <v>1</v>
      </c>
      <c r="T221" s="216"/>
      <c r="U221" s="112"/>
      <c r="V221" s="217"/>
      <c r="W221" s="216"/>
      <c r="X221" s="112"/>
      <c r="Y221" s="217"/>
    </row>
    <row r="222" spans="2:25" hidden="1" outlineLevel="1" x14ac:dyDescent="0.25">
      <c r="B222" s="49" t="s">
        <v>81</v>
      </c>
      <c r="C222" s="216">
        <v>0.27777777777777779</v>
      </c>
      <c r="D222" s="112">
        <v>0.72222222222222221</v>
      </c>
      <c r="E222" s="217">
        <v>1</v>
      </c>
      <c r="F222" s="216">
        <v>0</v>
      </c>
      <c r="G222" s="217">
        <v>0</v>
      </c>
      <c r="H222" s="216">
        <v>0</v>
      </c>
      <c r="I222" s="112">
        <v>0</v>
      </c>
      <c r="J222" s="217">
        <v>0</v>
      </c>
      <c r="K222" s="216">
        <v>0.5714285714285714</v>
      </c>
      <c r="L222" s="112">
        <v>0.42857142857142855</v>
      </c>
      <c r="M222" s="217">
        <v>1</v>
      </c>
      <c r="N222" s="216"/>
      <c r="O222" s="112"/>
      <c r="P222" s="217"/>
      <c r="Q222" s="216">
        <v>9.0909090909090912E-2</v>
      </c>
      <c r="R222" s="112">
        <v>0.90909090909090906</v>
      </c>
      <c r="S222" s="217">
        <v>1</v>
      </c>
      <c r="T222" s="216"/>
      <c r="U222" s="112"/>
      <c r="V222" s="217"/>
      <c r="W222" s="216"/>
      <c r="X222" s="112"/>
      <c r="Y222" s="217"/>
    </row>
    <row r="223" spans="2:25" hidden="1" outlineLevel="1" x14ac:dyDescent="0.25">
      <c r="B223" s="49" t="s">
        <v>82</v>
      </c>
      <c r="C223" s="216">
        <v>0.21126760563380281</v>
      </c>
      <c r="D223" s="112">
        <v>0.78873239436619713</v>
      </c>
      <c r="E223" s="217">
        <v>1</v>
      </c>
      <c r="F223" s="216">
        <v>0</v>
      </c>
      <c r="G223" s="217">
        <v>0</v>
      </c>
      <c r="H223" s="216">
        <v>0</v>
      </c>
      <c r="I223" s="112">
        <v>0</v>
      </c>
      <c r="J223" s="217">
        <v>0</v>
      </c>
      <c r="K223" s="216">
        <v>0.3125</v>
      </c>
      <c r="L223" s="112">
        <v>0.6875</v>
      </c>
      <c r="M223" s="217">
        <v>1</v>
      </c>
      <c r="N223" s="216"/>
      <c r="O223" s="112"/>
      <c r="P223" s="217"/>
      <c r="Q223" s="216">
        <v>0.18181818181818182</v>
      </c>
      <c r="R223" s="112">
        <v>0.81818181818181823</v>
      </c>
      <c r="S223" s="217">
        <v>1</v>
      </c>
      <c r="T223" s="216"/>
      <c r="U223" s="112"/>
      <c r="V223" s="217"/>
      <c r="W223" s="216"/>
      <c r="X223" s="112"/>
      <c r="Y223" s="217"/>
    </row>
    <row r="224" spans="2:25" hidden="1" outlineLevel="1" x14ac:dyDescent="0.25">
      <c r="B224" s="49" t="s">
        <v>83</v>
      </c>
      <c r="C224" s="216">
        <v>0.13693230505569837</v>
      </c>
      <c r="D224" s="112">
        <v>0.86306769494430158</v>
      </c>
      <c r="E224" s="217">
        <v>1</v>
      </c>
      <c r="F224" s="216">
        <v>1</v>
      </c>
      <c r="G224" s="217">
        <v>1</v>
      </c>
      <c r="H224" s="216">
        <v>1</v>
      </c>
      <c r="I224" s="112">
        <v>0</v>
      </c>
      <c r="J224" s="217">
        <v>1</v>
      </c>
      <c r="K224" s="216">
        <v>0.17275419545903259</v>
      </c>
      <c r="L224" s="112">
        <v>0.82724580454096741</v>
      </c>
      <c r="M224" s="217">
        <v>1</v>
      </c>
      <c r="N224" s="216"/>
      <c r="O224" s="112"/>
      <c r="P224" s="217"/>
      <c r="Q224" s="216">
        <v>9.5408895265423246E-2</v>
      </c>
      <c r="R224" s="112">
        <v>0.90459110473457671</v>
      </c>
      <c r="S224" s="217">
        <v>1</v>
      </c>
      <c r="T224" s="216"/>
      <c r="U224" s="112"/>
      <c r="V224" s="217"/>
      <c r="W224" s="216"/>
      <c r="X224" s="112"/>
      <c r="Y224" s="217"/>
    </row>
    <row r="225" spans="2:25" hidden="1" outlineLevel="1" x14ac:dyDescent="0.25">
      <c r="B225" s="49" t="s">
        <v>84</v>
      </c>
      <c r="C225" s="216">
        <v>0.24004118669155028</v>
      </c>
      <c r="D225" s="112">
        <v>0.75995881330844972</v>
      </c>
      <c r="E225" s="217">
        <v>1</v>
      </c>
      <c r="F225" s="216">
        <v>1</v>
      </c>
      <c r="G225" s="217">
        <v>1</v>
      </c>
      <c r="H225" s="216">
        <v>0</v>
      </c>
      <c r="I225" s="112">
        <v>0</v>
      </c>
      <c r="J225" s="217">
        <v>0</v>
      </c>
      <c r="K225" s="216">
        <v>0.25749030666196687</v>
      </c>
      <c r="L225" s="112">
        <v>0.74250969333803318</v>
      </c>
      <c r="M225" s="217">
        <v>1</v>
      </c>
      <c r="N225" s="216"/>
      <c r="O225" s="112"/>
      <c r="P225" s="217"/>
      <c r="Q225" s="216">
        <v>0.22914552466003654</v>
      </c>
      <c r="R225" s="112">
        <v>0.77085447533996343</v>
      </c>
      <c r="S225" s="217">
        <v>1</v>
      </c>
      <c r="T225" s="216"/>
      <c r="U225" s="112"/>
      <c r="V225" s="217"/>
      <c r="W225" s="216"/>
      <c r="X225" s="112"/>
      <c r="Y225" s="217"/>
    </row>
    <row r="226" spans="2:25" hidden="1" outlineLevel="1" x14ac:dyDescent="0.25">
      <c r="B226" s="49" t="s">
        <v>85</v>
      </c>
      <c r="C226" s="216">
        <v>0.21228417775261818</v>
      </c>
      <c r="D226" s="112">
        <v>0.78771582224738179</v>
      </c>
      <c r="E226" s="217">
        <v>1</v>
      </c>
      <c r="F226" s="216">
        <v>1</v>
      </c>
      <c r="G226" s="217">
        <v>1</v>
      </c>
      <c r="H226" s="216">
        <v>1</v>
      </c>
      <c r="I226" s="112">
        <v>0</v>
      </c>
      <c r="J226" s="217">
        <v>1</v>
      </c>
      <c r="K226" s="216">
        <v>0.2387084374399385</v>
      </c>
      <c r="L226" s="112">
        <v>0.76129156256006147</v>
      </c>
      <c r="M226" s="217">
        <v>1</v>
      </c>
      <c r="N226" s="216"/>
      <c r="O226" s="112"/>
      <c r="P226" s="217"/>
      <c r="Q226" s="216">
        <v>0.19526428010324318</v>
      </c>
      <c r="R226" s="112">
        <v>0.80473571989675685</v>
      </c>
      <c r="S226" s="217">
        <v>1</v>
      </c>
      <c r="T226" s="216"/>
      <c r="U226" s="112"/>
      <c r="V226" s="217"/>
      <c r="W226" s="216"/>
      <c r="X226" s="112"/>
      <c r="Y226" s="217"/>
    </row>
    <row r="227" spans="2:25" ht="15.75" collapsed="1" x14ac:dyDescent="0.25">
      <c r="B227" s="61">
        <v>1998</v>
      </c>
      <c r="C227" s="218">
        <v>0.22819777525959159</v>
      </c>
      <c r="D227" s="72">
        <v>0.77180222474040838</v>
      </c>
      <c r="E227" s="219">
        <v>1</v>
      </c>
      <c r="F227" s="218">
        <v>1</v>
      </c>
      <c r="G227" s="219">
        <v>1</v>
      </c>
      <c r="H227" s="218">
        <v>0.30188679245283018</v>
      </c>
      <c r="I227" s="72">
        <v>0.69811320754716977</v>
      </c>
      <c r="J227" s="219">
        <v>1</v>
      </c>
      <c r="K227" s="218">
        <v>0.25012070006035003</v>
      </c>
      <c r="L227" s="72">
        <v>0.74987929993964997</v>
      </c>
      <c r="M227" s="219">
        <v>1</v>
      </c>
      <c r="N227" s="218"/>
      <c r="O227" s="72"/>
      <c r="P227" s="219"/>
      <c r="Q227" s="218">
        <v>0.21342803991205817</v>
      </c>
      <c r="R227" s="72">
        <v>0.78657196008794183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0.2318533786418584</v>
      </c>
      <c r="D228" s="112">
        <v>0.7681466213581416</v>
      </c>
      <c r="E228" s="217">
        <v>1</v>
      </c>
      <c r="F228" s="216">
        <v>1</v>
      </c>
      <c r="G228" s="217">
        <v>1</v>
      </c>
      <c r="H228" s="216">
        <v>0.55555555555555558</v>
      </c>
      <c r="I228" s="112">
        <v>0.44444444444444442</v>
      </c>
      <c r="J228" s="217">
        <v>1</v>
      </c>
      <c r="K228" s="216">
        <v>0.20314184506391497</v>
      </c>
      <c r="L228" s="112">
        <v>0.79685815493608503</v>
      </c>
      <c r="M228" s="217">
        <v>1</v>
      </c>
      <c r="N228" s="216"/>
      <c r="O228" s="112"/>
      <c r="P228" s="217"/>
      <c r="Q228" s="216">
        <v>0.24724505859716633</v>
      </c>
      <c r="R228" s="112">
        <v>0.75275494140283361</v>
      </c>
      <c r="S228" s="217">
        <v>1</v>
      </c>
      <c r="T228" s="216"/>
      <c r="U228" s="112"/>
      <c r="V228" s="217"/>
      <c r="W228" s="216"/>
      <c r="X228" s="112"/>
      <c r="Y228" s="217"/>
    </row>
    <row r="229" spans="2:25" hidden="1" outlineLevel="1" x14ac:dyDescent="0.25">
      <c r="B229" s="49" t="s">
        <v>75</v>
      </c>
      <c r="C229" s="216">
        <v>0.26417067559088059</v>
      </c>
      <c r="D229" s="112">
        <v>0.73582932440911941</v>
      </c>
      <c r="E229" s="217">
        <v>1</v>
      </c>
      <c r="F229" s="216">
        <v>1</v>
      </c>
      <c r="G229" s="217">
        <v>1</v>
      </c>
      <c r="H229" s="216">
        <v>0</v>
      </c>
      <c r="I229" s="112">
        <v>1</v>
      </c>
      <c r="J229" s="217">
        <v>1</v>
      </c>
      <c r="K229" s="216">
        <v>0.25450081833060556</v>
      </c>
      <c r="L229" s="112">
        <v>0.74549918166939444</v>
      </c>
      <c r="M229" s="217">
        <v>1</v>
      </c>
      <c r="N229" s="216"/>
      <c r="O229" s="112"/>
      <c r="P229" s="217"/>
      <c r="Q229" s="216">
        <v>0.26952835188129304</v>
      </c>
      <c r="R229" s="112">
        <v>0.73047164811870691</v>
      </c>
      <c r="S229" s="217">
        <v>1</v>
      </c>
      <c r="T229" s="216"/>
      <c r="U229" s="112"/>
      <c r="V229" s="217"/>
      <c r="W229" s="216"/>
      <c r="X229" s="112"/>
      <c r="Y229" s="217"/>
    </row>
    <row r="230" spans="2:25" hidden="1" outlineLevel="1" x14ac:dyDescent="0.25">
      <c r="B230" s="49" t="s">
        <v>76</v>
      </c>
      <c r="C230" s="216">
        <v>0.25953849668722867</v>
      </c>
      <c r="D230" s="112">
        <v>0.74046150331277127</v>
      </c>
      <c r="E230" s="217">
        <v>1</v>
      </c>
      <c r="F230" s="216">
        <v>1</v>
      </c>
      <c r="G230" s="217">
        <v>1</v>
      </c>
      <c r="H230" s="216">
        <v>0</v>
      </c>
      <c r="I230" s="112">
        <v>1</v>
      </c>
      <c r="J230" s="217">
        <v>1</v>
      </c>
      <c r="K230" s="216">
        <v>0.26304526748971191</v>
      </c>
      <c r="L230" s="112">
        <v>0.73695473251028809</v>
      </c>
      <c r="M230" s="217">
        <v>1</v>
      </c>
      <c r="N230" s="216"/>
      <c r="O230" s="112"/>
      <c r="P230" s="217"/>
      <c r="Q230" s="216">
        <v>0.25772564125010944</v>
      </c>
      <c r="R230" s="112">
        <v>0.74227435874989056</v>
      </c>
      <c r="S230" s="217">
        <v>1</v>
      </c>
      <c r="T230" s="216"/>
      <c r="U230" s="112"/>
      <c r="V230" s="217"/>
      <c r="W230" s="216"/>
      <c r="X230" s="112"/>
      <c r="Y230" s="217"/>
    </row>
    <row r="231" spans="2:25" hidden="1" outlineLevel="1" x14ac:dyDescent="0.25">
      <c r="B231" s="49" t="s">
        <v>77</v>
      </c>
      <c r="C231" s="216">
        <v>0.34497681607418856</v>
      </c>
      <c r="D231" s="112">
        <v>0.65502318392581149</v>
      </c>
      <c r="E231" s="217">
        <v>1</v>
      </c>
      <c r="F231" s="216">
        <v>1</v>
      </c>
      <c r="G231" s="217">
        <v>1</v>
      </c>
      <c r="H231" s="216">
        <v>0</v>
      </c>
      <c r="I231" s="112">
        <v>0</v>
      </c>
      <c r="J231" s="217">
        <v>0</v>
      </c>
      <c r="K231" s="216">
        <v>0.21790722761596548</v>
      </c>
      <c r="L231" s="112">
        <v>0.78209277238403452</v>
      </c>
      <c r="M231" s="217">
        <v>1</v>
      </c>
      <c r="N231" s="216"/>
      <c r="O231" s="112"/>
      <c r="P231" s="217"/>
      <c r="Q231" s="216">
        <v>0.38886453309951774</v>
      </c>
      <c r="R231" s="112">
        <v>0.61113546690048226</v>
      </c>
      <c r="S231" s="217">
        <v>1</v>
      </c>
      <c r="T231" s="216"/>
      <c r="U231" s="112"/>
      <c r="V231" s="217"/>
      <c r="W231" s="216"/>
      <c r="X231" s="112"/>
      <c r="Y231" s="217"/>
    </row>
    <row r="232" spans="2:25" hidden="1" outlineLevel="1" x14ac:dyDescent="0.25">
      <c r="B232" s="49" t="s">
        <v>78</v>
      </c>
      <c r="C232" s="216">
        <v>7.6923076923076927E-2</v>
      </c>
      <c r="D232" s="112">
        <v>0.92307692307692313</v>
      </c>
      <c r="E232" s="217">
        <v>1</v>
      </c>
      <c r="F232" s="216">
        <v>1</v>
      </c>
      <c r="G232" s="217">
        <v>1</v>
      </c>
      <c r="H232" s="216">
        <v>1</v>
      </c>
      <c r="I232" s="112">
        <v>0</v>
      </c>
      <c r="J232" s="217">
        <v>1</v>
      </c>
      <c r="K232" s="216">
        <v>0.4</v>
      </c>
      <c r="L232" s="112">
        <v>0.6</v>
      </c>
      <c r="M232" s="217">
        <v>1</v>
      </c>
      <c r="N232" s="216"/>
      <c r="O232" s="112"/>
      <c r="P232" s="217"/>
      <c r="Q232" s="216">
        <v>5.8510638297872342E-2</v>
      </c>
      <c r="R232" s="112">
        <v>0.94148936170212771</v>
      </c>
      <c r="S232" s="217">
        <v>1</v>
      </c>
      <c r="T232" s="216"/>
      <c r="U232" s="112"/>
      <c r="V232" s="217"/>
      <c r="W232" s="216"/>
      <c r="X232" s="112"/>
      <c r="Y232" s="217"/>
    </row>
    <row r="233" spans="2:25" hidden="1" outlineLevel="1" x14ac:dyDescent="0.25">
      <c r="B233" s="49" t="s">
        <v>79</v>
      </c>
      <c r="C233" s="216">
        <v>0.14705882352941177</v>
      </c>
      <c r="D233" s="112">
        <v>0.8529411764705882</v>
      </c>
      <c r="E233" s="217">
        <v>1</v>
      </c>
      <c r="F233" s="216">
        <v>1</v>
      </c>
      <c r="G233" s="217">
        <v>1</v>
      </c>
      <c r="H233" s="216">
        <v>0</v>
      </c>
      <c r="I233" s="112">
        <v>0</v>
      </c>
      <c r="J233" s="217">
        <v>0</v>
      </c>
      <c r="K233" s="216">
        <v>0.08</v>
      </c>
      <c r="L233" s="112">
        <v>0.92</v>
      </c>
      <c r="M233" s="217">
        <v>1</v>
      </c>
      <c r="N233" s="216"/>
      <c r="O233" s="112"/>
      <c r="P233" s="217"/>
      <c r="Q233" s="216">
        <v>0.14204545454545456</v>
      </c>
      <c r="R233" s="112">
        <v>0.85795454545454541</v>
      </c>
      <c r="S233" s="217">
        <v>1</v>
      </c>
      <c r="T233" s="216"/>
      <c r="U233" s="112"/>
      <c r="V233" s="217"/>
      <c r="W233" s="216"/>
      <c r="X233" s="112"/>
      <c r="Y233" s="217"/>
    </row>
    <row r="234" spans="2:25" hidden="1" outlineLevel="1" x14ac:dyDescent="0.25">
      <c r="B234" s="49" t="s">
        <v>80</v>
      </c>
      <c r="C234" s="216">
        <v>8.3333333333333329E-2</v>
      </c>
      <c r="D234" s="112">
        <v>0.91666666666666663</v>
      </c>
      <c r="E234" s="217">
        <v>1</v>
      </c>
      <c r="F234" s="216">
        <v>0</v>
      </c>
      <c r="G234" s="217">
        <v>0</v>
      </c>
      <c r="H234" s="216">
        <v>1</v>
      </c>
      <c r="I234" s="112">
        <v>0</v>
      </c>
      <c r="J234" s="217">
        <v>1</v>
      </c>
      <c r="K234" s="216">
        <v>0.66666666666666663</v>
      </c>
      <c r="L234" s="112">
        <v>0.33333333333333331</v>
      </c>
      <c r="M234" s="217">
        <v>1</v>
      </c>
      <c r="N234" s="216"/>
      <c r="O234" s="112"/>
      <c r="P234" s="217"/>
      <c r="Q234" s="216">
        <v>5.9459459459459463E-2</v>
      </c>
      <c r="R234" s="112">
        <v>0.94054054054054059</v>
      </c>
      <c r="S234" s="217">
        <v>1</v>
      </c>
      <c r="T234" s="216"/>
      <c r="U234" s="112"/>
      <c r="V234" s="217"/>
      <c r="W234" s="216"/>
      <c r="X234" s="112"/>
      <c r="Y234" s="217"/>
    </row>
    <row r="235" spans="2:25" hidden="1" outlineLevel="1" x14ac:dyDescent="0.25">
      <c r="B235" s="49" t="s">
        <v>81</v>
      </c>
      <c r="C235" s="216">
        <v>0.19617224880382775</v>
      </c>
      <c r="D235" s="112">
        <v>0.80382775119617222</v>
      </c>
      <c r="E235" s="217">
        <v>1</v>
      </c>
      <c r="F235" s="216">
        <v>1</v>
      </c>
      <c r="G235" s="217">
        <v>1</v>
      </c>
      <c r="H235" s="216">
        <v>1</v>
      </c>
      <c r="I235" s="112">
        <v>0</v>
      </c>
      <c r="J235" s="217">
        <v>1</v>
      </c>
      <c r="K235" s="216">
        <v>0.16</v>
      </c>
      <c r="L235" s="112">
        <v>0.84</v>
      </c>
      <c r="M235" s="217">
        <v>1</v>
      </c>
      <c r="N235" s="216"/>
      <c r="O235" s="112"/>
      <c r="P235" s="217"/>
      <c r="Q235" s="216">
        <v>0.1787709497206704</v>
      </c>
      <c r="R235" s="112">
        <v>0.82122905027932958</v>
      </c>
      <c r="S235" s="217">
        <v>1</v>
      </c>
      <c r="T235" s="216"/>
      <c r="U235" s="112"/>
      <c r="V235" s="217"/>
      <c r="W235" s="216"/>
      <c r="X235" s="112"/>
      <c r="Y235" s="217"/>
    </row>
    <row r="236" spans="2:25" hidden="1" outlineLevel="1" x14ac:dyDescent="0.25">
      <c r="B236" s="49" t="s">
        <v>82</v>
      </c>
      <c r="C236" s="216">
        <v>0.1178343949044586</v>
      </c>
      <c r="D236" s="112">
        <v>0.88216560509554143</v>
      </c>
      <c r="E236" s="217">
        <v>1</v>
      </c>
      <c r="F236" s="216">
        <v>1</v>
      </c>
      <c r="G236" s="217">
        <v>1</v>
      </c>
      <c r="H236" s="216">
        <v>1</v>
      </c>
      <c r="I236" s="112">
        <v>0</v>
      </c>
      <c r="J236" s="217">
        <v>1</v>
      </c>
      <c r="K236" s="216">
        <v>0</v>
      </c>
      <c r="L236" s="112">
        <v>1</v>
      </c>
      <c r="M236" s="217">
        <v>1</v>
      </c>
      <c r="N236" s="216"/>
      <c r="O236" s="112"/>
      <c r="P236" s="217"/>
      <c r="Q236" s="216">
        <v>8.4942084942084939E-2</v>
      </c>
      <c r="R236" s="112">
        <v>0.91505791505791501</v>
      </c>
      <c r="S236" s="217">
        <v>1</v>
      </c>
      <c r="T236" s="216"/>
      <c r="U236" s="112"/>
      <c r="V236" s="217"/>
      <c r="W236" s="216"/>
      <c r="X236" s="112"/>
      <c r="Y236" s="217"/>
    </row>
    <row r="237" spans="2:25" hidden="1" outlineLevel="1" x14ac:dyDescent="0.25">
      <c r="B237" s="49" t="s">
        <v>83</v>
      </c>
      <c r="C237" s="216">
        <v>0.18389830508474575</v>
      </c>
      <c r="D237" s="112">
        <v>0.81610169491525419</v>
      </c>
      <c r="E237" s="217">
        <v>1</v>
      </c>
      <c r="F237" s="216">
        <v>1</v>
      </c>
      <c r="G237" s="217">
        <v>1</v>
      </c>
      <c r="H237" s="216">
        <v>1</v>
      </c>
      <c r="I237" s="112">
        <v>0</v>
      </c>
      <c r="J237" s="217">
        <v>1</v>
      </c>
      <c r="K237" s="216">
        <v>0.17431495543083525</v>
      </c>
      <c r="L237" s="112">
        <v>0.82568504456916469</v>
      </c>
      <c r="M237" s="217">
        <v>1</v>
      </c>
      <c r="N237" s="216"/>
      <c r="O237" s="112"/>
      <c r="P237" s="217"/>
      <c r="Q237" s="216">
        <v>0.19026439337781073</v>
      </c>
      <c r="R237" s="112">
        <v>0.80973560662218924</v>
      </c>
      <c r="S237" s="217">
        <v>1</v>
      </c>
      <c r="T237" s="216"/>
      <c r="U237" s="112"/>
      <c r="V237" s="217"/>
      <c r="W237" s="216"/>
      <c r="X237" s="112"/>
      <c r="Y237" s="217"/>
    </row>
    <row r="238" spans="2:25" hidden="1" outlineLevel="1" x14ac:dyDescent="0.25">
      <c r="B238" s="49" t="s">
        <v>84</v>
      </c>
      <c r="C238" s="216">
        <v>0.24777261889823066</v>
      </c>
      <c r="D238" s="112">
        <v>0.75222738110176934</v>
      </c>
      <c r="E238" s="217">
        <v>1</v>
      </c>
      <c r="F238" s="216">
        <v>1</v>
      </c>
      <c r="G238" s="217">
        <v>1</v>
      </c>
      <c r="H238" s="216">
        <v>0.5</v>
      </c>
      <c r="I238" s="112">
        <v>0.5</v>
      </c>
      <c r="J238" s="217">
        <v>1</v>
      </c>
      <c r="K238" s="216">
        <v>0.24876385336743392</v>
      </c>
      <c r="L238" s="112">
        <v>0.7512361466325661</v>
      </c>
      <c r="M238" s="217">
        <v>1</v>
      </c>
      <c r="N238" s="216"/>
      <c r="O238" s="112"/>
      <c r="P238" s="217"/>
      <c r="Q238" s="216">
        <v>0.24691971383147854</v>
      </c>
      <c r="R238" s="112">
        <v>0.75308028616852152</v>
      </c>
      <c r="S238" s="217">
        <v>1</v>
      </c>
      <c r="T238" s="216"/>
      <c r="U238" s="112"/>
      <c r="V238" s="217"/>
      <c r="W238" s="216"/>
      <c r="X238" s="112"/>
      <c r="Y238" s="217"/>
    </row>
    <row r="239" spans="2:25" hidden="1" outlineLevel="1" x14ac:dyDescent="0.25">
      <c r="B239" s="49" t="s">
        <v>85</v>
      </c>
      <c r="C239" s="216">
        <v>0.20914824488755812</v>
      </c>
      <c r="D239" s="112">
        <v>0.79085175511244188</v>
      </c>
      <c r="E239" s="217">
        <v>1</v>
      </c>
      <c r="F239" s="216">
        <v>1</v>
      </c>
      <c r="G239" s="217">
        <v>1</v>
      </c>
      <c r="H239" s="216">
        <v>0.33333333333333331</v>
      </c>
      <c r="I239" s="112">
        <v>0.66666666666666663</v>
      </c>
      <c r="J239" s="217">
        <v>1</v>
      </c>
      <c r="K239" s="216">
        <v>0.21181581233709817</v>
      </c>
      <c r="L239" s="112">
        <v>0.78818418766290177</v>
      </c>
      <c r="M239" s="217">
        <v>1</v>
      </c>
      <c r="N239" s="216"/>
      <c r="O239" s="112"/>
      <c r="P239" s="217"/>
      <c r="Q239" s="216">
        <v>0.20637482348194472</v>
      </c>
      <c r="R239" s="112">
        <v>0.79362517651805531</v>
      </c>
      <c r="S239" s="217">
        <v>1</v>
      </c>
      <c r="T239" s="216"/>
      <c r="U239" s="112"/>
      <c r="V239" s="217"/>
      <c r="W239" s="216"/>
      <c r="X239" s="112"/>
      <c r="Y239" s="217"/>
    </row>
    <row r="240" spans="2:25" ht="15.75" collapsed="1" x14ac:dyDescent="0.25">
      <c r="B240" s="61">
        <v>1997</v>
      </c>
      <c r="C240" s="218">
        <v>0.23995865009799067</v>
      </c>
      <c r="D240" s="72">
        <v>0.76004134990200933</v>
      </c>
      <c r="E240" s="219">
        <v>1</v>
      </c>
      <c r="F240" s="218">
        <v>1</v>
      </c>
      <c r="G240" s="219">
        <v>1</v>
      </c>
      <c r="H240" s="218">
        <v>0.37662337662337664</v>
      </c>
      <c r="I240" s="72">
        <v>0.62337662337662336</v>
      </c>
      <c r="J240" s="219">
        <v>1</v>
      </c>
      <c r="K240" s="218">
        <v>0.22880511876377027</v>
      </c>
      <c r="L240" s="72">
        <v>0.7711948812362297</v>
      </c>
      <c r="M240" s="219">
        <v>1</v>
      </c>
      <c r="N240" s="218"/>
      <c r="O240" s="72"/>
      <c r="P240" s="219"/>
      <c r="Q240" s="218">
        <v>0.24507845934379457</v>
      </c>
      <c r="R240" s="72">
        <v>0.75492154065620543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0.24139092930790484</v>
      </c>
      <c r="D241" s="112">
        <v>0.75860907069209516</v>
      </c>
      <c r="E241" s="217">
        <v>1</v>
      </c>
      <c r="F241" s="216">
        <v>1</v>
      </c>
      <c r="G241" s="217">
        <v>1</v>
      </c>
      <c r="H241" s="216">
        <v>0</v>
      </c>
      <c r="I241" s="112">
        <v>0</v>
      </c>
      <c r="J241" s="217">
        <v>0</v>
      </c>
      <c r="K241" s="216">
        <v>0.44268406337371857</v>
      </c>
      <c r="L241" s="112">
        <v>0.55731593662628143</v>
      </c>
      <c r="M241" s="217">
        <v>1</v>
      </c>
      <c r="N241" s="216"/>
      <c r="O241" s="112"/>
      <c r="P241" s="217"/>
      <c r="Q241" s="216">
        <v>0.21120791146691784</v>
      </c>
      <c r="R241" s="112">
        <v>0.78879208853308214</v>
      </c>
      <c r="S241" s="217">
        <v>1</v>
      </c>
      <c r="T241" s="216"/>
      <c r="U241" s="112"/>
      <c r="V241" s="217"/>
      <c r="W241" s="216"/>
      <c r="X241" s="112"/>
      <c r="Y241" s="217"/>
    </row>
    <row r="242" spans="2:25" hidden="1" outlineLevel="1" x14ac:dyDescent="0.25">
      <c r="B242" s="49" t="s">
        <v>75</v>
      </c>
      <c r="C242" s="216">
        <v>0.22773972602739725</v>
      </c>
      <c r="D242" s="112">
        <v>0.77226027397260277</v>
      </c>
      <c r="E242" s="217">
        <v>1</v>
      </c>
      <c r="F242" s="216">
        <v>1</v>
      </c>
      <c r="G242" s="217">
        <v>1</v>
      </c>
      <c r="H242" s="216">
        <v>0</v>
      </c>
      <c r="I242" s="112">
        <v>0</v>
      </c>
      <c r="J242" s="217">
        <v>0</v>
      </c>
      <c r="K242" s="216">
        <v>0.23906408952187183</v>
      </c>
      <c r="L242" s="112">
        <v>0.76093591047812814</v>
      </c>
      <c r="M242" s="217">
        <v>1</v>
      </c>
      <c r="N242" s="216"/>
      <c r="O242" s="112"/>
      <c r="P242" s="217"/>
      <c r="Q242" s="216">
        <v>0.21970567946654404</v>
      </c>
      <c r="R242" s="112">
        <v>0.78029432053345593</v>
      </c>
      <c r="S242" s="217">
        <v>1</v>
      </c>
      <c r="T242" s="216"/>
      <c r="U242" s="112"/>
      <c r="V242" s="217"/>
      <c r="W242" s="216"/>
      <c r="X242" s="112"/>
      <c r="Y242" s="217"/>
    </row>
    <row r="243" spans="2:25" hidden="1" outlineLevel="1" x14ac:dyDescent="0.25">
      <c r="B243" s="49" t="s">
        <v>76</v>
      </c>
      <c r="C243" s="216">
        <v>0.23602444097763911</v>
      </c>
      <c r="D243" s="112">
        <v>0.76397555902236092</v>
      </c>
      <c r="E243" s="217">
        <v>1</v>
      </c>
      <c r="F243" s="216">
        <v>1</v>
      </c>
      <c r="G243" s="217">
        <v>1</v>
      </c>
      <c r="H243" s="216">
        <v>0.69230769230769229</v>
      </c>
      <c r="I243" s="112">
        <v>0.30769230769230771</v>
      </c>
      <c r="J243" s="217">
        <v>1</v>
      </c>
      <c r="K243" s="216">
        <v>0.25076608784473953</v>
      </c>
      <c r="L243" s="112">
        <v>0.74923391215526047</v>
      </c>
      <c r="M243" s="217">
        <v>1</v>
      </c>
      <c r="N243" s="216"/>
      <c r="O243" s="112"/>
      <c r="P243" s="217"/>
      <c r="Q243" s="216">
        <v>0.2244036309900781</v>
      </c>
      <c r="R243" s="112">
        <v>0.7755963690099219</v>
      </c>
      <c r="S243" s="217">
        <v>1</v>
      </c>
      <c r="T243" s="216"/>
      <c r="U243" s="112"/>
      <c r="V243" s="217"/>
      <c r="W243" s="216"/>
      <c r="X243" s="112"/>
      <c r="Y243" s="217"/>
    </row>
    <row r="244" spans="2:25" hidden="1" outlineLevel="1" x14ac:dyDescent="0.25">
      <c r="B244" s="49" t="s">
        <v>77</v>
      </c>
      <c r="C244" s="216">
        <v>0.28104575163398693</v>
      </c>
      <c r="D244" s="112">
        <v>0.71895424836601307</v>
      </c>
      <c r="E244" s="217">
        <v>1</v>
      </c>
      <c r="F244" s="216">
        <v>1</v>
      </c>
      <c r="G244" s="217">
        <v>1</v>
      </c>
      <c r="H244" s="216">
        <v>0</v>
      </c>
      <c r="I244" s="112">
        <v>0</v>
      </c>
      <c r="J244" s="217">
        <v>0</v>
      </c>
      <c r="K244" s="216">
        <v>0.23110151187904968</v>
      </c>
      <c r="L244" s="112">
        <v>0.7688984881209503</v>
      </c>
      <c r="M244" s="217">
        <v>1</v>
      </c>
      <c r="N244" s="216"/>
      <c r="O244" s="112"/>
      <c r="P244" s="217"/>
      <c r="Q244" s="216">
        <v>0.30476848652384242</v>
      </c>
      <c r="R244" s="112">
        <v>0.69523151347615753</v>
      </c>
      <c r="S244" s="217">
        <v>1</v>
      </c>
      <c r="T244" s="216"/>
      <c r="U244" s="112"/>
      <c r="V244" s="217"/>
      <c r="W244" s="216"/>
      <c r="X244" s="112"/>
      <c r="Y244" s="217"/>
    </row>
    <row r="245" spans="2:25" hidden="1" outlineLevel="1" x14ac:dyDescent="0.25">
      <c r="B245" s="49" t="s">
        <v>78</v>
      </c>
      <c r="C245" s="216">
        <v>0.72865853658536583</v>
      </c>
      <c r="D245" s="112">
        <v>0.27134146341463417</v>
      </c>
      <c r="E245" s="217">
        <v>1</v>
      </c>
      <c r="F245" s="216">
        <v>1</v>
      </c>
      <c r="G245" s="217">
        <v>1</v>
      </c>
      <c r="H245" s="216">
        <v>0</v>
      </c>
      <c r="I245" s="112">
        <v>0</v>
      </c>
      <c r="J245" s="217">
        <v>0</v>
      </c>
      <c r="K245" s="216">
        <v>0.23110151187904968</v>
      </c>
      <c r="L245" s="112">
        <v>0.7688984881209503</v>
      </c>
      <c r="M245" s="217">
        <v>1</v>
      </c>
      <c r="N245" s="216"/>
      <c r="O245" s="112"/>
      <c r="P245" s="217"/>
      <c r="Q245" s="216">
        <v>0.30476848652384242</v>
      </c>
      <c r="R245" s="112">
        <v>0.69523151347615753</v>
      </c>
      <c r="S245" s="217">
        <v>1</v>
      </c>
      <c r="T245" s="216"/>
      <c r="U245" s="112"/>
      <c r="V245" s="217"/>
      <c r="W245" s="216"/>
      <c r="X245" s="112"/>
      <c r="Y245" s="217"/>
    </row>
    <row r="246" spans="2:25" hidden="1" outlineLevel="1" x14ac:dyDescent="0.25">
      <c r="B246" s="49" t="s">
        <v>79</v>
      </c>
      <c r="C246" s="216">
        <v>0.97058823529411764</v>
      </c>
      <c r="D246" s="112">
        <v>2.9411764705882353E-2</v>
      </c>
      <c r="E246" s="217">
        <v>1</v>
      </c>
      <c r="F246" s="216">
        <v>1</v>
      </c>
      <c r="G246" s="217">
        <v>1</v>
      </c>
      <c r="H246" s="216">
        <v>1</v>
      </c>
      <c r="I246" s="112">
        <v>0</v>
      </c>
      <c r="J246" s="217">
        <v>1</v>
      </c>
      <c r="K246" s="216">
        <v>1</v>
      </c>
      <c r="L246" s="112">
        <v>0</v>
      </c>
      <c r="M246" s="217">
        <v>1</v>
      </c>
      <c r="N246" s="216"/>
      <c r="O246" s="112"/>
      <c r="P246" s="217"/>
      <c r="Q246" s="216">
        <v>0.96610169491525422</v>
      </c>
      <c r="R246" s="112">
        <v>3.3898305084745763E-2</v>
      </c>
      <c r="S246" s="217">
        <v>1</v>
      </c>
      <c r="T246" s="216"/>
      <c r="U246" s="112"/>
      <c r="V246" s="217"/>
      <c r="W246" s="216"/>
      <c r="X246" s="112"/>
      <c r="Y246" s="217"/>
    </row>
    <row r="247" spans="2:25" hidden="1" outlineLevel="1" x14ac:dyDescent="0.25">
      <c r="B247" s="49" t="s">
        <v>80</v>
      </c>
      <c r="C247" s="216">
        <v>0.51063829787234039</v>
      </c>
      <c r="D247" s="112">
        <v>0.48936170212765956</v>
      </c>
      <c r="E247" s="217">
        <v>1</v>
      </c>
      <c r="F247" s="216">
        <v>1</v>
      </c>
      <c r="G247" s="217">
        <v>1</v>
      </c>
      <c r="H247" s="216">
        <v>0</v>
      </c>
      <c r="I247" s="112">
        <v>0</v>
      </c>
      <c r="J247" s="217">
        <v>0</v>
      </c>
      <c r="K247" s="216">
        <v>0.66666666666666663</v>
      </c>
      <c r="L247" s="112">
        <v>0.33333333333333331</v>
      </c>
      <c r="M247" s="217">
        <v>1</v>
      </c>
      <c r="N247" s="216"/>
      <c r="O247" s="112"/>
      <c r="P247" s="217"/>
      <c r="Q247" s="216">
        <v>0.41666666666666669</v>
      </c>
      <c r="R247" s="112">
        <v>0.58333333333333337</v>
      </c>
      <c r="S247" s="217">
        <v>1</v>
      </c>
      <c r="T247" s="216"/>
      <c r="U247" s="112"/>
      <c r="V247" s="217"/>
      <c r="W247" s="216"/>
      <c r="X247" s="112"/>
      <c r="Y247" s="217"/>
    </row>
    <row r="248" spans="2:25" hidden="1" outlineLevel="1" x14ac:dyDescent="0.25">
      <c r="B248" s="49" t="s">
        <v>81</v>
      </c>
      <c r="C248" s="216">
        <v>1</v>
      </c>
      <c r="D248" s="112">
        <v>0</v>
      </c>
      <c r="E248" s="217">
        <v>1</v>
      </c>
      <c r="F248" s="216">
        <v>0</v>
      </c>
      <c r="G248" s="217">
        <v>0</v>
      </c>
      <c r="H248" s="216">
        <v>1</v>
      </c>
      <c r="I248" s="112">
        <v>0</v>
      </c>
      <c r="J248" s="217">
        <v>1</v>
      </c>
      <c r="K248" s="216">
        <v>1</v>
      </c>
      <c r="L248" s="112">
        <v>0</v>
      </c>
      <c r="M248" s="217">
        <v>1</v>
      </c>
      <c r="N248" s="216"/>
      <c r="O248" s="112"/>
      <c r="P248" s="217"/>
      <c r="Q248" s="216">
        <v>1</v>
      </c>
      <c r="R248" s="112">
        <v>0</v>
      </c>
      <c r="S248" s="217">
        <v>1</v>
      </c>
      <c r="T248" s="216"/>
      <c r="U248" s="112"/>
      <c r="V248" s="217"/>
      <c r="W248" s="216"/>
      <c r="X248" s="112"/>
      <c r="Y248" s="217"/>
    </row>
    <row r="249" spans="2:25" hidden="1" outlineLevel="1" x14ac:dyDescent="0.25">
      <c r="B249" s="49" t="s">
        <v>82</v>
      </c>
      <c r="C249" s="216">
        <v>0.83333333333333337</v>
      </c>
      <c r="D249" s="112">
        <v>0.16666666666666666</v>
      </c>
      <c r="E249" s="217">
        <v>1</v>
      </c>
      <c r="F249" s="216">
        <v>1</v>
      </c>
      <c r="G249" s="217">
        <v>1</v>
      </c>
      <c r="H249" s="216">
        <v>1</v>
      </c>
      <c r="I249" s="112">
        <v>0</v>
      </c>
      <c r="J249" s="217">
        <v>1</v>
      </c>
      <c r="K249" s="216">
        <v>0.82222222222222219</v>
      </c>
      <c r="L249" s="112">
        <v>0.17777777777777778</v>
      </c>
      <c r="M249" s="217">
        <v>1</v>
      </c>
      <c r="N249" s="216"/>
      <c r="O249" s="112"/>
      <c r="P249" s="217"/>
      <c r="Q249" s="216">
        <v>0.8</v>
      </c>
      <c r="R249" s="112">
        <v>0.2</v>
      </c>
      <c r="S249" s="217">
        <v>1</v>
      </c>
      <c r="T249" s="216"/>
      <c r="U249" s="112"/>
      <c r="V249" s="217"/>
      <c r="W249" s="216"/>
      <c r="X249" s="112"/>
      <c r="Y249" s="217"/>
    </row>
    <row r="250" spans="2:25" hidden="1" outlineLevel="1" x14ac:dyDescent="0.25">
      <c r="B250" s="49" t="s">
        <v>83</v>
      </c>
      <c r="C250" s="216">
        <v>0.13193195961831006</v>
      </c>
      <c r="D250" s="112">
        <v>0.86806804038168994</v>
      </c>
      <c r="E250" s="217">
        <v>1</v>
      </c>
      <c r="F250" s="216">
        <v>1</v>
      </c>
      <c r="G250" s="217">
        <v>1</v>
      </c>
      <c r="H250" s="216">
        <v>0.5</v>
      </c>
      <c r="I250" s="112">
        <v>0.5</v>
      </c>
      <c r="J250" s="217">
        <v>1</v>
      </c>
      <c r="K250" s="216">
        <v>0.1506320224719101</v>
      </c>
      <c r="L250" s="112">
        <v>0.8493679775280899</v>
      </c>
      <c r="M250" s="217">
        <v>1</v>
      </c>
      <c r="N250" s="216"/>
      <c r="O250" s="112"/>
      <c r="P250" s="217"/>
      <c r="Q250" s="216">
        <v>0.11767399267399267</v>
      </c>
      <c r="R250" s="112">
        <v>0.8823260073260073</v>
      </c>
      <c r="S250" s="217">
        <v>1</v>
      </c>
      <c r="T250" s="216"/>
      <c r="U250" s="112"/>
      <c r="V250" s="217"/>
      <c r="W250" s="216"/>
      <c r="X250" s="112"/>
      <c r="Y250" s="217"/>
    </row>
    <row r="251" spans="2:25" hidden="1" outlineLevel="1" x14ac:dyDescent="0.25">
      <c r="B251" s="49" t="s">
        <v>84</v>
      </c>
      <c r="C251" s="216">
        <v>0.23072230356271353</v>
      </c>
      <c r="D251" s="112">
        <v>0.7692776964372865</v>
      </c>
      <c r="E251" s="217">
        <v>1</v>
      </c>
      <c r="F251" s="216">
        <v>1</v>
      </c>
      <c r="G251" s="217">
        <v>1</v>
      </c>
      <c r="H251" s="216">
        <v>0</v>
      </c>
      <c r="I251" s="112">
        <v>1</v>
      </c>
      <c r="J251" s="217">
        <v>1</v>
      </c>
      <c r="K251" s="216">
        <v>0.27393155653682383</v>
      </c>
      <c r="L251" s="112">
        <v>0.72606844346317612</v>
      </c>
      <c r="M251" s="217">
        <v>1</v>
      </c>
      <c r="N251" s="216"/>
      <c r="O251" s="112"/>
      <c r="P251" s="217"/>
      <c r="Q251" s="216">
        <v>0.20290865624066143</v>
      </c>
      <c r="R251" s="112">
        <v>0.79709134375933854</v>
      </c>
      <c r="S251" s="217">
        <v>1</v>
      </c>
      <c r="T251" s="216"/>
      <c r="U251" s="112"/>
      <c r="V251" s="217"/>
      <c r="W251" s="216"/>
      <c r="X251" s="112"/>
      <c r="Y251" s="217"/>
    </row>
    <row r="252" spans="2:25" hidden="1" outlineLevel="1" x14ac:dyDescent="0.25">
      <c r="B252" s="49" t="s">
        <v>85</v>
      </c>
      <c r="C252" s="216">
        <v>0.22306226565861453</v>
      </c>
      <c r="D252" s="112">
        <v>0.77693773434138547</v>
      </c>
      <c r="E252" s="217">
        <v>1</v>
      </c>
      <c r="F252" s="216">
        <v>1</v>
      </c>
      <c r="G252" s="217">
        <v>1</v>
      </c>
      <c r="H252" s="216">
        <v>1</v>
      </c>
      <c r="I252" s="112">
        <v>0</v>
      </c>
      <c r="J252" s="217">
        <v>1</v>
      </c>
      <c r="K252" s="216">
        <v>0.21208513171602916</v>
      </c>
      <c r="L252" s="112">
        <v>0.78791486828397084</v>
      </c>
      <c r="M252" s="217">
        <v>1</v>
      </c>
      <c r="N252" s="216"/>
      <c r="O252" s="112"/>
      <c r="P252" s="217"/>
      <c r="Q252" s="216">
        <v>0.22973681451190101</v>
      </c>
      <c r="R252" s="112">
        <v>0.77026318548809902</v>
      </c>
      <c r="S252" s="217">
        <v>1</v>
      </c>
      <c r="T252" s="216"/>
      <c r="U252" s="112"/>
      <c r="V252" s="217"/>
      <c r="W252" s="216"/>
      <c r="X252" s="112"/>
      <c r="Y252" s="217"/>
    </row>
    <row r="253" spans="2:25" ht="15.75" collapsed="1" x14ac:dyDescent="0.25">
      <c r="B253" s="61">
        <v>1996</v>
      </c>
      <c r="C253" s="218">
        <v>0.23007674802552319</v>
      </c>
      <c r="D253" s="72">
        <v>0.76992325197447686</v>
      </c>
      <c r="E253" s="219">
        <v>1</v>
      </c>
      <c r="F253" s="218">
        <v>1</v>
      </c>
      <c r="G253" s="219">
        <v>1</v>
      </c>
      <c r="H253" s="218">
        <v>0.58620689655172409</v>
      </c>
      <c r="I253" s="72">
        <v>0.41379310344827586</v>
      </c>
      <c r="J253" s="219">
        <v>1</v>
      </c>
      <c r="K253" s="218">
        <v>0.25508783363450543</v>
      </c>
      <c r="L253" s="72">
        <v>0.74491216636549451</v>
      </c>
      <c r="M253" s="219">
        <v>1</v>
      </c>
      <c r="N253" s="218"/>
      <c r="O253" s="72"/>
      <c r="P253" s="219"/>
      <c r="Q253" s="218">
        <v>0.22131755563405156</v>
      </c>
      <c r="R253" s="72">
        <v>0.77868244436594847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0.20935872103466857</v>
      </c>
      <c r="D254" s="112">
        <v>0.79064127896533143</v>
      </c>
      <c r="E254" s="217">
        <v>1</v>
      </c>
      <c r="F254" s="216">
        <v>1</v>
      </c>
      <c r="G254" s="217">
        <v>1</v>
      </c>
      <c r="H254" s="216">
        <v>0</v>
      </c>
      <c r="I254" s="112">
        <v>0</v>
      </c>
      <c r="J254" s="217">
        <v>0</v>
      </c>
      <c r="K254" s="216">
        <v>0.21968616262482168</v>
      </c>
      <c r="L254" s="112">
        <v>0.78031383737517834</v>
      </c>
      <c r="M254" s="217">
        <v>1</v>
      </c>
      <c r="N254" s="216"/>
      <c r="O254" s="112"/>
      <c r="P254" s="217"/>
      <c r="Q254" s="216">
        <v>0.20109219402505621</v>
      </c>
      <c r="R254" s="112">
        <v>0.79890780597494382</v>
      </c>
      <c r="S254" s="217">
        <v>1</v>
      </c>
      <c r="T254" s="216"/>
      <c r="U254" s="112"/>
      <c r="V254" s="217"/>
      <c r="W254" s="216"/>
      <c r="X254" s="112"/>
      <c r="Y254" s="217"/>
    </row>
    <row r="255" spans="2:25" hidden="1" outlineLevel="1" x14ac:dyDescent="0.25">
      <c r="B255" s="49" t="s">
        <v>75</v>
      </c>
      <c r="C255" s="216">
        <v>0.23831574413094983</v>
      </c>
      <c r="D255" s="112">
        <v>0.7616842558690502</v>
      </c>
      <c r="E255" s="217">
        <v>1</v>
      </c>
      <c r="F255" s="216">
        <v>1</v>
      </c>
      <c r="G255" s="217">
        <v>1</v>
      </c>
      <c r="H255" s="216">
        <v>1</v>
      </c>
      <c r="I255" s="112">
        <v>0</v>
      </c>
      <c r="J255" s="217">
        <v>1</v>
      </c>
      <c r="K255" s="216">
        <v>0.18020565552699228</v>
      </c>
      <c r="L255" s="112">
        <v>0.8197943444730077</v>
      </c>
      <c r="M255" s="217">
        <v>1</v>
      </c>
      <c r="N255" s="216"/>
      <c r="O255" s="112"/>
      <c r="P255" s="217"/>
      <c r="Q255" s="216">
        <v>0.27913882702301412</v>
      </c>
      <c r="R255" s="112">
        <v>0.72086117297698593</v>
      </c>
      <c r="S255" s="217">
        <v>1</v>
      </c>
      <c r="T255" s="216"/>
      <c r="U255" s="112"/>
      <c r="V255" s="217"/>
      <c r="W255" s="216"/>
      <c r="X255" s="112"/>
      <c r="Y255" s="217"/>
    </row>
    <row r="256" spans="2:25" hidden="1" outlineLevel="1" x14ac:dyDescent="0.25">
      <c r="B256" s="49" t="s">
        <v>76</v>
      </c>
      <c r="C256" s="216">
        <v>0.21701232341448753</v>
      </c>
      <c r="D256" s="112">
        <v>0.78298767658551249</v>
      </c>
      <c r="E256" s="217">
        <v>1</v>
      </c>
      <c r="F256" s="216">
        <v>1</v>
      </c>
      <c r="G256" s="217">
        <v>1</v>
      </c>
      <c r="H256" s="216">
        <v>0</v>
      </c>
      <c r="I256" s="112">
        <v>0</v>
      </c>
      <c r="J256" s="217">
        <v>0</v>
      </c>
      <c r="K256" s="216">
        <v>0.22557328015952144</v>
      </c>
      <c r="L256" s="112">
        <v>0.77442671984047862</v>
      </c>
      <c r="M256" s="217">
        <v>1</v>
      </c>
      <c r="N256" s="216"/>
      <c r="O256" s="112"/>
      <c r="P256" s="217"/>
      <c r="Q256" s="216">
        <v>0.20953660174613833</v>
      </c>
      <c r="R256" s="112">
        <v>0.79046339825386169</v>
      </c>
      <c r="S256" s="217">
        <v>1</v>
      </c>
      <c r="T256" s="216"/>
      <c r="U256" s="112"/>
      <c r="V256" s="217"/>
      <c r="W256" s="216"/>
      <c r="X256" s="112"/>
      <c r="Y256" s="217"/>
    </row>
    <row r="257" spans="2:25" hidden="1" outlineLevel="1" x14ac:dyDescent="0.25">
      <c r="B257" s="49" t="s">
        <v>77</v>
      </c>
      <c r="C257" s="216">
        <v>0.30452961672473866</v>
      </c>
      <c r="D257" s="112">
        <v>0.69547038327526134</v>
      </c>
      <c r="E257" s="217">
        <v>1</v>
      </c>
      <c r="F257" s="216">
        <v>1</v>
      </c>
      <c r="G257" s="217">
        <v>1</v>
      </c>
      <c r="H257" s="216">
        <v>1</v>
      </c>
      <c r="I257" s="112">
        <v>0</v>
      </c>
      <c r="J257" s="217">
        <v>1</v>
      </c>
      <c r="K257" s="216">
        <v>0.26227897838899805</v>
      </c>
      <c r="L257" s="112">
        <v>0.73772102161100195</v>
      </c>
      <c r="M257" s="217">
        <v>1</v>
      </c>
      <c r="N257" s="216"/>
      <c r="O257" s="112"/>
      <c r="P257" s="217"/>
      <c r="Q257" s="216">
        <v>0.32629870129870131</v>
      </c>
      <c r="R257" s="112">
        <v>0.67370129870129869</v>
      </c>
      <c r="S257" s="217">
        <v>1</v>
      </c>
      <c r="T257" s="216"/>
      <c r="U257" s="112"/>
      <c r="V257" s="217"/>
      <c r="W257" s="216"/>
      <c r="X257" s="112"/>
      <c r="Y257" s="217"/>
    </row>
    <row r="258" spans="2:25" hidden="1" outlineLevel="1" x14ac:dyDescent="0.25">
      <c r="B258" s="49" t="s">
        <v>78</v>
      </c>
      <c r="C258" s="216">
        <v>0.83495145631067957</v>
      </c>
      <c r="D258" s="112">
        <v>0.1650485436893204</v>
      </c>
      <c r="E258" s="217">
        <v>1</v>
      </c>
      <c r="F258" s="216">
        <v>1</v>
      </c>
      <c r="G258" s="217">
        <v>1</v>
      </c>
      <c r="H258" s="216">
        <v>0</v>
      </c>
      <c r="I258" s="112">
        <v>0</v>
      </c>
      <c r="J258" s="217">
        <v>0</v>
      </c>
      <c r="K258" s="216">
        <v>1</v>
      </c>
      <c r="L258" s="112">
        <v>0</v>
      </c>
      <c r="M258" s="217">
        <v>1</v>
      </c>
      <c r="N258" s="216"/>
      <c r="O258" s="112"/>
      <c r="P258" s="217"/>
      <c r="Q258" s="216">
        <v>0.83251231527093594</v>
      </c>
      <c r="R258" s="112">
        <v>0.16748768472906403</v>
      </c>
      <c r="S258" s="217">
        <v>1</v>
      </c>
      <c r="T258" s="216"/>
      <c r="U258" s="112"/>
      <c r="V258" s="217"/>
      <c r="W258" s="216"/>
      <c r="X258" s="112"/>
      <c r="Y258" s="217"/>
    </row>
    <row r="259" spans="2:25" hidden="1" outlineLevel="1" x14ac:dyDescent="0.25">
      <c r="B259" s="49" t="s">
        <v>79</v>
      </c>
      <c r="C259" s="216">
        <v>0.92156862745098034</v>
      </c>
      <c r="D259" s="112">
        <v>7.8431372549019607E-2</v>
      </c>
      <c r="E259" s="217">
        <v>1</v>
      </c>
      <c r="F259" s="216">
        <v>1</v>
      </c>
      <c r="G259" s="217">
        <v>1</v>
      </c>
      <c r="H259" s="216">
        <v>0</v>
      </c>
      <c r="I259" s="112">
        <v>0</v>
      </c>
      <c r="J259" s="217">
        <v>0</v>
      </c>
      <c r="K259" s="216">
        <v>0.92307692307692313</v>
      </c>
      <c r="L259" s="112">
        <v>7.6923076923076927E-2</v>
      </c>
      <c r="M259" s="217">
        <v>1</v>
      </c>
      <c r="N259" s="216"/>
      <c r="O259" s="112"/>
      <c r="P259" s="217"/>
      <c r="Q259" s="216">
        <v>0.88888888888888884</v>
      </c>
      <c r="R259" s="112">
        <v>0.1111111111111111</v>
      </c>
      <c r="S259" s="217">
        <v>1</v>
      </c>
      <c r="T259" s="216"/>
      <c r="U259" s="112"/>
      <c r="V259" s="217"/>
      <c r="W259" s="216"/>
      <c r="X259" s="112"/>
      <c r="Y259" s="217"/>
    </row>
    <row r="260" spans="2:25" hidden="1" outlineLevel="1" x14ac:dyDescent="0.25">
      <c r="B260" s="49" t="s">
        <v>80</v>
      </c>
      <c r="C260" s="216">
        <v>0.7142857142857143</v>
      </c>
      <c r="D260" s="112">
        <v>0.2857142857142857</v>
      </c>
      <c r="E260" s="217">
        <v>1</v>
      </c>
      <c r="F260" s="216">
        <v>1</v>
      </c>
      <c r="G260" s="217">
        <v>1</v>
      </c>
      <c r="H260" s="216">
        <v>0</v>
      </c>
      <c r="I260" s="112">
        <v>0</v>
      </c>
      <c r="J260" s="217">
        <v>0</v>
      </c>
      <c r="K260" s="216">
        <v>0.78947368421052633</v>
      </c>
      <c r="L260" s="112">
        <v>0.21052631578947367</v>
      </c>
      <c r="M260" s="217">
        <v>1</v>
      </c>
      <c r="N260" s="216"/>
      <c r="O260" s="112"/>
      <c r="P260" s="217"/>
      <c r="Q260" s="216">
        <v>0.33333333333333331</v>
      </c>
      <c r="R260" s="112">
        <v>0.66666666666666663</v>
      </c>
      <c r="S260" s="217">
        <v>1</v>
      </c>
      <c r="T260" s="216"/>
      <c r="U260" s="112"/>
      <c r="V260" s="217"/>
      <c r="W260" s="216"/>
      <c r="X260" s="112"/>
      <c r="Y260" s="217"/>
    </row>
    <row r="261" spans="2:25" hidden="1" outlineLevel="1" x14ac:dyDescent="0.25">
      <c r="B261" s="49" t="s">
        <v>81</v>
      </c>
      <c r="C261" s="216">
        <v>7.1428571428571425E-2</v>
      </c>
      <c r="D261" s="112">
        <v>0.9285714285714286</v>
      </c>
      <c r="E261" s="217">
        <v>1</v>
      </c>
      <c r="F261" s="216">
        <v>1</v>
      </c>
      <c r="G261" s="217">
        <v>1</v>
      </c>
      <c r="H261" s="216">
        <v>0</v>
      </c>
      <c r="I261" s="112">
        <v>0</v>
      </c>
      <c r="J261" s="217">
        <v>0</v>
      </c>
      <c r="K261" s="216">
        <v>5.8823529411764705E-2</v>
      </c>
      <c r="L261" s="112">
        <v>0.94117647058823528</v>
      </c>
      <c r="M261" s="217">
        <v>1</v>
      </c>
      <c r="N261" s="216"/>
      <c r="O261" s="112"/>
      <c r="P261" s="217"/>
      <c r="Q261" s="216">
        <v>2.9411764705882353E-2</v>
      </c>
      <c r="R261" s="112">
        <v>0.97058823529411764</v>
      </c>
      <c r="S261" s="217">
        <v>1</v>
      </c>
      <c r="T261" s="216"/>
      <c r="U261" s="112"/>
      <c r="V261" s="217"/>
      <c r="W261" s="216"/>
      <c r="X261" s="112"/>
      <c r="Y261" s="217"/>
    </row>
    <row r="262" spans="2:25" hidden="1" outlineLevel="1" x14ac:dyDescent="0.25">
      <c r="B262" s="49" t="s">
        <v>82</v>
      </c>
      <c r="C262" s="216">
        <v>0.73913043478260865</v>
      </c>
      <c r="D262" s="112">
        <v>0.2608695652173913</v>
      </c>
      <c r="E262" s="217">
        <v>1</v>
      </c>
      <c r="F262" s="216">
        <v>0</v>
      </c>
      <c r="G262" s="217">
        <v>0</v>
      </c>
      <c r="H262" s="216">
        <v>0</v>
      </c>
      <c r="I262" s="112">
        <v>0</v>
      </c>
      <c r="J262" s="217">
        <v>0</v>
      </c>
      <c r="K262" s="216">
        <v>0.33333333333333331</v>
      </c>
      <c r="L262" s="112">
        <v>0.66666666666666663</v>
      </c>
      <c r="M262" s="217">
        <v>1</v>
      </c>
      <c r="N262" s="216"/>
      <c r="O262" s="112"/>
      <c r="P262" s="217"/>
      <c r="Q262" s="216">
        <v>0.76056338028169013</v>
      </c>
      <c r="R262" s="112">
        <v>0.23943661971830985</v>
      </c>
      <c r="S262" s="217">
        <v>1</v>
      </c>
      <c r="T262" s="216"/>
      <c r="U262" s="112"/>
      <c r="V262" s="217"/>
      <c r="W262" s="216"/>
      <c r="X262" s="112"/>
      <c r="Y262" s="217"/>
    </row>
    <row r="263" spans="2:25" hidden="1" outlineLevel="1" x14ac:dyDescent="0.25">
      <c r="B263" s="49" t="s">
        <v>83</v>
      </c>
      <c r="C263" s="216">
        <v>0.21051946361150892</v>
      </c>
      <c r="D263" s="112">
        <v>0.78948053638849103</v>
      </c>
      <c r="E263" s="217">
        <v>1</v>
      </c>
      <c r="F263" s="216">
        <v>1</v>
      </c>
      <c r="G263" s="217">
        <v>1</v>
      </c>
      <c r="H263" s="216">
        <v>0</v>
      </c>
      <c r="I263" s="112">
        <v>0</v>
      </c>
      <c r="J263" s="217">
        <v>0</v>
      </c>
      <c r="K263" s="216">
        <v>0.26644437708396485</v>
      </c>
      <c r="L263" s="112">
        <v>0.73355562291603515</v>
      </c>
      <c r="M263" s="217">
        <v>1</v>
      </c>
      <c r="N263" s="216"/>
      <c r="O263" s="112"/>
      <c r="P263" s="217"/>
      <c r="Q263" s="216">
        <v>0.16822643232138781</v>
      </c>
      <c r="R263" s="112">
        <v>0.83177356767861221</v>
      </c>
      <c r="S263" s="217">
        <v>1</v>
      </c>
      <c r="T263" s="216"/>
      <c r="U263" s="112"/>
      <c r="V263" s="217"/>
      <c r="W263" s="216"/>
      <c r="X263" s="112"/>
      <c r="Y263" s="217"/>
    </row>
    <row r="264" spans="2:25" hidden="1" outlineLevel="1" x14ac:dyDescent="0.25">
      <c r="B264" s="49" t="s">
        <v>84</v>
      </c>
      <c r="C264" s="216">
        <v>0.22052087423112157</v>
      </c>
      <c r="D264" s="112">
        <v>0.77947912576887846</v>
      </c>
      <c r="E264" s="217">
        <v>1</v>
      </c>
      <c r="F264" s="216">
        <v>1</v>
      </c>
      <c r="G264" s="217">
        <v>1</v>
      </c>
      <c r="H264" s="216">
        <v>0</v>
      </c>
      <c r="I264" s="112">
        <v>1</v>
      </c>
      <c r="J264" s="217">
        <v>1</v>
      </c>
      <c r="K264" s="216">
        <v>0.21069393228293665</v>
      </c>
      <c r="L264" s="112">
        <v>0.78930606771706335</v>
      </c>
      <c r="M264" s="217">
        <v>1</v>
      </c>
      <c r="N264" s="216"/>
      <c r="O264" s="112"/>
      <c r="P264" s="217"/>
      <c r="Q264" s="216">
        <v>0.22624677558039552</v>
      </c>
      <c r="R264" s="112">
        <v>0.77375322441960448</v>
      </c>
      <c r="S264" s="217">
        <v>1</v>
      </c>
      <c r="T264" s="216"/>
      <c r="U264" s="112"/>
      <c r="V264" s="217"/>
      <c r="W264" s="216"/>
      <c r="X264" s="112"/>
      <c r="Y264" s="217"/>
    </row>
    <row r="265" spans="2:25" hidden="1" outlineLevel="1" x14ac:dyDescent="0.25">
      <c r="B265" s="49" t="s">
        <v>85</v>
      </c>
      <c r="C265" s="216">
        <v>0.24627892432770482</v>
      </c>
      <c r="D265" s="112">
        <v>0.75372107567229518</v>
      </c>
      <c r="E265" s="217">
        <v>1</v>
      </c>
      <c r="F265" s="216">
        <v>1</v>
      </c>
      <c r="G265" s="217">
        <v>1</v>
      </c>
      <c r="H265" s="216">
        <v>0.5</v>
      </c>
      <c r="I265" s="112">
        <v>0.5</v>
      </c>
      <c r="J265" s="217">
        <v>1</v>
      </c>
      <c r="K265" s="216">
        <v>0.22299077733860342</v>
      </c>
      <c r="L265" s="112">
        <v>0.7770092226613966</v>
      </c>
      <c r="M265" s="217">
        <v>1</v>
      </c>
      <c r="N265" s="216"/>
      <c r="O265" s="112"/>
      <c r="P265" s="217"/>
      <c r="Q265" s="216">
        <v>0.25982025648793294</v>
      </c>
      <c r="R265" s="112">
        <v>0.74017974351206706</v>
      </c>
      <c r="S265" s="217">
        <v>1</v>
      </c>
      <c r="T265" s="216"/>
      <c r="U265" s="112"/>
      <c r="V265" s="217"/>
      <c r="W265" s="216"/>
      <c r="X265" s="112"/>
      <c r="Y265" s="217"/>
    </row>
    <row r="266" spans="2:25" ht="15.75" collapsed="1" x14ac:dyDescent="0.25">
      <c r="B266" s="61">
        <v>1995</v>
      </c>
      <c r="C266" s="218">
        <v>0.2329097944510003</v>
      </c>
      <c r="D266" s="72">
        <v>0.76709020554899965</v>
      </c>
      <c r="E266" s="219">
        <v>1</v>
      </c>
      <c r="F266" s="218">
        <v>1</v>
      </c>
      <c r="G266" s="219">
        <v>1</v>
      </c>
      <c r="H266" s="218">
        <v>0.46666666666666667</v>
      </c>
      <c r="I266" s="72">
        <v>0.53333333333333333</v>
      </c>
      <c r="J266" s="219">
        <v>1</v>
      </c>
      <c r="K266" s="218">
        <v>0.22145861113960405</v>
      </c>
      <c r="L266" s="72">
        <v>0.77854138886039592</v>
      </c>
      <c r="M266" s="219">
        <v>1</v>
      </c>
      <c r="N266" s="218"/>
      <c r="O266" s="72"/>
      <c r="P266" s="219"/>
      <c r="Q266" s="218">
        <v>0.23953168044077136</v>
      </c>
      <c r="R266" s="72">
        <v>0.76046831955922867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0.17137981472452463</v>
      </c>
      <c r="D267" s="112">
        <v>0.82862018527547543</v>
      </c>
      <c r="E267" s="217">
        <v>1</v>
      </c>
      <c r="F267" s="216">
        <v>1</v>
      </c>
      <c r="G267" s="217">
        <v>1</v>
      </c>
      <c r="H267" s="216">
        <v>1</v>
      </c>
      <c r="I267" s="112">
        <v>0</v>
      </c>
      <c r="J267" s="217">
        <v>1</v>
      </c>
      <c r="K267" s="216">
        <v>0.28163265306122448</v>
      </c>
      <c r="L267" s="112">
        <v>0.71836734693877546</v>
      </c>
      <c r="M267" s="217">
        <v>1</v>
      </c>
      <c r="N267" s="216"/>
      <c r="O267" s="112"/>
      <c r="P267" s="217"/>
      <c r="Q267" s="216">
        <v>0.11541227229146692</v>
      </c>
      <c r="R267" s="112">
        <v>0.88458772770853311</v>
      </c>
      <c r="S267" s="217">
        <v>1</v>
      </c>
      <c r="T267" s="216"/>
      <c r="U267" s="112"/>
      <c r="V267" s="217"/>
      <c r="W267" s="216"/>
      <c r="X267" s="112"/>
      <c r="Y267" s="217"/>
    </row>
    <row r="268" spans="2:25" hidden="1" outlineLevel="1" x14ac:dyDescent="0.25">
      <c r="B268" s="49" t="s">
        <v>75</v>
      </c>
      <c r="C268" s="216">
        <v>0.19897959183673469</v>
      </c>
      <c r="D268" s="112">
        <v>0.80102040816326525</v>
      </c>
      <c r="E268" s="217">
        <v>1</v>
      </c>
      <c r="F268" s="216">
        <v>1</v>
      </c>
      <c r="G268" s="217">
        <v>1</v>
      </c>
      <c r="H268" s="216">
        <v>0</v>
      </c>
      <c r="I268" s="112">
        <v>1</v>
      </c>
      <c r="J268" s="217">
        <v>1</v>
      </c>
      <c r="K268" s="216">
        <v>0.28707107843137253</v>
      </c>
      <c r="L268" s="112">
        <v>0.71292892156862742</v>
      </c>
      <c r="M268" s="217">
        <v>1</v>
      </c>
      <c r="N268" s="216"/>
      <c r="O268" s="112"/>
      <c r="P268" s="217"/>
      <c r="Q268" s="216">
        <v>0.15693641618497109</v>
      </c>
      <c r="R268" s="112">
        <v>0.84306358381502888</v>
      </c>
      <c r="S268" s="217">
        <v>1</v>
      </c>
      <c r="T268" s="216"/>
      <c r="U268" s="112"/>
      <c r="V268" s="217"/>
      <c r="W268" s="216"/>
      <c r="X268" s="112"/>
      <c r="Y268" s="217"/>
    </row>
    <row r="269" spans="2:25" hidden="1" outlineLevel="1" x14ac:dyDescent="0.25">
      <c r="B269" s="49" t="s">
        <v>76</v>
      </c>
      <c r="C269" s="216">
        <v>0.1960763520678685</v>
      </c>
      <c r="D269" s="112">
        <v>0.80392364793213145</v>
      </c>
      <c r="E269" s="217">
        <v>1</v>
      </c>
      <c r="F269" s="216">
        <v>1</v>
      </c>
      <c r="G269" s="217">
        <v>1</v>
      </c>
      <c r="H269" s="216">
        <v>1</v>
      </c>
      <c r="I269" s="112">
        <v>0</v>
      </c>
      <c r="J269" s="217">
        <v>1</v>
      </c>
      <c r="K269" s="216">
        <v>0.24734714502273875</v>
      </c>
      <c r="L269" s="112">
        <v>0.7526528549772612</v>
      </c>
      <c r="M269" s="217">
        <v>1</v>
      </c>
      <c r="N269" s="216"/>
      <c r="O269" s="112"/>
      <c r="P269" s="217"/>
      <c r="Q269" s="216">
        <v>0.15806805708013172</v>
      </c>
      <c r="R269" s="112">
        <v>0.84193194291986828</v>
      </c>
      <c r="S269" s="217">
        <v>1</v>
      </c>
      <c r="T269" s="216"/>
      <c r="U269" s="112"/>
      <c r="V269" s="217"/>
      <c r="W269" s="216"/>
      <c r="X269" s="112"/>
      <c r="Y269" s="217"/>
    </row>
    <row r="270" spans="2:25" hidden="1" outlineLevel="1" x14ac:dyDescent="0.25">
      <c r="B270" s="49" t="s">
        <v>77</v>
      </c>
      <c r="C270" s="216">
        <v>0.23119266055045873</v>
      </c>
      <c r="D270" s="112">
        <v>0.76880733944954127</v>
      </c>
      <c r="E270" s="217">
        <v>1</v>
      </c>
      <c r="F270" s="216">
        <v>1</v>
      </c>
      <c r="G270" s="217">
        <v>1</v>
      </c>
      <c r="H270" s="216">
        <v>0</v>
      </c>
      <c r="I270" s="112">
        <v>0</v>
      </c>
      <c r="J270" s="217">
        <v>0</v>
      </c>
      <c r="K270" s="216">
        <v>0.36842105263157893</v>
      </c>
      <c r="L270" s="112">
        <v>0.63157894736842102</v>
      </c>
      <c r="M270" s="217">
        <v>1</v>
      </c>
      <c r="N270" s="216"/>
      <c r="O270" s="112"/>
      <c r="P270" s="217"/>
      <c r="Q270" s="216">
        <v>0.17676767676767677</v>
      </c>
      <c r="R270" s="112">
        <v>0.8232323232323232</v>
      </c>
      <c r="S270" s="217">
        <v>1</v>
      </c>
      <c r="T270" s="216"/>
      <c r="U270" s="112"/>
      <c r="V270" s="217"/>
      <c r="W270" s="216"/>
      <c r="X270" s="112"/>
      <c r="Y270" s="217"/>
    </row>
    <row r="271" spans="2:25" hidden="1" outlineLevel="1" x14ac:dyDescent="0.25">
      <c r="B271" s="49" t="s">
        <v>78</v>
      </c>
      <c r="C271" s="216">
        <v>0.13235294117647059</v>
      </c>
      <c r="D271" s="112">
        <v>0.86764705882352944</v>
      </c>
      <c r="E271" s="217">
        <v>1</v>
      </c>
      <c r="F271" s="216">
        <v>1</v>
      </c>
      <c r="G271" s="217">
        <v>1</v>
      </c>
      <c r="H271" s="216">
        <v>1</v>
      </c>
      <c r="I271" s="112">
        <v>0</v>
      </c>
      <c r="J271" s="217">
        <v>1</v>
      </c>
      <c r="K271" s="216">
        <v>0.5714285714285714</v>
      </c>
      <c r="L271" s="112">
        <v>0.42857142857142855</v>
      </c>
      <c r="M271" s="217">
        <v>1</v>
      </c>
      <c r="N271" s="216"/>
      <c r="O271" s="112"/>
      <c r="P271" s="217"/>
      <c r="Q271" s="216">
        <v>7.2580645161290328E-2</v>
      </c>
      <c r="R271" s="112">
        <v>0.92741935483870963</v>
      </c>
      <c r="S271" s="217">
        <v>1</v>
      </c>
      <c r="T271" s="216"/>
      <c r="U271" s="112"/>
      <c r="V271" s="217"/>
      <c r="W271" s="216"/>
      <c r="X271" s="112"/>
      <c r="Y271" s="217"/>
    </row>
    <row r="272" spans="2:25" hidden="1" outlineLevel="1" x14ac:dyDescent="0.25">
      <c r="B272" s="49" t="s">
        <v>79</v>
      </c>
      <c r="C272" s="216">
        <v>0.7</v>
      </c>
      <c r="D272" s="112">
        <v>0.3</v>
      </c>
      <c r="E272" s="217">
        <v>1</v>
      </c>
      <c r="F272" s="216">
        <v>1</v>
      </c>
      <c r="G272" s="217">
        <v>1</v>
      </c>
      <c r="H272" s="216">
        <v>1</v>
      </c>
      <c r="I272" s="112">
        <v>0</v>
      </c>
      <c r="J272" s="217">
        <v>1</v>
      </c>
      <c r="K272" s="216">
        <v>0.4</v>
      </c>
      <c r="L272" s="112">
        <v>0.6</v>
      </c>
      <c r="M272" s="217">
        <v>1</v>
      </c>
      <c r="N272" s="216"/>
      <c r="O272" s="112"/>
      <c r="P272" s="217"/>
      <c r="Q272" s="216">
        <v>0</v>
      </c>
      <c r="R272" s="112">
        <v>0</v>
      </c>
      <c r="S272" s="217">
        <v>0</v>
      </c>
      <c r="T272" s="216"/>
      <c r="U272" s="112"/>
      <c r="V272" s="217"/>
      <c r="W272" s="216"/>
      <c r="X272" s="112"/>
      <c r="Y272" s="217"/>
    </row>
    <row r="273" spans="2:25" hidden="1" outlineLevel="1" x14ac:dyDescent="0.25">
      <c r="B273" s="49" t="s">
        <v>80</v>
      </c>
      <c r="C273" s="216">
        <v>0.8214285714285714</v>
      </c>
      <c r="D273" s="112">
        <v>0.17857142857142858</v>
      </c>
      <c r="E273" s="217">
        <v>1</v>
      </c>
      <c r="F273" s="216">
        <v>1</v>
      </c>
      <c r="G273" s="217">
        <v>1</v>
      </c>
      <c r="H273" s="216">
        <v>0</v>
      </c>
      <c r="I273" s="112">
        <v>1</v>
      </c>
      <c r="J273" s="217">
        <v>1</v>
      </c>
      <c r="K273" s="216">
        <v>0.33333333333333331</v>
      </c>
      <c r="L273" s="112">
        <v>0.66666666666666663</v>
      </c>
      <c r="M273" s="217">
        <v>1</v>
      </c>
      <c r="N273" s="216"/>
      <c r="O273" s="112"/>
      <c r="P273" s="217"/>
      <c r="Q273" s="216">
        <v>1</v>
      </c>
      <c r="R273" s="112">
        <v>0</v>
      </c>
      <c r="S273" s="217">
        <v>1</v>
      </c>
      <c r="T273" s="216"/>
      <c r="U273" s="112"/>
      <c r="V273" s="217"/>
      <c r="W273" s="216"/>
      <c r="X273" s="112"/>
      <c r="Y273" s="217"/>
    </row>
    <row r="274" spans="2:25" hidden="1" outlineLevel="1" x14ac:dyDescent="0.25">
      <c r="B274" s="49" t="s">
        <v>81</v>
      </c>
      <c r="C274" s="216">
        <v>1</v>
      </c>
      <c r="D274" s="112">
        <v>0</v>
      </c>
      <c r="E274" s="217">
        <v>1</v>
      </c>
      <c r="F274" s="216">
        <v>0</v>
      </c>
      <c r="G274" s="217">
        <v>0</v>
      </c>
      <c r="H274" s="216">
        <v>1</v>
      </c>
      <c r="I274" s="112">
        <v>0</v>
      </c>
      <c r="J274" s="217">
        <v>1</v>
      </c>
      <c r="K274" s="216">
        <v>0</v>
      </c>
      <c r="L274" s="112">
        <v>0</v>
      </c>
      <c r="M274" s="217">
        <v>0</v>
      </c>
      <c r="N274" s="216"/>
      <c r="O274" s="112"/>
      <c r="P274" s="217"/>
      <c r="Q274" s="216">
        <v>1</v>
      </c>
      <c r="R274" s="112">
        <v>0</v>
      </c>
      <c r="S274" s="217">
        <v>1</v>
      </c>
      <c r="T274" s="216"/>
      <c r="U274" s="112"/>
      <c r="V274" s="217"/>
      <c r="W274" s="216"/>
      <c r="X274" s="112"/>
      <c r="Y274" s="217"/>
    </row>
    <row r="275" spans="2:25" hidden="1" outlineLevel="1" x14ac:dyDescent="0.25">
      <c r="B275" s="49" t="s">
        <v>82</v>
      </c>
      <c r="C275" s="216">
        <v>0.50602409638554213</v>
      </c>
      <c r="D275" s="112">
        <v>0.49397590361445781</v>
      </c>
      <c r="E275" s="217">
        <v>1</v>
      </c>
      <c r="F275" s="216">
        <v>1</v>
      </c>
      <c r="G275" s="217">
        <v>1</v>
      </c>
      <c r="H275" s="216">
        <v>0</v>
      </c>
      <c r="I275" s="112">
        <v>0</v>
      </c>
      <c r="J275" s="217">
        <v>0</v>
      </c>
      <c r="K275" s="216">
        <v>1</v>
      </c>
      <c r="L275" s="112">
        <v>0</v>
      </c>
      <c r="M275" s="217">
        <v>1</v>
      </c>
      <c r="N275" s="216"/>
      <c r="O275" s="112"/>
      <c r="P275" s="217"/>
      <c r="Q275" s="216">
        <v>0.46753246753246752</v>
      </c>
      <c r="R275" s="112">
        <v>0.53246753246753242</v>
      </c>
      <c r="S275" s="217">
        <v>1</v>
      </c>
      <c r="T275" s="216"/>
      <c r="U275" s="112"/>
      <c r="V275" s="217"/>
      <c r="W275" s="216"/>
      <c r="X275" s="112"/>
      <c r="Y275" s="217"/>
    </row>
    <row r="276" spans="2:25" hidden="1" outlineLevel="1" x14ac:dyDescent="0.25">
      <c r="B276" s="49" t="s">
        <v>83</v>
      </c>
      <c r="C276" s="216">
        <v>0.22659069325735992</v>
      </c>
      <c r="D276" s="112">
        <v>0.77340930674264008</v>
      </c>
      <c r="E276" s="217">
        <v>1</v>
      </c>
      <c r="F276" s="216">
        <v>0</v>
      </c>
      <c r="G276" s="217">
        <v>0</v>
      </c>
      <c r="H276" s="216">
        <v>0</v>
      </c>
      <c r="I276" s="112">
        <v>1</v>
      </c>
      <c r="J276" s="217">
        <v>1</v>
      </c>
      <c r="K276" s="216">
        <v>0.2611683848797251</v>
      </c>
      <c r="L276" s="112">
        <v>0.73883161512027495</v>
      </c>
      <c r="M276" s="217">
        <v>1</v>
      </c>
      <c r="N276" s="216"/>
      <c r="O276" s="112"/>
      <c r="P276" s="217"/>
      <c r="Q276" s="216">
        <v>0.209613196814562</v>
      </c>
      <c r="R276" s="112">
        <v>0.79038680318543797</v>
      </c>
      <c r="S276" s="217">
        <v>1</v>
      </c>
      <c r="T276" s="216"/>
      <c r="U276" s="112"/>
      <c r="V276" s="217"/>
      <c r="W276" s="216"/>
      <c r="X276" s="112"/>
      <c r="Y276" s="217"/>
    </row>
    <row r="277" spans="2:25" hidden="1" outlineLevel="1" x14ac:dyDescent="0.25">
      <c r="B277" s="49" t="s">
        <v>84</v>
      </c>
      <c r="C277" s="216">
        <v>0.23222888604856945</v>
      </c>
      <c r="D277" s="112">
        <v>0.76777111395143049</v>
      </c>
      <c r="E277" s="217">
        <v>1</v>
      </c>
      <c r="F277" s="216">
        <v>1</v>
      </c>
      <c r="G277" s="217">
        <v>1</v>
      </c>
      <c r="H277" s="216">
        <v>0</v>
      </c>
      <c r="I277" s="112">
        <v>1</v>
      </c>
      <c r="J277" s="217">
        <v>1</v>
      </c>
      <c r="K277" s="216">
        <v>0.24936957130848977</v>
      </c>
      <c r="L277" s="112">
        <v>0.7506304286915102</v>
      </c>
      <c r="M277" s="217">
        <v>1</v>
      </c>
      <c r="N277" s="216"/>
      <c r="O277" s="112"/>
      <c r="P277" s="217"/>
      <c r="Q277" s="216">
        <v>0.22331865796265371</v>
      </c>
      <c r="R277" s="112">
        <v>0.77668134203734629</v>
      </c>
      <c r="S277" s="217">
        <v>1</v>
      </c>
      <c r="T277" s="216"/>
      <c r="U277" s="112"/>
      <c r="V277" s="217"/>
      <c r="W277" s="216"/>
      <c r="X277" s="112"/>
      <c r="Y277" s="217"/>
    </row>
    <row r="278" spans="2:25" hidden="1" outlineLevel="1" x14ac:dyDescent="0.25">
      <c r="B278" s="49" t="s">
        <v>85</v>
      </c>
      <c r="C278" s="216">
        <v>0.2192870782940802</v>
      </c>
      <c r="D278" s="112">
        <v>0.78071292170591977</v>
      </c>
      <c r="E278" s="217">
        <v>1</v>
      </c>
      <c r="F278" s="216">
        <v>1</v>
      </c>
      <c r="G278" s="217">
        <v>1</v>
      </c>
      <c r="H278" s="216">
        <v>0.35135135135135137</v>
      </c>
      <c r="I278" s="112">
        <v>0.64864864864864868</v>
      </c>
      <c r="J278" s="217">
        <v>1</v>
      </c>
      <c r="K278" s="216">
        <v>0.20429762668377166</v>
      </c>
      <c r="L278" s="112">
        <v>0.7957023733162284</v>
      </c>
      <c r="M278" s="217">
        <v>1</v>
      </c>
      <c r="N278" s="216"/>
      <c r="O278" s="112"/>
      <c r="P278" s="217"/>
      <c r="Q278" s="216">
        <v>0.22546673049305888</v>
      </c>
      <c r="R278" s="112">
        <v>0.77453326950694112</v>
      </c>
      <c r="S278" s="217">
        <v>1</v>
      </c>
      <c r="T278" s="216"/>
      <c r="U278" s="112"/>
      <c r="V278" s="217"/>
      <c r="W278" s="216"/>
      <c r="X278" s="112"/>
      <c r="Y278" s="217"/>
    </row>
    <row r="279" spans="2:25" ht="15.75" collapsed="1" x14ac:dyDescent="0.25">
      <c r="B279" s="61">
        <v>1994</v>
      </c>
      <c r="C279" s="218">
        <v>0.20608792544570503</v>
      </c>
      <c r="D279" s="72">
        <v>0.79391207455429502</v>
      </c>
      <c r="E279" s="219">
        <v>1</v>
      </c>
      <c r="F279" s="218">
        <v>1</v>
      </c>
      <c r="G279" s="219">
        <v>1</v>
      </c>
      <c r="H279" s="218">
        <v>0.54807692307692313</v>
      </c>
      <c r="I279" s="72">
        <v>0.45192307692307693</v>
      </c>
      <c r="J279" s="219">
        <v>1</v>
      </c>
      <c r="K279" s="218">
        <v>0.25917851657335383</v>
      </c>
      <c r="L279" s="72">
        <v>0.74082148342664622</v>
      </c>
      <c r="M279" s="219">
        <v>1</v>
      </c>
      <c r="N279" s="218"/>
      <c r="O279" s="72"/>
      <c r="P279" s="219"/>
      <c r="Q279" s="218">
        <v>0.17692109997429967</v>
      </c>
      <c r="R279" s="72">
        <v>0.82307890002570039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0.16621679215797699</v>
      </c>
      <c r="D280" s="112">
        <v>0.83378320784202298</v>
      </c>
      <c r="E280" s="217">
        <v>1</v>
      </c>
      <c r="F280" s="216">
        <v>1</v>
      </c>
      <c r="G280" s="217">
        <v>1</v>
      </c>
      <c r="H280" s="216">
        <v>0</v>
      </c>
      <c r="I280" s="112">
        <v>1</v>
      </c>
      <c r="J280" s="217">
        <v>1</v>
      </c>
      <c r="K280" s="216">
        <v>0.34767860928556288</v>
      </c>
      <c r="L280" s="112">
        <v>0.65232139071443718</v>
      </c>
      <c r="M280" s="217">
        <v>1</v>
      </c>
      <c r="N280" s="216"/>
      <c r="O280" s="112"/>
      <c r="P280" s="217"/>
      <c r="Q280" s="216">
        <v>0.11351846200793408</v>
      </c>
      <c r="R280" s="112">
        <v>0.88648153799206586</v>
      </c>
      <c r="S280" s="217">
        <v>1</v>
      </c>
      <c r="T280" s="216"/>
      <c r="U280" s="112"/>
      <c r="V280" s="217"/>
      <c r="W280" s="216"/>
      <c r="X280" s="112"/>
      <c r="Y280" s="217"/>
    </row>
    <row r="281" spans="2:25" hidden="1" outlineLevel="1" x14ac:dyDescent="0.25">
      <c r="B281" s="49" t="s">
        <v>75</v>
      </c>
      <c r="C281" s="216">
        <v>0.28772444751381215</v>
      </c>
      <c r="D281" s="112">
        <v>0.71227555248618779</v>
      </c>
      <c r="E281" s="217">
        <v>1</v>
      </c>
      <c r="F281" s="216">
        <v>1</v>
      </c>
      <c r="G281" s="217">
        <v>1</v>
      </c>
      <c r="H281" s="216">
        <v>6.25E-2</v>
      </c>
      <c r="I281" s="112">
        <v>0.9375</v>
      </c>
      <c r="J281" s="217">
        <v>1</v>
      </c>
      <c r="K281" s="216">
        <v>0.34785992217898831</v>
      </c>
      <c r="L281" s="112">
        <v>0.65214007782101169</v>
      </c>
      <c r="M281" s="217">
        <v>1</v>
      </c>
      <c r="N281" s="216"/>
      <c r="O281" s="112"/>
      <c r="P281" s="217"/>
      <c r="Q281" s="216">
        <v>0.25784695201037616</v>
      </c>
      <c r="R281" s="112">
        <v>0.74215304798962389</v>
      </c>
      <c r="S281" s="217">
        <v>1</v>
      </c>
      <c r="T281" s="216"/>
      <c r="U281" s="112"/>
      <c r="V281" s="217"/>
      <c r="W281" s="216"/>
      <c r="X281" s="112"/>
      <c r="Y281" s="217"/>
    </row>
    <row r="282" spans="2:25" hidden="1" outlineLevel="1" x14ac:dyDescent="0.25">
      <c r="B282" s="49" t="s">
        <v>76</v>
      </c>
      <c r="C282" s="216">
        <v>0.34993315508021389</v>
      </c>
      <c r="D282" s="112">
        <v>0.65006684491978606</v>
      </c>
      <c r="E282" s="217">
        <v>1</v>
      </c>
      <c r="F282" s="216">
        <v>1</v>
      </c>
      <c r="G282" s="217">
        <v>1</v>
      </c>
      <c r="H282" s="216">
        <v>0</v>
      </c>
      <c r="I282" s="112">
        <v>1</v>
      </c>
      <c r="J282" s="217">
        <v>1</v>
      </c>
      <c r="K282" s="216">
        <v>0.41187384044526903</v>
      </c>
      <c r="L282" s="112">
        <v>0.58812615955473102</v>
      </c>
      <c r="M282" s="217">
        <v>1</v>
      </c>
      <c r="N282" s="216"/>
      <c r="O282" s="112"/>
      <c r="P282" s="217"/>
      <c r="Q282" s="216">
        <v>0.30480769230769234</v>
      </c>
      <c r="R282" s="112">
        <v>0.69519230769230766</v>
      </c>
      <c r="S282" s="217">
        <v>1</v>
      </c>
      <c r="T282" s="216"/>
      <c r="U282" s="112"/>
      <c r="V282" s="217"/>
      <c r="W282" s="216"/>
      <c r="X282" s="112"/>
      <c r="Y282" s="217"/>
    </row>
    <row r="283" spans="2:25" hidden="1" outlineLevel="1" x14ac:dyDescent="0.25">
      <c r="B283" s="49" t="s">
        <v>77</v>
      </c>
      <c r="C283" s="216">
        <v>0.21407333994053518</v>
      </c>
      <c r="D283" s="112">
        <v>0.78592666005946477</v>
      </c>
      <c r="E283" s="217">
        <v>1</v>
      </c>
      <c r="F283" s="216">
        <v>1</v>
      </c>
      <c r="G283" s="217">
        <v>1</v>
      </c>
      <c r="H283" s="216">
        <v>1</v>
      </c>
      <c r="I283" s="112">
        <v>0</v>
      </c>
      <c r="J283" s="217">
        <v>1</v>
      </c>
      <c r="K283" s="216">
        <v>0.12871287128712872</v>
      </c>
      <c r="L283" s="112">
        <v>0.87128712871287128</v>
      </c>
      <c r="M283" s="217">
        <v>1</v>
      </c>
      <c r="N283" s="216"/>
      <c r="O283" s="112"/>
      <c r="P283" s="217"/>
      <c r="Q283" s="216">
        <v>0.24697508896797152</v>
      </c>
      <c r="R283" s="112">
        <v>0.75302491103202851</v>
      </c>
      <c r="S283" s="217">
        <v>1</v>
      </c>
      <c r="T283" s="216"/>
      <c r="U283" s="112"/>
      <c r="V283" s="217"/>
      <c r="W283" s="216"/>
      <c r="X283" s="112"/>
      <c r="Y283" s="217"/>
    </row>
    <row r="284" spans="2:25" hidden="1" outlineLevel="1" x14ac:dyDescent="0.25">
      <c r="B284" s="49" t="s">
        <v>78</v>
      </c>
      <c r="C284" s="216">
        <v>0.64583333333333337</v>
      </c>
      <c r="D284" s="112">
        <v>0.35416666666666669</v>
      </c>
      <c r="E284" s="217">
        <v>1</v>
      </c>
      <c r="F284" s="216">
        <v>1</v>
      </c>
      <c r="G284" s="217">
        <v>1</v>
      </c>
      <c r="H284" s="216">
        <v>0</v>
      </c>
      <c r="I284" s="112">
        <v>0</v>
      </c>
      <c r="J284" s="217">
        <v>0</v>
      </c>
      <c r="K284" s="216">
        <v>0.8571428571428571</v>
      </c>
      <c r="L284" s="112">
        <v>0.14285714285714285</v>
      </c>
      <c r="M284" s="217">
        <v>1</v>
      </c>
      <c r="N284" s="216"/>
      <c r="O284" s="112"/>
      <c r="P284" s="217"/>
      <c r="Q284" s="216">
        <v>0.6</v>
      </c>
      <c r="R284" s="112">
        <v>0.4</v>
      </c>
      <c r="S284" s="217">
        <v>1</v>
      </c>
      <c r="T284" s="216"/>
      <c r="U284" s="112"/>
      <c r="V284" s="217"/>
      <c r="W284" s="216"/>
      <c r="X284" s="112"/>
      <c r="Y284" s="217"/>
    </row>
    <row r="285" spans="2:25" hidden="1" outlineLevel="1" x14ac:dyDescent="0.25">
      <c r="B285" s="49" t="s">
        <v>79</v>
      </c>
      <c r="C285" s="216">
        <v>0.6</v>
      </c>
      <c r="D285" s="112">
        <v>0.4</v>
      </c>
      <c r="E285" s="217">
        <v>1</v>
      </c>
      <c r="F285" s="216">
        <v>1</v>
      </c>
      <c r="G285" s="217">
        <v>1</v>
      </c>
      <c r="H285" s="216">
        <v>0</v>
      </c>
      <c r="I285" s="112">
        <v>0</v>
      </c>
      <c r="J285" s="217">
        <v>0</v>
      </c>
      <c r="K285" s="216">
        <v>0.5</v>
      </c>
      <c r="L285" s="112">
        <v>0.5</v>
      </c>
      <c r="M285" s="217">
        <v>1</v>
      </c>
      <c r="N285" s="216"/>
      <c r="O285" s="112"/>
      <c r="P285" s="217"/>
      <c r="Q285" s="216">
        <v>0.59090909090909094</v>
      </c>
      <c r="R285" s="112">
        <v>0.40909090909090912</v>
      </c>
      <c r="S285" s="217">
        <v>1</v>
      </c>
      <c r="T285" s="216"/>
      <c r="U285" s="112"/>
      <c r="V285" s="217"/>
      <c r="W285" s="216"/>
      <c r="X285" s="112"/>
      <c r="Y285" s="217"/>
    </row>
    <row r="286" spans="2:25" hidden="1" outlineLevel="1" x14ac:dyDescent="0.25">
      <c r="B286" s="49" t="s">
        <v>80</v>
      </c>
      <c r="C286" s="216">
        <v>0.8</v>
      </c>
      <c r="D286" s="112">
        <v>0.2</v>
      </c>
      <c r="E286" s="217">
        <v>1</v>
      </c>
      <c r="F286" s="216">
        <v>0</v>
      </c>
      <c r="G286" s="217">
        <v>0</v>
      </c>
      <c r="H286" s="216">
        <v>0</v>
      </c>
      <c r="I286" s="112">
        <v>0</v>
      </c>
      <c r="J286" s="217">
        <v>0</v>
      </c>
      <c r="K286" s="216">
        <v>0</v>
      </c>
      <c r="L286" s="112">
        <v>1</v>
      </c>
      <c r="M286" s="217">
        <v>1</v>
      </c>
      <c r="N286" s="216"/>
      <c r="O286" s="112"/>
      <c r="P286" s="217"/>
      <c r="Q286" s="216">
        <v>0.9</v>
      </c>
      <c r="R286" s="112">
        <v>0.1</v>
      </c>
      <c r="S286" s="217">
        <v>1</v>
      </c>
      <c r="T286" s="216"/>
      <c r="U286" s="112"/>
      <c r="V286" s="217"/>
      <c r="W286" s="216"/>
      <c r="X286" s="112"/>
      <c r="Y286" s="217"/>
    </row>
    <row r="287" spans="2:25" hidden="1" outlineLevel="1" x14ac:dyDescent="0.25">
      <c r="B287" s="49" t="s">
        <v>81</v>
      </c>
      <c r="C287" s="216">
        <v>0.33333333333333331</v>
      </c>
      <c r="D287" s="112">
        <v>0.66666666666666663</v>
      </c>
      <c r="E287" s="217">
        <v>1</v>
      </c>
      <c r="F287" s="216">
        <v>1</v>
      </c>
      <c r="G287" s="217">
        <v>1</v>
      </c>
      <c r="H287" s="216">
        <v>1</v>
      </c>
      <c r="I287" s="112">
        <v>0</v>
      </c>
      <c r="J287" s="217">
        <v>1</v>
      </c>
      <c r="K287" s="216">
        <v>0</v>
      </c>
      <c r="L287" s="112">
        <v>1</v>
      </c>
      <c r="M287" s="217">
        <v>1</v>
      </c>
      <c r="N287" s="216"/>
      <c r="O287" s="112"/>
      <c r="P287" s="217"/>
      <c r="Q287" s="216">
        <v>0</v>
      </c>
      <c r="R287" s="112">
        <v>1</v>
      </c>
      <c r="S287" s="217">
        <v>1</v>
      </c>
      <c r="T287" s="216"/>
      <c r="U287" s="112"/>
      <c r="V287" s="217"/>
      <c r="W287" s="216"/>
      <c r="X287" s="112"/>
      <c r="Y287" s="217"/>
    </row>
    <row r="288" spans="2:25" hidden="1" outlineLevel="1" x14ac:dyDescent="0.25">
      <c r="B288" s="49" t="s">
        <v>82</v>
      </c>
      <c r="C288" s="216">
        <v>0.21428571428571427</v>
      </c>
      <c r="D288" s="112">
        <v>0.7857142857142857</v>
      </c>
      <c r="E288" s="217">
        <v>1</v>
      </c>
      <c r="F288" s="216">
        <v>1</v>
      </c>
      <c r="G288" s="217">
        <v>1</v>
      </c>
      <c r="H288" s="216">
        <v>0</v>
      </c>
      <c r="I288" s="112">
        <v>0</v>
      </c>
      <c r="J288" s="217">
        <v>0</v>
      </c>
      <c r="K288" s="216">
        <v>0.2</v>
      </c>
      <c r="L288" s="112">
        <v>0.8</v>
      </c>
      <c r="M288" s="217">
        <v>1</v>
      </c>
      <c r="N288" s="216"/>
      <c r="O288" s="112"/>
      <c r="P288" s="217"/>
      <c r="Q288" s="216">
        <v>0</v>
      </c>
      <c r="R288" s="112">
        <v>1</v>
      </c>
      <c r="S288" s="217">
        <v>1</v>
      </c>
      <c r="T288" s="216"/>
      <c r="U288" s="112"/>
      <c r="V288" s="217"/>
      <c r="W288" s="216"/>
      <c r="X288" s="112"/>
      <c r="Y288" s="217"/>
    </row>
    <row r="289" spans="2:25" hidden="1" outlineLevel="1" x14ac:dyDescent="0.25">
      <c r="B289" s="49" t="s">
        <v>83</v>
      </c>
      <c r="C289" s="216">
        <v>0.21344369199899674</v>
      </c>
      <c r="D289" s="112">
        <v>0.78655630800100329</v>
      </c>
      <c r="E289" s="217">
        <v>1</v>
      </c>
      <c r="F289" s="216">
        <v>1</v>
      </c>
      <c r="G289" s="217">
        <v>1</v>
      </c>
      <c r="H289" s="216">
        <v>0</v>
      </c>
      <c r="I289" s="112">
        <v>1</v>
      </c>
      <c r="J289" s="217">
        <v>1</v>
      </c>
      <c r="K289" s="216">
        <v>0.22528248587570621</v>
      </c>
      <c r="L289" s="112">
        <v>0.77471751412429379</v>
      </c>
      <c r="M289" s="217">
        <v>1</v>
      </c>
      <c r="N289" s="216"/>
      <c r="O289" s="112"/>
      <c r="P289" s="217"/>
      <c r="Q289" s="216">
        <v>0.20711215318483783</v>
      </c>
      <c r="R289" s="112">
        <v>0.79288784681516222</v>
      </c>
      <c r="S289" s="217">
        <v>1</v>
      </c>
      <c r="T289" s="216"/>
      <c r="U289" s="112"/>
      <c r="V289" s="217"/>
      <c r="W289" s="216"/>
      <c r="X289" s="112"/>
      <c r="Y289" s="217"/>
    </row>
    <row r="290" spans="2:25" hidden="1" outlineLevel="1" x14ac:dyDescent="0.25">
      <c r="B290" s="49" t="s">
        <v>84</v>
      </c>
      <c r="C290" s="216">
        <v>0.23382930357511883</v>
      </c>
      <c r="D290" s="112">
        <v>0.76617069642488123</v>
      </c>
      <c r="E290" s="217">
        <v>1</v>
      </c>
      <c r="F290" s="216">
        <v>1</v>
      </c>
      <c r="G290" s="217">
        <v>1</v>
      </c>
      <c r="H290" s="216">
        <v>0</v>
      </c>
      <c r="I290" s="112">
        <v>1</v>
      </c>
      <c r="J290" s="217">
        <v>1</v>
      </c>
      <c r="K290" s="216">
        <v>0.24791246760725597</v>
      </c>
      <c r="L290" s="112">
        <v>0.75208753239274406</v>
      </c>
      <c r="M290" s="217">
        <v>1</v>
      </c>
      <c r="N290" s="216"/>
      <c r="O290" s="112"/>
      <c r="P290" s="217"/>
      <c r="Q290" s="216">
        <v>0.22607713409714378</v>
      </c>
      <c r="R290" s="112">
        <v>0.77392286590285619</v>
      </c>
      <c r="S290" s="217">
        <v>1</v>
      </c>
      <c r="T290" s="216"/>
      <c r="U290" s="112"/>
      <c r="V290" s="217"/>
      <c r="W290" s="216"/>
      <c r="X290" s="112"/>
      <c r="Y290" s="217"/>
    </row>
    <row r="291" spans="2:25" hidden="1" outlineLevel="1" x14ac:dyDescent="0.25">
      <c r="B291" s="49" t="s">
        <v>85</v>
      </c>
      <c r="C291" s="216">
        <v>0.25653692189762373</v>
      </c>
      <c r="D291" s="112">
        <v>0.74346307810237633</v>
      </c>
      <c r="E291" s="217">
        <v>1</v>
      </c>
      <c r="F291" s="216">
        <v>1</v>
      </c>
      <c r="G291" s="217">
        <v>1</v>
      </c>
      <c r="H291" s="216">
        <v>0</v>
      </c>
      <c r="I291" s="112">
        <v>0</v>
      </c>
      <c r="J291" s="217">
        <v>0</v>
      </c>
      <c r="K291" s="216">
        <v>0.3636610537751222</v>
      </c>
      <c r="L291" s="112">
        <v>0.63633894622487774</v>
      </c>
      <c r="M291" s="217">
        <v>1</v>
      </c>
      <c r="N291" s="216"/>
      <c r="O291" s="112"/>
      <c r="P291" s="217"/>
      <c r="Q291" s="216">
        <v>0.20700360114243138</v>
      </c>
      <c r="R291" s="112">
        <v>0.79299639885756856</v>
      </c>
      <c r="S291" s="217">
        <v>1</v>
      </c>
      <c r="T291" s="216"/>
      <c r="U291" s="112"/>
      <c r="V291" s="217"/>
      <c r="W291" s="216"/>
      <c r="X291" s="112"/>
      <c r="Y291" s="217"/>
    </row>
    <row r="292" spans="2:25" ht="15.75" collapsed="1" x14ac:dyDescent="0.25">
      <c r="B292" s="61">
        <v>1993</v>
      </c>
      <c r="C292" s="218">
        <v>0.24017618600620982</v>
      </c>
      <c r="D292" s="72">
        <v>0.75982381399379018</v>
      </c>
      <c r="E292" s="219">
        <v>1</v>
      </c>
      <c r="F292" s="218">
        <v>1</v>
      </c>
      <c r="G292" s="219">
        <v>1</v>
      </c>
      <c r="H292" s="218">
        <v>0.11627906976744186</v>
      </c>
      <c r="I292" s="72">
        <v>0.88372093023255816</v>
      </c>
      <c r="J292" s="219">
        <v>1</v>
      </c>
      <c r="K292" s="218">
        <v>0.33138401559454189</v>
      </c>
      <c r="L292" s="72">
        <v>0.66861598440545811</v>
      </c>
      <c r="M292" s="219">
        <v>1</v>
      </c>
      <c r="N292" s="218"/>
      <c r="O292" s="72"/>
      <c r="P292" s="219"/>
      <c r="Q292" s="218">
        <v>0.19846286302261607</v>
      </c>
      <c r="R292" s="72">
        <v>0.80153713697738393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0.31095883559245735</v>
      </c>
      <c r="D293" s="112">
        <v>0.68904116440754259</v>
      </c>
      <c r="E293" s="217">
        <v>1</v>
      </c>
      <c r="F293" s="216">
        <v>1</v>
      </c>
      <c r="G293" s="217">
        <v>1</v>
      </c>
      <c r="H293" s="216">
        <v>0.16666666666666666</v>
      </c>
      <c r="I293" s="112">
        <v>0.83333333333333337</v>
      </c>
      <c r="J293" s="217">
        <v>1</v>
      </c>
      <c r="K293" s="216">
        <v>0.31227900996464159</v>
      </c>
      <c r="L293" s="112">
        <v>0.68772099003535836</v>
      </c>
      <c r="M293" s="217">
        <v>1</v>
      </c>
      <c r="N293" s="216"/>
      <c r="O293" s="112"/>
      <c r="P293" s="217"/>
      <c r="Q293" s="216">
        <v>0.30997382960162839</v>
      </c>
      <c r="R293" s="112">
        <v>0.69002617039837166</v>
      </c>
      <c r="S293" s="217">
        <v>1</v>
      </c>
      <c r="T293" s="216"/>
      <c r="U293" s="112"/>
      <c r="V293" s="217"/>
      <c r="W293" s="216"/>
      <c r="X293" s="112"/>
      <c r="Y293" s="217"/>
    </row>
    <row r="294" spans="2:25" hidden="1" outlineLevel="1" x14ac:dyDescent="0.25">
      <c r="B294" s="49" t="s">
        <v>75</v>
      </c>
      <c r="C294" s="216">
        <v>0.2842682926829268</v>
      </c>
      <c r="D294" s="112">
        <v>0.71573170731707314</v>
      </c>
      <c r="E294" s="217">
        <v>1</v>
      </c>
      <c r="F294" s="216">
        <v>1</v>
      </c>
      <c r="G294" s="217">
        <v>1</v>
      </c>
      <c r="H294" s="216">
        <v>0</v>
      </c>
      <c r="I294" s="112">
        <v>0</v>
      </c>
      <c r="J294" s="217">
        <v>0</v>
      </c>
      <c r="K294" s="216">
        <v>0.27563121652639633</v>
      </c>
      <c r="L294" s="112">
        <v>0.72436878347360367</v>
      </c>
      <c r="M294" s="217">
        <v>1</v>
      </c>
      <c r="N294" s="216"/>
      <c r="O294" s="112"/>
      <c r="P294" s="217"/>
      <c r="Q294" s="216">
        <v>0.28818263205013428</v>
      </c>
      <c r="R294" s="112">
        <v>0.71181736794986572</v>
      </c>
      <c r="S294" s="217">
        <v>1</v>
      </c>
      <c r="T294" s="216"/>
      <c r="U294" s="112"/>
      <c r="V294" s="217"/>
      <c r="W294" s="216"/>
      <c r="X294" s="112"/>
      <c r="Y294" s="217"/>
    </row>
    <row r="295" spans="2:25" hidden="1" outlineLevel="1" x14ac:dyDescent="0.25">
      <c r="B295" s="49" t="s">
        <v>76</v>
      </c>
      <c r="C295" s="216">
        <v>0.28648325358851673</v>
      </c>
      <c r="D295" s="112">
        <v>0.71351674641148322</v>
      </c>
      <c r="E295" s="217">
        <v>1</v>
      </c>
      <c r="F295" s="216">
        <v>0</v>
      </c>
      <c r="G295" s="217">
        <v>0</v>
      </c>
      <c r="H295" s="216">
        <v>0</v>
      </c>
      <c r="I295" s="112">
        <v>1</v>
      </c>
      <c r="J295" s="217">
        <v>1</v>
      </c>
      <c r="K295" s="216">
        <v>0.26842601319509896</v>
      </c>
      <c r="L295" s="112">
        <v>0.73157398680490104</v>
      </c>
      <c r="M295" s="217">
        <v>1</v>
      </c>
      <c r="N295" s="216"/>
      <c r="O295" s="112"/>
      <c r="P295" s="217"/>
      <c r="Q295" s="216">
        <v>0.29646744711439721</v>
      </c>
      <c r="R295" s="112">
        <v>0.70353255288560279</v>
      </c>
      <c r="S295" s="217">
        <v>1</v>
      </c>
      <c r="T295" s="216"/>
      <c r="U295" s="112"/>
      <c r="V295" s="217"/>
      <c r="W295" s="216"/>
      <c r="X295" s="112"/>
      <c r="Y295" s="217"/>
    </row>
    <row r="296" spans="2:25" hidden="1" outlineLevel="1" x14ac:dyDescent="0.25">
      <c r="B296" s="49" t="s">
        <v>77</v>
      </c>
      <c r="C296" s="216">
        <v>0.171875</v>
      </c>
      <c r="D296" s="112">
        <v>0.828125</v>
      </c>
      <c r="E296" s="217">
        <v>1</v>
      </c>
      <c r="F296" s="216">
        <v>1</v>
      </c>
      <c r="G296" s="217">
        <v>1</v>
      </c>
      <c r="H296" s="216">
        <v>0</v>
      </c>
      <c r="I296" s="112">
        <v>0</v>
      </c>
      <c r="J296" s="217">
        <v>0</v>
      </c>
      <c r="K296" s="216">
        <v>0.15719228868017796</v>
      </c>
      <c r="L296" s="112">
        <v>0.84280771131982202</v>
      </c>
      <c r="M296" s="217">
        <v>1</v>
      </c>
      <c r="N296" s="216"/>
      <c r="O296" s="112"/>
      <c r="P296" s="217"/>
      <c r="Q296" s="216">
        <v>0.17893401015228427</v>
      </c>
      <c r="R296" s="112">
        <v>0.82106598984771573</v>
      </c>
      <c r="S296" s="217">
        <v>1</v>
      </c>
      <c r="T296" s="216"/>
      <c r="U296" s="112"/>
      <c r="V296" s="217"/>
      <c r="W296" s="216"/>
      <c r="X296" s="112"/>
      <c r="Y296" s="217"/>
    </row>
    <row r="297" spans="2:25" hidden="1" outlineLevel="1" x14ac:dyDescent="0.25">
      <c r="B297" s="49" t="s">
        <v>78</v>
      </c>
      <c r="C297" s="216">
        <v>0.2808988764044944</v>
      </c>
      <c r="D297" s="112">
        <v>0.7191011235955056</v>
      </c>
      <c r="E297" s="217">
        <v>1</v>
      </c>
      <c r="F297" s="216">
        <v>1</v>
      </c>
      <c r="G297" s="217">
        <v>1</v>
      </c>
      <c r="H297" s="216">
        <v>0</v>
      </c>
      <c r="I297" s="112">
        <v>0</v>
      </c>
      <c r="J297" s="217">
        <v>0</v>
      </c>
      <c r="K297" s="216">
        <v>0.18181818181818182</v>
      </c>
      <c r="L297" s="112">
        <v>0.81818181818181823</v>
      </c>
      <c r="M297" s="217">
        <v>1</v>
      </c>
      <c r="N297" s="216"/>
      <c r="O297" s="112"/>
      <c r="P297" s="217"/>
      <c r="Q297" s="216">
        <v>0.21428571428571427</v>
      </c>
      <c r="R297" s="112">
        <v>0.7857142857142857</v>
      </c>
      <c r="S297" s="217">
        <v>1</v>
      </c>
      <c r="T297" s="216"/>
      <c r="U297" s="112"/>
      <c r="V297" s="217"/>
      <c r="W297" s="216"/>
      <c r="X297" s="112"/>
      <c r="Y297" s="217"/>
    </row>
    <row r="298" spans="2:25" hidden="1" outlineLevel="1" x14ac:dyDescent="0.25">
      <c r="B298" s="49" t="s">
        <v>79</v>
      </c>
      <c r="C298" s="216">
        <v>0.20833333333333334</v>
      </c>
      <c r="D298" s="112">
        <v>0.79166666666666663</v>
      </c>
      <c r="E298" s="217">
        <v>1</v>
      </c>
      <c r="F298" s="216">
        <v>1</v>
      </c>
      <c r="G298" s="217">
        <v>1</v>
      </c>
      <c r="H298" s="216">
        <v>0</v>
      </c>
      <c r="I298" s="112">
        <v>0</v>
      </c>
      <c r="J298" s="217">
        <v>0</v>
      </c>
      <c r="K298" s="216">
        <v>0.33333333333333331</v>
      </c>
      <c r="L298" s="112">
        <v>0.66666666666666663</v>
      </c>
      <c r="M298" s="217">
        <v>1</v>
      </c>
      <c r="N298" s="216"/>
      <c r="O298" s="112"/>
      <c r="P298" s="217"/>
      <c r="Q298" s="216">
        <v>0.15789473684210525</v>
      </c>
      <c r="R298" s="112">
        <v>0.84210526315789469</v>
      </c>
      <c r="S298" s="217">
        <v>1</v>
      </c>
      <c r="T298" s="216"/>
      <c r="U298" s="112"/>
      <c r="V298" s="217"/>
      <c r="W298" s="216"/>
      <c r="X298" s="112"/>
      <c r="Y298" s="217"/>
    </row>
    <row r="299" spans="2:25" hidden="1" outlineLevel="1" x14ac:dyDescent="0.25">
      <c r="B299" s="49" t="s">
        <v>80</v>
      </c>
      <c r="C299" s="216">
        <v>0.5</v>
      </c>
      <c r="D299" s="112">
        <v>0.5</v>
      </c>
      <c r="E299" s="217">
        <v>1</v>
      </c>
      <c r="F299" s="216">
        <v>1</v>
      </c>
      <c r="G299" s="217">
        <v>1</v>
      </c>
      <c r="H299" s="216">
        <v>0</v>
      </c>
      <c r="I299" s="112">
        <v>0</v>
      </c>
      <c r="J299" s="217">
        <v>0</v>
      </c>
      <c r="K299" s="216">
        <v>0</v>
      </c>
      <c r="L299" s="112">
        <v>0</v>
      </c>
      <c r="M299" s="217">
        <v>0</v>
      </c>
      <c r="N299" s="216"/>
      <c r="O299" s="112"/>
      <c r="P299" s="217"/>
      <c r="Q299" s="216">
        <v>0.4</v>
      </c>
      <c r="R299" s="112">
        <v>0.6</v>
      </c>
      <c r="S299" s="217">
        <v>1</v>
      </c>
      <c r="T299" s="216"/>
      <c r="U299" s="112"/>
      <c r="V299" s="217"/>
      <c r="W299" s="216"/>
      <c r="X299" s="112"/>
      <c r="Y299" s="217"/>
    </row>
    <row r="300" spans="2:25" hidden="1" outlineLevel="1" x14ac:dyDescent="0.25">
      <c r="B300" s="49" t="s">
        <v>81</v>
      </c>
      <c r="C300" s="216">
        <v>3.7037037037037035E-2</v>
      </c>
      <c r="D300" s="112">
        <v>0.96296296296296291</v>
      </c>
      <c r="E300" s="217">
        <v>1</v>
      </c>
      <c r="F300" s="216">
        <v>0</v>
      </c>
      <c r="G300" s="217">
        <v>0</v>
      </c>
      <c r="H300" s="216">
        <v>0</v>
      </c>
      <c r="I300" s="112">
        <v>0</v>
      </c>
      <c r="J300" s="217">
        <v>0</v>
      </c>
      <c r="K300" s="216">
        <v>1</v>
      </c>
      <c r="L300" s="112">
        <v>0</v>
      </c>
      <c r="M300" s="217">
        <v>1</v>
      </c>
      <c r="N300" s="216"/>
      <c r="O300" s="112"/>
      <c r="P300" s="217"/>
      <c r="Q300" s="216">
        <v>0</v>
      </c>
      <c r="R300" s="112">
        <v>1</v>
      </c>
      <c r="S300" s="217">
        <v>1</v>
      </c>
      <c r="T300" s="216"/>
      <c r="U300" s="112"/>
      <c r="V300" s="217"/>
      <c r="W300" s="216"/>
      <c r="X300" s="112"/>
      <c r="Y300" s="217"/>
    </row>
    <row r="301" spans="2:25" hidden="1" outlineLevel="1" x14ac:dyDescent="0.25">
      <c r="B301" s="49" t="s">
        <v>82</v>
      </c>
      <c r="C301" s="216">
        <v>0.20454545454545456</v>
      </c>
      <c r="D301" s="112">
        <v>0.79545454545454541</v>
      </c>
      <c r="E301" s="217">
        <v>1</v>
      </c>
      <c r="F301" s="216">
        <v>1</v>
      </c>
      <c r="G301" s="217">
        <v>1</v>
      </c>
      <c r="H301" s="216">
        <v>0</v>
      </c>
      <c r="I301" s="112">
        <v>0</v>
      </c>
      <c r="J301" s="217">
        <v>0</v>
      </c>
      <c r="K301" s="216">
        <v>0.77777777777777779</v>
      </c>
      <c r="L301" s="112">
        <v>0.22222222222222221</v>
      </c>
      <c r="M301" s="217">
        <v>1</v>
      </c>
      <c r="N301" s="216"/>
      <c r="O301" s="112"/>
      <c r="P301" s="217"/>
      <c r="Q301" s="216">
        <v>2.9411764705882353E-2</v>
      </c>
      <c r="R301" s="112">
        <v>0.97058823529411764</v>
      </c>
      <c r="S301" s="217">
        <v>1</v>
      </c>
      <c r="T301" s="216"/>
      <c r="U301" s="112"/>
      <c r="V301" s="217"/>
      <c r="W301" s="216"/>
      <c r="X301" s="112"/>
      <c r="Y301" s="217"/>
    </row>
    <row r="302" spans="2:25" hidden="1" outlineLevel="1" x14ac:dyDescent="0.25">
      <c r="B302" s="49" t="s">
        <v>83</v>
      </c>
      <c r="C302" s="216">
        <v>0.16322701688555347</v>
      </c>
      <c r="D302" s="112">
        <v>0.83677298311444648</v>
      </c>
      <c r="E302" s="217">
        <v>1</v>
      </c>
      <c r="F302" s="216">
        <v>1</v>
      </c>
      <c r="G302" s="217">
        <v>1</v>
      </c>
      <c r="H302" s="216">
        <v>1</v>
      </c>
      <c r="I302" s="112">
        <v>0</v>
      </c>
      <c r="J302" s="217">
        <v>1</v>
      </c>
      <c r="K302" s="216">
        <v>0.232192933258553</v>
      </c>
      <c r="L302" s="112">
        <v>0.76780706674144705</v>
      </c>
      <c r="M302" s="217">
        <v>1</v>
      </c>
      <c r="N302" s="216"/>
      <c r="O302" s="112"/>
      <c r="P302" s="217"/>
      <c r="Q302" s="216">
        <v>0.12184594953519257</v>
      </c>
      <c r="R302" s="112">
        <v>0.87815405046480743</v>
      </c>
      <c r="S302" s="217">
        <v>1</v>
      </c>
      <c r="T302" s="216"/>
      <c r="U302" s="112"/>
      <c r="V302" s="217"/>
      <c r="W302" s="216"/>
      <c r="X302" s="112"/>
      <c r="Y302" s="217"/>
    </row>
    <row r="303" spans="2:25" hidden="1" outlineLevel="1" x14ac:dyDescent="0.25">
      <c r="B303" s="49" t="s">
        <v>84</v>
      </c>
      <c r="C303" s="216">
        <v>0.3462839231213396</v>
      </c>
      <c r="D303" s="112">
        <v>0.6537160768786604</v>
      </c>
      <c r="E303" s="217">
        <v>1</v>
      </c>
      <c r="F303" s="216">
        <v>1</v>
      </c>
      <c r="G303" s="217">
        <v>1</v>
      </c>
      <c r="H303" s="216">
        <v>0</v>
      </c>
      <c r="I303" s="112">
        <v>1</v>
      </c>
      <c r="J303" s="217">
        <v>1</v>
      </c>
      <c r="K303" s="216">
        <v>0.26443838108231016</v>
      </c>
      <c r="L303" s="112">
        <v>0.7355616189176899</v>
      </c>
      <c r="M303" s="217">
        <v>1</v>
      </c>
      <c r="N303" s="216"/>
      <c r="O303" s="112"/>
      <c r="P303" s="217"/>
      <c r="Q303" s="216">
        <v>0.39232464670037598</v>
      </c>
      <c r="R303" s="112">
        <v>0.60767535329962397</v>
      </c>
      <c r="S303" s="217">
        <v>1</v>
      </c>
      <c r="T303" s="216"/>
      <c r="U303" s="112"/>
      <c r="V303" s="217"/>
      <c r="W303" s="216"/>
      <c r="X303" s="112"/>
      <c r="Y303" s="217"/>
    </row>
    <row r="304" spans="2:25" hidden="1" outlineLevel="1" x14ac:dyDescent="0.25">
      <c r="B304" s="49" t="s">
        <v>85</v>
      </c>
      <c r="C304" s="216">
        <v>0.28983435634406796</v>
      </c>
      <c r="D304" s="112">
        <v>0.71016564365593204</v>
      </c>
      <c r="E304" s="217">
        <v>1</v>
      </c>
      <c r="F304" s="216">
        <v>1</v>
      </c>
      <c r="G304" s="217">
        <v>1</v>
      </c>
      <c r="H304" s="216">
        <v>0</v>
      </c>
      <c r="I304" s="112">
        <v>1</v>
      </c>
      <c r="J304" s="217">
        <v>1</v>
      </c>
      <c r="K304" s="216">
        <v>0.25043706293706292</v>
      </c>
      <c r="L304" s="112">
        <v>0.74956293706293708</v>
      </c>
      <c r="M304" s="217">
        <v>1</v>
      </c>
      <c r="N304" s="216"/>
      <c r="O304" s="112"/>
      <c r="P304" s="217"/>
      <c r="Q304" s="216">
        <v>0.31416050397151463</v>
      </c>
      <c r="R304" s="112">
        <v>0.68583949602848537</v>
      </c>
      <c r="S304" s="217">
        <v>1</v>
      </c>
      <c r="T304" s="216"/>
      <c r="U304" s="112"/>
      <c r="V304" s="217"/>
      <c r="W304" s="216"/>
      <c r="X304" s="112"/>
      <c r="Y304" s="217"/>
    </row>
    <row r="305" spans="2:25" ht="15.75" collapsed="1" x14ac:dyDescent="0.25">
      <c r="B305" s="61">
        <v>1992</v>
      </c>
      <c r="C305" s="218">
        <v>0.28665787538948079</v>
      </c>
      <c r="D305" s="72">
        <v>0.71334212461051916</v>
      </c>
      <c r="E305" s="219">
        <v>1</v>
      </c>
      <c r="F305" s="218">
        <v>1</v>
      </c>
      <c r="G305" s="219">
        <v>1</v>
      </c>
      <c r="H305" s="218">
        <v>8.6956521739130432E-2</v>
      </c>
      <c r="I305" s="72">
        <v>0.91304347826086951</v>
      </c>
      <c r="J305" s="219">
        <v>1</v>
      </c>
      <c r="K305" s="218">
        <v>0.26594737198132989</v>
      </c>
      <c r="L305" s="72">
        <v>0.73405262801867011</v>
      </c>
      <c r="M305" s="219">
        <v>1</v>
      </c>
      <c r="N305" s="218"/>
      <c r="O305" s="72"/>
      <c r="P305" s="219"/>
      <c r="Q305" s="218">
        <v>0.29702775993720115</v>
      </c>
      <c r="R305" s="72">
        <v>0.70297224006279879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0.27541510951322201</v>
      </c>
      <c r="D306" s="112">
        <v>0.72458489048677799</v>
      </c>
      <c r="E306" s="217">
        <v>1</v>
      </c>
      <c r="F306" s="216">
        <v>1</v>
      </c>
      <c r="G306" s="217">
        <v>1</v>
      </c>
      <c r="H306" s="216">
        <v>1</v>
      </c>
      <c r="I306" s="112">
        <v>0</v>
      </c>
      <c r="J306" s="217">
        <v>1</v>
      </c>
      <c r="K306" s="216">
        <v>0.31360873340776579</v>
      </c>
      <c r="L306" s="112">
        <v>0.68639126659223426</v>
      </c>
      <c r="M306" s="217">
        <v>1</v>
      </c>
      <c r="N306" s="216"/>
      <c r="O306" s="112"/>
      <c r="P306" s="217"/>
      <c r="Q306" s="216">
        <v>0.24628302904244664</v>
      </c>
      <c r="R306" s="112">
        <v>0.7537169709575533</v>
      </c>
      <c r="S306" s="217">
        <v>1</v>
      </c>
      <c r="T306" s="216"/>
      <c r="U306" s="112"/>
      <c r="V306" s="217"/>
      <c r="W306" s="216"/>
      <c r="X306" s="112"/>
      <c r="Y306" s="217"/>
    </row>
    <row r="307" spans="2:25" hidden="1" outlineLevel="1" x14ac:dyDescent="0.25">
      <c r="B307" s="49" t="s">
        <v>75</v>
      </c>
      <c r="C307" s="216">
        <v>0.33659660236107114</v>
      </c>
      <c r="D307" s="112">
        <v>0.66340339763892886</v>
      </c>
      <c r="E307" s="217">
        <v>1</v>
      </c>
      <c r="F307" s="216">
        <v>1</v>
      </c>
      <c r="G307" s="217">
        <v>1</v>
      </c>
      <c r="H307" s="216">
        <v>0</v>
      </c>
      <c r="I307" s="112">
        <v>1</v>
      </c>
      <c r="J307" s="217">
        <v>1</v>
      </c>
      <c r="K307" s="216">
        <v>0.32278570419550784</v>
      </c>
      <c r="L307" s="112">
        <v>0.67721429580449211</v>
      </c>
      <c r="M307" s="217">
        <v>1</v>
      </c>
      <c r="N307" s="216"/>
      <c r="O307" s="112"/>
      <c r="P307" s="217"/>
      <c r="Q307" s="216">
        <v>0.33217404173449755</v>
      </c>
      <c r="R307" s="112">
        <v>0.6678259582655024</v>
      </c>
      <c r="S307" s="217">
        <v>1</v>
      </c>
      <c r="T307" s="216"/>
      <c r="U307" s="112"/>
      <c r="V307" s="217"/>
      <c r="W307" s="216"/>
      <c r="X307" s="112"/>
      <c r="Y307" s="217"/>
    </row>
    <row r="308" spans="2:25" hidden="1" outlineLevel="1" x14ac:dyDescent="0.25">
      <c r="B308" s="49" t="s">
        <v>76</v>
      </c>
      <c r="C308" s="216">
        <v>0.29877171096823724</v>
      </c>
      <c r="D308" s="112">
        <v>0.70122828903176282</v>
      </c>
      <c r="E308" s="217">
        <v>1</v>
      </c>
      <c r="F308" s="216">
        <v>1</v>
      </c>
      <c r="G308" s="217">
        <v>1</v>
      </c>
      <c r="H308" s="216">
        <v>0</v>
      </c>
      <c r="I308" s="112">
        <v>1</v>
      </c>
      <c r="J308" s="217">
        <v>1</v>
      </c>
      <c r="K308" s="216">
        <v>0.27578530793964878</v>
      </c>
      <c r="L308" s="112">
        <v>0.72421469206035127</v>
      </c>
      <c r="M308" s="217">
        <v>1</v>
      </c>
      <c r="N308" s="216"/>
      <c r="O308" s="112"/>
      <c r="P308" s="217"/>
      <c r="Q308" s="216">
        <v>0.30479669631512069</v>
      </c>
      <c r="R308" s="112">
        <v>0.69520330368487926</v>
      </c>
      <c r="S308" s="217">
        <v>1</v>
      </c>
      <c r="T308" s="216"/>
      <c r="U308" s="112"/>
      <c r="V308" s="217"/>
      <c r="W308" s="216"/>
      <c r="X308" s="112"/>
      <c r="Y308" s="217"/>
    </row>
    <row r="309" spans="2:25" hidden="1" outlineLevel="1" x14ac:dyDescent="0.25">
      <c r="B309" s="49" t="s">
        <v>77</v>
      </c>
      <c r="C309" s="216">
        <v>0.20116840233680466</v>
      </c>
      <c r="D309" s="112">
        <v>0.79883159766319534</v>
      </c>
      <c r="E309" s="217">
        <v>1</v>
      </c>
      <c r="F309" s="216">
        <v>1</v>
      </c>
      <c r="G309" s="217">
        <v>1</v>
      </c>
      <c r="H309" s="216">
        <v>0</v>
      </c>
      <c r="I309" s="112">
        <v>0</v>
      </c>
      <c r="J309" s="217">
        <v>0</v>
      </c>
      <c r="K309" s="216">
        <v>0.10514865844815083</v>
      </c>
      <c r="L309" s="112">
        <v>0.8948513415518492</v>
      </c>
      <c r="M309" s="217">
        <v>1</v>
      </c>
      <c r="N309" s="216"/>
      <c r="O309" s="112"/>
      <c r="P309" s="217"/>
      <c r="Q309" s="216">
        <v>0.23005640612409348</v>
      </c>
      <c r="R309" s="112">
        <v>0.7699435938759065</v>
      </c>
      <c r="S309" s="217">
        <v>1</v>
      </c>
      <c r="T309" s="216"/>
      <c r="U309" s="112"/>
      <c r="V309" s="217"/>
      <c r="W309" s="216"/>
      <c r="X309" s="112"/>
      <c r="Y309" s="217"/>
    </row>
    <row r="310" spans="2:25" hidden="1" outlineLevel="1" x14ac:dyDescent="0.25">
      <c r="B310" s="49" t="s">
        <v>78</v>
      </c>
      <c r="C310" s="216">
        <v>0.23255813953488372</v>
      </c>
      <c r="D310" s="112">
        <v>0.76744186046511631</v>
      </c>
      <c r="E310" s="217">
        <v>1</v>
      </c>
      <c r="F310" s="216">
        <v>1</v>
      </c>
      <c r="G310" s="217">
        <v>1</v>
      </c>
      <c r="H310" s="216">
        <v>0</v>
      </c>
      <c r="I310" s="112">
        <v>0</v>
      </c>
      <c r="J310" s="217">
        <v>0</v>
      </c>
      <c r="K310" s="216">
        <v>0.08</v>
      </c>
      <c r="L310" s="112">
        <v>0.92</v>
      </c>
      <c r="M310" s="217">
        <v>1</v>
      </c>
      <c r="N310" s="216"/>
      <c r="O310" s="112"/>
      <c r="P310" s="217"/>
      <c r="Q310" s="216">
        <v>0.41176470588235292</v>
      </c>
      <c r="R310" s="112">
        <v>0.58823529411764708</v>
      </c>
      <c r="S310" s="217">
        <v>1</v>
      </c>
      <c r="T310" s="216"/>
      <c r="U310" s="112"/>
      <c r="V310" s="217"/>
      <c r="W310" s="216"/>
      <c r="X310" s="112"/>
      <c r="Y310" s="217"/>
    </row>
    <row r="311" spans="2:25" hidden="1" outlineLevel="1" x14ac:dyDescent="0.25">
      <c r="B311" s="49" t="s">
        <v>79</v>
      </c>
      <c r="C311" s="216">
        <v>2.2058823529411766E-2</v>
      </c>
      <c r="D311" s="112">
        <v>0.9779411764705882</v>
      </c>
      <c r="E311" s="217">
        <v>1</v>
      </c>
      <c r="F311" s="216">
        <v>0</v>
      </c>
      <c r="G311" s="217">
        <v>0</v>
      </c>
      <c r="H311" s="216">
        <v>0</v>
      </c>
      <c r="I311" s="112">
        <v>0</v>
      </c>
      <c r="J311" s="217">
        <v>0</v>
      </c>
      <c r="K311" s="216">
        <v>0.11764705882352941</v>
      </c>
      <c r="L311" s="112">
        <v>0.88235294117647056</v>
      </c>
      <c r="M311" s="217">
        <v>1</v>
      </c>
      <c r="N311" s="216"/>
      <c r="O311" s="112"/>
      <c r="P311" s="217"/>
      <c r="Q311" s="216">
        <v>1.5686274509803921E-2</v>
      </c>
      <c r="R311" s="112">
        <v>0.98431372549019602</v>
      </c>
      <c r="S311" s="217">
        <v>1</v>
      </c>
      <c r="T311" s="216"/>
      <c r="U311" s="112"/>
      <c r="V311" s="217"/>
      <c r="W311" s="216"/>
      <c r="X311" s="112"/>
      <c r="Y311" s="217"/>
    </row>
    <row r="312" spans="2:25" hidden="1" outlineLevel="1" x14ac:dyDescent="0.25">
      <c r="B312" s="49" t="s">
        <v>80</v>
      </c>
      <c r="C312" s="216">
        <v>0.625</v>
      </c>
      <c r="D312" s="112">
        <v>0.375</v>
      </c>
      <c r="E312" s="217">
        <v>1</v>
      </c>
      <c r="F312" s="216">
        <v>1</v>
      </c>
      <c r="G312" s="217">
        <v>1</v>
      </c>
      <c r="H312" s="216">
        <v>0</v>
      </c>
      <c r="I312" s="112">
        <v>0</v>
      </c>
      <c r="J312" s="217">
        <v>0</v>
      </c>
      <c r="K312" s="216">
        <v>1</v>
      </c>
      <c r="L312" s="112">
        <v>0</v>
      </c>
      <c r="M312" s="217">
        <v>1</v>
      </c>
      <c r="N312" s="216"/>
      <c r="O312" s="112"/>
      <c r="P312" s="217"/>
      <c r="Q312" s="216">
        <v>0.5</v>
      </c>
      <c r="R312" s="112">
        <v>0.5</v>
      </c>
      <c r="S312" s="217">
        <v>1</v>
      </c>
      <c r="T312" s="216"/>
      <c r="U312" s="112"/>
      <c r="V312" s="217"/>
      <c r="W312" s="216"/>
      <c r="X312" s="112"/>
      <c r="Y312" s="217"/>
    </row>
    <row r="313" spans="2:25" hidden="1" outlineLevel="1" x14ac:dyDescent="0.25">
      <c r="B313" s="49" t="s">
        <v>81</v>
      </c>
      <c r="C313" s="216">
        <v>0.61764705882352944</v>
      </c>
      <c r="D313" s="112">
        <v>0.38235294117647056</v>
      </c>
      <c r="E313" s="217">
        <v>1</v>
      </c>
      <c r="F313" s="216">
        <v>1</v>
      </c>
      <c r="G313" s="217">
        <v>1</v>
      </c>
      <c r="H313" s="216">
        <v>0</v>
      </c>
      <c r="I313" s="112">
        <v>0</v>
      </c>
      <c r="J313" s="217">
        <v>0</v>
      </c>
      <c r="K313" s="216">
        <v>0.66666666666666663</v>
      </c>
      <c r="L313" s="112">
        <v>0.33333333333333331</v>
      </c>
      <c r="M313" s="217">
        <v>1</v>
      </c>
      <c r="N313" s="216"/>
      <c r="O313" s="112"/>
      <c r="P313" s="217"/>
      <c r="Q313" s="216">
        <v>0.56521739130434778</v>
      </c>
      <c r="R313" s="112">
        <v>0.43478260869565216</v>
      </c>
      <c r="S313" s="217">
        <v>1</v>
      </c>
      <c r="T313" s="216"/>
      <c r="U313" s="112"/>
      <c r="V313" s="217"/>
      <c r="W313" s="216"/>
      <c r="X313" s="112"/>
      <c r="Y313" s="217"/>
    </row>
    <row r="314" spans="2:25" hidden="1" outlineLevel="1" x14ac:dyDescent="0.25">
      <c r="B314" s="49" t="s">
        <v>82</v>
      </c>
      <c r="C314" s="216">
        <v>0.40909090909090912</v>
      </c>
      <c r="D314" s="112">
        <v>0.59090909090909094</v>
      </c>
      <c r="E314" s="217">
        <v>1</v>
      </c>
      <c r="F314" s="216">
        <v>1</v>
      </c>
      <c r="G314" s="217">
        <v>1</v>
      </c>
      <c r="H314" s="216">
        <v>0</v>
      </c>
      <c r="I314" s="112">
        <v>0</v>
      </c>
      <c r="J314" s="217">
        <v>0</v>
      </c>
      <c r="K314" s="216">
        <v>0.5</v>
      </c>
      <c r="L314" s="112">
        <v>0.5</v>
      </c>
      <c r="M314" s="217">
        <v>1</v>
      </c>
      <c r="N314" s="216"/>
      <c r="O314" s="112"/>
      <c r="P314" s="217"/>
      <c r="Q314" s="216">
        <v>0.31034482758620691</v>
      </c>
      <c r="R314" s="112">
        <v>0.68965517241379315</v>
      </c>
      <c r="S314" s="217">
        <v>1</v>
      </c>
      <c r="T314" s="216"/>
      <c r="U314" s="112"/>
      <c r="V314" s="217"/>
      <c r="W314" s="216"/>
      <c r="X314" s="112"/>
      <c r="Y314" s="217"/>
    </row>
    <row r="315" spans="2:25" hidden="1" outlineLevel="1" x14ac:dyDescent="0.25">
      <c r="B315" s="49" t="s">
        <v>83</v>
      </c>
      <c r="C315" s="216">
        <v>0.27431059506531202</v>
      </c>
      <c r="D315" s="112">
        <v>0.72568940493468792</v>
      </c>
      <c r="E315" s="217">
        <v>1</v>
      </c>
      <c r="F315" s="216">
        <v>1</v>
      </c>
      <c r="G315" s="217">
        <v>1</v>
      </c>
      <c r="H315" s="216">
        <v>0</v>
      </c>
      <c r="I315" s="112">
        <v>0</v>
      </c>
      <c r="J315" s="217">
        <v>0</v>
      </c>
      <c r="K315" s="216">
        <v>0.20323741007194246</v>
      </c>
      <c r="L315" s="112">
        <v>0.7967625899280576</v>
      </c>
      <c r="M315" s="217">
        <v>1</v>
      </c>
      <c r="N315" s="216"/>
      <c r="O315" s="112"/>
      <c r="P315" s="217"/>
      <c r="Q315" s="216">
        <v>0.30991735537190085</v>
      </c>
      <c r="R315" s="112">
        <v>0.69008264462809921</v>
      </c>
      <c r="S315" s="217">
        <v>1</v>
      </c>
      <c r="T315" s="216"/>
      <c r="U315" s="112"/>
      <c r="V315" s="217"/>
      <c r="W315" s="216"/>
      <c r="X315" s="112"/>
      <c r="Y315" s="217"/>
    </row>
    <row r="316" spans="2:25" hidden="1" outlineLevel="1" x14ac:dyDescent="0.25">
      <c r="B316" s="49" t="s">
        <v>84</v>
      </c>
      <c r="C316" s="216">
        <v>0.34512647187091144</v>
      </c>
      <c r="D316" s="112">
        <v>0.6548735281290885</v>
      </c>
      <c r="E316" s="217">
        <v>1</v>
      </c>
      <c r="F316" s="216">
        <v>1</v>
      </c>
      <c r="G316" s="217">
        <v>1</v>
      </c>
      <c r="H316" s="216">
        <v>1</v>
      </c>
      <c r="I316" s="112">
        <v>0</v>
      </c>
      <c r="J316" s="217">
        <v>1</v>
      </c>
      <c r="K316" s="216">
        <v>0.30629988597491448</v>
      </c>
      <c r="L316" s="112">
        <v>0.69370011402508547</v>
      </c>
      <c r="M316" s="217">
        <v>1</v>
      </c>
      <c r="N316" s="216"/>
      <c r="O316" s="112"/>
      <c r="P316" s="217"/>
      <c r="Q316" s="216">
        <v>0.3258922223802076</v>
      </c>
      <c r="R316" s="112">
        <v>0.67410777761979246</v>
      </c>
      <c r="S316" s="217">
        <v>1</v>
      </c>
      <c r="T316" s="216"/>
      <c r="U316" s="112"/>
      <c r="V316" s="217"/>
      <c r="W316" s="216"/>
      <c r="X316" s="112"/>
      <c r="Y316" s="217"/>
    </row>
    <row r="317" spans="2:25" hidden="1" outlineLevel="1" x14ac:dyDescent="0.25">
      <c r="B317" s="49" t="s">
        <v>85</v>
      </c>
      <c r="C317" s="216">
        <v>0.31985590368298811</v>
      </c>
      <c r="D317" s="112">
        <v>0.68014409631701189</v>
      </c>
      <c r="E317" s="217">
        <v>1</v>
      </c>
      <c r="F317" s="216">
        <v>1</v>
      </c>
      <c r="G317" s="217">
        <v>1</v>
      </c>
      <c r="H317" s="216">
        <v>1</v>
      </c>
      <c r="I317" s="112">
        <v>0</v>
      </c>
      <c r="J317" s="217">
        <v>1</v>
      </c>
      <c r="K317" s="216">
        <v>0.35869565217391303</v>
      </c>
      <c r="L317" s="112">
        <v>0.64130434782608692</v>
      </c>
      <c r="M317" s="217">
        <v>1</v>
      </c>
      <c r="N317" s="216"/>
      <c r="O317" s="112"/>
      <c r="P317" s="217"/>
      <c r="Q317" s="216">
        <v>0.33808174828004856</v>
      </c>
      <c r="R317" s="112">
        <v>0.66191825171995144</v>
      </c>
      <c r="S317" s="217">
        <v>1</v>
      </c>
      <c r="T317" s="216"/>
      <c r="U317" s="112"/>
      <c r="V317" s="217"/>
      <c r="W317" s="216"/>
      <c r="X317" s="112"/>
      <c r="Y317" s="217"/>
    </row>
    <row r="318" spans="2:25" ht="15.75" collapsed="1" x14ac:dyDescent="0.25">
      <c r="B318" s="61">
        <v>1991</v>
      </c>
      <c r="C318" s="218">
        <v>0.30806227287002558</v>
      </c>
      <c r="D318" s="72">
        <v>0.69193772712997448</v>
      </c>
      <c r="E318" s="219">
        <v>1</v>
      </c>
      <c r="F318" s="218">
        <v>1</v>
      </c>
      <c r="G318" s="219">
        <v>1</v>
      </c>
      <c r="H318" s="218">
        <v>0.375</v>
      </c>
      <c r="I318" s="72">
        <v>0.625</v>
      </c>
      <c r="J318" s="219">
        <v>1</v>
      </c>
      <c r="K318" s="218">
        <v>0.30105750165234635</v>
      </c>
      <c r="L318" s="72">
        <v>0.69894249834765365</v>
      </c>
      <c r="M318" s="219">
        <v>1</v>
      </c>
      <c r="N318" s="218"/>
      <c r="O318" s="72"/>
      <c r="P318" s="219"/>
      <c r="Q318" s="218">
        <v>0.30602652341782777</v>
      </c>
      <c r="R318" s="72">
        <v>0.69397347658217223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0.32050771748264117</v>
      </c>
      <c r="D319" s="112">
        <v>0.67949228251735883</v>
      </c>
      <c r="E319" s="217">
        <v>1</v>
      </c>
      <c r="F319" s="216">
        <v>1</v>
      </c>
      <c r="G319" s="217">
        <v>1</v>
      </c>
      <c r="H319" s="216">
        <v>0</v>
      </c>
      <c r="I319" s="112">
        <v>1</v>
      </c>
      <c r="J319" s="217">
        <v>1</v>
      </c>
      <c r="K319" s="216">
        <v>0.36739130434782608</v>
      </c>
      <c r="L319" s="112">
        <v>0.63260869565217392</v>
      </c>
      <c r="M319" s="217">
        <v>1</v>
      </c>
      <c r="N319" s="216"/>
      <c r="O319" s="112"/>
      <c r="P319" s="217"/>
      <c r="Q319" s="216">
        <v>0.29295267489711935</v>
      </c>
      <c r="R319" s="112">
        <v>0.70704732510288071</v>
      </c>
      <c r="S319" s="217">
        <v>1</v>
      </c>
      <c r="T319" s="216"/>
      <c r="U319" s="112"/>
      <c r="V319" s="217"/>
      <c r="W319" s="216"/>
      <c r="X319" s="112"/>
      <c r="Y319" s="217"/>
    </row>
    <row r="320" spans="2:25" hidden="1" outlineLevel="1" x14ac:dyDescent="0.25">
      <c r="B320" s="49" t="s">
        <v>75</v>
      </c>
      <c r="C320" s="216">
        <v>0.31261236965120459</v>
      </c>
      <c r="D320" s="112">
        <v>0.68738763034879535</v>
      </c>
      <c r="E320" s="217">
        <v>1</v>
      </c>
      <c r="F320" s="216">
        <v>1</v>
      </c>
      <c r="G320" s="217">
        <v>1</v>
      </c>
      <c r="H320" s="216">
        <v>0</v>
      </c>
      <c r="I320" s="112">
        <v>1</v>
      </c>
      <c r="J320" s="217">
        <v>1</v>
      </c>
      <c r="K320" s="216">
        <v>0.36631974065859069</v>
      </c>
      <c r="L320" s="112">
        <v>0.63368025934140937</v>
      </c>
      <c r="M320" s="217">
        <v>1</v>
      </c>
      <c r="N320" s="216"/>
      <c r="O320" s="112"/>
      <c r="P320" s="217"/>
      <c r="Q320" s="216">
        <v>0.29020979020979021</v>
      </c>
      <c r="R320" s="112">
        <v>0.70979020979020979</v>
      </c>
      <c r="S320" s="217">
        <v>1</v>
      </c>
      <c r="T320" s="216"/>
      <c r="U320" s="112"/>
      <c r="V320" s="217"/>
      <c r="W320" s="216"/>
      <c r="X320" s="112"/>
      <c r="Y320" s="217"/>
    </row>
    <row r="321" spans="2:25" hidden="1" outlineLevel="1" x14ac:dyDescent="0.25">
      <c r="B321" s="49" t="s">
        <v>76</v>
      </c>
      <c r="C321" s="216">
        <v>0.36281511611408029</v>
      </c>
      <c r="D321" s="112">
        <v>0.63718488388591965</v>
      </c>
      <c r="E321" s="217">
        <v>1</v>
      </c>
      <c r="F321" s="216">
        <v>1</v>
      </c>
      <c r="G321" s="217">
        <v>1</v>
      </c>
      <c r="H321" s="216">
        <v>0</v>
      </c>
      <c r="I321" s="112">
        <v>1</v>
      </c>
      <c r="J321" s="217">
        <v>1</v>
      </c>
      <c r="K321" s="216">
        <v>0.49488491048593353</v>
      </c>
      <c r="L321" s="112">
        <v>0.50511508951406647</v>
      </c>
      <c r="M321" s="217">
        <v>1</v>
      </c>
      <c r="N321" s="216"/>
      <c r="O321" s="112"/>
      <c r="P321" s="217"/>
      <c r="Q321" s="216">
        <v>0.30017653449212384</v>
      </c>
      <c r="R321" s="112">
        <v>0.69982346550787611</v>
      </c>
      <c r="S321" s="217">
        <v>1</v>
      </c>
      <c r="T321" s="216"/>
      <c r="U321" s="112"/>
      <c r="V321" s="217"/>
      <c r="W321" s="216"/>
      <c r="X321" s="112"/>
      <c r="Y321" s="217"/>
    </row>
    <row r="322" spans="2:25" hidden="1" outlineLevel="1" x14ac:dyDescent="0.25">
      <c r="B322" s="49" t="s">
        <v>77</v>
      </c>
      <c r="C322" s="216">
        <v>0.30755711775043937</v>
      </c>
      <c r="D322" s="112">
        <v>0.69244288224956063</v>
      </c>
      <c r="E322" s="217">
        <v>1</v>
      </c>
      <c r="F322" s="216">
        <v>1</v>
      </c>
      <c r="G322" s="217">
        <v>1</v>
      </c>
      <c r="H322" s="216">
        <v>0</v>
      </c>
      <c r="I322" s="112">
        <v>0</v>
      </c>
      <c r="J322" s="217">
        <v>0</v>
      </c>
      <c r="K322" s="216">
        <v>0.26629834254143647</v>
      </c>
      <c r="L322" s="112">
        <v>0.73370165745856353</v>
      </c>
      <c r="M322" s="217">
        <v>1</v>
      </c>
      <c r="N322" s="216"/>
      <c r="O322" s="112"/>
      <c r="P322" s="217"/>
      <c r="Q322" s="216">
        <v>0.31585441085749538</v>
      </c>
      <c r="R322" s="112">
        <v>0.68414558914250467</v>
      </c>
      <c r="S322" s="217">
        <v>1</v>
      </c>
      <c r="T322" s="216"/>
      <c r="U322" s="112"/>
      <c r="V322" s="217"/>
      <c r="W322" s="216"/>
      <c r="X322" s="112"/>
      <c r="Y322" s="217"/>
    </row>
    <row r="323" spans="2:25" hidden="1" outlineLevel="1" x14ac:dyDescent="0.25">
      <c r="B323" s="49" t="s">
        <v>78</v>
      </c>
      <c r="C323" s="216">
        <v>0.22580645161290322</v>
      </c>
      <c r="D323" s="112">
        <v>0.77419354838709675</v>
      </c>
      <c r="E323" s="217">
        <v>1</v>
      </c>
      <c r="F323" s="216">
        <v>1</v>
      </c>
      <c r="G323" s="217">
        <v>1</v>
      </c>
      <c r="H323" s="216">
        <v>0</v>
      </c>
      <c r="I323" s="112">
        <v>0</v>
      </c>
      <c r="J323" s="217">
        <v>0</v>
      </c>
      <c r="K323" s="216">
        <v>0.30303030303030304</v>
      </c>
      <c r="L323" s="112">
        <v>0.69696969696969702</v>
      </c>
      <c r="M323" s="217">
        <v>1</v>
      </c>
      <c r="N323" s="216"/>
      <c r="O323" s="112"/>
      <c r="P323" s="217"/>
      <c r="Q323" s="216">
        <v>0.19867549668874171</v>
      </c>
      <c r="R323" s="112">
        <v>0.80132450331125826</v>
      </c>
      <c r="S323" s="217">
        <v>1</v>
      </c>
      <c r="T323" s="216"/>
      <c r="U323" s="112"/>
      <c r="V323" s="217"/>
      <c r="W323" s="216"/>
      <c r="X323" s="112"/>
      <c r="Y323" s="217"/>
    </row>
    <row r="324" spans="2:25" hidden="1" outlineLevel="1" x14ac:dyDescent="0.25">
      <c r="B324" s="49" t="s">
        <v>79</v>
      </c>
      <c r="C324" s="216">
        <v>2.8368794326241134E-2</v>
      </c>
      <c r="D324" s="112">
        <v>0.97163120567375882</v>
      </c>
      <c r="E324" s="217">
        <v>1</v>
      </c>
      <c r="F324" s="216">
        <v>0</v>
      </c>
      <c r="G324" s="217">
        <v>0</v>
      </c>
      <c r="H324" s="216">
        <v>0</v>
      </c>
      <c r="I324" s="112">
        <v>0</v>
      </c>
      <c r="J324" s="217">
        <v>0</v>
      </c>
      <c r="K324" s="216">
        <v>8.4033613445378148E-3</v>
      </c>
      <c r="L324" s="112">
        <v>0.99159663865546221</v>
      </c>
      <c r="M324" s="217">
        <v>1</v>
      </c>
      <c r="N324" s="216"/>
      <c r="O324" s="112"/>
      <c r="P324" s="217"/>
      <c r="Q324" s="216">
        <v>0.13636363636363635</v>
      </c>
      <c r="R324" s="112">
        <v>0.86363636363636365</v>
      </c>
      <c r="S324" s="217">
        <v>1</v>
      </c>
      <c r="T324" s="216"/>
      <c r="U324" s="112"/>
      <c r="V324" s="217"/>
      <c r="W324" s="216"/>
      <c r="X324" s="112"/>
      <c r="Y324" s="217"/>
    </row>
    <row r="325" spans="2:25" hidden="1" outlineLevel="1" x14ac:dyDescent="0.25">
      <c r="B325" s="49" t="s">
        <v>80</v>
      </c>
      <c r="C325" s="216">
        <v>0.37313432835820898</v>
      </c>
      <c r="D325" s="112">
        <v>0.62686567164179108</v>
      </c>
      <c r="E325" s="217">
        <v>1</v>
      </c>
      <c r="F325" s="216">
        <v>0</v>
      </c>
      <c r="G325" s="217">
        <v>0</v>
      </c>
      <c r="H325" s="216">
        <v>1</v>
      </c>
      <c r="I325" s="112">
        <v>0</v>
      </c>
      <c r="J325" s="217">
        <v>1</v>
      </c>
      <c r="K325" s="216">
        <v>0.6</v>
      </c>
      <c r="L325" s="112">
        <v>0.4</v>
      </c>
      <c r="M325" s="217">
        <v>1</v>
      </c>
      <c r="N325" s="216"/>
      <c r="O325" s="112"/>
      <c r="P325" s="217"/>
      <c r="Q325" s="216">
        <v>0.22727272727272727</v>
      </c>
      <c r="R325" s="112">
        <v>0.77272727272727271</v>
      </c>
      <c r="S325" s="217">
        <v>1</v>
      </c>
      <c r="T325" s="216"/>
      <c r="U325" s="112"/>
      <c r="V325" s="217"/>
      <c r="W325" s="216"/>
      <c r="X325" s="112"/>
      <c r="Y325" s="217"/>
    </row>
    <row r="326" spans="2:25" hidden="1" outlineLevel="1" x14ac:dyDescent="0.25">
      <c r="B326" s="49" t="s">
        <v>81</v>
      </c>
      <c r="C326" s="216">
        <v>0.31707317073170732</v>
      </c>
      <c r="D326" s="112">
        <v>0.68292682926829273</v>
      </c>
      <c r="E326" s="217">
        <v>1</v>
      </c>
      <c r="F326" s="216">
        <v>1</v>
      </c>
      <c r="G326" s="217">
        <v>1</v>
      </c>
      <c r="H326" s="216">
        <v>0</v>
      </c>
      <c r="I326" s="112">
        <v>0</v>
      </c>
      <c r="J326" s="217">
        <v>0</v>
      </c>
      <c r="K326" s="216">
        <v>0.53333333333333333</v>
      </c>
      <c r="L326" s="112">
        <v>0.46666666666666667</v>
      </c>
      <c r="M326" s="217">
        <v>1</v>
      </c>
      <c r="N326" s="216"/>
      <c r="O326" s="112"/>
      <c r="P326" s="217"/>
      <c r="Q326" s="216">
        <v>0.16</v>
      </c>
      <c r="R326" s="112">
        <v>0.84</v>
      </c>
      <c r="S326" s="217">
        <v>1</v>
      </c>
      <c r="T326" s="216"/>
      <c r="U326" s="112"/>
      <c r="V326" s="217"/>
      <c r="W326" s="216"/>
      <c r="X326" s="112"/>
      <c r="Y326" s="217"/>
    </row>
    <row r="327" spans="2:25" hidden="1" outlineLevel="1" x14ac:dyDescent="0.25">
      <c r="B327" s="49" t="s">
        <v>82</v>
      </c>
      <c r="C327" s="216">
        <v>0.625</v>
      </c>
      <c r="D327" s="112">
        <v>0.375</v>
      </c>
      <c r="E327" s="217">
        <v>1</v>
      </c>
      <c r="F327" s="216">
        <v>1</v>
      </c>
      <c r="G327" s="217">
        <v>1</v>
      </c>
      <c r="H327" s="216">
        <v>0</v>
      </c>
      <c r="I327" s="112">
        <v>0</v>
      </c>
      <c r="J327" s="217">
        <v>0</v>
      </c>
      <c r="K327" s="216">
        <v>0.82857142857142863</v>
      </c>
      <c r="L327" s="112">
        <v>0.17142857142857143</v>
      </c>
      <c r="M327" s="217">
        <v>1</v>
      </c>
      <c r="N327" s="216"/>
      <c r="O327" s="112"/>
      <c r="P327" s="217"/>
      <c r="Q327" s="216">
        <v>0.25</v>
      </c>
      <c r="R327" s="112">
        <v>0.75</v>
      </c>
      <c r="S327" s="217">
        <v>1</v>
      </c>
      <c r="T327" s="216"/>
      <c r="U327" s="112"/>
      <c r="V327" s="217"/>
      <c r="W327" s="216"/>
      <c r="X327" s="112"/>
      <c r="Y327" s="217"/>
    </row>
    <row r="328" spans="2:25" hidden="1" outlineLevel="1" x14ac:dyDescent="0.25">
      <c r="B328" s="49" t="s">
        <v>83</v>
      </c>
      <c r="C328" s="216">
        <v>0.46609816971713808</v>
      </c>
      <c r="D328" s="112">
        <v>0.53390183028286187</v>
      </c>
      <c r="E328" s="217">
        <v>1</v>
      </c>
      <c r="F328" s="216">
        <v>1</v>
      </c>
      <c r="G328" s="217">
        <v>1</v>
      </c>
      <c r="H328" s="216">
        <v>0</v>
      </c>
      <c r="I328" s="112">
        <v>0</v>
      </c>
      <c r="J328" s="217">
        <v>0</v>
      </c>
      <c r="K328" s="216">
        <v>0.32399780340472267</v>
      </c>
      <c r="L328" s="112">
        <v>0.67600219659527727</v>
      </c>
      <c r="M328" s="217">
        <v>1</v>
      </c>
      <c r="N328" s="216"/>
      <c r="O328" s="112"/>
      <c r="P328" s="217"/>
      <c r="Q328" s="216">
        <v>0.53978642783327591</v>
      </c>
      <c r="R328" s="112">
        <v>0.46021357216672409</v>
      </c>
      <c r="S328" s="217">
        <v>1</v>
      </c>
      <c r="T328" s="216"/>
      <c r="U328" s="112"/>
      <c r="V328" s="217"/>
      <c r="W328" s="216"/>
      <c r="X328" s="112"/>
      <c r="Y328" s="217"/>
    </row>
    <row r="329" spans="2:25" hidden="1" outlineLevel="1" x14ac:dyDescent="0.25">
      <c r="B329" s="49" t="s">
        <v>84</v>
      </c>
      <c r="C329" s="216">
        <v>0.38373020394212143</v>
      </c>
      <c r="D329" s="112">
        <v>0.61626979605787857</v>
      </c>
      <c r="E329" s="217">
        <v>1</v>
      </c>
      <c r="F329" s="216">
        <v>1</v>
      </c>
      <c r="G329" s="217">
        <v>1</v>
      </c>
      <c r="H329" s="216">
        <v>1</v>
      </c>
      <c r="I329" s="112">
        <v>0</v>
      </c>
      <c r="J329" s="217">
        <v>1</v>
      </c>
      <c r="K329" s="216">
        <v>0.3388755812315063</v>
      </c>
      <c r="L329" s="112">
        <v>0.6611244187684937</v>
      </c>
      <c r="M329" s="217">
        <v>1</v>
      </c>
      <c r="N329" s="216"/>
      <c r="O329" s="112"/>
      <c r="P329" s="217"/>
      <c r="Q329" s="216">
        <v>0.40052842743908407</v>
      </c>
      <c r="R329" s="112">
        <v>0.59947157256091599</v>
      </c>
      <c r="S329" s="217">
        <v>1</v>
      </c>
      <c r="T329" s="216"/>
      <c r="U329" s="112"/>
      <c r="V329" s="217"/>
      <c r="W329" s="216"/>
      <c r="X329" s="112"/>
      <c r="Y329" s="217"/>
    </row>
    <row r="330" spans="2:25" hidden="1" outlineLevel="1" x14ac:dyDescent="0.25">
      <c r="B330" s="49" t="s">
        <v>85</v>
      </c>
      <c r="C330" s="216">
        <v>0.37756022737525941</v>
      </c>
      <c r="D330" s="112">
        <v>0.62243977262474059</v>
      </c>
      <c r="E330" s="217">
        <v>1</v>
      </c>
      <c r="F330" s="216">
        <v>1</v>
      </c>
      <c r="G330" s="217">
        <v>1</v>
      </c>
      <c r="H330" s="216">
        <v>0.2857142857142857</v>
      </c>
      <c r="I330" s="112">
        <v>0.7142857142857143</v>
      </c>
      <c r="J330" s="217">
        <v>1</v>
      </c>
      <c r="K330" s="216">
        <v>0.29060710194730816</v>
      </c>
      <c r="L330" s="112">
        <v>0.7093928980526919</v>
      </c>
      <c r="M330" s="217">
        <v>1</v>
      </c>
      <c r="N330" s="216"/>
      <c r="O330" s="112"/>
      <c r="P330" s="217"/>
      <c r="Q330" s="216">
        <v>0.42761373907803557</v>
      </c>
      <c r="R330" s="112">
        <v>0.57238626092196443</v>
      </c>
      <c r="S330" s="217">
        <v>1</v>
      </c>
      <c r="T330" s="216"/>
      <c r="U330" s="112"/>
      <c r="V330" s="217"/>
      <c r="W330" s="216"/>
      <c r="X330" s="112"/>
      <c r="Y330" s="217"/>
    </row>
    <row r="331" spans="2:25" ht="15.75" collapsed="1" x14ac:dyDescent="0.25">
      <c r="B331" s="61">
        <v>1990</v>
      </c>
      <c r="C331" s="218">
        <v>0.35226705240137074</v>
      </c>
      <c r="D331" s="72">
        <v>0.64773294759862932</v>
      </c>
      <c r="E331" s="219">
        <v>1</v>
      </c>
      <c r="F331" s="218">
        <v>1</v>
      </c>
      <c r="G331" s="219">
        <v>1</v>
      </c>
      <c r="H331" s="218">
        <v>0.25</v>
      </c>
      <c r="I331" s="72">
        <v>0.75</v>
      </c>
      <c r="J331" s="219">
        <v>1</v>
      </c>
      <c r="K331" s="218">
        <v>0.3579605654185079</v>
      </c>
      <c r="L331" s="72">
        <v>0.64203943458149215</v>
      </c>
      <c r="M331" s="219">
        <v>1</v>
      </c>
      <c r="N331" s="218"/>
      <c r="O331" s="72"/>
      <c r="P331" s="219"/>
      <c r="Q331" s="218">
        <v>0.34152240991579941</v>
      </c>
      <c r="R331" s="72">
        <v>0.65847759008420059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0.37807732666074745</v>
      </c>
      <c r="D332" s="112">
        <v>0.62192267333925255</v>
      </c>
      <c r="E332" s="217">
        <v>1</v>
      </c>
      <c r="F332" s="216">
        <v>0</v>
      </c>
      <c r="G332" s="217">
        <v>0</v>
      </c>
      <c r="H332" s="216">
        <v>0</v>
      </c>
      <c r="I332" s="112">
        <v>0</v>
      </c>
      <c r="J332" s="217">
        <v>0</v>
      </c>
      <c r="K332" s="216">
        <v>0.45676896712883625</v>
      </c>
      <c r="L332" s="112">
        <v>0.5432310328711637</v>
      </c>
      <c r="M332" s="217">
        <v>1</v>
      </c>
      <c r="N332" s="216"/>
      <c r="O332" s="112"/>
      <c r="P332" s="217"/>
      <c r="Q332" s="216">
        <v>0.35056375619587121</v>
      </c>
      <c r="R332" s="112">
        <v>0.64943624380412879</v>
      </c>
      <c r="S332" s="217">
        <v>1</v>
      </c>
      <c r="T332" s="216"/>
      <c r="U332" s="112"/>
      <c r="V332" s="217"/>
      <c r="W332" s="216"/>
      <c r="X332" s="112"/>
      <c r="Y332" s="217"/>
    </row>
    <row r="333" spans="2:25" hidden="1" outlineLevel="1" x14ac:dyDescent="0.25">
      <c r="B333" s="49" t="s">
        <v>75</v>
      </c>
      <c r="C333" s="216">
        <v>0.36914848095849379</v>
      </c>
      <c r="D333" s="112">
        <v>0.63085151904150616</v>
      </c>
      <c r="E333" s="217">
        <v>1</v>
      </c>
      <c r="F333" s="216">
        <v>1</v>
      </c>
      <c r="G333" s="217">
        <v>1</v>
      </c>
      <c r="H333" s="216">
        <v>1</v>
      </c>
      <c r="I333" s="112">
        <v>0</v>
      </c>
      <c r="J333" s="217">
        <v>1</v>
      </c>
      <c r="K333" s="216">
        <v>0.39896806582066657</v>
      </c>
      <c r="L333" s="112">
        <v>0.60103193417933343</v>
      </c>
      <c r="M333" s="217">
        <v>1</v>
      </c>
      <c r="N333" s="216"/>
      <c r="O333" s="112"/>
      <c r="P333" s="217"/>
      <c r="Q333" s="216">
        <v>0.35539079394501083</v>
      </c>
      <c r="R333" s="112">
        <v>0.64460920605498917</v>
      </c>
      <c r="S333" s="217">
        <v>1</v>
      </c>
      <c r="T333" s="216"/>
      <c r="U333" s="112"/>
      <c r="V333" s="217"/>
      <c r="W333" s="216"/>
      <c r="X333" s="112"/>
      <c r="Y333" s="217"/>
    </row>
    <row r="334" spans="2:25" hidden="1" outlineLevel="1" x14ac:dyDescent="0.25">
      <c r="B334" s="49" t="s">
        <v>76</v>
      </c>
      <c r="C334" s="216">
        <v>0.35787792760823278</v>
      </c>
      <c r="D334" s="112">
        <v>0.64212207239176722</v>
      </c>
      <c r="E334" s="217">
        <v>1</v>
      </c>
      <c r="F334" s="216">
        <v>0</v>
      </c>
      <c r="G334" s="217">
        <v>0</v>
      </c>
      <c r="H334" s="216">
        <v>0</v>
      </c>
      <c r="I334" s="112">
        <v>0</v>
      </c>
      <c r="J334" s="217">
        <v>0</v>
      </c>
      <c r="K334" s="216">
        <v>0.36910860655737704</v>
      </c>
      <c r="L334" s="112">
        <v>0.63089139344262291</v>
      </c>
      <c r="M334" s="217">
        <v>1</v>
      </c>
      <c r="N334" s="216"/>
      <c r="O334" s="112"/>
      <c r="P334" s="217"/>
      <c r="Q334" s="216">
        <v>0.3519272529858849</v>
      </c>
      <c r="R334" s="112">
        <v>0.6480727470141151</v>
      </c>
      <c r="S334" s="217">
        <v>1</v>
      </c>
      <c r="T334" s="216"/>
      <c r="U334" s="112"/>
      <c r="V334" s="217"/>
      <c r="W334" s="216"/>
      <c r="X334" s="112"/>
      <c r="Y334" s="217"/>
    </row>
    <row r="335" spans="2:25" hidden="1" outlineLevel="1" x14ac:dyDescent="0.25">
      <c r="B335" s="49" t="s">
        <v>77</v>
      </c>
      <c r="C335" s="216">
        <v>0.31673894189071988</v>
      </c>
      <c r="D335" s="112">
        <v>0.68326105810928017</v>
      </c>
      <c r="E335" s="217">
        <v>1</v>
      </c>
      <c r="F335" s="216">
        <v>1</v>
      </c>
      <c r="G335" s="217">
        <v>1</v>
      </c>
      <c r="H335" s="216">
        <v>0</v>
      </c>
      <c r="I335" s="112">
        <v>0</v>
      </c>
      <c r="J335" s="217">
        <v>0</v>
      </c>
      <c r="K335" s="216">
        <v>0.25606125053168866</v>
      </c>
      <c r="L335" s="112">
        <v>0.7439387494683114</v>
      </c>
      <c r="M335" s="217">
        <v>1</v>
      </c>
      <c r="N335" s="216"/>
      <c r="O335" s="112"/>
      <c r="P335" s="217"/>
      <c r="Q335" s="216">
        <v>0.358147713950762</v>
      </c>
      <c r="R335" s="112">
        <v>0.64185228604923794</v>
      </c>
      <c r="S335" s="217">
        <v>1</v>
      </c>
      <c r="T335" s="216"/>
      <c r="U335" s="112"/>
      <c r="V335" s="217"/>
      <c r="W335" s="216"/>
      <c r="X335" s="112"/>
      <c r="Y335" s="217"/>
    </row>
    <row r="336" spans="2:25" hidden="1" outlineLevel="1" x14ac:dyDescent="0.25">
      <c r="B336" s="49" t="s">
        <v>78</v>
      </c>
      <c r="C336" s="216">
        <v>0.63157894736842102</v>
      </c>
      <c r="D336" s="112">
        <v>0.36842105263157893</v>
      </c>
      <c r="E336" s="217">
        <v>1</v>
      </c>
      <c r="F336" s="216">
        <v>0</v>
      </c>
      <c r="G336" s="217">
        <v>0</v>
      </c>
      <c r="H336" s="216">
        <v>0</v>
      </c>
      <c r="I336" s="112">
        <v>0</v>
      </c>
      <c r="J336" s="217">
        <v>0</v>
      </c>
      <c r="K336" s="216">
        <v>1</v>
      </c>
      <c r="L336" s="112">
        <v>0</v>
      </c>
      <c r="M336" s="217">
        <v>1</v>
      </c>
      <c r="N336" s="216"/>
      <c r="O336" s="112"/>
      <c r="P336" s="217"/>
      <c r="Q336" s="216">
        <v>0.46153846153846156</v>
      </c>
      <c r="R336" s="112">
        <v>0.53846153846153844</v>
      </c>
      <c r="S336" s="217">
        <v>1</v>
      </c>
      <c r="T336" s="216"/>
      <c r="U336" s="112"/>
      <c r="V336" s="217"/>
      <c r="W336" s="216"/>
      <c r="X336" s="112"/>
      <c r="Y336" s="217"/>
    </row>
    <row r="337" spans="2:25" hidden="1" outlineLevel="1" x14ac:dyDescent="0.25">
      <c r="B337" s="49" t="s">
        <v>79</v>
      </c>
      <c r="C337" s="216">
        <v>0.703125</v>
      </c>
      <c r="D337" s="112">
        <v>0.296875</v>
      </c>
      <c r="E337" s="217">
        <v>1</v>
      </c>
      <c r="F337" s="216">
        <v>0</v>
      </c>
      <c r="G337" s="217">
        <v>0</v>
      </c>
      <c r="H337" s="216">
        <v>0</v>
      </c>
      <c r="I337" s="112">
        <v>0</v>
      </c>
      <c r="J337" s="217">
        <v>0</v>
      </c>
      <c r="K337" s="216">
        <v>0.95454545454545459</v>
      </c>
      <c r="L337" s="112">
        <v>4.5454545454545456E-2</v>
      </c>
      <c r="M337" s="217">
        <v>1</v>
      </c>
      <c r="N337" s="216"/>
      <c r="O337" s="112"/>
      <c r="P337" s="217"/>
      <c r="Q337" s="216">
        <v>0.15</v>
      </c>
      <c r="R337" s="112">
        <v>0.85</v>
      </c>
      <c r="S337" s="217">
        <v>1</v>
      </c>
      <c r="T337" s="216"/>
      <c r="U337" s="112"/>
      <c r="V337" s="217"/>
      <c r="W337" s="216"/>
      <c r="X337" s="112"/>
      <c r="Y337" s="217"/>
    </row>
    <row r="338" spans="2:25" hidden="1" outlineLevel="1" x14ac:dyDescent="0.25">
      <c r="B338" s="49" t="s">
        <v>80</v>
      </c>
      <c r="C338" s="216">
        <v>0.37777777777777777</v>
      </c>
      <c r="D338" s="112">
        <v>0.62222222222222223</v>
      </c>
      <c r="E338" s="217">
        <v>1</v>
      </c>
      <c r="F338" s="216">
        <v>1</v>
      </c>
      <c r="G338" s="217">
        <v>1</v>
      </c>
      <c r="H338" s="216">
        <v>0</v>
      </c>
      <c r="I338" s="112">
        <v>0</v>
      </c>
      <c r="J338" s="217">
        <v>0</v>
      </c>
      <c r="K338" s="216">
        <v>0.25</v>
      </c>
      <c r="L338" s="112">
        <v>0.75</v>
      </c>
      <c r="M338" s="217">
        <v>1</v>
      </c>
      <c r="N338" s="216"/>
      <c r="O338" s="112"/>
      <c r="P338" s="217"/>
      <c r="Q338" s="216">
        <v>0.33333333333333331</v>
      </c>
      <c r="R338" s="112">
        <v>0.66666666666666663</v>
      </c>
      <c r="S338" s="217">
        <v>1</v>
      </c>
      <c r="T338" s="216"/>
      <c r="U338" s="112"/>
      <c r="V338" s="217"/>
      <c r="W338" s="216"/>
      <c r="X338" s="112"/>
      <c r="Y338" s="217"/>
    </row>
    <row r="339" spans="2:25" hidden="1" outlineLevel="1" x14ac:dyDescent="0.25">
      <c r="B339" s="49" t="s">
        <v>81</v>
      </c>
      <c r="C339" s="216">
        <v>0.77419354838709675</v>
      </c>
      <c r="D339" s="112">
        <v>0.22580645161290322</v>
      </c>
      <c r="E339" s="217">
        <v>1</v>
      </c>
      <c r="F339" s="216">
        <v>1</v>
      </c>
      <c r="G339" s="217">
        <v>1</v>
      </c>
      <c r="H339" s="216">
        <v>0</v>
      </c>
      <c r="I339" s="112">
        <v>0</v>
      </c>
      <c r="J339" s="217">
        <v>0</v>
      </c>
      <c r="K339" s="216">
        <v>1</v>
      </c>
      <c r="L339" s="112">
        <v>0</v>
      </c>
      <c r="M339" s="217">
        <v>1</v>
      </c>
      <c r="N339" s="216"/>
      <c r="O339" s="112"/>
      <c r="P339" s="217"/>
      <c r="Q339" s="216">
        <v>0.125</v>
      </c>
      <c r="R339" s="112">
        <v>0.875</v>
      </c>
      <c r="S339" s="217">
        <v>1</v>
      </c>
      <c r="T339" s="216"/>
      <c r="U339" s="112"/>
      <c r="V339" s="217"/>
      <c r="W339" s="216"/>
      <c r="X339" s="112"/>
      <c r="Y339" s="217"/>
    </row>
    <row r="340" spans="2:25" hidden="1" outlineLevel="1" x14ac:dyDescent="0.25">
      <c r="B340" s="49" t="s">
        <v>82</v>
      </c>
      <c r="C340" s="216">
        <v>0.29090909090909089</v>
      </c>
      <c r="D340" s="112">
        <v>0.70909090909090911</v>
      </c>
      <c r="E340" s="217">
        <v>1</v>
      </c>
      <c r="F340" s="216">
        <v>1</v>
      </c>
      <c r="G340" s="217">
        <v>1</v>
      </c>
      <c r="H340" s="216">
        <v>0</v>
      </c>
      <c r="I340" s="112">
        <v>0</v>
      </c>
      <c r="J340" s="217">
        <v>0</v>
      </c>
      <c r="K340" s="216">
        <v>0.6470588235294118</v>
      </c>
      <c r="L340" s="112">
        <v>0.35294117647058826</v>
      </c>
      <c r="M340" s="217">
        <v>1</v>
      </c>
      <c r="N340" s="216"/>
      <c r="O340" s="112"/>
      <c r="P340" s="217"/>
      <c r="Q340" s="216">
        <v>0.10810810810810811</v>
      </c>
      <c r="R340" s="112">
        <v>0.89189189189189189</v>
      </c>
      <c r="S340" s="217">
        <v>1</v>
      </c>
      <c r="T340" s="216"/>
      <c r="U340" s="112"/>
      <c r="V340" s="217"/>
      <c r="W340" s="216"/>
      <c r="X340" s="112"/>
      <c r="Y340" s="217"/>
    </row>
    <row r="341" spans="2:25" hidden="1" outlineLevel="1" x14ac:dyDescent="0.25">
      <c r="B341" s="49" t="s">
        <v>83</v>
      </c>
      <c r="C341" s="216">
        <v>0.35332218972001672</v>
      </c>
      <c r="D341" s="112">
        <v>0.64667781027998328</v>
      </c>
      <c r="E341" s="217">
        <v>1</v>
      </c>
      <c r="F341" s="216">
        <v>1</v>
      </c>
      <c r="G341" s="217">
        <v>1</v>
      </c>
      <c r="H341" s="216">
        <v>0</v>
      </c>
      <c r="I341" s="112">
        <v>0</v>
      </c>
      <c r="J341" s="217">
        <v>0</v>
      </c>
      <c r="K341" s="216">
        <v>0.38025751072961372</v>
      </c>
      <c r="L341" s="112">
        <v>0.61974248927038622</v>
      </c>
      <c r="M341" s="217">
        <v>1</v>
      </c>
      <c r="N341" s="216"/>
      <c r="O341" s="112"/>
      <c r="P341" s="217"/>
      <c r="Q341" s="216">
        <v>0.33991655076495131</v>
      </c>
      <c r="R341" s="112">
        <v>0.66008344923504869</v>
      </c>
      <c r="S341" s="217">
        <v>1</v>
      </c>
      <c r="T341" s="216"/>
      <c r="U341" s="112"/>
      <c r="V341" s="217"/>
      <c r="W341" s="216"/>
      <c r="X341" s="112"/>
      <c r="Y341" s="217"/>
    </row>
    <row r="342" spans="2:25" hidden="1" outlineLevel="1" x14ac:dyDescent="0.25">
      <c r="B342" s="49" t="s">
        <v>84</v>
      </c>
      <c r="C342" s="216">
        <v>0.35347089694656486</v>
      </c>
      <c r="D342" s="112">
        <v>0.64652910305343514</v>
      </c>
      <c r="E342" s="217">
        <v>1</v>
      </c>
      <c r="F342" s="216">
        <v>1</v>
      </c>
      <c r="G342" s="217">
        <v>1</v>
      </c>
      <c r="H342" s="216">
        <v>0</v>
      </c>
      <c r="I342" s="112">
        <v>0</v>
      </c>
      <c r="J342" s="217">
        <v>0</v>
      </c>
      <c r="K342" s="216">
        <v>0.45335745878568556</v>
      </c>
      <c r="L342" s="112">
        <v>0.54664254121431444</v>
      </c>
      <c r="M342" s="217">
        <v>1</v>
      </c>
      <c r="N342" s="216"/>
      <c r="O342" s="112"/>
      <c r="P342" s="217"/>
      <c r="Q342" s="216">
        <v>0.3035499914251415</v>
      </c>
      <c r="R342" s="112">
        <v>0.6964500085748585</v>
      </c>
      <c r="S342" s="217">
        <v>1</v>
      </c>
      <c r="T342" s="216"/>
      <c r="U342" s="112"/>
      <c r="V342" s="217"/>
      <c r="W342" s="216"/>
      <c r="X342" s="112"/>
      <c r="Y342" s="217"/>
    </row>
    <row r="343" spans="2:25" hidden="1" outlineLevel="1" x14ac:dyDescent="0.25">
      <c r="B343" s="49" t="s">
        <v>85</v>
      </c>
      <c r="C343" s="216">
        <v>0.34161249636169594</v>
      </c>
      <c r="D343" s="112">
        <v>0.65838750363830412</v>
      </c>
      <c r="E343" s="217">
        <v>1</v>
      </c>
      <c r="F343" s="216">
        <v>1</v>
      </c>
      <c r="G343" s="217">
        <v>1</v>
      </c>
      <c r="H343" s="216">
        <v>0</v>
      </c>
      <c r="I343" s="112">
        <v>0</v>
      </c>
      <c r="J343" s="217">
        <v>0</v>
      </c>
      <c r="K343" s="216">
        <v>0.43733873940287504</v>
      </c>
      <c r="L343" s="112">
        <v>0.56266126059712496</v>
      </c>
      <c r="M343" s="217">
        <v>1</v>
      </c>
      <c r="N343" s="216"/>
      <c r="O343" s="112"/>
      <c r="P343" s="217"/>
      <c r="Q343" s="216">
        <v>0.30143445344667286</v>
      </c>
      <c r="R343" s="112">
        <v>0.69856554655332714</v>
      </c>
      <c r="S343" s="217">
        <v>1</v>
      </c>
      <c r="T343" s="216"/>
      <c r="U343" s="112"/>
      <c r="V343" s="217"/>
      <c r="W343" s="216"/>
      <c r="X343" s="112"/>
      <c r="Y343" s="217"/>
    </row>
    <row r="344" spans="2:25" ht="15.75" collapsed="1" x14ac:dyDescent="0.25">
      <c r="B344" s="61">
        <v>1989</v>
      </c>
      <c r="C344" s="218">
        <v>0.35899830863605381</v>
      </c>
      <c r="D344" s="72">
        <v>0.64100169136394614</v>
      </c>
      <c r="E344" s="219">
        <v>1</v>
      </c>
      <c r="F344" s="218">
        <v>1</v>
      </c>
      <c r="G344" s="219">
        <v>1</v>
      </c>
      <c r="H344" s="218">
        <v>1</v>
      </c>
      <c r="I344" s="72">
        <v>0</v>
      </c>
      <c r="J344" s="219">
        <v>1</v>
      </c>
      <c r="K344" s="218">
        <v>0.40751200225924877</v>
      </c>
      <c r="L344" s="72">
        <v>0.59248799774075123</v>
      </c>
      <c r="M344" s="219">
        <v>1</v>
      </c>
      <c r="N344" s="218"/>
      <c r="O344" s="72"/>
      <c r="P344" s="219"/>
      <c r="Q344" s="218">
        <v>0.33593204841309943</v>
      </c>
      <c r="R344" s="72">
        <v>0.66406795158690057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0.40428843833910572</v>
      </c>
      <c r="D345" s="112">
        <v>0.59571156166089423</v>
      </c>
      <c r="E345" s="217">
        <v>1</v>
      </c>
      <c r="F345" s="216">
        <v>1</v>
      </c>
      <c r="G345" s="217">
        <v>1</v>
      </c>
      <c r="H345" s="216">
        <v>0</v>
      </c>
      <c r="I345" s="112">
        <v>0</v>
      </c>
      <c r="J345" s="217">
        <v>0</v>
      </c>
      <c r="K345" s="216">
        <v>0.46385542168674698</v>
      </c>
      <c r="L345" s="112">
        <v>0.53614457831325302</v>
      </c>
      <c r="M345" s="217">
        <v>1</v>
      </c>
      <c r="N345" s="216"/>
      <c r="O345" s="112"/>
      <c r="P345" s="217"/>
      <c r="Q345" s="216">
        <v>0.37666552784420909</v>
      </c>
      <c r="R345" s="112">
        <v>0.62333447215579096</v>
      </c>
      <c r="S345" s="217">
        <v>1</v>
      </c>
      <c r="T345" s="216"/>
      <c r="U345" s="112"/>
      <c r="V345" s="217"/>
      <c r="W345" s="216"/>
      <c r="X345" s="112"/>
      <c r="Y345" s="217"/>
    </row>
    <row r="346" spans="2:25" hidden="1" outlineLevel="1" x14ac:dyDescent="0.25">
      <c r="B346" s="49" t="s">
        <v>75</v>
      </c>
      <c r="C346" s="216">
        <v>0.36726487767713534</v>
      </c>
      <c r="D346" s="112">
        <v>0.63273512232286466</v>
      </c>
      <c r="E346" s="217">
        <v>1</v>
      </c>
      <c r="F346" s="216">
        <v>1</v>
      </c>
      <c r="G346" s="217">
        <v>1</v>
      </c>
      <c r="H346" s="216">
        <v>0</v>
      </c>
      <c r="I346" s="112">
        <v>0</v>
      </c>
      <c r="J346" s="217">
        <v>0</v>
      </c>
      <c r="K346" s="216">
        <v>0.44830018338270561</v>
      </c>
      <c r="L346" s="112">
        <v>0.55169981661729439</v>
      </c>
      <c r="M346" s="217">
        <v>1</v>
      </c>
      <c r="N346" s="216"/>
      <c r="O346" s="112"/>
      <c r="P346" s="217"/>
      <c r="Q346" s="216">
        <v>0.3320827786518214</v>
      </c>
      <c r="R346" s="112">
        <v>0.66791722134817866</v>
      </c>
      <c r="S346" s="217">
        <v>1</v>
      </c>
      <c r="T346" s="216"/>
      <c r="U346" s="112"/>
      <c r="V346" s="217"/>
      <c r="W346" s="216"/>
      <c r="X346" s="112"/>
      <c r="Y346" s="217"/>
    </row>
    <row r="347" spans="2:25" hidden="1" outlineLevel="1" x14ac:dyDescent="0.25">
      <c r="B347" s="49" t="s">
        <v>76</v>
      </c>
      <c r="C347" s="216">
        <v>0.36622867228868405</v>
      </c>
      <c r="D347" s="112">
        <v>0.63377132771131595</v>
      </c>
      <c r="E347" s="217">
        <v>1</v>
      </c>
      <c r="F347" s="216">
        <v>1</v>
      </c>
      <c r="G347" s="217">
        <v>1</v>
      </c>
      <c r="H347" s="216">
        <v>0</v>
      </c>
      <c r="I347" s="112">
        <v>0</v>
      </c>
      <c r="J347" s="217">
        <v>0</v>
      </c>
      <c r="K347" s="216">
        <v>0.44390069228932921</v>
      </c>
      <c r="L347" s="112">
        <v>0.55609930771067084</v>
      </c>
      <c r="M347" s="217">
        <v>1</v>
      </c>
      <c r="N347" s="216"/>
      <c r="O347" s="112"/>
      <c r="P347" s="217"/>
      <c r="Q347" s="216">
        <v>0.32797615568932265</v>
      </c>
      <c r="R347" s="112">
        <v>0.6720238443106773</v>
      </c>
      <c r="S347" s="217">
        <v>1</v>
      </c>
      <c r="T347" s="216"/>
      <c r="U347" s="112"/>
      <c r="V347" s="217"/>
      <c r="W347" s="216"/>
      <c r="X347" s="112"/>
      <c r="Y347" s="217"/>
    </row>
    <row r="348" spans="2:25" hidden="1" outlineLevel="1" x14ac:dyDescent="0.25">
      <c r="B348" s="49" t="s">
        <v>77</v>
      </c>
      <c r="C348" s="216">
        <v>0.32558139534883723</v>
      </c>
      <c r="D348" s="112">
        <v>0.67441860465116277</v>
      </c>
      <c r="E348" s="217">
        <v>1</v>
      </c>
      <c r="F348" s="216">
        <v>1</v>
      </c>
      <c r="G348" s="217">
        <v>1</v>
      </c>
      <c r="H348" s="216">
        <v>0</v>
      </c>
      <c r="I348" s="112">
        <v>0</v>
      </c>
      <c r="J348" s="217">
        <v>0</v>
      </c>
      <c r="K348" s="216">
        <v>0.35442611915180072</v>
      </c>
      <c r="L348" s="112">
        <v>0.64557388084819922</v>
      </c>
      <c r="M348" s="217">
        <v>1</v>
      </c>
      <c r="N348" s="216"/>
      <c r="O348" s="112"/>
      <c r="P348" s="217"/>
      <c r="Q348" s="216">
        <v>0.30618466898954705</v>
      </c>
      <c r="R348" s="112">
        <v>0.69381533101045301</v>
      </c>
      <c r="S348" s="217">
        <v>1</v>
      </c>
      <c r="T348" s="216"/>
      <c r="U348" s="112"/>
      <c r="V348" s="217"/>
      <c r="W348" s="216"/>
      <c r="X348" s="112"/>
      <c r="Y348" s="217"/>
    </row>
    <row r="349" spans="2:25" hidden="1" outlineLevel="1" x14ac:dyDescent="0.25">
      <c r="B349" s="49" t="s">
        <v>78</v>
      </c>
      <c r="C349" s="216">
        <v>0.92592592592592593</v>
      </c>
      <c r="D349" s="112">
        <v>7.407407407407407E-2</v>
      </c>
      <c r="E349" s="217">
        <v>1</v>
      </c>
      <c r="F349" s="216">
        <v>1</v>
      </c>
      <c r="G349" s="217">
        <v>1</v>
      </c>
      <c r="H349" s="216">
        <v>0</v>
      </c>
      <c r="I349" s="112">
        <v>0</v>
      </c>
      <c r="J349" s="217">
        <v>0</v>
      </c>
      <c r="K349" s="216">
        <v>1</v>
      </c>
      <c r="L349" s="112">
        <v>0</v>
      </c>
      <c r="M349" s="217">
        <v>1</v>
      </c>
      <c r="N349" s="216"/>
      <c r="O349" s="112"/>
      <c r="P349" s="217"/>
      <c r="Q349" s="216">
        <v>0.75</v>
      </c>
      <c r="R349" s="112">
        <v>0.25</v>
      </c>
      <c r="S349" s="217">
        <v>1</v>
      </c>
      <c r="T349" s="216"/>
      <c r="U349" s="112"/>
      <c r="V349" s="217"/>
      <c r="W349" s="216"/>
      <c r="X349" s="112"/>
      <c r="Y349" s="217"/>
    </row>
    <row r="350" spans="2:25" hidden="1" outlineLevel="1" x14ac:dyDescent="0.25">
      <c r="B350" s="49" t="s">
        <v>79</v>
      </c>
      <c r="C350" s="216">
        <v>0.36507936507936506</v>
      </c>
      <c r="D350" s="112">
        <v>0.63492063492063489</v>
      </c>
      <c r="E350" s="217">
        <v>1</v>
      </c>
      <c r="F350" s="216">
        <v>0</v>
      </c>
      <c r="G350" s="217">
        <v>0</v>
      </c>
      <c r="H350" s="216">
        <v>0</v>
      </c>
      <c r="I350" s="112">
        <v>0</v>
      </c>
      <c r="J350" s="217">
        <v>0</v>
      </c>
      <c r="K350" s="216">
        <v>0.55555555555555558</v>
      </c>
      <c r="L350" s="112">
        <v>0.44444444444444442</v>
      </c>
      <c r="M350" s="217">
        <v>1</v>
      </c>
      <c r="N350" s="216"/>
      <c r="O350" s="112"/>
      <c r="P350" s="217"/>
      <c r="Q350" s="216">
        <v>0.33333333333333331</v>
      </c>
      <c r="R350" s="112">
        <v>0.66666666666666663</v>
      </c>
      <c r="S350" s="217">
        <v>1</v>
      </c>
      <c r="T350" s="216"/>
      <c r="U350" s="112"/>
      <c r="V350" s="217"/>
      <c r="W350" s="216"/>
      <c r="X350" s="112"/>
      <c r="Y350" s="217"/>
    </row>
    <row r="351" spans="2:25" hidden="1" outlineLevel="1" x14ac:dyDescent="0.25">
      <c r="B351" s="49" t="s">
        <v>80</v>
      </c>
      <c r="C351" s="216">
        <v>0.25</v>
      </c>
      <c r="D351" s="112">
        <v>0.75</v>
      </c>
      <c r="E351" s="217">
        <v>1</v>
      </c>
      <c r="F351" s="216">
        <v>1</v>
      </c>
      <c r="G351" s="217">
        <v>1</v>
      </c>
      <c r="H351" s="216">
        <v>0</v>
      </c>
      <c r="I351" s="112">
        <v>0</v>
      </c>
      <c r="J351" s="217">
        <v>0</v>
      </c>
      <c r="K351" s="216">
        <v>1</v>
      </c>
      <c r="L351" s="112">
        <v>0</v>
      </c>
      <c r="M351" s="217">
        <v>1</v>
      </c>
      <c r="N351" s="216"/>
      <c r="O351" s="112"/>
      <c r="P351" s="217"/>
      <c r="Q351" s="216">
        <v>7.6923076923076927E-2</v>
      </c>
      <c r="R351" s="112">
        <v>0.92307692307692313</v>
      </c>
      <c r="S351" s="217">
        <v>1</v>
      </c>
      <c r="T351" s="216"/>
      <c r="U351" s="112"/>
      <c r="V351" s="217"/>
      <c r="W351" s="216"/>
      <c r="X351" s="112"/>
      <c r="Y351" s="217"/>
    </row>
    <row r="352" spans="2:25" hidden="1" outlineLevel="1" x14ac:dyDescent="0.25">
      <c r="B352" s="49" t="s">
        <v>81</v>
      </c>
      <c r="C352" s="216">
        <v>0.5</v>
      </c>
      <c r="D352" s="112">
        <v>0.5</v>
      </c>
      <c r="E352" s="217">
        <v>1</v>
      </c>
      <c r="F352" s="216">
        <v>0</v>
      </c>
      <c r="G352" s="217">
        <v>0</v>
      </c>
      <c r="H352" s="216">
        <v>0</v>
      </c>
      <c r="I352" s="112">
        <v>0</v>
      </c>
      <c r="J352" s="217">
        <v>0</v>
      </c>
      <c r="K352" s="216">
        <v>0.4</v>
      </c>
      <c r="L352" s="112">
        <v>0.6</v>
      </c>
      <c r="M352" s="217">
        <v>1</v>
      </c>
      <c r="N352" s="216"/>
      <c r="O352" s="112"/>
      <c r="P352" s="217"/>
      <c r="Q352" s="216">
        <v>1</v>
      </c>
      <c r="R352" s="112">
        <v>0</v>
      </c>
      <c r="S352" s="217">
        <v>1</v>
      </c>
      <c r="T352" s="216"/>
      <c r="U352" s="112"/>
      <c r="V352" s="217"/>
      <c r="W352" s="216"/>
      <c r="X352" s="112"/>
      <c r="Y352" s="217"/>
    </row>
    <row r="353" spans="2:25" hidden="1" outlineLevel="1" x14ac:dyDescent="0.25">
      <c r="B353" s="49" t="s">
        <v>82</v>
      </c>
      <c r="C353" s="216">
        <v>0.967741935483871</v>
      </c>
      <c r="D353" s="112">
        <v>3.2258064516129031E-2</v>
      </c>
      <c r="E353" s="217">
        <v>1</v>
      </c>
      <c r="F353" s="216">
        <v>1</v>
      </c>
      <c r="G353" s="217">
        <v>1</v>
      </c>
      <c r="H353" s="216">
        <v>0</v>
      </c>
      <c r="I353" s="112">
        <v>0</v>
      </c>
      <c r="J353" s="217">
        <v>0</v>
      </c>
      <c r="K353" s="216">
        <v>0.90909090909090906</v>
      </c>
      <c r="L353" s="112">
        <v>9.0909090909090912E-2</v>
      </c>
      <c r="M353" s="217">
        <v>1</v>
      </c>
      <c r="N353" s="216"/>
      <c r="O353" s="112"/>
      <c r="P353" s="217"/>
      <c r="Q353" s="216">
        <v>1</v>
      </c>
      <c r="R353" s="112">
        <v>0</v>
      </c>
      <c r="S353" s="217">
        <v>1</v>
      </c>
      <c r="T353" s="216"/>
      <c r="U353" s="112"/>
      <c r="V353" s="217"/>
      <c r="W353" s="216"/>
      <c r="X353" s="112"/>
      <c r="Y353" s="217"/>
    </row>
    <row r="354" spans="2:25" hidden="1" outlineLevel="1" x14ac:dyDescent="0.25">
      <c r="B354" s="49" t="s">
        <v>83</v>
      </c>
      <c r="C354" s="216">
        <v>0.36036344933996228</v>
      </c>
      <c r="D354" s="112">
        <v>0.63963655066003766</v>
      </c>
      <c r="E354" s="217">
        <v>1</v>
      </c>
      <c r="F354" s="216">
        <v>1</v>
      </c>
      <c r="G354" s="217">
        <v>1</v>
      </c>
      <c r="H354" s="216">
        <v>0</v>
      </c>
      <c r="I354" s="112">
        <v>0</v>
      </c>
      <c r="J354" s="217">
        <v>0</v>
      </c>
      <c r="K354" s="216">
        <v>0.30079505300353354</v>
      </c>
      <c r="L354" s="112">
        <v>0.6992049469964664</v>
      </c>
      <c r="M354" s="217">
        <v>1</v>
      </c>
      <c r="N354" s="216"/>
      <c r="O354" s="112"/>
      <c r="P354" s="217"/>
      <c r="Q354" s="216">
        <v>0.39798206278026904</v>
      </c>
      <c r="R354" s="112">
        <v>0.60201793721973096</v>
      </c>
      <c r="S354" s="217">
        <v>1</v>
      </c>
      <c r="T354" s="216"/>
      <c r="U354" s="112"/>
      <c r="V354" s="217"/>
      <c r="W354" s="216"/>
      <c r="X354" s="112"/>
      <c r="Y354" s="217"/>
    </row>
    <row r="355" spans="2:25" hidden="1" outlineLevel="1" x14ac:dyDescent="0.25">
      <c r="B355" s="49" t="s">
        <v>84</v>
      </c>
      <c r="C355" s="216">
        <v>0.38116706798504024</v>
      </c>
      <c r="D355" s="112">
        <v>0.61883293201495981</v>
      </c>
      <c r="E355" s="217">
        <v>1</v>
      </c>
      <c r="F355" s="216">
        <v>1</v>
      </c>
      <c r="G355" s="217">
        <v>1</v>
      </c>
      <c r="H355" s="216">
        <v>0</v>
      </c>
      <c r="I355" s="112">
        <v>0</v>
      </c>
      <c r="J355" s="217">
        <v>0</v>
      </c>
      <c r="K355" s="216">
        <v>0.42150254808482657</v>
      </c>
      <c r="L355" s="112">
        <v>0.57849745191517343</v>
      </c>
      <c r="M355" s="217">
        <v>1</v>
      </c>
      <c r="N355" s="216"/>
      <c r="O355" s="112"/>
      <c r="P355" s="217"/>
      <c r="Q355" s="216">
        <v>0.36238361266294228</v>
      </c>
      <c r="R355" s="112">
        <v>0.63761638733705772</v>
      </c>
      <c r="S355" s="217">
        <v>1</v>
      </c>
      <c r="T355" s="216"/>
      <c r="U355" s="112"/>
      <c r="V355" s="217"/>
      <c r="W355" s="216"/>
      <c r="X355" s="112"/>
      <c r="Y355" s="217"/>
    </row>
    <row r="356" spans="2:25" hidden="1" outlineLevel="1" x14ac:dyDescent="0.25">
      <c r="B356" s="49" t="s">
        <v>85</v>
      </c>
      <c r="C356" s="216">
        <v>0.41793193717277488</v>
      </c>
      <c r="D356" s="112">
        <v>0.58206806282722512</v>
      </c>
      <c r="E356" s="217">
        <v>1</v>
      </c>
      <c r="F356" s="216">
        <v>1</v>
      </c>
      <c r="G356" s="217">
        <v>1</v>
      </c>
      <c r="H356" s="216">
        <v>0</v>
      </c>
      <c r="I356" s="112">
        <v>0</v>
      </c>
      <c r="J356" s="217">
        <v>0</v>
      </c>
      <c r="K356" s="216">
        <v>0.41148552444233505</v>
      </c>
      <c r="L356" s="112">
        <v>0.5885144755576649</v>
      </c>
      <c r="M356" s="217">
        <v>1</v>
      </c>
      <c r="N356" s="216"/>
      <c r="O356" s="112"/>
      <c r="P356" s="217"/>
      <c r="Q356" s="216">
        <v>0.42014223722275795</v>
      </c>
      <c r="R356" s="112">
        <v>0.57985776277724199</v>
      </c>
      <c r="S356" s="217">
        <v>1</v>
      </c>
      <c r="T356" s="216"/>
      <c r="U356" s="112"/>
      <c r="V356" s="217"/>
      <c r="W356" s="216"/>
      <c r="X356" s="112"/>
      <c r="Y356" s="217"/>
    </row>
    <row r="357" spans="2:25" ht="15.75" collapsed="1" x14ac:dyDescent="0.25">
      <c r="B357" s="61">
        <v>1988</v>
      </c>
      <c r="C357" s="218">
        <v>0.3827856886259583</v>
      </c>
      <c r="D357" s="72">
        <v>0.6172143113740417</v>
      </c>
      <c r="E357" s="219">
        <v>1</v>
      </c>
      <c r="F357" s="218">
        <v>1</v>
      </c>
      <c r="G357" s="219">
        <v>1</v>
      </c>
      <c r="H357" s="218">
        <v>0</v>
      </c>
      <c r="I357" s="72">
        <v>0</v>
      </c>
      <c r="J357" s="219">
        <v>0</v>
      </c>
      <c r="K357" s="218">
        <v>0.42646417671850023</v>
      </c>
      <c r="L357" s="72">
        <v>0.57353582328149977</v>
      </c>
      <c r="M357" s="219">
        <v>1</v>
      </c>
      <c r="N357" s="218"/>
      <c r="O357" s="72"/>
      <c r="P357" s="219"/>
      <c r="Q357" s="218">
        <v>0.36226297028817894</v>
      </c>
      <c r="R357" s="72">
        <v>0.637737029711821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0.42007859949982135</v>
      </c>
      <c r="D358" s="112">
        <v>0.5799214005001786</v>
      </c>
      <c r="E358" s="217">
        <v>1</v>
      </c>
      <c r="F358" s="216">
        <v>1</v>
      </c>
      <c r="G358" s="217">
        <v>1</v>
      </c>
      <c r="H358" s="216">
        <v>0</v>
      </c>
      <c r="I358" s="112">
        <v>0</v>
      </c>
      <c r="J358" s="217">
        <v>0</v>
      </c>
      <c r="K358" s="216">
        <v>0.44700613700447833</v>
      </c>
      <c r="L358" s="112">
        <v>0.55299386299552167</v>
      </c>
      <c r="M358" s="217">
        <v>1</v>
      </c>
      <c r="N358" s="216"/>
      <c r="O358" s="112"/>
      <c r="P358" s="217"/>
      <c r="Q358" s="216">
        <v>0.39849056603773586</v>
      </c>
      <c r="R358" s="112">
        <v>0.6015094339622642</v>
      </c>
      <c r="S358" s="217">
        <v>1</v>
      </c>
      <c r="T358" s="216"/>
      <c r="U358" s="112"/>
      <c r="V358" s="217"/>
      <c r="W358" s="216"/>
      <c r="X358" s="112"/>
      <c r="Y358" s="217"/>
    </row>
    <row r="359" spans="2:25" hidden="1" outlineLevel="1" x14ac:dyDescent="0.25">
      <c r="B359" s="49" t="s">
        <v>75</v>
      </c>
      <c r="C359" s="216">
        <v>0.42499221910986618</v>
      </c>
      <c r="D359" s="112">
        <v>0.57500778089013382</v>
      </c>
      <c r="E359" s="217">
        <v>1</v>
      </c>
      <c r="F359" s="216">
        <v>0</v>
      </c>
      <c r="G359" s="217">
        <v>0</v>
      </c>
      <c r="H359" s="216">
        <v>0</v>
      </c>
      <c r="I359" s="112">
        <v>0</v>
      </c>
      <c r="J359" s="217">
        <v>0</v>
      </c>
      <c r="K359" s="216">
        <v>0.47093132643461899</v>
      </c>
      <c r="L359" s="112">
        <v>0.52906867356538101</v>
      </c>
      <c r="M359" s="217">
        <v>1</v>
      </c>
      <c r="N359" s="216"/>
      <c r="O359" s="112"/>
      <c r="P359" s="217"/>
      <c r="Q359" s="216">
        <v>0.39259652381584187</v>
      </c>
      <c r="R359" s="112">
        <v>0.60740347618415813</v>
      </c>
      <c r="S359" s="217">
        <v>1</v>
      </c>
      <c r="T359" s="216"/>
      <c r="U359" s="112"/>
      <c r="V359" s="217"/>
      <c r="W359" s="216"/>
      <c r="X359" s="112"/>
      <c r="Y359" s="217"/>
    </row>
    <row r="360" spans="2:25" hidden="1" outlineLevel="1" x14ac:dyDescent="0.25">
      <c r="B360" s="49" t="s">
        <v>76</v>
      </c>
      <c r="C360" s="216">
        <v>0.42813542479948896</v>
      </c>
      <c r="D360" s="112">
        <v>0.57186457520051104</v>
      </c>
      <c r="E360" s="217">
        <v>1</v>
      </c>
      <c r="F360" s="216">
        <v>1</v>
      </c>
      <c r="G360" s="217">
        <v>1</v>
      </c>
      <c r="H360" s="216">
        <v>0</v>
      </c>
      <c r="I360" s="112">
        <v>0</v>
      </c>
      <c r="J360" s="217">
        <v>0</v>
      </c>
      <c r="K360" s="216">
        <v>0.43655913978494626</v>
      </c>
      <c r="L360" s="112">
        <v>0.5634408602150538</v>
      </c>
      <c r="M360" s="217">
        <v>1</v>
      </c>
      <c r="N360" s="216"/>
      <c r="O360" s="112"/>
      <c r="P360" s="217"/>
      <c r="Q360" s="216">
        <v>0.421373475989052</v>
      </c>
      <c r="R360" s="112">
        <v>0.57862652401094805</v>
      </c>
      <c r="S360" s="217">
        <v>1</v>
      </c>
      <c r="T360" s="216"/>
      <c r="U360" s="112"/>
      <c r="V360" s="217"/>
      <c r="W360" s="216"/>
      <c r="X360" s="112"/>
      <c r="Y360" s="217"/>
    </row>
    <row r="361" spans="2:25" hidden="1" outlineLevel="1" x14ac:dyDescent="0.25">
      <c r="B361" s="49" t="s">
        <v>77</v>
      </c>
      <c r="C361" s="216">
        <v>0.39201148050705575</v>
      </c>
      <c r="D361" s="112">
        <v>0.6079885194929443</v>
      </c>
      <c r="E361" s="217">
        <v>1</v>
      </c>
      <c r="F361" s="216">
        <v>1</v>
      </c>
      <c r="G361" s="217">
        <v>1</v>
      </c>
      <c r="H361" s="216">
        <v>0</v>
      </c>
      <c r="I361" s="112">
        <v>0</v>
      </c>
      <c r="J361" s="217">
        <v>0</v>
      </c>
      <c r="K361" s="216">
        <v>0.39468567725210629</v>
      </c>
      <c r="L361" s="112">
        <v>0.60531432274789376</v>
      </c>
      <c r="M361" s="217">
        <v>1</v>
      </c>
      <c r="N361" s="216"/>
      <c r="O361" s="112"/>
      <c r="P361" s="217"/>
      <c r="Q361" s="216">
        <v>0.39021615472127419</v>
      </c>
      <c r="R361" s="112">
        <v>0.60978384527872587</v>
      </c>
      <c r="S361" s="217">
        <v>1</v>
      </c>
      <c r="T361" s="216"/>
      <c r="U361" s="112"/>
      <c r="V361" s="217"/>
      <c r="W361" s="216"/>
      <c r="X361" s="112"/>
      <c r="Y361" s="217"/>
    </row>
    <row r="362" spans="2:25" hidden="1" outlineLevel="1" x14ac:dyDescent="0.25">
      <c r="B362" s="49" t="s">
        <v>78</v>
      </c>
      <c r="C362" s="216">
        <v>1</v>
      </c>
      <c r="D362" s="112">
        <v>0</v>
      </c>
      <c r="E362" s="217">
        <v>1</v>
      </c>
      <c r="F362" s="216">
        <v>0</v>
      </c>
      <c r="G362" s="217">
        <v>0</v>
      </c>
      <c r="H362" s="216">
        <v>0</v>
      </c>
      <c r="I362" s="112">
        <v>0</v>
      </c>
      <c r="J362" s="217">
        <v>0</v>
      </c>
      <c r="K362" s="216">
        <v>1</v>
      </c>
      <c r="L362" s="112">
        <v>0</v>
      </c>
      <c r="M362" s="217">
        <v>1</v>
      </c>
      <c r="N362" s="216"/>
      <c r="O362" s="112"/>
      <c r="P362" s="217"/>
      <c r="Q362" s="216">
        <v>1</v>
      </c>
      <c r="R362" s="112">
        <v>0</v>
      </c>
      <c r="S362" s="217">
        <v>1</v>
      </c>
      <c r="T362" s="216"/>
      <c r="U362" s="112"/>
      <c r="V362" s="217"/>
      <c r="W362" s="216"/>
      <c r="X362" s="112"/>
      <c r="Y362" s="217"/>
    </row>
    <row r="363" spans="2:25" hidden="1" outlineLevel="1" x14ac:dyDescent="0.25">
      <c r="B363" s="49" t="s">
        <v>79</v>
      </c>
      <c r="C363" s="216">
        <v>1</v>
      </c>
      <c r="D363" s="112">
        <v>0</v>
      </c>
      <c r="E363" s="217">
        <v>1</v>
      </c>
      <c r="F363" s="216">
        <v>0</v>
      </c>
      <c r="G363" s="217">
        <v>0</v>
      </c>
      <c r="H363" s="216">
        <v>0</v>
      </c>
      <c r="I363" s="112">
        <v>0</v>
      </c>
      <c r="J363" s="217">
        <v>0</v>
      </c>
      <c r="K363" s="216">
        <v>1</v>
      </c>
      <c r="L363" s="112">
        <v>0</v>
      </c>
      <c r="M363" s="217">
        <v>1</v>
      </c>
      <c r="N363" s="216"/>
      <c r="O363" s="112"/>
      <c r="P363" s="217"/>
      <c r="Q363" s="216">
        <v>1</v>
      </c>
      <c r="R363" s="112">
        <v>0</v>
      </c>
      <c r="S363" s="217">
        <v>1</v>
      </c>
      <c r="T363" s="216"/>
      <c r="U363" s="112"/>
      <c r="V363" s="217"/>
      <c r="W363" s="216"/>
      <c r="X363" s="112"/>
      <c r="Y363" s="217"/>
    </row>
    <row r="364" spans="2:25" hidden="1" outlineLevel="1" x14ac:dyDescent="0.25">
      <c r="B364" s="49" t="s">
        <v>80</v>
      </c>
      <c r="C364" s="216">
        <v>0.875</v>
      </c>
      <c r="D364" s="112">
        <v>0.125</v>
      </c>
      <c r="E364" s="217">
        <v>1</v>
      </c>
      <c r="F364" s="216">
        <v>1</v>
      </c>
      <c r="G364" s="217">
        <v>1</v>
      </c>
      <c r="H364" s="216">
        <v>0</v>
      </c>
      <c r="I364" s="112">
        <v>0</v>
      </c>
      <c r="J364" s="217">
        <v>0</v>
      </c>
      <c r="K364" s="216">
        <v>0.66666666666666663</v>
      </c>
      <c r="L364" s="112">
        <v>0.33333333333333331</v>
      </c>
      <c r="M364" s="217">
        <v>1</v>
      </c>
      <c r="N364" s="216"/>
      <c r="O364" s="112"/>
      <c r="P364" s="217"/>
      <c r="Q364" s="216">
        <v>1</v>
      </c>
      <c r="R364" s="112">
        <v>0</v>
      </c>
      <c r="S364" s="217">
        <v>1</v>
      </c>
      <c r="T364" s="216"/>
      <c r="U364" s="112"/>
      <c r="V364" s="217"/>
      <c r="W364" s="216"/>
      <c r="X364" s="112"/>
      <c r="Y364" s="217"/>
    </row>
    <row r="365" spans="2:25" hidden="1" outlineLevel="1" x14ac:dyDescent="0.25">
      <c r="B365" s="49" t="s">
        <v>81</v>
      </c>
      <c r="C365" s="216">
        <v>0.77777777777777779</v>
      </c>
      <c r="D365" s="112">
        <v>0.22222222222222221</v>
      </c>
      <c r="E365" s="217">
        <v>1</v>
      </c>
      <c r="F365" s="216">
        <v>1</v>
      </c>
      <c r="G365" s="217">
        <v>1</v>
      </c>
      <c r="H365" s="216">
        <v>0</v>
      </c>
      <c r="I365" s="112">
        <v>0</v>
      </c>
      <c r="J365" s="217">
        <v>0</v>
      </c>
      <c r="K365" s="216">
        <v>0.76923076923076927</v>
      </c>
      <c r="L365" s="112">
        <v>0.23076923076923078</v>
      </c>
      <c r="M365" s="217">
        <v>1</v>
      </c>
      <c r="N365" s="216"/>
      <c r="O365" s="112"/>
      <c r="P365" s="217"/>
      <c r="Q365" s="216">
        <v>0.66666666666666663</v>
      </c>
      <c r="R365" s="112">
        <v>0.33333333333333331</v>
      </c>
      <c r="S365" s="217">
        <v>1</v>
      </c>
      <c r="T365" s="216"/>
      <c r="U365" s="112"/>
      <c r="V365" s="217"/>
      <c r="W365" s="216"/>
      <c r="X365" s="112"/>
      <c r="Y365" s="217"/>
    </row>
    <row r="366" spans="2:25" hidden="1" outlineLevel="1" x14ac:dyDescent="0.25">
      <c r="B366" s="49" t="s">
        <v>82</v>
      </c>
      <c r="C366" s="216">
        <v>1</v>
      </c>
      <c r="D366" s="112">
        <v>0</v>
      </c>
      <c r="E366" s="217">
        <v>1</v>
      </c>
      <c r="F366" s="216">
        <v>1</v>
      </c>
      <c r="G366" s="217">
        <v>1</v>
      </c>
      <c r="H366" s="216">
        <v>0</v>
      </c>
      <c r="I366" s="112">
        <v>0</v>
      </c>
      <c r="J366" s="217">
        <v>0</v>
      </c>
      <c r="K366" s="216">
        <v>1</v>
      </c>
      <c r="L366" s="112">
        <v>0</v>
      </c>
      <c r="M366" s="217">
        <v>1</v>
      </c>
      <c r="N366" s="216"/>
      <c r="O366" s="112"/>
      <c r="P366" s="217"/>
      <c r="Q366" s="216">
        <v>1</v>
      </c>
      <c r="R366" s="112">
        <v>0</v>
      </c>
      <c r="S366" s="217">
        <v>1</v>
      </c>
      <c r="T366" s="216"/>
      <c r="U366" s="112"/>
      <c r="V366" s="217"/>
      <c r="W366" s="216"/>
      <c r="X366" s="112"/>
      <c r="Y366" s="217"/>
    </row>
    <row r="367" spans="2:25" hidden="1" outlineLevel="1" x14ac:dyDescent="0.25">
      <c r="B367" s="49" t="s">
        <v>83</v>
      </c>
      <c r="C367" s="216">
        <v>0.41223793271574843</v>
      </c>
      <c r="D367" s="112">
        <v>0.58776206728425162</v>
      </c>
      <c r="E367" s="217">
        <v>1</v>
      </c>
      <c r="F367" s="216">
        <v>1</v>
      </c>
      <c r="G367" s="217">
        <v>1</v>
      </c>
      <c r="H367" s="216">
        <v>0</v>
      </c>
      <c r="I367" s="112">
        <v>0</v>
      </c>
      <c r="J367" s="217">
        <v>0</v>
      </c>
      <c r="K367" s="216">
        <v>0.65814463111760413</v>
      </c>
      <c r="L367" s="112">
        <v>0.34185536888239593</v>
      </c>
      <c r="M367" s="217">
        <v>1</v>
      </c>
      <c r="N367" s="216"/>
      <c r="O367" s="112"/>
      <c r="P367" s="217"/>
      <c r="Q367" s="216">
        <v>0.28853899670450384</v>
      </c>
      <c r="R367" s="112">
        <v>0.71146100329549611</v>
      </c>
      <c r="S367" s="217">
        <v>1</v>
      </c>
      <c r="T367" s="216"/>
      <c r="U367" s="112"/>
      <c r="V367" s="217"/>
      <c r="W367" s="216"/>
      <c r="X367" s="112"/>
      <c r="Y367" s="217"/>
    </row>
    <row r="368" spans="2:25" hidden="1" outlineLevel="1" x14ac:dyDescent="0.25">
      <c r="B368" s="49" t="s">
        <v>84</v>
      </c>
      <c r="C368" s="216">
        <v>0.35557014442985557</v>
      </c>
      <c r="D368" s="112">
        <v>0.64442985557014443</v>
      </c>
      <c r="E368" s="217">
        <v>1</v>
      </c>
      <c r="F368" s="216">
        <v>1</v>
      </c>
      <c r="G368" s="217">
        <v>1</v>
      </c>
      <c r="H368" s="216">
        <v>0</v>
      </c>
      <c r="I368" s="112">
        <v>0</v>
      </c>
      <c r="J368" s="217">
        <v>0</v>
      </c>
      <c r="K368" s="216">
        <v>0.4487482286254133</v>
      </c>
      <c r="L368" s="112">
        <v>0.5512517713745867</v>
      </c>
      <c r="M368" s="217">
        <v>1</v>
      </c>
      <c r="N368" s="216"/>
      <c r="O368" s="112"/>
      <c r="P368" s="217"/>
      <c r="Q368" s="216">
        <v>0.31152416356877322</v>
      </c>
      <c r="R368" s="112">
        <v>0.68847583643122678</v>
      </c>
      <c r="S368" s="217">
        <v>1</v>
      </c>
      <c r="T368" s="216"/>
      <c r="U368" s="112"/>
      <c r="V368" s="217"/>
      <c r="W368" s="216"/>
      <c r="X368" s="112"/>
      <c r="Y368" s="217"/>
    </row>
    <row r="369" spans="2:25" hidden="1" outlineLevel="1" x14ac:dyDescent="0.25">
      <c r="B369" s="49" t="s">
        <v>85</v>
      </c>
      <c r="C369" s="216">
        <v>0.36991443555064862</v>
      </c>
      <c r="D369" s="112">
        <v>0.63008556444935138</v>
      </c>
      <c r="E369" s="217">
        <v>1</v>
      </c>
      <c r="F369" s="216">
        <v>1</v>
      </c>
      <c r="G369" s="217">
        <v>1</v>
      </c>
      <c r="H369" s="216">
        <v>0</v>
      </c>
      <c r="I369" s="112">
        <v>0</v>
      </c>
      <c r="J369" s="217">
        <v>0</v>
      </c>
      <c r="K369" s="216">
        <v>0.54182596727328336</v>
      </c>
      <c r="L369" s="112">
        <v>0.45817403272671664</v>
      </c>
      <c r="M369" s="217">
        <v>1</v>
      </c>
      <c r="N369" s="216"/>
      <c r="O369" s="112"/>
      <c r="P369" s="217"/>
      <c r="Q369" s="216">
        <v>0.27255444175596266</v>
      </c>
      <c r="R369" s="112">
        <v>0.72744555824403734</v>
      </c>
      <c r="S369" s="217">
        <v>1</v>
      </c>
      <c r="T369" s="216"/>
      <c r="U369" s="112"/>
      <c r="V369" s="217"/>
      <c r="W369" s="216"/>
      <c r="X369" s="112"/>
      <c r="Y369" s="217"/>
    </row>
    <row r="370" spans="2:25" ht="15.75" collapsed="1" x14ac:dyDescent="0.25">
      <c r="B370" s="61">
        <v>1987</v>
      </c>
      <c r="C370" s="218">
        <v>0.39569549712765589</v>
      </c>
      <c r="D370" s="72">
        <v>0.60430450287234405</v>
      </c>
      <c r="E370" s="219">
        <v>1</v>
      </c>
      <c r="F370" s="218">
        <v>1</v>
      </c>
      <c r="G370" s="219">
        <v>1</v>
      </c>
      <c r="H370" s="218">
        <v>0</v>
      </c>
      <c r="I370" s="72">
        <v>0</v>
      </c>
      <c r="J370" s="219">
        <v>0</v>
      </c>
      <c r="K370" s="218">
        <v>0.47455076302561477</v>
      </c>
      <c r="L370" s="72">
        <v>0.52544923697438517</v>
      </c>
      <c r="M370" s="219">
        <v>1</v>
      </c>
      <c r="N370" s="218"/>
      <c r="O370" s="72"/>
      <c r="P370" s="219"/>
      <c r="Q370" s="218">
        <v>0.34663725344802016</v>
      </c>
      <c r="R370" s="72">
        <v>0.65336274655197979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0.46037085658024285</v>
      </c>
      <c r="D371" s="112">
        <v>0.5396291434197571</v>
      </c>
      <c r="E371" s="217">
        <v>1</v>
      </c>
      <c r="F371" s="216">
        <v>1</v>
      </c>
      <c r="G371" s="217">
        <v>1</v>
      </c>
      <c r="H371" s="216">
        <v>0</v>
      </c>
      <c r="I371" s="112">
        <v>0</v>
      </c>
      <c r="J371" s="217">
        <v>0</v>
      </c>
      <c r="K371" s="216">
        <v>0.4855706572332899</v>
      </c>
      <c r="L371" s="112">
        <v>0.51442934276671015</v>
      </c>
      <c r="M371" s="217">
        <v>1</v>
      </c>
      <c r="N371" s="216"/>
      <c r="O371" s="112"/>
      <c r="P371" s="217"/>
      <c r="Q371" s="216">
        <v>0.43235600535794017</v>
      </c>
      <c r="R371" s="112">
        <v>0.56764399464205983</v>
      </c>
      <c r="S371" s="217">
        <v>1</v>
      </c>
      <c r="T371" s="216"/>
      <c r="U371" s="112"/>
      <c r="V371" s="217"/>
      <c r="W371" s="216"/>
      <c r="X371" s="112"/>
      <c r="Y371" s="217"/>
    </row>
    <row r="372" spans="2:25" hidden="1" outlineLevel="1" x14ac:dyDescent="0.25">
      <c r="B372" s="49" t="s">
        <v>75</v>
      </c>
      <c r="C372" s="216">
        <v>0.44857142857142857</v>
      </c>
      <c r="D372" s="112">
        <v>0.55142857142857138</v>
      </c>
      <c r="E372" s="217">
        <v>1</v>
      </c>
      <c r="F372" s="216">
        <v>1</v>
      </c>
      <c r="G372" s="217">
        <v>1</v>
      </c>
      <c r="H372" s="216">
        <v>0</v>
      </c>
      <c r="I372" s="112">
        <v>0</v>
      </c>
      <c r="J372" s="217">
        <v>0</v>
      </c>
      <c r="K372" s="216">
        <v>0.46940559440559443</v>
      </c>
      <c r="L372" s="112">
        <v>0.53059440559440563</v>
      </c>
      <c r="M372" s="217">
        <v>1</v>
      </c>
      <c r="N372" s="216"/>
      <c r="O372" s="112"/>
      <c r="P372" s="217"/>
      <c r="Q372" s="216">
        <v>0.41532416502946956</v>
      </c>
      <c r="R372" s="112">
        <v>0.58467583497053044</v>
      </c>
      <c r="S372" s="217">
        <v>1</v>
      </c>
      <c r="T372" s="216"/>
      <c r="U372" s="112"/>
      <c r="V372" s="217"/>
      <c r="W372" s="216"/>
      <c r="X372" s="112"/>
      <c r="Y372" s="217"/>
    </row>
    <row r="373" spans="2:25" hidden="1" outlineLevel="1" x14ac:dyDescent="0.25">
      <c r="B373" s="49" t="s">
        <v>76</v>
      </c>
      <c r="C373" s="216">
        <v>0.44537323413859398</v>
      </c>
      <c r="D373" s="112">
        <v>0.55462676586140602</v>
      </c>
      <c r="E373" s="217">
        <v>1</v>
      </c>
      <c r="F373" s="216">
        <v>1</v>
      </c>
      <c r="G373" s="217">
        <v>1</v>
      </c>
      <c r="H373" s="216">
        <v>0</v>
      </c>
      <c r="I373" s="112">
        <v>0</v>
      </c>
      <c r="J373" s="217">
        <v>0</v>
      </c>
      <c r="K373" s="216">
        <v>0.52131147540983602</v>
      </c>
      <c r="L373" s="112">
        <v>0.47868852459016392</v>
      </c>
      <c r="M373" s="217">
        <v>1</v>
      </c>
      <c r="N373" s="216"/>
      <c r="O373" s="112"/>
      <c r="P373" s="217"/>
      <c r="Q373" s="216">
        <v>0.33565244279529993</v>
      </c>
      <c r="R373" s="112">
        <v>0.66434755720470007</v>
      </c>
      <c r="S373" s="217">
        <v>1</v>
      </c>
      <c r="T373" s="216"/>
      <c r="U373" s="112"/>
      <c r="V373" s="217"/>
      <c r="W373" s="216"/>
      <c r="X373" s="112"/>
      <c r="Y373" s="217"/>
    </row>
    <row r="374" spans="2:25" hidden="1" outlineLevel="1" x14ac:dyDescent="0.25">
      <c r="B374" s="49" t="s">
        <v>77</v>
      </c>
      <c r="C374" s="216">
        <v>0.25642633228840123</v>
      </c>
      <c r="D374" s="112">
        <v>0.74357366771159872</v>
      </c>
      <c r="E374" s="217">
        <v>1</v>
      </c>
      <c r="F374" s="216">
        <v>1</v>
      </c>
      <c r="G374" s="217">
        <v>1</v>
      </c>
      <c r="H374" s="216">
        <v>0</v>
      </c>
      <c r="I374" s="112">
        <v>0</v>
      </c>
      <c r="J374" s="217">
        <v>0</v>
      </c>
      <c r="K374" s="216">
        <v>0.189873417721519</v>
      </c>
      <c r="L374" s="112">
        <v>0.810126582278481</v>
      </c>
      <c r="M374" s="217">
        <v>1</v>
      </c>
      <c r="N374" s="216"/>
      <c r="O374" s="112"/>
      <c r="P374" s="217"/>
      <c r="Q374" s="216">
        <v>0.38783269961977185</v>
      </c>
      <c r="R374" s="112">
        <v>0.61216730038022815</v>
      </c>
      <c r="S374" s="217">
        <v>1</v>
      </c>
      <c r="T374" s="216"/>
      <c r="U374" s="112"/>
      <c r="V374" s="217"/>
      <c r="W374" s="216"/>
      <c r="X374" s="112"/>
      <c r="Y374" s="217"/>
    </row>
    <row r="375" spans="2:25" hidden="1" outlineLevel="1" x14ac:dyDescent="0.25">
      <c r="B375" s="49" t="s">
        <v>78</v>
      </c>
      <c r="C375" s="216">
        <v>1</v>
      </c>
      <c r="D375" s="112">
        <v>0</v>
      </c>
      <c r="E375" s="217">
        <v>1</v>
      </c>
      <c r="F375" s="216">
        <v>1</v>
      </c>
      <c r="G375" s="217">
        <v>1</v>
      </c>
      <c r="H375" s="216">
        <v>0</v>
      </c>
      <c r="I375" s="112">
        <v>0</v>
      </c>
      <c r="J375" s="217">
        <v>0</v>
      </c>
      <c r="K375" s="216">
        <v>1</v>
      </c>
      <c r="L375" s="112">
        <v>0</v>
      </c>
      <c r="M375" s="217">
        <v>1</v>
      </c>
      <c r="N375" s="216"/>
      <c r="O375" s="112"/>
      <c r="P375" s="217"/>
      <c r="Q375" s="216">
        <v>0</v>
      </c>
      <c r="R375" s="112">
        <v>0</v>
      </c>
      <c r="S375" s="217">
        <v>0</v>
      </c>
      <c r="T375" s="216"/>
      <c r="U375" s="112"/>
      <c r="V375" s="217"/>
      <c r="W375" s="216"/>
      <c r="X375" s="112"/>
      <c r="Y375" s="217"/>
    </row>
    <row r="376" spans="2:25" hidden="1" outlineLevel="1" x14ac:dyDescent="0.25">
      <c r="B376" s="49" t="s">
        <v>79</v>
      </c>
      <c r="C376" s="216">
        <v>1</v>
      </c>
      <c r="D376" s="112">
        <v>0</v>
      </c>
      <c r="E376" s="217">
        <v>1</v>
      </c>
      <c r="F376" s="216">
        <v>1</v>
      </c>
      <c r="G376" s="217">
        <v>1</v>
      </c>
      <c r="H376" s="216">
        <v>0</v>
      </c>
      <c r="I376" s="112">
        <v>0</v>
      </c>
      <c r="J376" s="217">
        <v>0</v>
      </c>
      <c r="K376" s="216">
        <v>1</v>
      </c>
      <c r="L376" s="112">
        <v>0</v>
      </c>
      <c r="M376" s="217">
        <v>1</v>
      </c>
      <c r="N376" s="216"/>
      <c r="O376" s="112"/>
      <c r="P376" s="217"/>
      <c r="Q376" s="216">
        <v>1</v>
      </c>
      <c r="R376" s="112">
        <v>0</v>
      </c>
      <c r="S376" s="217">
        <v>1</v>
      </c>
      <c r="T376" s="216"/>
      <c r="U376" s="112"/>
      <c r="V376" s="217"/>
      <c r="W376" s="216"/>
      <c r="X376" s="112"/>
      <c r="Y376" s="217"/>
    </row>
    <row r="377" spans="2:25" hidden="1" outlineLevel="1" x14ac:dyDescent="0.25">
      <c r="B377" s="49" t="s">
        <v>80</v>
      </c>
      <c r="C377" s="216">
        <v>0.61538461538461542</v>
      </c>
      <c r="D377" s="112">
        <v>0.38461538461538464</v>
      </c>
      <c r="E377" s="217">
        <v>1</v>
      </c>
      <c r="F377" s="216">
        <v>0</v>
      </c>
      <c r="G377" s="217">
        <v>0</v>
      </c>
      <c r="H377" s="216">
        <v>0</v>
      </c>
      <c r="I377" s="112">
        <v>0</v>
      </c>
      <c r="J377" s="217">
        <v>0</v>
      </c>
      <c r="K377" s="216">
        <v>0.1</v>
      </c>
      <c r="L377" s="112">
        <v>0.9</v>
      </c>
      <c r="M377" s="217">
        <v>1</v>
      </c>
      <c r="N377" s="216"/>
      <c r="O377" s="112"/>
      <c r="P377" s="217"/>
      <c r="Q377" s="216">
        <v>0.7931034482758621</v>
      </c>
      <c r="R377" s="112">
        <v>0.20689655172413793</v>
      </c>
      <c r="S377" s="217">
        <v>1</v>
      </c>
      <c r="T377" s="216"/>
      <c r="U377" s="112"/>
      <c r="V377" s="217"/>
      <c r="W377" s="216"/>
      <c r="X377" s="112"/>
      <c r="Y377" s="217"/>
    </row>
    <row r="378" spans="2:25" hidden="1" outlineLevel="1" x14ac:dyDescent="0.25">
      <c r="B378" s="49" t="s">
        <v>81</v>
      </c>
      <c r="C378" s="216">
        <v>1</v>
      </c>
      <c r="D378" s="112">
        <v>0</v>
      </c>
      <c r="E378" s="217">
        <v>1</v>
      </c>
      <c r="F378" s="216">
        <v>1</v>
      </c>
      <c r="G378" s="217">
        <v>1</v>
      </c>
      <c r="H378" s="216">
        <v>0</v>
      </c>
      <c r="I378" s="112">
        <v>0</v>
      </c>
      <c r="J378" s="217">
        <v>0</v>
      </c>
      <c r="K378" s="216">
        <v>1</v>
      </c>
      <c r="L378" s="112">
        <v>0</v>
      </c>
      <c r="M378" s="217">
        <v>1</v>
      </c>
      <c r="N378" s="216"/>
      <c r="O378" s="112"/>
      <c r="P378" s="217"/>
      <c r="Q378" s="216">
        <v>1</v>
      </c>
      <c r="R378" s="112">
        <v>0</v>
      </c>
      <c r="S378" s="217">
        <v>1</v>
      </c>
      <c r="T378" s="216"/>
      <c r="U378" s="112"/>
      <c r="V378" s="217"/>
      <c r="W378" s="216"/>
      <c r="X378" s="112"/>
      <c r="Y378" s="217"/>
    </row>
    <row r="379" spans="2:25" hidden="1" outlineLevel="1" x14ac:dyDescent="0.25">
      <c r="B379" s="49" t="s">
        <v>82</v>
      </c>
      <c r="C379" s="216">
        <v>1</v>
      </c>
      <c r="D379" s="112">
        <v>0</v>
      </c>
      <c r="E379" s="217">
        <v>1</v>
      </c>
      <c r="F379" s="216">
        <v>0</v>
      </c>
      <c r="G379" s="217">
        <v>0</v>
      </c>
      <c r="H379" s="216">
        <v>0</v>
      </c>
      <c r="I379" s="112">
        <v>0</v>
      </c>
      <c r="J379" s="217">
        <v>0</v>
      </c>
      <c r="K379" s="216">
        <v>1</v>
      </c>
      <c r="L379" s="112">
        <v>0</v>
      </c>
      <c r="M379" s="217">
        <v>1</v>
      </c>
      <c r="N379" s="216"/>
      <c r="O379" s="112"/>
      <c r="P379" s="217"/>
      <c r="Q379" s="216">
        <v>1</v>
      </c>
      <c r="R379" s="112">
        <v>0</v>
      </c>
      <c r="S379" s="217">
        <v>1</v>
      </c>
      <c r="T379" s="216"/>
      <c r="U379" s="112"/>
      <c r="V379" s="217"/>
      <c r="W379" s="216"/>
      <c r="X379" s="112"/>
      <c r="Y379" s="217"/>
    </row>
    <row r="380" spans="2:25" hidden="1" outlineLevel="1" x14ac:dyDescent="0.25">
      <c r="B380" s="49" t="s">
        <v>83</v>
      </c>
      <c r="C380" s="216">
        <v>0.46910324039186135</v>
      </c>
      <c r="D380" s="112">
        <v>0.53089675960813865</v>
      </c>
      <c r="E380" s="217">
        <v>1</v>
      </c>
      <c r="F380" s="216">
        <v>1</v>
      </c>
      <c r="G380" s="217">
        <v>1</v>
      </c>
      <c r="H380" s="216">
        <v>0</v>
      </c>
      <c r="I380" s="112">
        <v>0</v>
      </c>
      <c r="J380" s="217">
        <v>0</v>
      </c>
      <c r="K380" s="216">
        <v>0.37401574803149606</v>
      </c>
      <c r="L380" s="112">
        <v>0.62598425196850394</v>
      </c>
      <c r="M380" s="217">
        <v>1</v>
      </c>
      <c r="N380" s="216"/>
      <c r="O380" s="112"/>
      <c r="P380" s="217"/>
      <c r="Q380" s="216">
        <v>0.55377906976744184</v>
      </c>
      <c r="R380" s="112">
        <v>0.44622093023255816</v>
      </c>
      <c r="S380" s="217">
        <v>1</v>
      </c>
      <c r="T380" s="216"/>
      <c r="U380" s="112"/>
      <c r="V380" s="217"/>
      <c r="W380" s="216"/>
      <c r="X380" s="112"/>
      <c r="Y380" s="217"/>
    </row>
    <row r="381" spans="2:25" hidden="1" outlineLevel="1" x14ac:dyDescent="0.25">
      <c r="B381" s="49" t="s">
        <v>84</v>
      </c>
      <c r="C381" s="216">
        <v>0.44045662890253395</v>
      </c>
      <c r="D381" s="112">
        <v>0.5595433710974661</v>
      </c>
      <c r="E381" s="217">
        <v>1</v>
      </c>
      <c r="F381" s="216">
        <v>1</v>
      </c>
      <c r="G381" s="217">
        <v>1</v>
      </c>
      <c r="H381" s="216">
        <v>0</v>
      </c>
      <c r="I381" s="112">
        <v>0</v>
      </c>
      <c r="J381" s="217">
        <v>0</v>
      </c>
      <c r="K381" s="216">
        <v>0.46030828516377648</v>
      </c>
      <c r="L381" s="112">
        <v>0.53969171483622347</v>
      </c>
      <c r="M381" s="217">
        <v>1</v>
      </c>
      <c r="N381" s="216"/>
      <c r="O381" s="112"/>
      <c r="P381" s="217"/>
      <c r="Q381" s="216">
        <v>0.42401883830455261</v>
      </c>
      <c r="R381" s="112">
        <v>0.57598116169544744</v>
      </c>
      <c r="S381" s="217">
        <v>1</v>
      </c>
      <c r="T381" s="216"/>
      <c r="U381" s="112"/>
      <c r="V381" s="217"/>
      <c r="W381" s="216"/>
      <c r="X381" s="112"/>
      <c r="Y381" s="217"/>
    </row>
    <row r="382" spans="2:25" hidden="1" outlineLevel="1" x14ac:dyDescent="0.25">
      <c r="B382" s="49" t="s">
        <v>85</v>
      </c>
      <c r="C382" s="216">
        <v>0.45593730064704274</v>
      </c>
      <c r="D382" s="112">
        <v>0.54406269935295726</v>
      </c>
      <c r="E382" s="217">
        <v>1</v>
      </c>
      <c r="F382" s="216">
        <v>0.5</v>
      </c>
      <c r="G382" s="217">
        <v>1</v>
      </c>
      <c r="H382" s="216">
        <v>0</v>
      </c>
      <c r="I382" s="112">
        <v>0</v>
      </c>
      <c r="J382" s="217">
        <v>0</v>
      </c>
      <c r="K382" s="216">
        <v>0.40518212542245585</v>
      </c>
      <c r="L382" s="112">
        <v>0.59481787457754409</v>
      </c>
      <c r="M382" s="217">
        <v>1</v>
      </c>
      <c r="N382" s="216"/>
      <c r="O382" s="112"/>
      <c r="P382" s="217"/>
      <c r="Q382" s="216">
        <v>0.5038100301258196</v>
      </c>
      <c r="R382" s="112">
        <v>0.4961899698741804</v>
      </c>
      <c r="S382" s="217">
        <v>1</v>
      </c>
      <c r="T382" s="216"/>
      <c r="U382" s="112"/>
      <c r="V382" s="217"/>
      <c r="W382" s="216"/>
      <c r="X382" s="112"/>
      <c r="Y382" s="217"/>
    </row>
    <row r="383" spans="2:25" ht="15.75" collapsed="1" x14ac:dyDescent="0.25">
      <c r="B383" s="61">
        <v>1986</v>
      </c>
      <c r="C383" s="218">
        <v>0.44171592419946498</v>
      </c>
      <c r="D383" s="72">
        <v>0.55828407580053507</v>
      </c>
      <c r="E383" s="219">
        <v>1</v>
      </c>
      <c r="F383" s="218">
        <v>0.99305555555555558</v>
      </c>
      <c r="G383" s="219">
        <v>1</v>
      </c>
      <c r="H383" s="218">
        <v>0</v>
      </c>
      <c r="I383" s="72">
        <v>0</v>
      </c>
      <c r="J383" s="219">
        <v>0</v>
      </c>
      <c r="K383" s="218">
        <v>0.44469019020722039</v>
      </c>
      <c r="L383" s="72">
        <v>0.55530980979277966</v>
      </c>
      <c r="M383" s="219">
        <v>1</v>
      </c>
      <c r="N383" s="218"/>
      <c r="O383" s="72"/>
      <c r="P383" s="219"/>
      <c r="Q383" s="218">
        <v>0.42567670664347401</v>
      </c>
      <c r="R383" s="72">
        <v>0.57432329335652599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0.58099803343166179</v>
      </c>
      <c r="D384" s="112">
        <v>0.41900196656833827</v>
      </c>
      <c r="E384" s="217">
        <v>1</v>
      </c>
      <c r="F384" s="216">
        <v>1</v>
      </c>
      <c r="G384" s="217">
        <v>1</v>
      </c>
      <c r="H384" s="216">
        <v>0</v>
      </c>
      <c r="I384" s="112">
        <v>0</v>
      </c>
      <c r="J384" s="217">
        <v>0</v>
      </c>
      <c r="K384" s="216">
        <v>0.66838487972508587</v>
      </c>
      <c r="L384" s="112">
        <v>0.33161512027491408</v>
      </c>
      <c r="M384" s="217">
        <v>1</v>
      </c>
      <c r="N384" s="216"/>
      <c r="O384" s="112"/>
      <c r="P384" s="217"/>
      <c r="Q384" s="216">
        <v>0.47753236862147752</v>
      </c>
      <c r="R384" s="112">
        <v>0.52246763137852248</v>
      </c>
      <c r="S384" s="217">
        <v>1</v>
      </c>
      <c r="T384" s="216"/>
      <c r="U384" s="112"/>
      <c r="V384" s="217"/>
      <c r="W384" s="216"/>
      <c r="X384" s="112"/>
      <c r="Y384" s="217"/>
    </row>
    <row r="385" spans="2:25" hidden="1" outlineLevel="1" x14ac:dyDescent="0.25">
      <c r="B385" s="49" t="s">
        <v>75</v>
      </c>
      <c r="C385" s="216">
        <v>0.59252752401030684</v>
      </c>
      <c r="D385" s="112">
        <v>0.40747247598969316</v>
      </c>
      <c r="E385" s="217">
        <v>1</v>
      </c>
      <c r="F385" s="216">
        <v>1</v>
      </c>
      <c r="G385" s="217">
        <v>1</v>
      </c>
      <c r="H385" s="216">
        <v>0</v>
      </c>
      <c r="I385" s="112">
        <v>0</v>
      </c>
      <c r="J385" s="217">
        <v>0</v>
      </c>
      <c r="K385" s="216">
        <v>0.68404461687681861</v>
      </c>
      <c r="L385" s="112">
        <v>0.31595538312318139</v>
      </c>
      <c r="M385" s="217">
        <v>1</v>
      </c>
      <c r="N385" s="216"/>
      <c r="O385" s="112"/>
      <c r="P385" s="217"/>
      <c r="Q385" s="216">
        <v>0.48775894538606401</v>
      </c>
      <c r="R385" s="112">
        <v>0.51224105461393599</v>
      </c>
      <c r="S385" s="217">
        <v>1</v>
      </c>
      <c r="T385" s="216"/>
      <c r="U385" s="112"/>
      <c r="V385" s="217"/>
      <c r="W385" s="216"/>
      <c r="X385" s="112"/>
      <c r="Y385" s="217"/>
    </row>
    <row r="386" spans="2:25" hidden="1" outlineLevel="1" x14ac:dyDescent="0.25">
      <c r="B386" s="49" t="s">
        <v>76</v>
      </c>
      <c r="C386" s="216">
        <v>0.52168925964546398</v>
      </c>
      <c r="D386" s="112">
        <v>0.47831074035453597</v>
      </c>
      <c r="E386" s="217">
        <v>1</v>
      </c>
      <c r="F386" s="216">
        <v>1</v>
      </c>
      <c r="G386" s="217">
        <v>1</v>
      </c>
      <c r="H386" s="216">
        <v>1</v>
      </c>
      <c r="I386" s="112">
        <v>0</v>
      </c>
      <c r="J386" s="217">
        <v>1</v>
      </c>
      <c r="K386" s="216">
        <v>0.59959016393442621</v>
      </c>
      <c r="L386" s="112">
        <v>0.40040983606557379</v>
      </c>
      <c r="M386" s="217">
        <v>1</v>
      </c>
      <c r="N386" s="216"/>
      <c r="O386" s="112"/>
      <c r="P386" s="217"/>
      <c r="Q386" s="216">
        <v>0.41799292661361626</v>
      </c>
      <c r="R386" s="112">
        <v>0.58200707338638369</v>
      </c>
      <c r="S386" s="217">
        <v>1</v>
      </c>
      <c r="T386" s="216"/>
      <c r="U386" s="112"/>
      <c r="V386" s="217"/>
      <c r="W386" s="216"/>
      <c r="X386" s="112"/>
      <c r="Y386" s="217"/>
    </row>
    <row r="387" spans="2:25" hidden="1" outlineLevel="1" x14ac:dyDescent="0.25">
      <c r="B387" s="49" t="s">
        <v>77</v>
      </c>
      <c r="C387" s="216">
        <v>0.56569069069069067</v>
      </c>
      <c r="D387" s="112">
        <v>0.43430930930930933</v>
      </c>
      <c r="E387" s="217">
        <v>1</v>
      </c>
      <c r="F387" s="216">
        <v>1</v>
      </c>
      <c r="G387" s="217">
        <v>1</v>
      </c>
      <c r="H387" s="216">
        <v>0</v>
      </c>
      <c r="I387" s="112">
        <v>0</v>
      </c>
      <c r="J387" s="217">
        <v>0</v>
      </c>
      <c r="K387" s="216">
        <v>0.56783103168155968</v>
      </c>
      <c r="L387" s="112">
        <v>0.43216896831844032</v>
      </c>
      <c r="M387" s="217">
        <v>1</v>
      </c>
      <c r="N387" s="216"/>
      <c r="O387" s="112"/>
      <c r="P387" s="217"/>
      <c r="Q387" s="216">
        <v>0.55954897815362936</v>
      </c>
      <c r="R387" s="112">
        <v>0.44045102184637069</v>
      </c>
      <c r="S387" s="217">
        <v>1</v>
      </c>
      <c r="T387" s="216"/>
      <c r="U387" s="112"/>
      <c r="V387" s="217"/>
      <c r="W387" s="216"/>
      <c r="X387" s="112"/>
      <c r="Y387" s="217"/>
    </row>
    <row r="388" spans="2:25" hidden="1" outlineLevel="1" x14ac:dyDescent="0.25">
      <c r="B388" s="49" t="s">
        <v>78</v>
      </c>
      <c r="C388" s="216">
        <v>0.38952972493345162</v>
      </c>
      <c r="D388" s="112">
        <v>0.61047027506654838</v>
      </c>
      <c r="E388" s="217">
        <v>1</v>
      </c>
      <c r="F388" s="216">
        <v>1</v>
      </c>
      <c r="G388" s="217">
        <v>1</v>
      </c>
      <c r="H388" s="216">
        <v>0</v>
      </c>
      <c r="I388" s="112">
        <v>0</v>
      </c>
      <c r="J388" s="217">
        <v>0</v>
      </c>
      <c r="K388" s="216">
        <v>0.97727272727272729</v>
      </c>
      <c r="L388" s="112">
        <v>2.2727272727272728E-2</v>
      </c>
      <c r="M388" s="217">
        <v>1</v>
      </c>
      <c r="N388" s="216"/>
      <c r="O388" s="112"/>
      <c r="P388" s="217"/>
      <c r="Q388" s="216">
        <v>0.36152416356877326</v>
      </c>
      <c r="R388" s="112">
        <v>0.63847583643122674</v>
      </c>
      <c r="S388" s="217">
        <v>1</v>
      </c>
      <c r="T388" s="216"/>
      <c r="U388" s="112"/>
      <c r="V388" s="217"/>
      <c r="W388" s="216"/>
      <c r="X388" s="112"/>
      <c r="Y388" s="217"/>
    </row>
    <row r="389" spans="2:25" hidden="1" outlineLevel="1" x14ac:dyDescent="0.25">
      <c r="B389" s="49" t="s">
        <v>79</v>
      </c>
      <c r="C389" s="216">
        <v>0.8125</v>
      </c>
      <c r="D389" s="112">
        <v>0.1875</v>
      </c>
      <c r="E389" s="217">
        <v>1</v>
      </c>
      <c r="F389" s="216">
        <v>1</v>
      </c>
      <c r="G389" s="217">
        <v>1</v>
      </c>
      <c r="H389" s="216">
        <v>0</v>
      </c>
      <c r="I389" s="112">
        <v>0</v>
      </c>
      <c r="J389" s="217">
        <v>0</v>
      </c>
      <c r="K389" s="216">
        <v>0.5714285714285714</v>
      </c>
      <c r="L389" s="112">
        <v>0.42857142857142855</v>
      </c>
      <c r="M389" s="217">
        <v>1</v>
      </c>
      <c r="N389" s="216"/>
      <c r="O389" s="112"/>
      <c r="P389" s="217"/>
      <c r="Q389" s="216">
        <v>1</v>
      </c>
      <c r="R389" s="112">
        <v>0</v>
      </c>
      <c r="S389" s="217">
        <v>1</v>
      </c>
      <c r="T389" s="216"/>
      <c r="U389" s="112"/>
      <c r="V389" s="217"/>
      <c r="W389" s="216"/>
      <c r="X389" s="112"/>
      <c r="Y389" s="217"/>
    </row>
    <row r="390" spans="2:25" hidden="1" outlineLevel="1" x14ac:dyDescent="0.25">
      <c r="B390" s="49" t="s">
        <v>80</v>
      </c>
      <c r="C390" s="216">
        <v>1</v>
      </c>
      <c r="D390" s="112">
        <v>0</v>
      </c>
      <c r="E390" s="217">
        <v>1</v>
      </c>
      <c r="F390" s="216">
        <v>1</v>
      </c>
      <c r="G390" s="217">
        <v>1</v>
      </c>
      <c r="H390" s="216">
        <v>0</v>
      </c>
      <c r="I390" s="112">
        <v>0</v>
      </c>
      <c r="J390" s="217">
        <v>0</v>
      </c>
      <c r="K390" s="216">
        <v>1</v>
      </c>
      <c r="L390" s="112">
        <v>0</v>
      </c>
      <c r="M390" s="217">
        <v>1</v>
      </c>
      <c r="N390" s="216"/>
      <c r="O390" s="112"/>
      <c r="P390" s="217"/>
      <c r="Q390" s="216">
        <v>0</v>
      </c>
      <c r="R390" s="112">
        <v>0</v>
      </c>
      <c r="S390" s="217">
        <v>0</v>
      </c>
      <c r="T390" s="216"/>
      <c r="U390" s="112"/>
      <c r="V390" s="217"/>
      <c r="W390" s="216"/>
      <c r="X390" s="112"/>
      <c r="Y390" s="217"/>
    </row>
    <row r="391" spans="2:25" hidden="1" outlineLevel="1" x14ac:dyDescent="0.25">
      <c r="B391" s="49" t="s">
        <v>81</v>
      </c>
      <c r="C391" s="216">
        <v>0.63636363636363635</v>
      </c>
      <c r="D391" s="112">
        <v>0.36363636363636365</v>
      </c>
      <c r="E391" s="217">
        <v>1</v>
      </c>
      <c r="F391" s="216">
        <v>1</v>
      </c>
      <c r="G391" s="217">
        <v>1</v>
      </c>
      <c r="H391" s="216">
        <v>0</v>
      </c>
      <c r="I391" s="112">
        <v>0</v>
      </c>
      <c r="J391" s="217">
        <v>0</v>
      </c>
      <c r="K391" s="216">
        <v>1</v>
      </c>
      <c r="L391" s="112">
        <v>0</v>
      </c>
      <c r="M391" s="217">
        <v>1</v>
      </c>
      <c r="N391" s="216"/>
      <c r="O391" s="112"/>
      <c r="P391" s="217"/>
      <c r="Q391" s="216">
        <v>0.2</v>
      </c>
      <c r="R391" s="112">
        <v>0.8</v>
      </c>
      <c r="S391" s="217">
        <v>1</v>
      </c>
      <c r="T391" s="216"/>
      <c r="U391" s="112"/>
      <c r="V391" s="217"/>
      <c r="W391" s="216"/>
      <c r="X391" s="112"/>
      <c r="Y391" s="217"/>
    </row>
    <row r="392" spans="2:25" hidden="1" outlineLevel="1" x14ac:dyDescent="0.25">
      <c r="B392" s="49" t="s">
        <v>82</v>
      </c>
      <c r="C392" s="216">
        <v>1</v>
      </c>
      <c r="D392" s="112">
        <v>0</v>
      </c>
      <c r="E392" s="217">
        <v>1</v>
      </c>
      <c r="F392" s="216">
        <v>1</v>
      </c>
      <c r="G392" s="217">
        <v>1</v>
      </c>
      <c r="H392" s="216">
        <v>0</v>
      </c>
      <c r="I392" s="112">
        <v>0</v>
      </c>
      <c r="J392" s="217">
        <v>0</v>
      </c>
      <c r="K392" s="216">
        <v>1</v>
      </c>
      <c r="L392" s="112">
        <v>0</v>
      </c>
      <c r="M392" s="217">
        <v>1</v>
      </c>
      <c r="N392" s="216"/>
      <c r="O392" s="112"/>
      <c r="P392" s="217"/>
      <c r="Q392" s="216">
        <v>0</v>
      </c>
      <c r="R392" s="112">
        <v>0</v>
      </c>
      <c r="S392" s="217">
        <v>0</v>
      </c>
      <c r="T392" s="216"/>
      <c r="U392" s="112"/>
      <c r="V392" s="217"/>
      <c r="W392" s="216"/>
      <c r="X392" s="112"/>
      <c r="Y392" s="217"/>
    </row>
    <row r="393" spans="2:25" hidden="1" outlineLevel="1" x14ac:dyDescent="0.25">
      <c r="B393" s="49" t="s">
        <v>83</v>
      </c>
      <c r="C393" s="216">
        <v>0.46506628448584736</v>
      </c>
      <c r="D393" s="112">
        <v>0.53493371551415259</v>
      </c>
      <c r="E393" s="217">
        <v>1</v>
      </c>
      <c r="F393" s="216">
        <v>1</v>
      </c>
      <c r="G393" s="217">
        <v>1</v>
      </c>
      <c r="H393" s="216">
        <v>0</v>
      </c>
      <c r="I393" s="112">
        <v>1</v>
      </c>
      <c r="J393" s="217">
        <v>1</v>
      </c>
      <c r="K393" s="216">
        <v>0.46924177396280403</v>
      </c>
      <c r="L393" s="112">
        <v>0.53075822603719602</v>
      </c>
      <c r="M393" s="217">
        <v>1</v>
      </c>
      <c r="N393" s="216"/>
      <c r="O393" s="112"/>
      <c r="P393" s="217"/>
      <c r="Q393" s="216">
        <v>0.42072699149265275</v>
      </c>
      <c r="R393" s="112">
        <v>0.57927300850734731</v>
      </c>
      <c r="S393" s="217">
        <v>1</v>
      </c>
      <c r="T393" s="216"/>
      <c r="U393" s="112"/>
      <c r="V393" s="217"/>
      <c r="W393" s="216"/>
      <c r="X393" s="112"/>
      <c r="Y393" s="217"/>
    </row>
    <row r="394" spans="2:25" hidden="1" outlineLevel="1" x14ac:dyDescent="0.25">
      <c r="B394" s="49" t="s">
        <v>84</v>
      </c>
      <c r="C394" s="216">
        <v>0.42773849398337677</v>
      </c>
      <c r="D394" s="112">
        <v>0.57226150601662329</v>
      </c>
      <c r="E394" s="217">
        <v>1</v>
      </c>
      <c r="F394" s="216">
        <v>1</v>
      </c>
      <c r="G394" s="217">
        <v>1</v>
      </c>
      <c r="H394" s="216">
        <v>0</v>
      </c>
      <c r="I394" s="112">
        <v>0</v>
      </c>
      <c r="J394" s="217">
        <v>0</v>
      </c>
      <c r="K394" s="216">
        <v>0.49699157641395908</v>
      </c>
      <c r="L394" s="112">
        <v>0.50300842358604092</v>
      </c>
      <c r="M394" s="217">
        <v>1</v>
      </c>
      <c r="N394" s="216"/>
      <c r="O394" s="112"/>
      <c r="P394" s="217"/>
      <c r="Q394" s="216">
        <v>0.33622730860299921</v>
      </c>
      <c r="R394" s="112">
        <v>0.66377269139700079</v>
      </c>
      <c r="S394" s="217">
        <v>1</v>
      </c>
      <c r="T394" s="216"/>
      <c r="U394" s="112"/>
      <c r="V394" s="217"/>
      <c r="W394" s="216"/>
      <c r="X394" s="112"/>
      <c r="Y394" s="217"/>
    </row>
    <row r="395" spans="2:25" hidden="1" outlineLevel="1" x14ac:dyDescent="0.25">
      <c r="B395" s="49" t="s">
        <v>85</v>
      </c>
      <c r="C395" s="216">
        <v>0.43399201177212526</v>
      </c>
      <c r="D395" s="112">
        <v>0.56600798822787468</v>
      </c>
      <c r="E395" s="217">
        <v>1</v>
      </c>
      <c r="F395" s="216">
        <v>1</v>
      </c>
      <c r="G395" s="217">
        <v>1</v>
      </c>
      <c r="H395" s="216">
        <v>0</v>
      </c>
      <c r="I395" s="112">
        <v>0</v>
      </c>
      <c r="J395" s="217">
        <v>0</v>
      </c>
      <c r="K395" s="216">
        <v>0.44804318488529016</v>
      </c>
      <c r="L395" s="112">
        <v>0.55195681511470984</v>
      </c>
      <c r="M395" s="217">
        <v>1</v>
      </c>
      <c r="N395" s="216"/>
      <c r="O395" s="112"/>
      <c r="P395" s="217"/>
      <c r="Q395" s="216">
        <v>0.4036622583926755</v>
      </c>
      <c r="R395" s="112">
        <v>0.59633774160732456</v>
      </c>
      <c r="S395" s="217">
        <v>1</v>
      </c>
      <c r="T395" s="216"/>
      <c r="U395" s="112"/>
      <c r="V395" s="217"/>
      <c r="W395" s="216"/>
      <c r="X395" s="112"/>
      <c r="Y395" s="217"/>
    </row>
    <row r="396" spans="2:25" ht="15.75" collapsed="1" x14ac:dyDescent="0.25">
      <c r="B396" s="61">
        <v>1985</v>
      </c>
      <c r="C396" s="218">
        <v>0.50814538824368782</v>
      </c>
      <c r="D396" s="72">
        <v>0.49185461175631218</v>
      </c>
      <c r="E396" s="219">
        <v>1</v>
      </c>
      <c r="F396" s="218">
        <v>1</v>
      </c>
      <c r="G396" s="219">
        <v>1</v>
      </c>
      <c r="H396" s="218">
        <v>0.5</v>
      </c>
      <c r="I396" s="72">
        <v>0.5</v>
      </c>
      <c r="J396" s="219">
        <v>1</v>
      </c>
      <c r="K396" s="218">
        <v>0.57197964543663826</v>
      </c>
      <c r="L396" s="72">
        <v>0.42802035456336179</v>
      </c>
      <c r="M396" s="219">
        <v>1</v>
      </c>
      <c r="N396" s="218"/>
      <c r="O396" s="72"/>
      <c r="P396" s="219"/>
      <c r="Q396" s="218">
        <v>0.42964754390833765</v>
      </c>
      <c r="R396" s="72">
        <v>0.57035245609166241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0.55719598782824298</v>
      </c>
      <c r="D397" s="112">
        <v>0.44280401217175702</v>
      </c>
      <c r="E397" s="217">
        <v>1</v>
      </c>
      <c r="F397" s="216">
        <v>1</v>
      </c>
      <c r="G397" s="217">
        <v>1</v>
      </c>
      <c r="H397" s="216">
        <v>1</v>
      </c>
      <c r="I397" s="112">
        <v>0</v>
      </c>
      <c r="J397" s="217">
        <v>1</v>
      </c>
      <c r="K397" s="216">
        <v>0.56663223140495866</v>
      </c>
      <c r="L397" s="112">
        <v>0.43336776859504134</v>
      </c>
      <c r="M397" s="217">
        <v>1</v>
      </c>
      <c r="N397" s="216"/>
      <c r="O397" s="112"/>
      <c r="P397" s="217"/>
      <c r="Q397" s="216">
        <v>0.53405092113434072</v>
      </c>
      <c r="R397" s="112">
        <v>0.46594907886565928</v>
      </c>
      <c r="S397" s="217">
        <v>1</v>
      </c>
      <c r="T397" s="216"/>
      <c r="U397" s="112"/>
      <c r="V397" s="217"/>
      <c r="W397" s="216"/>
      <c r="X397" s="112"/>
      <c r="Y397" s="217"/>
    </row>
    <row r="398" spans="2:25" hidden="1" outlineLevel="1" x14ac:dyDescent="0.25">
      <c r="B398" s="49" t="s">
        <v>75</v>
      </c>
      <c r="C398" s="216">
        <v>0.54200831847890674</v>
      </c>
      <c r="D398" s="112">
        <v>0.45799168152109326</v>
      </c>
      <c r="E398" s="217">
        <v>1</v>
      </c>
      <c r="F398" s="216">
        <v>1</v>
      </c>
      <c r="G398" s="217">
        <v>1</v>
      </c>
      <c r="H398" s="216">
        <v>1</v>
      </c>
      <c r="I398" s="112">
        <v>0</v>
      </c>
      <c r="J398" s="217">
        <v>1</v>
      </c>
      <c r="K398" s="216">
        <v>0.55271383915885197</v>
      </c>
      <c r="L398" s="112">
        <v>0.44728616084114803</v>
      </c>
      <c r="M398" s="217">
        <v>1</v>
      </c>
      <c r="N398" s="216"/>
      <c r="O398" s="112"/>
      <c r="P398" s="217"/>
      <c r="Q398" s="216">
        <v>0.52191235059760954</v>
      </c>
      <c r="R398" s="112">
        <v>0.47808764940239046</v>
      </c>
      <c r="S398" s="217">
        <v>1</v>
      </c>
      <c r="T398" s="216"/>
      <c r="U398" s="112"/>
      <c r="V398" s="217"/>
      <c r="W398" s="216"/>
      <c r="X398" s="112"/>
      <c r="Y398" s="217"/>
    </row>
    <row r="399" spans="2:25" hidden="1" outlineLevel="1" x14ac:dyDescent="0.25">
      <c r="B399" s="49" t="s">
        <v>76</v>
      </c>
      <c r="C399" s="216">
        <v>0.49863901490602724</v>
      </c>
      <c r="D399" s="112">
        <v>0.50136098509397276</v>
      </c>
      <c r="E399" s="217">
        <v>1</v>
      </c>
      <c r="F399" s="216">
        <v>1</v>
      </c>
      <c r="G399" s="217">
        <v>1</v>
      </c>
      <c r="H399" s="216">
        <v>1</v>
      </c>
      <c r="I399" s="112">
        <v>0</v>
      </c>
      <c r="J399" s="217">
        <v>1</v>
      </c>
      <c r="K399" s="216">
        <v>0.5443668993020937</v>
      </c>
      <c r="L399" s="112">
        <v>0.4556331006979063</v>
      </c>
      <c r="M399" s="217">
        <v>1</v>
      </c>
      <c r="N399" s="216"/>
      <c r="O399" s="112"/>
      <c r="P399" s="217"/>
      <c r="Q399" s="216">
        <v>0.43630837247858523</v>
      </c>
      <c r="R399" s="112">
        <v>0.56369162752141477</v>
      </c>
      <c r="S399" s="217">
        <v>1</v>
      </c>
      <c r="T399" s="216"/>
      <c r="U399" s="112"/>
      <c r="V399" s="217"/>
      <c r="W399" s="216"/>
      <c r="X399" s="112"/>
      <c r="Y399" s="217"/>
    </row>
    <row r="400" spans="2:25" hidden="1" outlineLevel="1" x14ac:dyDescent="0.25">
      <c r="B400" s="49" t="s">
        <v>77</v>
      </c>
      <c r="C400" s="216">
        <v>0.44889082209656372</v>
      </c>
      <c r="D400" s="112">
        <v>0.55110917790343628</v>
      </c>
      <c r="E400" s="217">
        <v>1</v>
      </c>
      <c r="F400" s="216">
        <v>1</v>
      </c>
      <c r="G400" s="217">
        <v>1</v>
      </c>
      <c r="H400" s="216">
        <v>1</v>
      </c>
      <c r="I400" s="112">
        <v>0</v>
      </c>
      <c r="J400" s="217">
        <v>1</v>
      </c>
      <c r="K400" s="216">
        <v>0.48359659781287972</v>
      </c>
      <c r="L400" s="112">
        <v>0.51640340218712033</v>
      </c>
      <c r="M400" s="217">
        <v>1</v>
      </c>
      <c r="N400" s="216"/>
      <c r="O400" s="112"/>
      <c r="P400" s="217"/>
      <c r="Q400" s="216">
        <v>0.38315018315018318</v>
      </c>
      <c r="R400" s="112">
        <v>0.61684981684981688</v>
      </c>
      <c r="S400" s="217">
        <v>1</v>
      </c>
      <c r="T400" s="216"/>
      <c r="U400" s="112"/>
      <c r="V400" s="217"/>
      <c r="W400" s="216"/>
      <c r="X400" s="112"/>
      <c r="Y400" s="217"/>
    </row>
    <row r="401" spans="2:25" hidden="1" outlineLevel="1" x14ac:dyDescent="0.25">
      <c r="B401" s="49" t="s">
        <v>78</v>
      </c>
      <c r="C401" s="216">
        <v>0.84210526315789469</v>
      </c>
      <c r="D401" s="112">
        <v>0.15789473684210525</v>
      </c>
      <c r="E401" s="217">
        <v>1</v>
      </c>
      <c r="F401" s="216">
        <v>1</v>
      </c>
      <c r="G401" s="217">
        <v>1</v>
      </c>
      <c r="H401" s="216">
        <v>1</v>
      </c>
      <c r="I401" s="112">
        <v>0</v>
      </c>
      <c r="J401" s="217">
        <v>1</v>
      </c>
      <c r="K401" s="216">
        <v>0</v>
      </c>
      <c r="L401" s="112">
        <v>0</v>
      </c>
      <c r="M401" s="217">
        <v>0</v>
      </c>
      <c r="N401" s="216"/>
      <c r="O401" s="112"/>
      <c r="P401" s="217"/>
      <c r="Q401" s="216">
        <v>0.4</v>
      </c>
      <c r="R401" s="112">
        <v>0.6</v>
      </c>
      <c r="S401" s="217">
        <v>1</v>
      </c>
      <c r="T401" s="216"/>
      <c r="U401" s="112"/>
      <c r="V401" s="217"/>
      <c r="W401" s="216"/>
      <c r="X401" s="112"/>
      <c r="Y401" s="217"/>
    </row>
    <row r="402" spans="2:25" hidden="1" outlineLevel="1" x14ac:dyDescent="0.25">
      <c r="B402" s="49" t="s">
        <v>79</v>
      </c>
      <c r="C402" s="216">
        <v>0.94230769230769229</v>
      </c>
      <c r="D402" s="112">
        <v>5.7692307692307696E-2</v>
      </c>
      <c r="E402" s="217">
        <v>1</v>
      </c>
      <c r="F402" s="216">
        <v>1</v>
      </c>
      <c r="G402" s="217">
        <v>1</v>
      </c>
      <c r="H402" s="216">
        <v>0</v>
      </c>
      <c r="I402" s="112">
        <v>0</v>
      </c>
      <c r="J402" s="217">
        <v>0</v>
      </c>
      <c r="K402" s="216">
        <v>0.90322580645161288</v>
      </c>
      <c r="L402" s="112">
        <v>9.6774193548387094E-2</v>
      </c>
      <c r="M402" s="217">
        <v>1</v>
      </c>
      <c r="N402" s="216"/>
      <c r="O402" s="112"/>
      <c r="P402" s="217"/>
      <c r="Q402" s="216">
        <v>1</v>
      </c>
      <c r="R402" s="112">
        <v>0</v>
      </c>
      <c r="S402" s="217">
        <v>1</v>
      </c>
      <c r="T402" s="216"/>
      <c r="U402" s="112"/>
      <c r="V402" s="217"/>
      <c r="W402" s="216"/>
      <c r="X402" s="112"/>
      <c r="Y402" s="217"/>
    </row>
    <row r="403" spans="2:25" hidden="1" outlineLevel="1" x14ac:dyDescent="0.25">
      <c r="B403" s="49" t="s">
        <v>80</v>
      </c>
      <c r="C403" s="216">
        <v>0.7</v>
      </c>
      <c r="D403" s="112">
        <v>0.3</v>
      </c>
      <c r="E403" s="217">
        <v>1</v>
      </c>
      <c r="F403" s="216">
        <v>1</v>
      </c>
      <c r="G403" s="217">
        <v>1</v>
      </c>
      <c r="H403" s="216">
        <v>0</v>
      </c>
      <c r="I403" s="112">
        <v>0</v>
      </c>
      <c r="J403" s="217">
        <v>0</v>
      </c>
      <c r="K403" s="216">
        <v>0</v>
      </c>
      <c r="L403" s="112">
        <v>1</v>
      </c>
      <c r="M403" s="217">
        <v>1</v>
      </c>
      <c r="N403" s="216"/>
      <c r="O403" s="112"/>
      <c r="P403" s="217"/>
      <c r="Q403" s="216">
        <v>0</v>
      </c>
      <c r="R403" s="112">
        <v>0</v>
      </c>
      <c r="S403" s="217">
        <v>0</v>
      </c>
      <c r="T403" s="216"/>
      <c r="U403" s="112"/>
      <c r="V403" s="217"/>
      <c r="W403" s="216"/>
      <c r="X403" s="112"/>
      <c r="Y403" s="217"/>
    </row>
    <row r="404" spans="2:25" hidden="1" outlineLevel="1" x14ac:dyDescent="0.25">
      <c r="B404" s="49" t="s">
        <v>81</v>
      </c>
      <c r="C404" s="216">
        <v>1</v>
      </c>
      <c r="D404" s="112">
        <v>0</v>
      </c>
      <c r="E404" s="217">
        <v>1</v>
      </c>
      <c r="F404" s="216">
        <v>1</v>
      </c>
      <c r="G404" s="217">
        <v>1</v>
      </c>
      <c r="H404" s="216">
        <v>1</v>
      </c>
      <c r="I404" s="112">
        <v>0</v>
      </c>
      <c r="J404" s="217">
        <v>1</v>
      </c>
      <c r="K404" s="216">
        <v>0</v>
      </c>
      <c r="L404" s="112">
        <v>0</v>
      </c>
      <c r="M404" s="217">
        <v>0</v>
      </c>
      <c r="N404" s="216"/>
      <c r="O404" s="112"/>
      <c r="P404" s="217"/>
      <c r="Q404" s="216">
        <v>1</v>
      </c>
      <c r="R404" s="112">
        <v>0</v>
      </c>
      <c r="S404" s="217">
        <v>1</v>
      </c>
      <c r="T404" s="216"/>
      <c r="U404" s="112"/>
      <c r="V404" s="217"/>
      <c r="W404" s="216"/>
      <c r="X404" s="112"/>
      <c r="Y404" s="217"/>
    </row>
    <row r="405" spans="2:25" hidden="1" outlineLevel="1" x14ac:dyDescent="0.25">
      <c r="B405" s="49" t="s">
        <v>82</v>
      </c>
      <c r="C405" s="216">
        <v>0.70588235294117652</v>
      </c>
      <c r="D405" s="112">
        <v>0.29411764705882354</v>
      </c>
      <c r="E405" s="217">
        <v>1</v>
      </c>
      <c r="F405" s="216">
        <v>1</v>
      </c>
      <c r="G405" s="217">
        <v>1</v>
      </c>
      <c r="H405" s="216">
        <v>1</v>
      </c>
      <c r="I405" s="112">
        <v>0</v>
      </c>
      <c r="J405" s="217">
        <v>1</v>
      </c>
      <c r="K405" s="216">
        <v>1</v>
      </c>
      <c r="L405" s="112">
        <v>0</v>
      </c>
      <c r="M405" s="217">
        <v>1</v>
      </c>
      <c r="N405" s="216"/>
      <c r="O405" s="112"/>
      <c r="P405" s="217"/>
      <c r="Q405" s="216">
        <v>0</v>
      </c>
      <c r="R405" s="112">
        <v>1</v>
      </c>
      <c r="S405" s="217">
        <v>1</v>
      </c>
      <c r="T405" s="216"/>
      <c r="U405" s="112"/>
      <c r="V405" s="217"/>
      <c r="W405" s="216"/>
      <c r="X405" s="112"/>
      <c r="Y405" s="217"/>
    </row>
    <row r="406" spans="2:25" hidden="1" outlineLevel="1" x14ac:dyDescent="0.25">
      <c r="B406" s="49" t="s">
        <v>83</v>
      </c>
      <c r="C406" s="216">
        <v>0.45424621461487819</v>
      </c>
      <c r="D406" s="112">
        <v>0.54575378538512176</v>
      </c>
      <c r="E406" s="217">
        <v>1</v>
      </c>
      <c r="F406" s="216">
        <v>1</v>
      </c>
      <c r="G406" s="217">
        <v>1</v>
      </c>
      <c r="H406" s="216">
        <v>0</v>
      </c>
      <c r="I406" s="112">
        <v>0</v>
      </c>
      <c r="J406" s="217">
        <v>0</v>
      </c>
      <c r="K406" s="216">
        <v>0.3611111111111111</v>
      </c>
      <c r="L406" s="112">
        <v>0.63888888888888884</v>
      </c>
      <c r="M406" s="217">
        <v>1</v>
      </c>
      <c r="N406" s="216"/>
      <c r="O406" s="112"/>
      <c r="P406" s="217"/>
      <c r="Q406" s="216">
        <v>0.51198871650211564</v>
      </c>
      <c r="R406" s="112">
        <v>0.48801128349788436</v>
      </c>
      <c r="S406" s="217">
        <v>1</v>
      </c>
      <c r="T406" s="216"/>
      <c r="U406" s="112"/>
      <c r="V406" s="217"/>
      <c r="W406" s="216"/>
      <c r="X406" s="112"/>
      <c r="Y406" s="217"/>
    </row>
    <row r="407" spans="2:25" hidden="1" outlineLevel="1" x14ac:dyDescent="0.25">
      <c r="B407" s="49" t="s">
        <v>84</v>
      </c>
      <c r="C407" s="216">
        <v>0.51126911725248192</v>
      </c>
      <c r="D407" s="112">
        <v>0.48873088274751814</v>
      </c>
      <c r="E407" s="217">
        <v>1</v>
      </c>
      <c r="F407" s="216">
        <v>1</v>
      </c>
      <c r="G407" s="217">
        <v>1</v>
      </c>
      <c r="H407" s="216">
        <v>1</v>
      </c>
      <c r="I407" s="112">
        <v>0</v>
      </c>
      <c r="J407" s="217">
        <v>1</v>
      </c>
      <c r="K407" s="216">
        <v>0.50691857370941995</v>
      </c>
      <c r="L407" s="112">
        <v>0.4930814262905801</v>
      </c>
      <c r="M407" s="217">
        <v>1</v>
      </c>
      <c r="N407" s="216"/>
      <c r="O407" s="112"/>
      <c r="P407" s="217"/>
      <c r="Q407" s="216">
        <v>0.50250138966092273</v>
      </c>
      <c r="R407" s="112">
        <v>0.49749861033907727</v>
      </c>
      <c r="S407" s="217">
        <v>1</v>
      </c>
      <c r="T407" s="216"/>
      <c r="U407" s="112"/>
      <c r="V407" s="217"/>
      <c r="W407" s="216"/>
      <c r="X407" s="112"/>
      <c r="Y407" s="217"/>
    </row>
    <row r="408" spans="2:25" hidden="1" outlineLevel="1" x14ac:dyDescent="0.25">
      <c r="B408" s="49" t="s">
        <v>85</v>
      </c>
      <c r="C408" s="216">
        <v>0.55196869650281244</v>
      </c>
      <c r="D408" s="112">
        <v>0.44803130349718756</v>
      </c>
      <c r="E408" s="217">
        <v>1</v>
      </c>
      <c r="F408" s="216">
        <v>1</v>
      </c>
      <c r="G408" s="217">
        <v>1</v>
      </c>
      <c r="H408" s="216">
        <v>0</v>
      </c>
      <c r="I408" s="112">
        <v>1</v>
      </c>
      <c r="J408" s="217">
        <v>1</v>
      </c>
      <c r="K408" s="216">
        <v>0.54043645699614895</v>
      </c>
      <c r="L408" s="112">
        <v>0.4595635430038511</v>
      </c>
      <c r="M408" s="217">
        <v>1</v>
      </c>
      <c r="N408" s="216"/>
      <c r="O408" s="112"/>
      <c r="P408" s="217"/>
      <c r="Q408" s="216">
        <v>0.5571597633136095</v>
      </c>
      <c r="R408" s="112">
        <v>0.44284023668639055</v>
      </c>
      <c r="S408" s="217">
        <v>1</v>
      </c>
      <c r="T408" s="216"/>
      <c r="U408" s="112"/>
      <c r="V408" s="217"/>
      <c r="W408" s="216"/>
      <c r="X408" s="112"/>
      <c r="Y408" s="217"/>
    </row>
    <row r="409" spans="2:25" ht="15.75" collapsed="1" x14ac:dyDescent="0.25">
      <c r="B409" s="61">
        <v>1984</v>
      </c>
      <c r="C409" s="218">
        <v>0.52726293587039452</v>
      </c>
      <c r="D409" s="72">
        <v>0.47273706412960553</v>
      </c>
      <c r="E409" s="219">
        <v>1</v>
      </c>
      <c r="F409" s="218">
        <v>1</v>
      </c>
      <c r="G409" s="219">
        <v>1</v>
      </c>
      <c r="H409" s="218">
        <v>0.875</v>
      </c>
      <c r="I409" s="72">
        <v>0.125</v>
      </c>
      <c r="J409" s="219">
        <v>1</v>
      </c>
      <c r="K409" s="218">
        <v>0.53392658509454949</v>
      </c>
      <c r="L409" s="72">
        <v>0.46607341490545051</v>
      </c>
      <c r="M409" s="219">
        <v>1</v>
      </c>
      <c r="N409" s="218"/>
      <c r="O409" s="72"/>
      <c r="P409" s="219"/>
      <c r="Q409" s="218">
        <v>0.50598711796999962</v>
      </c>
      <c r="R409" s="72">
        <v>0.49401288203000043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0.49756775538568448</v>
      </c>
      <c r="D410" s="112">
        <v>0.50243224461431546</v>
      </c>
      <c r="E410" s="217">
        <v>1</v>
      </c>
      <c r="F410" s="216">
        <v>1</v>
      </c>
      <c r="G410" s="217">
        <v>1</v>
      </c>
      <c r="H410" s="216">
        <v>1</v>
      </c>
      <c r="I410" s="112">
        <v>0</v>
      </c>
      <c r="J410" s="217">
        <v>1</v>
      </c>
      <c r="K410" s="216">
        <v>0.63071428571428567</v>
      </c>
      <c r="L410" s="112">
        <v>0.36928571428571427</v>
      </c>
      <c r="M410" s="217">
        <v>1</v>
      </c>
      <c r="N410" s="216"/>
      <c r="O410" s="112"/>
      <c r="P410" s="217"/>
      <c r="Q410" s="216">
        <v>0.33117350611951046</v>
      </c>
      <c r="R410" s="112">
        <v>0.66882649388048954</v>
      </c>
      <c r="S410" s="217">
        <v>1</v>
      </c>
      <c r="T410" s="216"/>
      <c r="U410" s="112"/>
      <c r="V410" s="217"/>
      <c r="W410" s="216"/>
      <c r="X410" s="112"/>
      <c r="Y410" s="217"/>
    </row>
    <row r="411" spans="2:25" hidden="1" outlineLevel="1" x14ac:dyDescent="0.25">
      <c r="B411" s="49" t="s">
        <v>75</v>
      </c>
      <c r="C411" s="216">
        <v>0.47682119205298013</v>
      </c>
      <c r="D411" s="112">
        <v>0.52317880794701987</v>
      </c>
      <c r="E411" s="217">
        <v>1</v>
      </c>
      <c r="F411" s="216">
        <v>1</v>
      </c>
      <c r="G411" s="217">
        <v>1</v>
      </c>
      <c r="H411" s="216">
        <v>0</v>
      </c>
      <c r="I411" s="112">
        <v>0</v>
      </c>
      <c r="J411" s="217">
        <v>0</v>
      </c>
      <c r="K411" s="216">
        <v>0.52556053811659198</v>
      </c>
      <c r="L411" s="112">
        <v>0.47443946188340808</v>
      </c>
      <c r="M411" s="217">
        <v>1</v>
      </c>
      <c r="N411" s="216"/>
      <c r="O411" s="112"/>
      <c r="P411" s="217"/>
      <c r="Q411" s="216">
        <v>0.4191246431969553</v>
      </c>
      <c r="R411" s="112">
        <v>0.5808753568030447</v>
      </c>
      <c r="S411" s="217">
        <v>1</v>
      </c>
      <c r="T411" s="216"/>
      <c r="U411" s="112"/>
      <c r="V411" s="217"/>
      <c r="W411" s="216"/>
      <c r="X411" s="112"/>
      <c r="Y411" s="217"/>
    </row>
    <row r="412" spans="2:25" hidden="1" outlineLevel="1" x14ac:dyDescent="0.25">
      <c r="B412" s="49" t="s">
        <v>76</v>
      </c>
      <c r="C412" s="216">
        <v>0.45306885151645826</v>
      </c>
      <c r="D412" s="112">
        <v>0.54693114848354174</v>
      </c>
      <c r="E412" s="217">
        <v>1</v>
      </c>
      <c r="F412" s="216">
        <v>1</v>
      </c>
      <c r="G412" s="217">
        <v>1</v>
      </c>
      <c r="H412" s="216">
        <v>1</v>
      </c>
      <c r="I412" s="112">
        <v>0</v>
      </c>
      <c r="J412" s="217">
        <v>1</v>
      </c>
      <c r="K412" s="216">
        <v>0.58009188361408881</v>
      </c>
      <c r="L412" s="112">
        <v>0.41990811638591119</v>
      </c>
      <c r="M412" s="217">
        <v>1</v>
      </c>
      <c r="N412" s="216"/>
      <c r="O412" s="112"/>
      <c r="P412" s="217"/>
      <c r="Q412" s="216">
        <v>0.2991649870429024</v>
      </c>
      <c r="R412" s="112">
        <v>0.7008350129570976</v>
      </c>
      <c r="S412" s="217">
        <v>1</v>
      </c>
      <c r="T412" s="216"/>
      <c r="U412" s="112"/>
      <c r="V412" s="217"/>
      <c r="W412" s="216"/>
      <c r="X412" s="112"/>
      <c r="Y412" s="217"/>
    </row>
    <row r="413" spans="2:25" hidden="1" outlineLevel="1" x14ac:dyDescent="0.25">
      <c r="B413" s="49" t="s">
        <v>77</v>
      </c>
      <c r="C413" s="216">
        <v>0.51834189288334553</v>
      </c>
      <c r="D413" s="112">
        <v>0.48165810711665447</v>
      </c>
      <c r="E413" s="217">
        <v>1</v>
      </c>
      <c r="F413" s="216">
        <v>1</v>
      </c>
      <c r="G413" s="217">
        <v>1</v>
      </c>
      <c r="H413" s="216">
        <v>1</v>
      </c>
      <c r="I413" s="112">
        <v>0</v>
      </c>
      <c r="J413" s="217">
        <v>1</v>
      </c>
      <c r="K413" s="216">
        <v>0.56608280254777066</v>
      </c>
      <c r="L413" s="112">
        <v>0.43391719745222929</v>
      </c>
      <c r="M413" s="217">
        <v>1</v>
      </c>
      <c r="N413" s="216"/>
      <c r="O413" s="112"/>
      <c r="P413" s="217"/>
      <c r="Q413" s="216">
        <v>0.43570903747244671</v>
      </c>
      <c r="R413" s="112">
        <v>0.56429096252755329</v>
      </c>
      <c r="S413" s="217">
        <v>1</v>
      </c>
      <c r="T413" s="216"/>
      <c r="U413" s="112"/>
      <c r="V413" s="217"/>
      <c r="W413" s="216"/>
      <c r="X413" s="112"/>
      <c r="Y413" s="217"/>
    </row>
    <row r="414" spans="2:25" hidden="1" outlineLevel="1" x14ac:dyDescent="0.25">
      <c r="B414" s="49" t="s">
        <v>78</v>
      </c>
      <c r="C414" s="216">
        <v>1</v>
      </c>
      <c r="D414" s="112">
        <v>0</v>
      </c>
      <c r="E414" s="217">
        <v>1</v>
      </c>
      <c r="F414" s="216">
        <v>1</v>
      </c>
      <c r="G414" s="217">
        <v>1</v>
      </c>
      <c r="H414" s="216">
        <v>0</v>
      </c>
      <c r="I414" s="112">
        <v>0</v>
      </c>
      <c r="J414" s="217">
        <v>0</v>
      </c>
      <c r="K414" s="216">
        <v>1</v>
      </c>
      <c r="L414" s="112">
        <v>0</v>
      </c>
      <c r="M414" s="217">
        <v>1</v>
      </c>
      <c r="N414" s="216"/>
      <c r="O414" s="112"/>
      <c r="P414" s="217"/>
      <c r="Q414" s="216">
        <v>1</v>
      </c>
      <c r="R414" s="112">
        <v>0</v>
      </c>
      <c r="S414" s="217">
        <v>1</v>
      </c>
      <c r="T414" s="216"/>
      <c r="U414" s="112"/>
      <c r="V414" s="217"/>
      <c r="W414" s="216"/>
      <c r="X414" s="112"/>
      <c r="Y414" s="217"/>
    </row>
    <row r="415" spans="2:25" hidden="1" outlineLevel="1" x14ac:dyDescent="0.25">
      <c r="B415" s="49" t="s">
        <v>79</v>
      </c>
      <c r="C415" s="216">
        <v>0.54385964912280704</v>
      </c>
      <c r="D415" s="112">
        <v>0.45614035087719296</v>
      </c>
      <c r="E415" s="217">
        <v>1</v>
      </c>
      <c r="F415" s="216">
        <v>1</v>
      </c>
      <c r="G415" s="217">
        <v>1</v>
      </c>
      <c r="H415" s="216">
        <v>0</v>
      </c>
      <c r="I415" s="112">
        <v>0</v>
      </c>
      <c r="J415" s="217">
        <v>0</v>
      </c>
      <c r="K415" s="216">
        <v>0.43478260869565216</v>
      </c>
      <c r="L415" s="112">
        <v>0.56521739130434778</v>
      </c>
      <c r="M415" s="217">
        <v>1</v>
      </c>
      <c r="N415" s="216"/>
      <c r="O415" s="112"/>
      <c r="P415" s="217"/>
      <c r="Q415" s="216">
        <v>1</v>
      </c>
      <c r="R415" s="112">
        <v>0</v>
      </c>
      <c r="S415" s="217">
        <v>1</v>
      </c>
      <c r="T415" s="216"/>
      <c r="U415" s="112"/>
      <c r="V415" s="217"/>
      <c r="W415" s="216"/>
      <c r="X415" s="112"/>
      <c r="Y415" s="217"/>
    </row>
    <row r="416" spans="2:25" hidden="1" outlineLevel="1" x14ac:dyDescent="0.25">
      <c r="B416" s="49" t="s">
        <v>80</v>
      </c>
      <c r="C416" s="216">
        <v>0.3</v>
      </c>
      <c r="D416" s="112">
        <v>0.7</v>
      </c>
      <c r="E416" s="217">
        <v>1</v>
      </c>
      <c r="F416" s="216">
        <v>1</v>
      </c>
      <c r="G416" s="217">
        <v>1</v>
      </c>
      <c r="H416" s="216">
        <v>0</v>
      </c>
      <c r="I416" s="112">
        <v>0</v>
      </c>
      <c r="J416" s="217">
        <v>0</v>
      </c>
      <c r="K416" s="216">
        <v>0</v>
      </c>
      <c r="L416" s="112">
        <v>1</v>
      </c>
      <c r="M416" s="217">
        <v>1</v>
      </c>
      <c r="N416" s="216"/>
      <c r="O416" s="112"/>
      <c r="P416" s="217"/>
      <c r="Q416" s="216">
        <v>1</v>
      </c>
      <c r="R416" s="112">
        <v>0</v>
      </c>
      <c r="S416" s="217">
        <v>1</v>
      </c>
      <c r="T416" s="216"/>
      <c r="U416" s="112"/>
      <c r="V416" s="217"/>
      <c r="W416" s="216"/>
      <c r="X416" s="112"/>
      <c r="Y416" s="217"/>
    </row>
    <row r="417" spans="2:25" hidden="1" outlineLevel="1" x14ac:dyDescent="0.25">
      <c r="B417" s="49" t="s">
        <v>81</v>
      </c>
      <c r="C417" s="216">
        <v>0.8</v>
      </c>
      <c r="D417" s="112">
        <v>0.2</v>
      </c>
      <c r="E417" s="217">
        <v>1</v>
      </c>
      <c r="F417" s="216">
        <v>1</v>
      </c>
      <c r="G417" s="217">
        <v>1</v>
      </c>
      <c r="H417" s="216">
        <v>0</v>
      </c>
      <c r="I417" s="112">
        <v>0</v>
      </c>
      <c r="J417" s="217">
        <v>0</v>
      </c>
      <c r="K417" s="216">
        <v>0</v>
      </c>
      <c r="L417" s="112">
        <v>0</v>
      </c>
      <c r="M417" s="217">
        <v>0</v>
      </c>
      <c r="N417" s="216"/>
      <c r="O417" s="112"/>
      <c r="P417" s="217"/>
      <c r="Q417" s="216">
        <v>0.5</v>
      </c>
      <c r="R417" s="112">
        <v>0.5</v>
      </c>
      <c r="S417" s="217">
        <v>1</v>
      </c>
      <c r="T417" s="216"/>
      <c r="U417" s="112"/>
      <c r="V417" s="217"/>
      <c r="W417" s="216"/>
      <c r="X417" s="112"/>
      <c r="Y417" s="217"/>
    </row>
    <row r="418" spans="2:25" hidden="1" outlineLevel="1" x14ac:dyDescent="0.25">
      <c r="B418" s="49" t="s">
        <v>82</v>
      </c>
      <c r="C418" s="216">
        <v>0.9746478873239437</v>
      </c>
      <c r="D418" s="112">
        <v>2.5352112676056339E-2</v>
      </c>
      <c r="E418" s="217">
        <v>1</v>
      </c>
      <c r="F418" s="216">
        <v>1</v>
      </c>
      <c r="G418" s="217">
        <v>1</v>
      </c>
      <c r="H418" s="216">
        <v>0</v>
      </c>
      <c r="I418" s="112">
        <v>0</v>
      </c>
      <c r="J418" s="217">
        <v>0</v>
      </c>
      <c r="K418" s="216">
        <v>0.625</v>
      </c>
      <c r="L418" s="112">
        <v>0.375</v>
      </c>
      <c r="M418" s="217">
        <v>1</v>
      </c>
      <c r="N418" s="216"/>
      <c r="O418" s="112"/>
      <c r="P418" s="217"/>
      <c r="Q418" s="216">
        <v>0.98230088495575218</v>
      </c>
      <c r="R418" s="112">
        <v>1.7699115044247787E-2</v>
      </c>
      <c r="S418" s="217">
        <v>1</v>
      </c>
      <c r="T418" s="216"/>
      <c r="U418" s="112"/>
      <c r="V418" s="217"/>
      <c r="W418" s="216"/>
      <c r="X418" s="112"/>
      <c r="Y418" s="217"/>
    </row>
    <row r="419" spans="2:25" hidden="1" outlineLevel="1" x14ac:dyDescent="0.25">
      <c r="B419" s="49" t="s">
        <v>83</v>
      </c>
      <c r="C419" s="216">
        <v>0.33672480620155038</v>
      </c>
      <c r="D419" s="112">
        <v>0.66327519379844957</v>
      </c>
      <c r="E419" s="217">
        <v>1</v>
      </c>
      <c r="F419" s="216">
        <v>1</v>
      </c>
      <c r="G419" s="217">
        <v>1</v>
      </c>
      <c r="H419" s="216">
        <v>0</v>
      </c>
      <c r="I419" s="112">
        <v>0</v>
      </c>
      <c r="J419" s="217">
        <v>0</v>
      </c>
      <c r="K419" s="216">
        <v>0.43197616683217477</v>
      </c>
      <c r="L419" s="112">
        <v>0.56802383316782523</v>
      </c>
      <c r="M419" s="217">
        <v>1</v>
      </c>
      <c r="N419" s="216"/>
      <c r="O419" s="112"/>
      <c r="P419" s="217"/>
      <c r="Q419" s="216">
        <v>0.18172484599589322</v>
      </c>
      <c r="R419" s="112">
        <v>0.81827515400410678</v>
      </c>
      <c r="S419" s="217">
        <v>1</v>
      </c>
      <c r="T419" s="216"/>
      <c r="U419" s="112"/>
      <c r="V419" s="217"/>
      <c r="W419" s="216"/>
      <c r="X419" s="112"/>
      <c r="Y419" s="217"/>
    </row>
    <row r="420" spans="2:25" hidden="1" outlineLevel="1" x14ac:dyDescent="0.25">
      <c r="B420" s="49" t="s">
        <v>84</v>
      </c>
      <c r="C420" s="216">
        <v>0.43903606766677306</v>
      </c>
      <c r="D420" s="112">
        <v>0.56096393233322694</v>
      </c>
      <c r="E420" s="217">
        <v>1</v>
      </c>
      <c r="F420" s="216">
        <v>1</v>
      </c>
      <c r="G420" s="217">
        <v>1</v>
      </c>
      <c r="H420" s="216">
        <v>0.69230769230769229</v>
      </c>
      <c r="I420" s="112">
        <v>0.30769230769230771</v>
      </c>
      <c r="J420" s="217">
        <v>1</v>
      </c>
      <c r="K420" s="216">
        <v>0.48041104688503533</v>
      </c>
      <c r="L420" s="112">
        <v>0.51958895311496467</v>
      </c>
      <c r="M420" s="217">
        <v>1</v>
      </c>
      <c r="N420" s="216"/>
      <c r="O420" s="112"/>
      <c r="P420" s="217"/>
      <c r="Q420" s="216">
        <v>0.37213930348258706</v>
      </c>
      <c r="R420" s="112">
        <v>0.62786069651741294</v>
      </c>
      <c r="S420" s="217">
        <v>1</v>
      </c>
      <c r="T420" s="216"/>
      <c r="U420" s="112"/>
      <c r="V420" s="217"/>
      <c r="W420" s="216"/>
      <c r="X420" s="112"/>
      <c r="Y420" s="217"/>
    </row>
    <row r="421" spans="2:25" hidden="1" outlineLevel="1" x14ac:dyDescent="0.25">
      <c r="B421" s="49" t="s">
        <v>85</v>
      </c>
      <c r="C421" s="216">
        <v>0.42013034033309199</v>
      </c>
      <c r="D421" s="112">
        <v>0.57986965966690807</v>
      </c>
      <c r="E421" s="217">
        <v>1</v>
      </c>
      <c r="F421" s="216">
        <v>1</v>
      </c>
      <c r="G421" s="217">
        <v>1</v>
      </c>
      <c r="H421" s="216">
        <v>1</v>
      </c>
      <c r="I421" s="112">
        <v>0</v>
      </c>
      <c r="J421" s="217">
        <v>1</v>
      </c>
      <c r="K421" s="216">
        <v>0.47946897190490895</v>
      </c>
      <c r="L421" s="112">
        <v>0.52053102809509111</v>
      </c>
      <c r="M421" s="217">
        <v>1</v>
      </c>
      <c r="N421" s="216"/>
      <c r="O421" s="112"/>
      <c r="P421" s="217"/>
      <c r="Q421" s="216">
        <v>0.34315670161518846</v>
      </c>
      <c r="R421" s="112">
        <v>0.65684329838481159</v>
      </c>
      <c r="S421" s="217">
        <v>1</v>
      </c>
      <c r="T421" s="216"/>
      <c r="U421" s="112"/>
      <c r="V421" s="217"/>
      <c r="W421" s="216"/>
      <c r="X421" s="112"/>
      <c r="Y421" s="217"/>
    </row>
    <row r="422" spans="2:25" ht="15.75" collapsed="1" x14ac:dyDescent="0.25">
      <c r="B422" s="61">
        <v>1983</v>
      </c>
      <c r="C422" s="218">
        <v>0.46258960036439478</v>
      </c>
      <c r="D422" s="72">
        <v>0.53741039963560522</v>
      </c>
      <c r="E422" s="219">
        <v>1</v>
      </c>
      <c r="F422" s="218">
        <v>1</v>
      </c>
      <c r="G422" s="219">
        <v>1</v>
      </c>
      <c r="H422" s="218">
        <v>0.88888888888888884</v>
      </c>
      <c r="I422" s="72">
        <v>0.1111111111111111</v>
      </c>
      <c r="J422" s="219">
        <v>1</v>
      </c>
      <c r="K422" s="218">
        <v>0.53996921498204209</v>
      </c>
      <c r="L422" s="72">
        <v>0.46003078501795791</v>
      </c>
      <c r="M422" s="219">
        <v>1</v>
      </c>
      <c r="N422" s="218"/>
      <c r="O422" s="72"/>
      <c r="P422" s="219"/>
      <c r="Q422" s="218">
        <v>0.36200597808037199</v>
      </c>
      <c r="R422" s="72">
        <v>0.63799402191962806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0.47052224853546054</v>
      </c>
      <c r="D423" s="112">
        <v>0.52947775146453946</v>
      </c>
      <c r="E423" s="217">
        <v>1</v>
      </c>
      <c r="F423" s="216">
        <v>1</v>
      </c>
      <c r="G423" s="217">
        <v>1</v>
      </c>
      <c r="H423" s="216">
        <v>1</v>
      </c>
      <c r="I423" s="112">
        <v>0</v>
      </c>
      <c r="J423" s="217">
        <v>1</v>
      </c>
      <c r="K423" s="216">
        <v>0.6464102564102564</v>
      </c>
      <c r="L423" s="112">
        <v>0.3535897435897436</v>
      </c>
      <c r="M423" s="217">
        <v>1</v>
      </c>
      <c r="N423" s="216"/>
      <c r="O423" s="112"/>
      <c r="P423" s="217"/>
      <c r="Q423" s="216">
        <v>0.27219685438863522</v>
      </c>
      <c r="R423" s="112">
        <v>0.72780314561136483</v>
      </c>
      <c r="S423" s="217">
        <v>1</v>
      </c>
      <c r="T423" s="216"/>
      <c r="U423" s="112"/>
      <c r="V423" s="217"/>
      <c r="W423" s="216"/>
      <c r="X423" s="112"/>
      <c r="Y423" s="217"/>
    </row>
    <row r="424" spans="2:25" hidden="1" outlineLevel="1" x14ac:dyDescent="0.25">
      <c r="B424" s="49" t="s">
        <v>75</v>
      </c>
      <c r="C424" s="216">
        <v>0.52464065708418894</v>
      </c>
      <c r="D424" s="112">
        <v>0.47535934291581111</v>
      </c>
      <c r="E424" s="217">
        <v>1</v>
      </c>
      <c r="F424" s="216">
        <v>1</v>
      </c>
      <c r="G424" s="217">
        <v>1</v>
      </c>
      <c r="H424" s="216">
        <v>1</v>
      </c>
      <c r="I424" s="112">
        <v>0</v>
      </c>
      <c r="J424" s="217">
        <v>1</v>
      </c>
      <c r="K424" s="216">
        <v>0.65830182193193543</v>
      </c>
      <c r="L424" s="112">
        <v>0.34169817806806463</v>
      </c>
      <c r="M424" s="217">
        <v>1</v>
      </c>
      <c r="N424" s="216"/>
      <c r="O424" s="112"/>
      <c r="P424" s="217"/>
      <c r="Q424" s="216">
        <v>0.35103674063295742</v>
      </c>
      <c r="R424" s="112">
        <v>0.64896325936704258</v>
      </c>
      <c r="S424" s="217">
        <v>1</v>
      </c>
      <c r="T424" s="216"/>
      <c r="U424" s="112"/>
      <c r="V424" s="217"/>
      <c r="W424" s="216"/>
      <c r="X424" s="112"/>
      <c r="Y424" s="217"/>
    </row>
    <row r="425" spans="2:25" hidden="1" outlineLevel="1" x14ac:dyDescent="0.25">
      <c r="B425" s="49" t="s">
        <v>76</v>
      </c>
      <c r="C425" s="216">
        <v>0.50583468395461917</v>
      </c>
      <c r="D425" s="112">
        <v>0.49416531604538089</v>
      </c>
      <c r="E425" s="217">
        <v>1</v>
      </c>
      <c r="F425" s="216">
        <v>1</v>
      </c>
      <c r="G425" s="217">
        <v>1</v>
      </c>
      <c r="H425" s="216">
        <v>0</v>
      </c>
      <c r="I425" s="112">
        <v>0</v>
      </c>
      <c r="J425" s="217">
        <v>0</v>
      </c>
      <c r="K425" s="216">
        <v>0.64210189041973731</v>
      </c>
      <c r="L425" s="112">
        <v>0.35789810958026275</v>
      </c>
      <c r="M425" s="217">
        <v>1</v>
      </c>
      <c r="N425" s="216"/>
      <c r="O425" s="112"/>
      <c r="P425" s="217"/>
      <c r="Q425" s="216">
        <v>0.33971291866028708</v>
      </c>
      <c r="R425" s="112">
        <v>0.66028708133971292</v>
      </c>
      <c r="S425" s="217">
        <v>1</v>
      </c>
      <c r="T425" s="216"/>
      <c r="U425" s="112"/>
      <c r="V425" s="217"/>
      <c r="W425" s="216"/>
      <c r="X425" s="112"/>
      <c r="Y425" s="217"/>
    </row>
    <row r="426" spans="2:25" hidden="1" outlineLevel="1" x14ac:dyDescent="0.25">
      <c r="B426" s="49" t="s">
        <v>77</v>
      </c>
      <c r="C426" s="216">
        <v>0.41571125265392783</v>
      </c>
      <c r="D426" s="112">
        <v>0.58428874734607217</v>
      </c>
      <c r="E426" s="217">
        <v>1</v>
      </c>
      <c r="F426" s="216">
        <v>1</v>
      </c>
      <c r="G426" s="217">
        <v>1</v>
      </c>
      <c r="H426" s="216">
        <v>0</v>
      </c>
      <c r="I426" s="112">
        <v>0</v>
      </c>
      <c r="J426" s="217">
        <v>0</v>
      </c>
      <c r="K426" s="216">
        <v>0.55017921146953408</v>
      </c>
      <c r="L426" s="112">
        <v>0.44982078853046598</v>
      </c>
      <c r="M426" s="217">
        <v>1</v>
      </c>
      <c r="N426" s="216"/>
      <c r="O426" s="112"/>
      <c r="P426" s="217"/>
      <c r="Q426" s="216">
        <v>0.22723253757736517</v>
      </c>
      <c r="R426" s="112">
        <v>0.77276746242263483</v>
      </c>
      <c r="S426" s="217">
        <v>1</v>
      </c>
      <c r="T426" s="216"/>
      <c r="U426" s="112"/>
      <c r="V426" s="217"/>
      <c r="W426" s="216"/>
      <c r="X426" s="112"/>
      <c r="Y426" s="217"/>
    </row>
    <row r="427" spans="2:25" hidden="1" outlineLevel="1" x14ac:dyDescent="0.25">
      <c r="B427" s="49" t="s">
        <v>78</v>
      </c>
      <c r="C427" s="216">
        <v>1</v>
      </c>
      <c r="D427" s="112">
        <v>0</v>
      </c>
      <c r="E427" s="217">
        <v>1</v>
      </c>
      <c r="F427" s="216">
        <v>1</v>
      </c>
      <c r="G427" s="217">
        <v>1</v>
      </c>
      <c r="H427" s="216">
        <v>0</v>
      </c>
      <c r="I427" s="112">
        <v>0</v>
      </c>
      <c r="J427" s="217">
        <v>0</v>
      </c>
      <c r="K427" s="216">
        <v>1</v>
      </c>
      <c r="L427" s="112">
        <v>0</v>
      </c>
      <c r="M427" s="217">
        <v>1</v>
      </c>
      <c r="N427" s="216"/>
      <c r="O427" s="112"/>
      <c r="P427" s="217"/>
      <c r="Q427" s="216">
        <v>1</v>
      </c>
      <c r="R427" s="112">
        <v>0</v>
      </c>
      <c r="S427" s="217">
        <v>1</v>
      </c>
      <c r="T427" s="216"/>
      <c r="U427" s="112"/>
      <c r="V427" s="217"/>
      <c r="W427" s="216"/>
      <c r="X427" s="112"/>
      <c r="Y427" s="217"/>
    </row>
    <row r="428" spans="2:25" hidden="1" outlineLevel="1" x14ac:dyDescent="0.25">
      <c r="B428" s="49" t="s">
        <v>79</v>
      </c>
      <c r="C428" s="216">
        <v>1</v>
      </c>
      <c r="D428" s="112">
        <v>0</v>
      </c>
      <c r="E428" s="217">
        <v>1</v>
      </c>
      <c r="F428" s="216">
        <v>1</v>
      </c>
      <c r="G428" s="217">
        <v>1</v>
      </c>
      <c r="H428" s="216">
        <v>0</v>
      </c>
      <c r="I428" s="112">
        <v>0</v>
      </c>
      <c r="J428" s="217">
        <v>0</v>
      </c>
      <c r="K428" s="216">
        <v>1</v>
      </c>
      <c r="L428" s="112">
        <v>0</v>
      </c>
      <c r="M428" s="217">
        <v>1</v>
      </c>
      <c r="N428" s="216"/>
      <c r="O428" s="112"/>
      <c r="P428" s="217"/>
      <c r="Q428" s="216">
        <v>1</v>
      </c>
      <c r="R428" s="112">
        <v>0</v>
      </c>
      <c r="S428" s="217">
        <v>1</v>
      </c>
      <c r="T428" s="216"/>
      <c r="U428" s="112"/>
      <c r="V428" s="217"/>
      <c r="W428" s="216"/>
      <c r="X428" s="112"/>
      <c r="Y428" s="217"/>
    </row>
    <row r="429" spans="2:25" hidden="1" outlineLevel="1" x14ac:dyDescent="0.25">
      <c r="B429" s="49" t="s">
        <v>80</v>
      </c>
      <c r="C429" s="216">
        <v>1</v>
      </c>
      <c r="D429" s="112">
        <v>0</v>
      </c>
      <c r="E429" s="217">
        <v>1</v>
      </c>
      <c r="F429" s="216">
        <v>0</v>
      </c>
      <c r="G429" s="217">
        <v>0</v>
      </c>
      <c r="H429" s="216">
        <v>0</v>
      </c>
      <c r="I429" s="112">
        <v>0</v>
      </c>
      <c r="J429" s="217">
        <v>0</v>
      </c>
      <c r="K429" s="216">
        <v>0</v>
      </c>
      <c r="L429" s="112">
        <v>0</v>
      </c>
      <c r="M429" s="217">
        <v>0</v>
      </c>
      <c r="N429" s="216"/>
      <c r="O429" s="112"/>
      <c r="P429" s="217"/>
      <c r="Q429" s="216">
        <v>1</v>
      </c>
      <c r="R429" s="112">
        <v>0</v>
      </c>
      <c r="S429" s="217">
        <v>1</v>
      </c>
      <c r="T429" s="216"/>
      <c r="U429" s="112"/>
      <c r="V429" s="217"/>
      <c r="W429" s="216"/>
      <c r="X429" s="112"/>
      <c r="Y429" s="217"/>
    </row>
    <row r="430" spans="2:25" hidden="1" outlineLevel="1" x14ac:dyDescent="0.25">
      <c r="B430" s="49" t="s">
        <v>81</v>
      </c>
      <c r="C430" s="216">
        <v>1</v>
      </c>
      <c r="D430" s="112">
        <v>0</v>
      </c>
      <c r="E430" s="217">
        <v>1</v>
      </c>
      <c r="F430" s="216">
        <v>1</v>
      </c>
      <c r="G430" s="217">
        <v>1</v>
      </c>
      <c r="H430" s="216">
        <v>1</v>
      </c>
      <c r="I430" s="112">
        <v>0</v>
      </c>
      <c r="J430" s="217">
        <v>1</v>
      </c>
      <c r="K430" s="216">
        <v>1</v>
      </c>
      <c r="L430" s="112">
        <v>0</v>
      </c>
      <c r="M430" s="217">
        <v>1</v>
      </c>
      <c r="N430" s="216"/>
      <c r="O430" s="112"/>
      <c r="P430" s="217"/>
      <c r="Q430" s="216">
        <v>1</v>
      </c>
      <c r="R430" s="112">
        <v>0</v>
      </c>
      <c r="S430" s="217">
        <v>1</v>
      </c>
      <c r="T430" s="216"/>
      <c r="U430" s="112"/>
      <c r="V430" s="217"/>
      <c r="W430" s="216"/>
      <c r="X430" s="112"/>
      <c r="Y430" s="217"/>
    </row>
    <row r="431" spans="2:25" hidden="1" outlineLevel="1" x14ac:dyDescent="0.25">
      <c r="B431" s="49" t="s">
        <v>82</v>
      </c>
      <c r="C431" s="216">
        <v>1</v>
      </c>
      <c r="D431" s="112">
        <v>0</v>
      </c>
      <c r="E431" s="217">
        <v>1</v>
      </c>
      <c r="F431" s="216">
        <v>1</v>
      </c>
      <c r="G431" s="217">
        <v>1</v>
      </c>
      <c r="H431" s="216">
        <v>0</v>
      </c>
      <c r="I431" s="112">
        <v>0</v>
      </c>
      <c r="J431" s="217">
        <v>0</v>
      </c>
      <c r="K431" s="216">
        <v>1</v>
      </c>
      <c r="L431" s="112">
        <v>0</v>
      </c>
      <c r="M431" s="217">
        <v>1</v>
      </c>
      <c r="N431" s="216"/>
      <c r="O431" s="112"/>
      <c r="P431" s="217"/>
      <c r="Q431" s="216">
        <v>0</v>
      </c>
      <c r="R431" s="112">
        <v>0</v>
      </c>
      <c r="S431" s="217">
        <v>0</v>
      </c>
      <c r="T431" s="216"/>
      <c r="U431" s="112"/>
      <c r="V431" s="217"/>
      <c r="W431" s="216"/>
      <c r="X431" s="112"/>
      <c r="Y431" s="217"/>
    </row>
    <row r="432" spans="2:25" hidden="1" outlineLevel="1" x14ac:dyDescent="0.25">
      <c r="B432" s="49" t="s">
        <v>83</v>
      </c>
      <c r="C432" s="216">
        <v>0.53308270676691727</v>
      </c>
      <c r="D432" s="112">
        <v>0.46691729323308273</v>
      </c>
      <c r="E432" s="217">
        <v>1</v>
      </c>
      <c r="F432" s="216">
        <v>1</v>
      </c>
      <c r="G432" s="217">
        <v>1</v>
      </c>
      <c r="H432" s="216">
        <v>0</v>
      </c>
      <c r="I432" s="112">
        <v>0</v>
      </c>
      <c r="J432" s="217">
        <v>0</v>
      </c>
      <c r="K432" s="216">
        <v>0.44572748267898382</v>
      </c>
      <c r="L432" s="112">
        <v>0.55427251732101612</v>
      </c>
      <c r="M432" s="217">
        <v>1</v>
      </c>
      <c r="N432" s="216"/>
      <c r="O432" s="112"/>
      <c r="P432" s="217"/>
      <c r="Q432" s="216">
        <v>0.55386416861826693</v>
      </c>
      <c r="R432" s="112">
        <v>0.44613583138173302</v>
      </c>
      <c r="S432" s="217">
        <v>1</v>
      </c>
      <c r="T432" s="216"/>
      <c r="U432" s="112"/>
      <c r="V432" s="217"/>
      <c r="W432" s="216"/>
      <c r="X432" s="112"/>
      <c r="Y432" s="217"/>
    </row>
    <row r="433" spans="2:25" hidden="1" outlineLevel="1" x14ac:dyDescent="0.25">
      <c r="B433" s="49" t="s">
        <v>84</v>
      </c>
      <c r="C433" s="216">
        <v>0.48910635155096011</v>
      </c>
      <c r="D433" s="112">
        <v>0.51089364844903984</v>
      </c>
      <c r="E433" s="217">
        <v>1</v>
      </c>
      <c r="F433" s="216">
        <v>1</v>
      </c>
      <c r="G433" s="217">
        <v>1</v>
      </c>
      <c r="H433" s="216">
        <v>0</v>
      </c>
      <c r="I433" s="112">
        <v>0</v>
      </c>
      <c r="J433" s="217">
        <v>0</v>
      </c>
      <c r="K433" s="216">
        <v>0.58705281090289607</v>
      </c>
      <c r="L433" s="112">
        <v>0.41294718909710393</v>
      </c>
      <c r="M433" s="217">
        <v>1</v>
      </c>
      <c r="N433" s="216"/>
      <c r="O433" s="112"/>
      <c r="P433" s="217"/>
      <c r="Q433" s="216">
        <v>0.33290433290433291</v>
      </c>
      <c r="R433" s="112">
        <v>0.66709566709566714</v>
      </c>
      <c r="S433" s="217">
        <v>1</v>
      </c>
      <c r="T433" s="216"/>
      <c r="U433" s="112"/>
      <c r="V433" s="217"/>
      <c r="W433" s="216"/>
      <c r="X433" s="112"/>
      <c r="Y433" s="217"/>
    </row>
    <row r="434" spans="2:25" hidden="1" outlineLevel="1" x14ac:dyDescent="0.25">
      <c r="B434" s="49" t="s">
        <v>85</v>
      </c>
      <c r="C434" s="216">
        <v>0.52617159336697905</v>
      </c>
      <c r="D434" s="112">
        <v>0.47382840663302089</v>
      </c>
      <c r="E434" s="217">
        <v>1</v>
      </c>
      <c r="F434" s="216">
        <v>1</v>
      </c>
      <c r="G434" s="217">
        <v>1</v>
      </c>
      <c r="H434" s="216">
        <v>1</v>
      </c>
      <c r="I434" s="112">
        <v>0</v>
      </c>
      <c r="J434" s="217">
        <v>1</v>
      </c>
      <c r="K434" s="216">
        <v>0.56887298747763859</v>
      </c>
      <c r="L434" s="112">
        <v>0.43112701252236135</v>
      </c>
      <c r="M434" s="217">
        <v>1</v>
      </c>
      <c r="N434" s="216"/>
      <c r="O434" s="112"/>
      <c r="P434" s="217"/>
      <c r="Q434" s="216">
        <v>0.45497630331753552</v>
      </c>
      <c r="R434" s="112">
        <v>0.54502369668246442</v>
      </c>
      <c r="S434" s="217">
        <v>1</v>
      </c>
      <c r="T434" s="216"/>
      <c r="U434" s="112"/>
      <c r="V434" s="217"/>
      <c r="W434" s="216"/>
      <c r="X434" s="112"/>
      <c r="Y434" s="217"/>
    </row>
    <row r="435" spans="2:25" ht="15.75" collapsed="1" x14ac:dyDescent="0.25">
      <c r="B435" s="61">
        <v>1982</v>
      </c>
      <c r="C435" s="218">
        <v>0.49806147881473278</v>
      </c>
      <c r="D435" s="72">
        <v>0.50193852118526727</v>
      </c>
      <c r="E435" s="219">
        <v>1</v>
      </c>
      <c r="F435" s="218">
        <v>1</v>
      </c>
      <c r="G435" s="219">
        <v>1</v>
      </c>
      <c r="H435" s="218">
        <v>1</v>
      </c>
      <c r="I435" s="72">
        <v>0</v>
      </c>
      <c r="J435" s="219">
        <v>1</v>
      </c>
      <c r="K435" s="218">
        <v>0.61263844380727495</v>
      </c>
      <c r="L435" s="72">
        <v>0.387361556192725</v>
      </c>
      <c r="M435" s="219">
        <v>1</v>
      </c>
      <c r="N435" s="218"/>
      <c r="O435" s="72"/>
      <c r="P435" s="219"/>
      <c r="Q435" s="218">
        <v>0.35125303152789006</v>
      </c>
      <c r="R435" s="72">
        <v>0.64874696847211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0.36819460532847925</v>
      </c>
      <c r="D436" s="112">
        <v>0.63180539467152075</v>
      </c>
      <c r="E436" s="217">
        <v>1</v>
      </c>
      <c r="F436" s="216">
        <v>1</v>
      </c>
      <c r="G436" s="217">
        <v>1</v>
      </c>
      <c r="H436" s="216">
        <v>0</v>
      </c>
      <c r="I436" s="112">
        <v>0</v>
      </c>
      <c r="J436" s="217">
        <v>0</v>
      </c>
      <c r="K436" s="216">
        <v>0.39848402815376288</v>
      </c>
      <c r="L436" s="112">
        <v>0.60151597184623717</v>
      </c>
      <c r="M436" s="217">
        <v>1</v>
      </c>
      <c r="N436" s="216"/>
      <c r="O436" s="112"/>
      <c r="P436" s="217"/>
      <c r="Q436" s="216">
        <v>0.2521087160262418</v>
      </c>
      <c r="R436" s="112">
        <v>0.74789128397375815</v>
      </c>
      <c r="S436" s="217">
        <v>1</v>
      </c>
      <c r="T436" s="216"/>
      <c r="U436" s="112"/>
      <c r="V436" s="217"/>
      <c r="W436" s="216"/>
      <c r="X436" s="112"/>
      <c r="Y436" s="217"/>
    </row>
    <row r="437" spans="2:25" hidden="1" outlineLevel="1" x14ac:dyDescent="0.25">
      <c r="B437" s="49" t="s">
        <v>75</v>
      </c>
      <c r="C437" s="216">
        <v>0.38408880666049955</v>
      </c>
      <c r="D437" s="112">
        <v>0.61591119333950051</v>
      </c>
      <c r="E437" s="217">
        <v>1</v>
      </c>
      <c r="F437" s="216">
        <v>1</v>
      </c>
      <c r="G437" s="217">
        <v>1</v>
      </c>
      <c r="H437" s="216">
        <v>0</v>
      </c>
      <c r="I437" s="112">
        <v>0</v>
      </c>
      <c r="J437" s="217">
        <v>0</v>
      </c>
      <c r="K437" s="216">
        <v>0.41387399463806973</v>
      </c>
      <c r="L437" s="112">
        <v>0.58612600536193027</v>
      </c>
      <c r="M437" s="217">
        <v>1</v>
      </c>
      <c r="N437" s="216"/>
      <c r="O437" s="112"/>
      <c r="P437" s="217"/>
      <c r="Q437" s="216">
        <v>0.29306487695749439</v>
      </c>
      <c r="R437" s="112">
        <v>0.70693512304250561</v>
      </c>
      <c r="S437" s="217">
        <v>1</v>
      </c>
      <c r="T437" s="216"/>
      <c r="U437" s="112"/>
      <c r="V437" s="217"/>
      <c r="W437" s="216"/>
      <c r="X437" s="112"/>
      <c r="Y437" s="217"/>
    </row>
    <row r="438" spans="2:25" hidden="1" outlineLevel="1" x14ac:dyDescent="0.25">
      <c r="B438" s="49" t="s">
        <v>76</v>
      </c>
      <c r="C438" s="216">
        <v>0.46032977691561588</v>
      </c>
      <c r="D438" s="112">
        <v>0.53967022308438406</v>
      </c>
      <c r="E438" s="217">
        <v>1</v>
      </c>
      <c r="F438" s="216">
        <v>1</v>
      </c>
      <c r="G438" s="217">
        <v>1</v>
      </c>
      <c r="H438" s="216">
        <v>0</v>
      </c>
      <c r="I438" s="112">
        <v>0</v>
      </c>
      <c r="J438" s="217">
        <v>0</v>
      </c>
      <c r="K438" s="216">
        <v>0.53447185325743196</v>
      </c>
      <c r="L438" s="112">
        <v>0.46552814674256798</v>
      </c>
      <c r="M438" s="217">
        <v>1</v>
      </c>
      <c r="N438" s="216"/>
      <c r="O438" s="112"/>
      <c r="P438" s="217"/>
      <c r="Q438" s="216">
        <v>0.27383592017738362</v>
      </c>
      <c r="R438" s="112">
        <v>0.72616407982261644</v>
      </c>
      <c r="S438" s="217">
        <v>1</v>
      </c>
      <c r="T438" s="216"/>
      <c r="U438" s="112"/>
      <c r="V438" s="217"/>
      <c r="W438" s="216"/>
      <c r="X438" s="112"/>
      <c r="Y438" s="217"/>
    </row>
    <row r="439" spans="2:25" hidden="1" outlineLevel="1" x14ac:dyDescent="0.25">
      <c r="B439" s="49" t="s">
        <v>77</v>
      </c>
      <c r="C439" s="216">
        <v>0.33843797856049007</v>
      </c>
      <c r="D439" s="112">
        <v>0.66156202143950993</v>
      </c>
      <c r="E439" s="217">
        <v>1</v>
      </c>
      <c r="F439" s="216">
        <v>1</v>
      </c>
      <c r="G439" s="217">
        <v>1</v>
      </c>
      <c r="H439" s="216">
        <v>1</v>
      </c>
      <c r="I439" s="112">
        <v>0</v>
      </c>
      <c r="J439" s="217">
        <v>1</v>
      </c>
      <c r="K439" s="216">
        <v>0.39404255319148934</v>
      </c>
      <c r="L439" s="112">
        <v>0.6059574468085106</v>
      </c>
      <c r="M439" s="217">
        <v>1</v>
      </c>
      <c r="N439" s="216"/>
      <c r="O439" s="112"/>
      <c r="P439" s="217"/>
      <c r="Q439" s="216">
        <v>0.14369501466275661</v>
      </c>
      <c r="R439" s="112">
        <v>0.85630498533724342</v>
      </c>
      <c r="S439" s="217">
        <v>1</v>
      </c>
      <c r="T439" s="216"/>
      <c r="U439" s="112"/>
      <c r="V439" s="217"/>
      <c r="W439" s="216"/>
      <c r="X439" s="112"/>
      <c r="Y439" s="217"/>
    </row>
    <row r="440" spans="2:25" hidden="1" outlineLevel="1" x14ac:dyDescent="0.25">
      <c r="B440" s="49" t="s">
        <v>78</v>
      </c>
      <c r="C440" s="216">
        <v>0.50943396226415094</v>
      </c>
      <c r="D440" s="112">
        <v>0.49056603773584906</v>
      </c>
      <c r="E440" s="217">
        <v>1</v>
      </c>
      <c r="F440" s="216">
        <v>1</v>
      </c>
      <c r="G440" s="217">
        <v>1</v>
      </c>
      <c r="H440" s="216">
        <v>1</v>
      </c>
      <c r="I440" s="112">
        <v>0</v>
      </c>
      <c r="J440" s="217">
        <v>1</v>
      </c>
      <c r="K440" s="216">
        <v>1</v>
      </c>
      <c r="L440" s="112">
        <v>0</v>
      </c>
      <c r="M440" s="217">
        <v>1</v>
      </c>
      <c r="N440" s="216"/>
      <c r="O440" s="112"/>
      <c r="P440" s="217"/>
      <c r="Q440" s="216">
        <v>3.7037037037037035E-2</v>
      </c>
      <c r="R440" s="112">
        <v>0.96296296296296291</v>
      </c>
      <c r="S440" s="217">
        <v>1</v>
      </c>
      <c r="T440" s="216"/>
      <c r="U440" s="112"/>
      <c r="V440" s="217"/>
      <c r="W440" s="216"/>
      <c r="X440" s="112"/>
      <c r="Y440" s="217"/>
    </row>
    <row r="441" spans="2:25" hidden="1" outlineLevel="1" x14ac:dyDescent="0.25">
      <c r="B441" s="49" t="s">
        <v>79</v>
      </c>
      <c r="C441" s="216">
        <v>1</v>
      </c>
      <c r="D441" s="112">
        <v>0</v>
      </c>
      <c r="E441" s="217">
        <v>1</v>
      </c>
      <c r="F441" s="216">
        <v>1</v>
      </c>
      <c r="G441" s="217">
        <v>1</v>
      </c>
      <c r="H441" s="216">
        <v>1</v>
      </c>
      <c r="I441" s="112">
        <v>0</v>
      </c>
      <c r="J441" s="217">
        <v>1</v>
      </c>
      <c r="K441" s="216">
        <v>1</v>
      </c>
      <c r="L441" s="112">
        <v>0</v>
      </c>
      <c r="M441" s="217">
        <v>1</v>
      </c>
      <c r="N441" s="216"/>
      <c r="O441" s="112"/>
      <c r="P441" s="217"/>
      <c r="Q441" s="216">
        <v>0</v>
      </c>
      <c r="R441" s="112">
        <v>0</v>
      </c>
      <c r="S441" s="217">
        <v>0</v>
      </c>
      <c r="T441" s="216"/>
      <c r="U441" s="112"/>
      <c r="V441" s="217"/>
      <c r="W441" s="216"/>
      <c r="X441" s="112"/>
      <c r="Y441" s="217"/>
    </row>
    <row r="442" spans="2:25" hidden="1" outlineLevel="1" x14ac:dyDescent="0.25">
      <c r="B442" s="49" t="s">
        <v>80</v>
      </c>
      <c r="C442" s="216">
        <v>0.53333333333333333</v>
      </c>
      <c r="D442" s="112">
        <v>0.46666666666666667</v>
      </c>
      <c r="E442" s="217">
        <v>1</v>
      </c>
      <c r="F442" s="216">
        <v>0</v>
      </c>
      <c r="G442" s="217">
        <v>0</v>
      </c>
      <c r="H442" s="216">
        <v>1</v>
      </c>
      <c r="I442" s="112">
        <v>0</v>
      </c>
      <c r="J442" s="217">
        <v>1</v>
      </c>
      <c r="K442" s="216">
        <v>0.22222222222222221</v>
      </c>
      <c r="L442" s="112">
        <v>0.77777777777777779</v>
      </c>
      <c r="M442" s="217">
        <v>1</v>
      </c>
      <c r="N442" s="216"/>
      <c r="O442" s="112"/>
      <c r="P442" s="217"/>
      <c r="Q442" s="216">
        <v>0</v>
      </c>
      <c r="R442" s="112">
        <v>0</v>
      </c>
      <c r="S442" s="217">
        <v>0</v>
      </c>
      <c r="T442" s="216"/>
      <c r="U442" s="112"/>
      <c r="V442" s="217"/>
      <c r="W442" s="216"/>
      <c r="X442" s="112"/>
      <c r="Y442" s="217"/>
    </row>
    <row r="443" spans="2:25" hidden="1" outlineLevel="1" x14ac:dyDescent="0.25">
      <c r="B443" s="49" t="s">
        <v>81</v>
      </c>
      <c r="C443" s="216">
        <v>1</v>
      </c>
      <c r="D443" s="112">
        <v>0</v>
      </c>
      <c r="E443" s="217">
        <v>1</v>
      </c>
      <c r="F443" s="216">
        <v>1</v>
      </c>
      <c r="G443" s="217">
        <v>1</v>
      </c>
      <c r="H443" s="216">
        <v>1</v>
      </c>
      <c r="I443" s="112">
        <v>0</v>
      </c>
      <c r="J443" s="217">
        <v>1</v>
      </c>
      <c r="K443" s="216">
        <v>1</v>
      </c>
      <c r="L443" s="112">
        <v>0</v>
      </c>
      <c r="M443" s="217">
        <v>1</v>
      </c>
      <c r="N443" s="216"/>
      <c r="O443" s="112"/>
      <c r="P443" s="217"/>
      <c r="Q443" s="216">
        <v>0</v>
      </c>
      <c r="R443" s="112">
        <v>0</v>
      </c>
      <c r="S443" s="217">
        <v>0</v>
      </c>
      <c r="T443" s="216"/>
      <c r="U443" s="112"/>
      <c r="V443" s="217"/>
      <c r="W443" s="216"/>
      <c r="X443" s="112"/>
      <c r="Y443" s="217"/>
    </row>
    <row r="444" spans="2:25" hidden="1" outlineLevel="1" x14ac:dyDescent="0.25">
      <c r="B444" s="49" t="s">
        <v>82</v>
      </c>
      <c r="C444" s="216">
        <v>1</v>
      </c>
      <c r="D444" s="112">
        <v>0</v>
      </c>
      <c r="E444" s="217">
        <v>1</v>
      </c>
      <c r="F444" s="216">
        <v>1</v>
      </c>
      <c r="G444" s="217">
        <v>1</v>
      </c>
      <c r="H444" s="216">
        <v>1</v>
      </c>
      <c r="I444" s="112">
        <v>0</v>
      </c>
      <c r="J444" s="217">
        <v>1</v>
      </c>
      <c r="K444" s="216">
        <v>1</v>
      </c>
      <c r="L444" s="112">
        <v>0</v>
      </c>
      <c r="M444" s="217">
        <v>1</v>
      </c>
      <c r="N444" s="216"/>
      <c r="O444" s="112"/>
      <c r="P444" s="217"/>
      <c r="Q444" s="216">
        <v>0</v>
      </c>
      <c r="R444" s="112">
        <v>0</v>
      </c>
      <c r="S444" s="217">
        <v>0</v>
      </c>
      <c r="T444" s="216"/>
      <c r="U444" s="112"/>
      <c r="V444" s="217"/>
      <c r="W444" s="216"/>
      <c r="X444" s="112"/>
      <c r="Y444" s="217"/>
    </row>
    <row r="445" spans="2:25" hidden="1" outlineLevel="1" x14ac:dyDescent="0.25">
      <c r="B445" s="49" t="s">
        <v>83</v>
      </c>
      <c r="C445" s="216">
        <v>0.23423423423423423</v>
      </c>
      <c r="D445" s="112">
        <v>0.76576576576576572</v>
      </c>
      <c r="E445" s="217">
        <v>1</v>
      </c>
      <c r="F445" s="216">
        <v>1</v>
      </c>
      <c r="G445" s="217">
        <v>1</v>
      </c>
      <c r="H445" s="216">
        <v>1</v>
      </c>
      <c r="I445" s="112">
        <v>0</v>
      </c>
      <c r="J445" s="217">
        <v>1</v>
      </c>
      <c r="K445" s="216">
        <v>9.7116843702579669E-2</v>
      </c>
      <c r="L445" s="112">
        <v>0.90288315629742033</v>
      </c>
      <c r="M445" s="217">
        <v>1</v>
      </c>
      <c r="N445" s="216"/>
      <c r="O445" s="112"/>
      <c r="P445" s="217"/>
      <c r="Q445" s="216">
        <v>0.15632754342431762</v>
      </c>
      <c r="R445" s="112">
        <v>0.84367245657568235</v>
      </c>
      <c r="S445" s="217">
        <v>1</v>
      </c>
      <c r="T445" s="216"/>
      <c r="U445" s="112"/>
      <c r="V445" s="217"/>
      <c r="W445" s="216"/>
      <c r="X445" s="112"/>
      <c r="Y445" s="217"/>
    </row>
    <row r="446" spans="2:25" hidden="1" outlineLevel="1" x14ac:dyDescent="0.25">
      <c r="B446" s="49" t="s">
        <v>84</v>
      </c>
      <c r="C446" s="216">
        <v>0.43230801422891818</v>
      </c>
      <c r="D446" s="112">
        <v>0.56769198577108182</v>
      </c>
      <c r="E446" s="217">
        <v>1</v>
      </c>
      <c r="F446" s="216">
        <v>1</v>
      </c>
      <c r="G446" s="217">
        <v>1</v>
      </c>
      <c r="H446" s="216">
        <v>0</v>
      </c>
      <c r="I446" s="112">
        <v>0</v>
      </c>
      <c r="J446" s="217">
        <v>0</v>
      </c>
      <c r="K446" s="216">
        <v>0.56751227495908352</v>
      </c>
      <c r="L446" s="112">
        <v>0.43248772504091654</v>
      </c>
      <c r="M446" s="217">
        <v>1</v>
      </c>
      <c r="N446" s="216"/>
      <c r="O446" s="112"/>
      <c r="P446" s="217"/>
      <c r="Q446" s="216">
        <v>0.24349017816354498</v>
      </c>
      <c r="R446" s="112">
        <v>0.75650982183645499</v>
      </c>
      <c r="S446" s="217">
        <v>1</v>
      </c>
      <c r="T446" s="216"/>
      <c r="U446" s="112"/>
      <c r="V446" s="217"/>
      <c r="W446" s="216"/>
      <c r="X446" s="112"/>
      <c r="Y446" s="217"/>
    </row>
    <row r="447" spans="2:25" hidden="1" outlineLevel="1" x14ac:dyDescent="0.25">
      <c r="B447" s="49" t="s">
        <v>85</v>
      </c>
      <c r="C447" s="216">
        <v>0.4153211954654758</v>
      </c>
      <c r="D447" s="112">
        <v>0.58467880453452425</v>
      </c>
      <c r="E447" s="217">
        <v>1</v>
      </c>
      <c r="F447" s="216">
        <v>1</v>
      </c>
      <c r="G447" s="217">
        <v>1</v>
      </c>
      <c r="H447" s="216">
        <v>0</v>
      </c>
      <c r="I447" s="112">
        <v>0</v>
      </c>
      <c r="J447" s="217">
        <v>0</v>
      </c>
      <c r="K447" s="216">
        <v>0.44870565675934804</v>
      </c>
      <c r="L447" s="112">
        <v>0.55129434324065196</v>
      </c>
      <c r="M447" s="217">
        <v>1</v>
      </c>
      <c r="N447" s="216"/>
      <c r="O447" s="112"/>
      <c r="P447" s="217"/>
      <c r="Q447" s="216">
        <v>0.34388432981633449</v>
      </c>
      <c r="R447" s="112">
        <v>0.65611567018366546</v>
      </c>
      <c r="S447" s="217">
        <v>1</v>
      </c>
      <c r="T447" s="216"/>
      <c r="U447" s="112"/>
      <c r="V447" s="217"/>
      <c r="W447" s="216"/>
      <c r="X447" s="112"/>
      <c r="Y447" s="217"/>
    </row>
    <row r="448" spans="2:25" ht="15.75" collapsed="1" x14ac:dyDescent="0.25">
      <c r="B448" s="61">
        <v>1981</v>
      </c>
      <c r="C448" s="218">
        <v>0.39961307669606849</v>
      </c>
      <c r="D448" s="72">
        <v>0.60038692330393151</v>
      </c>
      <c r="E448" s="219">
        <v>1</v>
      </c>
      <c r="F448" s="218">
        <v>1</v>
      </c>
      <c r="G448" s="219">
        <v>1</v>
      </c>
      <c r="H448" s="218">
        <v>1</v>
      </c>
      <c r="I448" s="72">
        <v>0</v>
      </c>
      <c r="J448" s="219">
        <v>1</v>
      </c>
      <c r="K448" s="218">
        <v>0.44803842147899547</v>
      </c>
      <c r="L448" s="72">
        <v>0.55196157852100447</v>
      </c>
      <c r="M448" s="219">
        <v>1</v>
      </c>
      <c r="N448" s="218"/>
      <c r="O448" s="72"/>
      <c r="P448" s="219"/>
      <c r="Q448" s="218">
        <v>0.27108784176847006</v>
      </c>
      <c r="R448" s="72">
        <v>0.72891215823152999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0.26572198149666237</v>
      </c>
      <c r="D449" s="112">
        <v>0.73427801850333763</v>
      </c>
      <c r="E449" s="217">
        <v>1</v>
      </c>
      <c r="F449" s="216">
        <v>1</v>
      </c>
      <c r="G449" s="217">
        <v>1</v>
      </c>
      <c r="H449" s="216">
        <v>0</v>
      </c>
      <c r="I449" s="112">
        <v>0</v>
      </c>
      <c r="J449" s="217">
        <v>0</v>
      </c>
      <c r="K449" s="216">
        <v>0.40220723482526055</v>
      </c>
      <c r="L449" s="112">
        <v>0.59779276517473945</v>
      </c>
      <c r="M449" s="217">
        <v>1</v>
      </c>
      <c r="N449" s="216"/>
      <c r="O449" s="112"/>
      <c r="P449" s="217"/>
      <c r="Q449" s="216">
        <v>0.14064054107817783</v>
      </c>
      <c r="R449" s="112">
        <v>0.85935945892182219</v>
      </c>
      <c r="S449" s="217">
        <v>1</v>
      </c>
      <c r="T449" s="216"/>
      <c r="U449" s="112"/>
      <c r="V449" s="217"/>
      <c r="W449" s="216"/>
      <c r="X449" s="112"/>
      <c r="Y449" s="217"/>
    </row>
    <row r="450" spans="2:25" hidden="1" outlineLevel="1" x14ac:dyDescent="0.25">
      <c r="B450" s="49" t="s">
        <v>75</v>
      </c>
      <c r="C450" s="216">
        <v>0.26774193548387099</v>
      </c>
      <c r="D450" s="112">
        <v>0.73225806451612907</v>
      </c>
      <c r="E450" s="217">
        <v>1</v>
      </c>
      <c r="F450" s="216">
        <v>1</v>
      </c>
      <c r="G450" s="217">
        <v>1</v>
      </c>
      <c r="H450" s="216">
        <v>0</v>
      </c>
      <c r="I450" s="112">
        <v>1</v>
      </c>
      <c r="J450" s="217">
        <v>1</v>
      </c>
      <c r="K450" s="216">
        <v>0.43668931439159975</v>
      </c>
      <c r="L450" s="112">
        <v>0.56331068560840025</v>
      </c>
      <c r="M450" s="217">
        <v>1</v>
      </c>
      <c r="N450" s="216"/>
      <c r="O450" s="112"/>
      <c r="P450" s="217"/>
      <c r="Q450" s="216">
        <v>0.11106750392464679</v>
      </c>
      <c r="R450" s="112">
        <v>0.88893249607535318</v>
      </c>
      <c r="S450" s="217">
        <v>1</v>
      </c>
      <c r="T450" s="216"/>
      <c r="U450" s="112"/>
      <c r="V450" s="217"/>
      <c r="W450" s="216"/>
      <c r="X450" s="112"/>
      <c r="Y450" s="217"/>
    </row>
    <row r="451" spans="2:25" hidden="1" outlineLevel="1" x14ac:dyDescent="0.25">
      <c r="B451" s="49" t="s">
        <v>76</v>
      </c>
      <c r="C451" s="216">
        <v>0.25490940138506785</v>
      </c>
      <c r="D451" s="112">
        <v>0.74509059861493221</v>
      </c>
      <c r="E451" s="217">
        <v>1</v>
      </c>
      <c r="F451" s="216">
        <v>1</v>
      </c>
      <c r="G451" s="217">
        <v>1</v>
      </c>
      <c r="H451" s="216">
        <v>1</v>
      </c>
      <c r="I451" s="112">
        <v>0</v>
      </c>
      <c r="J451" s="217">
        <v>1</v>
      </c>
      <c r="K451" s="216">
        <v>0.45491580662683323</v>
      </c>
      <c r="L451" s="112">
        <v>0.54508419337316671</v>
      </c>
      <c r="M451" s="217">
        <v>1</v>
      </c>
      <c r="N451" s="216"/>
      <c r="O451" s="112"/>
      <c r="P451" s="217"/>
      <c r="Q451" s="216">
        <v>0.10431985294117647</v>
      </c>
      <c r="R451" s="112">
        <v>0.89568014705882348</v>
      </c>
      <c r="S451" s="217">
        <v>1</v>
      </c>
      <c r="T451" s="216"/>
      <c r="U451" s="112"/>
      <c r="V451" s="217"/>
      <c r="W451" s="216"/>
      <c r="X451" s="112"/>
      <c r="Y451" s="217"/>
    </row>
    <row r="452" spans="2:25" hidden="1" outlineLevel="1" x14ac:dyDescent="0.25">
      <c r="B452" s="49" t="s">
        <v>77</v>
      </c>
      <c r="C452" s="216">
        <v>0.2415850021303792</v>
      </c>
      <c r="D452" s="112">
        <v>0.75841499786962074</v>
      </c>
      <c r="E452" s="217">
        <v>1</v>
      </c>
      <c r="F452" s="216">
        <v>1</v>
      </c>
      <c r="G452" s="217">
        <v>1</v>
      </c>
      <c r="H452" s="216">
        <v>0</v>
      </c>
      <c r="I452" s="112">
        <v>0</v>
      </c>
      <c r="J452" s="217">
        <v>0</v>
      </c>
      <c r="K452" s="216">
        <v>0.39098660170523752</v>
      </c>
      <c r="L452" s="112">
        <v>0.60901339829476253</v>
      </c>
      <c r="M452" s="217">
        <v>1</v>
      </c>
      <c r="N452" s="216"/>
      <c r="O452" s="112"/>
      <c r="P452" s="217"/>
      <c r="Q452" s="216">
        <v>0.10049191848208011</v>
      </c>
      <c r="R452" s="112">
        <v>0.89950808151791983</v>
      </c>
      <c r="S452" s="217">
        <v>1</v>
      </c>
      <c r="T452" s="216"/>
      <c r="U452" s="112"/>
      <c r="V452" s="217"/>
      <c r="W452" s="216"/>
      <c r="X452" s="112"/>
      <c r="Y452" s="217"/>
    </row>
    <row r="453" spans="2:25" hidden="1" outlineLevel="1" x14ac:dyDescent="0.25">
      <c r="B453" s="49" t="s">
        <v>78</v>
      </c>
      <c r="C453" s="216">
        <v>1</v>
      </c>
      <c r="D453" s="112">
        <v>0</v>
      </c>
      <c r="E453" s="217">
        <v>1</v>
      </c>
      <c r="F453" s="216">
        <v>1</v>
      </c>
      <c r="G453" s="217">
        <v>1</v>
      </c>
      <c r="H453" s="216">
        <v>0</v>
      </c>
      <c r="I453" s="112">
        <v>0</v>
      </c>
      <c r="J453" s="217">
        <v>0</v>
      </c>
      <c r="K453" s="216">
        <v>1</v>
      </c>
      <c r="L453" s="112">
        <v>0</v>
      </c>
      <c r="M453" s="217">
        <v>1</v>
      </c>
      <c r="N453" s="216"/>
      <c r="O453" s="112"/>
      <c r="P453" s="217"/>
      <c r="Q453" s="216">
        <v>1</v>
      </c>
      <c r="R453" s="112">
        <v>0</v>
      </c>
      <c r="S453" s="217">
        <v>1</v>
      </c>
      <c r="T453" s="216"/>
      <c r="U453" s="112"/>
      <c r="V453" s="217"/>
      <c r="W453" s="216"/>
      <c r="X453" s="112"/>
      <c r="Y453" s="217"/>
    </row>
    <row r="454" spans="2:25" hidden="1" outlineLevel="1" x14ac:dyDescent="0.25">
      <c r="B454" s="49" t="s">
        <v>79</v>
      </c>
      <c r="C454" s="216">
        <v>1</v>
      </c>
      <c r="D454" s="112">
        <v>0</v>
      </c>
      <c r="E454" s="217">
        <v>1</v>
      </c>
      <c r="F454" s="216">
        <v>1</v>
      </c>
      <c r="G454" s="217">
        <v>1</v>
      </c>
      <c r="H454" s="216">
        <v>0</v>
      </c>
      <c r="I454" s="112">
        <v>0</v>
      </c>
      <c r="J454" s="217">
        <v>0</v>
      </c>
      <c r="K454" s="216">
        <v>0</v>
      </c>
      <c r="L454" s="112">
        <v>0</v>
      </c>
      <c r="M454" s="217">
        <v>0</v>
      </c>
      <c r="N454" s="216"/>
      <c r="O454" s="112"/>
      <c r="P454" s="217"/>
      <c r="Q454" s="216">
        <v>0</v>
      </c>
      <c r="R454" s="112">
        <v>0</v>
      </c>
      <c r="S454" s="217">
        <v>0</v>
      </c>
      <c r="T454" s="216"/>
      <c r="U454" s="112"/>
      <c r="V454" s="217"/>
      <c r="W454" s="216"/>
      <c r="X454" s="112"/>
      <c r="Y454" s="217"/>
    </row>
    <row r="455" spans="2:25" hidden="1" outlineLevel="1" x14ac:dyDescent="0.25">
      <c r="B455" s="49" t="s">
        <v>80</v>
      </c>
      <c r="C455" s="216">
        <v>0.66666666666666663</v>
      </c>
      <c r="D455" s="112">
        <v>0.33333333333333331</v>
      </c>
      <c r="E455" s="217">
        <v>1</v>
      </c>
      <c r="F455" s="216">
        <v>1</v>
      </c>
      <c r="G455" s="217">
        <v>1</v>
      </c>
      <c r="H455" s="216">
        <v>0</v>
      </c>
      <c r="I455" s="112">
        <v>0</v>
      </c>
      <c r="J455" s="217">
        <v>0</v>
      </c>
      <c r="K455" s="216">
        <v>0.4</v>
      </c>
      <c r="L455" s="112">
        <v>0.6</v>
      </c>
      <c r="M455" s="217">
        <v>1</v>
      </c>
      <c r="N455" s="216"/>
      <c r="O455" s="112"/>
      <c r="P455" s="217"/>
      <c r="Q455" s="216">
        <v>0.7</v>
      </c>
      <c r="R455" s="112">
        <v>0.3</v>
      </c>
      <c r="S455" s="217">
        <v>1</v>
      </c>
      <c r="T455" s="216"/>
      <c r="U455" s="112"/>
      <c r="V455" s="217"/>
      <c r="W455" s="216"/>
      <c r="X455" s="112"/>
      <c r="Y455" s="217"/>
    </row>
    <row r="456" spans="2:25" hidden="1" outlineLevel="1" x14ac:dyDescent="0.25">
      <c r="B456" s="49" t="s">
        <v>81</v>
      </c>
      <c r="C456" s="216">
        <v>0.90476190476190477</v>
      </c>
      <c r="D456" s="112">
        <v>9.5238095238095233E-2</v>
      </c>
      <c r="E456" s="217">
        <v>1</v>
      </c>
      <c r="F456" s="216">
        <v>1</v>
      </c>
      <c r="G456" s="217">
        <v>1</v>
      </c>
      <c r="H456" s="216">
        <v>0</v>
      </c>
      <c r="I456" s="112">
        <v>0</v>
      </c>
      <c r="J456" s="217">
        <v>0</v>
      </c>
      <c r="K456" s="216">
        <v>0.8</v>
      </c>
      <c r="L456" s="112">
        <v>0.2</v>
      </c>
      <c r="M456" s="217">
        <v>1</v>
      </c>
      <c r="N456" s="216"/>
      <c r="O456" s="112"/>
      <c r="P456" s="217"/>
      <c r="Q456" s="216">
        <v>0</v>
      </c>
      <c r="R456" s="112">
        <v>0</v>
      </c>
      <c r="S456" s="217">
        <v>0</v>
      </c>
      <c r="T456" s="216"/>
      <c r="U456" s="112"/>
      <c r="V456" s="217"/>
      <c r="W456" s="216"/>
      <c r="X456" s="112"/>
      <c r="Y456" s="217"/>
    </row>
    <row r="457" spans="2:25" hidden="1" outlineLevel="1" x14ac:dyDescent="0.25">
      <c r="B457" s="49" t="s">
        <v>82</v>
      </c>
      <c r="C457" s="216">
        <v>0.81818181818181823</v>
      </c>
      <c r="D457" s="112">
        <v>0.18181818181818182</v>
      </c>
      <c r="E457" s="217">
        <v>1</v>
      </c>
      <c r="F457" s="216">
        <v>1</v>
      </c>
      <c r="G457" s="217">
        <v>1</v>
      </c>
      <c r="H457" s="216">
        <v>0</v>
      </c>
      <c r="I457" s="112">
        <v>0</v>
      </c>
      <c r="J457" s="217">
        <v>0</v>
      </c>
      <c r="K457" s="216">
        <v>1</v>
      </c>
      <c r="L457" s="112">
        <v>0</v>
      </c>
      <c r="M457" s="217">
        <v>1</v>
      </c>
      <c r="N457" s="216"/>
      <c r="O457" s="112"/>
      <c r="P457" s="217"/>
      <c r="Q457" s="216">
        <v>0.33333333333333331</v>
      </c>
      <c r="R457" s="112">
        <v>0.66666666666666663</v>
      </c>
      <c r="S457" s="217">
        <v>1</v>
      </c>
      <c r="T457" s="216"/>
      <c r="U457" s="112"/>
      <c r="V457" s="217"/>
      <c r="W457" s="216"/>
      <c r="X457" s="112"/>
      <c r="Y457" s="217"/>
    </row>
    <row r="458" spans="2:25" hidden="1" outlineLevel="1" x14ac:dyDescent="0.25">
      <c r="B458" s="49" t="s">
        <v>83</v>
      </c>
      <c r="C458" s="216">
        <v>0.30697190426638915</v>
      </c>
      <c r="D458" s="112">
        <v>0.69302809573361079</v>
      </c>
      <c r="E458" s="217">
        <v>1</v>
      </c>
      <c r="F458" s="216">
        <v>1</v>
      </c>
      <c r="G458" s="217">
        <v>1</v>
      </c>
      <c r="H458" s="216">
        <v>0</v>
      </c>
      <c r="I458" s="112">
        <v>0</v>
      </c>
      <c r="J458" s="217">
        <v>0</v>
      </c>
      <c r="K458" s="216">
        <v>0.41296296296296298</v>
      </c>
      <c r="L458" s="112">
        <v>0.58703703703703702</v>
      </c>
      <c r="M458" s="217">
        <v>1</v>
      </c>
      <c r="N458" s="216"/>
      <c r="O458" s="112"/>
      <c r="P458" s="217"/>
      <c r="Q458" s="216">
        <v>6.4343163538873996E-2</v>
      </c>
      <c r="R458" s="112">
        <v>0.93565683646112596</v>
      </c>
      <c r="S458" s="217">
        <v>1</v>
      </c>
      <c r="T458" s="216"/>
      <c r="U458" s="112"/>
      <c r="V458" s="217"/>
      <c r="W458" s="216"/>
      <c r="X458" s="112"/>
      <c r="Y458" s="217"/>
    </row>
    <row r="459" spans="2:25" hidden="1" outlineLevel="1" x14ac:dyDescent="0.25">
      <c r="B459" s="49" t="s">
        <v>84</v>
      </c>
      <c r="C459" s="216">
        <v>0.34595744680851065</v>
      </c>
      <c r="D459" s="112">
        <v>0.65404255319148941</v>
      </c>
      <c r="E459" s="217">
        <v>1</v>
      </c>
      <c r="F459" s="216">
        <v>1</v>
      </c>
      <c r="G459" s="217">
        <v>1</v>
      </c>
      <c r="H459" s="216">
        <v>0</v>
      </c>
      <c r="I459" s="112">
        <v>0</v>
      </c>
      <c r="J459" s="217">
        <v>0</v>
      </c>
      <c r="K459" s="216">
        <v>0.46083150984682714</v>
      </c>
      <c r="L459" s="112">
        <v>0.53916849015317292</v>
      </c>
      <c r="M459" s="217">
        <v>1</v>
      </c>
      <c r="N459" s="216"/>
      <c r="O459" s="112"/>
      <c r="P459" s="217"/>
      <c r="Q459" s="216">
        <v>0.18531623175586023</v>
      </c>
      <c r="R459" s="112">
        <v>0.81468376824413979</v>
      </c>
      <c r="S459" s="217">
        <v>1</v>
      </c>
      <c r="T459" s="216"/>
      <c r="U459" s="112"/>
      <c r="V459" s="217"/>
      <c r="W459" s="216"/>
      <c r="X459" s="112"/>
      <c r="Y459" s="217"/>
    </row>
    <row r="460" spans="2:25" hidden="1" outlineLevel="1" x14ac:dyDescent="0.25">
      <c r="B460" s="49" t="s">
        <v>85</v>
      </c>
      <c r="C460" s="216">
        <v>0.34550989345509892</v>
      </c>
      <c r="D460" s="112">
        <v>0.65449010654490103</v>
      </c>
      <c r="E460" s="217">
        <v>1</v>
      </c>
      <c r="F460" s="216">
        <v>1</v>
      </c>
      <c r="G460" s="217">
        <v>1</v>
      </c>
      <c r="H460" s="216">
        <v>0</v>
      </c>
      <c r="I460" s="112">
        <v>0</v>
      </c>
      <c r="J460" s="217">
        <v>0</v>
      </c>
      <c r="K460" s="216">
        <v>0.37829181494661923</v>
      </c>
      <c r="L460" s="112">
        <v>0.62170818505338077</v>
      </c>
      <c r="M460" s="217">
        <v>1</v>
      </c>
      <c r="N460" s="216"/>
      <c r="O460" s="112"/>
      <c r="P460" s="217"/>
      <c r="Q460" s="216">
        <v>0.22278481012658227</v>
      </c>
      <c r="R460" s="112">
        <v>0.77721518987341776</v>
      </c>
      <c r="S460" s="217">
        <v>1</v>
      </c>
      <c r="T460" s="216"/>
      <c r="U460" s="112"/>
      <c r="V460" s="217"/>
      <c r="W460" s="216"/>
      <c r="X460" s="112"/>
      <c r="Y460" s="217"/>
    </row>
    <row r="461" spans="2:25" ht="15.75" collapsed="1" x14ac:dyDescent="0.25">
      <c r="B461" s="61">
        <v>1980</v>
      </c>
      <c r="C461" s="218">
        <v>0.28251786288229042</v>
      </c>
      <c r="D461" s="72">
        <v>0.71748213711770958</v>
      </c>
      <c r="E461" s="219">
        <v>1</v>
      </c>
      <c r="F461" s="218">
        <v>1</v>
      </c>
      <c r="G461" s="219">
        <v>1</v>
      </c>
      <c r="H461" s="218">
        <v>0.5</v>
      </c>
      <c r="I461" s="72">
        <v>0.5</v>
      </c>
      <c r="J461" s="219">
        <v>1</v>
      </c>
      <c r="K461" s="218">
        <v>0.42474635288467311</v>
      </c>
      <c r="L461" s="72">
        <v>0.57525364711532689</v>
      </c>
      <c r="M461" s="219">
        <v>1</v>
      </c>
      <c r="N461" s="218"/>
      <c r="O461" s="72"/>
      <c r="P461" s="219"/>
      <c r="Q461" s="218">
        <v>0.13015602582496413</v>
      </c>
      <c r="R461" s="72">
        <v>0.86984397417503589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0.43192423826516607</v>
      </c>
      <c r="D462" s="112">
        <v>0.56807576173483387</v>
      </c>
      <c r="E462" s="217">
        <v>1</v>
      </c>
      <c r="F462" s="216">
        <v>1</v>
      </c>
      <c r="G462" s="217">
        <v>1</v>
      </c>
      <c r="H462" s="216">
        <v>0</v>
      </c>
      <c r="I462" s="112">
        <v>0</v>
      </c>
      <c r="J462" s="217">
        <v>0</v>
      </c>
      <c r="K462" s="216">
        <v>0.52065009560229447</v>
      </c>
      <c r="L462" s="112">
        <v>0.47934990439770553</v>
      </c>
      <c r="M462" s="217">
        <v>1</v>
      </c>
      <c r="N462" s="216"/>
      <c r="O462" s="112"/>
      <c r="P462" s="217"/>
      <c r="Q462" s="216">
        <v>0.19960765080922022</v>
      </c>
      <c r="R462" s="112">
        <v>0.80039234919077984</v>
      </c>
      <c r="S462" s="217">
        <v>1</v>
      </c>
      <c r="T462" s="216"/>
      <c r="U462" s="112"/>
      <c r="V462" s="217"/>
      <c r="W462" s="216"/>
      <c r="X462" s="112"/>
      <c r="Y462" s="217"/>
    </row>
    <row r="463" spans="2:25" hidden="1" outlineLevel="1" x14ac:dyDescent="0.25">
      <c r="B463" s="49" t="s">
        <v>75</v>
      </c>
      <c r="C463" s="216">
        <v>0.46915584415584416</v>
      </c>
      <c r="D463" s="112">
        <v>0.5308441558441559</v>
      </c>
      <c r="E463" s="217">
        <v>1</v>
      </c>
      <c r="F463" s="216">
        <v>1</v>
      </c>
      <c r="G463" s="217">
        <v>1</v>
      </c>
      <c r="H463" s="216">
        <v>0</v>
      </c>
      <c r="I463" s="112">
        <v>1</v>
      </c>
      <c r="J463" s="217">
        <v>1</v>
      </c>
      <c r="K463" s="216">
        <v>0.55552718917538935</v>
      </c>
      <c r="L463" s="112">
        <v>0.44447281082461065</v>
      </c>
      <c r="M463" s="217">
        <v>1</v>
      </c>
      <c r="N463" s="216"/>
      <c r="O463" s="112"/>
      <c r="P463" s="217"/>
      <c r="Q463" s="216">
        <v>0.24512884978001256</v>
      </c>
      <c r="R463" s="112">
        <v>0.75487115021998741</v>
      </c>
      <c r="S463" s="217">
        <v>1</v>
      </c>
      <c r="T463" s="216"/>
      <c r="U463" s="112"/>
      <c r="V463" s="217"/>
      <c r="W463" s="216"/>
      <c r="X463" s="112"/>
      <c r="Y463" s="217"/>
    </row>
    <row r="464" spans="2:25" hidden="1" outlineLevel="1" x14ac:dyDescent="0.25">
      <c r="B464" s="49" t="s">
        <v>76</v>
      </c>
      <c r="C464" s="216">
        <v>0.40613624544981797</v>
      </c>
      <c r="D464" s="112">
        <v>0.59386375455018203</v>
      </c>
      <c r="E464" s="217">
        <v>1</v>
      </c>
      <c r="F464" s="216">
        <v>1</v>
      </c>
      <c r="G464" s="217">
        <v>1</v>
      </c>
      <c r="H464" s="216">
        <v>0</v>
      </c>
      <c r="I464" s="112">
        <v>0</v>
      </c>
      <c r="J464" s="217">
        <v>0</v>
      </c>
      <c r="K464" s="216">
        <v>0.49387947269303201</v>
      </c>
      <c r="L464" s="112">
        <v>0.50612052730696799</v>
      </c>
      <c r="M464" s="217">
        <v>1</v>
      </c>
      <c r="N464" s="216"/>
      <c r="O464" s="112"/>
      <c r="P464" s="217"/>
      <c r="Q464" s="216">
        <v>0.15608465608465608</v>
      </c>
      <c r="R464" s="112">
        <v>0.84391534391534395</v>
      </c>
      <c r="S464" s="217">
        <v>1</v>
      </c>
      <c r="T464" s="216"/>
      <c r="U464" s="112"/>
      <c r="V464" s="217"/>
      <c r="W464" s="216"/>
      <c r="X464" s="112"/>
      <c r="Y464" s="217"/>
    </row>
    <row r="465" spans="2:25" hidden="1" outlineLevel="1" x14ac:dyDescent="0.25">
      <c r="B465" s="49" t="s">
        <v>77</v>
      </c>
      <c r="C465" s="216">
        <v>0.22750424448217318</v>
      </c>
      <c r="D465" s="112">
        <v>0.77249575551782679</v>
      </c>
      <c r="E465" s="217">
        <v>1</v>
      </c>
      <c r="F465" s="216">
        <v>1</v>
      </c>
      <c r="G465" s="217">
        <v>1</v>
      </c>
      <c r="H465" s="216">
        <v>0</v>
      </c>
      <c r="I465" s="112">
        <v>0</v>
      </c>
      <c r="J465" s="217">
        <v>0</v>
      </c>
      <c r="K465" s="216">
        <v>0.29868421052631577</v>
      </c>
      <c r="L465" s="112">
        <v>0.70131578947368423</v>
      </c>
      <c r="M465" s="217">
        <v>1</v>
      </c>
      <c r="N465" s="216"/>
      <c r="O465" s="112"/>
      <c r="P465" s="217"/>
      <c r="Q465" s="216">
        <v>4.9180327868852458E-2</v>
      </c>
      <c r="R465" s="112">
        <v>0.95081967213114749</v>
      </c>
      <c r="S465" s="217">
        <v>1</v>
      </c>
      <c r="T465" s="216"/>
      <c r="U465" s="112"/>
      <c r="V465" s="217"/>
      <c r="W465" s="216"/>
      <c r="X465" s="112"/>
      <c r="Y465" s="217"/>
    </row>
    <row r="466" spans="2:25" hidden="1" outlineLevel="1" x14ac:dyDescent="0.25">
      <c r="B466" s="49" t="s">
        <v>78</v>
      </c>
      <c r="C466" s="216">
        <v>1</v>
      </c>
      <c r="D466" s="112">
        <v>0</v>
      </c>
      <c r="E466" s="217">
        <v>1</v>
      </c>
      <c r="F466" s="216">
        <v>1</v>
      </c>
      <c r="G466" s="217">
        <v>1</v>
      </c>
      <c r="H466" s="216">
        <v>0</v>
      </c>
      <c r="I466" s="112">
        <v>0</v>
      </c>
      <c r="J466" s="217">
        <v>0</v>
      </c>
      <c r="K466" s="216">
        <v>1</v>
      </c>
      <c r="L466" s="112">
        <v>0</v>
      </c>
      <c r="M466" s="217">
        <v>1</v>
      </c>
      <c r="N466" s="216"/>
      <c r="O466" s="112"/>
      <c r="P466" s="217"/>
      <c r="Q466" s="216">
        <v>0</v>
      </c>
      <c r="R466" s="112">
        <v>0</v>
      </c>
      <c r="S466" s="217">
        <v>0</v>
      </c>
      <c r="T466" s="216"/>
      <c r="U466" s="112"/>
      <c r="V466" s="217"/>
      <c r="W466" s="216"/>
      <c r="X466" s="112"/>
      <c r="Y466" s="217"/>
    </row>
    <row r="467" spans="2:25" hidden="1" outlineLevel="1" x14ac:dyDescent="0.25">
      <c r="B467" s="49" t="s">
        <v>79</v>
      </c>
      <c r="C467" s="216">
        <v>0.53846153846153844</v>
      </c>
      <c r="D467" s="112">
        <v>0.46153846153846156</v>
      </c>
      <c r="E467" s="217">
        <v>1</v>
      </c>
      <c r="F467" s="216">
        <v>1</v>
      </c>
      <c r="G467" s="217">
        <v>1</v>
      </c>
      <c r="H467" s="216">
        <v>0</v>
      </c>
      <c r="I467" s="112">
        <v>0</v>
      </c>
      <c r="J467" s="217">
        <v>0</v>
      </c>
      <c r="K467" s="216">
        <v>0.4</v>
      </c>
      <c r="L467" s="112">
        <v>0.6</v>
      </c>
      <c r="M467" s="217">
        <v>1</v>
      </c>
      <c r="N467" s="216"/>
      <c r="O467" s="112"/>
      <c r="P467" s="217"/>
      <c r="Q467" s="216">
        <v>0</v>
      </c>
      <c r="R467" s="112">
        <v>0</v>
      </c>
      <c r="S467" s="217">
        <v>0</v>
      </c>
      <c r="T467" s="216"/>
      <c r="U467" s="112"/>
      <c r="V467" s="217"/>
      <c r="W467" s="216"/>
      <c r="X467" s="112"/>
      <c r="Y467" s="217"/>
    </row>
    <row r="468" spans="2:25" hidden="1" outlineLevel="1" x14ac:dyDescent="0.25">
      <c r="B468" s="49" t="s">
        <v>80</v>
      </c>
      <c r="C468" s="216">
        <v>0.42499999999999999</v>
      </c>
      <c r="D468" s="112">
        <v>0.57499999999999996</v>
      </c>
      <c r="E468" s="217">
        <v>1</v>
      </c>
      <c r="F468" s="216">
        <v>1</v>
      </c>
      <c r="G468" s="217">
        <v>1</v>
      </c>
      <c r="H468" s="216">
        <v>0</v>
      </c>
      <c r="I468" s="112">
        <v>0</v>
      </c>
      <c r="J468" s="217">
        <v>0</v>
      </c>
      <c r="K468" s="216">
        <v>0.52941176470588236</v>
      </c>
      <c r="L468" s="112">
        <v>0.47058823529411764</v>
      </c>
      <c r="M468" s="217">
        <v>1</v>
      </c>
      <c r="N468" s="216"/>
      <c r="O468" s="112"/>
      <c r="P468" s="217"/>
      <c r="Q468" s="216">
        <v>0</v>
      </c>
      <c r="R468" s="112">
        <v>1</v>
      </c>
      <c r="S468" s="217">
        <v>1</v>
      </c>
      <c r="T468" s="216"/>
      <c r="U468" s="112"/>
      <c r="V468" s="217"/>
      <c r="W468" s="216"/>
      <c r="X468" s="112"/>
      <c r="Y468" s="217"/>
    </row>
    <row r="469" spans="2:25" hidden="1" outlineLevel="1" x14ac:dyDescent="0.25">
      <c r="B469" s="49" t="s">
        <v>81</v>
      </c>
      <c r="C469" s="216">
        <v>0.79487179487179482</v>
      </c>
      <c r="D469" s="112">
        <v>0.20512820512820512</v>
      </c>
      <c r="E469" s="217">
        <v>1</v>
      </c>
      <c r="F469" s="216">
        <v>1</v>
      </c>
      <c r="G469" s="217">
        <v>1</v>
      </c>
      <c r="H469" s="216">
        <v>0</v>
      </c>
      <c r="I469" s="112">
        <v>0</v>
      </c>
      <c r="J469" s="217">
        <v>0</v>
      </c>
      <c r="K469" s="216">
        <v>0.46666666666666667</v>
      </c>
      <c r="L469" s="112">
        <v>0.53333333333333333</v>
      </c>
      <c r="M469" s="217">
        <v>1</v>
      </c>
      <c r="N469" s="216"/>
      <c r="O469" s="112"/>
      <c r="P469" s="217"/>
      <c r="Q469" s="216">
        <v>0</v>
      </c>
      <c r="R469" s="112">
        <v>0</v>
      </c>
      <c r="S469" s="217">
        <v>0</v>
      </c>
      <c r="T469" s="216"/>
      <c r="U469" s="112"/>
      <c r="V469" s="217"/>
      <c r="W469" s="216"/>
      <c r="X469" s="112"/>
      <c r="Y469" s="217"/>
    </row>
    <row r="470" spans="2:25" hidden="1" outlineLevel="1" x14ac:dyDescent="0.25">
      <c r="B470" s="49" t="s">
        <v>82</v>
      </c>
      <c r="C470" s="216">
        <v>0.4</v>
      </c>
      <c r="D470" s="112">
        <v>0.6</v>
      </c>
      <c r="E470" s="217">
        <v>1</v>
      </c>
      <c r="F470" s="216">
        <v>1</v>
      </c>
      <c r="G470" s="217">
        <v>1</v>
      </c>
      <c r="H470" s="216">
        <v>0</v>
      </c>
      <c r="I470" s="112">
        <v>0</v>
      </c>
      <c r="J470" s="217">
        <v>0</v>
      </c>
      <c r="K470" s="216">
        <v>0</v>
      </c>
      <c r="L470" s="112">
        <v>1</v>
      </c>
      <c r="M470" s="217">
        <v>1</v>
      </c>
      <c r="N470" s="216"/>
      <c r="O470" s="112"/>
      <c r="P470" s="217"/>
      <c r="Q470" s="216">
        <v>0</v>
      </c>
      <c r="R470" s="112">
        <v>0</v>
      </c>
      <c r="S470" s="217">
        <v>0</v>
      </c>
      <c r="T470" s="216"/>
      <c r="U470" s="112"/>
      <c r="V470" s="217"/>
      <c r="W470" s="216"/>
      <c r="X470" s="112"/>
      <c r="Y470" s="217"/>
    </row>
    <row r="471" spans="2:25" hidden="1" outlineLevel="1" x14ac:dyDescent="0.25">
      <c r="B471" s="49" t="s">
        <v>83</v>
      </c>
      <c r="C471" s="216">
        <v>0.42180336220071318</v>
      </c>
      <c r="D471" s="112">
        <v>0.57819663779928676</v>
      </c>
      <c r="E471" s="217">
        <v>1</v>
      </c>
      <c r="F471" s="216">
        <v>1</v>
      </c>
      <c r="G471" s="217">
        <v>1</v>
      </c>
      <c r="H471" s="216">
        <v>0</v>
      </c>
      <c r="I471" s="112">
        <v>0</v>
      </c>
      <c r="J471" s="217">
        <v>0</v>
      </c>
      <c r="K471" s="216">
        <v>0.76282940360610263</v>
      </c>
      <c r="L471" s="112">
        <v>0.23717059639389737</v>
      </c>
      <c r="M471" s="217">
        <v>1</v>
      </c>
      <c r="N471" s="216"/>
      <c r="O471" s="112"/>
      <c r="P471" s="217"/>
      <c r="Q471" s="216">
        <v>0.17536355859709152</v>
      </c>
      <c r="R471" s="112">
        <v>0.82463644140290848</v>
      </c>
      <c r="S471" s="217">
        <v>1</v>
      </c>
      <c r="T471" s="216"/>
      <c r="U471" s="112"/>
      <c r="V471" s="217"/>
      <c r="W471" s="216"/>
      <c r="X471" s="112"/>
      <c r="Y471" s="217"/>
    </row>
    <row r="472" spans="2:25" hidden="1" outlineLevel="1" x14ac:dyDescent="0.25">
      <c r="B472" s="49" t="s">
        <v>84</v>
      </c>
      <c r="C472" s="216">
        <v>0.32249466950959488</v>
      </c>
      <c r="D472" s="112">
        <v>0.67750533049040507</v>
      </c>
      <c r="E472" s="217">
        <v>1</v>
      </c>
      <c r="F472" s="216">
        <v>1</v>
      </c>
      <c r="G472" s="217">
        <v>1</v>
      </c>
      <c r="H472" s="216">
        <v>0</v>
      </c>
      <c r="I472" s="112">
        <v>0</v>
      </c>
      <c r="J472" s="217">
        <v>0</v>
      </c>
      <c r="K472" s="216">
        <v>0.58188153310104529</v>
      </c>
      <c r="L472" s="112">
        <v>0.41811846689895471</v>
      </c>
      <c r="M472" s="217">
        <v>1</v>
      </c>
      <c r="N472" s="216"/>
      <c r="O472" s="112"/>
      <c r="P472" s="217"/>
      <c r="Q472" s="216">
        <v>0.1299385425812116</v>
      </c>
      <c r="R472" s="112">
        <v>0.87006145741878838</v>
      </c>
      <c r="S472" s="217">
        <v>1</v>
      </c>
      <c r="T472" s="216"/>
      <c r="U472" s="112"/>
      <c r="V472" s="217"/>
      <c r="W472" s="216"/>
      <c r="X472" s="112"/>
      <c r="Y472" s="217"/>
    </row>
    <row r="473" spans="2:25" hidden="1" outlineLevel="1" x14ac:dyDescent="0.25">
      <c r="B473" s="49" t="s">
        <v>85</v>
      </c>
      <c r="C473" s="216">
        <v>0.20236947237911557</v>
      </c>
      <c r="D473" s="112">
        <v>0.79763052762088438</v>
      </c>
      <c r="E473" s="217">
        <v>1</v>
      </c>
      <c r="F473" s="216">
        <v>1</v>
      </c>
      <c r="G473" s="217">
        <v>1</v>
      </c>
      <c r="H473" s="216">
        <v>0</v>
      </c>
      <c r="I473" s="112">
        <v>0</v>
      </c>
      <c r="J473" s="217">
        <v>0</v>
      </c>
      <c r="K473" s="216">
        <v>0.39886845827439887</v>
      </c>
      <c r="L473" s="112">
        <v>0.60113154172560113</v>
      </c>
      <c r="M473" s="217">
        <v>1</v>
      </c>
      <c r="N473" s="216"/>
      <c r="O473" s="112"/>
      <c r="P473" s="217"/>
      <c r="Q473" s="216">
        <v>7.9698328577252342E-2</v>
      </c>
      <c r="R473" s="112">
        <v>0.92030167142274766</v>
      </c>
      <c r="S473" s="217">
        <v>1</v>
      </c>
      <c r="T473" s="216"/>
      <c r="U473" s="112"/>
      <c r="V473" s="217"/>
      <c r="W473" s="216"/>
      <c r="X473" s="112"/>
      <c r="Y473" s="217"/>
    </row>
    <row r="474" spans="2:25" ht="15.75" collapsed="1" x14ac:dyDescent="0.25">
      <c r="B474" s="61">
        <v>1979</v>
      </c>
      <c r="C474" s="218">
        <v>0.35726799966628658</v>
      </c>
      <c r="D474" s="72">
        <v>0.64273200033371336</v>
      </c>
      <c r="E474" s="219">
        <v>1</v>
      </c>
      <c r="F474" s="218">
        <v>1</v>
      </c>
      <c r="G474" s="219">
        <v>1</v>
      </c>
      <c r="H474" s="218">
        <v>0</v>
      </c>
      <c r="I474" s="72">
        <v>1</v>
      </c>
      <c r="J474" s="219">
        <v>1</v>
      </c>
      <c r="K474" s="218">
        <v>0.50745291570148054</v>
      </c>
      <c r="L474" s="72">
        <v>0.49254708429851951</v>
      </c>
      <c r="M474" s="219">
        <v>1</v>
      </c>
      <c r="N474" s="218"/>
      <c r="O474" s="72"/>
      <c r="P474" s="219"/>
      <c r="Q474" s="218">
        <v>0.13676984846522472</v>
      </c>
      <c r="R474" s="72">
        <v>0.86323015153477534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0.65187376725838264</v>
      </c>
      <c r="D475" s="112">
        <v>0.34812623274161736</v>
      </c>
      <c r="E475" s="217">
        <v>1</v>
      </c>
      <c r="F475" s="216">
        <v>1</v>
      </c>
      <c r="G475" s="217">
        <v>1</v>
      </c>
      <c r="H475" s="216">
        <v>0</v>
      </c>
      <c r="I475" s="112">
        <v>0</v>
      </c>
      <c r="J475" s="217">
        <v>0</v>
      </c>
      <c r="K475" s="216">
        <v>0.77065983344010247</v>
      </c>
      <c r="L475" s="112">
        <v>0.2293401665598975</v>
      </c>
      <c r="M475" s="217">
        <v>1</v>
      </c>
      <c r="N475" s="216"/>
      <c r="O475" s="112"/>
      <c r="P475" s="217"/>
      <c r="Q475" s="216">
        <v>0.24946081955427749</v>
      </c>
      <c r="R475" s="112">
        <v>0.75053918044572254</v>
      </c>
      <c r="S475" s="217">
        <v>1</v>
      </c>
      <c r="T475" s="216"/>
      <c r="U475" s="112"/>
      <c r="V475" s="217"/>
      <c r="W475" s="216"/>
      <c r="X475" s="112"/>
      <c r="Y475" s="217"/>
    </row>
    <row r="476" spans="2:25" hidden="1" outlineLevel="1" x14ac:dyDescent="0.25">
      <c r="B476" s="49" t="s">
        <v>75</v>
      </c>
      <c r="C476" s="216">
        <v>0.64677992888186486</v>
      </c>
      <c r="D476" s="112">
        <v>0.35322007111813514</v>
      </c>
      <c r="E476" s="217">
        <v>1</v>
      </c>
      <c r="F476" s="216">
        <v>1</v>
      </c>
      <c r="G476" s="217">
        <v>1</v>
      </c>
      <c r="H476" s="216">
        <v>0</v>
      </c>
      <c r="I476" s="112">
        <v>0</v>
      </c>
      <c r="J476" s="217">
        <v>0</v>
      </c>
      <c r="K476" s="216">
        <v>0.73386493894841764</v>
      </c>
      <c r="L476" s="112">
        <v>0.26613506105158236</v>
      </c>
      <c r="M476" s="217">
        <v>1</v>
      </c>
      <c r="N476" s="216"/>
      <c r="O476" s="112"/>
      <c r="P476" s="217"/>
      <c r="Q476" s="216">
        <v>0.27855711422845691</v>
      </c>
      <c r="R476" s="112">
        <v>0.72144288577154314</v>
      </c>
      <c r="S476" s="217">
        <v>1</v>
      </c>
      <c r="T476" s="216"/>
      <c r="U476" s="112"/>
      <c r="V476" s="217"/>
      <c r="W476" s="216"/>
      <c r="X476" s="112"/>
      <c r="Y476" s="217"/>
    </row>
    <row r="477" spans="2:25" hidden="1" outlineLevel="1" x14ac:dyDescent="0.25">
      <c r="B477" s="49" t="s">
        <v>76</v>
      </c>
      <c r="C477" s="216">
        <v>0.56078600734182682</v>
      </c>
      <c r="D477" s="112">
        <v>0.43921399265817318</v>
      </c>
      <c r="E477" s="217">
        <v>1</v>
      </c>
      <c r="F477" s="216">
        <v>1</v>
      </c>
      <c r="G477" s="217">
        <v>1</v>
      </c>
      <c r="H477" s="216">
        <v>0</v>
      </c>
      <c r="I477" s="112">
        <v>0</v>
      </c>
      <c r="J477" s="217">
        <v>0</v>
      </c>
      <c r="K477" s="216">
        <v>0.69332513072900648</v>
      </c>
      <c r="L477" s="112">
        <v>0.30667486927099352</v>
      </c>
      <c r="M477" s="217">
        <v>1</v>
      </c>
      <c r="N477" s="216"/>
      <c r="O477" s="112"/>
      <c r="P477" s="217"/>
      <c r="Q477" s="216">
        <v>0.2335550628233555</v>
      </c>
      <c r="R477" s="112">
        <v>0.76644493717664453</v>
      </c>
      <c r="S477" s="217">
        <v>1</v>
      </c>
      <c r="T477" s="216"/>
      <c r="U477" s="112"/>
      <c r="V477" s="217"/>
      <c r="W477" s="216"/>
      <c r="X477" s="112"/>
      <c r="Y477" s="217"/>
    </row>
    <row r="478" spans="2:25" hidden="1" outlineLevel="1" x14ac:dyDescent="0.25">
      <c r="B478" s="49" t="s">
        <v>77</v>
      </c>
      <c r="C478" s="216">
        <v>0.3203551912568306</v>
      </c>
      <c r="D478" s="112">
        <v>0.67964480874316935</v>
      </c>
      <c r="E478" s="217">
        <v>1</v>
      </c>
      <c r="F478" s="216">
        <v>1</v>
      </c>
      <c r="G478" s="217">
        <v>1</v>
      </c>
      <c r="H478" s="216">
        <v>0</v>
      </c>
      <c r="I478" s="112">
        <v>0</v>
      </c>
      <c r="J478" s="217">
        <v>0</v>
      </c>
      <c r="K478" s="216">
        <v>0.64421669106881407</v>
      </c>
      <c r="L478" s="112">
        <v>0.35578330893118593</v>
      </c>
      <c r="M478" s="217">
        <v>1</v>
      </c>
      <c r="N478" s="216"/>
      <c r="O478" s="112"/>
      <c r="P478" s="217"/>
      <c r="Q478" s="216">
        <v>2.2106631989596878E-2</v>
      </c>
      <c r="R478" s="112">
        <v>0.97789336801040316</v>
      </c>
      <c r="S478" s="217">
        <v>1</v>
      </c>
      <c r="T478" s="216"/>
      <c r="U478" s="112"/>
      <c r="V478" s="217"/>
      <c r="W478" s="216"/>
      <c r="X478" s="112"/>
      <c r="Y478" s="217"/>
    </row>
    <row r="479" spans="2:25" hidden="1" outlineLevel="1" x14ac:dyDescent="0.25">
      <c r="B479" s="49" t="s">
        <v>78</v>
      </c>
      <c r="C479" s="216">
        <v>2.664298401420959E-2</v>
      </c>
      <c r="D479" s="112">
        <v>0.97335701598579039</v>
      </c>
      <c r="E479" s="217">
        <v>1</v>
      </c>
      <c r="F479" s="216">
        <v>1</v>
      </c>
      <c r="G479" s="217">
        <v>1</v>
      </c>
      <c r="H479" s="216">
        <v>0</v>
      </c>
      <c r="I479" s="112">
        <v>1</v>
      </c>
      <c r="J479" s="217">
        <v>1</v>
      </c>
      <c r="K479" s="216">
        <v>0.55555555555555558</v>
      </c>
      <c r="L479" s="112">
        <v>0.44444444444444442</v>
      </c>
      <c r="M479" s="217">
        <v>1</v>
      </c>
      <c r="N479" s="216"/>
      <c r="O479" s="112"/>
      <c r="P479" s="217"/>
      <c r="Q479" s="216">
        <v>3.669724770642202E-3</v>
      </c>
      <c r="R479" s="112">
        <v>0.9963302752293578</v>
      </c>
      <c r="S479" s="217">
        <v>1</v>
      </c>
      <c r="T479" s="216"/>
      <c r="U479" s="112"/>
      <c r="V479" s="217"/>
      <c r="W479" s="216"/>
      <c r="X479" s="112"/>
      <c r="Y479" s="217"/>
    </row>
    <row r="480" spans="2:25" hidden="1" outlineLevel="1" x14ac:dyDescent="0.25">
      <c r="B480" s="49" t="s">
        <v>79</v>
      </c>
      <c r="C480" s="216">
        <v>5.4794520547945202E-2</v>
      </c>
      <c r="D480" s="112">
        <v>0.9452054794520548</v>
      </c>
      <c r="E480" s="217">
        <v>1</v>
      </c>
      <c r="F480" s="216">
        <v>0</v>
      </c>
      <c r="G480" s="217">
        <v>0</v>
      </c>
      <c r="H480" s="216">
        <v>1</v>
      </c>
      <c r="I480" s="112">
        <v>0</v>
      </c>
      <c r="J480" s="217">
        <v>1</v>
      </c>
      <c r="K480" s="216">
        <v>1</v>
      </c>
      <c r="L480" s="112">
        <v>0</v>
      </c>
      <c r="M480" s="217">
        <v>1</v>
      </c>
      <c r="N480" s="216"/>
      <c r="O480" s="112"/>
      <c r="P480" s="217"/>
      <c r="Q480" s="216">
        <v>0</v>
      </c>
      <c r="R480" s="112">
        <v>1</v>
      </c>
      <c r="S480" s="217">
        <v>1</v>
      </c>
      <c r="T480" s="216"/>
      <c r="U480" s="112"/>
      <c r="V480" s="217"/>
      <c r="W480" s="216"/>
      <c r="X480" s="112"/>
      <c r="Y480" s="217"/>
    </row>
    <row r="481" spans="2:25" hidden="1" outlineLevel="1" x14ac:dyDescent="0.25">
      <c r="B481" s="49" t="s">
        <v>80</v>
      </c>
      <c r="C481" s="216">
        <v>0.9285714285714286</v>
      </c>
      <c r="D481" s="112">
        <v>7.1428571428571425E-2</v>
      </c>
      <c r="E481" s="217">
        <v>1</v>
      </c>
      <c r="F481" s="216">
        <v>1</v>
      </c>
      <c r="G481" s="217">
        <v>1</v>
      </c>
      <c r="H481" s="216">
        <v>0</v>
      </c>
      <c r="I481" s="112">
        <v>0</v>
      </c>
      <c r="J481" s="217">
        <v>0</v>
      </c>
      <c r="K481" s="216">
        <v>0.625</v>
      </c>
      <c r="L481" s="112">
        <v>0.375</v>
      </c>
      <c r="M481" s="217">
        <v>1</v>
      </c>
      <c r="N481" s="216"/>
      <c r="O481" s="112"/>
      <c r="P481" s="217"/>
      <c r="Q481" s="216">
        <v>1</v>
      </c>
      <c r="R481" s="112">
        <v>0</v>
      </c>
      <c r="S481" s="217">
        <v>1</v>
      </c>
      <c r="T481" s="216"/>
      <c r="U481" s="112"/>
      <c r="V481" s="217"/>
      <c r="W481" s="216"/>
      <c r="X481" s="112"/>
      <c r="Y481" s="217"/>
    </row>
    <row r="482" spans="2:25" hidden="1" outlineLevel="1" x14ac:dyDescent="0.25">
      <c r="B482" s="49" t="s">
        <v>81</v>
      </c>
      <c r="C482" s="216">
        <v>0.8125</v>
      </c>
      <c r="D482" s="112">
        <v>0.1875</v>
      </c>
      <c r="E482" s="217">
        <v>1</v>
      </c>
      <c r="F482" s="216">
        <v>1</v>
      </c>
      <c r="G482" s="217">
        <v>1</v>
      </c>
      <c r="H482" s="216">
        <v>0</v>
      </c>
      <c r="I482" s="112">
        <v>0</v>
      </c>
      <c r="J482" s="217">
        <v>0</v>
      </c>
      <c r="K482" s="216">
        <v>0.75</v>
      </c>
      <c r="L482" s="112">
        <v>0.25</v>
      </c>
      <c r="M482" s="217">
        <v>1</v>
      </c>
      <c r="N482" s="216"/>
      <c r="O482" s="112"/>
      <c r="P482" s="217"/>
      <c r="Q482" s="216">
        <v>0</v>
      </c>
      <c r="R482" s="112">
        <v>0</v>
      </c>
      <c r="S482" s="217">
        <v>0</v>
      </c>
      <c r="T482" s="216"/>
      <c r="U482" s="112"/>
      <c r="V482" s="217"/>
      <c r="W482" s="216"/>
      <c r="X482" s="112"/>
      <c r="Y482" s="217"/>
    </row>
    <row r="483" spans="2:25" hidden="1" outlineLevel="1" x14ac:dyDescent="0.25">
      <c r="B483" s="49" t="s">
        <v>82</v>
      </c>
      <c r="C483" s="216">
        <v>0.625</v>
      </c>
      <c r="D483" s="112">
        <v>0.375</v>
      </c>
      <c r="E483" s="217">
        <v>1</v>
      </c>
      <c r="F483" s="216">
        <v>1</v>
      </c>
      <c r="G483" s="217">
        <v>1</v>
      </c>
      <c r="H483" s="216">
        <v>0</v>
      </c>
      <c r="I483" s="112">
        <v>0</v>
      </c>
      <c r="J483" s="217">
        <v>0</v>
      </c>
      <c r="K483" s="216">
        <v>0.58333333333333337</v>
      </c>
      <c r="L483" s="112">
        <v>0.41666666666666669</v>
      </c>
      <c r="M483" s="217">
        <v>1</v>
      </c>
      <c r="N483" s="216"/>
      <c r="O483" s="112"/>
      <c r="P483" s="217"/>
      <c r="Q483" s="216">
        <v>0.33333333333333331</v>
      </c>
      <c r="R483" s="112">
        <v>0.66666666666666663</v>
      </c>
      <c r="S483" s="217">
        <v>1</v>
      </c>
      <c r="T483" s="216"/>
      <c r="U483" s="112"/>
      <c r="V483" s="217"/>
      <c r="W483" s="216"/>
      <c r="X483" s="112"/>
      <c r="Y483" s="217"/>
    </row>
    <row r="484" spans="2:25" hidden="1" outlineLevel="1" x14ac:dyDescent="0.25">
      <c r="B484" s="49" t="s">
        <v>83</v>
      </c>
      <c r="C484" s="216">
        <v>0.43327402135231319</v>
      </c>
      <c r="D484" s="112">
        <v>0.56672597864768681</v>
      </c>
      <c r="E484" s="217">
        <v>1</v>
      </c>
      <c r="F484" s="216">
        <v>1</v>
      </c>
      <c r="G484" s="217">
        <v>1</v>
      </c>
      <c r="H484" s="216">
        <v>1</v>
      </c>
      <c r="I484" s="112">
        <v>0</v>
      </c>
      <c r="J484" s="217">
        <v>1</v>
      </c>
      <c r="K484" s="216">
        <v>0.53658536585365857</v>
      </c>
      <c r="L484" s="112">
        <v>0.46341463414634149</v>
      </c>
      <c r="M484" s="217">
        <v>1</v>
      </c>
      <c r="N484" s="216"/>
      <c r="O484" s="112"/>
      <c r="P484" s="217"/>
      <c r="Q484" s="216">
        <v>9.5070422535211266E-2</v>
      </c>
      <c r="R484" s="112">
        <v>0.90492957746478875</v>
      </c>
      <c r="S484" s="217">
        <v>1</v>
      </c>
      <c r="T484" s="216"/>
      <c r="U484" s="112"/>
      <c r="V484" s="217"/>
      <c r="W484" s="216"/>
      <c r="X484" s="112"/>
      <c r="Y484" s="217"/>
    </row>
    <row r="485" spans="2:25" hidden="1" outlineLevel="1" x14ac:dyDescent="0.25">
      <c r="B485" s="49" t="s">
        <v>84</v>
      </c>
      <c r="C485" s="216">
        <v>0.41095890410958902</v>
      </c>
      <c r="D485" s="112">
        <v>0.58904109589041098</v>
      </c>
      <c r="E485" s="217">
        <v>1</v>
      </c>
      <c r="F485" s="216">
        <v>1</v>
      </c>
      <c r="G485" s="217">
        <v>1</v>
      </c>
      <c r="H485" s="216">
        <v>0</v>
      </c>
      <c r="I485" s="112">
        <v>0</v>
      </c>
      <c r="J485" s="217">
        <v>0</v>
      </c>
      <c r="K485" s="216">
        <v>0.45964821520951887</v>
      </c>
      <c r="L485" s="112">
        <v>0.54035178479048107</v>
      </c>
      <c r="M485" s="217">
        <v>1</v>
      </c>
      <c r="N485" s="216"/>
      <c r="O485" s="112"/>
      <c r="P485" s="217"/>
      <c r="Q485" s="216">
        <v>0.28515369522563766</v>
      </c>
      <c r="R485" s="112">
        <v>0.71484630477436228</v>
      </c>
      <c r="S485" s="217">
        <v>1</v>
      </c>
      <c r="T485" s="216"/>
      <c r="U485" s="112"/>
      <c r="V485" s="217"/>
      <c r="W485" s="216"/>
      <c r="X485" s="112"/>
      <c r="Y485" s="217"/>
    </row>
    <row r="486" spans="2:25" hidden="1" outlineLevel="1" x14ac:dyDescent="0.25">
      <c r="B486" s="49" t="s">
        <v>85</v>
      </c>
      <c r="C486" s="216">
        <v>0.40264941466420212</v>
      </c>
      <c r="D486" s="112">
        <v>0.59735058533579788</v>
      </c>
      <c r="E486" s="217">
        <v>1</v>
      </c>
      <c r="F486" s="216">
        <v>1</v>
      </c>
      <c r="G486" s="217">
        <v>1</v>
      </c>
      <c r="H486" s="216">
        <v>0</v>
      </c>
      <c r="I486" s="112">
        <v>1</v>
      </c>
      <c r="J486" s="217">
        <v>1</v>
      </c>
      <c r="K486" s="216">
        <v>0.51021334543803909</v>
      </c>
      <c r="L486" s="112">
        <v>0.48978665456196097</v>
      </c>
      <c r="M486" s="217">
        <v>1</v>
      </c>
      <c r="N486" s="216"/>
      <c r="O486" s="112"/>
      <c r="P486" s="217"/>
      <c r="Q486" s="216">
        <v>0.171648987463838</v>
      </c>
      <c r="R486" s="112">
        <v>0.82835101253616206</v>
      </c>
      <c r="S486" s="217">
        <v>1</v>
      </c>
      <c r="T486" s="216"/>
      <c r="U486" s="112"/>
      <c r="V486" s="217"/>
      <c r="W486" s="216"/>
      <c r="X486" s="112"/>
      <c r="Y486" s="217"/>
    </row>
    <row r="487" spans="2:25" ht="15.75" collapsed="1" x14ac:dyDescent="0.25">
      <c r="B487" s="61">
        <v>1978</v>
      </c>
      <c r="C487" s="218">
        <v>0.5072473125221939</v>
      </c>
      <c r="D487" s="72">
        <v>0.4927526874778061</v>
      </c>
      <c r="E487" s="219">
        <v>1</v>
      </c>
      <c r="F487" s="218">
        <v>1</v>
      </c>
      <c r="G487" s="219">
        <v>1</v>
      </c>
      <c r="H487" s="218">
        <v>0.8125</v>
      </c>
      <c r="I487" s="72">
        <v>0.1875</v>
      </c>
      <c r="J487" s="219">
        <v>1</v>
      </c>
      <c r="K487" s="218">
        <v>0.63135164936138932</v>
      </c>
      <c r="L487" s="72">
        <v>0.36864835063861068</v>
      </c>
      <c r="M487" s="219">
        <v>1</v>
      </c>
      <c r="N487" s="218"/>
      <c r="O487" s="72"/>
      <c r="P487" s="219"/>
      <c r="Q487" s="218">
        <v>0.19980097302078725</v>
      </c>
      <c r="R487" s="72">
        <v>0.80019902697921275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finladés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34" t="s">
        <v>40</v>
      </c>
      <c r="D5" s="635"/>
      <c r="E5" s="636"/>
      <c r="F5" s="220" t="s">
        <v>126</v>
      </c>
      <c r="G5" s="637" t="s">
        <v>127</v>
      </c>
      <c r="H5" s="638"/>
      <c r="I5" s="639"/>
      <c r="J5" s="637" t="s">
        <v>120</v>
      </c>
      <c r="K5" s="638"/>
      <c r="L5" s="639"/>
      <c r="M5" s="631" t="s">
        <v>121</v>
      </c>
      <c r="N5" s="632"/>
      <c r="O5" s="633"/>
      <c r="P5" s="637" t="s">
        <v>122</v>
      </c>
      <c r="Q5" s="638"/>
      <c r="R5" s="639"/>
      <c r="S5" s="631" t="s">
        <v>123</v>
      </c>
      <c r="T5" s="632"/>
      <c r="U5" s="633"/>
      <c r="V5" s="631" t="s">
        <v>124</v>
      </c>
      <c r="W5" s="632"/>
      <c r="X5" s="633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2.7204987834549877E-2</v>
      </c>
      <c r="D7" s="100">
        <v>7.4855330787998955E-2</v>
      </c>
      <c r="E7" s="227">
        <v>4.3927246885340561E-2</v>
      </c>
      <c r="F7" s="228">
        <v>2.7058886567004233E-2</v>
      </c>
      <c r="G7" s="226">
        <v>3.3855268726195515E-3</v>
      </c>
      <c r="H7" s="100">
        <v>0</v>
      </c>
      <c r="I7" s="227">
        <v>2.9282576866764276E-3</v>
      </c>
      <c r="J7" s="226">
        <v>3.1852037183163651E-2</v>
      </c>
      <c r="K7" s="100">
        <v>0.21504795353235176</v>
      </c>
      <c r="L7" s="227">
        <v>7.2478094810155019E-2</v>
      </c>
      <c r="M7" s="226">
        <v>3.4618985636317962E-2</v>
      </c>
      <c r="N7" s="100">
        <v>0.22872300679967122</v>
      </c>
      <c r="O7" s="227">
        <v>8.0053870640500929E-2</v>
      </c>
      <c r="P7" s="226">
        <v>2.6245034332167003E-2</v>
      </c>
      <c r="Q7" s="100">
        <v>5.8734631550776885E-2</v>
      </c>
      <c r="R7" s="227">
        <v>3.9261938625232973E-2</v>
      </c>
      <c r="S7" s="226">
        <v>3.8842457936011189E-2</v>
      </c>
      <c r="T7" s="100">
        <v>8.0330019331676328E-2</v>
      </c>
      <c r="U7" s="227">
        <v>6.0254057617274495E-2</v>
      </c>
      <c r="V7" s="226">
        <v>2.5411949558841303E-2</v>
      </c>
      <c r="W7" s="100">
        <v>4.6212942451807515E-2</v>
      </c>
      <c r="X7" s="227">
        <v>3.1640299750208163E-2</v>
      </c>
    </row>
    <row r="8" spans="2:24" x14ac:dyDescent="0.25">
      <c r="B8" s="49" t="s">
        <v>75</v>
      </c>
      <c r="C8" s="226">
        <v>2.6787135953787192E-2</v>
      </c>
      <c r="D8" s="100">
        <v>7.9075128623990479E-2</v>
      </c>
      <c r="E8" s="227">
        <v>4.3866582555596834E-2</v>
      </c>
      <c r="F8" s="228">
        <v>1.1217631943071753E-2</v>
      </c>
      <c r="G8" s="226">
        <v>3.5530990919857876E-3</v>
      </c>
      <c r="H8" s="100">
        <v>0</v>
      </c>
      <c r="I8" s="227">
        <v>2.8248587570621469E-3</v>
      </c>
      <c r="J8" s="226">
        <v>2.9135559921414537E-2</v>
      </c>
      <c r="K8" s="100">
        <v>0.19828141783029002</v>
      </c>
      <c r="L8" s="227">
        <v>6.5551530100978958E-2</v>
      </c>
      <c r="M8" s="226">
        <v>3.1153515797293221E-2</v>
      </c>
      <c r="N8" s="100">
        <v>0.21051381521653076</v>
      </c>
      <c r="O8" s="227">
        <v>7.1820923386228183E-2</v>
      </c>
      <c r="P8" s="226">
        <v>2.8082449869135273E-2</v>
      </c>
      <c r="Q8" s="100">
        <v>6.5215149848776466E-2</v>
      </c>
      <c r="R8" s="227">
        <v>4.1899798574032039E-2</v>
      </c>
      <c r="S8" s="226">
        <v>3.4420004549670147E-2</v>
      </c>
      <c r="T8" s="100">
        <v>8.8593366305813992E-2</v>
      </c>
      <c r="U8" s="227">
        <v>6.1666652170509595E-2</v>
      </c>
      <c r="V8" s="226">
        <v>3.2557536596067166E-2</v>
      </c>
      <c r="W8" s="100">
        <v>4.8005698005698004E-2</v>
      </c>
      <c r="X8" s="227">
        <v>3.6562666193937242E-2</v>
      </c>
    </row>
    <row r="9" spans="2:24" x14ac:dyDescent="0.25">
      <c r="B9" s="49" t="s">
        <v>76</v>
      </c>
      <c r="C9" s="226">
        <v>2.5881333437959515E-2</v>
      </c>
      <c r="D9" s="100">
        <v>7.3515669215683699E-2</v>
      </c>
      <c r="E9" s="227">
        <v>4.2144784647497761E-2</v>
      </c>
      <c r="F9" s="228">
        <v>1.1027366078203248E-2</v>
      </c>
      <c r="G9" s="226">
        <v>0</v>
      </c>
      <c r="H9" s="100">
        <v>0</v>
      </c>
      <c r="I9" s="227">
        <v>0</v>
      </c>
      <c r="J9" s="226">
        <v>2.4547456625664717E-2</v>
      </c>
      <c r="K9" s="100">
        <v>0.19041422684883974</v>
      </c>
      <c r="L9" s="227">
        <v>6.5724476748098795E-2</v>
      </c>
      <c r="M9" s="226">
        <v>2.6700199098815887E-2</v>
      </c>
      <c r="N9" s="100">
        <v>0.20090481576284303</v>
      </c>
      <c r="O9" s="227">
        <v>7.2061878041975391E-2</v>
      </c>
      <c r="P9" s="226">
        <v>2.7913536459351525E-2</v>
      </c>
      <c r="Q9" s="100">
        <v>5.7638904567313118E-2</v>
      </c>
      <c r="R9" s="227">
        <v>3.9272865314433122E-2</v>
      </c>
      <c r="S9" s="226">
        <v>3.1439794292565187E-2</v>
      </c>
      <c r="T9" s="100">
        <v>7.7449378987271555E-2</v>
      </c>
      <c r="U9" s="227">
        <v>5.4714113107534004E-2</v>
      </c>
      <c r="V9" s="226">
        <v>3.2401009299464142E-2</v>
      </c>
      <c r="W9" s="100">
        <v>3.8646769946145999E-2</v>
      </c>
      <c r="X9" s="227">
        <v>3.4107110454415841E-2</v>
      </c>
    </row>
    <row r="10" spans="2:24" x14ac:dyDescent="0.25">
      <c r="B10" s="49" t="s">
        <v>77</v>
      </c>
      <c r="C10" s="226">
        <v>1.0952781266108304E-2</v>
      </c>
      <c r="D10" s="100">
        <v>2.4432419236715762E-2</v>
      </c>
      <c r="E10" s="227">
        <v>1.5506486425811004E-2</v>
      </c>
      <c r="F10" s="228">
        <v>7.4981082754350965E-3</v>
      </c>
      <c r="G10" s="226">
        <v>1.7660044150110375E-3</v>
      </c>
      <c r="H10" s="100">
        <v>0</v>
      </c>
      <c r="I10" s="227">
        <v>1.4044943820224719E-3</v>
      </c>
      <c r="J10" s="226">
        <v>1.183597019088989E-2</v>
      </c>
      <c r="K10" s="100">
        <v>6.6947053062165127E-2</v>
      </c>
      <c r="L10" s="227">
        <v>2.5998252964777993E-2</v>
      </c>
      <c r="M10" s="226">
        <v>1.3628659654988275E-2</v>
      </c>
      <c r="N10" s="100">
        <v>6.9919107042076878E-2</v>
      </c>
      <c r="O10" s="227">
        <v>2.8838659392049885E-2</v>
      </c>
      <c r="P10" s="226">
        <v>1.1073035200453909E-2</v>
      </c>
      <c r="Q10" s="100">
        <v>1.8845346179976529E-2</v>
      </c>
      <c r="R10" s="227">
        <v>1.393633087693651E-2</v>
      </c>
      <c r="S10" s="226">
        <v>1.2782869175786695E-2</v>
      </c>
      <c r="T10" s="100">
        <v>2.9098129964350492E-2</v>
      </c>
      <c r="U10" s="227">
        <v>2.0724560468833246E-2</v>
      </c>
      <c r="V10" s="226">
        <v>1.3304755382822992E-2</v>
      </c>
      <c r="W10" s="100">
        <v>1.1307212034806549E-2</v>
      </c>
      <c r="X10" s="227">
        <v>1.2774044395681902E-2</v>
      </c>
    </row>
    <row r="11" spans="2:24" x14ac:dyDescent="0.25">
      <c r="B11" s="49" t="s">
        <v>78</v>
      </c>
      <c r="C11" s="226">
        <v>1.9908880040497758E-3</v>
      </c>
      <c r="D11" s="100">
        <v>3.5658807955128058E-3</v>
      </c>
      <c r="E11" s="227">
        <v>2.5114507485033727E-3</v>
      </c>
      <c r="F11" s="228">
        <v>5.9028005509280509E-4</v>
      </c>
      <c r="G11" s="226">
        <v>0</v>
      </c>
      <c r="H11" s="100">
        <v>0</v>
      </c>
      <c r="I11" s="227">
        <v>0</v>
      </c>
      <c r="J11" s="226">
        <v>9.1049166549936962E-4</v>
      </c>
      <c r="K11" s="100">
        <v>4.2620555284948857E-3</v>
      </c>
      <c r="L11" s="227">
        <v>1.8394140875493605E-3</v>
      </c>
      <c r="M11" s="226">
        <v>9.6220666060832841E-4</v>
      </c>
      <c r="N11" s="100">
        <v>4.4804638597878369E-3</v>
      </c>
      <c r="O11" s="227">
        <v>1.9775246715217432E-3</v>
      </c>
      <c r="P11" s="226">
        <v>2.3434671572128887E-3</v>
      </c>
      <c r="Q11" s="100">
        <v>3.4750864383874193E-3</v>
      </c>
      <c r="R11" s="227">
        <v>2.7485299291350454E-3</v>
      </c>
      <c r="S11" s="226">
        <v>2.6089046033435171E-3</v>
      </c>
      <c r="T11" s="100">
        <v>4.0462210177657333E-3</v>
      </c>
      <c r="U11" s="227">
        <v>3.2944936174796676E-3</v>
      </c>
      <c r="V11" s="226">
        <v>3.0197640283465155E-3</v>
      </c>
      <c r="W11" s="100">
        <v>4.2140115885318684E-3</v>
      </c>
      <c r="X11" s="227">
        <v>3.3440260439014089E-3</v>
      </c>
    </row>
    <row r="12" spans="2:24" x14ac:dyDescent="0.25">
      <c r="B12" s="49" t="s">
        <v>79</v>
      </c>
      <c r="C12" s="226">
        <v>3.7452758452406624E-4</v>
      </c>
      <c r="D12" s="100">
        <v>1.605816624662667E-3</v>
      </c>
      <c r="E12" s="227">
        <v>7.8978247134217888E-4</v>
      </c>
      <c r="F12" s="228">
        <v>3.6903092479149751E-4</v>
      </c>
      <c r="G12" s="226">
        <v>0</v>
      </c>
      <c r="H12" s="100">
        <v>0</v>
      </c>
      <c r="I12" s="227">
        <v>0</v>
      </c>
      <c r="J12" s="226">
        <v>5.108922221768096E-4</v>
      </c>
      <c r="K12" s="100">
        <v>1.4203051025775907E-3</v>
      </c>
      <c r="L12" s="227">
        <v>7.6533615918992115E-4</v>
      </c>
      <c r="M12" s="226">
        <v>4.5066360215417203E-4</v>
      </c>
      <c r="N12" s="100">
        <v>1.5130288596245448E-3</v>
      </c>
      <c r="O12" s="227">
        <v>7.5533556184109024E-4</v>
      </c>
      <c r="P12" s="226">
        <v>3.4484999025423938E-4</v>
      </c>
      <c r="Q12" s="100">
        <v>1.6408244057437536E-3</v>
      </c>
      <c r="R12" s="227">
        <v>8.1833839244083704E-4</v>
      </c>
      <c r="S12" s="226">
        <v>4.7498685304246045E-4</v>
      </c>
      <c r="T12" s="100">
        <v>6.0147635104347032E-4</v>
      </c>
      <c r="U12" s="227">
        <v>5.3596218391410548E-4</v>
      </c>
      <c r="V12" s="226">
        <v>3.1487047373694006E-4</v>
      </c>
      <c r="W12" s="100">
        <v>2.7352297592997811E-3</v>
      </c>
      <c r="X12" s="227">
        <v>9.6373426075296973E-4</v>
      </c>
    </row>
    <row r="13" spans="2:24" x14ac:dyDescent="0.25">
      <c r="B13" s="49" t="s">
        <v>80</v>
      </c>
      <c r="C13" s="226">
        <v>2.0784849548355442E-4</v>
      </c>
      <c r="D13" s="100">
        <v>1.7081161009063213E-3</v>
      </c>
      <c r="E13" s="227">
        <v>7.3049262735328533E-4</v>
      </c>
      <c r="F13" s="228">
        <v>2.0876826722338206E-4</v>
      </c>
      <c r="G13" s="226">
        <v>2.7824151363383415E-3</v>
      </c>
      <c r="H13" s="100">
        <v>0</v>
      </c>
      <c r="I13" s="227">
        <v>2.3540489642184556E-3</v>
      </c>
      <c r="J13" s="226">
        <v>1.8963882423928972E-4</v>
      </c>
      <c r="K13" s="100">
        <v>2.3182646133465806E-3</v>
      </c>
      <c r="L13" s="227">
        <v>8.154720609534938E-4</v>
      </c>
      <c r="M13" s="226">
        <v>1.3216524431689449E-4</v>
      </c>
      <c r="N13" s="100">
        <v>2.4108219116924863E-3</v>
      </c>
      <c r="O13" s="227">
        <v>8.0941576104985201E-4</v>
      </c>
      <c r="P13" s="226">
        <v>1.9150886184459513E-4</v>
      </c>
      <c r="Q13" s="100">
        <v>1.6010270739719821E-3</v>
      </c>
      <c r="R13" s="227">
        <v>7.2215303958194732E-4</v>
      </c>
      <c r="S13" s="226">
        <v>3.6587596804683214E-4</v>
      </c>
      <c r="T13" s="100">
        <v>1.2355652711115335E-3</v>
      </c>
      <c r="U13" s="227">
        <v>7.9238687123713339E-4</v>
      </c>
      <c r="V13" s="226">
        <v>4.4044326209897643E-5</v>
      </c>
      <c r="W13" s="100">
        <v>2.3328512107497782E-3</v>
      </c>
      <c r="X13" s="227">
        <v>6.7140701332583062E-4</v>
      </c>
    </row>
    <row r="14" spans="2:24" x14ac:dyDescent="0.25">
      <c r="B14" s="49" t="s">
        <v>81</v>
      </c>
      <c r="C14" s="226">
        <v>1.2651181620363343E-4</v>
      </c>
      <c r="D14" s="100">
        <v>8.9246880595581716E-4</v>
      </c>
      <c r="E14" s="227">
        <v>4.0144927242388175E-4</v>
      </c>
      <c r="F14" s="228">
        <v>2.3811413604254305E-4</v>
      </c>
      <c r="G14" s="226">
        <v>6.7204301075268823E-4</v>
      </c>
      <c r="H14" s="100">
        <v>0</v>
      </c>
      <c r="I14" s="227">
        <v>5.2273915316257186E-4</v>
      </c>
      <c r="J14" s="226">
        <v>5.9076341402176964E-5</v>
      </c>
      <c r="K14" s="100">
        <v>2.7128628454055733E-4</v>
      </c>
      <c r="L14" s="227">
        <v>1.1763196167336812E-4</v>
      </c>
      <c r="M14" s="226">
        <v>6.6920966338753933E-5</v>
      </c>
      <c r="N14" s="100">
        <v>2.5096202108080976E-4</v>
      </c>
      <c r="O14" s="227">
        <v>1.1950286806883365E-4</v>
      </c>
      <c r="P14" s="226">
        <v>1.3653042068435874E-4</v>
      </c>
      <c r="Q14" s="100">
        <v>1.001266502662308E-3</v>
      </c>
      <c r="R14" s="227">
        <v>4.7509144861353778E-4</v>
      </c>
      <c r="S14" s="226">
        <v>2.0933640360058616E-4</v>
      </c>
      <c r="T14" s="100">
        <v>3.9870137267186879E-4</v>
      </c>
      <c r="U14" s="227">
        <v>3.0633232681283096E-4</v>
      </c>
      <c r="V14" s="226">
        <v>5.7385986342135253E-5</v>
      </c>
      <c r="W14" s="100">
        <v>2.577423382062744E-3</v>
      </c>
      <c r="X14" s="227">
        <v>7.8651619932068302E-4</v>
      </c>
    </row>
    <row r="15" spans="2:24" x14ac:dyDescent="0.25">
      <c r="B15" s="49" t="s">
        <v>82</v>
      </c>
      <c r="C15" s="226">
        <v>1.5141552186816898E-3</v>
      </c>
      <c r="D15" s="100">
        <v>4.1354299557071804E-3</v>
      </c>
      <c r="E15" s="227">
        <v>2.3831530326394548E-3</v>
      </c>
      <c r="F15" s="228">
        <v>1.2426422498364943E-3</v>
      </c>
      <c r="G15" s="226">
        <v>2.828854314002829E-3</v>
      </c>
      <c r="H15" s="100">
        <v>0</v>
      </c>
      <c r="I15" s="227">
        <v>2.5608194622279128E-3</v>
      </c>
      <c r="J15" s="226">
        <v>1.5805745649077709E-3</v>
      </c>
      <c r="K15" s="100">
        <v>9.9004999752487499E-3</v>
      </c>
      <c r="L15" s="227">
        <v>3.7415621986499519E-3</v>
      </c>
      <c r="M15" s="226">
        <v>1.3869625520110957E-3</v>
      </c>
      <c r="N15" s="100">
        <v>1.017948031074203E-2</v>
      </c>
      <c r="O15" s="227">
        <v>3.760757937368916E-3</v>
      </c>
      <c r="P15" s="226">
        <v>1.497668402600497E-3</v>
      </c>
      <c r="Q15" s="100">
        <v>3.167295364995085E-3</v>
      </c>
      <c r="R15" s="227">
        <v>2.1097566234038229E-3</v>
      </c>
      <c r="S15" s="226">
        <v>1.2231095762285057E-3</v>
      </c>
      <c r="T15" s="100">
        <v>4.2421973869490046E-3</v>
      </c>
      <c r="U15" s="227">
        <v>2.5716970015446108E-3</v>
      </c>
      <c r="V15" s="226">
        <v>2.0933249469297899E-3</v>
      </c>
      <c r="W15" s="100">
        <v>3.0670330748846794E-3</v>
      </c>
      <c r="X15" s="227">
        <v>2.3717966710640804E-3</v>
      </c>
    </row>
    <row r="16" spans="2:24" x14ac:dyDescent="0.25">
      <c r="B16" s="49" t="s">
        <v>83</v>
      </c>
      <c r="C16" s="226">
        <v>1.4186748733268521E-2</v>
      </c>
      <c r="D16" s="100">
        <v>3.7802143035135807E-2</v>
      </c>
      <c r="E16" s="227">
        <v>2.2232268306866854E-2</v>
      </c>
      <c r="F16" s="228">
        <v>1.2070566388115135E-2</v>
      </c>
      <c r="G16" s="226">
        <v>2.0508613617719442E-3</v>
      </c>
      <c r="H16" s="100">
        <v>3.5714285714285713E-3</v>
      </c>
      <c r="I16" s="227">
        <v>2.3348899266177454E-3</v>
      </c>
      <c r="J16" s="226">
        <v>1.3134851138353765E-2</v>
      </c>
      <c r="K16" s="100">
        <v>9.5938342238403709E-2</v>
      </c>
      <c r="L16" s="227">
        <v>3.6187718028039231E-2</v>
      </c>
      <c r="M16" s="226">
        <v>1.4295226601190229E-2</v>
      </c>
      <c r="N16" s="100">
        <v>9.9617249298290383E-2</v>
      </c>
      <c r="O16" s="227">
        <v>3.9007878438502355E-2</v>
      </c>
      <c r="P16" s="226">
        <v>1.4734916795582944E-2</v>
      </c>
      <c r="Q16" s="100">
        <v>2.9082709583534445E-2</v>
      </c>
      <c r="R16" s="227">
        <v>2.0077089586468283E-2</v>
      </c>
      <c r="S16" s="226">
        <v>1.6251494762926998E-2</v>
      </c>
      <c r="T16" s="100">
        <v>4.0194884287454324E-2</v>
      </c>
      <c r="U16" s="227">
        <v>2.7892722575487271E-2</v>
      </c>
      <c r="V16" s="226">
        <v>1.8337328036247824E-2</v>
      </c>
      <c r="W16" s="100">
        <v>2.1979453988662773E-2</v>
      </c>
      <c r="X16" s="227">
        <v>1.9336276069124508E-2</v>
      </c>
    </row>
    <row r="17" spans="2:24" x14ac:dyDescent="0.25">
      <c r="B17" s="49" t="s">
        <v>84</v>
      </c>
      <c r="C17" s="226">
        <v>2.5868037494484523E-2</v>
      </c>
      <c r="D17" s="100">
        <v>7.0200705857188697E-2</v>
      </c>
      <c r="E17" s="227">
        <v>4.0707276094468947E-2</v>
      </c>
      <c r="F17" s="228">
        <v>1.290609701824655E-2</v>
      </c>
      <c r="G17" s="226">
        <v>3.4003967129498441E-3</v>
      </c>
      <c r="H17" s="100">
        <v>0</v>
      </c>
      <c r="I17" s="227">
        <v>3.0052592036063112E-3</v>
      </c>
      <c r="J17" s="226">
        <v>2.6416152551878857E-2</v>
      </c>
      <c r="K17" s="100">
        <v>0.19048751486325802</v>
      </c>
      <c r="L17" s="227">
        <v>6.5666334803015217E-2</v>
      </c>
      <c r="M17" s="226">
        <v>3.0251431856880652E-2</v>
      </c>
      <c r="N17" s="100">
        <v>0.19949281487743026</v>
      </c>
      <c r="O17" s="227">
        <v>7.3201320132013206E-2</v>
      </c>
      <c r="P17" s="226">
        <v>2.7416769634625023E-2</v>
      </c>
      <c r="Q17" s="100">
        <v>5.4012734709809627E-2</v>
      </c>
      <c r="R17" s="227">
        <v>3.7495762581281393E-2</v>
      </c>
      <c r="S17" s="226">
        <v>3.7543591052139148E-2</v>
      </c>
      <c r="T17" s="100">
        <v>7.7687805660226095E-2</v>
      </c>
      <c r="U17" s="227">
        <v>5.820883202641354E-2</v>
      </c>
      <c r="V17" s="226">
        <v>2.7440163204321466E-2</v>
      </c>
      <c r="W17" s="100">
        <v>3.2520325203252036E-2</v>
      </c>
      <c r="X17" s="227">
        <v>2.8786246805634755E-2</v>
      </c>
    </row>
    <row r="18" spans="2:24" x14ac:dyDescent="0.25">
      <c r="B18" s="49" t="s">
        <v>85</v>
      </c>
      <c r="C18" s="226">
        <v>2.3538563060123793E-2</v>
      </c>
      <c r="D18" s="100">
        <v>7.5690458216417164E-2</v>
      </c>
      <c r="E18" s="227">
        <v>4.1326690488278264E-2</v>
      </c>
      <c r="F18" s="228">
        <v>1.8674515376027608E-2</v>
      </c>
      <c r="G18" s="226">
        <v>2.4054982817869417E-3</v>
      </c>
      <c r="H18" s="100">
        <v>1.8292682926829267E-2</v>
      </c>
      <c r="I18" s="227">
        <v>4.7031158142269254E-3</v>
      </c>
      <c r="J18" s="226">
        <v>2.3781259892371003E-2</v>
      </c>
      <c r="K18" s="100">
        <v>0.14055047980233293</v>
      </c>
      <c r="L18" s="227">
        <v>5.3688904587399E-2</v>
      </c>
      <c r="M18" s="226">
        <v>2.6196554658570806E-2</v>
      </c>
      <c r="N18" s="100">
        <v>0.14940922373268961</v>
      </c>
      <c r="O18" s="227">
        <v>5.894868374394218E-2</v>
      </c>
      <c r="P18" s="226">
        <v>2.4270937974830511E-2</v>
      </c>
      <c r="Q18" s="100">
        <v>6.6708020796774375E-2</v>
      </c>
      <c r="R18" s="227">
        <v>4.048768620405719E-2</v>
      </c>
      <c r="S18" s="226">
        <v>3.5968075051633006E-2</v>
      </c>
      <c r="T18" s="100">
        <v>9.0593187157400154E-2</v>
      </c>
      <c r="U18" s="227">
        <v>6.4240479608207376E-2</v>
      </c>
      <c r="V18" s="226">
        <v>2.3738493847029498E-2</v>
      </c>
      <c r="W18" s="100">
        <v>4.4912751677852351E-2</v>
      </c>
      <c r="X18" s="227">
        <v>2.9406691962745774E-2</v>
      </c>
    </row>
    <row r="19" spans="2:24" ht="34.5" customHeight="1" x14ac:dyDescent="0.25">
      <c r="B19" s="54">
        <v>2014</v>
      </c>
      <c r="C19" s="229">
        <v>1.3044307890189649E-2</v>
      </c>
      <c r="D19" s="107">
        <v>3.6522911128115496E-2</v>
      </c>
      <c r="E19" s="230">
        <v>2.1036221948612526E-2</v>
      </c>
      <c r="F19" s="231">
        <v>9.6328134594129925E-3</v>
      </c>
      <c r="G19" s="229">
        <v>2.0496074480650314E-3</v>
      </c>
      <c r="H19" s="107">
        <v>2.0295202952029519E-3</v>
      </c>
      <c r="I19" s="230">
        <v>2.046424603870666E-3</v>
      </c>
      <c r="J19" s="229">
        <v>1.3391370904259788E-2</v>
      </c>
      <c r="K19" s="107">
        <v>8.27621066073123E-2</v>
      </c>
      <c r="L19" s="230">
        <v>3.1409355782297255E-2</v>
      </c>
      <c r="M19" s="229">
        <v>1.4390135338775962E-2</v>
      </c>
      <c r="N19" s="107">
        <v>8.6407673398563645E-2</v>
      </c>
      <c r="O19" s="230">
        <v>3.3873573605292084E-2</v>
      </c>
      <c r="P19" s="229">
        <v>1.3356865535994312E-2</v>
      </c>
      <c r="Q19" s="107">
        <v>2.9791703225238265E-2</v>
      </c>
      <c r="R19" s="230">
        <v>1.9542927201427297E-2</v>
      </c>
      <c r="S19" s="229">
        <v>1.6905418035838147E-2</v>
      </c>
      <c r="T19" s="107">
        <v>4.1418403257252392E-2</v>
      </c>
      <c r="U19" s="230">
        <v>2.9034322453552121E-2</v>
      </c>
      <c r="V19" s="229">
        <v>1.4613544481901936E-2</v>
      </c>
      <c r="W19" s="107">
        <v>2.0838532821196461E-2</v>
      </c>
      <c r="X19" s="230">
        <v>1.632347990484705E-2</v>
      </c>
    </row>
    <row r="20" spans="2:24" hidden="1" outlineLevel="1" x14ac:dyDescent="0.25">
      <c r="B20" s="49" t="s">
        <v>74</v>
      </c>
      <c r="C20" s="232">
        <v>2.7664314150563689E-2</v>
      </c>
      <c r="D20" s="112">
        <v>7.6420616269395267E-2</v>
      </c>
      <c r="E20" s="233">
        <v>4.4884071606242991E-2</v>
      </c>
      <c r="F20" s="234">
        <v>9.2536954692945556E-3</v>
      </c>
      <c r="G20" s="232">
        <v>5.0270688321732409E-3</v>
      </c>
      <c r="H20" s="112">
        <v>0</v>
      </c>
      <c r="I20" s="233">
        <v>4.4383748719699556E-3</v>
      </c>
      <c r="J20" s="232">
        <v>2.7139079851930197E-2</v>
      </c>
      <c r="K20" s="112">
        <v>0.20263602129593558</v>
      </c>
      <c r="L20" s="233">
        <v>7.0265009493115496E-2</v>
      </c>
      <c r="M20" s="232">
        <v>2.8516238077991064E-2</v>
      </c>
      <c r="N20" s="112">
        <v>0.21065023197839486</v>
      </c>
      <c r="O20" s="233">
        <v>7.5605127470638786E-2</v>
      </c>
      <c r="P20" s="232">
        <v>2.9777589815326893E-2</v>
      </c>
      <c r="Q20" s="112">
        <v>6.0607060104062735E-2</v>
      </c>
      <c r="R20" s="233">
        <v>4.2007543170421352E-2</v>
      </c>
      <c r="S20" s="232">
        <v>3.913108446337181E-2</v>
      </c>
      <c r="T20" s="112">
        <v>7.3571208747442926E-2</v>
      </c>
      <c r="U20" s="233">
        <v>5.6620425273725142E-2</v>
      </c>
      <c r="V20" s="232">
        <v>2.947443565919981E-2</v>
      </c>
      <c r="W20" s="112">
        <v>3.8241458073327524E-2</v>
      </c>
      <c r="X20" s="233">
        <v>3.2233916394900683E-2</v>
      </c>
    </row>
    <row r="21" spans="2:24" hidden="1" outlineLevel="1" x14ac:dyDescent="0.25">
      <c r="B21" s="49" t="s">
        <v>75</v>
      </c>
      <c r="C21" s="232">
        <v>2.9793648530280499E-2</v>
      </c>
      <c r="D21" s="112">
        <v>7.9857131236643022E-2</v>
      </c>
      <c r="E21" s="233">
        <v>4.7577518361685806E-2</v>
      </c>
      <c r="F21" s="234">
        <v>8.3279573045569183E-3</v>
      </c>
      <c r="G21" s="232">
        <v>4.4091710758377423E-4</v>
      </c>
      <c r="H21" s="112">
        <v>0</v>
      </c>
      <c r="I21" s="233">
        <v>3.7453183520599252E-4</v>
      </c>
      <c r="J21" s="232">
        <v>2.2149006270591985E-2</v>
      </c>
      <c r="K21" s="112">
        <v>0.16971358927483243</v>
      </c>
      <c r="L21" s="233">
        <v>5.4343310122480185E-2</v>
      </c>
      <c r="M21" s="232">
        <v>2.25276730324778E-2</v>
      </c>
      <c r="N21" s="112">
        <v>0.17918596955658506</v>
      </c>
      <c r="O21" s="233">
        <v>5.8127949166243677E-2</v>
      </c>
      <c r="P21" s="232">
        <v>3.4217241514090599E-2</v>
      </c>
      <c r="Q21" s="112">
        <v>7.0427858897772366E-2</v>
      </c>
      <c r="R21" s="233">
        <v>4.8867980983410352E-2</v>
      </c>
      <c r="S21" s="232">
        <v>3.9959882794831959E-2</v>
      </c>
      <c r="T21" s="112">
        <v>8.5810482346374756E-2</v>
      </c>
      <c r="U21" s="233">
        <v>6.3895781637717128E-2</v>
      </c>
      <c r="V21" s="232">
        <v>3.8694628531566098E-2</v>
      </c>
      <c r="W21" s="112">
        <v>4.0598708667579732E-2</v>
      </c>
      <c r="X21" s="233">
        <v>3.9281621328186259E-2</v>
      </c>
    </row>
    <row r="22" spans="2:24" hidden="1" outlineLevel="1" x14ac:dyDescent="0.25">
      <c r="B22" s="49" t="s">
        <v>76</v>
      </c>
      <c r="C22" s="232">
        <v>2.8146362427644744E-2</v>
      </c>
      <c r="D22" s="112">
        <v>6.11861951022541E-2</v>
      </c>
      <c r="E22" s="233">
        <v>4.0080216197666441E-2</v>
      </c>
      <c r="F22" s="234">
        <v>9.4555342685866146E-3</v>
      </c>
      <c r="G22" s="232">
        <v>3.9603960396039604E-3</v>
      </c>
      <c r="H22" s="112">
        <v>0</v>
      </c>
      <c r="I22" s="233">
        <v>3.290556103981573E-3</v>
      </c>
      <c r="J22" s="232">
        <v>2.2268115291371106E-2</v>
      </c>
      <c r="K22" s="112">
        <v>0.15</v>
      </c>
      <c r="L22" s="233">
        <v>5.3129043241402794E-2</v>
      </c>
      <c r="M22" s="232">
        <v>2.4514789828749353E-2</v>
      </c>
      <c r="N22" s="112">
        <v>0.15802680702613378</v>
      </c>
      <c r="O22" s="233">
        <v>5.8328424838019657E-2</v>
      </c>
      <c r="P22" s="232">
        <v>3.1238112287140012E-2</v>
      </c>
      <c r="Q22" s="112">
        <v>5.0902430902430899E-2</v>
      </c>
      <c r="R22" s="233">
        <v>3.9141316131104539E-2</v>
      </c>
      <c r="S22" s="232">
        <v>3.2429008435559126E-2</v>
      </c>
      <c r="T22" s="112">
        <v>6.9637883008356549E-2</v>
      </c>
      <c r="U22" s="233">
        <v>5.1762400635340045E-2</v>
      </c>
      <c r="V22" s="232">
        <v>3.1180323299888516E-2</v>
      </c>
      <c r="W22" s="112">
        <v>2.7979969097306254E-2</v>
      </c>
      <c r="X22" s="233">
        <v>3.0160265348626085E-2</v>
      </c>
    </row>
    <row r="23" spans="2:24" hidden="1" outlineLevel="1" x14ac:dyDescent="0.25">
      <c r="B23" s="49" t="s">
        <v>77</v>
      </c>
      <c r="C23" s="232">
        <v>1.2547992123964692E-2</v>
      </c>
      <c r="D23" s="112">
        <v>2.696468402902015E-2</v>
      </c>
      <c r="E23" s="233">
        <v>1.7469541353070814E-2</v>
      </c>
      <c r="F23" s="234">
        <v>5.2305163266831052E-3</v>
      </c>
      <c r="G23" s="232">
        <v>5.4171180931744309E-4</v>
      </c>
      <c r="H23" s="112">
        <v>0</v>
      </c>
      <c r="I23" s="233">
        <v>4.4189129474149361E-4</v>
      </c>
      <c r="J23" s="232">
        <v>1.1061607005684437E-2</v>
      </c>
      <c r="K23" s="112">
        <v>6.5653168303511367E-2</v>
      </c>
      <c r="L23" s="233">
        <v>2.4491552069370665E-2</v>
      </c>
      <c r="M23" s="232">
        <v>1.2299692507687308E-2</v>
      </c>
      <c r="N23" s="112">
        <v>6.8158917518353249E-2</v>
      </c>
      <c r="O23" s="233">
        <v>2.6700064941089154E-2</v>
      </c>
      <c r="P23" s="232">
        <v>1.35229838814338E-2</v>
      </c>
      <c r="Q23" s="112">
        <v>2.2106587177145615E-2</v>
      </c>
      <c r="R23" s="233">
        <v>1.675040248259688E-2</v>
      </c>
      <c r="S23" s="232">
        <v>1.3235718407386035E-2</v>
      </c>
      <c r="T23" s="112">
        <v>2.9786535902437246E-2</v>
      </c>
      <c r="U23" s="233">
        <v>2.1466191654655388E-2</v>
      </c>
      <c r="V23" s="232">
        <v>1.5641136188174899E-2</v>
      </c>
      <c r="W23" s="112">
        <v>1.3403542364767831E-2</v>
      </c>
      <c r="X23" s="233">
        <v>1.5004159853114152E-2</v>
      </c>
    </row>
    <row r="24" spans="2:24" hidden="1" outlineLevel="1" x14ac:dyDescent="0.25">
      <c r="B24" s="49" t="s">
        <v>78</v>
      </c>
      <c r="C24" s="232">
        <v>2.4229156161216132E-3</v>
      </c>
      <c r="D24" s="112">
        <v>3.4296057541163207E-3</v>
      </c>
      <c r="E24" s="233">
        <v>2.7657394365245228E-3</v>
      </c>
      <c r="F24" s="234">
        <v>8.7733290795980216E-4</v>
      </c>
      <c r="G24" s="232">
        <v>0</v>
      </c>
      <c r="H24" s="112">
        <v>0</v>
      </c>
      <c r="I24" s="233">
        <v>0</v>
      </c>
      <c r="J24" s="232">
        <v>8.6695721448990111E-4</v>
      </c>
      <c r="K24" s="112">
        <v>5.0365668552504487E-3</v>
      </c>
      <c r="L24" s="233">
        <v>1.924018750437277E-3</v>
      </c>
      <c r="M24" s="232">
        <v>8.5545486138957952E-4</v>
      </c>
      <c r="N24" s="112">
        <v>5.0572661014428085E-3</v>
      </c>
      <c r="O24" s="233">
        <v>1.9664523233634199E-3</v>
      </c>
      <c r="P24" s="232">
        <v>2.9089389604962873E-3</v>
      </c>
      <c r="Q24" s="112">
        <v>3.2288237727771483E-3</v>
      </c>
      <c r="R24" s="233">
        <v>3.0283496501618255E-3</v>
      </c>
      <c r="S24" s="232">
        <v>2.7383348747801171E-3</v>
      </c>
      <c r="T24" s="112">
        <v>5.6894243641231589E-3</v>
      </c>
      <c r="U24" s="233">
        <v>4.1533335221212208E-3</v>
      </c>
      <c r="V24" s="232">
        <v>4.2403784042841369E-3</v>
      </c>
      <c r="W24" s="112">
        <v>1.3182439995025495E-3</v>
      </c>
      <c r="X24" s="233">
        <v>3.3777085918626592E-3</v>
      </c>
    </row>
    <row r="25" spans="2:24" hidden="1" outlineLevel="1" x14ac:dyDescent="0.25">
      <c r="B25" s="49" t="s">
        <v>79</v>
      </c>
      <c r="C25" s="232">
        <v>7.2400527545465573E-4</v>
      </c>
      <c r="D25" s="112">
        <v>1.6107721314152527E-3</v>
      </c>
      <c r="E25" s="233">
        <v>1.0301326616116708E-3</v>
      </c>
      <c r="F25" s="234">
        <v>1.6945236077948087E-3</v>
      </c>
      <c r="G25" s="232">
        <v>0</v>
      </c>
      <c r="H25" s="112">
        <v>0</v>
      </c>
      <c r="I25" s="233">
        <v>0</v>
      </c>
      <c r="J25" s="232">
        <v>4.4720900922876771E-4</v>
      </c>
      <c r="K25" s="112">
        <v>1.5404929577464788E-3</v>
      </c>
      <c r="L25" s="233">
        <v>7.4217010538815491E-4</v>
      </c>
      <c r="M25" s="232">
        <v>4.6612802983219391E-4</v>
      </c>
      <c r="N25" s="112">
        <v>1.3310955495109671E-3</v>
      </c>
      <c r="O25" s="233">
        <v>7.0590877733391088E-4</v>
      </c>
      <c r="P25" s="232">
        <v>7.3568927824185911E-4</v>
      </c>
      <c r="Q25" s="112">
        <v>1.6244928831740356E-3</v>
      </c>
      <c r="R25" s="233">
        <v>1.0714250927756728E-3</v>
      </c>
      <c r="S25" s="232">
        <v>5.3500731176659409E-4</v>
      </c>
      <c r="T25" s="112">
        <v>1.2007241290131895E-3</v>
      </c>
      <c r="U25" s="233">
        <v>8.6200638792102203E-4</v>
      </c>
      <c r="V25" s="232">
        <v>1.0372389106957636E-3</v>
      </c>
      <c r="W25" s="112">
        <v>2.2477758849138748E-3</v>
      </c>
      <c r="X25" s="233">
        <v>1.4011180495298787E-3</v>
      </c>
    </row>
    <row r="26" spans="2:24" hidden="1" outlineLevel="1" x14ac:dyDescent="0.25">
      <c r="B26" s="49" t="s">
        <v>80</v>
      </c>
      <c r="C26" s="232">
        <v>2.9544606816679409E-4</v>
      </c>
      <c r="D26" s="112">
        <v>7.9781023791609376E-4</v>
      </c>
      <c r="E26" s="233">
        <v>4.7770438334953134E-4</v>
      </c>
      <c r="F26" s="234">
        <v>1.5662291169451074E-3</v>
      </c>
      <c r="G26" s="232">
        <v>1.1337868480725624E-3</v>
      </c>
      <c r="H26" s="112">
        <v>0</v>
      </c>
      <c r="I26" s="233">
        <v>9.5602294455066918E-4</v>
      </c>
      <c r="J26" s="232">
        <v>4.4469149527515285E-4</v>
      </c>
      <c r="K26" s="112">
        <v>6.814310051107325E-4</v>
      </c>
      <c r="L26" s="233">
        <v>5.0996443669059917E-4</v>
      </c>
      <c r="M26" s="232">
        <v>4.38893987152376E-4</v>
      </c>
      <c r="N26" s="112">
        <v>6.7609735801955483E-4</v>
      </c>
      <c r="O26" s="233">
        <v>5.0465726562274704E-4</v>
      </c>
      <c r="P26" s="232">
        <v>1.6366206263793487E-4</v>
      </c>
      <c r="Q26" s="112">
        <v>8.1771056046932083E-4</v>
      </c>
      <c r="R26" s="233">
        <v>4.2396412427523033E-4</v>
      </c>
      <c r="S26" s="232">
        <v>2.0636558457020398E-4</v>
      </c>
      <c r="T26" s="112">
        <v>8.3866067472624848E-4</v>
      </c>
      <c r="U26" s="233">
        <v>5.230166969118241E-4</v>
      </c>
      <c r="V26" s="232">
        <v>1.883556551307089E-4</v>
      </c>
      <c r="W26" s="112">
        <v>9.4933215586709353E-4</v>
      </c>
      <c r="X26" s="233">
        <v>4.2416944885337418E-4</v>
      </c>
    </row>
    <row r="27" spans="2:24" hidden="1" outlineLevel="1" x14ac:dyDescent="0.25">
      <c r="B27" s="49" t="s">
        <v>81</v>
      </c>
      <c r="C27" s="232">
        <v>2.3519450585634321E-4</v>
      </c>
      <c r="D27" s="112">
        <v>1.020194011752635E-3</v>
      </c>
      <c r="E27" s="233">
        <v>5.2220768092897554E-4</v>
      </c>
      <c r="F27" s="234">
        <v>5.8552906733584274E-4</v>
      </c>
      <c r="G27" s="232">
        <v>0</v>
      </c>
      <c r="H27" s="112">
        <v>0</v>
      </c>
      <c r="I27" s="233">
        <v>0</v>
      </c>
      <c r="J27" s="232">
        <v>2.7376964699819633E-4</v>
      </c>
      <c r="K27" s="112">
        <v>7.4623771817088839E-4</v>
      </c>
      <c r="L27" s="233">
        <v>4.0595242237609754E-4</v>
      </c>
      <c r="M27" s="232">
        <v>2.9879077615298087E-4</v>
      </c>
      <c r="N27" s="112">
        <v>7.981553742461866E-4</v>
      </c>
      <c r="O27" s="233">
        <v>4.4053972409626422E-4</v>
      </c>
      <c r="P27" s="232">
        <v>2.070225654596351E-4</v>
      </c>
      <c r="Q27" s="112">
        <v>1.0675261271919983E-3</v>
      </c>
      <c r="R27" s="233">
        <v>5.4973772365253331E-4</v>
      </c>
      <c r="S27" s="232">
        <v>4.4738587803335339E-4</v>
      </c>
      <c r="T27" s="112">
        <v>1.2762601276260128E-3</v>
      </c>
      <c r="U27" s="233">
        <v>8.7695829245815866E-4</v>
      </c>
      <c r="V27" s="232">
        <v>1.3959900186713664E-4</v>
      </c>
      <c r="W27" s="112">
        <v>1.1189415205826348E-3</v>
      </c>
      <c r="X27" s="233">
        <v>4.4094107698347979E-4</v>
      </c>
    </row>
    <row r="28" spans="2:24" hidden="1" outlineLevel="1" x14ac:dyDescent="0.25">
      <c r="B28" s="49" t="s">
        <v>82</v>
      </c>
      <c r="C28" s="232">
        <v>9.0034126472392153E-4</v>
      </c>
      <c r="D28" s="112">
        <v>1.3985297132647981E-3</v>
      </c>
      <c r="E28" s="233">
        <v>1.0743886217128825E-3</v>
      </c>
      <c r="F28" s="234">
        <v>2.1899586341146888E-3</v>
      </c>
      <c r="G28" s="232">
        <v>1.0695187165775401E-3</v>
      </c>
      <c r="H28" s="112">
        <v>0</v>
      </c>
      <c r="I28" s="233">
        <v>8.5726532361765965E-4</v>
      </c>
      <c r="J28" s="232">
        <v>7.779225578093701E-4</v>
      </c>
      <c r="K28" s="112">
        <v>2.001486818779665E-3</v>
      </c>
      <c r="L28" s="233">
        <v>1.0884393231358662E-3</v>
      </c>
      <c r="M28" s="232">
        <v>8.3415322753133418E-4</v>
      </c>
      <c r="N28" s="112">
        <v>2.0990245709346833E-3</v>
      </c>
      <c r="O28" s="233">
        <v>1.1596136739102808E-3</v>
      </c>
      <c r="P28" s="232">
        <v>8.4777194934562608E-4</v>
      </c>
      <c r="Q28" s="112">
        <v>1.3151017517829746E-3</v>
      </c>
      <c r="R28" s="233">
        <v>1.0281371196543378E-3</v>
      </c>
      <c r="S28" s="232">
        <v>5.598497435526981E-4</v>
      </c>
      <c r="T28" s="112">
        <v>1.3730134212061923E-3</v>
      </c>
      <c r="U28" s="233">
        <v>9.7678593428254627E-4</v>
      </c>
      <c r="V28" s="232">
        <v>1.2867893062661491E-3</v>
      </c>
      <c r="W28" s="112">
        <v>1.646265367356151E-3</v>
      </c>
      <c r="X28" s="233">
        <v>1.3872197741873265E-3</v>
      </c>
    </row>
    <row r="29" spans="2:24" hidden="1" outlineLevel="1" x14ac:dyDescent="0.25">
      <c r="B29" s="49" t="s">
        <v>83</v>
      </c>
      <c r="C29" s="232">
        <v>1.4248818764468154E-2</v>
      </c>
      <c r="D29" s="112">
        <v>3.3824804856895055E-2</v>
      </c>
      <c r="E29" s="233">
        <v>2.108213362568204E-2</v>
      </c>
      <c r="F29" s="234">
        <v>1.0359831480074591E-2</v>
      </c>
      <c r="G29" s="232">
        <v>0</v>
      </c>
      <c r="H29" s="112">
        <v>0</v>
      </c>
      <c r="I29" s="233">
        <v>0</v>
      </c>
      <c r="J29" s="232">
        <v>1.6101548888591066E-2</v>
      </c>
      <c r="K29" s="112">
        <v>8.0039372118323571E-2</v>
      </c>
      <c r="L29" s="233">
        <v>3.3354768361897838E-2</v>
      </c>
      <c r="M29" s="232">
        <v>1.7420201507069681E-2</v>
      </c>
      <c r="N29" s="112">
        <v>8.3808019852236196E-2</v>
      </c>
      <c r="O29" s="233">
        <v>3.5536744901885339E-2</v>
      </c>
      <c r="P29" s="232">
        <v>1.4248777209423889E-2</v>
      </c>
      <c r="Q29" s="112">
        <v>2.7197995063144943E-2</v>
      </c>
      <c r="R29" s="233">
        <v>1.9196105405537914E-2</v>
      </c>
      <c r="S29" s="232">
        <v>1.7532769978042453E-2</v>
      </c>
      <c r="T29" s="112">
        <v>3.7923836032388664E-2</v>
      </c>
      <c r="U29" s="233">
        <v>2.7985861140837304E-2</v>
      </c>
      <c r="V29" s="232">
        <v>1.6252797612703825E-2</v>
      </c>
      <c r="W29" s="112">
        <v>1.5819361817198486E-2</v>
      </c>
      <c r="X29" s="233">
        <v>1.6130265270239277E-2</v>
      </c>
    </row>
    <row r="30" spans="2:24" hidden="1" outlineLevel="1" x14ac:dyDescent="0.25">
      <c r="B30" s="49" t="s">
        <v>84</v>
      </c>
      <c r="C30" s="232">
        <v>2.7916158824438226E-2</v>
      </c>
      <c r="D30" s="112">
        <v>7.1972229364875295E-2</v>
      </c>
      <c r="E30" s="233">
        <v>4.3254070385497681E-2</v>
      </c>
      <c r="F30" s="234">
        <v>1.2189337886549042E-2</v>
      </c>
      <c r="G30" s="232">
        <v>0</v>
      </c>
      <c r="H30" s="112">
        <v>0</v>
      </c>
      <c r="I30" s="233">
        <v>0</v>
      </c>
      <c r="J30" s="232">
        <v>3.4561657032755301E-2</v>
      </c>
      <c r="K30" s="112">
        <v>0.18212922100461149</v>
      </c>
      <c r="L30" s="233">
        <v>7.2571684015582089E-2</v>
      </c>
      <c r="M30" s="232">
        <v>3.9047300882347161E-2</v>
      </c>
      <c r="N30" s="112">
        <v>0.19251594917707607</v>
      </c>
      <c r="O30" s="233">
        <v>8.021282714984182E-2</v>
      </c>
      <c r="P30" s="232">
        <v>2.812976623276962E-2</v>
      </c>
      <c r="Q30" s="112">
        <v>5.5821442616625486E-2</v>
      </c>
      <c r="R30" s="233">
        <v>3.9001710039124067E-2</v>
      </c>
      <c r="S30" s="232">
        <v>3.3640296257455592E-2</v>
      </c>
      <c r="T30" s="112">
        <v>8.1024302516193719E-2</v>
      </c>
      <c r="U30" s="233">
        <v>5.7677557907654546E-2</v>
      </c>
      <c r="V30" s="232">
        <v>3.2410075285807229E-2</v>
      </c>
      <c r="W30" s="112">
        <v>3.4261380830919543E-2</v>
      </c>
      <c r="X30" s="233">
        <v>3.2966747263603983E-2</v>
      </c>
    </row>
    <row r="31" spans="2:24" hidden="1" outlineLevel="1" x14ac:dyDescent="0.25">
      <c r="B31" s="49" t="s">
        <v>85</v>
      </c>
      <c r="C31" s="232">
        <v>2.7744804947390019E-2</v>
      </c>
      <c r="D31" s="112">
        <v>7.4454058238161147E-2</v>
      </c>
      <c r="E31" s="233">
        <v>4.4483362521891417E-2</v>
      </c>
      <c r="F31" s="234">
        <v>1.9396551724137932E-2</v>
      </c>
      <c r="G31" s="232">
        <v>3.8434661076170509E-3</v>
      </c>
      <c r="H31" s="112">
        <v>5.2840158520475562E-3</v>
      </c>
      <c r="I31" s="233">
        <v>4.1447913788339322E-3</v>
      </c>
      <c r="J31" s="232">
        <v>2.7419986206125225E-2</v>
      </c>
      <c r="K31" s="112">
        <v>0.16553184184928763</v>
      </c>
      <c r="L31" s="233">
        <v>6.1357628929756484E-2</v>
      </c>
      <c r="M31" s="232">
        <v>2.9180526156637437E-2</v>
      </c>
      <c r="N31" s="112">
        <v>0.17595566471440266</v>
      </c>
      <c r="O31" s="233">
        <v>6.6664522250993133E-2</v>
      </c>
      <c r="P31" s="232">
        <v>2.8984039023599553E-2</v>
      </c>
      <c r="Q31" s="112">
        <v>6.298385354186381E-2</v>
      </c>
      <c r="R31" s="233">
        <v>4.2743676649740069E-2</v>
      </c>
      <c r="S31" s="232">
        <v>3.3395898997768882E-2</v>
      </c>
      <c r="T31" s="112">
        <v>8.1325530136049248E-2</v>
      </c>
      <c r="U31" s="233">
        <v>5.9185826810296174E-2</v>
      </c>
      <c r="V31" s="232">
        <v>3.3780114055165456E-2</v>
      </c>
      <c r="W31" s="112">
        <v>4.3786517632387244E-2</v>
      </c>
      <c r="X31" s="233">
        <v>3.6739544700120891E-2</v>
      </c>
    </row>
    <row r="32" spans="2:24" ht="15.75" collapsed="1" x14ac:dyDescent="0.25">
      <c r="B32" s="61">
        <v>2013</v>
      </c>
      <c r="C32" s="235">
        <v>1.4519186545178813E-2</v>
      </c>
      <c r="D32" s="72">
        <v>3.6434139885264477E-2</v>
      </c>
      <c r="E32" s="236">
        <v>2.2253761124718909E-2</v>
      </c>
      <c r="F32" s="237">
        <v>7.6384784901992187E-3</v>
      </c>
      <c r="G32" s="235">
        <v>1.4695077149155032E-3</v>
      </c>
      <c r="H32" s="72">
        <v>7.8523753435414214E-4</v>
      </c>
      <c r="I32" s="236">
        <v>1.361638918115987E-3</v>
      </c>
      <c r="J32" s="235">
        <v>1.3781827053419526E-2</v>
      </c>
      <c r="K32" s="72">
        <v>8.1092125163217565E-2</v>
      </c>
      <c r="L32" s="236">
        <v>3.1009680983173388E-2</v>
      </c>
      <c r="M32" s="235">
        <v>1.4640162507254788E-2</v>
      </c>
      <c r="N32" s="72">
        <v>8.4783136429843017E-2</v>
      </c>
      <c r="O32" s="236">
        <v>3.3154983126148063E-2</v>
      </c>
      <c r="P32" s="235">
        <v>1.5379776062964723E-2</v>
      </c>
      <c r="Q32" s="72">
        <v>3.0366902229881334E-2</v>
      </c>
      <c r="R32" s="236">
        <v>2.1245015388869044E-2</v>
      </c>
      <c r="S32" s="235">
        <v>1.752383741462028E-2</v>
      </c>
      <c r="T32" s="72">
        <v>3.9736380609132704E-2</v>
      </c>
      <c r="U32" s="236">
        <v>2.8841448430622731E-2</v>
      </c>
      <c r="V32" s="235">
        <v>1.6992787585273134E-2</v>
      </c>
      <c r="W32" s="72">
        <v>1.8616193735912633E-2</v>
      </c>
      <c r="X32" s="236">
        <v>1.7480040545311663E-2</v>
      </c>
    </row>
    <row r="33" spans="2:24" hidden="1" outlineLevel="1" x14ac:dyDescent="0.25">
      <c r="B33" s="49" t="s">
        <v>74</v>
      </c>
      <c r="C33" s="232">
        <v>2.4320971159168561E-2</v>
      </c>
      <c r="D33" s="112">
        <v>7.9074114010495286E-2</v>
      </c>
      <c r="E33" s="233">
        <v>4.3312181317242841E-2</v>
      </c>
      <c r="F33" s="234">
        <v>6.2207357859531773E-3</v>
      </c>
      <c r="G33" s="232">
        <v>2.843601895734597E-3</v>
      </c>
      <c r="H33" s="112">
        <v>9.6618357487922701E-3</v>
      </c>
      <c r="I33" s="233">
        <v>5.3699284009546535E-3</v>
      </c>
      <c r="J33" s="232">
        <v>2.0309361189232624E-2</v>
      </c>
      <c r="K33" s="112">
        <v>0.19840948914948106</v>
      </c>
      <c r="L33" s="233">
        <v>6.1205855953449503E-2</v>
      </c>
      <c r="M33" s="232">
        <v>2.2312558521935734E-2</v>
      </c>
      <c r="N33" s="112">
        <v>0.20616907844630616</v>
      </c>
      <c r="O33" s="233">
        <v>6.4725828838484115E-2</v>
      </c>
      <c r="P33" s="232">
        <v>2.6833868583371567E-2</v>
      </c>
      <c r="Q33" s="112">
        <v>6.5102587120201214E-2</v>
      </c>
      <c r="R33" s="233">
        <v>4.1629536521991986E-2</v>
      </c>
      <c r="S33" s="232">
        <v>3.3850726552179654E-2</v>
      </c>
      <c r="T33" s="112">
        <v>9.9970678027493667E-2</v>
      </c>
      <c r="U33" s="233">
        <v>6.7931472870973758E-2</v>
      </c>
      <c r="V33" s="232">
        <v>2.7431976243676427E-2</v>
      </c>
      <c r="W33" s="112">
        <v>3.5071112478405941E-2</v>
      </c>
      <c r="X33" s="233">
        <v>2.964844822850865E-2</v>
      </c>
    </row>
    <row r="34" spans="2:24" hidden="1" outlineLevel="1" x14ac:dyDescent="0.25">
      <c r="B34" s="49" t="s">
        <v>75</v>
      </c>
      <c r="C34" s="232">
        <v>2.8144905683601562E-2</v>
      </c>
      <c r="D34" s="112">
        <v>6.9375323910064818E-2</v>
      </c>
      <c r="E34" s="233">
        <v>4.2633715287912918E-2</v>
      </c>
      <c r="F34" s="234">
        <v>1.2668031199867235E-2</v>
      </c>
      <c r="G34" s="232">
        <v>2.1265284423179162E-3</v>
      </c>
      <c r="H34" s="112">
        <v>9.5642933049946872E-3</v>
      </c>
      <c r="I34" s="233">
        <v>4.6066619418851876E-3</v>
      </c>
      <c r="J34" s="232">
        <v>1.9970685232685966E-2</v>
      </c>
      <c r="K34" s="112">
        <v>0.2024373730534868</v>
      </c>
      <c r="L34" s="233">
        <v>6.2151756088399172E-2</v>
      </c>
      <c r="M34" s="232">
        <v>2.0732484828449315E-2</v>
      </c>
      <c r="N34" s="112">
        <v>0.20865603644646924</v>
      </c>
      <c r="O34" s="233">
        <v>6.531097462130081E-2</v>
      </c>
      <c r="P34" s="232">
        <v>3.197028748638002E-2</v>
      </c>
      <c r="Q34" s="112">
        <v>5.4120786920876414E-2</v>
      </c>
      <c r="R34" s="233">
        <v>4.0741420444118187E-2</v>
      </c>
      <c r="S34" s="232">
        <v>4.2130277798246261E-2</v>
      </c>
      <c r="T34" s="112">
        <v>7.1244077248079921E-2</v>
      </c>
      <c r="U34" s="233">
        <v>5.7226484544769168E-2</v>
      </c>
      <c r="V34" s="232">
        <v>3.1046730129886221E-2</v>
      </c>
      <c r="W34" s="112">
        <v>4.5678727817469462E-2</v>
      </c>
      <c r="X34" s="233">
        <v>3.5573714383503034E-2</v>
      </c>
    </row>
    <row r="35" spans="2:24" hidden="1" outlineLevel="1" x14ac:dyDescent="0.25">
      <c r="B35" s="49" t="s">
        <v>76</v>
      </c>
      <c r="C35" s="232">
        <v>2.7111889818561972E-2</v>
      </c>
      <c r="D35" s="112">
        <v>6.1688431572858075E-2</v>
      </c>
      <c r="E35" s="233">
        <v>3.9968148129503479E-2</v>
      </c>
      <c r="F35" s="234">
        <v>4.8493245583650845E-3</v>
      </c>
      <c r="G35" s="232">
        <v>2.4570024570024569E-3</v>
      </c>
      <c r="H35" s="112">
        <v>0</v>
      </c>
      <c r="I35" s="233">
        <v>1.6638935108153079E-3</v>
      </c>
      <c r="J35" s="232">
        <v>2.3513297568770689E-2</v>
      </c>
      <c r="K35" s="112">
        <v>0.1600129129452276</v>
      </c>
      <c r="L35" s="233">
        <v>5.9169102765909601E-2</v>
      </c>
      <c r="M35" s="232">
        <v>2.5782809997147434E-2</v>
      </c>
      <c r="N35" s="112">
        <v>0.16436038431325156</v>
      </c>
      <c r="O35" s="233">
        <v>6.2699204790573393E-2</v>
      </c>
      <c r="P35" s="232">
        <v>2.9840432520815793E-2</v>
      </c>
      <c r="Q35" s="112">
        <v>4.9322083700625449E-2</v>
      </c>
      <c r="R35" s="233">
        <v>3.7832454632337538E-2</v>
      </c>
      <c r="S35" s="232">
        <v>3.1508895830503869E-2</v>
      </c>
      <c r="T35" s="112">
        <v>6.7450232952138922E-2</v>
      </c>
      <c r="U35" s="233">
        <v>5.051515054554763E-2</v>
      </c>
      <c r="V35" s="232">
        <v>3.2925134292475865E-2</v>
      </c>
      <c r="W35" s="112">
        <v>3.9594214543993575E-2</v>
      </c>
      <c r="X35" s="233">
        <v>3.5049659550504278E-2</v>
      </c>
    </row>
    <row r="36" spans="2:24" hidden="1" outlineLevel="1" x14ac:dyDescent="0.25">
      <c r="B36" s="49" t="s">
        <v>77</v>
      </c>
      <c r="C36" s="232">
        <v>9.5577852099591222E-3</v>
      </c>
      <c r="D36" s="112">
        <v>2.1903344472213641E-2</v>
      </c>
      <c r="E36" s="233">
        <v>1.3830841902688412E-2</v>
      </c>
      <c r="F36" s="234">
        <v>3.5384170999422301E-3</v>
      </c>
      <c r="G36" s="232">
        <v>1.7261219792865361E-3</v>
      </c>
      <c r="H36" s="112">
        <v>0</v>
      </c>
      <c r="I36" s="233">
        <v>1.0467550593161201E-3</v>
      </c>
      <c r="J36" s="232">
        <v>7.569259799296681E-3</v>
      </c>
      <c r="K36" s="112">
        <v>6.0758583498112528E-2</v>
      </c>
      <c r="L36" s="233">
        <v>2.1587050927753652E-2</v>
      </c>
      <c r="M36" s="232">
        <v>8.2315454062665966E-3</v>
      </c>
      <c r="N36" s="112">
        <v>6.232733643285493E-2</v>
      </c>
      <c r="O36" s="233">
        <v>2.249986670695079E-2</v>
      </c>
      <c r="P36" s="232">
        <v>1.0474772571273891E-2</v>
      </c>
      <c r="Q36" s="112">
        <v>1.6898424899901305E-2</v>
      </c>
      <c r="R36" s="233">
        <v>1.2889700004524818E-2</v>
      </c>
      <c r="S36" s="232">
        <v>1.529298414644828E-2</v>
      </c>
      <c r="T36" s="112">
        <v>2.4371186806975545E-2</v>
      </c>
      <c r="U36" s="233">
        <v>1.9950869172111432E-2</v>
      </c>
      <c r="V36" s="232">
        <v>9.9341700560977627E-3</v>
      </c>
      <c r="W36" s="112">
        <v>1.0938437937704262E-2</v>
      </c>
      <c r="X36" s="233">
        <v>1.022768622966159E-2</v>
      </c>
    </row>
    <row r="37" spans="2:24" hidden="1" outlineLevel="1" x14ac:dyDescent="0.25">
      <c r="B37" s="49" t="s">
        <v>78</v>
      </c>
      <c r="C37" s="232">
        <v>1.504111237382178E-3</v>
      </c>
      <c r="D37" s="112">
        <v>3.8163920619045111E-3</v>
      </c>
      <c r="E37" s="233">
        <v>2.2500466990824338E-3</v>
      </c>
      <c r="F37" s="234">
        <v>2.1928221621226518E-3</v>
      </c>
      <c r="G37" s="232">
        <v>0</v>
      </c>
      <c r="H37" s="112">
        <v>0</v>
      </c>
      <c r="I37" s="233">
        <v>0</v>
      </c>
      <c r="J37" s="232">
        <v>7.9323708723341572E-4</v>
      </c>
      <c r="K37" s="112">
        <v>6.8482841661649608E-3</v>
      </c>
      <c r="L37" s="233">
        <v>2.194701363850133E-3</v>
      </c>
      <c r="M37" s="232">
        <v>8.2822165281983592E-4</v>
      </c>
      <c r="N37" s="112">
        <v>6.9628647214854114E-3</v>
      </c>
      <c r="O37" s="233">
        <v>2.2879233151219896E-3</v>
      </c>
      <c r="P37" s="232">
        <v>1.6411682892906814E-3</v>
      </c>
      <c r="Q37" s="112">
        <v>3.4366321005414695E-3</v>
      </c>
      <c r="R37" s="233">
        <v>2.2833824075926931E-3</v>
      </c>
      <c r="S37" s="232">
        <v>1.8522206731726748E-3</v>
      </c>
      <c r="T37" s="112">
        <v>3.959082348912857E-3</v>
      </c>
      <c r="U37" s="233">
        <v>2.8678124161835399E-3</v>
      </c>
      <c r="V37" s="232">
        <v>1.9201064103664292E-3</v>
      </c>
      <c r="W37" s="112">
        <v>4.0147743696804239E-3</v>
      </c>
      <c r="X37" s="233">
        <v>2.5194124944481031E-3</v>
      </c>
    </row>
    <row r="38" spans="2:24" hidden="1" outlineLevel="1" x14ac:dyDescent="0.25">
      <c r="B38" s="49" t="s">
        <v>79</v>
      </c>
      <c r="C38" s="232">
        <v>3.5293752617943189E-4</v>
      </c>
      <c r="D38" s="112">
        <v>1.1070911722141823E-3</v>
      </c>
      <c r="E38" s="233">
        <v>6.1610560656101966E-4</v>
      </c>
      <c r="F38" s="234">
        <v>2.3453532688361184E-3</v>
      </c>
      <c r="G38" s="232">
        <v>0</v>
      </c>
      <c r="H38" s="112">
        <v>0</v>
      </c>
      <c r="I38" s="233">
        <v>0</v>
      </c>
      <c r="J38" s="232">
        <v>3.2588150948315193E-4</v>
      </c>
      <c r="K38" s="112">
        <v>9.100364014560582E-4</v>
      </c>
      <c r="L38" s="233">
        <v>4.7221272369042384E-4</v>
      </c>
      <c r="M38" s="232">
        <v>3.7684299778604737E-4</v>
      </c>
      <c r="N38" s="112">
        <v>9.2401734309474734E-4</v>
      </c>
      <c r="O38" s="233">
        <v>5.1302917190015386E-4</v>
      </c>
      <c r="P38" s="232">
        <v>2.237784999720277E-4</v>
      </c>
      <c r="Q38" s="112">
        <v>1.1368934182868079E-3</v>
      </c>
      <c r="R38" s="233">
        <v>5.7387279466643249E-4</v>
      </c>
      <c r="S38" s="232">
        <v>3.7354583941086485E-4</v>
      </c>
      <c r="T38" s="112">
        <v>2.0740433475059628E-4</v>
      </c>
      <c r="U38" s="233">
        <v>2.8928083032364387E-4</v>
      </c>
      <c r="V38" s="232">
        <v>1.8243366509233171E-4</v>
      </c>
      <c r="W38" s="112">
        <v>1.7376194613379669E-3</v>
      </c>
      <c r="X38" s="233">
        <v>6.4238911650083507E-4</v>
      </c>
    </row>
    <row r="39" spans="2:24" hidden="1" outlineLevel="1" x14ac:dyDescent="0.25">
      <c r="B39" s="49" t="s">
        <v>80</v>
      </c>
      <c r="C39" s="232">
        <v>2.8359221593213891E-4</v>
      </c>
      <c r="D39" s="112">
        <v>3.7906547724343584E-4</v>
      </c>
      <c r="E39" s="233">
        <v>3.1818483563120773E-4</v>
      </c>
      <c r="F39" s="234">
        <v>2.232696601339618E-3</v>
      </c>
      <c r="G39" s="232">
        <v>2.0639834881320948E-3</v>
      </c>
      <c r="H39" s="112">
        <v>0</v>
      </c>
      <c r="I39" s="233">
        <v>1.8587360594795538E-3</v>
      </c>
      <c r="J39" s="232">
        <v>2.9554903158433984E-4</v>
      </c>
      <c r="K39" s="112">
        <v>4.1990342221289101E-4</v>
      </c>
      <c r="L39" s="233">
        <v>3.2948929159802305E-4</v>
      </c>
      <c r="M39" s="232">
        <v>3.0823947836395969E-4</v>
      </c>
      <c r="N39" s="112">
        <v>4.2332521959995769E-4</v>
      </c>
      <c r="O39" s="233">
        <v>3.2930419959708662E-4</v>
      </c>
      <c r="P39" s="232">
        <v>1.5436068947774633E-4</v>
      </c>
      <c r="Q39" s="112">
        <v>3.740522809995828E-4</v>
      </c>
      <c r="R39" s="233">
        <v>2.4092765651085733E-4</v>
      </c>
      <c r="S39" s="232">
        <v>1.5669314780864633E-4</v>
      </c>
      <c r="T39" s="112">
        <v>6.1564034291167104E-4</v>
      </c>
      <c r="U39" s="233">
        <v>3.882228709857755E-4</v>
      </c>
      <c r="V39" s="232">
        <v>1.5209559207962205E-4</v>
      </c>
      <c r="W39" s="112">
        <v>8.1195193244559919E-5</v>
      </c>
      <c r="X39" s="233">
        <v>1.2948252309644506E-4</v>
      </c>
    </row>
    <row r="40" spans="2:24" hidden="1" outlineLevel="1" x14ac:dyDescent="0.25">
      <c r="B40" s="49" t="s">
        <v>81</v>
      </c>
      <c r="C40" s="232">
        <v>2.8872871050361078E-4</v>
      </c>
      <c r="D40" s="112">
        <v>1.0288004662309628E-3</v>
      </c>
      <c r="E40" s="233">
        <v>5.577763316909919E-4</v>
      </c>
      <c r="F40" s="234">
        <v>3.6622583926754831E-3</v>
      </c>
      <c r="G40" s="232">
        <v>0</v>
      </c>
      <c r="H40" s="112">
        <v>0</v>
      </c>
      <c r="I40" s="233">
        <v>0</v>
      </c>
      <c r="J40" s="232">
        <v>4.3011523504005449E-4</v>
      </c>
      <c r="K40" s="112">
        <v>5.3134962805526033E-4</v>
      </c>
      <c r="L40" s="233">
        <v>4.5564802530186684E-4</v>
      </c>
      <c r="M40" s="232">
        <v>3.1747921503264085E-4</v>
      </c>
      <c r="N40" s="112">
        <v>5.2207204594234005E-4</v>
      </c>
      <c r="O40" s="233">
        <v>3.696256431486191E-4</v>
      </c>
      <c r="P40" s="232">
        <v>1.1002843134665998E-4</v>
      </c>
      <c r="Q40" s="112">
        <v>1.093541396915274E-3</v>
      </c>
      <c r="R40" s="233">
        <v>4.9963988720895308E-4</v>
      </c>
      <c r="S40" s="232">
        <v>1.6927243629201035E-4</v>
      </c>
      <c r="T40" s="112">
        <v>3.1501925913197877E-4</v>
      </c>
      <c r="U40" s="233">
        <v>2.447689899941404E-4</v>
      </c>
      <c r="V40" s="232">
        <v>6.9247282044179769E-5</v>
      </c>
      <c r="W40" s="112">
        <v>2.6212586105297379E-3</v>
      </c>
      <c r="X40" s="233">
        <v>8.3160840349396931E-4</v>
      </c>
    </row>
    <row r="41" spans="2:24" hidden="1" outlineLevel="1" x14ac:dyDescent="0.25">
      <c r="B41" s="49" t="s">
        <v>82</v>
      </c>
      <c r="C41" s="232">
        <v>7.3807905215111198E-4</v>
      </c>
      <c r="D41" s="112">
        <v>3.010752688172043E-3</v>
      </c>
      <c r="E41" s="233">
        <v>1.5014511447920026E-3</v>
      </c>
      <c r="F41" s="234">
        <v>2.9303415941058274E-3</v>
      </c>
      <c r="G41" s="232">
        <v>1.4727540500736377E-3</v>
      </c>
      <c r="H41" s="112">
        <v>0</v>
      </c>
      <c r="I41" s="233">
        <v>1.2919896640826874E-3</v>
      </c>
      <c r="J41" s="232">
        <v>2.9963444597590937E-4</v>
      </c>
      <c r="K41" s="112">
        <v>6.9984956504676567E-3</v>
      </c>
      <c r="L41" s="233">
        <v>1.8668706962509565E-3</v>
      </c>
      <c r="M41" s="232">
        <v>3.01821709604398E-4</v>
      </c>
      <c r="N41" s="112">
        <v>7.3460568959308609E-3</v>
      </c>
      <c r="O41" s="233">
        <v>1.9246723079475692E-3</v>
      </c>
      <c r="P41" s="232">
        <v>7.0843869419752513E-4</v>
      </c>
      <c r="Q41" s="112">
        <v>2.4863469020990001E-3</v>
      </c>
      <c r="R41" s="233">
        <v>1.3700898350372879E-3</v>
      </c>
      <c r="S41" s="232">
        <v>5.6670267589919781E-4</v>
      </c>
      <c r="T41" s="112">
        <v>3.4693057736551874E-3</v>
      </c>
      <c r="U41" s="233">
        <v>1.9958105957764332E-3</v>
      </c>
      <c r="V41" s="232">
        <v>8.6442125434814301E-4</v>
      </c>
      <c r="W41" s="112">
        <v>1.851074857467236E-3</v>
      </c>
      <c r="X41" s="233">
        <v>1.1572124363716262E-3</v>
      </c>
    </row>
    <row r="42" spans="2:24" hidden="1" outlineLevel="1" x14ac:dyDescent="0.25">
      <c r="B42" s="49" t="s">
        <v>83</v>
      </c>
      <c r="C42" s="232">
        <v>1.5892477512843402E-2</v>
      </c>
      <c r="D42" s="112">
        <v>4.3298249455948977E-2</v>
      </c>
      <c r="E42" s="233">
        <v>2.5313894646205384E-2</v>
      </c>
      <c r="F42" s="234">
        <v>5.3667262969588547E-3</v>
      </c>
      <c r="G42" s="232">
        <v>8.8652482269503544E-4</v>
      </c>
      <c r="H42" s="112">
        <v>0</v>
      </c>
      <c r="I42" s="233">
        <v>7.7429345722028649E-4</v>
      </c>
      <c r="J42" s="232">
        <v>1.6789109766637857E-2</v>
      </c>
      <c r="K42" s="112">
        <v>0.10789506096809952</v>
      </c>
      <c r="L42" s="233">
        <v>4.0452349723279699E-2</v>
      </c>
      <c r="M42" s="232">
        <v>1.7482095922451833E-2</v>
      </c>
      <c r="N42" s="112">
        <v>0.11367637102234258</v>
      </c>
      <c r="O42" s="233">
        <v>4.2744616916484415E-2</v>
      </c>
      <c r="P42" s="232">
        <v>1.6565755766282015E-2</v>
      </c>
      <c r="Q42" s="112">
        <v>3.5311552087433716E-2</v>
      </c>
      <c r="R42" s="233">
        <v>2.3596813228806003E-2</v>
      </c>
      <c r="S42" s="232">
        <v>1.0329265191965422E-2</v>
      </c>
      <c r="T42" s="112">
        <v>4.8286903618315724E-2</v>
      </c>
      <c r="U42" s="233">
        <v>2.9237247583500815E-2</v>
      </c>
      <c r="V42" s="232">
        <v>2.2761286531451708E-2</v>
      </c>
      <c r="W42" s="112">
        <v>2.3980034722222224E-2</v>
      </c>
      <c r="X42" s="233">
        <v>2.3123624937900423E-2</v>
      </c>
    </row>
    <row r="43" spans="2:24" hidden="1" outlineLevel="1" x14ac:dyDescent="0.25">
      <c r="B43" s="49" t="s">
        <v>84</v>
      </c>
      <c r="C43" s="232">
        <v>3.1235083649905127E-2</v>
      </c>
      <c r="D43" s="112">
        <v>6.7092718554861736E-2</v>
      </c>
      <c r="E43" s="233">
        <v>4.4195624519818129E-2</v>
      </c>
      <c r="F43" s="234">
        <v>7.1025314150427975E-3</v>
      </c>
      <c r="G43" s="232">
        <v>2.8382213812677389E-3</v>
      </c>
      <c r="H43" s="112">
        <v>0</v>
      </c>
      <c r="I43" s="233">
        <v>2.4380333197887038E-3</v>
      </c>
      <c r="J43" s="232">
        <v>2.6581605528973949E-2</v>
      </c>
      <c r="K43" s="112">
        <v>0.19166777585518435</v>
      </c>
      <c r="L43" s="233">
        <v>6.7807877679906925E-2</v>
      </c>
      <c r="M43" s="232">
        <v>2.9696081111304392E-2</v>
      </c>
      <c r="N43" s="112">
        <v>0.19858724147975532</v>
      </c>
      <c r="O43" s="233">
        <v>7.2665962610935095E-2</v>
      </c>
      <c r="P43" s="232">
        <v>3.4753327782637566E-2</v>
      </c>
      <c r="Q43" s="112">
        <v>5.2663622526636228E-2</v>
      </c>
      <c r="R43" s="233">
        <v>4.1971681226622544E-2</v>
      </c>
      <c r="S43" s="232">
        <v>3.5059645039278442E-2</v>
      </c>
      <c r="T43" s="112">
        <v>7.1870730514278003E-2</v>
      </c>
      <c r="U43" s="233">
        <v>5.4156931719738538E-2</v>
      </c>
      <c r="V43" s="232">
        <v>3.6631784191912382E-2</v>
      </c>
      <c r="W43" s="112">
        <v>3.2333896095569852E-2</v>
      </c>
      <c r="X43" s="233">
        <v>3.5227494902661791E-2</v>
      </c>
    </row>
    <row r="44" spans="2:24" hidden="1" outlineLevel="1" x14ac:dyDescent="0.25">
      <c r="B44" s="49" t="s">
        <v>85</v>
      </c>
      <c r="C44" s="232">
        <v>2.7202762225915229E-2</v>
      </c>
      <c r="D44" s="112">
        <v>7.9036368813239166E-2</v>
      </c>
      <c r="E44" s="233">
        <v>4.6247509013480036E-2</v>
      </c>
      <c r="F44" s="234">
        <v>1.1995637949836423E-2</v>
      </c>
      <c r="G44" s="232">
        <v>7.4955908289241618E-3</v>
      </c>
      <c r="H44" s="112">
        <v>0</v>
      </c>
      <c r="I44" s="233">
        <v>6.4589665653495441E-3</v>
      </c>
      <c r="J44" s="232">
        <v>2.4436495280782657E-2</v>
      </c>
      <c r="K44" s="112">
        <v>0.15893888285403923</v>
      </c>
      <c r="L44" s="233">
        <v>6.1254831995242343E-2</v>
      </c>
      <c r="M44" s="232">
        <v>2.7391880614599184E-2</v>
      </c>
      <c r="N44" s="112">
        <v>0.1674920634920635</v>
      </c>
      <c r="O44" s="233">
        <v>6.6451886992848541E-2</v>
      </c>
      <c r="P44" s="232">
        <v>2.9349298369182424E-2</v>
      </c>
      <c r="Q44" s="112">
        <v>6.8185061280144593E-2</v>
      </c>
      <c r="R44" s="233">
        <v>4.5115734184711244E-2</v>
      </c>
      <c r="S44" s="232">
        <v>2.3772508117681786E-2</v>
      </c>
      <c r="T44" s="112">
        <v>8.7076249444121373E-2</v>
      </c>
      <c r="U44" s="233">
        <v>5.7640394945141421E-2</v>
      </c>
      <c r="V44" s="232">
        <v>3.4439900143411056E-2</v>
      </c>
      <c r="W44" s="112">
        <v>3.289758857481806E-2</v>
      </c>
      <c r="X44" s="233">
        <v>3.3949901426417718E-2</v>
      </c>
    </row>
    <row r="45" spans="2:24" ht="15.75" collapsed="1" x14ac:dyDescent="0.25">
      <c r="B45" s="61">
        <v>2012</v>
      </c>
      <c r="C45" s="235">
        <v>1.3739814802560471E-2</v>
      </c>
      <c r="D45" s="72">
        <v>3.6161980942941714E-2</v>
      </c>
      <c r="E45" s="236">
        <v>2.1642717938662064E-2</v>
      </c>
      <c r="F45" s="237">
        <v>5.779487575885504E-3</v>
      </c>
      <c r="G45" s="235">
        <v>2.1168310588659191E-3</v>
      </c>
      <c r="H45" s="72">
        <v>2.2638092363416844E-3</v>
      </c>
      <c r="I45" s="236">
        <v>2.15061223073988E-3</v>
      </c>
      <c r="J45" s="235">
        <v>1.1662968359307293E-2</v>
      </c>
      <c r="K45" s="72">
        <v>8.9854761064301097E-2</v>
      </c>
      <c r="L45" s="236">
        <v>3.1304213732217895E-2</v>
      </c>
      <c r="M45" s="235">
        <v>1.2601790780795166E-2</v>
      </c>
      <c r="N45" s="72">
        <v>9.6983065319482004E-2</v>
      </c>
      <c r="O45" s="236">
        <v>3.3398169486868849E-2</v>
      </c>
      <c r="P45" s="235">
        <v>1.4909212858717004E-2</v>
      </c>
      <c r="Q45" s="72">
        <v>2.9428116980780756E-2</v>
      </c>
      <c r="R45" s="236">
        <v>2.0550295404287253E-2</v>
      </c>
      <c r="S45" s="235">
        <v>1.578202302943623E-2</v>
      </c>
      <c r="T45" s="72">
        <v>4.0027946906455961E-2</v>
      </c>
      <c r="U45" s="236">
        <v>2.8180454173334361E-2</v>
      </c>
      <c r="V45" s="235">
        <v>1.633356159570104E-2</v>
      </c>
      <c r="W45" s="72">
        <v>1.9474522531145774E-2</v>
      </c>
      <c r="X45" s="236">
        <v>1.7288908146171875E-2</v>
      </c>
    </row>
    <row r="46" spans="2:24" hidden="1" outlineLevel="1" x14ac:dyDescent="0.25">
      <c r="B46" s="49" t="s">
        <v>74</v>
      </c>
      <c r="C46" s="232">
        <v>2.7609858172518018E-2</v>
      </c>
      <c r="D46" s="112">
        <v>0.11932634896063689</v>
      </c>
      <c r="E46" s="233">
        <v>6.2031849776947819E-2</v>
      </c>
      <c r="F46" s="234">
        <v>6.3451776649746192E-3</v>
      </c>
      <c r="G46" s="232">
        <v>2.3320895522388058E-3</v>
      </c>
      <c r="H46" s="112">
        <v>0</v>
      </c>
      <c r="I46" s="233">
        <v>1.6479894528675016E-3</v>
      </c>
      <c r="J46" s="232">
        <v>2.1130708525594032E-2</v>
      </c>
      <c r="K46" s="112">
        <v>0.2691148094548963</v>
      </c>
      <c r="L46" s="233">
        <v>8.6448969219529243E-2</v>
      </c>
      <c r="M46" s="232">
        <v>2.3660267824474963E-2</v>
      </c>
      <c r="N46" s="112">
        <v>0.27443123938879455</v>
      </c>
      <c r="O46" s="233">
        <v>8.9928573992319016E-2</v>
      </c>
      <c r="P46" s="232">
        <v>3.1075080956567219E-2</v>
      </c>
      <c r="Q46" s="112">
        <v>0.10063664230134402</v>
      </c>
      <c r="R46" s="233">
        <v>5.9907608908117124E-2</v>
      </c>
      <c r="S46" s="232">
        <v>4.7525662090775779E-2</v>
      </c>
      <c r="T46" s="112">
        <v>0.14731844213480397</v>
      </c>
      <c r="U46" s="233">
        <v>9.940622614301467E-2</v>
      </c>
      <c r="V46" s="232">
        <v>2.9730498938196466E-2</v>
      </c>
      <c r="W46" s="112">
        <v>6.6323954651856615E-2</v>
      </c>
      <c r="X46" s="233">
        <v>4.1548084904541684E-2</v>
      </c>
    </row>
    <row r="47" spans="2:24" hidden="1" outlineLevel="1" x14ac:dyDescent="0.25">
      <c r="B47" s="49" t="s">
        <v>75</v>
      </c>
      <c r="C47" s="232">
        <v>3.0398343405979269E-2</v>
      </c>
      <c r="D47" s="112">
        <v>9.4492400767301171E-2</v>
      </c>
      <c r="E47" s="233">
        <v>5.5360140220147548E-2</v>
      </c>
      <c r="F47" s="234">
        <v>5.5478502080443829E-3</v>
      </c>
      <c r="G47" s="232">
        <v>9.5785440613026815E-4</v>
      </c>
      <c r="H47" s="112">
        <v>4.5167118337850042E-3</v>
      </c>
      <c r="I47" s="233">
        <v>2.1909233176838809E-3</v>
      </c>
      <c r="J47" s="232">
        <v>1.7470643590687777E-2</v>
      </c>
      <c r="K47" s="112">
        <v>0.18129638218923932</v>
      </c>
      <c r="L47" s="233">
        <v>6.0199606835021929E-2</v>
      </c>
      <c r="M47" s="232">
        <v>1.8373919692300563E-2</v>
      </c>
      <c r="N47" s="112">
        <v>0.2205871478222288</v>
      </c>
      <c r="O47" s="233">
        <v>6.6617268268586147E-2</v>
      </c>
      <c r="P47" s="232">
        <v>3.5830636008239103E-2</v>
      </c>
      <c r="Q47" s="112">
        <v>8.4806608775200465E-2</v>
      </c>
      <c r="R47" s="233">
        <v>5.6950732953781322E-2</v>
      </c>
      <c r="S47" s="232">
        <v>5.9828906221918693E-2</v>
      </c>
      <c r="T47" s="112">
        <v>9.7152681426072265E-2</v>
      </c>
      <c r="U47" s="233">
        <v>8.01230012300123E-2</v>
      </c>
      <c r="V47" s="232">
        <v>3.6278519379684029E-2</v>
      </c>
      <c r="W47" s="112">
        <v>5.0461325854570582E-2</v>
      </c>
      <c r="X47" s="233">
        <v>4.107348980377068E-2</v>
      </c>
    </row>
    <row r="48" spans="2:24" hidden="1" outlineLevel="1" x14ac:dyDescent="0.25">
      <c r="B48" s="49" t="s">
        <v>76</v>
      </c>
      <c r="C48" s="232">
        <v>2.8167189147749971E-2</v>
      </c>
      <c r="D48" s="112">
        <v>9.2961163672643371E-2</v>
      </c>
      <c r="E48" s="233">
        <v>5.3329899085961856E-2</v>
      </c>
      <c r="F48" s="234">
        <v>8.0280983442047159E-3</v>
      </c>
      <c r="G48" s="232">
        <v>4.4603033006244425E-3</v>
      </c>
      <c r="H48" s="112">
        <v>0</v>
      </c>
      <c r="I48" s="233">
        <v>2.7855153203342618E-3</v>
      </c>
      <c r="J48" s="232">
        <v>1.4903946051115434E-2</v>
      </c>
      <c r="K48" s="112">
        <v>0.2002826855123675</v>
      </c>
      <c r="L48" s="233">
        <v>6.7957499595491078E-2</v>
      </c>
      <c r="M48" s="232">
        <v>1.5151198074709637E-2</v>
      </c>
      <c r="N48" s="112">
        <v>0.20384635817882377</v>
      </c>
      <c r="O48" s="233">
        <v>6.8475258227239974E-2</v>
      </c>
      <c r="P48" s="232">
        <v>3.3374291298206238E-2</v>
      </c>
      <c r="Q48" s="112">
        <v>7.8968238490840781E-2</v>
      </c>
      <c r="R48" s="233">
        <v>5.2827624462626545E-2</v>
      </c>
      <c r="S48" s="232">
        <v>4.4823201043782721E-2</v>
      </c>
      <c r="T48" s="112">
        <v>9.3905076981804295E-2</v>
      </c>
      <c r="U48" s="233">
        <v>7.1267519804996959E-2</v>
      </c>
      <c r="V48" s="232">
        <v>3.6534240251726378E-2</v>
      </c>
      <c r="W48" s="112">
        <v>3.9385650389975234E-2</v>
      </c>
      <c r="X48" s="233">
        <v>3.7496957935264863E-2</v>
      </c>
    </row>
    <row r="49" spans="2:24" hidden="1" outlineLevel="1" x14ac:dyDescent="0.25">
      <c r="B49" s="49" t="s">
        <v>77</v>
      </c>
      <c r="C49" s="232">
        <v>8.2874828060522689E-3</v>
      </c>
      <c r="D49" s="112">
        <v>3.6703137666690241E-2</v>
      </c>
      <c r="E49" s="233">
        <v>1.9292076047357876E-2</v>
      </c>
      <c r="F49" s="234">
        <v>2.5414978953220554E-3</v>
      </c>
      <c r="G49" s="232">
        <v>0</v>
      </c>
      <c r="H49" s="112">
        <v>1.5648854961832062E-2</v>
      </c>
      <c r="I49" s="233">
        <v>8.0376396784944126E-3</v>
      </c>
      <c r="J49" s="232">
        <v>5.7577789170643219E-3</v>
      </c>
      <c r="K49" s="112">
        <v>7.6864342071773992E-2</v>
      </c>
      <c r="L49" s="233">
        <v>2.5611506701345953E-2</v>
      </c>
      <c r="M49" s="232">
        <v>6.1630529441975748E-3</v>
      </c>
      <c r="N49" s="112">
        <v>7.8389586453173593E-2</v>
      </c>
      <c r="O49" s="233">
        <v>2.6341620403894119E-2</v>
      </c>
      <c r="P49" s="232">
        <v>9.270534277867155E-3</v>
      </c>
      <c r="Q49" s="112">
        <v>3.2160412049475652E-2</v>
      </c>
      <c r="R49" s="233">
        <v>1.8835953102848805E-2</v>
      </c>
      <c r="S49" s="232">
        <v>1.1311401532221722E-2</v>
      </c>
      <c r="T49" s="112">
        <v>4.1833880578864162E-2</v>
      </c>
      <c r="U49" s="233">
        <v>2.7380012377558206E-2</v>
      </c>
      <c r="V49" s="232">
        <v>1.0371211925602692E-2</v>
      </c>
      <c r="W49" s="112">
        <v>1.9121712624937975E-2</v>
      </c>
      <c r="X49" s="233">
        <v>1.3231758537786404E-2</v>
      </c>
    </row>
    <row r="50" spans="2:24" hidden="1" outlineLevel="1" x14ac:dyDescent="0.25">
      <c r="B50" s="49" t="s">
        <v>78</v>
      </c>
      <c r="C50" s="232">
        <v>1.0997804718357776E-3</v>
      </c>
      <c r="D50" s="112">
        <v>7.5021888077624358E-3</v>
      </c>
      <c r="E50" s="233">
        <v>3.3251437824557487E-3</v>
      </c>
      <c r="F50" s="234">
        <v>2.127982976136191E-3</v>
      </c>
      <c r="G50" s="232">
        <v>4.5372050816696913E-4</v>
      </c>
      <c r="H50" s="112">
        <v>0</v>
      </c>
      <c r="I50" s="233">
        <v>3.4340659340659343E-4</v>
      </c>
      <c r="J50" s="232">
        <v>1.3830939812360251E-4</v>
      </c>
      <c r="K50" s="112">
        <v>9.3855503038487512E-3</v>
      </c>
      <c r="L50" s="233">
        <v>2.4917942637177571E-3</v>
      </c>
      <c r="M50" s="232">
        <v>1.5690786892962681E-4</v>
      </c>
      <c r="N50" s="112">
        <v>9.4977585289871599E-3</v>
      </c>
      <c r="O50" s="233">
        <v>2.5486381322957197E-3</v>
      </c>
      <c r="P50" s="232">
        <v>1.2690065165199497E-3</v>
      </c>
      <c r="Q50" s="112">
        <v>7.2949834371759696E-3</v>
      </c>
      <c r="R50" s="233">
        <v>3.5820075444052703E-3</v>
      </c>
      <c r="S50" s="232">
        <v>2.0404559634287509E-3</v>
      </c>
      <c r="T50" s="112">
        <v>1.4059444661712946E-2</v>
      </c>
      <c r="U50" s="233">
        <v>8.0600142984457793E-3</v>
      </c>
      <c r="V50" s="232">
        <v>1.2499861727193282E-3</v>
      </c>
      <c r="W50" s="112">
        <v>5.1184931156267593E-4</v>
      </c>
      <c r="X50" s="233">
        <v>1.0272253330758834E-3</v>
      </c>
    </row>
    <row r="51" spans="2:24" hidden="1" outlineLevel="1" x14ac:dyDescent="0.25">
      <c r="B51" s="49" t="s">
        <v>79</v>
      </c>
      <c r="C51" s="232">
        <v>6.028888423696881E-4</v>
      </c>
      <c r="D51" s="112">
        <v>6.3346484614378278E-4</v>
      </c>
      <c r="E51" s="233">
        <v>6.1445052241312426E-4</v>
      </c>
      <c r="F51" s="234">
        <v>2.2375072511809065E-3</v>
      </c>
      <c r="G51" s="232">
        <v>4.96031746031746E-4</v>
      </c>
      <c r="H51" s="112">
        <v>0</v>
      </c>
      <c r="I51" s="233">
        <v>4.2444821731748726E-4</v>
      </c>
      <c r="J51" s="232">
        <v>1.4139726203483513E-3</v>
      </c>
      <c r="K51" s="112">
        <v>8.5668828784726467E-4</v>
      </c>
      <c r="L51" s="233">
        <v>1.2694584173027182E-3</v>
      </c>
      <c r="M51" s="232">
        <v>1.5662078785002372E-3</v>
      </c>
      <c r="N51" s="112">
        <v>8.8925371092413977E-4</v>
      </c>
      <c r="O51" s="233">
        <v>1.3918497507003295E-3</v>
      </c>
      <c r="P51" s="232">
        <v>2.807569206580942E-4</v>
      </c>
      <c r="Q51" s="112">
        <v>6.0676307457740509E-4</v>
      </c>
      <c r="R51" s="233">
        <v>4.1742624110931024E-4</v>
      </c>
      <c r="S51" s="232">
        <v>4.099964591214894E-4</v>
      </c>
      <c r="T51" s="112">
        <v>7.7918773653913435E-4</v>
      </c>
      <c r="U51" s="233">
        <v>6.0920674417606934E-4</v>
      </c>
      <c r="V51" s="232">
        <v>2.1379627353095235E-4</v>
      </c>
      <c r="W51" s="112">
        <v>3.2217186795249037E-4</v>
      </c>
      <c r="X51" s="233">
        <v>2.4981085749361197E-4</v>
      </c>
    </row>
    <row r="52" spans="2:24" hidden="1" outlineLevel="1" x14ac:dyDescent="0.25">
      <c r="B52" s="49" t="s">
        <v>80</v>
      </c>
      <c r="C52" s="232">
        <v>3.1578063324095071E-4</v>
      </c>
      <c r="D52" s="112">
        <v>4.153039505788299E-4</v>
      </c>
      <c r="E52" s="233">
        <v>3.5488114540949004E-4</v>
      </c>
      <c r="F52" s="234">
        <v>2.6586905948820204E-3</v>
      </c>
      <c r="G52" s="232">
        <v>1.0723860589812334E-3</v>
      </c>
      <c r="H52" s="112">
        <v>3.0581039755351682E-3</v>
      </c>
      <c r="I52" s="233">
        <v>1.5879317189360857E-3</v>
      </c>
      <c r="J52" s="232">
        <v>7.1885558191359361E-4</v>
      </c>
      <c r="K52" s="112">
        <v>8.2568807339449544E-4</v>
      </c>
      <c r="L52" s="233">
        <v>7.4892825783792164E-4</v>
      </c>
      <c r="M52" s="232">
        <v>8.1674933763620792E-4</v>
      </c>
      <c r="N52" s="112">
        <v>8.3459391789682334E-4</v>
      </c>
      <c r="O52" s="233">
        <v>8.2168084186247663E-4</v>
      </c>
      <c r="P52" s="232">
        <v>8.7669311357559286E-5</v>
      </c>
      <c r="Q52" s="112">
        <v>3.5257615644979318E-4</v>
      </c>
      <c r="R52" s="233">
        <v>2.0085060230074365E-4</v>
      </c>
      <c r="S52" s="232">
        <v>1.8672973982322919E-4</v>
      </c>
      <c r="T52" s="112">
        <v>2.3071894587077174E-4</v>
      </c>
      <c r="U52" s="233">
        <v>2.1085035949986296E-4</v>
      </c>
      <c r="V52" s="232">
        <v>5.1300905460981387E-5</v>
      </c>
      <c r="W52" s="112">
        <v>9.7548286401768873E-5</v>
      </c>
      <c r="X52" s="233">
        <v>6.724007508475051E-5</v>
      </c>
    </row>
    <row r="53" spans="2:24" hidden="1" outlineLevel="1" x14ac:dyDescent="0.25">
      <c r="B53" s="49" t="s">
        <v>81</v>
      </c>
      <c r="C53" s="232">
        <v>1.2053073701197607E-4</v>
      </c>
      <c r="D53" s="112">
        <v>1.9131534614791866E-4</v>
      </c>
      <c r="E53" s="233">
        <v>1.478894936838862E-4</v>
      </c>
      <c r="F53" s="234">
        <v>1.8975332068311196E-3</v>
      </c>
      <c r="G53" s="232">
        <v>0</v>
      </c>
      <c r="H53" s="112">
        <v>0</v>
      </c>
      <c r="I53" s="233">
        <v>0</v>
      </c>
      <c r="J53" s="232">
        <v>3.1173041553664394E-5</v>
      </c>
      <c r="K53" s="112">
        <v>8.5447022845835583E-4</v>
      </c>
      <c r="L53" s="233">
        <v>2.4307243558580456E-4</v>
      </c>
      <c r="M53" s="232">
        <v>0</v>
      </c>
      <c r="N53" s="112">
        <v>8.6965418457131166E-4</v>
      </c>
      <c r="O53" s="233">
        <v>2.2594364699627856E-4</v>
      </c>
      <c r="P53" s="232">
        <v>7.9807751992976912E-5</v>
      </c>
      <c r="Q53" s="112">
        <v>1.0299035525614307E-4</v>
      </c>
      <c r="R53" s="233">
        <v>8.9604358355990435E-5</v>
      </c>
      <c r="S53" s="232">
        <v>1.9834912497520635E-4</v>
      </c>
      <c r="T53" s="112">
        <v>1.1599881423434338E-4</v>
      </c>
      <c r="U53" s="233">
        <v>1.5370856855402158E-4</v>
      </c>
      <c r="V53" s="232">
        <v>3.5267148651031567E-5</v>
      </c>
      <c r="W53" s="112">
        <v>3.6008137839151651E-5</v>
      </c>
      <c r="X53" s="233">
        <v>3.5510733119085245E-5</v>
      </c>
    </row>
    <row r="54" spans="2:24" hidden="1" outlineLevel="1" x14ac:dyDescent="0.25">
      <c r="B54" s="49" t="s">
        <v>82</v>
      </c>
      <c r="C54" s="232">
        <v>9.4498188473462065E-4</v>
      </c>
      <c r="D54" s="112">
        <v>1.3420108012325654E-3</v>
      </c>
      <c r="E54" s="233">
        <v>1.0896633913458412E-3</v>
      </c>
      <c r="F54" s="234">
        <v>1.1352455914629531E-3</v>
      </c>
      <c r="G54" s="232">
        <v>9.0334236675700087E-4</v>
      </c>
      <c r="H54" s="112">
        <v>0</v>
      </c>
      <c r="I54" s="233">
        <v>5.1413881748071976E-4</v>
      </c>
      <c r="J54" s="232">
        <v>6.6735424376630466E-4</v>
      </c>
      <c r="K54" s="112">
        <v>4.8232573505120578E-3</v>
      </c>
      <c r="L54" s="233">
        <v>1.6412733804038152E-3</v>
      </c>
      <c r="M54" s="232">
        <v>6.8433778913271591E-4</v>
      </c>
      <c r="N54" s="112">
        <v>4.9811320754716984E-3</v>
      </c>
      <c r="O54" s="233">
        <v>1.6816143497757848E-3</v>
      </c>
      <c r="P54" s="232">
        <v>1.0001912130260197E-3</v>
      </c>
      <c r="Q54" s="112">
        <v>9.6707579547437611E-4</v>
      </c>
      <c r="R54" s="233">
        <v>9.8685462782110121E-4</v>
      </c>
      <c r="S54" s="232">
        <v>3.4400316482911645E-4</v>
      </c>
      <c r="T54" s="112">
        <v>1.3149973066320225E-3</v>
      </c>
      <c r="U54" s="233">
        <v>8.4943549650741813E-4</v>
      </c>
      <c r="V54" s="232">
        <v>1.5988681951200606E-3</v>
      </c>
      <c r="W54" s="112">
        <v>9.0014653548252041E-4</v>
      </c>
      <c r="X54" s="233">
        <v>1.3777754226061152E-3</v>
      </c>
    </row>
    <row r="55" spans="2:24" hidden="1" outlineLevel="1" x14ac:dyDescent="0.25">
      <c r="B55" s="49" t="s">
        <v>83</v>
      </c>
      <c r="C55" s="232">
        <v>1.5717787201533582E-2</v>
      </c>
      <c r="D55" s="112">
        <v>4.3135852099160793E-2</v>
      </c>
      <c r="E55" s="233">
        <v>2.6241405236948491E-2</v>
      </c>
      <c r="F55" s="234">
        <v>4.0946992257296011E-3</v>
      </c>
      <c r="G55" s="232">
        <v>0</v>
      </c>
      <c r="H55" s="112">
        <v>0</v>
      </c>
      <c r="I55" s="233">
        <v>0</v>
      </c>
      <c r="J55" s="232">
        <v>1.5823746472758846E-2</v>
      </c>
      <c r="K55" s="112">
        <v>0.10614669421487603</v>
      </c>
      <c r="L55" s="233">
        <v>4.2549289316827145E-2</v>
      </c>
      <c r="M55" s="232">
        <v>1.6733852067122901E-2</v>
      </c>
      <c r="N55" s="112">
        <v>0.1087084609945793</v>
      </c>
      <c r="O55" s="233">
        <v>4.2907444668008048E-2</v>
      </c>
      <c r="P55" s="232">
        <v>1.6484704356285806E-2</v>
      </c>
      <c r="Q55" s="112">
        <v>3.5597291985149597E-2</v>
      </c>
      <c r="R55" s="233">
        <v>2.4362606232294616E-2</v>
      </c>
      <c r="S55" s="232">
        <v>1.2111287905704973E-2</v>
      </c>
      <c r="T55" s="112">
        <v>4.8770074098559345E-2</v>
      </c>
      <c r="U55" s="233">
        <v>3.1491419043388987E-2</v>
      </c>
      <c r="V55" s="232">
        <v>2.3105095125834037E-2</v>
      </c>
      <c r="W55" s="112">
        <v>2.3687801328117892E-2</v>
      </c>
      <c r="X55" s="233">
        <v>2.3293588672183053E-2</v>
      </c>
    </row>
    <row r="56" spans="2:24" hidden="1" outlineLevel="1" x14ac:dyDescent="0.25">
      <c r="B56" s="49" t="s">
        <v>84</v>
      </c>
      <c r="C56" s="232">
        <v>2.5706442507521944E-2</v>
      </c>
      <c r="D56" s="112">
        <v>7.1319405768757532E-2</v>
      </c>
      <c r="E56" s="233">
        <v>4.2788543157179927E-2</v>
      </c>
      <c r="F56" s="234">
        <v>4.0165931388687695E-3</v>
      </c>
      <c r="G56" s="232">
        <v>9.1743119266055051E-4</v>
      </c>
      <c r="H56" s="112">
        <v>0</v>
      </c>
      <c r="I56" s="233">
        <v>4.6446818392940084E-4</v>
      </c>
      <c r="J56" s="232">
        <v>2.5849216263045493E-2</v>
      </c>
      <c r="K56" s="112">
        <v>0.24046278924327705</v>
      </c>
      <c r="L56" s="233">
        <v>7.8142143118371324E-2</v>
      </c>
      <c r="M56" s="232">
        <v>2.8322489649210612E-2</v>
      </c>
      <c r="N56" s="112">
        <v>0.24643874643874644</v>
      </c>
      <c r="O56" s="233">
        <v>8.1123487016793686E-2</v>
      </c>
      <c r="P56" s="232">
        <v>2.7525898302613008E-2</v>
      </c>
      <c r="Q56" s="112">
        <v>5.2182142467149563E-2</v>
      </c>
      <c r="R56" s="233">
        <v>3.7809002750739298E-2</v>
      </c>
      <c r="S56" s="232">
        <v>2.4095132436555262E-2</v>
      </c>
      <c r="T56" s="112">
        <v>7.6665200309451939E-2</v>
      </c>
      <c r="U56" s="233">
        <v>5.2131282814636234E-2</v>
      </c>
      <c r="V56" s="232">
        <v>3.411637152150343E-2</v>
      </c>
      <c r="W56" s="112">
        <v>3.4859258635923762E-2</v>
      </c>
      <c r="X56" s="233">
        <v>3.4360952770139702E-2</v>
      </c>
    </row>
    <row r="57" spans="2:24" hidden="1" outlineLevel="1" x14ac:dyDescent="0.25">
      <c r="B57" s="49" t="s">
        <v>85</v>
      </c>
      <c r="C57" s="232">
        <v>2.3995906675422729E-2</v>
      </c>
      <c r="D57" s="112">
        <v>7.6937260593371554E-2</v>
      </c>
      <c r="E57" s="233">
        <v>4.5374736088659801E-2</v>
      </c>
      <c r="F57" s="234">
        <v>5.4679961402380184E-3</v>
      </c>
      <c r="G57" s="232">
        <v>1.2484394506866417E-3</v>
      </c>
      <c r="H57" s="112">
        <v>0</v>
      </c>
      <c r="I57" s="233">
        <v>6.0096153846153849E-4</v>
      </c>
      <c r="J57" s="232">
        <v>1.6490503888089727E-2</v>
      </c>
      <c r="K57" s="112">
        <v>0.1792721879990874</v>
      </c>
      <c r="L57" s="233">
        <v>6.0061985679170676E-2</v>
      </c>
      <c r="M57" s="232">
        <v>1.7589948600799543E-2</v>
      </c>
      <c r="N57" s="112">
        <v>0.18479608482871127</v>
      </c>
      <c r="O57" s="233">
        <v>6.0947546531302875E-2</v>
      </c>
      <c r="P57" s="232">
        <v>2.7250608272506083E-2</v>
      </c>
      <c r="Q57" s="112">
        <v>6.539815266247688E-2</v>
      </c>
      <c r="R57" s="233">
        <v>4.421293959029976E-2</v>
      </c>
      <c r="S57" s="232">
        <v>2.6567170010353382E-2</v>
      </c>
      <c r="T57" s="112">
        <v>9.6873967748716261E-2</v>
      </c>
      <c r="U57" s="233">
        <v>6.6319730374470476E-2</v>
      </c>
      <c r="V57" s="232">
        <v>3.032072359997132E-2</v>
      </c>
      <c r="W57" s="112">
        <v>3.5915467029932625E-2</v>
      </c>
      <c r="X57" s="233">
        <v>3.2320905590838792E-2</v>
      </c>
    </row>
    <row r="58" spans="2:24" ht="15.75" collapsed="1" x14ac:dyDescent="0.25">
      <c r="B58" s="61">
        <v>2011</v>
      </c>
      <c r="C58" s="235">
        <v>1.3307719580821411E-2</v>
      </c>
      <c r="D58" s="72">
        <v>4.5006471259992388E-2</v>
      </c>
      <c r="E58" s="236">
        <v>2.5410822016110605E-2</v>
      </c>
      <c r="F58" s="237">
        <v>3.9921706943663879E-3</v>
      </c>
      <c r="G58" s="235">
        <v>1.2123661345726409E-3</v>
      </c>
      <c r="H58" s="72">
        <v>3.8791013415225475E-3</v>
      </c>
      <c r="I58" s="236">
        <v>2.2381100404103202E-3</v>
      </c>
      <c r="J58" s="235">
        <v>9.744256869576487E-3</v>
      </c>
      <c r="K58" s="72">
        <v>0.10397554920218258</v>
      </c>
      <c r="L58" s="236">
        <v>3.4791412539643816E-2</v>
      </c>
      <c r="M58" s="235">
        <v>1.0488931245846773E-2</v>
      </c>
      <c r="N58" s="72">
        <v>0.10810470346789559</v>
      </c>
      <c r="O58" s="236">
        <v>3.6043872088293814E-2</v>
      </c>
      <c r="P58" s="235">
        <v>1.4893134796874695E-2</v>
      </c>
      <c r="Q58" s="72">
        <v>3.7913893868224087E-2</v>
      </c>
      <c r="R58" s="236">
        <v>2.4537069361949038E-2</v>
      </c>
      <c r="S58" s="235">
        <v>1.8696158719629905E-2</v>
      </c>
      <c r="T58" s="72">
        <v>5.0769302924906258E-2</v>
      </c>
      <c r="U58" s="236">
        <v>3.5840106613184146E-2</v>
      </c>
      <c r="V58" s="235">
        <v>1.6590539786736944E-2</v>
      </c>
      <c r="W58" s="72">
        <v>2.2239182166727538E-2</v>
      </c>
      <c r="X58" s="236">
        <v>1.8457326667240398E-2</v>
      </c>
    </row>
    <row r="59" spans="2:24" hidden="1" outlineLevel="1" x14ac:dyDescent="0.25">
      <c r="B59" s="49" t="s">
        <v>74</v>
      </c>
      <c r="C59" s="232">
        <v>2.1934065351858965E-2</v>
      </c>
      <c r="D59" s="112">
        <v>8.4063182226788241E-2</v>
      </c>
      <c r="E59" s="233">
        <v>4.7248173253766644E-2</v>
      </c>
      <c r="F59" s="234">
        <v>5.8386411889596599E-3</v>
      </c>
      <c r="G59" s="232">
        <v>1.3477088948787063E-3</v>
      </c>
      <c r="H59" s="112">
        <v>4.8622366288492711E-3</v>
      </c>
      <c r="I59" s="233">
        <v>2.1104467112205419E-3</v>
      </c>
      <c r="J59" s="232">
        <v>2.0112085329476635E-2</v>
      </c>
      <c r="K59" s="112">
        <v>0.21022479001796379</v>
      </c>
      <c r="L59" s="233">
        <v>8.0494687659023276E-2</v>
      </c>
      <c r="M59" s="232">
        <v>2.1773178935476416E-2</v>
      </c>
      <c r="N59" s="112">
        <v>0.21442619465263382</v>
      </c>
      <c r="O59" s="233">
        <v>8.4522160664819948E-2</v>
      </c>
      <c r="P59" s="232">
        <v>2.3964371130065755E-2</v>
      </c>
      <c r="Q59" s="112">
        <v>6.5110090242778348E-2</v>
      </c>
      <c r="R59" s="233">
        <v>4.2331852254966704E-2</v>
      </c>
      <c r="S59" s="232">
        <v>3.6692111009499637E-2</v>
      </c>
      <c r="T59" s="112">
        <v>9.9307231748221064E-2</v>
      </c>
      <c r="U59" s="233">
        <v>7.0725743932255947E-2</v>
      </c>
      <c r="V59" s="232">
        <v>2.3117995658041426E-2</v>
      </c>
      <c r="W59" s="112">
        <v>3.423859073442425E-2</v>
      </c>
      <c r="X59" s="233">
        <v>2.7034218508860626E-2</v>
      </c>
    </row>
    <row r="60" spans="2:24" hidden="1" outlineLevel="1" x14ac:dyDescent="0.25">
      <c r="B60" s="49" t="s">
        <v>75</v>
      </c>
      <c r="C60" s="232">
        <v>1.9434090746183068E-2</v>
      </c>
      <c r="D60" s="112">
        <v>7.4454490162713299E-2</v>
      </c>
      <c r="E60" s="233">
        <v>4.1220737822252648E-2</v>
      </c>
      <c r="F60" s="234">
        <v>3.8817557479844732E-3</v>
      </c>
      <c r="G60" s="232">
        <v>3.8153376573826786E-4</v>
      </c>
      <c r="H60" s="112">
        <v>0</v>
      </c>
      <c r="I60" s="233">
        <v>2.642007926023778E-4</v>
      </c>
      <c r="J60" s="232">
        <v>1.7673048600883652E-2</v>
      </c>
      <c r="K60" s="112">
        <v>0.16516499917085845</v>
      </c>
      <c r="L60" s="233">
        <v>6.1026532568606108E-2</v>
      </c>
      <c r="M60" s="232">
        <v>1.8841409462343205E-2</v>
      </c>
      <c r="N60" s="112">
        <v>0.16874202757699083</v>
      </c>
      <c r="O60" s="233">
        <v>6.3801490280384052E-2</v>
      </c>
      <c r="P60" s="232">
        <v>2.1846203723331296E-2</v>
      </c>
      <c r="Q60" s="112">
        <v>6.2222606943876109E-2</v>
      </c>
      <c r="R60" s="233">
        <v>3.9694576825407869E-2</v>
      </c>
      <c r="S60" s="232">
        <v>3.3764068361817424E-2</v>
      </c>
      <c r="T60" s="112">
        <v>9.1356175091193328E-2</v>
      </c>
      <c r="U60" s="233">
        <v>6.6095001279847881E-2</v>
      </c>
      <c r="V60" s="232">
        <v>2.1581154896605542E-2</v>
      </c>
      <c r="W60" s="112">
        <v>3.4329424233347929E-2</v>
      </c>
      <c r="X60" s="233">
        <v>2.5992871893413278E-2</v>
      </c>
    </row>
    <row r="61" spans="2:24" hidden="1" outlineLevel="1" x14ac:dyDescent="0.25">
      <c r="B61" s="49" t="s">
        <v>76</v>
      </c>
      <c r="C61" s="232">
        <v>2.0364527543794572E-2</v>
      </c>
      <c r="D61" s="112">
        <v>6.7923908680686471E-2</v>
      </c>
      <c r="E61" s="233">
        <v>3.970462037634688E-2</v>
      </c>
      <c r="F61" s="234">
        <v>3.2935364347468094E-3</v>
      </c>
      <c r="G61" s="232">
        <v>0</v>
      </c>
      <c r="H61" s="112">
        <v>0</v>
      </c>
      <c r="I61" s="233">
        <v>0</v>
      </c>
      <c r="J61" s="232">
        <v>1.4451308694797965E-2</v>
      </c>
      <c r="K61" s="112">
        <v>0.13984319315751961</v>
      </c>
      <c r="L61" s="233">
        <v>5.3923475035151228E-2</v>
      </c>
      <c r="M61" s="232">
        <v>1.569211669770329E-2</v>
      </c>
      <c r="N61" s="112">
        <v>0.14405483785921433</v>
      </c>
      <c r="O61" s="233">
        <v>5.6785955435516546E-2</v>
      </c>
      <c r="P61" s="232">
        <v>2.3582162037010895E-2</v>
      </c>
      <c r="Q61" s="112">
        <v>5.7855424737308522E-2</v>
      </c>
      <c r="R61" s="233">
        <v>3.8845473196247635E-2</v>
      </c>
      <c r="S61" s="232">
        <v>3.2900334675818252E-2</v>
      </c>
      <c r="T61" s="112">
        <v>9.0003128212003403E-2</v>
      </c>
      <c r="U61" s="233">
        <v>6.4840273958906167E-2</v>
      </c>
      <c r="V61" s="232">
        <v>2.5513358357253258E-2</v>
      </c>
      <c r="W61" s="112">
        <v>3.0814689742507388E-2</v>
      </c>
      <c r="X61" s="233">
        <v>2.7392769848000056E-2</v>
      </c>
    </row>
    <row r="62" spans="2:24" hidden="1" outlineLevel="1" x14ac:dyDescent="0.25">
      <c r="B62" s="49" t="s">
        <v>77</v>
      </c>
      <c r="C62" s="232">
        <v>6.3911458494238316E-3</v>
      </c>
      <c r="D62" s="112">
        <v>2.4211935426688754E-2</v>
      </c>
      <c r="E62" s="233">
        <v>1.3290766277993795E-2</v>
      </c>
      <c r="F62" s="234">
        <v>1.9849146486701072E-3</v>
      </c>
      <c r="G62" s="232">
        <v>7.9744816586921851E-4</v>
      </c>
      <c r="H62" s="112">
        <v>0</v>
      </c>
      <c r="I62" s="233">
        <v>5.5959709009513155E-4</v>
      </c>
      <c r="J62" s="232">
        <v>5.211047420531527E-3</v>
      </c>
      <c r="K62" s="112">
        <v>5.3085005726806432E-2</v>
      </c>
      <c r="L62" s="233">
        <v>1.9746889033370126E-2</v>
      </c>
      <c r="M62" s="232">
        <v>5.6894889103182257E-3</v>
      </c>
      <c r="N62" s="112">
        <v>5.4148471615720527E-2</v>
      </c>
      <c r="O62" s="233">
        <v>2.0535117056856188E-2</v>
      </c>
      <c r="P62" s="232">
        <v>7.0174374219512323E-3</v>
      </c>
      <c r="Q62" s="112">
        <v>2.0322920322920324E-2</v>
      </c>
      <c r="R62" s="233">
        <v>1.2588062061526614E-2</v>
      </c>
      <c r="S62" s="232">
        <v>1.4418739254038779E-2</v>
      </c>
      <c r="T62" s="112">
        <v>2.9424015232655004E-2</v>
      </c>
      <c r="U62" s="233">
        <v>2.2426508530011827E-2</v>
      </c>
      <c r="V62" s="232">
        <v>5.2684273452763978E-3</v>
      </c>
      <c r="W62" s="112">
        <v>1.4627610079279414E-2</v>
      </c>
      <c r="X62" s="233">
        <v>8.4796087120317214E-3</v>
      </c>
    </row>
    <row r="63" spans="2:24" hidden="1" outlineLevel="1" x14ac:dyDescent="0.25">
      <c r="B63" s="49" t="s">
        <v>78</v>
      </c>
      <c r="C63" s="232">
        <v>4.6286573893515164E-4</v>
      </c>
      <c r="D63" s="112">
        <v>9.2991997999499875E-4</v>
      </c>
      <c r="E63" s="233">
        <v>6.2829195924682466E-4</v>
      </c>
      <c r="F63" s="234">
        <v>1.7731925525912792E-3</v>
      </c>
      <c r="G63" s="232">
        <v>0</v>
      </c>
      <c r="H63" s="112">
        <v>0</v>
      </c>
      <c r="I63" s="233">
        <v>0</v>
      </c>
      <c r="J63" s="232">
        <v>4.5324751846983639E-4</v>
      </c>
      <c r="K63" s="112">
        <v>6.9622964867180803E-4</v>
      </c>
      <c r="L63" s="233">
        <v>5.2549444249816869E-4</v>
      </c>
      <c r="M63" s="232">
        <v>5.2511815158410647E-4</v>
      </c>
      <c r="N63" s="112">
        <v>7.2232588936375127E-4</v>
      </c>
      <c r="O63" s="233">
        <v>5.82997668009328E-4</v>
      </c>
      <c r="P63" s="232">
        <v>3.7941064879220941E-4</v>
      </c>
      <c r="Q63" s="112">
        <v>9.8067333401178659E-4</v>
      </c>
      <c r="R63" s="233">
        <v>6.098360888233354E-4</v>
      </c>
      <c r="S63" s="232">
        <v>8.3880603121995131E-4</v>
      </c>
      <c r="T63" s="112">
        <v>1.0038449154308011E-3</v>
      </c>
      <c r="U63" s="233">
        <v>9.2450529131751834E-4</v>
      </c>
      <c r="V63" s="232">
        <v>2.266839378238342E-4</v>
      </c>
      <c r="W63" s="112">
        <v>1.1284134506883321E-3</v>
      </c>
      <c r="X63" s="233">
        <v>4.9804179023385325E-4</v>
      </c>
    </row>
    <row r="64" spans="2:24" hidden="1" outlineLevel="1" x14ac:dyDescent="0.25">
      <c r="B64" s="49" t="s">
        <v>79</v>
      </c>
      <c r="C64" s="232">
        <v>2.9022798057638409E-4</v>
      </c>
      <c r="D64" s="112">
        <v>2.380456659032549E-3</v>
      </c>
      <c r="E64" s="233">
        <v>1.0934995452642135E-3</v>
      </c>
      <c r="F64" s="234">
        <v>1.0250749093202965E-3</v>
      </c>
      <c r="G64" s="232">
        <v>6.2402496099843994E-4</v>
      </c>
      <c r="H64" s="112">
        <v>0</v>
      </c>
      <c r="I64" s="233">
        <v>5.2868094105207504E-4</v>
      </c>
      <c r="J64" s="232">
        <v>4.2354037398615024E-4</v>
      </c>
      <c r="K64" s="112">
        <v>1.302247427011132E-3</v>
      </c>
      <c r="L64" s="233">
        <v>7.1804691239827668E-4</v>
      </c>
      <c r="M64" s="232">
        <v>3.279379728748448E-4</v>
      </c>
      <c r="N64" s="112">
        <v>1.3189012188466436E-3</v>
      </c>
      <c r="O64" s="233">
        <v>6.6482165772507309E-4</v>
      </c>
      <c r="P64" s="232">
        <v>1.9076574562580106E-4</v>
      </c>
      <c r="Q64" s="112">
        <v>2.6063638717869464E-3</v>
      </c>
      <c r="R64" s="233">
        <v>1.1967215395961761E-3</v>
      </c>
      <c r="S64" s="232">
        <v>2.2331397945511388E-4</v>
      </c>
      <c r="T64" s="112">
        <v>3.5952041009409456E-3</v>
      </c>
      <c r="U64" s="233">
        <v>2.0485888016686686E-3</v>
      </c>
      <c r="V64" s="232">
        <v>2.2039206588562812E-4</v>
      </c>
      <c r="W64" s="112">
        <v>1.9678122144915315E-3</v>
      </c>
      <c r="X64" s="233">
        <v>7.9908764362242725E-4</v>
      </c>
    </row>
    <row r="65" spans="2:24" hidden="1" outlineLevel="1" x14ac:dyDescent="0.25">
      <c r="B65" s="49" t="s">
        <v>80</v>
      </c>
      <c r="C65" s="232">
        <v>3.9237287496132864E-4</v>
      </c>
      <c r="D65" s="112">
        <v>1.4392739185306517E-3</v>
      </c>
      <c r="E65" s="233">
        <v>8.2436028976707394E-4</v>
      </c>
      <c r="F65" s="234">
        <v>3.0157383846951278E-3</v>
      </c>
      <c r="G65" s="232">
        <v>7.7041602465331282E-4</v>
      </c>
      <c r="H65" s="112">
        <v>0</v>
      </c>
      <c r="I65" s="233">
        <v>6.167129201356768E-4</v>
      </c>
      <c r="J65" s="232">
        <v>7.0832170684067056E-4</v>
      </c>
      <c r="K65" s="112">
        <v>1.4421287681429104E-3</v>
      </c>
      <c r="L65" s="233">
        <v>9.4000146875229489E-4</v>
      </c>
      <c r="M65" s="232">
        <v>7.5294117647058828E-4</v>
      </c>
      <c r="N65" s="112">
        <v>1.4836036220391875E-3</v>
      </c>
      <c r="O65" s="233">
        <v>9.8312569503763276E-4</v>
      </c>
      <c r="P65" s="232">
        <v>1.8026093989028443E-4</v>
      </c>
      <c r="Q65" s="112">
        <v>1.4445758310882471E-3</v>
      </c>
      <c r="R65" s="233">
        <v>7.419040398570346E-4</v>
      </c>
      <c r="S65" s="232">
        <v>4.0966145577294924E-4</v>
      </c>
      <c r="T65" s="112">
        <v>1.5347975654935169E-3</v>
      </c>
      <c r="U65" s="233">
        <v>1.0321654978551454E-3</v>
      </c>
      <c r="V65" s="232">
        <v>1.0517760673136683E-4</v>
      </c>
      <c r="W65" s="112">
        <v>1.871193821658218E-3</v>
      </c>
      <c r="X65" s="233">
        <v>7.4064552460350978E-4</v>
      </c>
    </row>
    <row r="66" spans="2:24" hidden="1" outlineLevel="1" x14ac:dyDescent="0.25">
      <c r="B66" s="49" t="s">
        <v>81</v>
      </c>
      <c r="C66" s="232">
        <v>2.8590993484077287E-4</v>
      </c>
      <c r="D66" s="112">
        <v>1.6108459965254107E-3</v>
      </c>
      <c r="E66" s="233">
        <v>8.0395874444860033E-4</v>
      </c>
      <c r="F66" s="234">
        <v>5.8228623965675755E-3</v>
      </c>
      <c r="G66" s="232">
        <v>0</v>
      </c>
      <c r="H66" s="112">
        <v>0</v>
      </c>
      <c r="I66" s="233">
        <v>0</v>
      </c>
      <c r="J66" s="232">
        <v>2.6855250201414377E-4</v>
      </c>
      <c r="K66" s="112">
        <v>1.0428888019814887E-3</v>
      </c>
      <c r="L66" s="233">
        <v>4.9449713445250294E-4</v>
      </c>
      <c r="M66" s="232">
        <v>1.7531898314989772E-4</v>
      </c>
      <c r="N66" s="112">
        <v>1.0587612493382743E-3</v>
      </c>
      <c r="O66" s="233">
        <v>4.2987492026513575E-4</v>
      </c>
      <c r="P66" s="232">
        <v>4.1731775965279164E-5</v>
      </c>
      <c r="Q66" s="112">
        <v>1.7048083199716077E-3</v>
      </c>
      <c r="R66" s="233">
        <v>7.4440624230155412E-4</v>
      </c>
      <c r="S66" s="232">
        <v>6.186778853589879E-5</v>
      </c>
      <c r="T66" s="112">
        <v>1.6276483194531101E-4</v>
      </c>
      <c r="U66" s="233">
        <v>1.1562364503540974E-4</v>
      </c>
      <c r="V66" s="232">
        <v>4.6048572033781234E-5</v>
      </c>
      <c r="W66" s="112">
        <v>4.2708645853555228E-3</v>
      </c>
      <c r="X66" s="233">
        <v>1.4947592650867807E-3</v>
      </c>
    </row>
    <row r="67" spans="2:24" hidden="1" outlineLevel="1" x14ac:dyDescent="0.25">
      <c r="B67" s="49" t="s">
        <v>82</v>
      </c>
      <c r="C67" s="232">
        <v>2.4723916268336906E-4</v>
      </c>
      <c r="D67" s="112">
        <v>1.2619528720695277E-3</v>
      </c>
      <c r="E67" s="233">
        <v>6.1868766721752779E-4</v>
      </c>
      <c r="F67" s="234">
        <v>2.7735271614384087E-3</v>
      </c>
      <c r="G67" s="232">
        <v>0</v>
      </c>
      <c r="H67" s="112">
        <v>0</v>
      </c>
      <c r="I67" s="233">
        <v>0</v>
      </c>
      <c r="J67" s="232">
        <v>3.4672460820119272E-4</v>
      </c>
      <c r="K67" s="112">
        <v>2.1107878372981915E-3</v>
      </c>
      <c r="L67" s="233">
        <v>8.5538977809215182E-4</v>
      </c>
      <c r="M67" s="232">
        <v>3.7402752842609214E-4</v>
      </c>
      <c r="N67" s="112">
        <v>2.1498577300031615E-3</v>
      </c>
      <c r="O67" s="233">
        <v>8.7626745828788064E-4</v>
      </c>
      <c r="P67" s="232">
        <v>7.4742282859294781E-5</v>
      </c>
      <c r="Q67" s="112">
        <v>1.136797528550106E-3</v>
      </c>
      <c r="R67" s="233">
        <v>4.9798213489091084E-4</v>
      </c>
      <c r="S67" s="232">
        <v>1.5325964098929099E-4</v>
      </c>
      <c r="T67" s="112">
        <v>1.1609602518693428E-3</v>
      </c>
      <c r="U67" s="233">
        <v>6.5036546656442021E-4</v>
      </c>
      <c r="V67" s="232">
        <v>4.5610554282260917E-5</v>
      </c>
      <c r="W67" s="112">
        <v>1.5892201629510252E-3</v>
      </c>
      <c r="X67" s="233">
        <v>5.6657223796033991E-4</v>
      </c>
    </row>
    <row r="68" spans="2:24" hidden="1" outlineLevel="1" x14ac:dyDescent="0.25">
      <c r="B68" s="49" t="s">
        <v>83</v>
      </c>
      <c r="C68" s="232">
        <v>1.4346408384274286E-2</v>
      </c>
      <c r="D68" s="112">
        <v>4.6318325919886091E-2</v>
      </c>
      <c r="E68" s="233">
        <v>2.6464056161454957E-2</v>
      </c>
      <c r="F68" s="234">
        <v>1.6564638098667628E-3</v>
      </c>
      <c r="G68" s="232">
        <v>5.4824561403508769E-4</v>
      </c>
      <c r="H68" s="112">
        <v>0</v>
      </c>
      <c r="I68" s="233">
        <v>4.0617384240454913E-4</v>
      </c>
      <c r="J68" s="232">
        <v>9.5073670269375399E-3</v>
      </c>
      <c r="K68" s="112">
        <v>8.9281079678172851E-2</v>
      </c>
      <c r="L68" s="233">
        <v>3.4477156040813674E-2</v>
      </c>
      <c r="M68" s="232">
        <v>9.2842088413414084E-3</v>
      </c>
      <c r="N68" s="112">
        <v>9.1260678827060723E-2</v>
      </c>
      <c r="O68" s="233">
        <v>3.5196234057693357E-2</v>
      </c>
      <c r="P68" s="232">
        <v>1.6404869897350204E-2</v>
      </c>
      <c r="Q68" s="112">
        <v>4.0973574408901252E-2</v>
      </c>
      <c r="R68" s="233">
        <v>2.6406227883934891E-2</v>
      </c>
      <c r="S68" s="232">
        <v>1.4634905807255176E-2</v>
      </c>
      <c r="T68" s="112">
        <v>6.5538120416169202E-2</v>
      </c>
      <c r="U68" s="233">
        <v>4.1245003194983136E-2</v>
      </c>
      <c r="V68" s="232">
        <v>2.2317702405341831E-2</v>
      </c>
      <c r="W68" s="112">
        <v>1.9444722862583943E-2</v>
      </c>
      <c r="X68" s="233">
        <v>2.1394953546617562E-2</v>
      </c>
    </row>
    <row r="69" spans="2:24" hidden="1" outlineLevel="1" x14ac:dyDescent="0.25">
      <c r="B69" s="49" t="s">
        <v>84</v>
      </c>
      <c r="C69" s="232">
        <v>2.477534542751934E-2</v>
      </c>
      <c r="D69" s="112">
        <v>8.4633143758094484E-2</v>
      </c>
      <c r="E69" s="233">
        <v>4.8895847357420731E-2</v>
      </c>
      <c r="F69" s="234">
        <v>6.1699727990446492E-3</v>
      </c>
      <c r="G69" s="232">
        <v>6.1919504643962852E-4</v>
      </c>
      <c r="H69" s="112">
        <v>0</v>
      </c>
      <c r="I69" s="233">
        <v>4.8756704046806434E-4</v>
      </c>
      <c r="J69" s="232">
        <v>1.7649591046061126E-2</v>
      </c>
      <c r="K69" s="112">
        <v>0.20721780915955673</v>
      </c>
      <c r="L69" s="233">
        <v>7.7559622507012135E-2</v>
      </c>
      <c r="M69" s="232">
        <v>1.8356776519575485E-2</v>
      </c>
      <c r="N69" s="112">
        <v>0.24412329095706403</v>
      </c>
      <c r="O69" s="233">
        <v>8.5512468338625094E-2</v>
      </c>
      <c r="P69" s="232">
        <v>2.8634841255276197E-2</v>
      </c>
      <c r="Q69" s="112">
        <v>6.7123732544293296E-2</v>
      </c>
      <c r="R69" s="233">
        <v>4.5677509243192631E-2</v>
      </c>
      <c r="S69" s="232">
        <v>2.6705698532713134E-2</v>
      </c>
      <c r="T69" s="112">
        <v>0.10775111357716435</v>
      </c>
      <c r="U69" s="233">
        <v>7.0320664886116685E-2</v>
      </c>
      <c r="V69" s="232">
        <v>3.9628482972136225E-2</v>
      </c>
      <c r="W69" s="112">
        <v>2.6217228464419477E-2</v>
      </c>
      <c r="X69" s="233">
        <v>3.4696244744091637E-2</v>
      </c>
    </row>
    <row r="70" spans="2:24" hidden="1" outlineLevel="1" x14ac:dyDescent="0.25">
      <c r="B70" s="49" t="s">
        <v>85</v>
      </c>
      <c r="C70" s="232">
        <v>2.4952693851240357E-2</v>
      </c>
      <c r="D70" s="112">
        <v>8.8692920995409513E-2</v>
      </c>
      <c r="E70" s="233">
        <v>5.0943930642956541E-2</v>
      </c>
      <c r="F70" s="234">
        <v>5.5026769779892917E-3</v>
      </c>
      <c r="G70" s="232">
        <v>1.4771048744460858E-3</v>
      </c>
      <c r="H70" s="112">
        <v>0</v>
      </c>
      <c r="I70" s="233">
        <v>1.1428571428571429E-3</v>
      </c>
      <c r="J70" s="232">
        <v>2.059145673603505E-2</v>
      </c>
      <c r="K70" s="112">
        <v>0.18837336743081559</v>
      </c>
      <c r="L70" s="233">
        <v>7.4983715283946234E-2</v>
      </c>
      <c r="M70" s="232">
        <v>2.2543308873591045E-2</v>
      </c>
      <c r="N70" s="112">
        <v>0.21698948533480908</v>
      </c>
      <c r="O70" s="233">
        <v>8.3409842881147472E-2</v>
      </c>
      <c r="P70" s="232">
        <v>2.7987548603151058E-2</v>
      </c>
      <c r="Q70" s="112">
        <v>7.4008915554558713E-2</v>
      </c>
      <c r="R70" s="233">
        <v>4.8464964259427902E-2</v>
      </c>
      <c r="S70" s="232">
        <v>4.0485370832388297E-2</v>
      </c>
      <c r="T70" s="112">
        <v>0.11819701566466473</v>
      </c>
      <c r="U70" s="233">
        <v>8.3208523384845801E-2</v>
      </c>
      <c r="V70" s="232">
        <v>2.8714357178589296E-2</v>
      </c>
      <c r="W70" s="112">
        <v>3.0984613607040381E-2</v>
      </c>
      <c r="X70" s="233">
        <v>2.9545262326971328E-2</v>
      </c>
    </row>
    <row r="71" spans="2:24" ht="15.75" collapsed="1" x14ac:dyDescent="0.25">
      <c r="B71" s="61">
        <v>2010</v>
      </c>
      <c r="C71" s="235">
        <v>1.0888946293473338E-2</v>
      </c>
      <c r="D71" s="72">
        <v>4.0214651400125506E-2</v>
      </c>
      <c r="E71" s="236">
        <v>2.2379988926433225E-2</v>
      </c>
      <c r="F71" s="237">
        <v>3.5895093693913914E-3</v>
      </c>
      <c r="G71" s="235">
        <v>5.6517341900172522E-4</v>
      </c>
      <c r="H71" s="72">
        <v>2.7085590465872155E-4</v>
      </c>
      <c r="I71" s="236">
        <v>4.9223609433033516E-4</v>
      </c>
      <c r="J71" s="235">
        <v>8.7188534270342781E-3</v>
      </c>
      <c r="K71" s="72">
        <v>8.7577169908006153E-2</v>
      </c>
      <c r="L71" s="236">
        <v>3.3121817509080248E-2</v>
      </c>
      <c r="M71" s="235">
        <v>9.1331064953532066E-3</v>
      </c>
      <c r="N71" s="72">
        <v>9.2240157175222104E-2</v>
      </c>
      <c r="O71" s="236">
        <v>3.4751731192949324E-2</v>
      </c>
      <c r="P71" s="235">
        <v>1.2103477392269371E-2</v>
      </c>
      <c r="Q71" s="72">
        <v>3.3367274718638956E-2</v>
      </c>
      <c r="R71" s="236">
        <v>2.1171632353263154E-2</v>
      </c>
      <c r="S71" s="235">
        <v>1.6360384637461367E-2</v>
      </c>
      <c r="T71" s="72">
        <v>5.1466522683792322E-2</v>
      </c>
      <c r="U71" s="236">
        <v>3.524218003920452E-2</v>
      </c>
      <c r="V71" s="235">
        <v>1.3397150489759573E-2</v>
      </c>
      <c r="W71" s="72">
        <v>1.6749285827174425E-2</v>
      </c>
      <c r="X71" s="236">
        <v>1.4549710390588527E-2</v>
      </c>
    </row>
    <row r="72" spans="2:24" hidden="1" outlineLevel="1" x14ac:dyDescent="0.25">
      <c r="B72" s="49" t="s">
        <v>74</v>
      </c>
      <c r="C72" s="232">
        <v>2.4933889197353686E-2</v>
      </c>
      <c r="D72" s="112">
        <v>8.8467849329401688E-2</v>
      </c>
      <c r="E72" s="233">
        <v>5.3003440758542797E-2</v>
      </c>
      <c r="F72" s="234">
        <v>8.4745762711864406E-3</v>
      </c>
      <c r="G72" s="232">
        <v>0</v>
      </c>
      <c r="H72" s="112">
        <v>0</v>
      </c>
      <c r="I72" s="233">
        <v>0</v>
      </c>
      <c r="J72" s="232">
        <v>2.5144705082839267E-2</v>
      </c>
      <c r="K72" s="112">
        <v>0.2401452979954258</v>
      </c>
      <c r="L72" s="233">
        <v>9.8934925814196883E-2</v>
      </c>
      <c r="M72" s="232">
        <v>2.7161152614727856E-2</v>
      </c>
      <c r="N72" s="112">
        <v>0.24651507661888283</v>
      </c>
      <c r="O72" s="233">
        <v>0.10405475654132733</v>
      </c>
      <c r="P72" s="232">
        <v>2.6591375105919184E-2</v>
      </c>
      <c r="Q72" s="112">
        <v>6.5758682341246558E-2</v>
      </c>
      <c r="R72" s="233">
        <v>4.5538332075522103E-2</v>
      </c>
      <c r="S72" s="232">
        <v>4.9300088481520975E-2</v>
      </c>
      <c r="T72" s="112">
        <v>9.2994297519491731E-2</v>
      </c>
      <c r="U72" s="233">
        <v>7.6210478614006344E-2</v>
      </c>
      <c r="V72" s="232">
        <v>1.8332091972802191E-2</v>
      </c>
      <c r="W72" s="112">
        <v>3.1580731422545291E-2</v>
      </c>
      <c r="X72" s="233">
        <v>2.3492049521797804E-2</v>
      </c>
    </row>
    <row r="73" spans="2:24" hidden="1" outlineLevel="1" x14ac:dyDescent="0.25">
      <c r="B73" s="49" t="s">
        <v>75</v>
      </c>
      <c r="C73" s="232">
        <v>2.3996390714129373E-2</v>
      </c>
      <c r="D73" s="112">
        <v>8.3999628976903815E-2</v>
      </c>
      <c r="E73" s="233">
        <v>4.9162045946128191E-2</v>
      </c>
      <c r="F73" s="234">
        <v>3.2955444239388346E-3</v>
      </c>
      <c r="G73" s="232">
        <v>0</v>
      </c>
      <c r="H73" s="112">
        <v>0</v>
      </c>
      <c r="I73" s="233">
        <v>0</v>
      </c>
      <c r="J73" s="232">
        <v>2.1448013064779531E-2</v>
      </c>
      <c r="K73" s="112">
        <v>0.21272935779816513</v>
      </c>
      <c r="L73" s="233">
        <v>8.1327689108940518E-2</v>
      </c>
      <c r="M73" s="232">
        <v>2.2918789927664125E-2</v>
      </c>
      <c r="N73" s="112">
        <v>0.21732225104558209</v>
      </c>
      <c r="O73" s="233">
        <v>8.5033323184140197E-2</v>
      </c>
      <c r="P73" s="232">
        <v>2.6936549736659047E-2</v>
      </c>
      <c r="Q73" s="112">
        <v>6.5463773414482035E-2</v>
      </c>
      <c r="R73" s="233">
        <v>4.4821217617011362E-2</v>
      </c>
      <c r="S73" s="232">
        <v>4.1426103080618649E-2</v>
      </c>
      <c r="T73" s="112">
        <v>8.6378490790255502E-2</v>
      </c>
      <c r="U73" s="233">
        <v>6.7791737092474172E-2</v>
      </c>
      <c r="V73" s="232">
        <v>2.2523006409567801E-2</v>
      </c>
      <c r="W73" s="112">
        <v>2.8513726980064387E-2</v>
      </c>
      <c r="X73" s="233">
        <v>2.4762317627361877E-2</v>
      </c>
    </row>
    <row r="74" spans="2:24" hidden="1" outlineLevel="1" x14ac:dyDescent="0.25">
      <c r="B74" s="49" t="s">
        <v>76</v>
      </c>
      <c r="C74" s="232">
        <v>2.3812317225256698E-2</v>
      </c>
      <c r="D74" s="112">
        <v>0.10368780487804878</v>
      </c>
      <c r="E74" s="233">
        <v>5.8799828086386591E-2</v>
      </c>
      <c r="F74" s="234">
        <v>4.6000511116790184E-3</v>
      </c>
      <c r="G74" s="232">
        <v>1.0209290454313426E-3</v>
      </c>
      <c r="H74" s="112">
        <v>0</v>
      </c>
      <c r="I74" s="233">
        <v>6.2015503875968996E-4</v>
      </c>
      <c r="J74" s="232">
        <v>2.1919704660821413E-2</v>
      </c>
      <c r="K74" s="112">
        <v>0.23747529931419273</v>
      </c>
      <c r="L74" s="233">
        <v>9.7628022807996401E-2</v>
      </c>
      <c r="M74" s="232">
        <v>2.2382189593116105E-2</v>
      </c>
      <c r="N74" s="112">
        <v>0.23980030986400414</v>
      </c>
      <c r="O74" s="233">
        <v>9.98788139103223E-2</v>
      </c>
      <c r="P74" s="232">
        <v>2.6454673396098225E-2</v>
      </c>
      <c r="Q74" s="112">
        <v>8.1877872619829289E-2</v>
      </c>
      <c r="R74" s="233">
        <v>5.3069860128394312E-2</v>
      </c>
      <c r="S74" s="232">
        <v>4.3951777686963629E-2</v>
      </c>
      <c r="T74" s="112">
        <v>0.10936127247216795</v>
      </c>
      <c r="U74" s="233">
        <v>8.3793260437216951E-2</v>
      </c>
      <c r="V74" s="232">
        <v>2.1989639496775557E-2</v>
      </c>
      <c r="W74" s="112">
        <v>3.522226672006408E-2</v>
      </c>
      <c r="X74" s="233">
        <v>2.6882158272316041E-2</v>
      </c>
    </row>
    <row r="75" spans="2:24" hidden="1" outlineLevel="1" x14ac:dyDescent="0.25">
      <c r="B75" s="49" t="s">
        <v>77</v>
      </c>
      <c r="C75" s="232">
        <v>9.0371681695684131E-3</v>
      </c>
      <c r="D75" s="112">
        <v>3.2860840328003675E-2</v>
      </c>
      <c r="E75" s="233">
        <v>1.8452309824821357E-2</v>
      </c>
      <c r="F75" s="234">
        <v>3.0583377934092822E-3</v>
      </c>
      <c r="G75" s="232">
        <v>0</v>
      </c>
      <c r="H75" s="112">
        <v>0</v>
      </c>
      <c r="I75" s="233">
        <v>0</v>
      </c>
      <c r="J75" s="232">
        <v>8.5920280921961967E-3</v>
      </c>
      <c r="K75" s="112">
        <v>7.6100502512562812E-2</v>
      </c>
      <c r="L75" s="233">
        <v>3.0007779322306249E-2</v>
      </c>
      <c r="M75" s="232">
        <v>8.7607949224846535E-3</v>
      </c>
      <c r="N75" s="112">
        <v>7.7978985021238539E-2</v>
      </c>
      <c r="O75" s="233">
        <v>3.0744106787844363E-2</v>
      </c>
      <c r="P75" s="232">
        <v>9.6841146919996318E-3</v>
      </c>
      <c r="Q75" s="112">
        <v>2.5453578308749534E-2</v>
      </c>
      <c r="R75" s="233">
        <v>1.6462482040507345E-2</v>
      </c>
      <c r="S75" s="232">
        <v>1.3696668039317494E-2</v>
      </c>
      <c r="T75" s="112">
        <v>3.7098201120613392E-2</v>
      </c>
      <c r="U75" s="233">
        <v>2.6529638643843039E-2</v>
      </c>
      <c r="V75" s="232">
        <v>9.4356183621521986E-3</v>
      </c>
      <c r="W75" s="112">
        <v>1.3993022762754659E-2</v>
      </c>
      <c r="X75" s="233">
        <v>1.1088815398491193E-2</v>
      </c>
    </row>
    <row r="76" spans="2:24" hidden="1" outlineLevel="1" x14ac:dyDescent="0.25">
      <c r="B76" s="49" t="s">
        <v>78</v>
      </c>
      <c r="C76" s="232">
        <v>8.8894211282655961E-4</v>
      </c>
      <c r="D76" s="112">
        <v>3.1310772557647114E-3</v>
      </c>
      <c r="E76" s="233">
        <v>1.7413993428358546E-3</v>
      </c>
      <c r="F76" s="234">
        <v>1.632774231853941E-3</v>
      </c>
      <c r="G76" s="232">
        <v>1.0934937124111536E-3</v>
      </c>
      <c r="H76" s="112">
        <v>0</v>
      </c>
      <c r="I76" s="233">
        <v>7.0997515086971955E-4</v>
      </c>
      <c r="J76" s="232">
        <v>5.476972900890604E-4</v>
      </c>
      <c r="K76" s="112">
        <v>1.2195693981894085E-3</v>
      </c>
      <c r="L76" s="233">
        <v>7.7393268365106693E-4</v>
      </c>
      <c r="M76" s="232">
        <v>6.2237856852929237E-4</v>
      </c>
      <c r="N76" s="112">
        <v>1.2523481527864746E-3</v>
      </c>
      <c r="O76" s="233">
        <v>8.3750601400595169E-4</v>
      </c>
      <c r="P76" s="232">
        <v>9.135562994712637E-4</v>
      </c>
      <c r="Q76" s="112">
        <v>3.5265256056424411E-3</v>
      </c>
      <c r="R76" s="233">
        <v>1.9838264576691332E-3</v>
      </c>
      <c r="S76" s="232">
        <v>4.1611914148050809E-4</v>
      </c>
      <c r="T76" s="112">
        <v>6.4165664078165447E-3</v>
      </c>
      <c r="U76" s="233">
        <v>3.6908812352016555E-3</v>
      </c>
      <c r="V76" s="232">
        <v>1.4347542538685005E-3</v>
      </c>
      <c r="W76" s="112">
        <v>9.3552465233881163E-4</v>
      </c>
      <c r="X76" s="233">
        <v>1.2753763571053799E-3</v>
      </c>
    </row>
    <row r="77" spans="2:24" hidden="1" outlineLevel="1" x14ac:dyDescent="0.25">
      <c r="B77" s="49" t="s">
        <v>79</v>
      </c>
      <c r="C77" s="232">
        <v>1.96523407341553E-4</v>
      </c>
      <c r="D77" s="112">
        <v>1.0650565949038879E-3</v>
      </c>
      <c r="E77" s="233">
        <v>5.3450256961395763E-4</v>
      </c>
      <c r="F77" s="234">
        <v>3.9215686274509802E-4</v>
      </c>
      <c r="G77" s="232">
        <v>6.1387354205033758E-4</v>
      </c>
      <c r="H77" s="112">
        <v>0</v>
      </c>
      <c r="I77" s="233">
        <v>5.0684237202230106E-4</v>
      </c>
      <c r="J77" s="232">
        <v>1.1490554763984005E-4</v>
      </c>
      <c r="K77" s="112">
        <v>1.4122584029374974E-3</v>
      </c>
      <c r="L77" s="233">
        <v>5.8567726254447482E-4</v>
      </c>
      <c r="M77" s="232">
        <v>1.263998786561165E-4</v>
      </c>
      <c r="N77" s="112">
        <v>1.4230444256681637E-3</v>
      </c>
      <c r="O77" s="233">
        <v>5.9635097672619433E-4</v>
      </c>
      <c r="P77" s="232">
        <v>1.9894495000705935E-4</v>
      </c>
      <c r="Q77" s="112">
        <v>9.9084816603012184E-4</v>
      </c>
      <c r="R77" s="233">
        <v>5.2841049625615541E-4</v>
      </c>
      <c r="S77" s="232">
        <v>1.0696788823995036E-4</v>
      </c>
      <c r="T77" s="112">
        <v>7.1660878672620033E-4</v>
      </c>
      <c r="U77" s="233">
        <v>4.349287309965799E-4</v>
      </c>
      <c r="V77" s="232">
        <v>1.753463089601964E-4</v>
      </c>
      <c r="W77" s="112">
        <v>1.0350222650138403E-3</v>
      </c>
      <c r="X77" s="233">
        <v>4.6957252424065178E-4</v>
      </c>
    </row>
    <row r="78" spans="2:24" hidden="1" outlineLevel="1" x14ac:dyDescent="0.25">
      <c r="B78" s="49" t="s">
        <v>80</v>
      </c>
      <c r="C78" s="232">
        <v>4.0328106340909537E-4</v>
      </c>
      <c r="D78" s="112">
        <v>1.4206611108003803E-3</v>
      </c>
      <c r="E78" s="233">
        <v>8.2221121846175107E-4</v>
      </c>
      <c r="F78" s="234">
        <v>1.1774600504625735E-3</v>
      </c>
      <c r="G78" s="232">
        <v>3.0721966205837174E-3</v>
      </c>
      <c r="H78" s="112">
        <v>0</v>
      </c>
      <c r="I78" s="233">
        <v>2.3885350318471337E-3</v>
      </c>
      <c r="J78" s="232">
        <v>2.6666666666666668E-4</v>
      </c>
      <c r="K78" s="112">
        <v>4.0182648401826485E-4</v>
      </c>
      <c r="L78" s="233">
        <v>3.1298904538341156E-4</v>
      </c>
      <c r="M78" s="232">
        <v>2.5032855623005195E-4</v>
      </c>
      <c r="N78" s="112">
        <v>3.9940887486519951E-4</v>
      </c>
      <c r="O78" s="233">
        <v>3.0147723846849563E-4</v>
      </c>
      <c r="P78" s="232">
        <v>3.6495964286847703E-4</v>
      </c>
      <c r="Q78" s="112">
        <v>1.61080765763377E-3</v>
      </c>
      <c r="R78" s="233">
        <v>9.1786842709123961E-4</v>
      </c>
      <c r="S78" s="232">
        <v>3.2782108253806368E-4</v>
      </c>
      <c r="T78" s="112">
        <v>7.4635979970417011E-4</v>
      </c>
      <c r="U78" s="233">
        <v>5.6765604709212354E-4</v>
      </c>
      <c r="V78" s="232">
        <v>3.7784790090172893E-4</v>
      </c>
      <c r="W78" s="112">
        <v>3.0325865206123986E-3</v>
      </c>
      <c r="X78" s="233">
        <v>1.3260509938817844E-3</v>
      </c>
    </row>
    <row r="79" spans="2:24" hidden="1" outlineLevel="1" x14ac:dyDescent="0.25">
      <c r="B79" s="49" t="s">
        <v>81</v>
      </c>
      <c r="C79" s="232">
        <v>1.8873091412373346E-4</v>
      </c>
      <c r="D79" s="112">
        <v>1.721030998805402E-4</v>
      </c>
      <c r="E79" s="233">
        <v>1.8170857365182926E-4</v>
      </c>
      <c r="F79" s="234">
        <v>3.2146071750032146E-3</v>
      </c>
      <c r="G79" s="232">
        <v>0</v>
      </c>
      <c r="H79" s="112">
        <v>0</v>
      </c>
      <c r="I79" s="233">
        <v>0</v>
      </c>
      <c r="J79" s="232">
        <v>1.5514459476231847E-5</v>
      </c>
      <c r="K79" s="112">
        <v>2.9353250057075764E-4</v>
      </c>
      <c r="L79" s="233">
        <v>1.0513367747090426E-4</v>
      </c>
      <c r="M79" s="232">
        <v>1.6908743511269677E-5</v>
      </c>
      <c r="N79" s="112">
        <v>3.2080986668567762E-4</v>
      </c>
      <c r="O79" s="233">
        <v>1.1468547508458054E-4</v>
      </c>
      <c r="P79" s="232">
        <v>1.2709645604241972E-4</v>
      </c>
      <c r="Q79" s="112">
        <v>1.5051808324252074E-4</v>
      </c>
      <c r="R79" s="233">
        <v>1.3781925831187947E-4</v>
      </c>
      <c r="S79" s="232">
        <v>1.2055870347725746E-4</v>
      </c>
      <c r="T79" s="112">
        <v>0</v>
      </c>
      <c r="U79" s="233">
        <v>5.200594353640416E-5</v>
      </c>
      <c r="V79" s="232">
        <v>9.7092091849118885E-5</v>
      </c>
      <c r="W79" s="112">
        <v>2.3786516018731881E-4</v>
      </c>
      <c r="X79" s="233">
        <v>1.5270762363444145E-4</v>
      </c>
    </row>
    <row r="80" spans="2:24" hidden="1" outlineLevel="1" x14ac:dyDescent="0.25">
      <c r="B80" s="49" t="s">
        <v>82</v>
      </c>
      <c r="C80" s="232">
        <v>7.5754741685683292E-4</v>
      </c>
      <c r="D80" s="112">
        <v>2.529102489206788E-3</v>
      </c>
      <c r="E80" s="233">
        <v>1.4595696386929934E-3</v>
      </c>
      <c r="F80" s="234">
        <v>1.3485570439629596E-3</v>
      </c>
      <c r="G80" s="232">
        <v>1.5873015873015873E-3</v>
      </c>
      <c r="H80" s="112">
        <v>0</v>
      </c>
      <c r="I80" s="233">
        <v>1.1885895404120444E-3</v>
      </c>
      <c r="J80" s="232">
        <v>3.0682086381873965E-4</v>
      </c>
      <c r="K80" s="112">
        <v>1.930011681649652E-3</v>
      </c>
      <c r="L80" s="233">
        <v>8.2179861099921042E-4</v>
      </c>
      <c r="M80" s="232">
        <v>3.0758189367919209E-4</v>
      </c>
      <c r="N80" s="112">
        <v>1.9922523519645824E-3</v>
      </c>
      <c r="O80" s="233">
        <v>8.4086609207483713E-4</v>
      </c>
      <c r="P80" s="232">
        <v>8.2668097056132271E-4</v>
      </c>
      <c r="Q80" s="112">
        <v>2.6407204085202802E-3</v>
      </c>
      <c r="R80" s="233">
        <v>1.6085713875364442E-3</v>
      </c>
      <c r="S80" s="232">
        <v>3.2506450498770851E-4</v>
      </c>
      <c r="T80" s="112">
        <v>4.3717413505814061E-3</v>
      </c>
      <c r="U80" s="233">
        <v>2.4753889216825027E-3</v>
      </c>
      <c r="V80" s="232">
        <v>1.2962170597266619E-3</v>
      </c>
      <c r="W80" s="112">
        <v>1.1964637848137726E-3</v>
      </c>
      <c r="X80" s="233">
        <v>1.2600826678438139E-3</v>
      </c>
    </row>
    <row r="81" spans="2:24" hidden="1" outlineLevel="1" x14ac:dyDescent="0.25">
      <c r="B81" s="49" t="s">
        <v>83</v>
      </c>
      <c r="C81" s="232">
        <v>1.0179685612655465E-2</v>
      </c>
      <c r="D81" s="112">
        <v>3.8880966107352005E-2</v>
      </c>
      <c r="E81" s="233">
        <v>2.1861284211514283E-2</v>
      </c>
      <c r="F81" s="234">
        <v>6.2456085564837227E-4</v>
      </c>
      <c r="G81" s="232">
        <v>0</v>
      </c>
      <c r="H81" s="112">
        <v>0</v>
      </c>
      <c r="I81" s="233">
        <v>0</v>
      </c>
      <c r="J81" s="232">
        <v>6.0732498840982843E-3</v>
      </c>
      <c r="K81" s="112">
        <v>8.4628592083860477E-2</v>
      </c>
      <c r="L81" s="233">
        <v>3.2709278097806105E-2</v>
      </c>
      <c r="M81" s="232">
        <v>6.25700654378601E-3</v>
      </c>
      <c r="N81" s="112">
        <v>8.6076325298223039E-2</v>
      </c>
      <c r="O81" s="233">
        <v>3.3794398907103826E-2</v>
      </c>
      <c r="P81" s="232">
        <v>1.1941380674078305E-2</v>
      </c>
      <c r="Q81" s="112">
        <v>3.1964918959694874E-2</v>
      </c>
      <c r="R81" s="233">
        <v>2.0710159648532414E-2</v>
      </c>
      <c r="S81" s="232">
        <v>1.354004219796349E-2</v>
      </c>
      <c r="T81" s="112">
        <v>4.3784952650809041E-2</v>
      </c>
      <c r="U81" s="233">
        <v>3.0223757815070747E-2</v>
      </c>
      <c r="V81" s="232">
        <v>1.348735294743336E-2</v>
      </c>
      <c r="W81" s="112">
        <v>2.2865378622623871E-2</v>
      </c>
      <c r="X81" s="233">
        <v>1.6799900934245104E-2</v>
      </c>
    </row>
    <row r="82" spans="2:24" hidden="1" outlineLevel="1" x14ac:dyDescent="0.25">
      <c r="B82" s="49" t="s">
        <v>84</v>
      </c>
      <c r="C82" s="232">
        <v>2.5762714874271914E-2</v>
      </c>
      <c r="D82" s="112">
        <v>8.721699851249369E-2</v>
      </c>
      <c r="E82" s="233">
        <v>4.9986283021608277E-2</v>
      </c>
      <c r="F82" s="234">
        <v>3.5739814152966403E-3</v>
      </c>
      <c r="G82" s="232">
        <v>5.2273915316257186E-4</v>
      </c>
      <c r="H82" s="112">
        <v>0</v>
      </c>
      <c r="I82" s="233">
        <v>3.5587188612099647E-4</v>
      </c>
      <c r="J82" s="232">
        <v>1.8422165820642978E-2</v>
      </c>
      <c r="K82" s="112">
        <v>0.20743563437393131</v>
      </c>
      <c r="L82" s="233">
        <v>7.5528790092842704E-2</v>
      </c>
      <c r="M82" s="232">
        <v>1.9913072235082912E-2</v>
      </c>
      <c r="N82" s="112">
        <v>0.21148100725565513</v>
      </c>
      <c r="O82" s="233">
        <v>7.870264252267592E-2</v>
      </c>
      <c r="P82" s="232">
        <v>3.0117545429303057E-2</v>
      </c>
      <c r="Q82" s="112">
        <v>6.8185449084576799E-2</v>
      </c>
      <c r="R82" s="233">
        <v>4.6707954312052442E-2</v>
      </c>
      <c r="S82" s="232">
        <v>4.4238448964389908E-2</v>
      </c>
      <c r="T82" s="112">
        <v>0.10109464437027686</v>
      </c>
      <c r="U82" s="233">
        <v>7.5210068201514754E-2</v>
      </c>
      <c r="V82" s="232">
        <v>2.8701418696857346E-2</v>
      </c>
      <c r="W82" s="112">
        <v>3.7241774214861474E-2</v>
      </c>
      <c r="X82" s="233">
        <v>3.1663700184100162E-2</v>
      </c>
    </row>
    <row r="83" spans="2:24" hidden="1" outlineLevel="1" x14ac:dyDescent="0.25">
      <c r="B83" s="49" t="s">
        <v>85</v>
      </c>
      <c r="C83" s="232">
        <v>2.1131178539240462E-2</v>
      </c>
      <c r="D83" s="112">
        <v>8.3142525410426216E-2</v>
      </c>
      <c r="E83" s="233">
        <v>4.6255489242267758E-2</v>
      </c>
      <c r="F83" s="234">
        <v>3.8208772734219776E-3</v>
      </c>
      <c r="G83" s="232">
        <v>1.9166267369429804E-3</v>
      </c>
      <c r="H83" s="112">
        <v>6.1099796334012219E-3</v>
      </c>
      <c r="I83" s="233">
        <v>3.2583903551645487E-3</v>
      </c>
      <c r="J83" s="232">
        <v>1.7753714429614705E-2</v>
      </c>
      <c r="K83" s="112">
        <v>0.1903650896521927</v>
      </c>
      <c r="L83" s="233">
        <v>7.4183934347500605E-2</v>
      </c>
      <c r="M83" s="232">
        <v>1.8437351119580753E-2</v>
      </c>
      <c r="N83" s="112">
        <v>0.19557475903328428</v>
      </c>
      <c r="O83" s="233">
        <v>7.761615456607604E-2</v>
      </c>
      <c r="P83" s="232">
        <v>2.3745895072864367E-2</v>
      </c>
      <c r="Q83" s="112">
        <v>6.4640654557758262E-2</v>
      </c>
      <c r="R83" s="233">
        <v>4.1861257302471346E-2</v>
      </c>
      <c r="S83" s="232">
        <v>3.5824422283631703E-2</v>
      </c>
      <c r="T83" s="112">
        <v>9.8086755731486064E-2</v>
      </c>
      <c r="U83" s="233">
        <v>6.9965993777584834E-2</v>
      </c>
      <c r="V83" s="232">
        <v>2.2369813095098154E-2</v>
      </c>
      <c r="W83" s="112">
        <v>3.4380784205263491E-2</v>
      </c>
      <c r="X83" s="233">
        <v>2.6644355772943752E-2</v>
      </c>
    </row>
    <row r="84" spans="2:24" ht="15.75" collapsed="1" x14ac:dyDescent="0.25">
      <c r="B84" s="61">
        <v>2009</v>
      </c>
      <c r="C84" s="235">
        <v>1.1511100182055065E-2</v>
      </c>
      <c r="D84" s="72">
        <v>4.4496798369437124E-2</v>
      </c>
      <c r="E84" s="236">
        <v>2.5007317671039142E-2</v>
      </c>
      <c r="F84" s="237">
        <v>3.018682144430337E-3</v>
      </c>
      <c r="G84" s="235">
        <v>8.6383268924755631E-4</v>
      </c>
      <c r="H84" s="72">
        <v>5.4590119188426889E-4</v>
      </c>
      <c r="I84" s="236">
        <v>7.5789728975929186E-4</v>
      </c>
      <c r="J84" s="235">
        <v>9.7744781008388109E-3</v>
      </c>
      <c r="K84" s="72">
        <v>0.10043953097882068</v>
      </c>
      <c r="L84" s="236">
        <v>3.9793272599859847E-2</v>
      </c>
      <c r="M84" s="235">
        <v>1.0156103798889652E-2</v>
      </c>
      <c r="N84" s="72">
        <v>0.10227925759105382</v>
      </c>
      <c r="O84" s="236">
        <v>4.0947033997290182E-2</v>
      </c>
      <c r="P84" s="235">
        <v>1.2760683554629709E-2</v>
      </c>
      <c r="Q84" s="72">
        <v>3.5073795864636999E-2</v>
      </c>
      <c r="R84" s="236">
        <v>2.2697029439248256E-2</v>
      </c>
      <c r="S84" s="235">
        <v>1.9521447088347594E-2</v>
      </c>
      <c r="T84" s="72">
        <v>4.93826845112951E-2</v>
      </c>
      <c r="U84" s="236">
        <v>3.6381770963673038E-2</v>
      </c>
      <c r="V84" s="235">
        <v>1.1454334688913383E-2</v>
      </c>
      <c r="W84" s="72">
        <v>1.740555925248621E-2</v>
      </c>
      <c r="X84" s="236">
        <v>1.3607385185602939E-2</v>
      </c>
    </row>
    <row r="85" spans="2:24" hidden="1" outlineLevel="1" x14ac:dyDescent="0.25">
      <c r="B85" s="49" t="s">
        <v>74</v>
      </c>
      <c r="C85" s="232">
        <v>1.8895983868257436E-2</v>
      </c>
      <c r="D85" s="112">
        <v>9.2156988358075093E-2</v>
      </c>
      <c r="E85" s="233">
        <v>4.9596458302318257E-2</v>
      </c>
      <c r="F85" s="234">
        <v>1.9432340124838064E-3</v>
      </c>
      <c r="G85" s="232">
        <v>4.3912175648702593E-3</v>
      </c>
      <c r="H85" s="112">
        <v>3.472222222222222E-3</v>
      </c>
      <c r="I85" s="233">
        <v>4.0557667934093787E-3</v>
      </c>
      <c r="J85" s="232">
        <v>2.2491100273679444E-2</v>
      </c>
      <c r="K85" s="112">
        <v>0.25516643003628331</v>
      </c>
      <c r="L85" s="233">
        <v>0.10226765648452396</v>
      </c>
      <c r="M85" s="232">
        <v>2.3613678373382626E-2</v>
      </c>
      <c r="N85" s="112">
        <v>0.26412591741091168</v>
      </c>
      <c r="O85" s="233">
        <v>0.10616407174724575</v>
      </c>
      <c r="P85" s="232">
        <v>1.9775706653486786E-2</v>
      </c>
      <c r="Q85" s="112">
        <v>6.4515461214124534E-2</v>
      </c>
      <c r="R85" s="233">
        <v>4.0366249876932166E-2</v>
      </c>
      <c r="S85" s="232">
        <v>2.4955403939165455E-2</v>
      </c>
      <c r="T85" s="112">
        <v>9.4774820305480678E-2</v>
      </c>
      <c r="U85" s="233">
        <v>6.4549514764069449E-2</v>
      </c>
      <c r="V85" s="232">
        <v>1.8284653411912009E-2</v>
      </c>
      <c r="W85" s="112">
        <v>2.8686794530604753E-2</v>
      </c>
      <c r="X85" s="233">
        <v>2.2136735290319513E-2</v>
      </c>
    </row>
    <row r="86" spans="2:24" hidden="1" outlineLevel="1" x14ac:dyDescent="0.25">
      <c r="B86" s="49" t="s">
        <v>75</v>
      </c>
      <c r="C86" s="232">
        <v>1.9375342633804492E-2</v>
      </c>
      <c r="D86" s="112">
        <v>8.0905807475724748E-2</v>
      </c>
      <c r="E86" s="233">
        <v>4.600820146199975E-2</v>
      </c>
      <c r="F86" s="234">
        <v>2.6866442779643505E-3</v>
      </c>
      <c r="G86" s="232">
        <v>2.2892025944296068E-3</v>
      </c>
      <c r="H86" s="112">
        <v>2.7382256297918948E-3</v>
      </c>
      <c r="I86" s="233">
        <v>2.4735776928266249E-3</v>
      </c>
      <c r="J86" s="232">
        <v>1.9767227046000369E-2</v>
      </c>
      <c r="K86" s="112">
        <v>0.19695302581464241</v>
      </c>
      <c r="L86" s="233">
        <v>7.3611111111111113E-2</v>
      </c>
      <c r="M86" s="232">
        <v>2.1284626837502884E-2</v>
      </c>
      <c r="N86" s="112">
        <v>0.20516739099288409</v>
      </c>
      <c r="O86" s="233">
        <v>7.7390493399003293E-2</v>
      </c>
      <c r="P86" s="232">
        <v>2.1251373544584038E-2</v>
      </c>
      <c r="Q86" s="112">
        <v>6.5933243095354657E-2</v>
      </c>
      <c r="R86" s="233">
        <v>4.2898681757805091E-2</v>
      </c>
      <c r="S86" s="232">
        <v>3.4187556994770441E-2</v>
      </c>
      <c r="T86" s="112">
        <v>9.768368976572725E-2</v>
      </c>
      <c r="U86" s="233">
        <v>7.2781946106910342E-2</v>
      </c>
      <c r="V86" s="232">
        <v>1.5030472345270329E-2</v>
      </c>
      <c r="W86" s="112">
        <v>3.4974032290963866E-2</v>
      </c>
      <c r="X86" s="233">
        <v>2.2584901399075208E-2</v>
      </c>
    </row>
    <row r="87" spans="2:24" hidden="1" outlineLevel="1" x14ac:dyDescent="0.25">
      <c r="B87" s="49" t="s">
        <v>76</v>
      </c>
      <c r="C87" s="232">
        <v>1.7472033214162151E-2</v>
      </c>
      <c r="D87" s="112">
        <v>7.4825689622026639E-2</v>
      </c>
      <c r="E87" s="233">
        <v>4.1546361519672968E-2</v>
      </c>
      <c r="F87" s="234">
        <v>3.0813848105854633E-3</v>
      </c>
      <c r="G87" s="232">
        <v>3.9651070578905631E-4</v>
      </c>
      <c r="H87" s="112">
        <v>0</v>
      </c>
      <c r="I87" s="233">
        <v>2.3975065931431311E-4</v>
      </c>
      <c r="J87" s="232">
        <v>1.5062586093310175E-2</v>
      </c>
      <c r="K87" s="112">
        <v>0.15660445297965553</v>
      </c>
      <c r="L87" s="233">
        <v>6.2179115807978906E-2</v>
      </c>
      <c r="M87" s="232">
        <v>1.5043977315176418E-2</v>
      </c>
      <c r="N87" s="112">
        <v>0.16323708001619214</v>
      </c>
      <c r="O87" s="233">
        <v>6.4661501276288141E-2</v>
      </c>
      <c r="P87" s="232">
        <v>1.9588137045172836E-2</v>
      </c>
      <c r="Q87" s="112">
        <v>6.0231976398532762E-2</v>
      </c>
      <c r="R87" s="233">
        <v>3.8301135967483288E-2</v>
      </c>
      <c r="S87" s="232">
        <v>3.273338446224891E-2</v>
      </c>
      <c r="T87" s="112">
        <v>8.3996000744047616E-2</v>
      </c>
      <c r="U87" s="233">
        <v>6.2668449887643501E-2</v>
      </c>
      <c r="V87" s="232">
        <v>1.3256964155208457E-2</v>
      </c>
      <c r="W87" s="112">
        <v>3.4771106685113955E-2</v>
      </c>
      <c r="X87" s="233">
        <v>2.0970634570202838E-2</v>
      </c>
    </row>
    <row r="88" spans="2:24" hidden="1" outlineLevel="1" x14ac:dyDescent="0.25">
      <c r="B88" s="49" t="s">
        <v>77</v>
      </c>
      <c r="C88" s="232">
        <v>6.7311335014522255E-3</v>
      </c>
      <c r="D88" s="112">
        <v>2.6208553167760478E-2</v>
      </c>
      <c r="E88" s="233">
        <v>1.4218612342584697E-2</v>
      </c>
      <c r="F88" s="234">
        <v>2.273631558006025E-3</v>
      </c>
      <c r="G88" s="232">
        <v>1.6253555465258025E-3</v>
      </c>
      <c r="H88" s="112">
        <v>0</v>
      </c>
      <c r="I88" s="233">
        <v>9.9378881987577643E-4</v>
      </c>
      <c r="J88" s="232">
        <v>4.7325174219047953E-3</v>
      </c>
      <c r="K88" s="112">
        <v>5.4418868996874113E-2</v>
      </c>
      <c r="L88" s="233">
        <v>2.1027982944616604E-2</v>
      </c>
      <c r="M88" s="232">
        <v>4.6260452152369156E-3</v>
      </c>
      <c r="N88" s="112">
        <v>5.6168187227290757E-2</v>
      </c>
      <c r="O88" s="233">
        <v>2.1528735333142545E-2</v>
      </c>
      <c r="P88" s="232">
        <v>7.8547577934776104E-3</v>
      </c>
      <c r="Q88" s="112">
        <v>2.0565648997939688E-2</v>
      </c>
      <c r="R88" s="233">
        <v>1.3205785692207735E-2</v>
      </c>
      <c r="S88" s="232">
        <v>1.5623863222990178E-2</v>
      </c>
      <c r="T88" s="112">
        <v>2.6752449829372905E-2</v>
      </c>
      <c r="U88" s="233">
        <v>2.1604886338779425E-2</v>
      </c>
      <c r="V88" s="232">
        <v>4.6315255757717584E-3</v>
      </c>
      <c r="W88" s="112">
        <v>1.2027825275921031E-2</v>
      </c>
      <c r="X88" s="233">
        <v>7.102881406552311E-3</v>
      </c>
    </row>
    <row r="89" spans="2:24" hidden="1" outlineLevel="1" x14ac:dyDescent="0.25">
      <c r="B89" s="49" t="s">
        <v>78</v>
      </c>
      <c r="C89" s="232">
        <v>9.5583426530399017E-4</v>
      </c>
      <c r="D89" s="112">
        <v>4.2643372186183549E-4</v>
      </c>
      <c r="E89" s="233">
        <v>7.5752992001161708E-4</v>
      </c>
      <c r="F89" s="234">
        <v>1.4910821815679303E-3</v>
      </c>
      <c r="G89" s="232">
        <v>0</v>
      </c>
      <c r="H89" s="112">
        <v>0</v>
      </c>
      <c r="I89" s="233">
        <v>0</v>
      </c>
      <c r="J89" s="232">
        <v>1.8307306446002599E-5</v>
      </c>
      <c r="K89" s="112">
        <v>6.3713490493276547E-4</v>
      </c>
      <c r="L89" s="233">
        <v>2.3684335180711478E-4</v>
      </c>
      <c r="M89" s="232">
        <v>2.0884674825612964E-5</v>
      </c>
      <c r="N89" s="112">
        <v>6.7847719562759141E-4</v>
      </c>
      <c r="O89" s="233">
        <v>2.5533516099553833E-4</v>
      </c>
      <c r="P89" s="232">
        <v>1.1953013789431362E-3</v>
      </c>
      <c r="Q89" s="112">
        <v>3.7897724523859442E-4</v>
      </c>
      <c r="R89" s="233">
        <v>8.6668051624295614E-4</v>
      </c>
      <c r="S89" s="232">
        <v>1.7801830028126893E-4</v>
      </c>
      <c r="T89" s="112">
        <v>1.2170526462201821E-4</v>
      </c>
      <c r="U89" s="233">
        <v>1.4952942211276276E-4</v>
      </c>
      <c r="V89" s="232">
        <v>2.1396765425911292E-3</v>
      </c>
      <c r="W89" s="112">
        <v>6.030029547144781E-4</v>
      </c>
      <c r="X89" s="233">
        <v>1.6416403374482915E-3</v>
      </c>
    </row>
    <row r="90" spans="2:24" hidden="1" outlineLevel="1" x14ac:dyDescent="0.25">
      <c r="B90" s="49" t="s">
        <v>79</v>
      </c>
      <c r="C90" s="232">
        <v>3.0987523444507868E-4</v>
      </c>
      <c r="D90" s="112">
        <v>4.6446227357464163E-4</v>
      </c>
      <c r="E90" s="233">
        <v>3.7024980679917799E-4</v>
      </c>
      <c r="F90" s="234">
        <v>2.1373056994818652E-3</v>
      </c>
      <c r="G90" s="232">
        <v>0</v>
      </c>
      <c r="H90" s="112">
        <v>0</v>
      </c>
      <c r="I90" s="233">
        <v>0</v>
      </c>
      <c r="J90" s="232">
        <v>2.4456317254872449E-4</v>
      </c>
      <c r="K90" s="112">
        <v>9.8473658296405718E-4</v>
      </c>
      <c r="L90" s="233">
        <v>5.025125628140704E-4</v>
      </c>
      <c r="M90" s="232">
        <v>2.0943285582642206E-4</v>
      </c>
      <c r="N90" s="112">
        <v>1.0253578893402217E-3</v>
      </c>
      <c r="O90" s="233">
        <v>4.9244237740236646E-4</v>
      </c>
      <c r="P90" s="232">
        <v>1.7150991613165101E-4</v>
      </c>
      <c r="Q90" s="112">
        <v>3.5085530727128135E-4</v>
      </c>
      <c r="R90" s="233">
        <v>2.4738187515461368E-4</v>
      </c>
      <c r="S90" s="232">
        <v>2.2607810998700052E-4</v>
      </c>
      <c r="T90" s="112">
        <v>4.5736205370315727E-4</v>
      </c>
      <c r="U90" s="233">
        <v>3.5578649500657791E-4</v>
      </c>
      <c r="V90" s="232">
        <v>1.1140255820783666E-4</v>
      </c>
      <c r="W90" s="112">
        <v>2.7298307504934692E-4</v>
      </c>
      <c r="X90" s="233">
        <v>1.6397586821806058E-4</v>
      </c>
    </row>
    <row r="91" spans="2:24" hidden="1" outlineLevel="1" x14ac:dyDescent="0.25">
      <c r="B91" s="49" t="s">
        <v>80</v>
      </c>
      <c r="C91" s="232">
        <v>1.8052105597596903E-4</v>
      </c>
      <c r="D91" s="112">
        <v>9.0265496014148587E-4</v>
      </c>
      <c r="E91" s="233">
        <v>4.7484091759798943E-4</v>
      </c>
      <c r="F91" s="234">
        <v>1.163004223541654E-3</v>
      </c>
      <c r="G91" s="232">
        <v>0</v>
      </c>
      <c r="H91" s="112">
        <v>0</v>
      </c>
      <c r="I91" s="233">
        <v>0</v>
      </c>
      <c r="J91" s="232">
        <v>2.9051938409890572E-4</v>
      </c>
      <c r="K91" s="112">
        <v>8.7125151063769985E-4</v>
      </c>
      <c r="L91" s="233">
        <v>5.0236315730118209E-4</v>
      </c>
      <c r="M91" s="232">
        <v>3.006295536535333E-4</v>
      </c>
      <c r="N91" s="112">
        <v>9.086351673141998E-4</v>
      </c>
      <c r="O91" s="233">
        <v>5.1998553083740283E-4</v>
      </c>
      <c r="P91" s="232">
        <v>6.6254529516392898E-5</v>
      </c>
      <c r="Q91" s="112">
        <v>9.1303503205335756E-4</v>
      </c>
      <c r="R91" s="233">
        <v>4.3919313946093319E-4</v>
      </c>
      <c r="S91" s="232">
        <v>3.4476220027236211E-5</v>
      </c>
      <c r="T91" s="112">
        <v>1.0556557760406228E-3</v>
      </c>
      <c r="U91" s="233">
        <v>6.0972855787904789E-4</v>
      </c>
      <c r="V91" s="232">
        <v>6.8149071225515016E-5</v>
      </c>
      <c r="W91" s="112">
        <v>5.293987055347781E-4</v>
      </c>
      <c r="X91" s="233">
        <v>2.3562530615788135E-4</v>
      </c>
    </row>
    <row r="92" spans="2:24" hidden="1" outlineLevel="1" x14ac:dyDescent="0.25">
      <c r="B92" s="49" t="s">
        <v>81</v>
      </c>
      <c r="C92" s="232">
        <v>1.5155558630596436E-4</v>
      </c>
      <c r="D92" s="112">
        <v>4.381237787299668E-4</v>
      </c>
      <c r="E92" s="233">
        <v>2.7455737026694122E-4</v>
      </c>
      <c r="F92" s="234">
        <v>9.7497562560935978E-4</v>
      </c>
      <c r="G92" s="232">
        <v>0</v>
      </c>
      <c r="H92" s="112">
        <v>0</v>
      </c>
      <c r="I92" s="233">
        <v>0</v>
      </c>
      <c r="J92" s="232">
        <v>6.5371440525063417E-5</v>
      </c>
      <c r="K92" s="112">
        <v>3.51156475325405E-4</v>
      </c>
      <c r="L92" s="233">
        <v>1.6778241975805774E-4</v>
      </c>
      <c r="M92" s="232">
        <v>7.2563674624482989E-5</v>
      </c>
      <c r="N92" s="112">
        <v>3.6525868141616008E-4</v>
      </c>
      <c r="O92" s="233">
        <v>1.771826099930992E-4</v>
      </c>
      <c r="P92" s="232">
        <v>1.361905164438308E-4</v>
      </c>
      <c r="Q92" s="112">
        <v>4.6124209783758851E-4</v>
      </c>
      <c r="R92" s="233">
        <v>2.8699316754862518E-4</v>
      </c>
      <c r="S92" s="232">
        <v>7.9245582058800224E-5</v>
      </c>
      <c r="T92" s="112">
        <v>7.0499574571532763E-4</v>
      </c>
      <c r="U92" s="233">
        <v>4.3339180683108039E-4</v>
      </c>
      <c r="V92" s="232">
        <v>1.1290700805113819E-4</v>
      </c>
      <c r="W92" s="112">
        <v>3.4312850848899928E-4</v>
      </c>
      <c r="X92" s="233">
        <v>2.021298098915946E-4</v>
      </c>
    </row>
    <row r="93" spans="2:24" hidden="1" outlineLevel="1" x14ac:dyDescent="0.25">
      <c r="B93" s="49" t="s">
        <v>82</v>
      </c>
      <c r="C93" s="232">
        <v>2.9964916077426015E-4</v>
      </c>
      <c r="D93" s="112">
        <v>7.2148161876646499E-4</v>
      </c>
      <c r="E93" s="233">
        <v>4.6249096098467137E-4</v>
      </c>
      <c r="F93" s="234">
        <v>2.5769789877097926E-3</v>
      </c>
      <c r="G93" s="232">
        <v>0</v>
      </c>
      <c r="H93" s="112">
        <v>0</v>
      </c>
      <c r="I93" s="233">
        <v>0</v>
      </c>
      <c r="J93" s="232">
        <v>5.6701128352454212E-5</v>
      </c>
      <c r="K93" s="112">
        <v>1.5393496247835289E-3</v>
      </c>
      <c r="L93" s="233">
        <v>5.4503511040129794E-4</v>
      </c>
      <c r="M93" s="232">
        <v>6.311271931669963E-5</v>
      </c>
      <c r="N93" s="112">
        <v>1.5843675732770002E-3</v>
      </c>
      <c r="O93" s="233">
        <v>5.5511273058528809E-4</v>
      </c>
      <c r="P93" s="232">
        <v>1.7746123950760422E-4</v>
      </c>
      <c r="Q93" s="112">
        <v>5.5601666438350643E-4</v>
      </c>
      <c r="R93" s="233">
        <v>3.3771337344958859E-4</v>
      </c>
      <c r="S93" s="232">
        <v>1.3434669123291878E-4</v>
      </c>
      <c r="T93" s="112">
        <v>2.6254528906236328E-4</v>
      </c>
      <c r="U93" s="233">
        <v>2.0139696256762818E-4</v>
      </c>
      <c r="V93" s="232">
        <v>1.8142235123367199E-4</v>
      </c>
      <c r="W93" s="112">
        <v>2.6397011046133852E-4</v>
      </c>
      <c r="X93" s="233">
        <v>2.1100116414435389E-4</v>
      </c>
    </row>
    <row r="94" spans="2:24" hidden="1" outlineLevel="1" x14ac:dyDescent="0.25">
      <c r="B94" s="49" t="s">
        <v>83</v>
      </c>
      <c r="C94" s="232">
        <v>1.1380909542126815E-2</v>
      </c>
      <c r="D94" s="112">
        <v>3.9435991933423564E-2</v>
      </c>
      <c r="E94" s="233">
        <v>2.3061759800116328E-2</v>
      </c>
      <c r="F94" s="234">
        <v>2.5660215973484445E-3</v>
      </c>
      <c r="G94" s="232">
        <v>0</v>
      </c>
      <c r="H94" s="112">
        <v>0</v>
      </c>
      <c r="I94" s="233">
        <v>0</v>
      </c>
      <c r="J94" s="232">
        <v>9.0638166683794062E-3</v>
      </c>
      <c r="K94" s="112">
        <v>0.10750705550329256</v>
      </c>
      <c r="L94" s="233">
        <v>4.3838894058221452E-2</v>
      </c>
      <c r="M94" s="232">
        <v>9.3392481905206631E-3</v>
      </c>
      <c r="N94" s="112">
        <v>0.1112975626127449</v>
      </c>
      <c r="O94" s="233">
        <v>4.5794771026144869E-2</v>
      </c>
      <c r="P94" s="232">
        <v>1.3049926907604811E-2</v>
      </c>
      <c r="Q94" s="112">
        <v>2.8109600598239793E-2</v>
      </c>
      <c r="R94" s="233">
        <v>1.9901539141535304E-2</v>
      </c>
      <c r="S94" s="232">
        <v>1.6605813790198005E-2</v>
      </c>
      <c r="T94" s="112">
        <v>4.1289761768940322E-2</v>
      </c>
      <c r="U94" s="233">
        <v>3.0522076052498584E-2</v>
      </c>
      <c r="V94" s="232">
        <v>1.1990384046976296E-2</v>
      </c>
      <c r="W94" s="112">
        <v>1.4165747730935619E-2</v>
      </c>
      <c r="X94" s="233">
        <v>1.2789588825938183E-2</v>
      </c>
    </row>
    <row r="95" spans="2:24" hidden="1" outlineLevel="1" x14ac:dyDescent="0.25">
      <c r="B95" s="49" t="s">
        <v>84</v>
      </c>
      <c r="C95" s="232">
        <v>1.9518331405847383E-2</v>
      </c>
      <c r="D95" s="112">
        <v>8.484930250128167E-2</v>
      </c>
      <c r="E95" s="233">
        <v>4.7558715893824988E-2</v>
      </c>
      <c r="F95" s="234">
        <v>4.9319060696071289E-3</v>
      </c>
      <c r="G95" s="232">
        <v>1.3540961408259986E-3</v>
      </c>
      <c r="H95" s="112">
        <v>0</v>
      </c>
      <c r="I95" s="233">
        <v>8.4210526315789478E-4</v>
      </c>
      <c r="J95" s="232">
        <v>2.2335241336633664E-2</v>
      </c>
      <c r="K95" s="112">
        <v>0.23516611618418495</v>
      </c>
      <c r="L95" s="233">
        <v>9.3057187495964977E-2</v>
      </c>
      <c r="M95" s="232">
        <v>2.3972302568147953E-2</v>
      </c>
      <c r="N95" s="112">
        <v>0.24374319912948858</v>
      </c>
      <c r="O95" s="233">
        <v>9.7564530468875255E-2</v>
      </c>
      <c r="P95" s="232">
        <v>2.0485723813575888E-2</v>
      </c>
      <c r="Q95" s="112">
        <v>6.129653808612319E-2</v>
      </c>
      <c r="R95" s="233">
        <v>3.9897497738920713E-2</v>
      </c>
      <c r="S95" s="232">
        <v>3.2473609343415435E-2</v>
      </c>
      <c r="T95" s="112">
        <v>9.1719104600783988E-2</v>
      </c>
      <c r="U95" s="233">
        <v>6.7552298060772634E-2</v>
      </c>
      <c r="V95" s="232">
        <v>1.5126392023877021E-2</v>
      </c>
      <c r="W95" s="112">
        <v>2.1002283638717565E-2</v>
      </c>
      <c r="X95" s="233">
        <v>1.7318165964639282E-2</v>
      </c>
    </row>
    <row r="96" spans="2:24" hidden="1" outlineLevel="1" x14ac:dyDescent="0.25">
      <c r="B96" s="49" t="s">
        <v>85</v>
      </c>
      <c r="C96" s="232">
        <v>2.3073605827323693E-2</v>
      </c>
      <c r="D96" s="112">
        <v>9.3712357099024979E-2</v>
      </c>
      <c r="E96" s="233">
        <v>5.3380887024229468E-2</v>
      </c>
      <c r="F96" s="234">
        <v>4.8970989337961818E-3</v>
      </c>
      <c r="G96" s="232">
        <v>1.8135654697134566E-3</v>
      </c>
      <c r="H96" s="112">
        <v>9.6618357487922701E-3</v>
      </c>
      <c r="I96" s="233">
        <v>4.2510627656914225E-3</v>
      </c>
      <c r="J96" s="232">
        <v>2.7076058755827789E-2</v>
      </c>
      <c r="K96" s="112">
        <v>0.21090012511959963</v>
      </c>
      <c r="L96" s="233">
        <v>9.0760737917054454E-2</v>
      </c>
      <c r="M96" s="232">
        <v>2.9346915376813512E-2</v>
      </c>
      <c r="N96" s="112">
        <v>0.21958567183889072</v>
      </c>
      <c r="O96" s="233">
        <v>9.5593941310033625E-2</v>
      </c>
      <c r="P96" s="232">
        <v>2.396757185090366E-2</v>
      </c>
      <c r="Q96" s="112">
        <v>7.2841848488955141E-2</v>
      </c>
      <c r="R96" s="233">
        <v>4.711280825324498E-2</v>
      </c>
      <c r="S96" s="232">
        <v>3.5874348932046676E-2</v>
      </c>
      <c r="T96" s="112">
        <v>0.10235729310219772</v>
      </c>
      <c r="U96" s="233">
        <v>7.4559589428458084E-2</v>
      </c>
      <c r="V96" s="232">
        <v>1.7852024261325199E-2</v>
      </c>
      <c r="W96" s="112">
        <v>3.6253776435045321E-2</v>
      </c>
      <c r="X96" s="233">
        <v>2.4937954763382029E-2</v>
      </c>
    </row>
    <row r="97" spans="2:24" ht="15.75" collapsed="1" x14ac:dyDescent="0.25">
      <c r="B97" s="61">
        <v>2008</v>
      </c>
      <c r="C97" s="235">
        <v>9.6542562659497119E-3</v>
      </c>
      <c r="D97" s="72">
        <v>4.2383747776320362E-2</v>
      </c>
      <c r="E97" s="236">
        <v>2.3100991303069519E-2</v>
      </c>
      <c r="F97" s="237">
        <v>2.6023681550210692E-3</v>
      </c>
      <c r="G97" s="235">
        <v>1.0196697585685153E-3</v>
      </c>
      <c r="H97" s="72">
        <v>1.5024243665915453E-3</v>
      </c>
      <c r="I97" s="236">
        <v>1.1766011766011766E-3</v>
      </c>
      <c r="J97" s="235">
        <v>9.537393633575874E-3</v>
      </c>
      <c r="K97" s="72">
        <v>9.262238109423096E-2</v>
      </c>
      <c r="L97" s="236">
        <v>3.7958247286617085E-2</v>
      </c>
      <c r="M97" s="235">
        <v>9.9724817124256168E-3</v>
      </c>
      <c r="N97" s="72">
        <v>9.6153784969568168E-2</v>
      </c>
      <c r="O97" s="236">
        <v>3.947091871571682E-2</v>
      </c>
      <c r="P97" s="235">
        <v>1.0446552207872134E-2</v>
      </c>
      <c r="Q97" s="72">
        <v>3.2916186180137627E-2</v>
      </c>
      <c r="R97" s="236">
        <v>2.0555307720955058E-2</v>
      </c>
      <c r="S97" s="235">
        <v>1.5827141755878373E-2</v>
      </c>
      <c r="T97" s="72">
        <v>4.7704083994555911E-2</v>
      </c>
      <c r="U97" s="236">
        <v>3.3819738676345128E-2</v>
      </c>
      <c r="V97" s="235">
        <v>8.0760842124431454E-3</v>
      </c>
      <c r="W97" s="72">
        <v>1.5810097192620099E-2</v>
      </c>
      <c r="X97" s="236">
        <v>1.086841548550878E-2</v>
      </c>
    </row>
    <row r="98" spans="2:24" hidden="1" outlineLevel="1" x14ac:dyDescent="0.25">
      <c r="B98" s="49" t="s">
        <v>74</v>
      </c>
      <c r="C98" s="232">
        <v>2.0559377753677218E-2</v>
      </c>
      <c r="D98" s="112">
        <v>7.6953202632717238E-2</v>
      </c>
      <c r="E98" s="233">
        <v>4.4256569219357153E-2</v>
      </c>
      <c r="F98" s="234">
        <v>1.9301027090370165E-3</v>
      </c>
      <c r="G98" s="232">
        <v>0</v>
      </c>
      <c r="H98" s="112">
        <v>1.5592515592515593E-3</v>
      </c>
      <c r="I98" s="233">
        <v>7.1479628305932811E-4</v>
      </c>
      <c r="J98" s="232">
        <v>2.2939392746032371E-2</v>
      </c>
      <c r="K98" s="112">
        <v>0.21985449051802966</v>
      </c>
      <c r="L98" s="233">
        <v>8.8162867564755928E-2</v>
      </c>
      <c r="M98" s="232">
        <v>2.4857208133424721E-2</v>
      </c>
      <c r="N98" s="112">
        <v>0.23038715685839728</v>
      </c>
      <c r="O98" s="233">
        <v>9.4739064219906813E-2</v>
      </c>
      <c r="P98" s="232">
        <v>2.1723388848660392E-2</v>
      </c>
      <c r="Q98" s="112">
        <v>5.2999631947000365E-2</v>
      </c>
      <c r="R98" s="233">
        <v>3.6136365818300514E-2</v>
      </c>
      <c r="S98" s="232">
        <v>3.1149321600176735E-2</v>
      </c>
      <c r="T98" s="112">
        <v>6.7915585486943347E-2</v>
      </c>
      <c r="U98" s="233">
        <v>5.1409207372510125E-2</v>
      </c>
      <c r="V98" s="232">
        <v>1.9247843386568163E-2</v>
      </c>
      <c r="W98" s="112">
        <v>3.7227564393870538E-2</v>
      </c>
      <c r="X98" s="233">
        <v>2.6011323541478625E-2</v>
      </c>
    </row>
    <row r="99" spans="2:24" hidden="1" outlineLevel="1" x14ac:dyDescent="0.25">
      <c r="B99" s="49" t="s">
        <v>75</v>
      </c>
      <c r="C99" s="232">
        <v>1.8933711403089401E-2</v>
      </c>
      <c r="D99" s="112">
        <v>7.0355862068965519E-2</v>
      </c>
      <c r="E99" s="233">
        <v>4.0921379804947554E-2</v>
      </c>
      <c r="F99" s="234">
        <v>1.970831690973591E-3</v>
      </c>
      <c r="G99" s="232">
        <v>1.0714285714285715E-3</v>
      </c>
      <c r="H99" s="112">
        <v>1.0855949895615866E-2</v>
      </c>
      <c r="I99" s="233">
        <v>5.5822906641000963E-3</v>
      </c>
      <c r="J99" s="232">
        <v>1.8417958909477693E-2</v>
      </c>
      <c r="K99" s="112">
        <v>0.18386164697883914</v>
      </c>
      <c r="L99" s="233">
        <v>6.890292130752175E-2</v>
      </c>
      <c r="M99" s="232">
        <v>1.9148079896634258E-2</v>
      </c>
      <c r="N99" s="112">
        <v>0.19340701219512196</v>
      </c>
      <c r="O99" s="233">
        <v>7.2782722167646585E-2</v>
      </c>
      <c r="P99" s="232">
        <v>2.0897529600935535E-2</v>
      </c>
      <c r="Q99" s="112">
        <v>5.4075108967879426E-2</v>
      </c>
      <c r="R99" s="233">
        <v>3.6688055009100773E-2</v>
      </c>
      <c r="S99" s="232">
        <v>3.0280505457532959E-2</v>
      </c>
      <c r="T99" s="112">
        <v>7.4400391581008321E-2</v>
      </c>
      <c r="U99" s="233">
        <v>5.6308654848800835E-2</v>
      </c>
      <c r="V99" s="232">
        <v>1.7922290649563376E-2</v>
      </c>
      <c r="W99" s="112">
        <v>3.7233857197616474E-2</v>
      </c>
      <c r="X99" s="233">
        <v>2.5242551730059244E-2</v>
      </c>
    </row>
    <row r="100" spans="2:24" hidden="1" outlineLevel="1" x14ac:dyDescent="0.25">
      <c r="B100" s="49" t="s">
        <v>76</v>
      </c>
      <c r="C100" s="232">
        <v>1.9361150375317861E-2</v>
      </c>
      <c r="D100" s="112">
        <v>6.318069365586404E-2</v>
      </c>
      <c r="E100" s="233">
        <v>3.8267669197532252E-2</v>
      </c>
      <c r="F100" s="234">
        <v>2.0519835841313269E-3</v>
      </c>
      <c r="G100" s="232">
        <v>1.9274012206874397E-3</v>
      </c>
      <c r="H100" s="112">
        <v>2.1668472372697724E-3</v>
      </c>
      <c r="I100" s="233">
        <v>2.0401224073444408E-3</v>
      </c>
      <c r="J100" s="232">
        <v>1.6606295175242727E-2</v>
      </c>
      <c r="K100" s="112">
        <v>0.14903640256959313</v>
      </c>
      <c r="L100" s="233">
        <v>6.0871671768670026E-2</v>
      </c>
      <c r="M100" s="232">
        <v>1.7858842792681302E-2</v>
      </c>
      <c r="N100" s="112">
        <v>0.15544572579168955</v>
      </c>
      <c r="O100" s="233">
        <v>6.4931486259675847E-2</v>
      </c>
      <c r="P100" s="232">
        <v>2.2174128818692986E-2</v>
      </c>
      <c r="Q100" s="112">
        <v>4.9478844575373576E-2</v>
      </c>
      <c r="R100" s="233">
        <v>3.5183632579481261E-2</v>
      </c>
      <c r="S100" s="232">
        <v>3.507781228719959E-2</v>
      </c>
      <c r="T100" s="112">
        <v>7.7918749199026013E-2</v>
      </c>
      <c r="U100" s="233">
        <v>5.925968793177034E-2</v>
      </c>
      <c r="V100" s="232">
        <v>1.7149960915794727E-2</v>
      </c>
      <c r="W100" s="112">
        <v>2.7314067771747101E-2</v>
      </c>
      <c r="X100" s="233">
        <v>2.1124054350132777E-2</v>
      </c>
    </row>
    <row r="101" spans="2:24" hidden="1" outlineLevel="1" x14ac:dyDescent="0.25">
      <c r="B101" s="49" t="s">
        <v>77</v>
      </c>
      <c r="C101" s="232">
        <v>8.1484017320056137E-3</v>
      </c>
      <c r="D101" s="112">
        <v>2.7427530768249254E-2</v>
      </c>
      <c r="E101" s="233">
        <v>1.573349580249956E-2</v>
      </c>
      <c r="F101" s="234">
        <v>2.0655822359927703E-3</v>
      </c>
      <c r="G101" s="232">
        <v>0</v>
      </c>
      <c r="H101" s="112">
        <v>0</v>
      </c>
      <c r="I101" s="233">
        <v>0</v>
      </c>
      <c r="J101" s="232">
        <v>6.4230451072940491E-3</v>
      </c>
      <c r="K101" s="112">
        <v>5.8585652631936658E-2</v>
      </c>
      <c r="L101" s="233">
        <v>2.3276240667545016E-2</v>
      </c>
      <c r="M101" s="232">
        <v>6.2186522551868368E-3</v>
      </c>
      <c r="N101" s="112">
        <v>6.1066394588670976E-2</v>
      </c>
      <c r="O101" s="233">
        <v>2.4250254677367258E-2</v>
      </c>
      <c r="P101" s="232">
        <v>9.353842179477519E-3</v>
      </c>
      <c r="Q101" s="112">
        <v>2.129740533108429E-2</v>
      </c>
      <c r="R101" s="233">
        <v>1.4508891016601255E-2</v>
      </c>
      <c r="S101" s="232">
        <v>1.5730208848480236E-2</v>
      </c>
      <c r="T101" s="112">
        <v>3.1875692949846733E-2</v>
      </c>
      <c r="U101" s="233">
        <v>2.4423647569048162E-2</v>
      </c>
      <c r="V101" s="232">
        <v>7.6788995147689266E-3</v>
      </c>
      <c r="W101" s="112">
        <v>1.0901268776432842E-2</v>
      </c>
      <c r="X101" s="233">
        <v>8.7768881490269644E-3</v>
      </c>
    </row>
    <row r="102" spans="2:24" hidden="1" outlineLevel="1" x14ac:dyDescent="0.25">
      <c r="B102" s="49" t="s">
        <v>78</v>
      </c>
      <c r="C102" s="232">
        <v>2.7550303053333586E-4</v>
      </c>
      <c r="D102" s="112">
        <v>6.563432522571339E-4</v>
      </c>
      <c r="E102" s="233">
        <v>4.2160367497870021E-4</v>
      </c>
      <c r="F102" s="234">
        <v>2.0372130924894744E-3</v>
      </c>
      <c r="G102" s="232">
        <v>3.6010082823190496E-4</v>
      </c>
      <c r="H102" s="112">
        <v>0</v>
      </c>
      <c r="I102" s="233">
        <v>2.3245002324500232E-4</v>
      </c>
      <c r="J102" s="232">
        <v>1.9411612457941507E-4</v>
      </c>
      <c r="K102" s="112">
        <v>1.8102214363896606E-3</v>
      </c>
      <c r="L102" s="233">
        <v>7.4160700533386576E-4</v>
      </c>
      <c r="M102" s="232">
        <v>2.4609326934908331E-4</v>
      </c>
      <c r="N102" s="112">
        <v>1.9310474755086663E-3</v>
      </c>
      <c r="O102" s="233">
        <v>8.243490067402654E-4</v>
      </c>
      <c r="P102" s="232">
        <v>1.2273536210341137E-4</v>
      </c>
      <c r="Q102" s="112">
        <v>4.0661938534278962E-4</v>
      </c>
      <c r="R102" s="233">
        <v>2.4167317071238119E-4</v>
      </c>
      <c r="S102" s="232">
        <v>1.7392816766675364E-4</v>
      </c>
      <c r="T102" s="112">
        <v>1.554756583422408E-4</v>
      </c>
      <c r="U102" s="233">
        <v>1.6418507762875701E-4</v>
      </c>
      <c r="V102" s="232">
        <v>1.1266336187471834E-4</v>
      </c>
      <c r="W102" s="112">
        <v>6.6217856748703233E-4</v>
      </c>
      <c r="X102" s="233">
        <v>2.8416919261504546E-4</v>
      </c>
    </row>
    <row r="103" spans="2:24" hidden="1" outlineLevel="1" x14ac:dyDescent="0.25">
      <c r="B103" s="49" t="s">
        <v>79</v>
      </c>
      <c r="C103" s="232">
        <v>2.2272165866893439E-4</v>
      </c>
      <c r="D103" s="112">
        <v>7.7185817258019422E-4</v>
      </c>
      <c r="E103" s="233">
        <v>4.4230259816322912E-4</v>
      </c>
      <c r="F103" s="234">
        <v>1.5184875863639814E-4</v>
      </c>
      <c r="G103" s="232">
        <v>0</v>
      </c>
      <c r="H103" s="112">
        <v>0</v>
      </c>
      <c r="I103" s="233">
        <v>0</v>
      </c>
      <c r="J103" s="232">
        <v>2.0643385515224498E-4</v>
      </c>
      <c r="K103" s="112">
        <v>1.5186951371381709E-3</v>
      </c>
      <c r="L103" s="233">
        <v>6.8092210031520106E-4</v>
      </c>
      <c r="M103" s="232">
        <v>2.2849743892453873E-4</v>
      </c>
      <c r="N103" s="112">
        <v>1.5724322515891602E-3</v>
      </c>
      <c r="O103" s="233">
        <v>7.1595859575036098E-4</v>
      </c>
      <c r="P103" s="232">
        <v>2.3714363385022935E-4</v>
      </c>
      <c r="Q103" s="112">
        <v>5.8896869287194899E-4</v>
      </c>
      <c r="R103" s="233">
        <v>3.8863345936474898E-4</v>
      </c>
      <c r="S103" s="232">
        <v>4.0014481431375164E-4</v>
      </c>
      <c r="T103" s="112">
        <v>6.5999898461694675E-4</v>
      </c>
      <c r="U103" s="233">
        <v>5.3776933280751441E-4</v>
      </c>
      <c r="V103" s="232">
        <v>1.3534476476038772E-4</v>
      </c>
      <c r="W103" s="112">
        <v>4.9530492209266331E-4</v>
      </c>
      <c r="X103" s="233">
        <v>2.5604473170664192E-4</v>
      </c>
    </row>
    <row r="104" spans="2:24" hidden="1" outlineLevel="1" x14ac:dyDescent="0.25">
      <c r="B104" s="49" t="s">
        <v>80</v>
      </c>
      <c r="C104" s="232">
        <v>1.3407302994176883E-4</v>
      </c>
      <c r="D104" s="112">
        <v>4.5738920140896903E-4</v>
      </c>
      <c r="E104" s="233">
        <v>2.6599224761304134E-4</v>
      </c>
      <c r="F104" s="234">
        <v>8.3565459610027853E-4</v>
      </c>
      <c r="G104" s="232">
        <v>0</v>
      </c>
      <c r="H104" s="112">
        <v>0</v>
      </c>
      <c r="I104" s="233">
        <v>0</v>
      </c>
      <c r="J104" s="232">
        <v>4.3149325432212411E-5</v>
      </c>
      <c r="K104" s="112">
        <v>6.2184414098450367E-4</v>
      </c>
      <c r="L104" s="233">
        <v>2.5517411076379082E-4</v>
      </c>
      <c r="M104" s="232">
        <v>4.7163878757389008E-5</v>
      </c>
      <c r="N104" s="112">
        <v>6.3294622709009847E-4</v>
      </c>
      <c r="O104" s="233">
        <v>2.6014047585696273E-4</v>
      </c>
      <c r="P104" s="232">
        <v>1.1615076369127126E-4</v>
      </c>
      <c r="Q104" s="112">
        <v>4.1577532038170859E-4</v>
      </c>
      <c r="R104" s="233">
        <v>2.4813309386520466E-4</v>
      </c>
      <c r="S104" s="232">
        <v>8.7469167118590693E-5</v>
      </c>
      <c r="T104" s="112">
        <v>4.709275801680623E-4</v>
      </c>
      <c r="U104" s="233">
        <v>2.9573029397189762E-4</v>
      </c>
      <c r="V104" s="232">
        <v>1.3304190820108335E-4</v>
      </c>
      <c r="W104" s="112">
        <v>2.7228666339922672E-4</v>
      </c>
      <c r="X104" s="233">
        <v>1.8088935185473962E-4</v>
      </c>
    </row>
    <row r="105" spans="2:24" hidden="1" outlineLevel="1" x14ac:dyDescent="0.25">
      <c r="B105" s="49" t="s">
        <v>81</v>
      </c>
      <c r="C105" s="232">
        <v>1.1710385438972163E-4</v>
      </c>
      <c r="D105" s="112">
        <v>4.3532771470362891E-4</v>
      </c>
      <c r="E105" s="233">
        <v>2.5539546568998397E-4</v>
      </c>
      <c r="F105" s="234">
        <v>1.2039731112671818E-3</v>
      </c>
      <c r="G105" s="232">
        <v>0</v>
      </c>
      <c r="H105" s="112">
        <v>0</v>
      </c>
      <c r="I105" s="233">
        <v>0</v>
      </c>
      <c r="J105" s="232">
        <v>8.577485326373317E-5</v>
      </c>
      <c r="K105" s="112">
        <v>1.1105434999888946E-4</v>
      </c>
      <c r="L105" s="233">
        <v>9.4762777181123261E-5</v>
      </c>
      <c r="M105" s="232">
        <v>1.0779492016438725E-4</v>
      </c>
      <c r="N105" s="112">
        <v>1.2429153823207716E-4</v>
      </c>
      <c r="O105" s="233">
        <v>1.1359366671618185E-4</v>
      </c>
      <c r="P105" s="232">
        <v>7.79305541349465E-5</v>
      </c>
      <c r="Q105" s="112">
        <v>5.197988651970038E-4</v>
      </c>
      <c r="R105" s="233">
        <v>2.8602792250962447E-4</v>
      </c>
      <c r="S105" s="232">
        <v>1.8031604484951806E-4</v>
      </c>
      <c r="T105" s="112">
        <v>7.9707909081559193E-4</v>
      </c>
      <c r="U105" s="233">
        <v>5.2598207337810181E-4</v>
      </c>
      <c r="V105" s="232">
        <v>3.5175967778813516E-5</v>
      </c>
      <c r="W105" s="112">
        <v>3.7537537537537537E-4</v>
      </c>
      <c r="X105" s="233">
        <v>1.6698807381950205E-4</v>
      </c>
    </row>
    <row r="106" spans="2:24" hidden="1" outlineLevel="1" x14ac:dyDescent="0.25">
      <c r="B106" s="49" t="s">
        <v>82</v>
      </c>
      <c r="C106" s="232">
        <v>2.8405392290303111E-4</v>
      </c>
      <c r="D106" s="112">
        <v>8.4498386848978334E-4</v>
      </c>
      <c r="E106" s="233">
        <v>4.9793868031604456E-4</v>
      </c>
      <c r="F106" s="234">
        <v>2.0618556701030928E-3</v>
      </c>
      <c r="G106" s="232">
        <v>3.7921880925293893E-4</v>
      </c>
      <c r="H106" s="112">
        <v>0</v>
      </c>
      <c r="I106" s="233">
        <v>2.2711787417669771E-4</v>
      </c>
      <c r="J106" s="232">
        <v>1.3130683123789515E-4</v>
      </c>
      <c r="K106" s="112">
        <v>1.7770034843205575E-3</v>
      </c>
      <c r="L106" s="233">
        <v>6.582911208801018E-4</v>
      </c>
      <c r="M106" s="232">
        <v>1.4246028919438707E-4</v>
      </c>
      <c r="N106" s="112">
        <v>1.8428481806775409E-3</v>
      </c>
      <c r="O106" s="233">
        <v>6.7352436933627239E-4</v>
      </c>
      <c r="P106" s="232">
        <v>1.9335209986067275E-4</v>
      </c>
      <c r="Q106" s="112">
        <v>6.4413518886679915E-4</v>
      </c>
      <c r="R106" s="233">
        <v>3.8130605613488286E-4</v>
      </c>
      <c r="S106" s="232">
        <v>1.4787977374394618E-4</v>
      </c>
      <c r="T106" s="112">
        <v>7.7025042095081142E-4</v>
      </c>
      <c r="U106" s="233">
        <v>4.6395691568720208E-4</v>
      </c>
      <c r="V106" s="232">
        <v>1.4784932042115936E-4</v>
      </c>
      <c r="W106" s="112">
        <v>4.4041776771108597E-4</v>
      </c>
      <c r="X106" s="233">
        <v>2.4583312847239292E-4</v>
      </c>
    </row>
    <row r="107" spans="2:24" hidden="1" outlineLevel="1" x14ac:dyDescent="0.25">
      <c r="B107" s="49" t="s">
        <v>83</v>
      </c>
      <c r="C107" s="232">
        <v>1.0572360724588186E-2</v>
      </c>
      <c r="D107" s="112">
        <v>4.5680517775068007E-2</v>
      </c>
      <c r="E107" s="233">
        <v>2.4994434264381006E-2</v>
      </c>
      <c r="F107" s="234">
        <v>2.5366078634843766E-3</v>
      </c>
      <c r="G107" s="232">
        <v>0</v>
      </c>
      <c r="H107" s="112">
        <v>0</v>
      </c>
      <c r="I107" s="233">
        <v>0</v>
      </c>
      <c r="J107" s="232">
        <v>1.3463784013304553E-2</v>
      </c>
      <c r="K107" s="112">
        <v>0.10040083373416707</v>
      </c>
      <c r="L107" s="233">
        <v>4.4375021377997197E-2</v>
      </c>
      <c r="M107" s="232">
        <v>1.4232843812748534E-2</v>
      </c>
      <c r="N107" s="112">
        <v>0.10338266384778012</v>
      </c>
      <c r="O107" s="233">
        <v>4.6187072166510898E-2</v>
      </c>
      <c r="P107" s="232">
        <v>1.0577092178981484E-2</v>
      </c>
      <c r="Q107" s="112">
        <v>3.5464117361998324E-2</v>
      </c>
      <c r="R107" s="233">
        <v>2.1625669166377953E-2</v>
      </c>
      <c r="S107" s="232">
        <v>1.1625352731450973E-2</v>
      </c>
      <c r="T107" s="112">
        <v>4.301498000406697E-2</v>
      </c>
      <c r="U107" s="233">
        <v>2.9041866622538475E-2</v>
      </c>
      <c r="V107" s="232">
        <v>1.1347556084327033E-2</v>
      </c>
      <c r="W107" s="112">
        <v>2.9299809676449965E-2</v>
      </c>
      <c r="X107" s="233">
        <v>1.7641515508027651E-2</v>
      </c>
    </row>
    <row r="108" spans="2:24" hidden="1" outlineLevel="1" x14ac:dyDescent="0.25">
      <c r="B108" s="49" t="s">
        <v>84</v>
      </c>
      <c r="C108" s="232">
        <v>2.0198072398876832E-2</v>
      </c>
      <c r="D108" s="112">
        <v>7.9901025826073516E-2</v>
      </c>
      <c r="E108" s="233">
        <v>4.5511769720018358E-2</v>
      </c>
      <c r="F108" s="234">
        <v>3.8077106139933364E-3</v>
      </c>
      <c r="G108" s="232">
        <v>4.7370914258645192E-4</v>
      </c>
      <c r="H108" s="112">
        <v>0</v>
      </c>
      <c r="I108" s="233">
        <v>2.2941041523285156E-4</v>
      </c>
      <c r="J108" s="232">
        <v>2.1946329968698344E-2</v>
      </c>
      <c r="K108" s="112">
        <v>0.22928381177863272</v>
      </c>
      <c r="L108" s="233">
        <v>8.8750625759851251E-2</v>
      </c>
      <c r="M108" s="232">
        <v>2.3001180043719652E-2</v>
      </c>
      <c r="N108" s="112">
        <v>0.23936235438381362</v>
      </c>
      <c r="O108" s="233">
        <v>9.2505055279813023E-2</v>
      </c>
      <c r="P108" s="232">
        <v>2.1556228252555831E-2</v>
      </c>
      <c r="Q108" s="112">
        <v>5.6475016696011168E-2</v>
      </c>
      <c r="R108" s="233">
        <v>3.7971937756162165E-2</v>
      </c>
      <c r="S108" s="232">
        <v>2.9592217815795557E-2</v>
      </c>
      <c r="T108" s="112">
        <v>8.3007721956582209E-2</v>
      </c>
      <c r="U108" s="233">
        <v>6.0206482957564714E-2</v>
      </c>
      <c r="V108" s="232">
        <v>1.7617979274108176E-2</v>
      </c>
      <c r="W108" s="112">
        <v>4.1281263432728893E-2</v>
      </c>
      <c r="X108" s="233">
        <v>2.6584065244667502E-2</v>
      </c>
    </row>
    <row r="109" spans="2:24" hidden="1" outlineLevel="1" x14ac:dyDescent="0.25">
      <c r="B109" s="49" t="s">
        <v>85</v>
      </c>
      <c r="C109" s="232">
        <v>2.1710014516116097E-2</v>
      </c>
      <c r="D109" s="112">
        <v>9.7751881370463284E-2</v>
      </c>
      <c r="E109" s="233">
        <v>5.4490162797488688E-2</v>
      </c>
      <c r="F109" s="234">
        <v>3.1372084763821475E-3</v>
      </c>
      <c r="G109" s="232">
        <v>2.052545155993432E-3</v>
      </c>
      <c r="H109" s="112">
        <v>0</v>
      </c>
      <c r="I109" s="233">
        <v>1.2403870007442323E-3</v>
      </c>
      <c r="J109" s="232">
        <v>1.9670939949135827E-2</v>
      </c>
      <c r="K109" s="112">
        <v>0.19032981107909061</v>
      </c>
      <c r="L109" s="233">
        <v>7.9534094865833252E-2</v>
      </c>
      <c r="M109" s="232">
        <v>2.1991084695393761E-2</v>
      </c>
      <c r="N109" s="112">
        <v>0.19794788618172843</v>
      </c>
      <c r="O109" s="233">
        <v>8.5290983814500995E-2</v>
      </c>
      <c r="P109" s="232">
        <v>2.4493895394404545E-2</v>
      </c>
      <c r="Q109" s="112">
        <v>8.023287837933045E-2</v>
      </c>
      <c r="R109" s="233">
        <v>5.0995797551617032E-2</v>
      </c>
      <c r="S109" s="232">
        <v>3.8904899135446688E-2</v>
      </c>
      <c r="T109" s="112">
        <v>0.11429227589374569</v>
      </c>
      <c r="U109" s="233">
        <v>8.4449720196710196E-2</v>
      </c>
      <c r="V109" s="232">
        <v>1.8122381617367019E-2</v>
      </c>
      <c r="W109" s="112">
        <v>3.9549664063918646E-2</v>
      </c>
      <c r="X109" s="233">
        <v>2.6010401486690642E-2</v>
      </c>
    </row>
    <row r="110" spans="2:24" ht="15.75" collapsed="1" x14ac:dyDescent="0.25">
      <c r="B110" s="61">
        <v>2007</v>
      </c>
      <c r="C110" s="235">
        <v>9.9790440075840734E-3</v>
      </c>
      <c r="D110" s="72">
        <v>3.9979012919884802E-2</v>
      </c>
      <c r="E110" s="236">
        <v>2.2381290842739539E-2</v>
      </c>
      <c r="F110" s="237">
        <v>2.0853183785696783E-3</v>
      </c>
      <c r="G110" s="235">
        <v>5.5198389505812064E-4</v>
      </c>
      <c r="H110" s="72">
        <v>1.6182726095801739E-3</v>
      </c>
      <c r="I110" s="236">
        <v>9.9187426086293066E-4</v>
      </c>
      <c r="J110" s="235">
        <v>9.4325225312258919E-3</v>
      </c>
      <c r="K110" s="72">
        <v>8.5618380599100721E-2</v>
      </c>
      <c r="L110" s="236">
        <v>3.5362733779727547E-2</v>
      </c>
      <c r="M110" s="235">
        <v>9.9257879152865602E-3</v>
      </c>
      <c r="N110" s="72">
        <v>8.9485917212563715E-2</v>
      </c>
      <c r="O110" s="236">
        <v>3.7151737918953855E-2</v>
      </c>
      <c r="P110" s="235">
        <v>1.0961829877825163E-2</v>
      </c>
      <c r="Q110" s="72">
        <v>3.1057144834020403E-2</v>
      </c>
      <c r="R110" s="236">
        <v>2.0056349295936835E-2</v>
      </c>
      <c r="S110" s="235">
        <v>1.6137641177672656E-2</v>
      </c>
      <c r="T110" s="72">
        <v>4.4691394187934046E-2</v>
      </c>
      <c r="U110" s="236">
        <v>3.1997933648980653E-2</v>
      </c>
      <c r="V110" s="235">
        <v>9.1312093812992972E-3</v>
      </c>
      <c r="W110" s="72">
        <v>1.9746897171028767E-2</v>
      </c>
      <c r="X110" s="236">
        <v>1.2953234749076911E-2</v>
      </c>
    </row>
    <row r="111" spans="2:24" hidden="1" outlineLevel="1" x14ac:dyDescent="0.25">
      <c r="B111" s="49" t="s">
        <v>74</v>
      </c>
      <c r="C111" s="232">
        <v>2.2448236729974518E-2</v>
      </c>
      <c r="D111" s="112">
        <v>9.9329936075582784E-2</v>
      </c>
      <c r="E111" s="233">
        <v>5.6757551469507193E-2</v>
      </c>
      <c r="F111" s="234">
        <v>1.6823216038132623E-3</v>
      </c>
      <c r="G111" s="232">
        <v>3.9556962025316455E-4</v>
      </c>
      <c r="H111" s="112">
        <v>2.840909090909091E-3</v>
      </c>
      <c r="I111" s="233">
        <v>1.5086206896551724E-3</v>
      </c>
      <c r="J111" s="232">
        <v>2.6538871139510117E-2</v>
      </c>
      <c r="K111" s="112">
        <v>0.24600388407529131</v>
      </c>
      <c r="L111" s="233">
        <v>0.10624474405230176</v>
      </c>
      <c r="M111" s="232">
        <v>2.4257096743567835E-2</v>
      </c>
      <c r="N111" s="112">
        <v>0.25471503445998928</v>
      </c>
      <c r="O111" s="233">
        <v>0.10840377921432123</v>
      </c>
      <c r="P111" s="232">
        <v>2.3390331682089403E-2</v>
      </c>
      <c r="Q111" s="112">
        <v>7.5955882814510711E-2</v>
      </c>
      <c r="R111" s="233">
        <v>4.8837039693199705E-2</v>
      </c>
      <c r="S111" s="232">
        <v>4.5157005976662556E-2</v>
      </c>
      <c r="T111" s="112">
        <v>9.638116493012755E-2</v>
      </c>
      <c r="U111" s="233">
        <v>7.5577542496956251E-2</v>
      </c>
      <c r="V111" s="232">
        <v>1.2427618788803645E-2</v>
      </c>
      <c r="W111" s="112">
        <v>6.5936765273537562E-2</v>
      </c>
      <c r="X111" s="233">
        <v>3.2403647129719389E-2</v>
      </c>
    </row>
    <row r="112" spans="2:24" hidden="1" outlineLevel="1" x14ac:dyDescent="0.25">
      <c r="B112" s="49" t="s">
        <v>75</v>
      </c>
      <c r="C112" s="232">
        <v>2.152385144056607E-2</v>
      </c>
      <c r="D112" s="112">
        <v>8.8410669285602511E-2</v>
      </c>
      <c r="E112" s="233">
        <v>5.0923477217258484E-2</v>
      </c>
      <c r="F112" s="234">
        <v>3.3137904664797351E-3</v>
      </c>
      <c r="G112" s="232">
        <v>1.0936930368209989E-3</v>
      </c>
      <c r="H112" s="112">
        <v>5.8284762697751874E-3</v>
      </c>
      <c r="I112" s="233">
        <v>3.3041788143828958E-3</v>
      </c>
      <c r="J112" s="232">
        <v>2.1792268351383873E-2</v>
      </c>
      <c r="K112" s="112">
        <v>0.20345310312645823</v>
      </c>
      <c r="L112" s="233">
        <v>8.1001267427122936E-2</v>
      </c>
      <c r="M112" s="232">
        <v>1.8112207333235163E-2</v>
      </c>
      <c r="N112" s="112">
        <v>0.21176167139540883</v>
      </c>
      <c r="O112" s="233">
        <v>8.1738442633370531E-2</v>
      </c>
      <c r="P112" s="232">
        <v>2.3512694547508154E-2</v>
      </c>
      <c r="Q112" s="112">
        <v>7.0852868020788939E-2</v>
      </c>
      <c r="R112" s="233">
        <v>4.6632864829934506E-2</v>
      </c>
      <c r="S112" s="232">
        <v>4.5772974313405386E-2</v>
      </c>
      <c r="T112" s="112">
        <v>9.2314675593633863E-2</v>
      </c>
      <c r="U112" s="233">
        <v>7.3370959466393021E-2</v>
      </c>
      <c r="V112" s="232">
        <v>1.327122041059531E-2</v>
      </c>
      <c r="W112" s="112">
        <v>6.1139630390143737E-2</v>
      </c>
      <c r="X112" s="233">
        <v>3.1828584696009819E-2</v>
      </c>
    </row>
    <row r="113" spans="2:24" hidden="1" outlineLevel="1" x14ac:dyDescent="0.25">
      <c r="B113" s="49" t="s">
        <v>76</v>
      </c>
      <c r="C113" s="232">
        <v>2.0719420098746909E-2</v>
      </c>
      <c r="D113" s="112">
        <v>8.759212744559805E-2</v>
      </c>
      <c r="E113" s="233">
        <v>5.0021714324641926E-2</v>
      </c>
      <c r="F113" s="234">
        <v>3.6720408514544726E-3</v>
      </c>
      <c r="G113" s="232">
        <v>3.3944331296673454E-4</v>
      </c>
      <c r="H113" s="112">
        <v>5.5928411633109623E-3</v>
      </c>
      <c r="I113" s="233">
        <v>2.8429282160625444E-3</v>
      </c>
      <c r="J113" s="232">
        <v>1.8767316639657066E-2</v>
      </c>
      <c r="K113" s="112">
        <v>0.21964169381107493</v>
      </c>
      <c r="L113" s="233">
        <v>8.8775869311022063E-2</v>
      </c>
      <c r="M113" s="232">
        <v>1.8464318686283367E-2</v>
      </c>
      <c r="N113" s="112">
        <v>0.23011611030478954</v>
      </c>
      <c r="O113" s="233">
        <v>9.2800978730454065E-2</v>
      </c>
      <c r="P113" s="232">
        <v>2.3239947352870074E-2</v>
      </c>
      <c r="Q113" s="112">
        <v>6.5359211815804272E-2</v>
      </c>
      <c r="R113" s="233">
        <v>4.3495114224522576E-2</v>
      </c>
      <c r="S113" s="232">
        <v>4.5019225291939621E-2</v>
      </c>
      <c r="T113" s="112">
        <v>8.4819784935315556E-2</v>
      </c>
      <c r="U113" s="233">
        <v>6.8251039327716145E-2</v>
      </c>
      <c r="V113" s="232">
        <v>1.3912318461210323E-2</v>
      </c>
      <c r="W113" s="112">
        <v>5.7241923749671068E-2</v>
      </c>
      <c r="X113" s="233">
        <v>3.0599288222284485E-2</v>
      </c>
    </row>
    <row r="114" spans="2:24" hidden="1" outlineLevel="1" x14ac:dyDescent="0.25">
      <c r="B114" s="49" t="s">
        <v>77</v>
      </c>
      <c r="C114" s="232">
        <v>8.6607978755593208E-3</v>
      </c>
      <c r="D114" s="112">
        <v>2.930022896393818E-2</v>
      </c>
      <c r="E114" s="233">
        <v>1.7134404146164902E-2</v>
      </c>
      <c r="F114" s="234">
        <v>3.177124702144559E-3</v>
      </c>
      <c r="G114" s="232">
        <v>3.3534540576794097E-4</v>
      </c>
      <c r="H114" s="112">
        <v>5.7447681575707836E-3</v>
      </c>
      <c r="I114" s="233">
        <v>2.7680383834655839E-3</v>
      </c>
      <c r="J114" s="232">
        <v>7.3082794686068799E-3</v>
      </c>
      <c r="K114" s="112">
        <v>5.6476238474993327E-2</v>
      </c>
      <c r="L114" s="233">
        <v>2.4710141125859085E-2</v>
      </c>
      <c r="M114" s="232">
        <v>6.7602134034933856E-3</v>
      </c>
      <c r="N114" s="112">
        <v>5.9181325004109817E-2</v>
      </c>
      <c r="O114" s="233">
        <v>2.5485337122858116E-2</v>
      </c>
      <c r="P114" s="232">
        <v>9.5696142527010204E-3</v>
      </c>
      <c r="Q114" s="112">
        <v>2.3912825400010031E-2</v>
      </c>
      <c r="R114" s="233">
        <v>1.588897605604234E-2</v>
      </c>
      <c r="S114" s="232">
        <v>1.6162049724304156E-2</v>
      </c>
      <c r="T114" s="112">
        <v>3.3315287552575686E-2</v>
      </c>
      <c r="U114" s="233">
        <v>2.5480156545738351E-2</v>
      </c>
      <c r="V114" s="232">
        <v>6.440100002650247E-3</v>
      </c>
      <c r="W114" s="112">
        <v>1.7569233297723724E-2</v>
      </c>
      <c r="X114" s="233">
        <v>1.0330839682375519E-2</v>
      </c>
    </row>
    <row r="115" spans="2:24" hidden="1" outlineLevel="1" x14ac:dyDescent="0.25">
      <c r="B115" s="49" t="s">
        <v>78</v>
      </c>
      <c r="C115" s="232">
        <v>1.6724210018146629E-3</v>
      </c>
      <c r="D115" s="112">
        <v>5.3532226677470065E-3</v>
      </c>
      <c r="E115" s="233">
        <v>3.0845009803452728E-3</v>
      </c>
      <c r="F115" s="234">
        <v>1.6948003525184734E-3</v>
      </c>
      <c r="G115" s="232">
        <v>4.1050903119868636E-4</v>
      </c>
      <c r="H115" s="112">
        <v>0</v>
      </c>
      <c r="I115" s="233">
        <v>2.4295432458697764E-4</v>
      </c>
      <c r="J115" s="232">
        <v>1.7668176606582336E-3</v>
      </c>
      <c r="K115" s="112">
        <v>1.4312741630336431E-2</v>
      </c>
      <c r="L115" s="233">
        <v>5.7019750506340549E-3</v>
      </c>
      <c r="M115" s="232">
        <v>1.9706085826292951E-3</v>
      </c>
      <c r="N115" s="112">
        <v>1.504518141369662E-2</v>
      </c>
      <c r="O115" s="233">
        <v>6.0717677189145638E-3</v>
      </c>
      <c r="P115" s="232">
        <v>1.6583234844594051E-3</v>
      </c>
      <c r="Q115" s="112">
        <v>3.5893754486719309E-3</v>
      </c>
      <c r="R115" s="233">
        <v>2.4748762561871908E-3</v>
      </c>
      <c r="S115" s="232">
        <v>4.373235796922832E-4</v>
      </c>
      <c r="T115" s="112">
        <v>7.2895705987319186E-3</v>
      </c>
      <c r="U115" s="233">
        <v>3.9423599782490481E-3</v>
      </c>
      <c r="V115" s="232">
        <v>2.8701482162477297E-3</v>
      </c>
      <c r="W115" s="112">
        <v>5.3334570076987297E-4</v>
      </c>
      <c r="X115" s="233">
        <v>2.1085566589579647E-3</v>
      </c>
    </row>
    <row r="116" spans="2:24" hidden="1" outlineLevel="1" x14ac:dyDescent="0.25">
      <c r="B116" s="49" t="s">
        <v>79</v>
      </c>
      <c r="C116" s="232">
        <v>1.2756646778139306E-3</v>
      </c>
      <c r="D116" s="112">
        <v>6.5668949578647729E-3</v>
      </c>
      <c r="E116" s="233">
        <v>3.4837304378303488E-3</v>
      </c>
      <c r="F116" s="234">
        <v>1.4605956690163205E-3</v>
      </c>
      <c r="G116" s="232">
        <v>3.7050759540570581E-4</v>
      </c>
      <c r="H116" s="112">
        <v>3.3204633204633204E-2</v>
      </c>
      <c r="I116" s="233">
        <v>1.1016524787180772E-2</v>
      </c>
      <c r="J116" s="232">
        <v>1.0541596101337574E-3</v>
      </c>
      <c r="K116" s="112">
        <v>1.8139281479344935E-2</v>
      </c>
      <c r="L116" s="233">
        <v>7.0394862410041656E-3</v>
      </c>
      <c r="M116" s="232">
        <v>1.1050794881737108E-3</v>
      </c>
      <c r="N116" s="112">
        <v>1.8685363716038562E-2</v>
      </c>
      <c r="O116" s="233">
        <v>7.3653330004369265E-3</v>
      </c>
      <c r="P116" s="232">
        <v>1.3477088948787063E-3</v>
      </c>
      <c r="Q116" s="112">
        <v>3.8369436949215706E-3</v>
      </c>
      <c r="R116" s="233">
        <v>2.4880733712919962E-3</v>
      </c>
      <c r="S116" s="232">
        <v>1.7222243484251216E-4</v>
      </c>
      <c r="T116" s="112">
        <v>6.7420059072813661E-3</v>
      </c>
      <c r="U116" s="233">
        <v>3.7449587094296141E-3</v>
      </c>
      <c r="V116" s="232">
        <v>2.2940825241192925E-3</v>
      </c>
      <c r="W116" s="112">
        <v>1.7632559060076648E-3</v>
      </c>
      <c r="X116" s="233">
        <v>2.0987539889567139E-3</v>
      </c>
    </row>
    <row r="117" spans="2:24" hidden="1" outlineLevel="1" x14ac:dyDescent="0.25">
      <c r="B117" s="49" t="s">
        <v>80</v>
      </c>
      <c r="C117" s="232">
        <v>8.3814490594151612E-4</v>
      </c>
      <c r="D117" s="112">
        <v>2.2758240802481663E-3</v>
      </c>
      <c r="E117" s="233">
        <v>1.450181632678249E-3</v>
      </c>
      <c r="F117" s="234">
        <v>7.453584496544247E-4</v>
      </c>
      <c r="G117" s="232">
        <v>0</v>
      </c>
      <c r="H117" s="112">
        <v>0</v>
      </c>
      <c r="I117" s="233">
        <v>0</v>
      </c>
      <c r="J117" s="232">
        <v>9.4322857572485066E-4</v>
      </c>
      <c r="K117" s="112">
        <v>7.4068623844210629E-3</v>
      </c>
      <c r="L117" s="233">
        <v>3.2564998332250761E-3</v>
      </c>
      <c r="M117" s="232">
        <v>1.0102228521455927E-3</v>
      </c>
      <c r="N117" s="112">
        <v>7.7052471647946173E-3</v>
      </c>
      <c r="O117" s="233">
        <v>3.4018220585384762E-3</v>
      </c>
      <c r="P117" s="232">
        <v>8.1765280550482092E-4</v>
      </c>
      <c r="Q117" s="112">
        <v>1.0263012467434671E-3</v>
      </c>
      <c r="R117" s="233">
        <v>9.1498046814139991E-4</v>
      </c>
      <c r="S117" s="232">
        <v>4.2906945561812821E-4</v>
      </c>
      <c r="T117" s="112">
        <v>1.6866697333389091E-3</v>
      </c>
      <c r="U117" s="233">
        <v>1.1357049986684838E-3</v>
      </c>
      <c r="V117" s="232">
        <v>1.2187281084763979E-3</v>
      </c>
      <c r="W117" s="112">
        <v>3.7625221440105349E-4</v>
      </c>
      <c r="X117" s="233">
        <v>8.9884162529614152E-4</v>
      </c>
    </row>
    <row r="118" spans="2:24" hidden="1" outlineLevel="1" x14ac:dyDescent="0.25">
      <c r="B118" s="49" t="s">
        <v>81</v>
      </c>
      <c r="C118" s="232">
        <v>1.9894294979343091E-4</v>
      </c>
      <c r="D118" s="112">
        <v>7.7785700395410643E-5</v>
      </c>
      <c r="E118" s="233">
        <v>1.4634173797699432E-4</v>
      </c>
      <c r="F118" s="234">
        <v>1.1575104621137922E-3</v>
      </c>
      <c r="G118" s="232">
        <v>0</v>
      </c>
      <c r="H118" s="112">
        <v>0</v>
      </c>
      <c r="I118" s="233">
        <v>0</v>
      </c>
      <c r="J118" s="232">
        <v>1.9706132302045742E-4</v>
      </c>
      <c r="K118" s="112">
        <v>1.3433036313974836E-4</v>
      </c>
      <c r="L118" s="233">
        <v>1.7479878276484002E-4</v>
      </c>
      <c r="M118" s="232">
        <v>1.9307947978871589E-4</v>
      </c>
      <c r="N118" s="112">
        <v>1.4844136566056408E-4</v>
      </c>
      <c r="O118" s="233">
        <v>1.7710242718876461E-4</v>
      </c>
      <c r="P118" s="232">
        <v>1.4957563943585858E-4</v>
      </c>
      <c r="Q118" s="112">
        <v>6.4849441213981544E-5</v>
      </c>
      <c r="R118" s="233">
        <v>1.0961083056969592E-4</v>
      </c>
      <c r="S118" s="232">
        <v>6.3214122034862584E-5</v>
      </c>
      <c r="T118" s="112">
        <v>1.4802753312116054E-4</v>
      </c>
      <c r="U118" s="233">
        <v>1.1084707952585162E-4</v>
      </c>
      <c r="V118" s="232">
        <v>1.681832666501434E-4</v>
      </c>
      <c r="W118" s="112">
        <v>0</v>
      </c>
      <c r="X118" s="233">
        <v>1.04260981699454E-4</v>
      </c>
    </row>
    <row r="119" spans="2:24" hidden="1" outlineLevel="1" x14ac:dyDescent="0.25">
      <c r="B119" s="49" t="s">
        <v>82</v>
      </c>
      <c r="C119" s="232">
        <v>1.0721430703082688E-3</v>
      </c>
      <c r="D119" s="112">
        <v>4.1245253419356183E-3</v>
      </c>
      <c r="E119" s="233">
        <v>2.3387350568840719E-3</v>
      </c>
      <c r="F119" s="234">
        <v>1.1803096577101993E-3</v>
      </c>
      <c r="G119" s="232">
        <v>1.1773940345368916E-3</v>
      </c>
      <c r="H119" s="112">
        <v>0</v>
      </c>
      <c r="I119" s="233">
        <v>6.8477516548733162E-4</v>
      </c>
      <c r="J119" s="232">
        <v>1.3514307538633292E-3</v>
      </c>
      <c r="K119" s="112">
        <v>1.7340173401734018E-2</v>
      </c>
      <c r="L119" s="233">
        <v>6.6069086570225526E-3</v>
      </c>
      <c r="M119" s="232">
        <v>1.4521839868161274E-3</v>
      </c>
      <c r="N119" s="112">
        <v>1.8091830251145372E-2</v>
      </c>
      <c r="O119" s="233">
        <v>6.9086522645026866E-3</v>
      </c>
      <c r="P119" s="232">
        <v>9.6034164556418726E-4</v>
      </c>
      <c r="Q119" s="112">
        <v>1.3728144603123154E-3</v>
      </c>
      <c r="R119" s="233">
        <v>1.1491477396700345E-3</v>
      </c>
      <c r="S119" s="232">
        <v>7.5816288708427403E-4</v>
      </c>
      <c r="T119" s="112">
        <v>1.9712290839051403E-3</v>
      </c>
      <c r="U119" s="233">
        <v>1.398934901836102E-3</v>
      </c>
      <c r="V119" s="232">
        <v>1.2967281806129461E-3</v>
      </c>
      <c r="W119" s="112">
        <v>9.9497537435948454E-4</v>
      </c>
      <c r="X119" s="233">
        <v>1.1855292104619897E-3</v>
      </c>
    </row>
    <row r="120" spans="2:24" hidden="1" outlineLevel="1" x14ac:dyDescent="0.25">
      <c r="B120" s="49" t="s">
        <v>83</v>
      </c>
      <c r="C120" s="232">
        <v>8.2100359761662304E-3</v>
      </c>
      <c r="D120" s="112">
        <v>3.7207866049721587E-2</v>
      </c>
      <c r="E120" s="233">
        <v>2.0337627994219121E-2</v>
      </c>
      <c r="F120" s="234">
        <v>1.7799249888754689E-3</v>
      </c>
      <c r="G120" s="232">
        <v>0</v>
      </c>
      <c r="H120" s="112">
        <v>0</v>
      </c>
      <c r="I120" s="233">
        <v>0</v>
      </c>
      <c r="J120" s="232">
        <v>8.7841438468017809E-3</v>
      </c>
      <c r="K120" s="112">
        <v>0.10722932078009415</v>
      </c>
      <c r="L120" s="233">
        <v>4.208706334671778E-2</v>
      </c>
      <c r="M120" s="232">
        <v>7.9639224716944925E-3</v>
      </c>
      <c r="N120" s="112">
        <v>0.11018711018711019</v>
      </c>
      <c r="O120" s="233">
        <v>4.2797864534574806E-2</v>
      </c>
      <c r="P120" s="232">
        <v>8.6344878124035799E-3</v>
      </c>
      <c r="Q120" s="112">
        <v>2.5548313706827006E-2</v>
      </c>
      <c r="R120" s="233">
        <v>1.6309171110672198E-2</v>
      </c>
      <c r="S120" s="232">
        <v>1.0071046113228815E-2</v>
      </c>
      <c r="T120" s="112">
        <v>3.7718904355635387E-2</v>
      </c>
      <c r="U120" s="233">
        <v>2.4895780306261436E-2</v>
      </c>
      <c r="V120" s="232">
        <v>8.5402008938448605E-3</v>
      </c>
      <c r="W120" s="112">
        <v>1.3089906992766104E-2</v>
      </c>
      <c r="X120" s="233">
        <v>1.0183138170653791E-2</v>
      </c>
    </row>
    <row r="121" spans="2:24" hidden="1" outlineLevel="1" x14ac:dyDescent="0.25">
      <c r="B121" s="49" t="s">
        <v>84</v>
      </c>
      <c r="C121" s="232">
        <v>2.0211050002915055E-2</v>
      </c>
      <c r="D121" s="112">
        <v>6.7074840800675592E-2</v>
      </c>
      <c r="E121" s="233">
        <v>3.9198958701798924E-2</v>
      </c>
      <c r="F121" s="234">
        <v>1.7692265162824127E-3</v>
      </c>
      <c r="G121" s="232">
        <v>7.5159714393085303E-4</v>
      </c>
      <c r="H121" s="112">
        <v>9.7012029491656965E-3</v>
      </c>
      <c r="I121" s="233">
        <v>5.1546391752577319E-3</v>
      </c>
      <c r="J121" s="232">
        <v>2.3287385129490391E-2</v>
      </c>
      <c r="K121" s="112">
        <v>0.21032694641609356</v>
      </c>
      <c r="L121" s="233">
        <v>8.3369759117275274E-2</v>
      </c>
      <c r="M121" s="232">
        <v>2.5789068514241724E-2</v>
      </c>
      <c r="N121" s="112">
        <v>0.22101254294821376</v>
      </c>
      <c r="O121" s="233">
        <v>8.9935934928385863E-2</v>
      </c>
      <c r="P121" s="232">
        <v>2.1375802011380327E-2</v>
      </c>
      <c r="Q121" s="112">
        <v>4.1317258255203319E-2</v>
      </c>
      <c r="R121" s="233">
        <v>3.03144208402015E-2</v>
      </c>
      <c r="S121" s="232">
        <v>2.7490061148449894E-2</v>
      </c>
      <c r="T121" s="112">
        <v>6.1442391206684835E-2</v>
      </c>
      <c r="U121" s="233">
        <v>4.5942492532818971E-2</v>
      </c>
      <c r="V121" s="232">
        <v>1.7343279727434366E-2</v>
      </c>
      <c r="W121" s="112">
        <v>2.222738988043331E-2</v>
      </c>
      <c r="X121" s="233">
        <v>1.8998397646378944E-2</v>
      </c>
    </row>
    <row r="122" spans="2:24" hidden="1" outlineLevel="1" x14ac:dyDescent="0.25">
      <c r="B122" s="49" t="s">
        <v>85</v>
      </c>
      <c r="C122" s="232">
        <v>1.7700078546042757E-2</v>
      </c>
      <c r="D122" s="112">
        <v>6.9688194761591701E-2</v>
      </c>
      <c r="E122" s="233">
        <v>4.0395852184219809E-2</v>
      </c>
      <c r="F122" s="234">
        <v>3.6246954661596055E-3</v>
      </c>
      <c r="G122" s="232">
        <v>1.4652014652014652E-3</v>
      </c>
      <c r="H122" s="112">
        <v>1.0238907849829351E-2</v>
      </c>
      <c r="I122" s="233">
        <v>5.512896239417208E-3</v>
      </c>
      <c r="J122" s="232">
        <v>1.8042607493530892E-2</v>
      </c>
      <c r="K122" s="112">
        <v>0.19402788739805316</v>
      </c>
      <c r="L122" s="233">
        <v>7.9672924104572149E-2</v>
      </c>
      <c r="M122" s="232">
        <v>1.7724109701187065E-2</v>
      </c>
      <c r="N122" s="112">
        <v>0.20108198998428189</v>
      </c>
      <c r="O122" s="233">
        <v>8.3537793405670649E-2</v>
      </c>
      <c r="P122" s="232">
        <v>1.9145331221404799E-2</v>
      </c>
      <c r="Q122" s="112">
        <v>4.7817809461464085E-2</v>
      </c>
      <c r="R122" s="233">
        <v>3.2876042565429968E-2</v>
      </c>
      <c r="S122" s="232">
        <v>2.8171002930066722E-2</v>
      </c>
      <c r="T122" s="112">
        <v>6.4844530962277061E-2</v>
      </c>
      <c r="U122" s="233">
        <v>4.9185270044165751E-2</v>
      </c>
      <c r="V122" s="232">
        <v>1.4910196520618558E-2</v>
      </c>
      <c r="W122" s="112">
        <v>3.5227441714446223E-2</v>
      </c>
      <c r="X122" s="233">
        <v>2.2602581185994283E-2</v>
      </c>
    </row>
    <row r="123" spans="2:24" ht="15.75" collapsed="1" x14ac:dyDescent="0.25">
      <c r="B123" s="61">
        <v>2006</v>
      </c>
      <c r="C123" s="235">
        <v>1.0048298609995959E-2</v>
      </c>
      <c r="D123" s="72">
        <v>4.1319884381333466E-2</v>
      </c>
      <c r="E123" s="236">
        <v>2.3278608948465174E-2</v>
      </c>
      <c r="F123" s="237">
        <v>2.1556794493716247E-3</v>
      </c>
      <c r="G123" s="235">
        <v>5.3807685003481669E-4</v>
      </c>
      <c r="H123" s="72">
        <v>5.7438487860518167E-3</v>
      </c>
      <c r="I123" s="236">
        <v>2.8140417119347427E-3</v>
      </c>
      <c r="J123" s="235">
        <v>9.8407892503418956E-3</v>
      </c>
      <c r="K123" s="72">
        <v>9.7939247287683828E-2</v>
      </c>
      <c r="L123" s="236">
        <v>4.0071139279977665E-2</v>
      </c>
      <c r="M123" s="235">
        <v>9.4071539638565602E-3</v>
      </c>
      <c r="N123" s="72">
        <v>0.10175001830563081</v>
      </c>
      <c r="O123" s="236">
        <v>4.1367872790344526E-2</v>
      </c>
      <c r="P123" s="235">
        <v>1.0906665905040649E-2</v>
      </c>
      <c r="Q123" s="72">
        <v>3.0516477563221747E-2</v>
      </c>
      <c r="R123" s="236">
        <v>1.9989242889233396E-2</v>
      </c>
      <c r="S123" s="235">
        <v>1.770463995853604E-2</v>
      </c>
      <c r="T123" s="72">
        <v>4.2254197822956106E-2</v>
      </c>
      <c r="U123" s="236">
        <v>3.1374816232007378E-2</v>
      </c>
      <c r="V123" s="235">
        <v>7.7914684034483686E-3</v>
      </c>
      <c r="W123" s="72">
        <v>2.3158910354789203E-2</v>
      </c>
      <c r="X123" s="236">
        <v>1.3432093191586083E-2</v>
      </c>
    </row>
    <row r="124" spans="2:24" hidden="1" outlineLevel="1" x14ac:dyDescent="0.25">
      <c r="B124" s="49" t="s">
        <v>74</v>
      </c>
      <c r="C124" s="232">
        <v>2.2071670367269682E-2</v>
      </c>
      <c r="D124" s="112">
        <v>7.7424537515965161E-2</v>
      </c>
      <c r="E124" s="233">
        <v>4.6454201320207632E-2</v>
      </c>
      <c r="F124" s="234">
        <v>1.1425307055127106E-3</v>
      </c>
      <c r="G124" s="232">
        <v>0</v>
      </c>
      <c r="H124" s="112">
        <v>2.4844720496894411E-3</v>
      </c>
      <c r="I124" s="233">
        <v>1.2684989429175475E-3</v>
      </c>
      <c r="J124" s="232">
        <v>2.5962145797486551E-2</v>
      </c>
      <c r="K124" s="112">
        <v>0.22989041734670088</v>
      </c>
      <c r="L124" s="233">
        <v>9.9208620039917927E-2</v>
      </c>
      <c r="M124" s="232"/>
      <c r="N124" s="112"/>
      <c r="O124" s="233"/>
      <c r="P124" s="232">
        <v>2.3122524626789886E-2</v>
      </c>
      <c r="Q124" s="112">
        <v>5.1592998536760443E-2</v>
      </c>
      <c r="R124" s="233">
        <v>3.6761496647224536E-2</v>
      </c>
      <c r="S124" s="232"/>
      <c r="T124" s="112"/>
      <c r="U124" s="233"/>
      <c r="V124" s="232"/>
      <c r="W124" s="112"/>
      <c r="X124" s="233"/>
    </row>
    <row r="125" spans="2:24" hidden="1" outlineLevel="1" x14ac:dyDescent="0.25">
      <c r="B125" s="49" t="s">
        <v>75</v>
      </c>
      <c r="C125" s="232">
        <v>2.4172446733397017E-2</v>
      </c>
      <c r="D125" s="112">
        <v>6.4399172244244338E-2</v>
      </c>
      <c r="E125" s="233">
        <v>4.2277433763069742E-2</v>
      </c>
      <c r="F125" s="234">
        <v>1.8374471733937649E-3</v>
      </c>
      <c r="G125" s="232">
        <v>9.6961861667744023E-4</v>
      </c>
      <c r="H125" s="112">
        <v>1.1226944667201283E-2</v>
      </c>
      <c r="I125" s="233">
        <v>5.5476020042949173E-3</v>
      </c>
      <c r="J125" s="232">
        <v>2.4449182658137881E-2</v>
      </c>
      <c r="K125" s="112">
        <v>0.19261533140213585</v>
      </c>
      <c r="L125" s="233">
        <v>7.8191063088954599E-2</v>
      </c>
      <c r="M125" s="232"/>
      <c r="N125" s="112"/>
      <c r="O125" s="233"/>
      <c r="P125" s="232">
        <v>2.7028852844413521E-2</v>
      </c>
      <c r="Q125" s="112">
        <v>4.572776884342622E-2</v>
      </c>
      <c r="R125" s="233">
        <v>3.6493623040456911E-2</v>
      </c>
      <c r="S125" s="232"/>
      <c r="T125" s="112"/>
      <c r="U125" s="233"/>
      <c r="V125" s="232"/>
      <c r="W125" s="112"/>
      <c r="X125" s="233"/>
    </row>
    <row r="126" spans="2:24" hidden="1" outlineLevel="1" x14ac:dyDescent="0.25">
      <c r="B126" s="49" t="s">
        <v>76</v>
      </c>
      <c r="C126" s="232">
        <v>2.1939388736263735E-2</v>
      </c>
      <c r="D126" s="112">
        <v>6.0814684509430172E-2</v>
      </c>
      <c r="E126" s="233">
        <v>4.0092531787780952E-2</v>
      </c>
      <c r="F126" s="234">
        <v>2.6555903581642381E-3</v>
      </c>
      <c r="G126" s="232">
        <v>3.6509675063891932E-4</v>
      </c>
      <c r="H126" s="112">
        <v>0</v>
      </c>
      <c r="I126" s="233">
        <v>1.8800526414739614E-4</v>
      </c>
      <c r="J126" s="232">
        <v>1.7641870038224053E-2</v>
      </c>
      <c r="K126" s="112">
        <v>0.18790046656298601</v>
      </c>
      <c r="L126" s="233">
        <v>8.3460590392593043E-2</v>
      </c>
      <c r="M126" s="232"/>
      <c r="N126" s="112"/>
      <c r="O126" s="233"/>
      <c r="P126" s="232">
        <v>2.5352540724531972E-2</v>
      </c>
      <c r="Q126" s="112">
        <v>3.7614630142486817E-2</v>
      </c>
      <c r="R126" s="233">
        <v>3.1572263372759972E-2</v>
      </c>
      <c r="S126" s="232"/>
      <c r="T126" s="112"/>
      <c r="U126" s="233"/>
      <c r="V126" s="232"/>
      <c r="W126" s="112"/>
      <c r="X126" s="233"/>
    </row>
    <row r="127" spans="2:24" hidden="1" outlineLevel="1" x14ac:dyDescent="0.25">
      <c r="B127" s="49" t="s">
        <v>77</v>
      </c>
      <c r="C127" s="232">
        <v>7.813795209633087E-3</v>
      </c>
      <c r="D127" s="112">
        <v>2.6657341747446491E-2</v>
      </c>
      <c r="E127" s="233">
        <v>1.6216137812997085E-2</v>
      </c>
      <c r="F127" s="234">
        <v>9.4184129974099365E-4</v>
      </c>
      <c r="G127" s="232">
        <v>6.9905627403005937E-4</v>
      </c>
      <c r="H127" s="112">
        <v>1.2858979854264896E-3</v>
      </c>
      <c r="I127" s="233">
        <v>9.6264921062764726E-4</v>
      </c>
      <c r="J127" s="232">
        <v>6.236639275137775E-3</v>
      </c>
      <c r="K127" s="112">
        <v>7.145168830234816E-2</v>
      </c>
      <c r="L127" s="233">
        <v>2.9252011472372396E-2</v>
      </c>
      <c r="M127" s="232"/>
      <c r="N127" s="112"/>
      <c r="O127" s="233"/>
      <c r="P127" s="232">
        <v>9.1872300659207439E-3</v>
      </c>
      <c r="Q127" s="112">
        <v>1.8968310543710711E-2</v>
      </c>
      <c r="R127" s="233">
        <v>1.4014238107726061E-2</v>
      </c>
      <c r="S127" s="232"/>
      <c r="T127" s="112"/>
      <c r="U127" s="233"/>
      <c r="V127" s="232"/>
      <c r="W127" s="112"/>
      <c r="X127" s="233"/>
    </row>
    <row r="128" spans="2:24" hidden="1" outlineLevel="1" x14ac:dyDescent="0.25">
      <c r="B128" s="49" t="s">
        <v>78</v>
      </c>
      <c r="C128" s="232">
        <v>2.8335322999456519E-4</v>
      </c>
      <c r="D128" s="112">
        <v>7.5780129367506561E-4</v>
      </c>
      <c r="E128" s="233">
        <v>4.7648557460579769E-4</v>
      </c>
      <c r="F128" s="234">
        <v>6.9160641307764858E-4</v>
      </c>
      <c r="G128" s="232">
        <v>0</v>
      </c>
      <c r="H128" s="112">
        <v>6.0667340748230538E-3</v>
      </c>
      <c r="I128" s="233">
        <v>2.6269702276707531E-3</v>
      </c>
      <c r="J128" s="232">
        <v>7.3943228032699343E-4</v>
      </c>
      <c r="K128" s="112">
        <v>1.1763223123135739E-3</v>
      </c>
      <c r="L128" s="233">
        <v>8.8289257680475655E-4</v>
      </c>
      <c r="M128" s="232"/>
      <c r="N128" s="112"/>
      <c r="O128" s="233"/>
      <c r="P128" s="232">
        <v>9.4531999081689158E-5</v>
      </c>
      <c r="Q128" s="112">
        <v>5.9009138220710564E-4</v>
      </c>
      <c r="R128" s="233">
        <v>3.1838526838767479E-4</v>
      </c>
      <c r="S128" s="232"/>
      <c r="T128" s="112"/>
      <c r="U128" s="233"/>
      <c r="V128" s="232"/>
      <c r="W128" s="112"/>
      <c r="X128" s="233"/>
    </row>
    <row r="129" spans="2:24" hidden="1" outlineLevel="1" x14ac:dyDescent="0.25">
      <c r="B129" s="49" t="s">
        <v>79</v>
      </c>
      <c r="C129" s="232">
        <v>1.5854927414160432E-4</v>
      </c>
      <c r="D129" s="112">
        <v>4.3903196828162886E-4</v>
      </c>
      <c r="E129" s="233">
        <v>2.7723553302103846E-4</v>
      </c>
      <c r="F129" s="234">
        <v>1.0344827586206897E-3</v>
      </c>
      <c r="G129" s="232">
        <v>0</v>
      </c>
      <c r="H129" s="112">
        <v>0</v>
      </c>
      <c r="I129" s="233">
        <v>0</v>
      </c>
      <c r="J129" s="232">
        <v>2.1439444289604012E-4</v>
      </c>
      <c r="K129" s="112">
        <v>5.2880075542965064E-4</v>
      </c>
      <c r="L129" s="233">
        <v>3.2823654913974673E-4</v>
      </c>
      <c r="M129" s="232"/>
      <c r="N129" s="112"/>
      <c r="O129" s="233"/>
      <c r="P129" s="232">
        <v>5.057693836116269E-5</v>
      </c>
      <c r="Q129" s="112">
        <v>4.259477337074992E-4</v>
      </c>
      <c r="R129" s="233">
        <v>2.2468776149006726E-4</v>
      </c>
      <c r="S129" s="232"/>
      <c r="T129" s="112"/>
      <c r="U129" s="233"/>
      <c r="V129" s="232"/>
      <c r="W129" s="112"/>
      <c r="X129" s="233"/>
    </row>
    <row r="130" spans="2:24" hidden="1" outlineLevel="1" x14ac:dyDescent="0.25">
      <c r="B130" s="49" t="s">
        <v>80</v>
      </c>
      <c r="C130" s="232">
        <v>1.2876983150088812E-4</v>
      </c>
      <c r="D130" s="112">
        <v>4.3872677832872516E-4</v>
      </c>
      <c r="E130" s="233">
        <v>2.6923363680796602E-4</v>
      </c>
      <c r="F130" s="234">
        <v>1.349123070004497E-3</v>
      </c>
      <c r="G130" s="232">
        <v>4.5105999097880018E-4</v>
      </c>
      <c r="H130" s="112">
        <v>0</v>
      </c>
      <c r="I130" s="233">
        <v>2.7300027300027302E-4</v>
      </c>
      <c r="J130" s="232">
        <v>1.6292917024617116E-4</v>
      </c>
      <c r="K130" s="112">
        <v>3.3015104410267696E-4</v>
      </c>
      <c r="L130" s="233">
        <v>2.2144982235872945E-4</v>
      </c>
      <c r="M130" s="232"/>
      <c r="N130" s="112"/>
      <c r="O130" s="233"/>
      <c r="P130" s="232">
        <v>2.2103843858446985E-5</v>
      </c>
      <c r="Q130" s="112">
        <v>4.6403199611096992E-4</v>
      </c>
      <c r="R130" s="233">
        <v>2.4310332443796168E-4</v>
      </c>
      <c r="S130" s="232"/>
      <c r="T130" s="112"/>
      <c r="U130" s="233"/>
      <c r="V130" s="232"/>
      <c r="W130" s="112"/>
      <c r="X130" s="233"/>
    </row>
    <row r="131" spans="2:24" hidden="1" outlineLevel="1" x14ac:dyDescent="0.25">
      <c r="B131" s="49" t="s">
        <v>81</v>
      </c>
      <c r="C131" s="232">
        <v>1.5568047597613351E-4</v>
      </c>
      <c r="D131" s="112">
        <v>2.4580917307160511E-4</v>
      </c>
      <c r="E131" s="233">
        <v>1.9491836360300863E-4</v>
      </c>
      <c r="F131" s="234">
        <v>1.7323516673884798E-3</v>
      </c>
      <c r="G131" s="232">
        <v>0</v>
      </c>
      <c r="H131" s="112">
        <v>0</v>
      </c>
      <c r="I131" s="233">
        <v>0</v>
      </c>
      <c r="J131" s="232">
        <v>2.5140367049358923E-4</v>
      </c>
      <c r="K131" s="112">
        <v>6.3021900110288331E-4</v>
      </c>
      <c r="L131" s="233">
        <v>3.8293216630196937E-4</v>
      </c>
      <c r="M131" s="232"/>
      <c r="N131" s="112"/>
      <c r="O131" s="233"/>
      <c r="P131" s="232">
        <v>2.5235319352966412E-5</v>
      </c>
      <c r="Q131" s="112">
        <v>1.5428952429233456E-4</v>
      </c>
      <c r="R131" s="233">
        <v>8.693086625291087E-5</v>
      </c>
      <c r="S131" s="232"/>
      <c r="T131" s="112"/>
      <c r="U131" s="233"/>
      <c r="V131" s="232"/>
      <c r="W131" s="112"/>
      <c r="X131" s="233"/>
    </row>
    <row r="132" spans="2:24" hidden="1" outlineLevel="1" x14ac:dyDescent="0.25">
      <c r="B132" s="49" t="s">
        <v>82</v>
      </c>
      <c r="C132" s="232">
        <v>3.6218178306116045E-4</v>
      </c>
      <c r="D132" s="112">
        <v>1.4499369008941277E-3</v>
      </c>
      <c r="E132" s="233">
        <v>8.281402041365603E-4</v>
      </c>
      <c r="F132" s="234">
        <v>5.7212329256954879E-4</v>
      </c>
      <c r="G132" s="232">
        <v>9.6246390760346492E-4</v>
      </c>
      <c r="H132" s="112">
        <v>0</v>
      </c>
      <c r="I132" s="233">
        <v>4.7014574518100609E-4</v>
      </c>
      <c r="J132" s="232">
        <v>7.6887841905509745E-4</v>
      </c>
      <c r="K132" s="112">
        <v>6.4247579404578771E-3</v>
      </c>
      <c r="L132" s="233">
        <v>2.7577136432579206E-3</v>
      </c>
      <c r="M132" s="232"/>
      <c r="N132" s="112"/>
      <c r="O132" s="233"/>
      <c r="P132" s="232">
        <v>1.9263886051195238E-4</v>
      </c>
      <c r="Q132" s="112">
        <v>3.7776864652784223E-4</v>
      </c>
      <c r="R132" s="233">
        <v>2.7933741165954358E-4</v>
      </c>
      <c r="S132" s="232"/>
      <c r="T132" s="112"/>
      <c r="U132" s="233"/>
      <c r="V132" s="232"/>
      <c r="W132" s="112"/>
      <c r="X132" s="233"/>
    </row>
    <row r="133" spans="2:24" hidden="1" outlineLevel="1" x14ac:dyDescent="0.25">
      <c r="B133" s="49" t="s">
        <v>83</v>
      </c>
      <c r="C133" s="232">
        <v>1.1291196836327269E-2</v>
      </c>
      <c r="D133" s="112">
        <v>4.8364009217993359E-2</v>
      </c>
      <c r="E133" s="233">
        <v>2.7203799729835724E-2</v>
      </c>
      <c r="F133" s="234">
        <v>1.2146007799015534E-3</v>
      </c>
      <c r="G133" s="232">
        <v>7.0224719101123594E-4</v>
      </c>
      <c r="H133" s="112">
        <v>2.472187886279357E-3</v>
      </c>
      <c r="I133" s="233">
        <v>1.5165876777251184E-3</v>
      </c>
      <c r="J133" s="232">
        <v>1.2550875871837628E-2</v>
      </c>
      <c r="K133" s="112">
        <v>0.13637142367654617</v>
      </c>
      <c r="L133" s="233">
        <v>5.5086042515125118E-2</v>
      </c>
      <c r="M133" s="232"/>
      <c r="N133" s="112"/>
      <c r="O133" s="233"/>
      <c r="P133" s="232">
        <v>1.1917319269085291E-2</v>
      </c>
      <c r="Q133" s="112">
        <v>3.3507866065274436E-2</v>
      </c>
      <c r="R133" s="233">
        <v>2.203033667134895E-2</v>
      </c>
      <c r="S133" s="232"/>
      <c r="T133" s="112"/>
      <c r="U133" s="233"/>
      <c r="V133" s="232"/>
      <c r="W133" s="112"/>
      <c r="X133" s="233"/>
    </row>
    <row r="134" spans="2:24" hidden="1" outlineLevel="1" x14ac:dyDescent="0.25">
      <c r="B134" s="49" t="s">
        <v>84</v>
      </c>
      <c r="C134" s="232">
        <v>2.3762851037337416E-2</v>
      </c>
      <c r="D134" s="112">
        <v>8.9559819714815789E-2</v>
      </c>
      <c r="E134" s="233">
        <v>5.2735538338030095E-2</v>
      </c>
      <c r="F134" s="234">
        <v>2.5450804137109439E-3</v>
      </c>
      <c r="G134" s="232">
        <v>0</v>
      </c>
      <c r="H134" s="112">
        <v>8.3765456721180687E-3</v>
      </c>
      <c r="I134" s="233">
        <v>4.120879120879121E-3</v>
      </c>
      <c r="J134" s="232">
        <v>2.2208295797266069E-2</v>
      </c>
      <c r="K134" s="112">
        <v>0.23773804755489203</v>
      </c>
      <c r="L134" s="233">
        <v>9.7586755810251516E-2</v>
      </c>
      <c r="M134" s="232"/>
      <c r="N134" s="112"/>
      <c r="O134" s="233"/>
      <c r="P134" s="232">
        <v>2.6979698803183461E-2</v>
      </c>
      <c r="Q134" s="112">
        <v>6.494680614005488E-2</v>
      </c>
      <c r="R134" s="233">
        <v>4.5460884548753695E-2</v>
      </c>
      <c r="S134" s="232"/>
      <c r="T134" s="112"/>
      <c r="U134" s="233"/>
      <c r="V134" s="232"/>
      <c r="W134" s="112"/>
      <c r="X134" s="233"/>
    </row>
    <row r="135" spans="2:24" hidden="1" outlineLevel="1" x14ac:dyDescent="0.25">
      <c r="B135" s="49" t="s">
        <v>85</v>
      </c>
      <c r="C135" s="232">
        <v>1.8625885902743666E-2</v>
      </c>
      <c r="D135" s="112">
        <v>8.520372294099747E-2</v>
      </c>
      <c r="E135" s="233">
        <v>4.8939606037007484E-2</v>
      </c>
      <c r="F135" s="234">
        <v>1.9337533528787972E-3</v>
      </c>
      <c r="G135" s="232">
        <v>3.3411293017039759E-4</v>
      </c>
      <c r="H135" s="112">
        <v>7.2874493927125505E-3</v>
      </c>
      <c r="I135" s="233">
        <v>3.477942522423577E-3</v>
      </c>
      <c r="J135" s="232">
        <v>1.8738049713193115E-2</v>
      </c>
      <c r="K135" s="112">
        <v>0.20955792841988105</v>
      </c>
      <c r="L135" s="233">
        <v>8.868376765770819E-2</v>
      </c>
      <c r="M135" s="232"/>
      <c r="N135" s="112"/>
      <c r="O135" s="233"/>
      <c r="P135" s="232">
        <v>2.0614285624611598E-2</v>
      </c>
      <c r="Q135" s="112">
        <v>6.3978767858151223E-2</v>
      </c>
      <c r="R135" s="233">
        <v>4.2301561401747165E-2</v>
      </c>
      <c r="S135" s="232"/>
      <c r="T135" s="112"/>
      <c r="U135" s="233"/>
      <c r="V135" s="232"/>
      <c r="W135" s="112"/>
      <c r="X135" s="233"/>
    </row>
    <row r="136" spans="2:24" ht="15.75" collapsed="1" x14ac:dyDescent="0.25">
      <c r="B136" s="61">
        <v>2005</v>
      </c>
      <c r="C136" s="235">
        <v>1.0558734803494889E-2</v>
      </c>
      <c r="D136" s="72">
        <v>3.8026022029618411E-2</v>
      </c>
      <c r="E136" s="236">
        <v>2.264979782996043E-2</v>
      </c>
      <c r="F136" s="237">
        <v>1.4882510844940772E-3</v>
      </c>
      <c r="G136" s="235">
        <v>3.8867655632571094E-4</v>
      </c>
      <c r="H136" s="72">
        <v>3.5359614805898286E-3</v>
      </c>
      <c r="I136" s="236">
        <v>1.8448257857913606E-3</v>
      </c>
      <c r="J136" s="235">
        <v>9.8368986545348952E-3</v>
      </c>
      <c r="K136" s="72">
        <v>9.8284732219581061E-2</v>
      </c>
      <c r="L136" s="236">
        <v>4.0929294672875566E-2</v>
      </c>
      <c r="M136" s="235"/>
      <c r="N136" s="72"/>
      <c r="O136" s="236"/>
      <c r="P136" s="235">
        <v>1.1790703635340564E-2</v>
      </c>
      <c r="Q136" s="72">
        <v>2.689041061961769E-2</v>
      </c>
      <c r="R136" s="236">
        <v>1.9102841255608186E-2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1.9716177328041831E-2</v>
      </c>
      <c r="D137" s="112">
        <v>6.3017808698924788E-2</v>
      </c>
      <c r="E137" s="233">
        <v>4.022238779738551E-2</v>
      </c>
      <c r="F137" s="234">
        <v>1.2214983713355048E-3</v>
      </c>
      <c r="G137" s="232">
        <v>4.4722719141323793E-4</v>
      </c>
      <c r="H137" s="112">
        <v>5.3825451749327183E-3</v>
      </c>
      <c r="I137" s="233">
        <v>3.1010957204879058E-3</v>
      </c>
      <c r="J137" s="232">
        <v>2.6895373534028995E-2</v>
      </c>
      <c r="K137" s="112">
        <v>0.20811121135077504</v>
      </c>
      <c r="L137" s="233">
        <v>9.2168621311039561E-2</v>
      </c>
      <c r="M137" s="232"/>
      <c r="N137" s="112"/>
      <c r="O137" s="233"/>
      <c r="P137" s="232">
        <v>1.974668591678698E-2</v>
      </c>
      <c r="Q137" s="112">
        <v>4.2397945522260901E-2</v>
      </c>
      <c r="R137" s="233">
        <v>3.1499444276043245E-2</v>
      </c>
      <c r="S137" s="232"/>
      <c r="T137" s="112"/>
      <c r="U137" s="233"/>
      <c r="V137" s="232"/>
      <c r="W137" s="112"/>
      <c r="X137" s="233"/>
    </row>
    <row r="138" spans="2:24" hidden="1" outlineLevel="1" x14ac:dyDescent="0.25">
      <c r="B138" s="49" t="s">
        <v>75</v>
      </c>
      <c r="C138" s="232">
        <v>1.9904404077663699E-2</v>
      </c>
      <c r="D138" s="112">
        <v>5.5924861260829642E-2</v>
      </c>
      <c r="E138" s="233">
        <v>3.711289080474843E-2</v>
      </c>
      <c r="F138" s="234">
        <v>1.7850547827157454E-3</v>
      </c>
      <c r="G138" s="232">
        <v>0</v>
      </c>
      <c r="H138" s="112">
        <v>1.5978695073235686E-2</v>
      </c>
      <c r="I138" s="233">
        <v>9.1743119266055051E-3</v>
      </c>
      <c r="J138" s="232">
        <v>2.0430217147517585E-2</v>
      </c>
      <c r="K138" s="112">
        <v>0.17403408449644484</v>
      </c>
      <c r="L138" s="233">
        <v>7.441885065982598E-2</v>
      </c>
      <c r="M138" s="232"/>
      <c r="N138" s="112"/>
      <c r="O138" s="233"/>
      <c r="P138" s="232">
        <v>2.1969536983263819E-2</v>
      </c>
      <c r="Q138" s="112">
        <v>3.8245575001024643E-2</v>
      </c>
      <c r="R138" s="233">
        <v>3.0593914724232826E-2</v>
      </c>
      <c r="S138" s="232"/>
      <c r="T138" s="112"/>
      <c r="U138" s="233"/>
      <c r="V138" s="232"/>
      <c r="W138" s="112"/>
      <c r="X138" s="233"/>
    </row>
    <row r="139" spans="2:24" hidden="1" outlineLevel="1" x14ac:dyDescent="0.25">
      <c r="B139" s="49" t="s">
        <v>76</v>
      </c>
      <c r="C139" s="232">
        <v>2.0011403041434166E-2</v>
      </c>
      <c r="D139" s="112">
        <v>6.3926729777572536E-2</v>
      </c>
      <c r="E139" s="233">
        <v>4.0944254083786408E-2</v>
      </c>
      <c r="F139" s="234">
        <v>5.8445353594389242E-4</v>
      </c>
      <c r="G139" s="232">
        <v>7.8033554428404216E-4</v>
      </c>
      <c r="H139" s="112">
        <v>0</v>
      </c>
      <c r="I139" s="233">
        <v>3.9603960396039607E-4</v>
      </c>
      <c r="J139" s="232">
        <v>1.932704389971478E-2</v>
      </c>
      <c r="K139" s="112">
        <v>0.18164927826211233</v>
      </c>
      <c r="L139" s="233">
        <v>7.7478400000000003E-2</v>
      </c>
      <c r="M139" s="232"/>
      <c r="N139" s="112"/>
      <c r="O139" s="233"/>
      <c r="P139" s="232">
        <v>2.2896898063370513E-2</v>
      </c>
      <c r="Q139" s="112">
        <v>4.4854640554677049E-2</v>
      </c>
      <c r="R139" s="233">
        <v>3.4596290199230044E-2</v>
      </c>
      <c r="S139" s="232"/>
      <c r="T139" s="112"/>
      <c r="U139" s="233"/>
      <c r="V139" s="232"/>
      <c r="W139" s="112"/>
      <c r="X139" s="233"/>
    </row>
    <row r="140" spans="2:24" hidden="1" outlineLevel="1" x14ac:dyDescent="0.25">
      <c r="B140" s="49" t="s">
        <v>77</v>
      </c>
      <c r="C140" s="232">
        <v>8.1978494623655921E-3</v>
      </c>
      <c r="D140" s="112">
        <v>2.21679915828852E-2</v>
      </c>
      <c r="E140" s="233">
        <v>1.4748878473078786E-2</v>
      </c>
      <c r="F140" s="234">
        <v>5.0905388699003706E-4</v>
      </c>
      <c r="G140" s="232">
        <v>3.7750094375235937E-4</v>
      </c>
      <c r="H140" s="112">
        <v>9.2783505154639175E-3</v>
      </c>
      <c r="I140" s="233">
        <v>5.0368771361755712E-3</v>
      </c>
      <c r="J140" s="232">
        <v>8.6421502155477753E-3</v>
      </c>
      <c r="K140" s="112">
        <v>7.3954748480632646E-2</v>
      </c>
      <c r="L140" s="233">
        <v>3.189395618002424E-2</v>
      </c>
      <c r="M140" s="232"/>
      <c r="N140" s="112"/>
      <c r="O140" s="233"/>
      <c r="P140" s="232">
        <v>8.8247115921075529E-3</v>
      </c>
      <c r="Q140" s="112">
        <v>1.430268689453482E-2</v>
      </c>
      <c r="R140" s="233">
        <v>1.163086700432756E-2</v>
      </c>
      <c r="S140" s="232"/>
      <c r="T140" s="112"/>
      <c r="U140" s="233"/>
      <c r="V140" s="232"/>
      <c r="W140" s="112"/>
      <c r="X140" s="233"/>
    </row>
    <row r="141" spans="2:24" hidden="1" outlineLevel="1" x14ac:dyDescent="0.25">
      <c r="B141" s="49" t="s">
        <v>78</v>
      </c>
      <c r="C141" s="232">
        <v>3.1278547881002504E-4</v>
      </c>
      <c r="D141" s="112">
        <v>7.3471386976516366E-4</v>
      </c>
      <c r="E141" s="233">
        <v>4.9079825034728996E-4</v>
      </c>
      <c r="F141" s="234">
        <v>1.1954992967651195E-3</v>
      </c>
      <c r="G141" s="232">
        <v>1.1290929619872036E-3</v>
      </c>
      <c r="H141" s="112">
        <v>0</v>
      </c>
      <c r="I141" s="233">
        <v>5.9904153354632585E-4</v>
      </c>
      <c r="J141" s="232">
        <v>5.6103896103896101E-4</v>
      </c>
      <c r="K141" s="112">
        <v>8.0576570123998389E-4</v>
      </c>
      <c r="L141" s="233">
        <v>6.3862397820163487E-4</v>
      </c>
      <c r="M141" s="232"/>
      <c r="N141" s="112"/>
      <c r="O141" s="233"/>
      <c r="P141" s="232">
        <v>1.1729001422141422E-4</v>
      </c>
      <c r="Q141" s="112">
        <v>7.3585923830392624E-4</v>
      </c>
      <c r="R141" s="233">
        <v>4.0970933828076686E-4</v>
      </c>
      <c r="S141" s="232"/>
      <c r="T141" s="112"/>
      <c r="U141" s="233"/>
      <c r="V141" s="232"/>
      <c r="W141" s="112"/>
      <c r="X141" s="233"/>
    </row>
    <row r="142" spans="2:24" hidden="1" outlineLevel="1" x14ac:dyDescent="0.25">
      <c r="B142" s="49" t="s">
        <v>79</v>
      </c>
      <c r="C142" s="232">
        <v>9.703362960129646E-3</v>
      </c>
      <c r="D142" s="112">
        <v>5.9685077389414951E-4</v>
      </c>
      <c r="E142" s="233">
        <v>5.7991432103734796E-3</v>
      </c>
      <c r="F142" s="234">
        <v>7.1968333933069455E-5</v>
      </c>
      <c r="G142" s="232">
        <v>0</v>
      </c>
      <c r="H142" s="112">
        <v>0</v>
      </c>
      <c r="I142" s="233">
        <v>0</v>
      </c>
      <c r="J142" s="232">
        <v>5.9926889195181877E-5</v>
      </c>
      <c r="K142" s="112">
        <v>6.447730398899587E-4</v>
      </c>
      <c r="L142" s="233">
        <v>2.4548244118649846E-4</v>
      </c>
      <c r="M142" s="232"/>
      <c r="N142" s="112"/>
      <c r="O142" s="233"/>
      <c r="P142" s="232">
        <v>1.4521631494731757E-2</v>
      </c>
      <c r="Q142" s="112">
        <v>5.9491747529886562E-4</v>
      </c>
      <c r="R142" s="233">
        <v>7.7779810728008129E-3</v>
      </c>
      <c r="S142" s="232"/>
      <c r="T142" s="112"/>
      <c r="U142" s="233"/>
      <c r="V142" s="232"/>
      <c r="W142" s="112"/>
      <c r="X142" s="233"/>
    </row>
    <row r="143" spans="2:24" hidden="1" outlineLevel="1" x14ac:dyDescent="0.25">
      <c r="B143" s="49" t="s">
        <v>80</v>
      </c>
      <c r="C143" s="232">
        <v>1.3745218627520285E-4</v>
      </c>
      <c r="D143" s="112">
        <v>2.1120439305137546E-4</v>
      </c>
      <c r="E143" s="233">
        <v>1.706399863488011E-4</v>
      </c>
      <c r="F143" s="234">
        <v>9.025270758122744E-4</v>
      </c>
      <c r="G143" s="232">
        <v>0</v>
      </c>
      <c r="H143" s="112">
        <v>0</v>
      </c>
      <c r="I143" s="233">
        <v>0</v>
      </c>
      <c r="J143" s="232">
        <v>1.6456226437675783E-4</v>
      </c>
      <c r="K143" s="112">
        <v>2.1189647343726351E-4</v>
      </c>
      <c r="L143" s="233">
        <v>1.8021806385726729E-4</v>
      </c>
      <c r="M143" s="232"/>
      <c r="N143" s="112"/>
      <c r="O143" s="233"/>
      <c r="P143" s="232">
        <v>6.9727308119163964E-5</v>
      </c>
      <c r="Q143" s="112">
        <v>2.1352600689054194E-4</v>
      </c>
      <c r="R143" s="233">
        <v>1.4187271990271584E-4</v>
      </c>
      <c r="S143" s="232"/>
      <c r="T143" s="112"/>
      <c r="U143" s="233"/>
      <c r="V143" s="232"/>
      <c r="W143" s="112"/>
      <c r="X143" s="233"/>
    </row>
    <row r="144" spans="2:24" hidden="1" outlineLevel="1" x14ac:dyDescent="0.25">
      <c r="B144" s="49" t="s">
        <v>81</v>
      </c>
      <c r="C144" s="232">
        <v>5.5524130440063433E-5</v>
      </c>
      <c r="D144" s="112">
        <v>2.0721857415201554E-4</v>
      </c>
      <c r="E144" s="233">
        <v>1.2071439172809579E-4</v>
      </c>
      <c r="F144" s="234">
        <v>9.2004784248780942E-5</v>
      </c>
      <c r="G144" s="232">
        <v>0</v>
      </c>
      <c r="H144" s="112">
        <v>0</v>
      </c>
      <c r="I144" s="233">
        <v>0</v>
      </c>
      <c r="J144" s="232">
        <v>4.6126525058234736E-5</v>
      </c>
      <c r="K144" s="112">
        <v>4.5303191609848915E-5</v>
      </c>
      <c r="L144" s="233">
        <v>4.5848775455622206E-5</v>
      </c>
      <c r="M144" s="232"/>
      <c r="N144" s="112"/>
      <c r="O144" s="233"/>
      <c r="P144" s="232">
        <v>5.8343057176196036E-5</v>
      </c>
      <c r="Q144" s="112">
        <v>2.5139730127920302E-4</v>
      </c>
      <c r="R144" s="233">
        <v>1.5017353386135091E-4</v>
      </c>
      <c r="S144" s="232"/>
      <c r="T144" s="112"/>
      <c r="U144" s="233"/>
      <c r="V144" s="232"/>
      <c r="W144" s="112"/>
      <c r="X144" s="233"/>
    </row>
    <row r="145" spans="2:24" hidden="1" outlineLevel="1" x14ac:dyDescent="0.25">
      <c r="B145" s="49" t="s">
        <v>82</v>
      </c>
      <c r="C145" s="232">
        <v>1.053043928780533E-4</v>
      </c>
      <c r="D145" s="112">
        <v>3.5479975599736078E-4</v>
      </c>
      <c r="E145" s="233">
        <v>2.0599857810737549E-4</v>
      </c>
      <c r="F145" s="234">
        <v>0</v>
      </c>
      <c r="G145" s="232">
        <v>3.7411148522259631E-4</v>
      </c>
      <c r="H145" s="112">
        <v>0</v>
      </c>
      <c r="I145" s="233">
        <v>2.0542317173377156E-4</v>
      </c>
      <c r="J145" s="232">
        <v>2.2443330590259594E-4</v>
      </c>
      <c r="K145" s="112">
        <v>6.7586795674445073E-4</v>
      </c>
      <c r="L145" s="233">
        <v>3.5809451588781108E-4</v>
      </c>
      <c r="M145" s="232"/>
      <c r="N145" s="112"/>
      <c r="O145" s="233"/>
      <c r="P145" s="232">
        <v>5.8162830074060672E-5</v>
      </c>
      <c r="Q145" s="112">
        <v>2.9152953270884639E-4</v>
      </c>
      <c r="R145" s="233">
        <v>1.6486311100198187E-4</v>
      </c>
      <c r="S145" s="232"/>
      <c r="T145" s="112"/>
      <c r="U145" s="233"/>
      <c r="V145" s="232"/>
      <c r="W145" s="112"/>
      <c r="X145" s="233"/>
    </row>
    <row r="146" spans="2:24" hidden="1" outlineLevel="1" x14ac:dyDescent="0.25">
      <c r="B146" s="49" t="s">
        <v>83</v>
      </c>
      <c r="C146" s="232">
        <v>1.0311883940757216E-2</v>
      </c>
      <c r="D146" s="112">
        <v>4.8089898206267488E-2</v>
      </c>
      <c r="E146" s="233">
        <v>2.7412187356341409E-2</v>
      </c>
      <c r="F146" s="234">
        <v>1.1601675797615211E-3</v>
      </c>
      <c r="G146" s="232">
        <v>0</v>
      </c>
      <c r="H146" s="112">
        <v>3.6452004860267314E-3</v>
      </c>
      <c r="I146" s="233">
        <v>1.6675931072818232E-3</v>
      </c>
      <c r="J146" s="232">
        <v>1.8715160376496391E-2</v>
      </c>
      <c r="K146" s="112">
        <v>0.16124992172333896</v>
      </c>
      <c r="L146" s="233">
        <v>7.1249697067614512E-2</v>
      </c>
      <c r="M146" s="232"/>
      <c r="N146" s="112"/>
      <c r="O146" s="233"/>
      <c r="P146" s="232">
        <v>8.749001472658011E-3</v>
      </c>
      <c r="Q146" s="112">
        <v>2.8433121304928258E-2</v>
      </c>
      <c r="R146" s="233">
        <v>1.8435049503310801E-2</v>
      </c>
      <c r="S146" s="232"/>
      <c r="T146" s="112"/>
      <c r="U146" s="233"/>
      <c r="V146" s="232"/>
      <c r="W146" s="112"/>
      <c r="X146" s="233"/>
    </row>
    <row r="147" spans="2:24" hidden="1" outlineLevel="1" x14ac:dyDescent="0.25">
      <c r="B147" s="49" t="s">
        <v>84</v>
      </c>
      <c r="C147" s="232">
        <v>2.3160201582047787E-2</v>
      </c>
      <c r="D147" s="112">
        <v>7.4700576834072718E-2</v>
      </c>
      <c r="E147" s="233">
        <v>4.6102400088436211E-2</v>
      </c>
      <c r="F147" s="234">
        <v>3.4607689395987672E-3</v>
      </c>
      <c r="G147" s="232">
        <v>0</v>
      </c>
      <c r="H147" s="112">
        <v>0</v>
      </c>
      <c r="I147" s="233">
        <v>0</v>
      </c>
      <c r="J147" s="232">
        <v>2.9127656412542724E-2</v>
      </c>
      <c r="K147" s="112">
        <v>0.21623984554296746</v>
      </c>
      <c r="L147" s="233">
        <v>9.8022909568903083E-2</v>
      </c>
      <c r="M147" s="232"/>
      <c r="N147" s="112"/>
      <c r="O147" s="233"/>
      <c r="P147" s="232">
        <v>2.4095044109845632E-2</v>
      </c>
      <c r="Q147" s="112">
        <v>4.9673336055532868E-2</v>
      </c>
      <c r="R147" s="233">
        <v>3.663888768368672E-2</v>
      </c>
      <c r="S147" s="232"/>
      <c r="T147" s="112"/>
      <c r="U147" s="233"/>
      <c r="V147" s="232"/>
      <c r="W147" s="112"/>
      <c r="X147" s="233"/>
    </row>
    <row r="148" spans="2:24" hidden="1" outlineLevel="1" x14ac:dyDescent="0.25">
      <c r="B148" s="49" t="s">
        <v>85</v>
      </c>
      <c r="C148" s="232">
        <v>2.0597080877810793E-2</v>
      </c>
      <c r="D148" s="112">
        <v>7.6461931686159085E-2</v>
      </c>
      <c r="E148" s="233">
        <v>4.6639258239377632E-2</v>
      </c>
      <c r="F148" s="234">
        <v>8.1555834378920953E-4</v>
      </c>
      <c r="G148" s="232">
        <v>1.0936930368209989E-3</v>
      </c>
      <c r="H148" s="112">
        <v>2.4732069249793899E-3</v>
      </c>
      <c r="I148" s="233">
        <v>1.7411491584445734E-3</v>
      </c>
      <c r="J148" s="232">
        <v>2.2641430688007346E-2</v>
      </c>
      <c r="K148" s="112">
        <v>0.23297224102911307</v>
      </c>
      <c r="L148" s="233">
        <v>0.10285175765869276</v>
      </c>
      <c r="M148" s="232"/>
      <c r="N148" s="112"/>
      <c r="O148" s="233"/>
      <c r="P148" s="232">
        <v>2.2342516513613662E-2</v>
      </c>
      <c r="Q148" s="112">
        <v>4.8979894742700945E-2</v>
      </c>
      <c r="R148" s="233">
        <v>3.593541912558304E-2</v>
      </c>
      <c r="S148" s="232"/>
      <c r="T148" s="112"/>
      <c r="U148" s="233"/>
      <c r="V148" s="232"/>
      <c r="W148" s="112"/>
      <c r="X148" s="233"/>
    </row>
    <row r="149" spans="2:24" ht="15.75" collapsed="1" x14ac:dyDescent="0.25">
      <c r="B149" s="61">
        <v>2004</v>
      </c>
      <c r="C149" s="235">
        <v>1.0565496799136286E-2</v>
      </c>
      <c r="D149" s="72">
        <v>3.4941503566304745E-2</v>
      </c>
      <c r="E149" s="236">
        <v>2.1536980731769705E-2</v>
      </c>
      <c r="F149" s="237">
        <v>1.0720411663807891E-3</v>
      </c>
      <c r="G149" s="235">
        <v>3.6759791471728379E-4</v>
      </c>
      <c r="H149" s="72">
        <v>3.6268526591107238E-3</v>
      </c>
      <c r="I149" s="236">
        <v>1.9624908274885238E-3</v>
      </c>
      <c r="J149" s="235">
        <v>1.0759903003351867E-2</v>
      </c>
      <c r="K149" s="72">
        <v>0.10064866582874644</v>
      </c>
      <c r="L149" s="236">
        <v>4.1674450773309592E-2</v>
      </c>
      <c r="M149" s="235"/>
      <c r="N149" s="72"/>
      <c r="O149" s="236"/>
      <c r="P149" s="235">
        <v>1.1548796282047011E-2</v>
      </c>
      <c r="Q149" s="72">
        <v>2.3340727998304733E-2</v>
      </c>
      <c r="R149" s="236">
        <v>1.7432194735204787E-2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1.9245188702824295E-2</v>
      </c>
      <c r="D150" s="112">
        <v>6.535621078349714E-2</v>
      </c>
      <c r="E150" s="233">
        <v>4.1322489824240506E-2</v>
      </c>
      <c r="F150" s="234">
        <v>1.8512804689910522E-3</v>
      </c>
      <c r="G150" s="232">
        <v>1.5159171298635675E-3</v>
      </c>
      <c r="H150" s="112">
        <v>2.4805102763997165E-3</v>
      </c>
      <c r="I150" s="233">
        <v>2.0828993959591752E-3</v>
      </c>
      <c r="J150" s="232">
        <v>1.8561592854484554E-2</v>
      </c>
      <c r="K150" s="112">
        <v>0.19925931889541904</v>
      </c>
      <c r="L150" s="233">
        <v>8.4736267948226557E-2</v>
      </c>
      <c r="M150" s="232"/>
      <c r="N150" s="112"/>
      <c r="O150" s="233"/>
      <c r="P150" s="232">
        <v>2.1344686273657994E-2</v>
      </c>
      <c r="Q150" s="112">
        <v>4.4697098920131739E-2</v>
      </c>
      <c r="R150" s="233">
        <v>3.3596062504302332E-2</v>
      </c>
      <c r="S150" s="232"/>
      <c r="T150" s="112"/>
      <c r="U150" s="233"/>
      <c r="V150" s="232"/>
      <c r="W150" s="112"/>
      <c r="X150" s="233"/>
    </row>
    <row r="151" spans="2:24" hidden="1" outlineLevel="1" x14ac:dyDescent="0.25">
      <c r="B151" s="49" t="s">
        <v>75</v>
      </c>
      <c r="C151" s="232">
        <v>1.8851044482794021E-2</v>
      </c>
      <c r="D151" s="112">
        <v>5.0672540447465816E-2</v>
      </c>
      <c r="E151" s="233">
        <v>3.3696290017604484E-2</v>
      </c>
      <c r="F151" s="234">
        <v>1.2664133839898686E-3</v>
      </c>
      <c r="G151" s="232">
        <v>2.2502250225022503E-3</v>
      </c>
      <c r="H151" s="112">
        <v>1.4213663457129757E-2</v>
      </c>
      <c r="I151" s="233">
        <v>8.1762434703611178E-3</v>
      </c>
      <c r="J151" s="232">
        <v>1.6081000595592615E-2</v>
      </c>
      <c r="K151" s="112">
        <v>0.15207114814518066</v>
      </c>
      <c r="L151" s="233">
        <v>6.3245060716369803E-2</v>
      </c>
      <c r="M151" s="232"/>
      <c r="N151" s="112"/>
      <c r="O151" s="233"/>
      <c r="P151" s="232">
        <v>2.1922260073834399E-2</v>
      </c>
      <c r="Q151" s="112">
        <v>3.4515029888420957E-2</v>
      </c>
      <c r="R151" s="233">
        <v>2.8464791384889315E-2</v>
      </c>
      <c r="S151" s="232"/>
      <c r="T151" s="112"/>
      <c r="U151" s="233"/>
      <c r="V151" s="232"/>
      <c r="W151" s="112"/>
      <c r="X151" s="233"/>
    </row>
    <row r="152" spans="2:24" hidden="1" outlineLevel="1" x14ac:dyDescent="0.25">
      <c r="B152" s="49" t="s">
        <v>76</v>
      </c>
      <c r="C152" s="232">
        <v>1.9757346896371045E-2</v>
      </c>
      <c r="D152" s="112">
        <v>5.821405272650524E-2</v>
      </c>
      <c r="E152" s="233">
        <v>3.7129859162603175E-2</v>
      </c>
      <c r="F152" s="234">
        <v>1.9284603421461897E-3</v>
      </c>
      <c r="G152" s="232">
        <v>1.2106537530266344E-3</v>
      </c>
      <c r="H152" s="112">
        <v>0</v>
      </c>
      <c r="I152" s="233">
        <v>6.6181336863004633E-4</v>
      </c>
      <c r="J152" s="232">
        <v>1.5767859910119326E-2</v>
      </c>
      <c r="K152" s="112">
        <v>0.1603181677923681</v>
      </c>
      <c r="L152" s="233">
        <v>6.7953113589384953E-2</v>
      </c>
      <c r="M152" s="232"/>
      <c r="N152" s="112"/>
      <c r="O152" s="233"/>
      <c r="P152" s="232">
        <v>2.3318717801189083E-2</v>
      </c>
      <c r="Q152" s="112">
        <v>3.9307895311228844E-2</v>
      </c>
      <c r="R152" s="233">
        <v>3.1312830687830688E-2</v>
      </c>
      <c r="S152" s="232"/>
      <c r="T152" s="112"/>
      <c r="U152" s="233"/>
      <c r="V152" s="232"/>
      <c r="W152" s="112"/>
      <c r="X152" s="233"/>
    </row>
    <row r="153" spans="2:24" hidden="1" outlineLevel="1" x14ac:dyDescent="0.25">
      <c r="B153" s="49" t="s">
        <v>77</v>
      </c>
      <c r="C153" s="232">
        <v>7.7283312434424344E-3</v>
      </c>
      <c r="D153" s="112">
        <v>2.0593852190974492E-2</v>
      </c>
      <c r="E153" s="233">
        <v>1.3506051641614994E-2</v>
      </c>
      <c r="F153" s="234">
        <v>1.0105384726432798E-3</v>
      </c>
      <c r="G153" s="232">
        <v>0</v>
      </c>
      <c r="H153" s="112">
        <v>0</v>
      </c>
      <c r="I153" s="233">
        <v>0</v>
      </c>
      <c r="J153" s="232">
        <v>4.7201748786102563E-3</v>
      </c>
      <c r="K153" s="112">
        <v>5.0837586927477647E-2</v>
      </c>
      <c r="L153" s="233">
        <v>2.1363928589090548E-2</v>
      </c>
      <c r="M153" s="232"/>
      <c r="N153" s="112"/>
      <c r="O153" s="233"/>
      <c r="P153" s="232">
        <v>9.3303072877265036E-3</v>
      </c>
      <c r="Q153" s="112">
        <v>1.5327107477278126E-2</v>
      </c>
      <c r="R153" s="233">
        <v>1.2268322859627846E-2</v>
      </c>
      <c r="S153" s="232"/>
      <c r="T153" s="112"/>
      <c r="U153" s="233"/>
      <c r="V153" s="232"/>
      <c r="W153" s="112"/>
      <c r="X153" s="233"/>
    </row>
    <row r="154" spans="2:24" hidden="1" outlineLevel="1" x14ac:dyDescent="0.25">
      <c r="B154" s="49" t="s">
        <v>78</v>
      </c>
      <c r="C154" s="232">
        <v>1.8005401620486145E-4</v>
      </c>
      <c r="D154" s="112">
        <v>1.796377026520345E-3</v>
      </c>
      <c r="E154" s="233">
        <v>9.4286551885334872E-4</v>
      </c>
      <c r="F154" s="234">
        <v>2.9605506624232107E-4</v>
      </c>
      <c r="G154" s="232">
        <v>0</v>
      </c>
      <c r="H154" s="112">
        <v>0</v>
      </c>
      <c r="I154" s="233">
        <v>0</v>
      </c>
      <c r="J154" s="232">
        <v>2.0717278210027163E-4</v>
      </c>
      <c r="K154" s="112">
        <v>2.2042939646431248E-4</v>
      </c>
      <c r="L154" s="233">
        <v>2.117202268431002E-4</v>
      </c>
      <c r="M154" s="232"/>
      <c r="N154" s="112"/>
      <c r="O154" s="233"/>
      <c r="P154" s="232">
        <v>1.632571939637427E-4</v>
      </c>
      <c r="Q154" s="112">
        <v>2.0570238250227834E-3</v>
      </c>
      <c r="R154" s="233">
        <v>1.1510957480764137E-3</v>
      </c>
      <c r="S154" s="232"/>
      <c r="T154" s="112"/>
      <c r="U154" s="233"/>
      <c r="V154" s="232"/>
      <c r="W154" s="112"/>
      <c r="X154" s="233"/>
    </row>
    <row r="155" spans="2:24" hidden="1" outlineLevel="1" x14ac:dyDescent="0.25">
      <c r="B155" s="49" t="s">
        <v>79</v>
      </c>
      <c r="C155" s="232">
        <v>1.2608335754499256E-4</v>
      </c>
      <c r="D155" s="112">
        <v>6.8980327591480284E-4</v>
      </c>
      <c r="E155" s="233">
        <v>3.8383032914194584E-4</v>
      </c>
      <c r="F155" s="234">
        <v>2.2289917527305148E-4</v>
      </c>
      <c r="G155" s="232">
        <v>1.3204225352112676E-3</v>
      </c>
      <c r="H155" s="112">
        <v>0</v>
      </c>
      <c r="I155" s="233">
        <v>7.989347536617843E-4</v>
      </c>
      <c r="J155" s="232">
        <v>1.3869946138375829E-4</v>
      </c>
      <c r="K155" s="112">
        <v>1.0258224266006368E-3</v>
      </c>
      <c r="L155" s="233">
        <v>4.8931202728963073E-4</v>
      </c>
      <c r="M155" s="232"/>
      <c r="N155" s="112"/>
      <c r="O155" s="233"/>
      <c r="P155" s="232">
        <v>8.9120060925714385E-5</v>
      </c>
      <c r="Q155" s="112">
        <v>6.2139871200994233E-4</v>
      </c>
      <c r="R155" s="233">
        <v>3.5578124305114762E-4</v>
      </c>
      <c r="S155" s="232"/>
      <c r="T155" s="112"/>
      <c r="U155" s="233"/>
      <c r="V155" s="232"/>
      <c r="W155" s="112"/>
      <c r="X155" s="233"/>
    </row>
    <row r="156" spans="2:24" hidden="1" outlineLevel="1" x14ac:dyDescent="0.25">
      <c r="B156" s="49" t="s">
        <v>80</v>
      </c>
      <c r="C156" s="232">
        <v>1.4840192328892583E-4</v>
      </c>
      <c r="D156" s="112">
        <v>3.3522495989272803E-4</v>
      </c>
      <c r="E156" s="233">
        <v>2.3613494324890199E-4</v>
      </c>
      <c r="F156" s="234">
        <v>3.9188024139822871E-4</v>
      </c>
      <c r="G156" s="232">
        <v>0</v>
      </c>
      <c r="H156" s="112">
        <v>0</v>
      </c>
      <c r="I156" s="233">
        <v>0</v>
      </c>
      <c r="J156" s="232">
        <v>2.9182595500043773E-4</v>
      </c>
      <c r="K156" s="112">
        <v>2.4351967097786676E-4</v>
      </c>
      <c r="L156" s="233">
        <v>2.7490236226443714E-4</v>
      </c>
      <c r="M156" s="232"/>
      <c r="N156" s="112"/>
      <c r="O156" s="233"/>
      <c r="P156" s="232">
        <v>6.5787742427830841E-5</v>
      </c>
      <c r="Q156" s="112">
        <v>3.588087549336204E-4</v>
      </c>
      <c r="R156" s="233">
        <v>2.2048936216464656E-4</v>
      </c>
      <c r="S156" s="232"/>
      <c r="T156" s="112"/>
      <c r="U156" s="233"/>
      <c r="V156" s="232"/>
      <c r="W156" s="112"/>
      <c r="X156" s="233"/>
    </row>
    <row r="157" spans="2:24" hidden="1" outlineLevel="1" x14ac:dyDescent="0.25">
      <c r="B157" s="49" t="s">
        <v>81</v>
      </c>
      <c r="C157" s="232">
        <v>7.0203701582539235E-5</v>
      </c>
      <c r="D157" s="112">
        <v>3.1207364938125396E-4</v>
      </c>
      <c r="E157" s="233">
        <v>1.8632991536395802E-4</v>
      </c>
      <c r="F157" s="234">
        <v>0</v>
      </c>
      <c r="G157" s="232">
        <v>4.4404973357015987E-4</v>
      </c>
      <c r="H157" s="112">
        <v>0</v>
      </c>
      <c r="I157" s="233">
        <v>2.1901007446342531E-4</v>
      </c>
      <c r="J157" s="232">
        <v>0</v>
      </c>
      <c r="K157" s="112">
        <v>1.8040365317397678E-4</v>
      </c>
      <c r="L157" s="233">
        <v>6.4817740615606494E-5</v>
      </c>
      <c r="M157" s="232"/>
      <c r="N157" s="112"/>
      <c r="O157" s="233"/>
      <c r="P157" s="232">
        <v>1.002104419280489E-4</v>
      </c>
      <c r="Q157" s="112">
        <v>3.443492291496542E-4</v>
      </c>
      <c r="R157" s="233">
        <v>2.2982261872427553E-4</v>
      </c>
      <c r="S157" s="232"/>
      <c r="T157" s="112"/>
      <c r="U157" s="233"/>
      <c r="V157" s="232"/>
      <c r="W157" s="112"/>
      <c r="X157" s="233"/>
    </row>
    <row r="158" spans="2:24" hidden="1" outlineLevel="1" x14ac:dyDescent="0.25">
      <c r="B158" s="49" t="s">
        <v>82</v>
      </c>
      <c r="C158" s="232">
        <v>1.1026827352045247E-4</v>
      </c>
      <c r="D158" s="112">
        <v>1.1034216784864912E-3</v>
      </c>
      <c r="E158" s="233">
        <v>5.6882399349067502E-4</v>
      </c>
      <c r="F158" s="234">
        <v>1.6200891049007697E-4</v>
      </c>
      <c r="G158" s="232">
        <v>1.7714791851195749E-3</v>
      </c>
      <c r="H158" s="112">
        <v>0</v>
      </c>
      <c r="I158" s="233">
        <v>8.7221979938944616E-4</v>
      </c>
      <c r="J158" s="232">
        <v>6.1454316397547971E-5</v>
      </c>
      <c r="K158" s="112">
        <v>1.2034075434651803E-3</v>
      </c>
      <c r="L158" s="233">
        <v>4.3448575507417292E-4</v>
      </c>
      <c r="M158" s="232"/>
      <c r="N158" s="112"/>
      <c r="O158" s="233"/>
      <c r="P158" s="232">
        <v>1.0147942504657181E-4</v>
      </c>
      <c r="Q158" s="112">
        <v>1.0995699895933555E-3</v>
      </c>
      <c r="R158" s="233">
        <v>6.2597593776010673E-4</v>
      </c>
      <c r="S158" s="232"/>
      <c r="T158" s="112"/>
      <c r="U158" s="233"/>
      <c r="V158" s="232"/>
      <c r="W158" s="112"/>
      <c r="X158" s="233"/>
    </row>
    <row r="159" spans="2:24" hidden="1" outlineLevel="1" x14ac:dyDescent="0.25">
      <c r="B159" s="49" t="s">
        <v>83</v>
      </c>
      <c r="C159" s="232">
        <v>9.5706032735369557E-3</v>
      </c>
      <c r="D159" s="112">
        <v>3.847524698184078E-2</v>
      </c>
      <c r="E159" s="233">
        <v>2.365131835231004E-2</v>
      </c>
      <c r="F159" s="234">
        <v>6.1720775212936675E-4</v>
      </c>
      <c r="G159" s="232">
        <v>4.1459369817578774E-4</v>
      </c>
      <c r="H159" s="112">
        <v>1.936619718309859E-2</v>
      </c>
      <c r="I159" s="233">
        <v>1.0662604722010662E-2</v>
      </c>
      <c r="J159" s="232">
        <v>7.5067125515259235E-3</v>
      </c>
      <c r="K159" s="112">
        <v>0.15020741102241433</v>
      </c>
      <c r="L159" s="233">
        <v>5.7690657447930074E-2</v>
      </c>
      <c r="M159" s="232"/>
      <c r="N159" s="112"/>
      <c r="O159" s="233"/>
      <c r="P159" s="232">
        <v>1.1309497586426085E-2</v>
      </c>
      <c r="Q159" s="112">
        <v>2.1653364653124417E-2</v>
      </c>
      <c r="R159" s="233">
        <v>1.690602181347629E-2</v>
      </c>
      <c r="S159" s="232"/>
      <c r="T159" s="112"/>
      <c r="U159" s="233"/>
      <c r="V159" s="232"/>
      <c r="W159" s="112"/>
      <c r="X159" s="233"/>
    </row>
    <row r="160" spans="2:24" hidden="1" outlineLevel="1" x14ac:dyDescent="0.25">
      <c r="B160" s="49" t="s">
        <v>84</v>
      </c>
      <c r="C160" s="232">
        <v>2.0242954754220763E-2</v>
      </c>
      <c r="D160" s="112">
        <v>6.7150301641187543E-2</v>
      </c>
      <c r="E160" s="233">
        <v>4.2574601418038163E-2</v>
      </c>
      <c r="F160" s="234">
        <v>4.2278190493446878E-4</v>
      </c>
      <c r="G160" s="232">
        <v>4.2444821731748726E-4</v>
      </c>
      <c r="H160" s="112">
        <v>1.6777350576721427E-2</v>
      </c>
      <c r="I160" s="233">
        <v>9.3923710944987544E-3</v>
      </c>
      <c r="J160" s="232">
        <v>2.1370596937347566E-2</v>
      </c>
      <c r="K160" s="112">
        <v>0.20151114750437341</v>
      </c>
      <c r="L160" s="233">
        <v>8.4316352143999795E-2</v>
      </c>
      <c r="M160" s="232"/>
      <c r="N160" s="112"/>
      <c r="O160" s="233"/>
      <c r="P160" s="232">
        <v>2.2608101483935175E-2</v>
      </c>
      <c r="Q160" s="112">
        <v>4.4828030400618321E-2</v>
      </c>
      <c r="R160" s="233">
        <v>3.4508213120295825E-2</v>
      </c>
      <c r="S160" s="232"/>
      <c r="T160" s="112"/>
      <c r="U160" s="233"/>
      <c r="V160" s="232"/>
      <c r="W160" s="112"/>
      <c r="X160" s="233"/>
    </row>
    <row r="161" spans="2:24" hidden="1" outlineLevel="1" x14ac:dyDescent="0.25">
      <c r="B161" s="49" t="s">
        <v>85</v>
      </c>
      <c r="C161" s="232">
        <v>2.2571464551064097E-2</v>
      </c>
      <c r="D161" s="112">
        <v>6.8330299379587414E-2</v>
      </c>
      <c r="E161" s="233">
        <v>4.48535720561936E-2</v>
      </c>
      <c r="F161" s="234">
        <v>1.7317683278814701E-3</v>
      </c>
      <c r="G161" s="232">
        <v>3.8491147036181676E-4</v>
      </c>
      <c r="H161" s="112">
        <v>0</v>
      </c>
      <c r="I161" s="233">
        <v>1.9470404984423675E-4</v>
      </c>
      <c r="J161" s="232">
        <v>1.9921172136063748E-2</v>
      </c>
      <c r="K161" s="112">
        <v>0.19654157468727004</v>
      </c>
      <c r="L161" s="233">
        <v>8.4912812736921917E-2</v>
      </c>
      <c r="M161" s="232"/>
      <c r="N161" s="112"/>
      <c r="O161" s="233"/>
      <c r="P161" s="232">
        <v>2.6359500793104479E-2</v>
      </c>
      <c r="Q161" s="112">
        <v>4.7465423269588226E-2</v>
      </c>
      <c r="R161" s="233">
        <v>3.7816778801260102E-2</v>
      </c>
      <c r="S161" s="232"/>
      <c r="T161" s="112"/>
      <c r="U161" s="233"/>
      <c r="V161" s="232"/>
      <c r="W161" s="112"/>
      <c r="X161" s="233"/>
    </row>
    <row r="162" spans="2:24" ht="15.75" collapsed="1" x14ac:dyDescent="0.25">
      <c r="B162" s="61">
        <v>2003</v>
      </c>
      <c r="C162" s="235">
        <v>9.5394229880097405E-3</v>
      </c>
      <c r="D162" s="72">
        <v>3.0351829678493054E-2</v>
      </c>
      <c r="E162" s="236">
        <v>1.9323385469547486E-2</v>
      </c>
      <c r="F162" s="237">
        <v>8.6900106541911446E-4</v>
      </c>
      <c r="G162" s="235">
        <v>7.9017311974714463E-4</v>
      </c>
      <c r="H162" s="72">
        <v>5.1053660656093852E-3</v>
      </c>
      <c r="I162" s="236">
        <v>2.9390551749008294E-3</v>
      </c>
      <c r="J162" s="235">
        <v>7.8575153935374394E-3</v>
      </c>
      <c r="K162" s="72">
        <v>8.4740745752391267E-2</v>
      </c>
      <c r="L162" s="236">
        <v>3.521108396419817E-2</v>
      </c>
      <c r="M162" s="235"/>
      <c r="N162" s="72"/>
      <c r="O162" s="236"/>
      <c r="P162" s="235">
        <v>1.1121771562089919E-2</v>
      </c>
      <c r="Q162" s="72">
        <v>2.0667466576676792E-2</v>
      </c>
      <c r="R162" s="236">
        <v>1.6106094102227336E-2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1.7199337924696766E-2</v>
      </c>
      <c r="D163" s="112">
        <v>5.3792948951303522E-2</v>
      </c>
      <c r="E163" s="233">
        <v>3.4855191123937375E-2</v>
      </c>
      <c r="F163" s="234">
        <v>4.9733570159857905E-4</v>
      </c>
      <c r="G163" s="232">
        <v>1.3080444735120995E-3</v>
      </c>
      <c r="H163" s="112">
        <v>0</v>
      </c>
      <c r="I163" s="233">
        <v>6.2912865681031768E-4</v>
      </c>
      <c r="J163" s="232">
        <v>2.1869126943447805E-2</v>
      </c>
      <c r="K163" s="112">
        <v>0.18745344050186238</v>
      </c>
      <c r="L163" s="233">
        <v>8.5399241831638481E-2</v>
      </c>
      <c r="M163" s="232"/>
      <c r="N163" s="112"/>
      <c r="O163" s="233"/>
      <c r="P163" s="232">
        <v>1.7703640028456247E-2</v>
      </c>
      <c r="Q163" s="112">
        <v>3.1862615587846761E-2</v>
      </c>
      <c r="R163" s="233">
        <v>2.5189981281256112E-2</v>
      </c>
      <c r="S163" s="232"/>
      <c r="T163" s="112"/>
      <c r="U163" s="233"/>
      <c r="V163" s="232"/>
      <c r="W163" s="112"/>
      <c r="X163" s="233"/>
    </row>
    <row r="164" spans="2:24" hidden="1" outlineLevel="1" x14ac:dyDescent="0.25">
      <c r="B164" s="49" t="s">
        <v>75</v>
      </c>
      <c r="C164" s="232">
        <v>1.6985028636186963E-2</v>
      </c>
      <c r="D164" s="112">
        <v>4.6450722186213912E-2</v>
      </c>
      <c r="E164" s="233">
        <v>3.0849565596858017E-2</v>
      </c>
      <c r="F164" s="234">
        <v>9.1966103921697429E-4</v>
      </c>
      <c r="G164" s="232">
        <v>0</v>
      </c>
      <c r="H164" s="112">
        <v>3.1124944419742106E-3</v>
      </c>
      <c r="I164" s="233">
        <v>1.6420361247947454E-3</v>
      </c>
      <c r="J164" s="232">
        <v>1.7939454341597109E-2</v>
      </c>
      <c r="K164" s="112">
        <v>0.1361849116231213</v>
      </c>
      <c r="L164" s="233">
        <v>6.0630182421227197E-2</v>
      </c>
      <c r="M164" s="232"/>
      <c r="N164" s="112"/>
      <c r="O164" s="233"/>
      <c r="P164" s="232">
        <v>1.8556520095583968E-2</v>
      </c>
      <c r="Q164" s="112">
        <v>3.182603596803673E-2</v>
      </c>
      <c r="R164" s="233">
        <v>2.5452989291654102E-2</v>
      </c>
      <c r="S164" s="232"/>
      <c r="T164" s="112"/>
      <c r="U164" s="233"/>
      <c r="V164" s="232"/>
      <c r="W164" s="112"/>
      <c r="X164" s="233"/>
    </row>
    <row r="165" spans="2:24" hidden="1" outlineLevel="1" x14ac:dyDescent="0.25">
      <c r="B165" s="49" t="s">
        <v>76</v>
      </c>
      <c r="C165" s="232">
        <v>1.5836155591358959E-2</v>
      </c>
      <c r="D165" s="112">
        <v>3.9398835083542368E-2</v>
      </c>
      <c r="E165" s="233">
        <v>2.7418215559001407E-2</v>
      </c>
      <c r="F165" s="234">
        <v>1.1325829970977562E-3</v>
      </c>
      <c r="G165" s="232">
        <v>8.4674005080440302E-4</v>
      </c>
      <c r="H165" s="112">
        <v>2.4071526822558461E-3</v>
      </c>
      <c r="I165" s="233">
        <v>1.7077798861480076E-3</v>
      </c>
      <c r="J165" s="232">
        <v>1.5282486377109996E-2</v>
      </c>
      <c r="K165" s="112">
        <v>0.11118701964133219</v>
      </c>
      <c r="L165" s="233">
        <v>5.2116017448534474E-2</v>
      </c>
      <c r="M165" s="232"/>
      <c r="N165" s="112"/>
      <c r="O165" s="233"/>
      <c r="P165" s="232">
        <v>1.7445270888570827E-2</v>
      </c>
      <c r="Q165" s="112">
        <v>2.7153956951291257E-2</v>
      </c>
      <c r="R165" s="233">
        <v>2.2652102010618853E-2</v>
      </c>
      <c r="S165" s="232"/>
      <c r="T165" s="112"/>
      <c r="U165" s="233"/>
      <c r="V165" s="232"/>
      <c r="W165" s="112"/>
      <c r="X165" s="233"/>
    </row>
    <row r="166" spans="2:24" hidden="1" outlineLevel="1" x14ac:dyDescent="0.25">
      <c r="B166" s="49" t="s">
        <v>77</v>
      </c>
      <c r="C166" s="232">
        <v>7.8989561218135735E-3</v>
      </c>
      <c r="D166" s="112">
        <v>2.1417851915440246E-2</v>
      </c>
      <c r="E166" s="233">
        <v>1.3881904053876766E-2</v>
      </c>
      <c r="F166" s="234">
        <v>2.1718670817345978E-4</v>
      </c>
      <c r="G166" s="232">
        <v>1.3410818059901655E-3</v>
      </c>
      <c r="H166" s="112">
        <v>0</v>
      </c>
      <c r="I166" s="233">
        <v>7.27802037845706E-4</v>
      </c>
      <c r="J166" s="232">
        <v>5.6385552867005573E-3</v>
      </c>
      <c r="K166" s="112">
        <v>3.8504121048099395E-2</v>
      </c>
      <c r="L166" s="233">
        <v>1.7181784140334708E-2</v>
      </c>
      <c r="M166" s="232"/>
      <c r="N166" s="112"/>
      <c r="O166" s="233"/>
      <c r="P166" s="232">
        <v>9.4572080585772888E-3</v>
      </c>
      <c r="Q166" s="112">
        <v>1.8643705445672287E-2</v>
      </c>
      <c r="R166" s="233">
        <v>1.3931627307425773E-2</v>
      </c>
      <c r="S166" s="232"/>
      <c r="T166" s="112"/>
      <c r="U166" s="233"/>
      <c r="V166" s="232"/>
      <c r="W166" s="112"/>
      <c r="X166" s="233"/>
    </row>
    <row r="167" spans="2:24" hidden="1" outlineLevel="1" x14ac:dyDescent="0.25">
      <c r="B167" s="49" t="s">
        <v>78</v>
      </c>
      <c r="C167" s="232">
        <v>2.3270413022772533E-4</v>
      </c>
      <c r="D167" s="112">
        <v>1.64531524742527E-3</v>
      </c>
      <c r="E167" s="233">
        <v>8.86566053531149E-4</v>
      </c>
      <c r="F167" s="234">
        <v>3.0222893842085381E-4</v>
      </c>
      <c r="G167" s="232">
        <v>0</v>
      </c>
      <c r="H167" s="112">
        <v>0</v>
      </c>
      <c r="I167" s="233">
        <v>0</v>
      </c>
      <c r="J167" s="232">
        <v>3.3180072996160591E-4</v>
      </c>
      <c r="K167" s="112">
        <v>2.4265954865323951E-4</v>
      </c>
      <c r="L167" s="233">
        <v>3.0255258841701302E-4</v>
      </c>
      <c r="M167" s="232"/>
      <c r="N167" s="112"/>
      <c r="O167" s="233"/>
      <c r="P167" s="232">
        <v>1.9579740450960582E-4</v>
      </c>
      <c r="Q167" s="112">
        <v>1.8748723335959613E-3</v>
      </c>
      <c r="R167" s="233">
        <v>1.0651195993337337E-3</v>
      </c>
      <c r="S167" s="232"/>
      <c r="T167" s="112"/>
      <c r="U167" s="233"/>
      <c r="V167" s="232"/>
      <c r="W167" s="112"/>
      <c r="X167" s="233"/>
    </row>
    <row r="168" spans="2:24" hidden="1" outlineLevel="1" x14ac:dyDescent="0.25">
      <c r="B168" s="49" t="s">
        <v>79</v>
      </c>
      <c r="C168" s="232">
        <v>6.6712995135510773E-5</v>
      </c>
      <c r="D168" s="112">
        <v>4.3805965341750953E-4</v>
      </c>
      <c r="E168" s="233">
        <v>2.3873114396980052E-4</v>
      </c>
      <c r="F168" s="234">
        <v>0</v>
      </c>
      <c r="G168" s="232">
        <v>0</v>
      </c>
      <c r="H168" s="112">
        <v>0</v>
      </c>
      <c r="I168" s="233">
        <v>0</v>
      </c>
      <c r="J168" s="232">
        <v>1.440576230492197E-4</v>
      </c>
      <c r="K168" s="112">
        <v>1.8541179960692699E-4</v>
      </c>
      <c r="L168" s="233">
        <v>1.6031012722794643E-4</v>
      </c>
      <c r="M168" s="232"/>
      <c r="N168" s="112"/>
      <c r="O168" s="233"/>
      <c r="P168" s="232">
        <v>4.8158731177962566E-5</v>
      </c>
      <c r="Q168" s="112">
        <v>4.974692240269739E-4</v>
      </c>
      <c r="R168" s="233">
        <v>2.7464982147761604E-4</v>
      </c>
      <c r="S168" s="232"/>
      <c r="T168" s="112"/>
      <c r="U168" s="233"/>
      <c r="V168" s="232"/>
      <c r="W168" s="112"/>
      <c r="X168" s="233"/>
    </row>
    <row r="169" spans="2:24" hidden="1" outlineLevel="1" x14ac:dyDescent="0.25">
      <c r="B169" s="49" t="s">
        <v>80</v>
      </c>
      <c r="C169" s="232">
        <v>1.3018553683577318E-4</v>
      </c>
      <c r="D169" s="112">
        <v>3.8133914421553092E-4</v>
      </c>
      <c r="E169" s="233">
        <v>2.4960028633391339E-4</v>
      </c>
      <c r="F169" s="234">
        <v>0</v>
      </c>
      <c r="G169" s="232">
        <v>2.6441036488630354E-3</v>
      </c>
      <c r="H169" s="112">
        <v>0</v>
      </c>
      <c r="I169" s="233">
        <v>1.2639029322548028E-3</v>
      </c>
      <c r="J169" s="232">
        <v>6.4370775667846802E-5</v>
      </c>
      <c r="K169" s="112">
        <v>2.2166805209199224E-4</v>
      </c>
      <c r="L169" s="233">
        <v>1.2216227221826327E-4</v>
      </c>
      <c r="M169" s="232"/>
      <c r="N169" s="112"/>
      <c r="O169" s="233"/>
      <c r="P169" s="232">
        <v>1.3678206513561942E-4</v>
      </c>
      <c r="Q169" s="112">
        <v>4.2133545018776907E-4</v>
      </c>
      <c r="R169" s="233">
        <v>2.871125190736266E-4</v>
      </c>
      <c r="S169" s="232"/>
      <c r="T169" s="112"/>
      <c r="U169" s="233"/>
      <c r="V169" s="232"/>
      <c r="W169" s="112"/>
      <c r="X169" s="233"/>
    </row>
    <row r="170" spans="2:24" hidden="1" outlineLevel="1" x14ac:dyDescent="0.25">
      <c r="B170" s="49" t="s">
        <v>81</v>
      </c>
      <c r="C170" s="232">
        <v>3.8900213173168188E-5</v>
      </c>
      <c r="D170" s="112">
        <v>3.8329335542421918E-4</v>
      </c>
      <c r="E170" s="233">
        <v>2.0612284921813401E-4</v>
      </c>
      <c r="F170" s="234">
        <v>0</v>
      </c>
      <c r="G170" s="232">
        <v>4.9140049140049139E-4</v>
      </c>
      <c r="H170" s="112">
        <v>0</v>
      </c>
      <c r="I170" s="233">
        <v>2.2492127755285651E-4</v>
      </c>
      <c r="J170" s="232">
        <v>8.9709086248878636E-5</v>
      </c>
      <c r="K170" s="112">
        <v>1.7036500702755653E-4</v>
      </c>
      <c r="L170" s="233">
        <v>1.2001152110602618E-4</v>
      </c>
      <c r="M170" s="232"/>
      <c r="N170" s="112"/>
      <c r="O170" s="233"/>
      <c r="P170" s="232">
        <v>1.203738812752409E-5</v>
      </c>
      <c r="Q170" s="112">
        <v>4.3981062272009934E-4</v>
      </c>
      <c r="R170" s="233">
        <v>2.4206068767493753E-4</v>
      </c>
      <c r="S170" s="232"/>
      <c r="T170" s="112"/>
      <c r="U170" s="233"/>
      <c r="V170" s="232"/>
      <c r="W170" s="112"/>
      <c r="X170" s="233"/>
    </row>
    <row r="171" spans="2:24" hidden="1" outlineLevel="1" x14ac:dyDescent="0.25">
      <c r="B171" s="49" t="s">
        <v>82</v>
      </c>
      <c r="C171" s="232">
        <v>2.0264665962901524E-4</v>
      </c>
      <c r="D171" s="112">
        <v>8.1403912925501578E-4</v>
      </c>
      <c r="E171" s="233">
        <v>4.8373997194308164E-4</v>
      </c>
      <c r="F171" s="234">
        <v>4.1421588932151438E-4</v>
      </c>
      <c r="G171" s="232">
        <v>0</v>
      </c>
      <c r="H171" s="112">
        <v>0</v>
      </c>
      <c r="I171" s="233">
        <v>0</v>
      </c>
      <c r="J171" s="232">
        <v>6.4034834950212923E-5</v>
      </c>
      <c r="K171" s="112">
        <v>1.8475750577367207E-4</v>
      </c>
      <c r="L171" s="233">
        <v>1.0532857248185716E-4</v>
      </c>
      <c r="M171" s="232"/>
      <c r="N171" s="112"/>
      <c r="O171" s="233"/>
      <c r="P171" s="232">
        <v>2.5090028927327469E-4</v>
      </c>
      <c r="Q171" s="112">
        <v>9.654822960675427E-4</v>
      </c>
      <c r="R171" s="233">
        <v>6.2155260288471442E-4</v>
      </c>
      <c r="S171" s="232"/>
      <c r="T171" s="112"/>
      <c r="U171" s="233"/>
      <c r="V171" s="232"/>
      <c r="W171" s="112"/>
      <c r="X171" s="233"/>
    </row>
    <row r="172" spans="2:24" hidden="1" outlineLevel="1" x14ac:dyDescent="0.25">
      <c r="B172" s="49" t="s">
        <v>83</v>
      </c>
      <c r="C172" s="232">
        <v>1.0443462193398791E-2</v>
      </c>
      <c r="D172" s="112">
        <v>2.8748611335673416E-2</v>
      </c>
      <c r="E172" s="233">
        <v>1.8950935547911833E-2</v>
      </c>
      <c r="F172" s="234">
        <v>8.5330299367133609E-4</v>
      </c>
      <c r="G172" s="232">
        <v>1.7353579175704988E-3</v>
      </c>
      <c r="H172" s="112">
        <v>2.8536485935589076E-3</v>
      </c>
      <c r="I172" s="233">
        <v>2.3118957545187053E-3</v>
      </c>
      <c r="J172" s="232">
        <v>6.7813267813267809E-3</v>
      </c>
      <c r="K172" s="112">
        <v>0.1147419627749577</v>
      </c>
      <c r="L172" s="233">
        <v>4.5429880241787915E-2</v>
      </c>
      <c r="M172" s="232"/>
      <c r="N172" s="112"/>
      <c r="O172" s="233"/>
      <c r="P172" s="232">
        <v>1.2665646468921954E-2</v>
      </c>
      <c r="Q172" s="112">
        <v>1.398297184761668E-2</v>
      </c>
      <c r="R172" s="233">
        <v>1.333969313935925E-2</v>
      </c>
      <c r="S172" s="232"/>
      <c r="T172" s="112"/>
      <c r="U172" s="233"/>
      <c r="V172" s="232"/>
      <c r="W172" s="112"/>
      <c r="X172" s="233"/>
    </row>
    <row r="173" spans="2:24" hidden="1" outlineLevel="1" x14ac:dyDescent="0.25">
      <c r="B173" s="49" t="s">
        <v>84</v>
      </c>
      <c r="C173" s="232">
        <v>1.5643819243322761E-2</v>
      </c>
      <c r="D173" s="112">
        <v>5.4357960018337377E-2</v>
      </c>
      <c r="E173" s="233">
        <v>3.3901022423354688E-2</v>
      </c>
      <c r="F173" s="234">
        <v>2.4629062293506339E-3</v>
      </c>
      <c r="G173" s="232">
        <v>4.2408821034775233E-4</v>
      </c>
      <c r="H173" s="112">
        <v>1.2136697540721815E-2</v>
      </c>
      <c r="I173" s="233">
        <v>7.1051193295682278E-3</v>
      </c>
      <c r="J173" s="232">
        <v>1.9571420364235242E-2</v>
      </c>
      <c r="K173" s="112">
        <v>0.16470504060387078</v>
      </c>
      <c r="L173" s="233">
        <v>7.0174125629895723E-2</v>
      </c>
      <c r="M173" s="232"/>
      <c r="N173" s="112"/>
      <c r="O173" s="233"/>
      <c r="P173" s="232">
        <v>1.5987040859568303E-2</v>
      </c>
      <c r="Q173" s="112">
        <v>3.6251571555610068E-2</v>
      </c>
      <c r="R173" s="233">
        <v>2.6667873455283632E-2</v>
      </c>
      <c r="S173" s="232"/>
      <c r="T173" s="112"/>
      <c r="U173" s="233"/>
      <c r="V173" s="232"/>
      <c r="W173" s="112"/>
      <c r="X173" s="233"/>
    </row>
    <row r="174" spans="2:24" hidden="1" outlineLevel="1" x14ac:dyDescent="0.25">
      <c r="B174" s="49" t="s">
        <v>85</v>
      </c>
      <c r="C174" s="232">
        <v>2.1680744423810381E-2</v>
      </c>
      <c r="D174" s="112">
        <v>5.8413652104977676E-2</v>
      </c>
      <c r="E174" s="233">
        <v>3.964525114015488E-2</v>
      </c>
      <c r="F174" s="234">
        <v>1.0949904188338351E-3</v>
      </c>
      <c r="G174" s="232">
        <v>0</v>
      </c>
      <c r="H174" s="112">
        <v>2.8169014084507043E-2</v>
      </c>
      <c r="I174" s="233">
        <v>1.3886052685317542E-2</v>
      </c>
      <c r="J174" s="232">
        <v>1.8219542242105945E-2</v>
      </c>
      <c r="K174" s="112">
        <v>0.15753145188711323</v>
      </c>
      <c r="L174" s="233">
        <v>7.235824997687601E-2</v>
      </c>
      <c r="M174" s="232"/>
      <c r="N174" s="112"/>
      <c r="O174" s="233"/>
      <c r="P174" s="232">
        <v>2.5439570068345112E-2</v>
      </c>
      <c r="Q174" s="112">
        <v>4.0641102606433541E-2</v>
      </c>
      <c r="R174" s="233">
        <v>3.3628193381481084E-2</v>
      </c>
      <c r="S174" s="232"/>
      <c r="T174" s="112"/>
      <c r="U174" s="233"/>
      <c r="V174" s="232"/>
      <c r="W174" s="112"/>
      <c r="X174" s="233"/>
    </row>
    <row r="175" spans="2:24" ht="15.75" collapsed="1" x14ac:dyDescent="0.25">
      <c r="B175" s="61">
        <v>2002</v>
      </c>
      <c r="C175" s="235">
        <v>8.8607252103607755E-3</v>
      </c>
      <c r="D175" s="72">
        <v>2.5876299137675737E-2</v>
      </c>
      <c r="E175" s="236">
        <v>1.6901796259664224E-2</v>
      </c>
      <c r="F175" s="237">
        <v>7.2162867923605204E-4</v>
      </c>
      <c r="G175" s="235">
        <v>7.3840095171678226E-4</v>
      </c>
      <c r="H175" s="72">
        <v>4.8084204149628955E-3</v>
      </c>
      <c r="I175" s="236">
        <v>2.8549489062592295E-3</v>
      </c>
      <c r="J175" s="235">
        <v>8.1741868120990737E-3</v>
      </c>
      <c r="K175" s="72">
        <v>7.161116819595581E-2</v>
      </c>
      <c r="L175" s="236">
        <v>3.1370547374326908E-2</v>
      </c>
      <c r="M175" s="235"/>
      <c r="N175" s="72"/>
      <c r="O175" s="236"/>
      <c r="P175" s="235">
        <v>9.9908329867098491E-3</v>
      </c>
      <c r="Q175" s="72">
        <v>1.7456778853891023E-2</v>
      </c>
      <c r="R175" s="236">
        <v>1.3890266836870802E-2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1.8616565261894494E-2</v>
      </c>
      <c r="D176" s="112">
        <v>6.1600413571681223E-2</v>
      </c>
      <c r="E176" s="233">
        <v>3.9611618486662344E-2</v>
      </c>
      <c r="F176" s="234">
        <v>9.8302641064289937E-4</v>
      </c>
      <c r="G176" s="232">
        <v>1.2234910277324632E-3</v>
      </c>
      <c r="H176" s="112">
        <v>4.4893378226711564E-3</v>
      </c>
      <c r="I176" s="233">
        <v>2.5980160604629193E-3</v>
      </c>
      <c r="J176" s="232">
        <v>2.1597501115573403E-2</v>
      </c>
      <c r="K176" s="112">
        <v>0.14596789075475181</v>
      </c>
      <c r="L176" s="233">
        <v>6.8455815893763469E-2</v>
      </c>
      <c r="M176" s="232"/>
      <c r="N176" s="112"/>
      <c r="O176" s="233"/>
      <c r="P176" s="232">
        <v>1.9987378013114551E-2</v>
      </c>
      <c r="Q176" s="112">
        <v>4.7498837869944736E-2</v>
      </c>
      <c r="R176" s="233">
        <v>3.4948388455866862E-2</v>
      </c>
      <c r="S176" s="232"/>
      <c r="T176" s="112"/>
      <c r="U176" s="233"/>
      <c r="V176" s="232"/>
      <c r="W176" s="112"/>
      <c r="X176" s="233"/>
    </row>
    <row r="177" spans="2:24" hidden="1" outlineLevel="1" x14ac:dyDescent="0.25">
      <c r="B177" s="49" t="s">
        <v>75</v>
      </c>
      <c r="C177" s="232">
        <v>1.5315025164518749E-2</v>
      </c>
      <c r="D177" s="112">
        <v>5.3076147251638929E-2</v>
      </c>
      <c r="E177" s="233">
        <v>3.3358517466158297E-2</v>
      </c>
      <c r="F177" s="234">
        <v>3.9523088070614587E-4</v>
      </c>
      <c r="G177" s="232">
        <v>0</v>
      </c>
      <c r="H177" s="112">
        <v>0</v>
      </c>
      <c r="I177" s="233">
        <v>0</v>
      </c>
      <c r="J177" s="232">
        <v>1.7464582315583781E-2</v>
      </c>
      <c r="K177" s="112">
        <v>0.12142883205020615</v>
      </c>
      <c r="L177" s="233">
        <v>5.4693930881296142E-2</v>
      </c>
      <c r="M177" s="232"/>
      <c r="N177" s="112"/>
      <c r="O177" s="233"/>
      <c r="P177" s="232">
        <v>1.6364212974382467E-2</v>
      </c>
      <c r="Q177" s="112">
        <v>4.1999566120184711E-2</v>
      </c>
      <c r="R177" s="233">
        <v>3.0003627609405403E-2</v>
      </c>
      <c r="S177" s="232"/>
      <c r="T177" s="112"/>
      <c r="U177" s="233"/>
      <c r="V177" s="232"/>
      <c r="W177" s="112"/>
      <c r="X177" s="233"/>
    </row>
    <row r="178" spans="2:24" hidden="1" outlineLevel="1" x14ac:dyDescent="0.25">
      <c r="B178" s="49" t="s">
        <v>76</v>
      </c>
      <c r="C178" s="232">
        <v>1.4219729604777069E-2</v>
      </c>
      <c r="D178" s="112">
        <v>5.3865707674825097E-2</v>
      </c>
      <c r="E178" s="233">
        <v>3.3500681377314351E-2</v>
      </c>
      <c r="F178" s="234">
        <v>5.9024908511391802E-4</v>
      </c>
      <c r="G178" s="232">
        <v>0</v>
      </c>
      <c r="H178" s="112">
        <v>0</v>
      </c>
      <c r="I178" s="233">
        <v>0</v>
      </c>
      <c r="J178" s="232">
        <v>1.6181229773462782E-2</v>
      </c>
      <c r="K178" s="112">
        <v>0.1287950216858382</v>
      </c>
      <c r="L178" s="233">
        <v>5.6448984637515028E-2</v>
      </c>
      <c r="M178" s="232"/>
      <c r="N178" s="112"/>
      <c r="O178" s="233"/>
      <c r="P178" s="232">
        <v>1.522308015378154E-2</v>
      </c>
      <c r="Q178" s="112">
        <v>4.1595361617819335E-2</v>
      </c>
      <c r="R178" s="233">
        <v>2.9591002405868202E-2</v>
      </c>
      <c r="S178" s="232"/>
      <c r="T178" s="112"/>
      <c r="U178" s="233"/>
      <c r="V178" s="232"/>
      <c r="W178" s="112"/>
      <c r="X178" s="233"/>
    </row>
    <row r="179" spans="2:24" hidden="1" outlineLevel="1" x14ac:dyDescent="0.25">
      <c r="B179" s="49" t="s">
        <v>77</v>
      </c>
      <c r="C179" s="232">
        <v>7.5794405937614304E-3</v>
      </c>
      <c r="D179" s="112">
        <v>2.6289077319006263E-2</v>
      </c>
      <c r="E179" s="233">
        <v>1.6458212197809952E-2</v>
      </c>
      <c r="F179" s="234">
        <v>3.0034539720678779E-4</v>
      </c>
      <c r="G179" s="232">
        <v>0</v>
      </c>
      <c r="H179" s="112">
        <v>0</v>
      </c>
      <c r="I179" s="233">
        <v>0</v>
      </c>
      <c r="J179" s="232">
        <v>6.5309258547829431E-3</v>
      </c>
      <c r="K179" s="112">
        <v>5.3545345903598461E-2</v>
      </c>
      <c r="L179" s="233">
        <v>2.3763749634965442E-2</v>
      </c>
      <c r="M179" s="232"/>
      <c r="N179" s="112"/>
      <c r="O179" s="233"/>
      <c r="P179" s="232">
        <v>8.7155808702099689E-3</v>
      </c>
      <c r="Q179" s="112">
        <v>2.156838681966006E-2</v>
      </c>
      <c r="R179" s="233">
        <v>1.5443668192403438E-2</v>
      </c>
      <c r="S179" s="232"/>
      <c r="T179" s="112"/>
      <c r="U179" s="233"/>
      <c r="V179" s="232"/>
      <c r="W179" s="112"/>
      <c r="X179" s="233"/>
    </row>
    <row r="180" spans="2:24" hidden="1" outlineLevel="1" x14ac:dyDescent="0.25">
      <c r="B180" s="49" t="s">
        <v>78</v>
      </c>
      <c r="C180" s="232">
        <v>1.1186874067760495E-4</v>
      </c>
      <c r="D180" s="112">
        <v>9.6389115444502115E-4</v>
      </c>
      <c r="E180" s="233">
        <v>5.0634504697280038E-4</v>
      </c>
      <c r="F180" s="234">
        <v>5.2513128282070519E-4</v>
      </c>
      <c r="G180" s="232">
        <v>0</v>
      </c>
      <c r="H180" s="112">
        <v>0</v>
      </c>
      <c r="I180" s="233">
        <v>0</v>
      </c>
      <c r="J180" s="232">
        <v>8.2665123584359755E-5</v>
      </c>
      <c r="K180" s="112">
        <v>3.2202662086732505E-4</v>
      </c>
      <c r="L180" s="233">
        <v>1.4920919128618324E-4</v>
      </c>
      <c r="M180" s="232"/>
      <c r="N180" s="112"/>
      <c r="O180" s="233"/>
      <c r="P180" s="232">
        <v>8.0925136156541583E-5</v>
      </c>
      <c r="Q180" s="112">
        <v>1.0607003450811788E-3</v>
      </c>
      <c r="R180" s="233">
        <v>6.0380320544026688E-4</v>
      </c>
      <c r="S180" s="232"/>
      <c r="T180" s="112"/>
      <c r="U180" s="233"/>
      <c r="V180" s="232"/>
      <c r="W180" s="112"/>
      <c r="X180" s="233"/>
    </row>
    <row r="181" spans="2:24" hidden="1" outlineLevel="1" x14ac:dyDescent="0.25">
      <c r="B181" s="49" t="s">
        <v>79</v>
      </c>
      <c r="C181" s="232">
        <v>7.3249340755933198E-5</v>
      </c>
      <c r="D181" s="112">
        <v>6.1135503559501018E-4</v>
      </c>
      <c r="E181" s="233">
        <v>3.4699999228888904E-4</v>
      </c>
      <c r="F181" s="234">
        <v>5.2141527001862194E-4</v>
      </c>
      <c r="G181" s="232">
        <v>0</v>
      </c>
      <c r="H181" s="112">
        <v>0</v>
      </c>
      <c r="I181" s="233">
        <v>0</v>
      </c>
      <c r="J181" s="232">
        <v>4.6056419113413931E-5</v>
      </c>
      <c r="K181" s="112">
        <v>6.6855434953594459E-4</v>
      </c>
      <c r="L181" s="233">
        <v>2.7595021277213776E-4</v>
      </c>
      <c r="M181" s="232"/>
      <c r="N181" s="112"/>
      <c r="O181" s="233"/>
      <c r="P181" s="232">
        <v>3.7906068761608731E-5</v>
      </c>
      <c r="Q181" s="112">
        <v>6.0541497121368237E-4</v>
      </c>
      <c r="R181" s="233">
        <v>3.5892099786623115E-4</v>
      </c>
      <c r="S181" s="232"/>
      <c r="T181" s="112"/>
      <c r="U181" s="233"/>
      <c r="V181" s="232"/>
      <c r="W181" s="112"/>
      <c r="X181" s="233"/>
    </row>
    <row r="182" spans="2:24" hidden="1" outlineLevel="1" x14ac:dyDescent="0.25">
      <c r="B182" s="49" t="s">
        <v>80</v>
      </c>
      <c r="C182" s="232">
        <v>3.3552543282780837E-5</v>
      </c>
      <c r="D182" s="112">
        <v>5.780511148805519E-4</v>
      </c>
      <c r="E182" s="233">
        <v>3.0737558437102377E-4</v>
      </c>
      <c r="F182" s="234">
        <v>2.485913158766987E-4</v>
      </c>
      <c r="G182" s="232">
        <v>0</v>
      </c>
      <c r="H182" s="112">
        <v>0</v>
      </c>
      <c r="I182" s="233">
        <v>0</v>
      </c>
      <c r="J182" s="232">
        <v>3.7513598679521327E-5</v>
      </c>
      <c r="K182" s="112">
        <v>3.1466331025802394E-4</v>
      </c>
      <c r="L182" s="233">
        <v>1.4727206815298168E-4</v>
      </c>
      <c r="M182" s="232"/>
      <c r="N182" s="112"/>
      <c r="O182" s="233"/>
      <c r="P182" s="232">
        <v>1.4174143527377358E-5</v>
      </c>
      <c r="Q182" s="112">
        <v>6.3636207282045986E-4</v>
      </c>
      <c r="R182" s="233">
        <v>3.5812645984071293E-4</v>
      </c>
      <c r="S182" s="232"/>
      <c r="T182" s="112"/>
      <c r="U182" s="233"/>
      <c r="V182" s="232"/>
      <c r="W182" s="112"/>
      <c r="X182" s="233"/>
    </row>
    <row r="183" spans="2:24" hidden="1" outlineLevel="1" x14ac:dyDescent="0.25">
      <c r="B183" s="49" t="s">
        <v>81</v>
      </c>
      <c r="C183" s="232">
        <v>1.1719354933220604E-4</v>
      </c>
      <c r="D183" s="112">
        <v>1.9704185672122352E-4</v>
      </c>
      <c r="E183" s="233">
        <v>1.5708484047510834E-4</v>
      </c>
      <c r="F183" s="234">
        <v>1.9514098936481607E-4</v>
      </c>
      <c r="G183" s="232">
        <v>0</v>
      </c>
      <c r="H183" s="112">
        <v>0</v>
      </c>
      <c r="I183" s="233">
        <v>0</v>
      </c>
      <c r="J183" s="232">
        <v>2.7325547949145714E-4</v>
      </c>
      <c r="K183" s="112">
        <v>1.5826004386064072E-4</v>
      </c>
      <c r="L183" s="233">
        <v>2.2854530910753056E-4</v>
      </c>
      <c r="M183" s="232"/>
      <c r="N183" s="112"/>
      <c r="O183" s="233"/>
      <c r="P183" s="232">
        <v>4.4550233570510289E-5</v>
      </c>
      <c r="Q183" s="112">
        <v>2.0846688242988999E-4</v>
      </c>
      <c r="R183" s="233">
        <v>1.3466932949000439E-4</v>
      </c>
      <c r="S183" s="232"/>
      <c r="T183" s="112"/>
      <c r="U183" s="233"/>
      <c r="V183" s="232"/>
      <c r="W183" s="112"/>
      <c r="X183" s="233"/>
    </row>
    <row r="184" spans="2:24" hidden="1" outlineLevel="1" x14ac:dyDescent="0.25">
      <c r="B184" s="49" t="s">
        <v>82</v>
      </c>
      <c r="C184" s="232">
        <v>1.158161418747738E-4</v>
      </c>
      <c r="D184" s="112">
        <v>8.6361379191225685E-4</v>
      </c>
      <c r="E184" s="233">
        <v>4.6879816964888547E-4</v>
      </c>
      <c r="F184" s="234">
        <v>8.0489375402446872E-4</v>
      </c>
      <c r="G184" s="232">
        <v>0</v>
      </c>
      <c r="H184" s="112">
        <v>0</v>
      </c>
      <c r="I184" s="233">
        <v>0</v>
      </c>
      <c r="J184" s="232">
        <v>1.0324712198647463E-4</v>
      </c>
      <c r="K184" s="112">
        <v>1.8032097132896556E-4</v>
      </c>
      <c r="L184" s="233">
        <v>1.3130970488143829E-4</v>
      </c>
      <c r="M184" s="232"/>
      <c r="N184" s="112"/>
      <c r="O184" s="233"/>
      <c r="P184" s="232">
        <v>5.9229863697276166E-5</v>
      </c>
      <c r="Q184" s="112">
        <v>1.0280785612240811E-3</v>
      </c>
      <c r="R184" s="233">
        <v>5.6869841782483384E-4</v>
      </c>
      <c r="S184" s="232"/>
      <c r="T184" s="112"/>
      <c r="U184" s="233"/>
      <c r="V184" s="232"/>
      <c r="W184" s="112"/>
      <c r="X184" s="233"/>
    </row>
    <row r="185" spans="2:24" hidden="1" outlineLevel="1" x14ac:dyDescent="0.25">
      <c r="B185" s="49" t="s">
        <v>83</v>
      </c>
      <c r="C185" s="232">
        <v>6.3767914350171479E-3</v>
      </c>
      <c r="D185" s="112">
        <v>2.2695063773728017E-2</v>
      </c>
      <c r="E185" s="233">
        <v>1.397378086602594E-2</v>
      </c>
      <c r="F185" s="234">
        <v>6.1987740202493289E-4</v>
      </c>
      <c r="G185" s="232">
        <v>0</v>
      </c>
      <c r="H185" s="112">
        <v>0</v>
      </c>
      <c r="I185" s="233">
        <v>0</v>
      </c>
      <c r="J185" s="232">
        <v>8.4642248868856129E-3</v>
      </c>
      <c r="K185" s="112">
        <v>7.1046122052791427E-2</v>
      </c>
      <c r="L185" s="233">
        <v>3.0655977971220466E-2</v>
      </c>
      <c r="M185" s="232"/>
      <c r="N185" s="112"/>
      <c r="O185" s="233"/>
      <c r="P185" s="232">
        <v>6.1977903530045812E-3</v>
      </c>
      <c r="Q185" s="112">
        <v>1.3691552570395246E-2</v>
      </c>
      <c r="R185" s="233">
        <v>1.0067790825745E-2</v>
      </c>
      <c r="S185" s="232"/>
      <c r="T185" s="112"/>
      <c r="U185" s="233"/>
      <c r="V185" s="232"/>
      <c r="W185" s="112"/>
      <c r="X185" s="233"/>
    </row>
    <row r="186" spans="2:24" hidden="1" outlineLevel="1" x14ac:dyDescent="0.25">
      <c r="B186" s="49" t="s">
        <v>84</v>
      </c>
      <c r="C186" s="232">
        <v>1.3120227904417036E-2</v>
      </c>
      <c r="D186" s="112">
        <v>5.5453465030111157E-2</v>
      </c>
      <c r="E186" s="233">
        <v>3.347507377145615E-2</v>
      </c>
      <c r="F186" s="234">
        <v>7.5103266992114157E-4</v>
      </c>
      <c r="G186" s="232">
        <v>0</v>
      </c>
      <c r="H186" s="112">
        <v>6.1004223369310181E-3</v>
      </c>
      <c r="I186" s="233">
        <v>3.3163265306122448E-3</v>
      </c>
      <c r="J186" s="232">
        <v>1.678035746816995E-2</v>
      </c>
      <c r="K186" s="112">
        <v>0.18101672014862355</v>
      </c>
      <c r="L186" s="233">
        <v>7.8321182665046576E-2</v>
      </c>
      <c r="M186" s="232"/>
      <c r="N186" s="112"/>
      <c r="O186" s="233"/>
      <c r="P186" s="232">
        <v>1.3377073815417849E-2</v>
      </c>
      <c r="Q186" s="112">
        <v>3.4009812005766187E-2</v>
      </c>
      <c r="R186" s="233">
        <v>2.4327047193275195E-2</v>
      </c>
      <c r="S186" s="232"/>
      <c r="T186" s="112"/>
      <c r="U186" s="233"/>
      <c r="V186" s="232"/>
      <c r="W186" s="112"/>
      <c r="X186" s="233"/>
    </row>
    <row r="187" spans="2:24" hidden="1" outlineLevel="1" x14ac:dyDescent="0.25">
      <c r="B187" s="49" t="s">
        <v>85</v>
      </c>
      <c r="C187" s="232">
        <v>2.0040964235071686E-2</v>
      </c>
      <c r="D187" s="112">
        <v>5.2848037345422719E-2</v>
      </c>
      <c r="E187" s="233">
        <v>3.5902430026204572E-2</v>
      </c>
      <c r="F187" s="234">
        <v>8.1400081400081396E-4</v>
      </c>
      <c r="G187" s="232">
        <v>1.1290929619872036E-3</v>
      </c>
      <c r="H187" s="112">
        <v>7.3487846240814017E-3</v>
      </c>
      <c r="I187" s="233">
        <v>3.6150022593764122E-3</v>
      </c>
      <c r="J187" s="232">
        <v>1.5994699981071361E-2</v>
      </c>
      <c r="K187" s="112">
        <v>0.13203300825206302</v>
      </c>
      <c r="L187" s="233">
        <v>6.2228674722803419E-2</v>
      </c>
      <c r="M187" s="232"/>
      <c r="N187" s="112"/>
      <c r="O187" s="233"/>
      <c r="P187" s="232">
        <v>2.3901122014271838E-2</v>
      </c>
      <c r="Q187" s="112">
        <v>3.8459984104104644E-2</v>
      </c>
      <c r="R187" s="233">
        <v>3.1642509482008356E-2</v>
      </c>
      <c r="S187" s="232"/>
      <c r="T187" s="112"/>
      <c r="U187" s="233"/>
      <c r="V187" s="232"/>
      <c r="W187" s="112"/>
      <c r="X187" s="233"/>
    </row>
    <row r="188" spans="2:24" ht="15.75" collapsed="1" x14ac:dyDescent="0.25">
      <c r="B188" s="61">
        <v>2001</v>
      </c>
      <c r="C188" s="235">
        <v>7.9067503021966242E-3</v>
      </c>
      <c r="D188" s="72">
        <v>2.7111822241491803E-2</v>
      </c>
      <c r="E188" s="236">
        <v>1.7201501873243225E-2</v>
      </c>
      <c r="F188" s="237">
        <v>5.7932929196404578E-4</v>
      </c>
      <c r="G188" s="235">
        <v>2.3377230577417596E-4</v>
      </c>
      <c r="H188" s="72">
        <v>1.5357513889516239E-3</v>
      </c>
      <c r="I188" s="236">
        <v>8.367325593557159E-4</v>
      </c>
      <c r="J188" s="235">
        <v>8.1839233290557246E-3</v>
      </c>
      <c r="K188" s="72">
        <v>6.7213422270773676E-2</v>
      </c>
      <c r="L188" s="236">
        <v>2.9836851537226244E-2</v>
      </c>
      <c r="M188" s="235"/>
      <c r="N188" s="72"/>
      <c r="O188" s="236"/>
      <c r="P188" s="235">
        <v>8.6413461787419946E-3</v>
      </c>
      <c r="Q188" s="72">
        <v>2.004534656539975E-2</v>
      </c>
      <c r="R188" s="236">
        <v>1.477422785422965E-2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1.8185748334726987E-2</v>
      </c>
      <c r="D189" s="112">
        <v>7.9080371805296465E-2</v>
      </c>
      <c r="E189" s="233">
        <v>4.9667545884163097E-2</v>
      </c>
      <c r="F189" s="234">
        <v>1.8492176386913229E-3</v>
      </c>
      <c r="G189" s="232">
        <v>3.8022813688212925E-4</v>
      </c>
      <c r="H189" s="112">
        <v>0</v>
      </c>
      <c r="I189" s="233">
        <v>2.4777006937561942E-4</v>
      </c>
      <c r="J189" s="232">
        <v>2.5187782859038457E-2</v>
      </c>
      <c r="K189" s="112">
        <v>0.19703286776457507</v>
      </c>
      <c r="L189" s="233">
        <v>9.4865112347679081E-2</v>
      </c>
      <c r="M189" s="232"/>
      <c r="N189" s="112"/>
      <c r="O189" s="233"/>
      <c r="P189" s="232">
        <v>1.8023335386299869E-2</v>
      </c>
      <c r="Q189" s="112">
        <v>5.8294033866118054E-2</v>
      </c>
      <c r="R189" s="233">
        <v>4.1167204479061699E-2</v>
      </c>
      <c r="S189" s="232"/>
      <c r="T189" s="112"/>
      <c r="U189" s="233"/>
      <c r="V189" s="232"/>
      <c r="W189" s="112"/>
      <c r="X189" s="233"/>
    </row>
    <row r="190" spans="2:24" hidden="1" outlineLevel="1" x14ac:dyDescent="0.25">
      <c r="B190" s="49" t="s">
        <v>75</v>
      </c>
      <c r="C190" s="232">
        <v>1.6444210930474584E-2</v>
      </c>
      <c r="D190" s="112">
        <v>7.2386916750587449E-2</v>
      </c>
      <c r="E190" s="233">
        <v>4.3891116269255119E-2</v>
      </c>
      <c r="F190" s="234">
        <v>6.8771061137473351E-4</v>
      </c>
      <c r="G190" s="232">
        <v>1.3599274705349048E-3</v>
      </c>
      <c r="H190" s="112">
        <v>0</v>
      </c>
      <c r="I190" s="233">
        <v>7.8492935635792783E-4</v>
      </c>
      <c r="J190" s="232">
        <v>1.8692547603414315E-2</v>
      </c>
      <c r="K190" s="112">
        <v>0.16987078474629688</v>
      </c>
      <c r="L190" s="233">
        <v>7.4547501067367031E-2</v>
      </c>
      <c r="M190" s="232"/>
      <c r="N190" s="112"/>
      <c r="O190" s="233"/>
      <c r="P190" s="232">
        <v>1.759789821756166E-2</v>
      </c>
      <c r="Q190" s="112">
        <v>5.5769146887832355E-2</v>
      </c>
      <c r="R190" s="233">
        <v>3.8509329491844803E-2</v>
      </c>
      <c r="S190" s="232"/>
      <c r="T190" s="112"/>
      <c r="U190" s="233"/>
      <c r="V190" s="232"/>
      <c r="W190" s="112"/>
      <c r="X190" s="233"/>
    </row>
    <row r="191" spans="2:24" hidden="1" outlineLevel="1" x14ac:dyDescent="0.25">
      <c r="B191" s="49" t="s">
        <v>76</v>
      </c>
      <c r="C191" s="232">
        <v>1.5791640339288107E-2</v>
      </c>
      <c r="D191" s="112">
        <v>5.6564546193184531E-2</v>
      </c>
      <c r="E191" s="233">
        <v>3.6193792479994644E-2</v>
      </c>
      <c r="F191" s="234">
        <v>3.9410659067483176E-3</v>
      </c>
      <c r="G191" s="232">
        <v>1.8254837531945967E-3</v>
      </c>
      <c r="H191" s="112">
        <v>1.0045203415369162E-3</v>
      </c>
      <c r="I191" s="233">
        <v>1.4799154334038055E-3</v>
      </c>
      <c r="J191" s="232">
        <v>1.8439322410441543E-2</v>
      </c>
      <c r="K191" s="112">
        <v>0.13332936873717702</v>
      </c>
      <c r="L191" s="233">
        <v>6.2524245259338709E-2</v>
      </c>
      <c r="M191" s="232"/>
      <c r="N191" s="112"/>
      <c r="O191" s="233"/>
      <c r="P191" s="232">
        <v>1.6460146984026359E-2</v>
      </c>
      <c r="Q191" s="112">
        <v>4.2330998571494402E-2</v>
      </c>
      <c r="R191" s="233">
        <v>3.0982736711406576E-2</v>
      </c>
      <c r="S191" s="232"/>
      <c r="T191" s="112"/>
      <c r="U191" s="233"/>
      <c r="V191" s="232"/>
      <c r="W191" s="112"/>
      <c r="X191" s="233"/>
    </row>
    <row r="192" spans="2:24" hidden="1" outlineLevel="1" x14ac:dyDescent="0.25">
      <c r="B192" s="49" t="s">
        <v>77</v>
      </c>
      <c r="C192" s="232">
        <v>7.0433586574232196E-3</v>
      </c>
      <c r="D192" s="112">
        <v>2.9508291387159179E-2</v>
      </c>
      <c r="E192" s="233">
        <v>1.804157714199555E-2</v>
      </c>
      <c r="F192" s="234">
        <v>7.8509742345300119E-4</v>
      </c>
      <c r="G192" s="232">
        <v>8.0289040545965479E-4</v>
      </c>
      <c r="H192" s="112">
        <v>8.1566068515497546E-3</v>
      </c>
      <c r="I192" s="233">
        <v>3.9260969976905313E-3</v>
      </c>
      <c r="J192" s="232">
        <v>5.0422961841084558E-3</v>
      </c>
      <c r="K192" s="112">
        <v>4.4910096434427366E-2</v>
      </c>
      <c r="L192" s="233">
        <v>2.0959778085991677E-2</v>
      </c>
      <c r="M192" s="232"/>
      <c r="N192" s="112"/>
      <c r="O192" s="233"/>
      <c r="P192" s="232">
        <v>8.4923363513087786E-3</v>
      </c>
      <c r="Q192" s="112">
        <v>2.6478962725903613E-2</v>
      </c>
      <c r="R192" s="233">
        <v>1.8167836505294337E-2</v>
      </c>
      <c r="S192" s="232"/>
      <c r="T192" s="112"/>
      <c r="U192" s="233"/>
      <c r="V192" s="232"/>
      <c r="W192" s="112"/>
      <c r="X192" s="233"/>
    </row>
    <row r="193" spans="2:24" hidden="1" outlineLevel="1" x14ac:dyDescent="0.25">
      <c r="B193" s="49" t="s">
        <v>78</v>
      </c>
      <c r="C193" s="232">
        <v>2.325172544816283E-4</v>
      </c>
      <c r="D193" s="112">
        <v>7.0109582502918544E-3</v>
      </c>
      <c r="E193" s="233">
        <v>3.404008763511923E-3</v>
      </c>
      <c r="F193" s="234">
        <v>7.5069439231288942E-4</v>
      </c>
      <c r="G193" s="232">
        <v>9.2378752886836026E-4</v>
      </c>
      <c r="H193" s="112">
        <v>0</v>
      </c>
      <c r="I193" s="233">
        <v>5.9683676514473295E-4</v>
      </c>
      <c r="J193" s="232">
        <v>1.4770425388251182E-4</v>
      </c>
      <c r="K193" s="112">
        <v>1.1745042236978814E-3</v>
      </c>
      <c r="L193" s="233">
        <v>4.7462210013088065E-4</v>
      </c>
      <c r="M193" s="232"/>
      <c r="N193" s="112"/>
      <c r="O193" s="233"/>
      <c r="P193" s="232">
        <v>1.9391289785197394E-4</v>
      </c>
      <c r="Q193" s="112">
        <v>8.0549650774369881E-3</v>
      </c>
      <c r="R193" s="233">
        <v>4.4172890163272464E-3</v>
      </c>
      <c r="S193" s="232"/>
      <c r="T193" s="112"/>
      <c r="U193" s="233"/>
      <c r="V193" s="232"/>
      <c r="W193" s="112"/>
      <c r="X193" s="233"/>
    </row>
    <row r="194" spans="2:24" hidden="1" outlineLevel="1" x14ac:dyDescent="0.25">
      <c r="B194" s="49" t="s">
        <v>79</v>
      </c>
      <c r="C194" s="232">
        <v>9.7333073778469931E-5</v>
      </c>
      <c r="D194" s="112">
        <v>4.0702515557892891E-3</v>
      </c>
      <c r="E194" s="233">
        <v>2.1276476615472478E-3</v>
      </c>
      <c r="F194" s="234">
        <v>2.4063527713162749E-4</v>
      </c>
      <c r="G194" s="232">
        <v>9.225092250922509E-4</v>
      </c>
      <c r="H194" s="112">
        <v>0</v>
      </c>
      <c r="I194" s="233">
        <v>7.3691967575534268E-4</v>
      </c>
      <c r="J194" s="232">
        <v>1.1655555037530887E-4</v>
      </c>
      <c r="K194" s="112">
        <v>1.7821116341627439E-3</v>
      </c>
      <c r="L194" s="233">
        <v>7.9848013436493298E-4</v>
      </c>
      <c r="M194" s="232"/>
      <c r="N194" s="112"/>
      <c r="O194" s="233"/>
      <c r="P194" s="232">
        <v>5.9765208110992531E-5</v>
      </c>
      <c r="Q194" s="112">
        <v>4.5317815812633815E-3</v>
      </c>
      <c r="R194" s="233">
        <v>2.5873941562756372E-3</v>
      </c>
      <c r="S194" s="232"/>
      <c r="T194" s="112"/>
      <c r="U194" s="233"/>
      <c r="V194" s="232"/>
      <c r="W194" s="112"/>
      <c r="X194" s="233"/>
    </row>
    <row r="195" spans="2:24" hidden="1" outlineLevel="1" x14ac:dyDescent="0.25">
      <c r="B195" s="49" t="s">
        <v>80</v>
      </c>
      <c r="C195" s="232">
        <v>9.1654919229102426E-4</v>
      </c>
      <c r="D195" s="112">
        <v>2.6282547573448513E-3</v>
      </c>
      <c r="E195" s="233">
        <v>1.7628645037158666E-3</v>
      </c>
      <c r="F195" s="234">
        <v>8.2508250825082509E-4</v>
      </c>
      <c r="G195" s="232">
        <v>0</v>
      </c>
      <c r="H195" s="112">
        <v>0</v>
      </c>
      <c r="I195" s="233">
        <v>0</v>
      </c>
      <c r="J195" s="232">
        <v>5.6655083849524097E-5</v>
      </c>
      <c r="K195" s="112">
        <v>3.9900555538504039E-4</v>
      </c>
      <c r="L195" s="233">
        <v>1.8706230343843897E-4</v>
      </c>
      <c r="M195" s="232"/>
      <c r="N195" s="112"/>
      <c r="O195" s="233"/>
      <c r="P195" s="232">
        <v>1.2849413886384131E-3</v>
      </c>
      <c r="Q195" s="112">
        <v>3.0973860032636473E-3</v>
      </c>
      <c r="R195" s="233">
        <v>2.2810728488027753E-3</v>
      </c>
      <c r="S195" s="232"/>
      <c r="T195" s="112"/>
      <c r="U195" s="233"/>
      <c r="V195" s="232"/>
      <c r="W195" s="112"/>
      <c r="X195" s="233"/>
    </row>
    <row r="196" spans="2:24" hidden="1" outlineLevel="1" x14ac:dyDescent="0.25">
      <c r="B196" s="49" t="s">
        <v>81</v>
      </c>
      <c r="C196" s="232">
        <v>1.2185715785294076E-3</v>
      </c>
      <c r="D196" s="112">
        <v>1.7006087618727252E-3</v>
      </c>
      <c r="E196" s="233">
        <v>1.4567701719958445E-3</v>
      </c>
      <c r="F196" s="234">
        <v>9.3906510851419036E-4</v>
      </c>
      <c r="G196" s="232">
        <v>0</v>
      </c>
      <c r="H196" s="112">
        <v>0</v>
      </c>
      <c r="I196" s="233">
        <v>0</v>
      </c>
      <c r="J196" s="232">
        <v>1.5373971865631486E-5</v>
      </c>
      <c r="K196" s="112">
        <v>1.7132507709628468E-4</v>
      </c>
      <c r="L196" s="233">
        <v>7.5540825094662093E-5</v>
      </c>
      <c r="M196" s="232"/>
      <c r="N196" s="112"/>
      <c r="O196" s="233"/>
      <c r="P196" s="232">
        <v>1.8099101383137553E-3</v>
      </c>
      <c r="Q196" s="112">
        <v>2.0797529929218492E-3</v>
      </c>
      <c r="R196" s="233">
        <v>1.9575898052293793E-3</v>
      </c>
      <c r="S196" s="232"/>
      <c r="T196" s="112"/>
      <c r="U196" s="233"/>
      <c r="V196" s="232"/>
      <c r="W196" s="112"/>
      <c r="X196" s="233"/>
    </row>
    <row r="197" spans="2:24" hidden="1" outlineLevel="1" x14ac:dyDescent="0.25">
      <c r="B197" s="49" t="s">
        <v>82</v>
      </c>
      <c r="C197" s="232">
        <v>9.885168887630582E-4</v>
      </c>
      <c r="D197" s="112">
        <v>2.4265326947207045E-3</v>
      </c>
      <c r="E197" s="233">
        <v>1.7013058672061799E-3</v>
      </c>
      <c r="F197" s="234">
        <v>7.6602264022469996E-4</v>
      </c>
      <c r="G197" s="232">
        <v>0</v>
      </c>
      <c r="H197" s="112">
        <v>4.5924225028702642E-3</v>
      </c>
      <c r="I197" s="233">
        <v>1.917086029235562E-3</v>
      </c>
      <c r="J197" s="232">
        <v>2.9486444426242935E-4</v>
      </c>
      <c r="K197" s="112">
        <v>9.046340609314813E-4</v>
      </c>
      <c r="L197" s="233">
        <v>5.1409566376045242E-4</v>
      </c>
      <c r="M197" s="232"/>
      <c r="N197" s="112"/>
      <c r="O197" s="233"/>
      <c r="P197" s="232">
        <v>1.3441667667908207E-3</v>
      </c>
      <c r="Q197" s="112">
        <v>2.7131254850156095E-3</v>
      </c>
      <c r="R197" s="233">
        <v>2.1094321752981185E-3</v>
      </c>
      <c r="S197" s="232"/>
      <c r="T197" s="112"/>
      <c r="U197" s="233"/>
      <c r="V197" s="232"/>
      <c r="W197" s="112"/>
      <c r="X197" s="233"/>
    </row>
    <row r="198" spans="2:24" hidden="1" outlineLevel="1" x14ac:dyDescent="0.25">
      <c r="B198" s="49" t="s">
        <v>83</v>
      </c>
      <c r="C198" s="232">
        <v>7.8163367404544774E-3</v>
      </c>
      <c r="D198" s="112">
        <v>2.6192769504636938E-2</v>
      </c>
      <c r="E198" s="233">
        <v>1.6572315558802047E-2</v>
      </c>
      <c r="F198" s="234">
        <v>4.0899795501022495E-4</v>
      </c>
      <c r="G198" s="232">
        <v>1.7353579175704988E-3</v>
      </c>
      <c r="H198" s="112">
        <v>0</v>
      </c>
      <c r="I198" s="233">
        <v>9.4652153336488402E-4</v>
      </c>
      <c r="J198" s="232">
        <v>6.1701945325220667E-3</v>
      </c>
      <c r="K198" s="112">
        <v>6.4204923486360616E-2</v>
      </c>
      <c r="L198" s="233">
        <v>2.5903512244782535E-2</v>
      </c>
      <c r="M198" s="232"/>
      <c r="N198" s="112"/>
      <c r="O198" s="233"/>
      <c r="P198" s="232">
        <v>9.3506457066296293E-3</v>
      </c>
      <c r="Q198" s="112">
        <v>1.9625055616349404E-2</v>
      </c>
      <c r="R198" s="233">
        <v>1.4883043302306758E-2</v>
      </c>
      <c r="S198" s="232"/>
      <c r="T198" s="112"/>
      <c r="U198" s="233"/>
      <c r="V198" s="232"/>
      <c r="W198" s="112"/>
      <c r="X198" s="233"/>
    </row>
    <row r="199" spans="2:24" hidden="1" outlineLevel="1" x14ac:dyDescent="0.25">
      <c r="B199" s="49" t="s">
        <v>84</v>
      </c>
      <c r="C199" s="232">
        <v>1.7010123097648357E-2</v>
      </c>
      <c r="D199" s="112">
        <v>5.9825420481158187E-2</v>
      </c>
      <c r="E199" s="233">
        <v>3.7220952376043975E-2</v>
      </c>
      <c r="F199" s="234">
        <v>1.1794539128383559E-3</v>
      </c>
      <c r="G199" s="232">
        <v>2.3112480739599386E-3</v>
      </c>
      <c r="H199" s="112">
        <v>1.3434841021047917E-3</v>
      </c>
      <c r="I199" s="233">
        <v>1.8637399047421825E-3</v>
      </c>
      <c r="J199" s="232">
        <v>2.0263225197222168E-2</v>
      </c>
      <c r="K199" s="112">
        <v>0.15457457178665923</v>
      </c>
      <c r="L199" s="233">
        <v>6.8757463390107479E-2</v>
      </c>
      <c r="M199" s="232"/>
      <c r="N199" s="112"/>
      <c r="O199" s="233"/>
      <c r="P199" s="232">
        <v>1.8060285217184408E-2</v>
      </c>
      <c r="Q199" s="112">
        <v>4.2804777107721417E-2</v>
      </c>
      <c r="R199" s="233">
        <v>3.1197684151785716E-2</v>
      </c>
      <c r="S199" s="232"/>
      <c r="T199" s="112"/>
      <c r="U199" s="233"/>
      <c r="V199" s="232"/>
      <c r="W199" s="112"/>
      <c r="X199" s="233"/>
    </row>
    <row r="200" spans="2:24" hidden="1" outlineLevel="1" x14ac:dyDescent="0.25">
      <c r="B200" s="49" t="s">
        <v>85</v>
      </c>
      <c r="C200" s="232">
        <v>1.5486860248195311E-2</v>
      </c>
      <c r="D200" s="112">
        <v>5.7537981114773602E-2</v>
      </c>
      <c r="E200" s="233">
        <v>3.6748544519045939E-2</v>
      </c>
      <c r="F200" s="234">
        <v>8.498953974895398E-4</v>
      </c>
      <c r="G200" s="232">
        <v>0</v>
      </c>
      <c r="H200" s="112">
        <v>8.2908163265306128E-3</v>
      </c>
      <c r="I200" s="233">
        <v>3.2646911099949772E-3</v>
      </c>
      <c r="J200" s="232">
        <v>2.0932340133949293E-2</v>
      </c>
      <c r="K200" s="112">
        <v>0.13692398513734069</v>
      </c>
      <c r="L200" s="233">
        <v>6.6047164969340072E-2</v>
      </c>
      <c r="M200" s="232"/>
      <c r="N200" s="112"/>
      <c r="O200" s="233"/>
      <c r="P200" s="232">
        <v>1.5597894470378891E-2</v>
      </c>
      <c r="Q200" s="112">
        <v>4.4649317306570194E-2</v>
      </c>
      <c r="R200" s="233">
        <v>3.1884930305895128E-2</v>
      </c>
      <c r="S200" s="232"/>
      <c r="T200" s="112"/>
      <c r="U200" s="233"/>
      <c r="V200" s="232"/>
      <c r="W200" s="112"/>
      <c r="X200" s="233"/>
    </row>
    <row r="201" spans="2:24" ht="15.75" collapsed="1" x14ac:dyDescent="0.25">
      <c r="B201" s="61">
        <v>2000</v>
      </c>
      <c r="C201" s="235">
        <v>8.4362836492440484E-3</v>
      </c>
      <c r="D201" s="72">
        <v>3.3285059932920413E-2</v>
      </c>
      <c r="E201" s="236">
        <v>2.0685456380769171E-2</v>
      </c>
      <c r="F201" s="237">
        <v>1.1617423715276306E-3</v>
      </c>
      <c r="G201" s="235">
        <v>8.5528566541224766E-4</v>
      </c>
      <c r="H201" s="72">
        <v>2.1661031276415891E-3</v>
      </c>
      <c r="I201" s="236">
        <v>1.3704888076747374E-3</v>
      </c>
      <c r="J201" s="235">
        <v>9.013478473777585E-3</v>
      </c>
      <c r="K201" s="72">
        <v>7.234348521054855E-2</v>
      </c>
      <c r="L201" s="236">
        <v>3.2778548451647654E-2</v>
      </c>
      <c r="M201" s="235"/>
      <c r="N201" s="72"/>
      <c r="O201" s="236"/>
      <c r="P201" s="235">
        <v>9.1093987948576548E-3</v>
      </c>
      <c r="Q201" s="72">
        <v>2.6052049426168924E-2</v>
      </c>
      <c r="R201" s="236">
        <v>1.8441293907588988E-2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1.874456882891172E-2</v>
      </c>
      <c r="D202" s="112">
        <v>6.280502834606852E-2</v>
      </c>
      <c r="E202" s="233">
        <v>4.1173961051997589E-2</v>
      </c>
      <c r="F202" s="234">
        <v>1.506517324949237E-3</v>
      </c>
      <c r="G202" s="232">
        <v>6.8469702156795614E-4</v>
      </c>
      <c r="H202" s="112">
        <v>5.6053811659192822E-3</v>
      </c>
      <c r="I202" s="233">
        <v>2.5504782146652497E-3</v>
      </c>
      <c r="J202" s="232">
        <v>2.3550609432962374E-2</v>
      </c>
      <c r="K202" s="112">
        <v>0.15385137888873796</v>
      </c>
      <c r="L202" s="233">
        <v>7.3624035813571048E-2</v>
      </c>
      <c r="M202" s="232"/>
      <c r="N202" s="112"/>
      <c r="O202" s="233"/>
      <c r="P202" s="232">
        <v>1.9429325922912171E-2</v>
      </c>
      <c r="Q202" s="112">
        <v>4.7779422218596684E-2</v>
      </c>
      <c r="R202" s="233">
        <v>3.5546177568576531E-2</v>
      </c>
      <c r="S202" s="232"/>
      <c r="T202" s="112"/>
      <c r="U202" s="233"/>
      <c r="V202" s="232"/>
      <c r="W202" s="112"/>
      <c r="X202" s="233"/>
    </row>
    <row r="203" spans="2:24" hidden="1" outlineLevel="1" x14ac:dyDescent="0.25">
      <c r="B203" s="49" t="s">
        <v>75</v>
      </c>
      <c r="C203" s="232">
        <v>1.6373013389726271E-2</v>
      </c>
      <c r="D203" s="112">
        <v>5.580496321237062E-2</v>
      </c>
      <c r="E203" s="233">
        <v>3.6458967450280821E-2</v>
      </c>
      <c r="F203" s="234">
        <v>1.331184754431444E-3</v>
      </c>
      <c r="G203" s="232">
        <v>1.497566454511419E-3</v>
      </c>
      <c r="H203" s="112">
        <v>8.2006753497346832E-3</v>
      </c>
      <c r="I203" s="233">
        <v>4.4266441821247896E-3</v>
      </c>
      <c r="J203" s="232">
        <v>1.9156107342463417E-2</v>
      </c>
      <c r="K203" s="112">
        <v>0.13579813579813579</v>
      </c>
      <c r="L203" s="233">
        <v>6.0397964671327513E-2</v>
      </c>
      <c r="M203" s="232"/>
      <c r="N203" s="112"/>
      <c r="O203" s="233"/>
      <c r="P203" s="232">
        <v>1.7392878299216746E-2</v>
      </c>
      <c r="Q203" s="112">
        <v>4.3953575894428866E-2</v>
      </c>
      <c r="R203" s="233">
        <v>3.2677113096693515E-2</v>
      </c>
      <c r="S203" s="232"/>
      <c r="T203" s="112"/>
      <c r="U203" s="233"/>
      <c r="V203" s="232"/>
      <c r="W203" s="112"/>
      <c r="X203" s="233"/>
    </row>
    <row r="204" spans="2:24" hidden="1" outlineLevel="1" x14ac:dyDescent="0.25">
      <c r="B204" s="49" t="s">
        <v>76</v>
      </c>
      <c r="C204" s="232">
        <v>1.6417239323173773E-2</v>
      </c>
      <c r="D204" s="112">
        <v>5.8907821882554785E-2</v>
      </c>
      <c r="E204" s="233">
        <v>3.7691875930399979E-2</v>
      </c>
      <c r="F204" s="234">
        <v>7.4915719815207892E-4</v>
      </c>
      <c r="G204" s="232">
        <v>1.3913043478260871E-3</v>
      </c>
      <c r="H204" s="112">
        <v>1.452081316553727E-2</v>
      </c>
      <c r="I204" s="233">
        <v>6.8811981380287393E-3</v>
      </c>
      <c r="J204" s="232">
        <v>2.0060216926034751E-2</v>
      </c>
      <c r="K204" s="112">
        <v>0.13341948983045632</v>
      </c>
      <c r="L204" s="233">
        <v>6.2099893875594808E-2</v>
      </c>
      <c r="M204" s="232"/>
      <c r="N204" s="112"/>
      <c r="O204" s="233"/>
      <c r="P204" s="232">
        <v>1.7131916523071031E-2</v>
      </c>
      <c r="Q204" s="112">
        <v>4.5251255839580784E-2</v>
      </c>
      <c r="R204" s="233">
        <v>3.3060183678754754E-2</v>
      </c>
      <c r="S204" s="232"/>
      <c r="T204" s="112"/>
      <c r="U204" s="233"/>
      <c r="V204" s="232"/>
      <c r="W204" s="112"/>
      <c r="X204" s="233"/>
    </row>
    <row r="205" spans="2:24" hidden="1" outlineLevel="1" x14ac:dyDescent="0.25">
      <c r="B205" s="49" t="s">
        <v>77</v>
      </c>
      <c r="C205" s="232">
        <v>7.7626207103004405E-3</v>
      </c>
      <c r="D205" s="112">
        <v>2.4375506747160925E-2</v>
      </c>
      <c r="E205" s="233">
        <v>1.6066662192232038E-2</v>
      </c>
      <c r="F205" s="234">
        <v>2.2019964768056372E-4</v>
      </c>
      <c r="G205" s="232">
        <v>1.7427675148135239E-3</v>
      </c>
      <c r="H205" s="112">
        <v>0</v>
      </c>
      <c r="I205" s="233">
        <v>1.067463706233988E-3</v>
      </c>
      <c r="J205" s="232">
        <v>4.3750000000000004E-3</v>
      </c>
      <c r="K205" s="112">
        <v>6.0244903891573706E-2</v>
      </c>
      <c r="L205" s="233">
        <v>2.4312444081378611E-2</v>
      </c>
      <c r="M205" s="232"/>
      <c r="N205" s="112"/>
      <c r="O205" s="233"/>
      <c r="P205" s="232">
        <v>1.0019113868521652E-2</v>
      </c>
      <c r="Q205" s="112">
        <v>1.8636526862283249E-2</v>
      </c>
      <c r="R205" s="233">
        <v>1.4868627914384652E-2</v>
      </c>
      <c r="S205" s="232"/>
      <c r="T205" s="112"/>
      <c r="U205" s="233"/>
      <c r="V205" s="232"/>
      <c r="W205" s="112"/>
      <c r="X205" s="233"/>
    </row>
    <row r="206" spans="2:24" hidden="1" outlineLevel="1" x14ac:dyDescent="0.25">
      <c r="B206" s="49" t="s">
        <v>78</v>
      </c>
      <c r="C206" s="232">
        <v>1.431705345803025E-3</v>
      </c>
      <c r="D206" s="112">
        <v>9.1345399792967154E-3</v>
      </c>
      <c r="E206" s="233">
        <v>5.1230401515265393E-3</v>
      </c>
      <c r="F206" s="234">
        <v>2.9500700641640237E-4</v>
      </c>
      <c r="G206" s="232">
        <v>3.9635354736424893E-4</v>
      </c>
      <c r="H206" s="112">
        <v>0</v>
      </c>
      <c r="I206" s="233">
        <v>2.7085590465872155E-4</v>
      </c>
      <c r="J206" s="232">
        <v>1.1356667499488949E-4</v>
      </c>
      <c r="K206" s="112">
        <v>5.3470736923974332E-4</v>
      </c>
      <c r="L206" s="233">
        <v>2.4768185266025791E-4</v>
      </c>
      <c r="M206" s="232"/>
      <c r="N206" s="112"/>
      <c r="O206" s="233"/>
      <c r="P206" s="232">
        <v>2.1041278036618895E-3</v>
      </c>
      <c r="Q206" s="112">
        <v>1.0497333895128365E-2</v>
      </c>
      <c r="R206" s="233">
        <v>6.7114629234542303E-3</v>
      </c>
      <c r="S206" s="232"/>
      <c r="T206" s="112"/>
      <c r="U206" s="233"/>
      <c r="V206" s="232"/>
      <c r="W206" s="112"/>
      <c r="X206" s="233"/>
    </row>
    <row r="207" spans="2:24" hidden="1" outlineLevel="1" x14ac:dyDescent="0.25">
      <c r="B207" s="49" t="s">
        <v>79</v>
      </c>
      <c r="C207" s="232">
        <v>5.3317499651618606E-4</v>
      </c>
      <c r="D207" s="112">
        <v>7.458022076716286E-3</v>
      </c>
      <c r="E207" s="233">
        <v>3.9928692267112943E-3</v>
      </c>
      <c r="F207" s="234">
        <v>3.2618445731060917E-4</v>
      </c>
      <c r="G207" s="232">
        <v>0</v>
      </c>
      <c r="H207" s="112">
        <v>5.9288537549407111E-3</v>
      </c>
      <c r="I207" s="233">
        <v>1.9493177387914229E-3</v>
      </c>
      <c r="J207" s="232">
        <v>9.6585695658472977E-5</v>
      </c>
      <c r="K207" s="112">
        <v>5.7859209257473483E-4</v>
      </c>
      <c r="L207" s="233">
        <v>2.8215447214838355E-4</v>
      </c>
      <c r="M207" s="232"/>
      <c r="N207" s="112"/>
      <c r="O207" s="233"/>
      <c r="P207" s="232">
        <v>7.3189028964558216E-4</v>
      </c>
      <c r="Q207" s="112">
        <v>8.7630212111539912E-3</v>
      </c>
      <c r="R207" s="233">
        <v>5.2112413921459148E-3</v>
      </c>
      <c r="S207" s="232"/>
      <c r="T207" s="112"/>
      <c r="U207" s="233"/>
      <c r="V207" s="232"/>
      <c r="W207" s="112"/>
      <c r="X207" s="233"/>
    </row>
    <row r="208" spans="2:24" hidden="1" outlineLevel="1" x14ac:dyDescent="0.25">
      <c r="B208" s="49" t="s">
        <v>80</v>
      </c>
      <c r="C208" s="232">
        <v>3.7923046963081399E-4</v>
      </c>
      <c r="D208" s="112">
        <v>2.7426110968104276E-3</v>
      </c>
      <c r="E208" s="233">
        <v>1.61449325704445E-3</v>
      </c>
      <c r="F208" s="234">
        <v>0</v>
      </c>
      <c r="G208" s="232">
        <v>0</v>
      </c>
      <c r="H208" s="112">
        <v>0</v>
      </c>
      <c r="I208" s="233">
        <v>0</v>
      </c>
      <c r="J208" s="232">
        <v>1.1672243405182475E-4</v>
      </c>
      <c r="K208" s="112">
        <v>8.0718936662541036E-5</v>
      </c>
      <c r="L208" s="233">
        <v>1.01614542170035E-4</v>
      </c>
      <c r="M208" s="232"/>
      <c r="N208" s="112"/>
      <c r="O208" s="233"/>
      <c r="P208" s="232">
        <v>5.2534804307853957E-4</v>
      </c>
      <c r="Q208" s="112">
        <v>3.3346679631642167E-3</v>
      </c>
      <c r="R208" s="233">
        <v>2.1395611763313921E-3</v>
      </c>
      <c r="S208" s="232"/>
      <c r="T208" s="112"/>
      <c r="U208" s="233"/>
      <c r="V208" s="232"/>
      <c r="W208" s="112"/>
      <c r="X208" s="233"/>
    </row>
    <row r="209" spans="2:24" hidden="1" outlineLevel="1" x14ac:dyDescent="0.25">
      <c r="B209" s="49" t="s">
        <v>81</v>
      </c>
      <c r="C209" s="232">
        <v>2.0125809712809377E-4</v>
      </c>
      <c r="D209" s="112">
        <v>3.2737162809493322E-3</v>
      </c>
      <c r="E209" s="233">
        <v>1.7607946623030917E-3</v>
      </c>
      <c r="F209" s="234">
        <v>3.4284734721865088E-4</v>
      </c>
      <c r="G209" s="232">
        <v>0</v>
      </c>
      <c r="H209" s="112">
        <v>0</v>
      </c>
      <c r="I209" s="233">
        <v>0</v>
      </c>
      <c r="J209" s="232">
        <v>3.1244141723426859E-5</v>
      </c>
      <c r="K209" s="112">
        <v>2.9580413215618458E-4</v>
      </c>
      <c r="L209" s="233">
        <v>1.3894034827713968E-4</v>
      </c>
      <c r="M209" s="232"/>
      <c r="N209" s="112"/>
      <c r="O209" s="233"/>
      <c r="P209" s="232">
        <v>2.7330679056574504E-4</v>
      </c>
      <c r="Q209" s="112">
        <v>4.052986501494109E-3</v>
      </c>
      <c r="R209" s="233">
        <v>2.4027220099011497E-3</v>
      </c>
      <c r="S209" s="232"/>
      <c r="T209" s="112"/>
      <c r="U209" s="233"/>
      <c r="V209" s="232"/>
      <c r="W209" s="112"/>
      <c r="X209" s="233"/>
    </row>
    <row r="210" spans="2:24" hidden="1" outlineLevel="1" x14ac:dyDescent="0.25">
      <c r="B210" s="49" t="s">
        <v>82</v>
      </c>
      <c r="C210" s="232">
        <v>3.7391028202054968E-4</v>
      </c>
      <c r="D210" s="112">
        <v>6.3307905649054707E-3</v>
      </c>
      <c r="E210" s="233">
        <v>3.2719363077093025E-3</v>
      </c>
      <c r="F210" s="234">
        <v>5.1737518323704407E-4</v>
      </c>
      <c r="G210" s="232">
        <v>4.1823504809703052E-4</v>
      </c>
      <c r="H210" s="112">
        <v>0</v>
      </c>
      <c r="I210" s="233">
        <v>2.2983222247759135E-4</v>
      </c>
      <c r="J210" s="232">
        <v>6.7796610169491525E-5</v>
      </c>
      <c r="K210" s="112">
        <v>8.7449575446415975E-4</v>
      </c>
      <c r="L210" s="233">
        <v>3.7057036072377683E-4</v>
      </c>
      <c r="M210" s="232"/>
      <c r="N210" s="112"/>
      <c r="O210" s="233"/>
      <c r="P210" s="232">
        <v>5.0717405886491174E-4</v>
      </c>
      <c r="Q210" s="112">
        <v>7.7256709135267009E-3</v>
      </c>
      <c r="R210" s="233">
        <v>4.4550528898541913E-3</v>
      </c>
      <c r="S210" s="232"/>
      <c r="T210" s="112"/>
      <c r="U210" s="233"/>
      <c r="V210" s="232"/>
      <c r="W210" s="112"/>
      <c r="X210" s="233"/>
    </row>
    <row r="211" spans="2:24" hidden="1" outlineLevel="1" x14ac:dyDescent="0.25">
      <c r="B211" s="49" t="s">
        <v>83</v>
      </c>
      <c r="C211" s="232">
        <v>6.0656214761194574E-3</v>
      </c>
      <c r="D211" s="112">
        <v>2.9384967927775375E-2</v>
      </c>
      <c r="E211" s="233">
        <v>1.7655803316180673E-2</v>
      </c>
      <c r="F211" s="234">
        <v>7.556675062972292E-4</v>
      </c>
      <c r="G211" s="232">
        <v>7.6335877862595419E-4</v>
      </c>
      <c r="H211" s="112">
        <v>0</v>
      </c>
      <c r="I211" s="233">
        <v>4.1305245766212311E-4</v>
      </c>
      <c r="J211" s="232">
        <v>6.080611535788742E-3</v>
      </c>
      <c r="K211" s="112">
        <v>5.9817656215254617E-2</v>
      </c>
      <c r="L211" s="233">
        <v>2.6749059185768045E-2</v>
      </c>
      <c r="M211" s="232"/>
      <c r="N211" s="112"/>
      <c r="O211" s="233"/>
      <c r="P211" s="232">
        <v>6.7422915450273862E-3</v>
      </c>
      <c r="Q211" s="112">
        <v>2.3637256872334249E-2</v>
      </c>
      <c r="R211" s="233">
        <v>1.6111854163570614E-2</v>
      </c>
      <c r="S211" s="232"/>
      <c r="T211" s="112"/>
      <c r="U211" s="233"/>
      <c r="V211" s="232"/>
      <c r="W211" s="112"/>
      <c r="X211" s="233"/>
    </row>
    <row r="212" spans="2:24" hidden="1" outlineLevel="1" x14ac:dyDescent="0.25">
      <c r="B212" s="49" t="s">
        <v>84</v>
      </c>
      <c r="C212" s="232">
        <v>1.816831707352819E-2</v>
      </c>
      <c r="D212" s="112">
        <v>7.7187964645630269E-2</v>
      </c>
      <c r="E212" s="233">
        <v>4.6863273200081323E-2</v>
      </c>
      <c r="F212" s="234">
        <v>1.1539629517157608E-3</v>
      </c>
      <c r="G212" s="232">
        <v>1.1732499022291747E-3</v>
      </c>
      <c r="H212" s="112">
        <v>0</v>
      </c>
      <c r="I212" s="233">
        <v>6.4683053040103498E-4</v>
      </c>
      <c r="J212" s="232">
        <v>2.6156206619419888E-2</v>
      </c>
      <c r="K212" s="112">
        <v>0.20100585646692917</v>
      </c>
      <c r="L212" s="233">
        <v>8.8347789245742658E-2</v>
      </c>
      <c r="M212" s="232"/>
      <c r="N212" s="112"/>
      <c r="O212" s="233"/>
      <c r="P212" s="232">
        <v>1.7299716635987995E-2</v>
      </c>
      <c r="Q212" s="112">
        <v>5.4996530187369885E-2</v>
      </c>
      <c r="R212" s="233">
        <v>3.8112473017491162E-2</v>
      </c>
      <c r="S212" s="232"/>
      <c r="T212" s="112"/>
      <c r="U212" s="233"/>
      <c r="V212" s="232"/>
      <c r="W212" s="112"/>
      <c r="X212" s="233"/>
    </row>
    <row r="213" spans="2:24" hidden="1" outlineLevel="1" x14ac:dyDescent="0.25">
      <c r="B213" s="49" t="s">
        <v>85</v>
      </c>
      <c r="C213" s="232">
        <v>1.6675106490721157E-2</v>
      </c>
      <c r="D213" s="112">
        <v>6.8211699164345399E-2</v>
      </c>
      <c r="E213" s="233">
        <v>4.3307279296397057E-2</v>
      </c>
      <c r="F213" s="234">
        <v>1.5243902439024391E-3</v>
      </c>
      <c r="G213" s="232">
        <v>3.7537537537537537E-4</v>
      </c>
      <c r="H213" s="112">
        <v>0</v>
      </c>
      <c r="I213" s="233">
        <v>2.2799817601459188E-4</v>
      </c>
      <c r="J213" s="232">
        <v>2.0683690873711774E-2</v>
      </c>
      <c r="K213" s="112">
        <v>0.14239848914069878</v>
      </c>
      <c r="L213" s="233">
        <v>6.8000939766820354E-2</v>
      </c>
      <c r="M213" s="232"/>
      <c r="N213" s="112"/>
      <c r="O213" s="233"/>
      <c r="P213" s="232">
        <v>1.7644455916516096E-2</v>
      </c>
      <c r="Q213" s="112">
        <v>5.6006820750414729E-2</v>
      </c>
      <c r="R213" s="233">
        <v>3.9987835814288296E-2</v>
      </c>
      <c r="S213" s="232"/>
      <c r="T213" s="112"/>
      <c r="U213" s="233"/>
      <c r="V213" s="232"/>
      <c r="W213" s="112"/>
      <c r="X213" s="233"/>
    </row>
    <row r="214" spans="2:24" ht="15.75" collapsed="1" x14ac:dyDescent="0.25">
      <c r="B214" s="61">
        <v>1999</v>
      </c>
      <c r="C214" s="235">
        <v>8.6179702158662615E-3</v>
      </c>
      <c r="D214" s="72">
        <v>3.3952173961608226E-2</v>
      </c>
      <c r="E214" s="236">
        <v>2.1322098046363008E-2</v>
      </c>
      <c r="F214" s="237">
        <v>7.7049425115723459E-4</v>
      </c>
      <c r="G214" s="235">
        <v>7.3433159860796275E-4</v>
      </c>
      <c r="H214" s="72">
        <v>2.974785154405515E-3</v>
      </c>
      <c r="I214" s="236">
        <v>1.6381264405036287E-3</v>
      </c>
      <c r="J214" s="235">
        <v>9.7881252866977159E-3</v>
      </c>
      <c r="K214" s="72">
        <v>7.0316228875603695E-2</v>
      </c>
      <c r="L214" s="236">
        <v>3.2612785204256992E-2</v>
      </c>
      <c r="M214" s="235"/>
      <c r="N214" s="72"/>
      <c r="O214" s="236"/>
      <c r="P214" s="235">
        <v>9.179574299321331E-3</v>
      </c>
      <c r="Q214" s="72">
        <v>2.7324403087511346E-2</v>
      </c>
      <c r="R214" s="236">
        <v>1.9394136099221106E-2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2.1526151016923178E-2</v>
      </c>
      <c r="D215" s="112">
        <v>6.3771348756729712E-2</v>
      </c>
      <c r="E215" s="233">
        <v>4.3165563656458815E-2</v>
      </c>
      <c r="F215" s="234">
        <v>2.3752969121140142E-4</v>
      </c>
      <c r="G215" s="232">
        <v>4.7103155911446069E-4</v>
      </c>
      <c r="H215" s="112">
        <v>0</v>
      </c>
      <c r="I215" s="233">
        <v>2.6737967914438503E-4</v>
      </c>
      <c r="J215" s="232">
        <v>3.3926029783527711E-2</v>
      </c>
      <c r="K215" s="112">
        <v>0.16467834491090305</v>
      </c>
      <c r="L215" s="233">
        <v>8.1007599135411432E-2</v>
      </c>
      <c r="M215" s="232"/>
      <c r="N215" s="112"/>
      <c r="O215" s="233"/>
      <c r="P215" s="232">
        <v>1.9291540510580567E-2</v>
      </c>
      <c r="Q215" s="112">
        <v>4.80802110302379E-2</v>
      </c>
      <c r="R215" s="233">
        <v>3.5854558229404532E-2</v>
      </c>
      <c r="S215" s="232"/>
      <c r="T215" s="112"/>
      <c r="U215" s="233"/>
      <c r="V215" s="232"/>
      <c r="W215" s="112"/>
      <c r="X215" s="233"/>
    </row>
    <row r="216" spans="2:24" hidden="1" outlineLevel="1" x14ac:dyDescent="0.25">
      <c r="B216" s="49" t="s">
        <v>75</v>
      </c>
      <c r="C216" s="232">
        <v>1.9518196383611811E-2</v>
      </c>
      <c r="D216" s="112">
        <v>5.6474445774907955E-2</v>
      </c>
      <c r="E216" s="233">
        <v>3.8203226226243218E-2</v>
      </c>
      <c r="F216" s="234">
        <v>1.5585572213151254E-3</v>
      </c>
      <c r="G216" s="232">
        <v>7.6335877862595419E-4</v>
      </c>
      <c r="H216" s="112">
        <v>5.1786639047125844E-3</v>
      </c>
      <c r="I216" s="233">
        <v>2.6367831245880024E-3</v>
      </c>
      <c r="J216" s="232">
        <v>2.9016186627322686E-2</v>
      </c>
      <c r="K216" s="112">
        <v>0.1553460639755056</v>
      </c>
      <c r="L216" s="233">
        <v>7.2818449761834922E-2</v>
      </c>
      <c r="M216" s="232"/>
      <c r="N216" s="112"/>
      <c r="O216" s="233"/>
      <c r="P216" s="232">
        <v>1.815029624929624E-2</v>
      </c>
      <c r="Q216" s="112">
        <v>4.0976540650807754E-2</v>
      </c>
      <c r="R216" s="233">
        <v>3.1296425431282783E-2</v>
      </c>
      <c r="S216" s="232"/>
      <c r="T216" s="112"/>
      <c r="U216" s="233"/>
      <c r="V216" s="232"/>
      <c r="W216" s="112"/>
      <c r="X216" s="233"/>
    </row>
    <row r="217" spans="2:24" hidden="1" outlineLevel="1" x14ac:dyDescent="0.25">
      <c r="B217" s="49" t="s">
        <v>76</v>
      </c>
      <c r="C217" s="232">
        <v>1.8839301649291887E-2</v>
      </c>
      <c r="D217" s="112">
        <v>6.0305954947293475E-2</v>
      </c>
      <c r="E217" s="233">
        <v>4.0192688627602745E-2</v>
      </c>
      <c r="F217" s="234">
        <v>5.0146858657496951E-4</v>
      </c>
      <c r="G217" s="232">
        <v>7.7549437766576189E-4</v>
      </c>
      <c r="H217" s="112">
        <v>1.2575177692728267E-2</v>
      </c>
      <c r="I217" s="233">
        <v>5.6715063520871144E-3</v>
      </c>
      <c r="J217" s="232">
        <v>3.1108192022928111E-2</v>
      </c>
      <c r="K217" s="112">
        <v>0.14665137756841354</v>
      </c>
      <c r="L217" s="233">
        <v>7.6292857921974044E-2</v>
      </c>
      <c r="M217" s="232"/>
      <c r="N217" s="112"/>
      <c r="O217" s="233"/>
      <c r="P217" s="232">
        <v>1.6302415052859592E-2</v>
      </c>
      <c r="Q217" s="112">
        <v>4.425652370417945E-2</v>
      </c>
      <c r="R217" s="233">
        <v>3.2407153624777307E-2</v>
      </c>
      <c r="S217" s="232"/>
      <c r="T217" s="112"/>
      <c r="U217" s="233"/>
      <c r="V217" s="232"/>
      <c r="W217" s="112"/>
      <c r="X217" s="233"/>
    </row>
    <row r="218" spans="2:24" hidden="1" outlineLevel="1" x14ac:dyDescent="0.25">
      <c r="B218" s="49" t="s">
        <v>77</v>
      </c>
      <c r="C218" s="232">
        <v>6.2272316841548089E-3</v>
      </c>
      <c r="D218" s="112">
        <v>2.0489891135303265E-2</v>
      </c>
      <c r="E218" s="233">
        <v>1.3116311014052615E-2</v>
      </c>
      <c r="F218" s="234">
        <v>3.0337504740235113E-4</v>
      </c>
      <c r="G218" s="232">
        <v>1.2111425111021397E-3</v>
      </c>
      <c r="H218" s="112">
        <v>2.1645021645021645E-3</v>
      </c>
      <c r="I218" s="233">
        <v>1.6184971098265897E-3</v>
      </c>
      <c r="J218" s="232">
        <v>9.7188204173606352E-3</v>
      </c>
      <c r="K218" s="112">
        <v>4.0111401691403731E-2</v>
      </c>
      <c r="L218" s="233">
        <v>2.0837992991873555E-2</v>
      </c>
      <c r="M218" s="232"/>
      <c r="N218" s="112"/>
      <c r="O218" s="233"/>
      <c r="P218" s="232">
        <v>5.5315265267251298E-3</v>
      </c>
      <c r="Q218" s="112">
        <v>1.6833726613288157E-2</v>
      </c>
      <c r="R218" s="233">
        <v>1.1650421831893257E-2</v>
      </c>
      <c r="S218" s="232"/>
      <c r="T218" s="112"/>
      <c r="U218" s="233"/>
      <c r="V218" s="232"/>
      <c r="W218" s="112"/>
      <c r="X218" s="233"/>
    </row>
    <row r="219" spans="2:24" hidden="1" outlineLevel="1" x14ac:dyDescent="0.25">
      <c r="B219" s="49" t="s">
        <v>78</v>
      </c>
      <c r="C219" s="232">
        <v>1.2435233160621763E-4</v>
      </c>
      <c r="D219" s="112">
        <v>4.3461108993775034E-4</v>
      </c>
      <c r="E219" s="233">
        <v>2.7007166320179376E-4</v>
      </c>
      <c r="F219" s="234">
        <v>8.2487833044625914E-5</v>
      </c>
      <c r="G219" s="232">
        <v>0</v>
      </c>
      <c r="H219" s="112">
        <v>0</v>
      </c>
      <c r="I219" s="233">
        <v>0</v>
      </c>
      <c r="J219" s="232">
        <v>3.9058012636415852E-4</v>
      </c>
      <c r="K219" s="112">
        <v>5.4992896750836356E-4</v>
      </c>
      <c r="L219" s="233">
        <v>4.4379150980932271E-4</v>
      </c>
      <c r="M219" s="232"/>
      <c r="N219" s="112"/>
      <c r="O219" s="233"/>
      <c r="P219" s="232">
        <v>2.700488788470713E-5</v>
      </c>
      <c r="Q219" s="112">
        <v>4.1892596866749924E-4</v>
      </c>
      <c r="R219" s="233">
        <v>2.3568527598324951E-4</v>
      </c>
      <c r="S219" s="232"/>
      <c r="T219" s="112"/>
      <c r="U219" s="233"/>
      <c r="V219" s="232"/>
      <c r="W219" s="112"/>
      <c r="X219" s="233"/>
    </row>
    <row r="220" spans="2:24" hidden="1" outlineLevel="1" x14ac:dyDescent="0.25">
      <c r="B220" s="49" t="s">
        <v>79</v>
      </c>
      <c r="C220" s="232">
        <v>1.1495647620081619E-4</v>
      </c>
      <c r="D220" s="112">
        <v>1.5271838729383018E-3</v>
      </c>
      <c r="E220" s="233">
        <v>8.1492242131811282E-4</v>
      </c>
      <c r="F220" s="234">
        <v>2.6583961010190517E-4</v>
      </c>
      <c r="G220" s="232">
        <v>0</v>
      </c>
      <c r="H220" s="112">
        <v>0</v>
      </c>
      <c r="I220" s="233">
        <v>0</v>
      </c>
      <c r="J220" s="232">
        <v>3.5259273188848665E-4</v>
      </c>
      <c r="K220" s="112">
        <v>0</v>
      </c>
      <c r="L220" s="233">
        <v>2.1733460836303572E-4</v>
      </c>
      <c r="M220" s="232"/>
      <c r="N220" s="112"/>
      <c r="O220" s="233"/>
      <c r="P220" s="232">
        <v>0</v>
      </c>
      <c r="Q220" s="112">
        <v>1.854643316575776E-3</v>
      </c>
      <c r="R220" s="233">
        <v>1.0341898772614651E-3</v>
      </c>
      <c r="S220" s="232"/>
      <c r="T220" s="112"/>
      <c r="U220" s="233"/>
      <c r="V220" s="232"/>
      <c r="W220" s="112"/>
      <c r="X220" s="233"/>
    </row>
    <row r="221" spans="2:24" hidden="1" outlineLevel="1" x14ac:dyDescent="0.25">
      <c r="B221" s="49" t="s">
        <v>80</v>
      </c>
      <c r="C221" s="232">
        <v>5.2589445882538554E-5</v>
      </c>
      <c r="D221" s="112">
        <v>8.8686567317205708E-4</v>
      </c>
      <c r="E221" s="233">
        <v>4.9698803405733385E-4</v>
      </c>
      <c r="F221" s="234">
        <v>3.8744672607516468E-4</v>
      </c>
      <c r="G221" s="232">
        <v>0</v>
      </c>
      <c r="H221" s="112">
        <v>0</v>
      </c>
      <c r="I221" s="233">
        <v>0</v>
      </c>
      <c r="J221" s="232">
        <v>6.6569032086273463E-5</v>
      </c>
      <c r="K221" s="112">
        <v>9.9436526350679487E-5</v>
      </c>
      <c r="L221" s="233">
        <v>7.9749056302833745E-5</v>
      </c>
      <c r="M221" s="232"/>
      <c r="N221" s="112"/>
      <c r="O221" s="233"/>
      <c r="P221" s="232">
        <v>1.7609044005000968E-5</v>
      </c>
      <c r="Q221" s="112">
        <v>1.0394756151249818E-3</v>
      </c>
      <c r="R221" s="233">
        <v>6.2066526656129794E-4</v>
      </c>
      <c r="S221" s="232"/>
      <c r="T221" s="112"/>
      <c r="U221" s="233"/>
      <c r="V221" s="232"/>
      <c r="W221" s="112"/>
      <c r="X221" s="233"/>
    </row>
    <row r="222" spans="2:24" hidden="1" outlineLevel="1" x14ac:dyDescent="0.25">
      <c r="B222" s="49" t="s">
        <v>81</v>
      </c>
      <c r="C222" s="232">
        <v>5.1121346740758536E-5</v>
      </c>
      <c r="D222" s="112">
        <v>1.2458193178660072E-4</v>
      </c>
      <c r="E222" s="233">
        <v>8.9040367439916304E-5</v>
      </c>
      <c r="F222" s="234">
        <v>0</v>
      </c>
      <c r="G222" s="232">
        <v>0</v>
      </c>
      <c r="H222" s="112">
        <v>0</v>
      </c>
      <c r="I222" s="233">
        <v>0</v>
      </c>
      <c r="J222" s="232">
        <v>1.3084509576225445E-4</v>
      </c>
      <c r="K222" s="112">
        <v>1.5312372396896693E-4</v>
      </c>
      <c r="L222" s="233">
        <v>1.3954647395963119E-4</v>
      </c>
      <c r="M222" s="232"/>
      <c r="N222" s="112"/>
      <c r="O222" s="233"/>
      <c r="P222" s="232">
        <v>1.6123961012262272E-5</v>
      </c>
      <c r="Q222" s="112">
        <v>1.1911710402496695E-4</v>
      </c>
      <c r="R222" s="233">
        <v>7.5357692136424824E-5</v>
      </c>
      <c r="S222" s="232"/>
      <c r="T222" s="112"/>
      <c r="U222" s="233"/>
      <c r="V222" s="232"/>
      <c r="W222" s="112"/>
      <c r="X222" s="233"/>
    </row>
    <row r="223" spans="2:24" hidden="1" outlineLevel="1" x14ac:dyDescent="0.25">
      <c r="B223" s="49" t="s">
        <v>82</v>
      </c>
      <c r="C223" s="232">
        <v>8.8193791157102546E-5</v>
      </c>
      <c r="D223" s="112">
        <v>3.3345838022591804E-4</v>
      </c>
      <c r="E223" s="233">
        <v>2.100486070227237E-4</v>
      </c>
      <c r="F223" s="234">
        <v>0</v>
      </c>
      <c r="G223" s="232">
        <v>0</v>
      </c>
      <c r="H223" s="112">
        <v>0</v>
      </c>
      <c r="I223" s="233">
        <v>0</v>
      </c>
      <c r="J223" s="232">
        <v>9.6655712352600032E-5</v>
      </c>
      <c r="K223" s="112">
        <v>3.6689903605616891E-4</v>
      </c>
      <c r="L223" s="233">
        <v>1.9581206936642557E-4</v>
      </c>
      <c r="M223" s="232"/>
      <c r="N223" s="112"/>
      <c r="O223" s="233"/>
      <c r="P223" s="232">
        <v>9.47696623356931E-5</v>
      </c>
      <c r="Q223" s="112">
        <v>3.3047897419326408E-4</v>
      </c>
      <c r="R223" s="233">
        <v>2.2756894304569998E-4</v>
      </c>
      <c r="S223" s="232"/>
      <c r="T223" s="112"/>
      <c r="U223" s="233"/>
      <c r="V223" s="232"/>
      <c r="W223" s="112"/>
      <c r="X223" s="233"/>
    </row>
    <row r="224" spans="2:24" hidden="1" outlineLevel="1" x14ac:dyDescent="0.25">
      <c r="B224" s="49" t="s">
        <v>83</v>
      </c>
      <c r="C224" s="232">
        <v>4.0924200595167971E-3</v>
      </c>
      <c r="D224" s="112">
        <v>2.5863042964697665E-2</v>
      </c>
      <c r="E224" s="233">
        <v>1.4963188248960783E-2</v>
      </c>
      <c r="F224" s="234">
        <v>1.344176355937899E-4</v>
      </c>
      <c r="G224" s="232">
        <v>2.2539444027047332E-3</v>
      </c>
      <c r="H224" s="112">
        <v>0</v>
      </c>
      <c r="I224" s="233">
        <v>1.2746972594008922E-3</v>
      </c>
      <c r="J224" s="232">
        <v>9.8788198103266604E-3</v>
      </c>
      <c r="K224" s="112">
        <v>8.0181157109140783E-2</v>
      </c>
      <c r="L224" s="233">
        <v>3.5965348292267274E-2</v>
      </c>
      <c r="M224" s="232"/>
      <c r="N224" s="112"/>
      <c r="O224" s="233"/>
      <c r="P224" s="232">
        <v>2.1356198917738493E-3</v>
      </c>
      <c r="Q224" s="112">
        <v>1.5633620342303138E-2</v>
      </c>
      <c r="R224" s="233">
        <v>9.7525824404543285E-3</v>
      </c>
      <c r="S224" s="232"/>
      <c r="T224" s="112"/>
      <c r="U224" s="233"/>
      <c r="V224" s="232"/>
      <c r="W224" s="112"/>
      <c r="X224" s="233"/>
    </row>
    <row r="225" spans="2:24" hidden="1" outlineLevel="1" x14ac:dyDescent="0.25">
      <c r="B225" s="49" t="s">
        <v>84</v>
      </c>
      <c r="C225" s="232">
        <v>1.895209641688515E-2</v>
      </c>
      <c r="D225" s="112">
        <v>6.2342283367296303E-2</v>
      </c>
      <c r="E225" s="233">
        <v>4.0232087283874542E-2</v>
      </c>
      <c r="F225" s="234">
        <v>6.512729425695678E-4</v>
      </c>
      <c r="G225" s="232">
        <v>0</v>
      </c>
      <c r="H225" s="112">
        <v>0</v>
      </c>
      <c r="I225" s="233">
        <v>0</v>
      </c>
      <c r="J225" s="232">
        <v>2.6797505502567865E-2</v>
      </c>
      <c r="K225" s="112">
        <v>0.13908880818752065</v>
      </c>
      <c r="L225" s="233">
        <v>6.6902487914161063E-2</v>
      </c>
      <c r="M225" s="232"/>
      <c r="N225" s="112"/>
      <c r="O225" s="233"/>
      <c r="P225" s="232">
        <v>1.8406058185315911E-2</v>
      </c>
      <c r="Q225" s="112">
        <v>4.8349829731708094E-2</v>
      </c>
      <c r="R225" s="233">
        <v>3.522027864551687E-2</v>
      </c>
      <c r="S225" s="232"/>
      <c r="T225" s="112"/>
      <c r="U225" s="233"/>
      <c r="V225" s="232"/>
      <c r="W225" s="112"/>
      <c r="X225" s="233"/>
    </row>
    <row r="226" spans="2:24" hidden="1" outlineLevel="1" x14ac:dyDescent="0.25">
      <c r="B226" s="49" t="s">
        <v>85</v>
      </c>
      <c r="C226" s="232">
        <v>1.7117425539198903E-2</v>
      </c>
      <c r="D226" s="112">
        <v>6.0252767178154851E-2</v>
      </c>
      <c r="E226" s="233">
        <v>3.9253919975556571E-2</v>
      </c>
      <c r="F226" s="234">
        <v>1.0825439783491205E-3</v>
      </c>
      <c r="G226" s="232">
        <v>7.0921985815602842E-4</v>
      </c>
      <c r="H226" s="112">
        <v>0</v>
      </c>
      <c r="I226" s="233">
        <v>4.2016806722689078E-4</v>
      </c>
      <c r="J226" s="232">
        <v>2.6665521609378018E-2</v>
      </c>
      <c r="K226" s="112">
        <v>0.14354569834021888</v>
      </c>
      <c r="L226" s="233">
        <v>7.0148710412425347E-2</v>
      </c>
      <c r="M226" s="232"/>
      <c r="N226" s="112"/>
      <c r="O226" s="233"/>
      <c r="P226" s="232">
        <v>1.5663962982634606E-2</v>
      </c>
      <c r="Q226" s="112">
        <v>4.6198645801792282E-2</v>
      </c>
      <c r="R226" s="233">
        <v>3.3461757990867577E-2</v>
      </c>
      <c r="S226" s="232"/>
      <c r="T226" s="112"/>
      <c r="U226" s="233"/>
      <c r="V226" s="232"/>
      <c r="W226" s="112"/>
      <c r="X226" s="233"/>
    </row>
    <row r="227" spans="2:24" ht="15.75" collapsed="1" x14ac:dyDescent="0.25">
      <c r="B227" s="61">
        <v>1998</v>
      </c>
      <c r="C227" s="235">
        <v>9.0933260469996165E-3</v>
      </c>
      <c r="D227" s="72">
        <v>3.038209419646332E-2</v>
      </c>
      <c r="E227" s="236">
        <v>1.9802655802630156E-2</v>
      </c>
      <c r="F227" s="237">
        <v>4.7292504138094112E-4</v>
      </c>
      <c r="G227" s="235">
        <v>5.4997937577340851E-4</v>
      </c>
      <c r="H227" s="72">
        <v>1.8582692983777811E-3</v>
      </c>
      <c r="I227" s="236">
        <v>1.0815664347080792E-3</v>
      </c>
      <c r="J227" s="235">
        <v>1.3969502699860456E-2</v>
      </c>
      <c r="K227" s="72">
        <v>7.1025179342078942E-2</v>
      </c>
      <c r="L227" s="236">
        <v>3.5133696756122955E-2</v>
      </c>
      <c r="M227" s="235"/>
      <c r="N227" s="72"/>
      <c r="O227" s="236"/>
      <c r="P227" s="235">
        <v>8.1385925351092347E-3</v>
      </c>
      <c r="Q227" s="72">
        <v>2.2909850376385106E-2</v>
      </c>
      <c r="R227" s="236">
        <v>1.6513218301103021E-2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2.2559610600089978E-2</v>
      </c>
      <c r="D228" s="112">
        <v>7.4875515179817442E-2</v>
      </c>
      <c r="E228" s="233">
        <v>4.8694147262429203E-2</v>
      </c>
      <c r="F228" s="234">
        <v>4.6232085067036521E-4</v>
      </c>
      <c r="G228" s="232">
        <v>4.4742729306487695E-3</v>
      </c>
      <c r="H228" s="112">
        <v>5.7971014492753624E-3</v>
      </c>
      <c r="I228" s="233">
        <v>4.9792531120331947E-3</v>
      </c>
      <c r="J228" s="232">
        <v>2.6957428110118743E-2</v>
      </c>
      <c r="K228" s="112">
        <v>0.18587440724241988</v>
      </c>
      <c r="L228" s="233">
        <v>8.4582817690353682E-2</v>
      </c>
      <c r="M228" s="232"/>
      <c r="N228" s="112"/>
      <c r="O228" s="233"/>
      <c r="P228" s="232">
        <v>2.3490406906694808E-2</v>
      </c>
      <c r="Q228" s="112">
        <v>5.5549460124045616E-2</v>
      </c>
      <c r="R228" s="233">
        <v>4.1534381924515966E-2</v>
      </c>
      <c r="S228" s="232"/>
      <c r="T228" s="112"/>
      <c r="U228" s="233"/>
      <c r="V228" s="232"/>
      <c r="W228" s="112"/>
      <c r="X228" s="233"/>
    </row>
    <row r="229" spans="2:24" hidden="1" outlineLevel="1" x14ac:dyDescent="0.25">
      <c r="B229" s="49" t="s">
        <v>75</v>
      </c>
      <c r="C229" s="232">
        <v>2.2406462333607328E-2</v>
      </c>
      <c r="D229" s="112">
        <v>5.5728044607781017E-2</v>
      </c>
      <c r="E229" s="233">
        <v>4.0009819045042076E-2</v>
      </c>
      <c r="F229" s="234">
        <v>1.5594541910331385E-4</v>
      </c>
      <c r="G229" s="232">
        <v>0</v>
      </c>
      <c r="H229" s="112">
        <v>1.0575793184488837E-2</v>
      </c>
      <c r="I229" s="233">
        <v>4.447739065974796E-3</v>
      </c>
      <c r="J229" s="232">
        <v>2.8604276845251783E-2</v>
      </c>
      <c r="K229" s="112">
        <v>0.15216937403432582</v>
      </c>
      <c r="L229" s="233">
        <v>7.2482465115589367E-2</v>
      </c>
      <c r="M229" s="232"/>
      <c r="N229" s="112"/>
      <c r="O229" s="233"/>
      <c r="P229" s="232">
        <v>2.3025452043135372E-2</v>
      </c>
      <c r="Q229" s="112">
        <v>4.2092405411182705E-2</v>
      </c>
      <c r="R229" s="233">
        <v>3.4411951360065356E-2</v>
      </c>
      <c r="S229" s="232"/>
      <c r="T229" s="112"/>
      <c r="U229" s="233"/>
      <c r="V229" s="232"/>
      <c r="W229" s="112"/>
      <c r="X229" s="233"/>
    </row>
    <row r="230" spans="2:24" hidden="1" outlineLevel="1" x14ac:dyDescent="0.25">
      <c r="B230" s="49" t="s">
        <v>76</v>
      </c>
      <c r="C230" s="232">
        <v>2.2796939671390945E-2</v>
      </c>
      <c r="D230" s="112">
        <v>6.4808010518054154E-2</v>
      </c>
      <c r="E230" s="233">
        <v>4.3839924679864382E-2</v>
      </c>
      <c r="F230" s="234">
        <v>1.4048890137679124E-4</v>
      </c>
      <c r="G230" s="232">
        <v>0</v>
      </c>
      <c r="H230" s="112">
        <v>4.0000000000000001E-3</v>
      </c>
      <c r="I230" s="233">
        <v>1.7278617710583153E-3</v>
      </c>
      <c r="J230" s="232">
        <v>2.9373380144477327E-2</v>
      </c>
      <c r="K230" s="112">
        <v>0.1435672139558748</v>
      </c>
      <c r="L230" s="233">
        <v>7.0980405902765609E-2</v>
      </c>
      <c r="M230" s="232"/>
      <c r="N230" s="112"/>
      <c r="O230" s="233"/>
      <c r="P230" s="232">
        <v>2.2989941900418566E-2</v>
      </c>
      <c r="Q230" s="112">
        <v>5.0817186385620876E-2</v>
      </c>
      <c r="R230" s="233">
        <v>3.87339823470969E-2</v>
      </c>
      <c r="S230" s="232"/>
      <c r="T230" s="112"/>
      <c r="U230" s="233"/>
      <c r="V230" s="232"/>
      <c r="W230" s="112"/>
      <c r="X230" s="233"/>
    </row>
    <row r="231" spans="2:24" hidden="1" outlineLevel="1" x14ac:dyDescent="0.25">
      <c r="B231" s="49" t="s">
        <v>77</v>
      </c>
      <c r="C231" s="232">
        <v>6.1619329475683556E-3</v>
      </c>
      <c r="D231" s="112">
        <v>1.3208746820924549E-2</v>
      </c>
      <c r="E231" s="233">
        <v>9.4719151129017149E-3</v>
      </c>
      <c r="F231" s="234">
        <v>1.9349290526014045E-3</v>
      </c>
      <c r="G231" s="232">
        <v>0</v>
      </c>
      <c r="H231" s="112">
        <v>0</v>
      </c>
      <c r="I231" s="233">
        <v>0</v>
      </c>
      <c r="J231" s="232">
        <v>3.9394648568531086E-3</v>
      </c>
      <c r="K231" s="112">
        <v>2.6882717193815121E-2</v>
      </c>
      <c r="L231" s="233">
        <v>1.1847402389929068E-2</v>
      </c>
      <c r="M231" s="232"/>
      <c r="N231" s="112"/>
      <c r="O231" s="233"/>
      <c r="P231" s="232">
        <v>7.8163553048995419E-3</v>
      </c>
      <c r="Q231" s="112">
        <v>1.0567490941067665E-2</v>
      </c>
      <c r="R231" s="233">
        <v>9.295255792725169E-3</v>
      </c>
      <c r="S231" s="232"/>
      <c r="T231" s="112"/>
      <c r="U231" s="233"/>
      <c r="V231" s="232"/>
      <c r="W231" s="112"/>
      <c r="X231" s="233"/>
    </row>
    <row r="232" spans="2:24" hidden="1" outlineLevel="1" x14ac:dyDescent="0.25">
      <c r="B232" s="49" t="s">
        <v>78</v>
      </c>
      <c r="C232" s="232">
        <v>9.4886262999418033E-5</v>
      </c>
      <c r="D232" s="112">
        <v>1.1374838856449533E-3</v>
      </c>
      <c r="E232" s="233">
        <v>6.1644874939935758E-4</v>
      </c>
      <c r="F232" s="234">
        <v>7.8851916101561263E-5</v>
      </c>
      <c r="G232" s="232">
        <v>4.657661853749418E-4</v>
      </c>
      <c r="H232" s="112">
        <v>0</v>
      </c>
      <c r="I232" s="233">
        <v>2.8901734104046245E-4</v>
      </c>
      <c r="J232" s="232">
        <v>4.6678803155487093E-5</v>
      </c>
      <c r="K232" s="112">
        <v>1.323509948383112E-4</v>
      </c>
      <c r="L232" s="233">
        <v>7.6320730236746899E-5</v>
      </c>
      <c r="M232" s="232"/>
      <c r="N232" s="112"/>
      <c r="O232" s="233"/>
      <c r="P232" s="232">
        <v>1.0955193259568366E-4</v>
      </c>
      <c r="Q232" s="112">
        <v>1.3182982780194244E-3</v>
      </c>
      <c r="R232" s="233">
        <v>8.0111474264188897E-4</v>
      </c>
      <c r="S232" s="232"/>
      <c r="T232" s="112"/>
      <c r="U232" s="233"/>
      <c r="V232" s="232"/>
      <c r="W232" s="112"/>
      <c r="X232" s="233"/>
    </row>
    <row r="233" spans="2:24" hidden="1" outlineLevel="1" x14ac:dyDescent="0.25">
      <c r="B233" s="49" t="s">
        <v>79</v>
      </c>
      <c r="C233" s="232">
        <v>2.1024451437021255E-4</v>
      </c>
      <c r="D233" s="112">
        <v>1.2388133022918045E-3</v>
      </c>
      <c r="E233" s="233">
        <v>7.2047127297385108E-4</v>
      </c>
      <c r="F233" s="234">
        <v>2.7998133457769482E-4</v>
      </c>
      <c r="G233" s="232">
        <v>0</v>
      </c>
      <c r="H233" s="112">
        <v>0</v>
      </c>
      <c r="I233" s="233">
        <v>0</v>
      </c>
      <c r="J233" s="232">
        <v>5.4516709371422339E-5</v>
      </c>
      <c r="K233" s="112">
        <v>8.8995511530722796E-4</v>
      </c>
      <c r="L233" s="233">
        <v>3.9980809211578443E-4</v>
      </c>
      <c r="M233" s="232"/>
      <c r="N233" s="112"/>
      <c r="O233" s="233"/>
      <c r="P233" s="232">
        <v>2.6807639104839317E-4</v>
      </c>
      <c r="Q233" s="112">
        <v>1.3282081504481602E-3</v>
      </c>
      <c r="R233" s="233">
        <v>8.5047162517396012E-4</v>
      </c>
      <c r="S233" s="232"/>
      <c r="T233" s="112"/>
      <c r="U233" s="233"/>
      <c r="V233" s="232"/>
      <c r="W233" s="112"/>
      <c r="X233" s="233"/>
    </row>
    <row r="234" spans="2:24" hidden="1" outlineLevel="1" x14ac:dyDescent="0.25">
      <c r="B234" s="49" t="s">
        <v>80</v>
      </c>
      <c r="C234" s="232">
        <v>9.713099328582009E-5</v>
      </c>
      <c r="D234" s="112">
        <v>9.4874614571878305E-4</v>
      </c>
      <c r="E234" s="233">
        <v>5.4820491442863909E-4</v>
      </c>
      <c r="F234" s="234">
        <v>0</v>
      </c>
      <c r="G234" s="232">
        <v>4.3725404459991256E-4</v>
      </c>
      <c r="H234" s="112">
        <v>0</v>
      </c>
      <c r="I234" s="233">
        <v>2.9673590504451037E-4</v>
      </c>
      <c r="J234" s="232">
        <v>9.0917356123283935E-5</v>
      </c>
      <c r="K234" s="112">
        <v>6.7451350713298032E-5</v>
      </c>
      <c r="L234" s="233">
        <v>8.1469713633956577E-5</v>
      </c>
      <c r="M234" s="232"/>
      <c r="N234" s="112"/>
      <c r="O234" s="233"/>
      <c r="P234" s="232">
        <v>1.0240655401945725E-4</v>
      </c>
      <c r="Q234" s="112">
        <v>1.1242198302040395E-3</v>
      </c>
      <c r="R234" s="233">
        <v>7.0559787023864468E-4</v>
      </c>
      <c r="S234" s="232"/>
      <c r="T234" s="112"/>
      <c r="U234" s="233"/>
      <c r="V234" s="232"/>
      <c r="W234" s="112"/>
      <c r="X234" s="233"/>
    </row>
    <row r="235" spans="2:24" hidden="1" outlineLevel="1" x14ac:dyDescent="0.25">
      <c r="B235" s="49" t="s">
        <v>81</v>
      </c>
      <c r="C235" s="232">
        <v>2.0831957238597043E-4</v>
      </c>
      <c r="D235" s="112">
        <v>7.8518982431377679E-4</v>
      </c>
      <c r="E235" s="233">
        <v>5.0879559076280384E-4</v>
      </c>
      <c r="F235" s="234">
        <v>4.5834765669760516E-4</v>
      </c>
      <c r="G235" s="232">
        <v>4.5187528242205153E-4</v>
      </c>
      <c r="H235" s="112">
        <v>0</v>
      </c>
      <c r="I235" s="233">
        <v>2.6532236667551072E-4</v>
      </c>
      <c r="J235" s="232">
        <v>6.9052428056001522E-5</v>
      </c>
      <c r="K235" s="112">
        <v>5.2588085042446094E-4</v>
      </c>
      <c r="L235" s="233">
        <v>2.5546699366441858E-4</v>
      </c>
      <c r="M235" s="232"/>
      <c r="N235" s="112"/>
      <c r="O235" s="233"/>
      <c r="P235" s="232">
        <v>2.5010551326340799E-4</v>
      </c>
      <c r="Q235" s="112">
        <v>8.5231225938123289E-4</v>
      </c>
      <c r="R235" s="233">
        <v>5.9583646785478896E-4</v>
      </c>
      <c r="S235" s="232"/>
      <c r="T235" s="112"/>
      <c r="U235" s="233"/>
      <c r="V235" s="232"/>
      <c r="W235" s="112"/>
      <c r="X235" s="233"/>
    </row>
    <row r="236" spans="2:24" hidden="1" outlineLevel="1" x14ac:dyDescent="0.25">
      <c r="B236" s="49" t="s">
        <v>82</v>
      </c>
      <c r="C236" s="232">
        <v>2.1416250882696827E-4</v>
      </c>
      <c r="D236" s="112">
        <v>1.6382099156055758E-3</v>
      </c>
      <c r="E236" s="233">
        <v>9.1852345891362658E-4</v>
      </c>
      <c r="F236" s="234">
        <v>8.3194675540765393E-4</v>
      </c>
      <c r="G236" s="232">
        <v>2.7881040892193307E-3</v>
      </c>
      <c r="H236" s="112">
        <v>0</v>
      </c>
      <c r="I236" s="233">
        <v>1.6273393002441008E-3</v>
      </c>
      <c r="J236" s="232">
        <v>0</v>
      </c>
      <c r="K236" s="112">
        <v>1.2105804733369651E-3</v>
      </c>
      <c r="L236" s="233">
        <v>4.7058823529411766E-4</v>
      </c>
      <c r="M236" s="232"/>
      <c r="N236" s="112"/>
      <c r="O236" s="233"/>
      <c r="P236" s="232">
        <v>2.0400971828112539E-4</v>
      </c>
      <c r="Q236" s="112">
        <v>1.7619507843283028E-3</v>
      </c>
      <c r="R236" s="233">
        <v>1.0687111096439831E-3</v>
      </c>
      <c r="S236" s="232"/>
      <c r="T236" s="112"/>
      <c r="U236" s="233"/>
      <c r="V236" s="232"/>
      <c r="W236" s="112"/>
      <c r="X236" s="233"/>
    </row>
    <row r="237" spans="2:24" hidden="1" outlineLevel="1" x14ac:dyDescent="0.25">
      <c r="B237" s="49" t="s">
        <v>83</v>
      </c>
      <c r="C237" s="232">
        <v>6.9520087140385722E-3</v>
      </c>
      <c r="D237" s="112">
        <v>3.0846435149347356E-2</v>
      </c>
      <c r="E237" s="233">
        <v>1.8900210625228578E-2</v>
      </c>
      <c r="F237" s="234">
        <v>2.1568768423323029E-4</v>
      </c>
      <c r="G237" s="232">
        <v>4.3103448275862068E-4</v>
      </c>
      <c r="H237" s="112">
        <v>0</v>
      </c>
      <c r="I237" s="233">
        <v>2.3030861354214648E-4</v>
      </c>
      <c r="J237" s="232">
        <v>1.0210396039603961E-2</v>
      </c>
      <c r="K237" s="112">
        <v>8.4742316945075058E-2</v>
      </c>
      <c r="L237" s="233">
        <v>3.7291474299784549E-2</v>
      </c>
      <c r="M237" s="232"/>
      <c r="N237" s="112"/>
      <c r="O237" s="233"/>
      <c r="P237" s="232">
        <v>6.451991319138952E-3</v>
      </c>
      <c r="Q237" s="112">
        <v>2.1036076518166646E-2</v>
      </c>
      <c r="R237" s="233">
        <v>1.4709784350999372E-2</v>
      </c>
      <c r="S237" s="232"/>
      <c r="T237" s="112"/>
      <c r="U237" s="233"/>
      <c r="V237" s="232"/>
      <c r="W237" s="112"/>
      <c r="X237" s="233"/>
    </row>
    <row r="238" spans="2:24" hidden="1" outlineLevel="1" x14ac:dyDescent="0.25">
      <c r="B238" s="49" t="s">
        <v>84</v>
      </c>
      <c r="C238" s="232">
        <v>2.0563852610968776E-2</v>
      </c>
      <c r="D238" s="112">
        <v>6.5269346979884041E-2</v>
      </c>
      <c r="E238" s="233">
        <v>4.2419774247380367E-2</v>
      </c>
      <c r="F238" s="234">
        <v>6.59108884787767E-5</v>
      </c>
      <c r="G238" s="232">
        <v>1.5145778114350624E-3</v>
      </c>
      <c r="H238" s="112">
        <v>1.9351717464925011E-3</v>
      </c>
      <c r="I238" s="233">
        <v>1.6992353440951572E-3</v>
      </c>
      <c r="J238" s="232">
        <v>2.8072808435311323E-2</v>
      </c>
      <c r="K238" s="112">
        <v>0.15016529770628131</v>
      </c>
      <c r="L238" s="233">
        <v>7.212868790968234E-2</v>
      </c>
      <c r="M238" s="232"/>
      <c r="N238" s="112"/>
      <c r="O238" s="233"/>
      <c r="P238" s="232">
        <v>2.0327032089717059E-2</v>
      </c>
      <c r="Q238" s="112">
        <v>4.9771140750080448E-2</v>
      </c>
      <c r="R238" s="233">
        <v>3.6659284298869332E-2</v>
      </c>
      <c r="S238" s="232"/>
      <c r="T238" s="112"/>
      <c r="U238" s="233"/>
      <c r="V238" s="232"/>
      <c r="W238" s="112"/>
      <c r="X238" s="233"/>
    </row>
    <row r="239" spans="2:24" hidden="1" outlineLevel="1" x14ac:dyDescent="0.25">
      <c r="B239" s="49" t="s">
        <v>85</v>
      </c>
      <c r="C239" s="232">
        <v>1.8572050845444107E-2</v>
      </c>
      <c r="D239" s="112">
        <v>6.7132458711428852E-2</v>
      </c>
      <c r="E239" s="233">
        <v>4.3399163369635237E-2</v>
      </c>
      <c r="F239" s="234">
        <v>8.4558345258228178E-4</v>
      </c>
      <c r="G239" s="232">
        <v>1.7674089784376105E-3</v>
      </c>
      <c r="H239" s="112">
        <v>5.8207217694994182E-3</v>
      </c>
      <c r="I239" s="233">
        <v>3.2988783813503409E-3</v>
      </c>
      <c r="J239" s="232">
        <v>2.7596667572217695E-2</v>
      </c>
      <c r="K239" s="112">
        <v>0.16010165184243966</v>
      </c>
      <c r="L239" s="233">
        <v>7.9374931038287549E-2</v>
      </c>
      <c r="M239" s="232"/>
      <c r="N239" s="112"/>
      <c r="O239" s="233"/>
      <c r="P239" s="232">
        <v>1.7885240742683311E-2</v>
      </c>
      <c r="Q239" s="112">
        <v>5.0804556138130536E-2</v>
      </c>
      <c r="R239" s="233">
        <v>3.6818884069166322E-2</v>
      </c>
      <c r="S239" s="232"/>
      <c r="T239" s="112"/>
      <c r="U239" s="233"/>
      <c r="V239" s="232"/>
      <c r="W239" s="112"/>
      <c r="X239" s="233"/>
    </row>
    <row r="240" spans="2:24" ht="15.75" collapsed="1" x14ac:dyDescent="0.25">
      <c r="B240" s="61">
        <v>1997</v>
      </c>
      <c r="C240" s="235">
        <v>1.0485601355166572E-2</v>
      </c>
      <c r="D240" s="72">
        <v>3.2719584234780705E-2</v>
      </c>
      <c r="E240" s="236">
        <v>2.1685609797731587E-2</v>
      </c>
      <c r="F240" s="237">
        <v>4.6582424648007451E-4</v>
      </c>
      <c r="G240" s="235">
        <v>1.0271304101437983E-3</v>
      </c>
      <c r="H240" s="72">
        <v>2.5473650692564879E-3</v>
      </c>
      <c r="I240" s="236">
        <v>1.6356182424538523E-3</v>
      </c>
      <c r="J240" s="235">
        <v>1.3084970321057291E-2</v>
      </c>
      <c r="K240" s="72">
        <v>7.3370681016140291E-2</v>
      </c>
      <c r="L240" s="236">
        <v>3.5718058786623055E-2</v>
      </c>
      <c r="M240" s="235"/>
      <c r="N240" s="72"/>
      <c r="O240" s="236"/>
      <c r="P240" s="235">
        <v>1.0696750101268623E-2</v>
      </c>
      <c r="Q240" s="72">
        <v>2.5128527990695371E-2</v>
      </c>
      <c r="R240" s="236">
        <v>1.8884351137054403E-2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2.1308491273155584E-2</v>
      </c>
      <c r="D241" s="112">
        <v>6.0629399630525292E-2</v>
      </c>
      <c r="E241" s="233">
        <v>4.1945213146357387E-2</v>
      </c>
      <c r="F241" s="234">
        <v>2.6480887073241904E-2</v>
      </c>
      <c r="G241" s="232">
        <v>0</v>
      </c>
      <c r="H241" s="112">
        <v>0</v>
      </c>
      <c r="I241" s="233">
        <v>0</v>
      </c>
      <c r="J241" s="232">
        <v>3.2757867635226777E-2</v>
      </c>
      <c r="K241" s="112">
        <v>1.6538677827662183E-2</v>
      </c>
      <c r="L241" s="233">
        <v>2.1181254688301947E-2</v>
      </c>
      <c r="M241" s="232"/>
      <c r="N241" s="112"/>
      <c r="O241" s="233"/>
      <c r="P241" s="232">
        <v>1.6538677827662183E-2</v>
      </c>
      <c r="Q241" s="112">
        <v>4.2203395168656108E-2</v>
      </c>
      <c r="R241" s="233">
        <v>3.1785591330249822E-2</v>
      </c>
      <c r="S241" s="232"/>
      <c r="T241" s="112"/>
      <c r="U241" s="233"/>
      <c r="V241" s="232"/>
      <c r="W241" s="112"/>
      <c r="X241" s="233"/>
    </row>
    <row r="242" spans="2:24" hidden="1" outlineLevel="1" x14ac:dyDescent="0.25">
      <c r="B242" s="49" t="s">
        <v>75</v>
      </c>
      <c r="C242" s="232">
        <v>2.0066506134617589E-2</v>
      </c>
      <c r="D242" s="112">
        <v>6.3877762607005881E-2</v>
      </c>
      <c r="E242" s="233">
        <v>4.2664110716289505E-2</v>
      </c>
      <c r="F242" s="234">
        <v>2.8700581186769032E-4</v>
      </c>
      <c r="G242" s="232">
        <v>0</v>
      </c>
      <c r="H242" s="112">
        <v>0</v>
      </c>
      <c r="I242" s="233">
        <v>0</v>
      </c>
      <c r="J242" s="232">
        <v>3.1880256850863709E-2</v>
      </c>
      <c r="K242" s="112">
        <v>0.18707794914547729</v>
      </c>
      <c r="L242" s="233">
        <v>8.6458119557887944E-2</v>
      </c>
      <c r="M242" s="232"/>
      <c r="N242" s="112"/>
      <c r="O242" s="233"/>
      <c r="P242" s="232">
        <v>1.816436324924434E-2</v>
      </c>
      <c r="Q242" s="112">
        <v>4.5028130141712225E-2</v>
      </c>
      <c r="R242" s="233">
        <v>3.3985324341431776E-2</v>
      </c>
      <c r="S242" s="232"/>
      <c r="T242" s="112"/>
      <c r="U242" s="233"/>
      <c r="V242" s="232"/>
      <c r="W242" s="112"/>
      <c r="X242" s="233"/>
    </row>
    <row r="243" spans="2:24" hidden="1" outlineLevel="1" x14ac:dyDescent="0.25">
      <c r="B243" s="49" t="s">
        <v>76</v>
      </c>
      <c r="C243" s="232">
        <v>1.9073183031118022E-2</v>
      </c>
      <c r="D243" s="112">
        <v>5.5709606624669977E-2</v>
      </c>
      <c r="E243" s="233">
        <v>3.8331493667479774E-2</v>
      </c>
      <c r="F243" s="234">
        <v>1.640162590030664E-3</v>
      </c>
      <c r="G243" s="232">
        <v>3.9113428943937422E-3</v>
      </c>
      <c r="H243" s="112">
        <v>2.0460358056265983E-3</v>
      </c>
      <c r="I243" s="233">
        <v>3.0545112781954886E-3</v>
      </c>
      <c r="J243" s="232">
        <v>2.7864479881959028E-2</v>
      </c>
      <c r="K243" s="112">
        <v>0.1295860078911725</v>
      </c>
      <c r="L243" s="233">
        <v>6.7653325655053262E-2</v>
      </c>
      <c r="M243" s="232"/>
      <c r="N243" s="112"/>
      <c r="O243" s="233"/>
      <c r="P243" s="232">
        <v>1.7543425341420144E-2</v>
      </c>
      <c r="Q243" s="112">
        <v>4.1976098530722303E-2</v>
      </c>
      <c r="R243" s="233">
        <v>3.1981150227689319E-2</v>
      </c>
      <c r="S243" s="232"/>
      <c r="T243" s="112"/>
      <c r="U243" s="233"/>
      <c r="V243" s="232"/>
      <c r="W243" s="112"/>
      <c r="X243" s="233"/>
    </row>
    <row r="244" spans="2:24" hidden="1" outlineLevel="1" x14ac:dyDescent="0.25">
      <c r="B244" s="49" t="s">
        <v>77</v>
      </c>
      <c r="C244" s="232">
        <v>6.2338523032634523E-3</v>
      </c>
      <c r="D244" s="112">
        <v>1.7688950149322306E-2</v>
      </c>
      <c r="E244" s="233">
        <v>1.166479242169695E-2</v>
      </c>
      <c r="F244" s="234">
        <v>7.70891150169596E-5</v>
      </c>
      <c r="G244" s="232">
        <v>0</v>
      </c>
      <c r="H244" s="112">
        <v>0</v>
      </c>
      <c r="I244" s="233">
        <v>0</v>
      </c>
      <c r="J244" s="232">
        <v>6.0969818989914338E-3</v>
      </c>
      <c r="K244" s="112">
        <v>3.5778894472361808E-2</v>
      </c>
      <c r="L244" s="233">
        <v>1.6836567715972316E-2</v>
      </c>
      <c r="M244" s="232"/>
      <c r="N244" s="112"/>
      <c r="O244" s="233"/>
      <c r="P244" s="232">
        <v>7.0447847027532168E-3</v>
      </c>
      <c r="Q244" s="112">
        <v>1.409447219283928E-2</v>
      </c>
      <c r="R244" s="233">
        <v>1.0800522485538347E-2</v>
      </c>
      <c r="S244" s="232"/>
      <c r="T244" s="112"/>
      <c r="U244" s="233"/>
      <c r="V244" s="232"/>
      <c r="W244" s="112"/>
      <c r="X244" s="233"/>
    </row>
    <row r="245" spans="2:24" hidden="1" outlineLevel="1" x14ac:dyDescent="0.25">
      <c r="B245" s="49" t="s">
        <v>78</v>
      </c>
      <c r="C245" s="232">
        <v>1.5601642415578143E-3</v>
      </c>
      <c r="D245" s="112">
        <v>6.2557989147243235E-4</v>
      </c>
      <c r="E245" s="233">
        <v>1.1101446234138977E-3</v>
      </c>
      <c r="F245" s="234">
        <v>7.70891150169596E-5</v>
      </c>
      <c r="G245" s="232">
        <v>0</v>
      </c>
      <c r="H245" s="112">
        <v>0</v>
      </c>
      <c r="I245" s="233">
        <v>0</v>
      </c>
      <c r="J245" s="232">
        <v>6.0969818989914338E-3</v>
      </c>
      <c r="K245" s="112">
        <v>3.5778894472361808E-2</v>
      </c>
      <c r="L245" s="233">
        <v>1.6836567715972316E-2</v>
      </c>
      <c r="M245" s="232"/>
      <c r="N245" s="112"/>
      <c r="O245" s="233"/>
      <c r="P245" s="232">
        <v>7.0447847027532168E-3</v>
      </c>
      <c r="Q245" s="112">
        <v>1.409447219283928E-2</v>
      </c>
      <c r="R245" s="233">
        <v>1.0800522485538347E-2</v>
      </c>
      <c r="S245" s="232"/>
      <c r="T245" s="112"/>
      <c r="U245" s="233"/>
      <c r="V245" s="232"/>
      <c r="W245" s="112"/>
      <c r="X245" s="233"/>
    </row>
    <row r="246" spans="2:24" hidden="1" outlineLevel="1" x14ac:dyDescent="0.25">
      <c r="B246" s="49" t="s">
        <v>79</v>
      </c>
      <c r="C246" s="232">
        <v>1.4069694730259792E-3</v>
      </c>
      <c r="D246" s="112">
        <v>4.3615428230812845E-5</v>
      </c>
      <c r="E246" s="233">
        <v>7.3303772269614151E-4</v>
      </c>
      <c r="F246" s="234">
        <v>3.5967988490243682E-4</v>
      </c>
      <c r="G246" s="232">
        <v>4.7483380816714152E-4</v>
      </c>
      <c r="H246" s="112">
        <v>0</v>
      </c>
      <c r="I246" s="233">
        <v>3.5498757543485978E-4</v>
      </c>
      <c r="J246" s="232">
        <v>5.3997005620597398E-4</v>
      </c>
      <c r="K246" s="112">
        <v>0</v>
      </c>
      <c r="L246" s="233">
        <v>3.2433069937492631E-4</v>
      </c>
      <c r="M246" s="232"/>
      <c r="N246" s="112"/>
      <c r="O246" s="233"/>
      <c r="P246" s="232">
        <v>1.9709997925263377E-3</v>
      </c>
      <c r="Q246" s="112">
        <v>5.4661734963467741E-5</v>
      </c>
      <c r="R246" s="233">
        <v>9.0065335531538135E-4</v>
      </c>
      <c r="S246" s="232"/>
      <c r="T246" s="112"/>
      <c r="U246" s="233"/>
      <c r="V246" s="232"/>
      <c r="W246" s="112"/>
      <c r="X246" s="233"/>
    </row>
    <row r="247" spans="2:24" hidden="1" outlineLevel="1" x14ac:dyDescent="0.25">
      <c r="B247" s="49" t="s">
        <v>80</v>
      </c>
      <c r="C247" s="232">
        <v>1.5650778952310771E-4</v>
      </c>
      <c r="D247" s="112">
        <v>1.3552690503688689E-4</v>
      </c>
      <c r="E247" s="233">
        <v>1.4548606274473387E-4</v>
      </c>
      <c r="F247" s="234">
        <v>4.4996400287976963E-4</v>
      </c>
      <c r="G247" s="232">
        <v>0</v>
      </c>
      <c r="H247" s="112">
        <v>0</v>
      </c>
      <c r="I247" s="233">
        <v>0</v>
      </c>
      <c r="J247" s="232">
        <v>8.9762577981239623E-5</v>
      </c>
      <c r="K247" s="112">
        <v>6.9512025580425413E-5</v>
      </c>
      <c r="L247" s="233">
        <v>8.18174380232907E-5</v>
      </c>
      <c r="M247" s="232"/>
      <c r="N247" s="112"/>
      <c r="O247" s="233"/>
      <c r="P247" s="232">
        <v>1.5742577374767798E-4</v>
      </c>
      <c r="Q247" s="112">
        <v>1.5045889964391393E-4</v>
      </c>
      <c r="R247" s="233">
        <v>1.5328541744728686E-4</v>
      </c>
      <c r="S247" s="232"/>
      <c r="T247" s="112"/>
      <c r="U247" s="233"/>
      <c r="V247" s="232"/>
      <c r="W247" s="112"/>
      <c r="X247" s="233"/>
    </row>
    <row r="248" spans="2:24" hidden="1" outlineLevel="1" x14ac:dyDescent="0.25">
      <c r="B248" s="49" t="s">
        <v>81</v>
      </c>
      <c r="C248" s="232">
        <v>6.9615663524292968E-5</v>
      </c>
      <c r="D248" s="112">
        <v>0</v>
      </c>
      <c r="E248" s="233">
        <v>3.1989677997232895E-5</v>
      </c>
      <c r="F248" s="234">
        <v>0</v>
      </c>
      <c r="G248" s="232">
        <v>4.4642857142857141E-4</v>
      </c>
      <c r="H248" s="112">
        <v>0</v>
      </c>
      <c r="I248" s="233">
        <v>2.7578599007170438E-4</v>
      </c>
      <c r="J248" s="232">
        <v>1.3102725366876311E-4</v>
      </c>
      <c r="K248" s="112">
        <v>0</v>
      </c>
      <c r="L248" s="233">
        <v>7.7433628318584067E-5</v>
      </c>
      <c r="M248" s="232"/>
      <c r="N248" s="112"/>
      <c r="O248" s="233"/>
      <c r="P248" s="232">
        <v>3.6460754555315521E-5</v>
      </c>
      <c r="Q248" s="112">
        <v>0</v>
      </c>
      <c r="R248" s="233">
        <v>1.4593693335425096E-5</v>
      </c>
      <c r="S248" s="232"/>
      <c r="T248" s="112"/>
      <c r="U248" s="233"/>
      <c r="V248" s="232"/>
      <c r="W248" s="112"/>
      <c r="X248" s="233"/>
    </row>
    <row r="249" spans="2:24" hidden="1" outlineLevel="1" x14ac:dyDescent="0.25">
      <c r="B249" s="49" t="s">
        <v>82</v>
      </c>
      <c r="C249" s="232">
        <v>2.7405436020487084E-4</v>
      </c>
      <c r="D249" s="112">
        <v>5.8039802406717139E-5</v>
      </c>
      <c r="E249" s="233">
        <v>1.6913743042657085E-4</v>
      </c>
      <c r="F249" s="234">
        <v>3.2030749519538755E-4</v>
      </c>
      <c r="G249" s="232">
        <v>4.9019607843137254E-4</v>
      </c>
      <c r="H249" s="112">
        <v>0</v>
      </c>
      <c r="I249" s="233">
        <v>2.7870680044593088E-4</v>
      </c>
      <c r="J249" s="232">
        <v>6.6890841378312903E-4</v>
      </c>
      <c r="K249" s="112">
        <v>2.7258168932501958E-4</v>
      </c>
      <c r="L249" s="233">
        <v>5.3151908153502715E-4</v>
      </c>
      <c r="M249" s="232"/>
      <c r="N249" s="112"/>
      <c r="O249" s="233"/>
      <c r="P249" s="232">
        <v>4.1033637324196508E-5</v>
      </c>
      <c r="Q249" s="112">
        <v>8.0535399334777604E-6</v>
      </c>
      <c r="R249" s="233">
        <v>2.2558087074216106E-5</v>
      </c>
      <c r="S249" s="232"/>
      <c r="T249" s="112"/>
      <c r="U249" s="233"/>
      <c r="V249" s="232"/>
      <c r="W249" s="112"/>
      <c r="X249" s="233"/>
    </row>
    <row r="250" spans="2:24" hidden="1" outlineLevel="1" x14ac:dyDescent="0.25">
      <c r="B250" s="49" t="s">
        <v>83</v>
      </c>
      <c r="C250" s="232">
        <v>5.5715837548035926E-3</v>
      </c>
      <c r="D250" s="112">
        <v>3.6286802749403123E-2</v>
      </c>
      <c r="E250" s="233">
        <v>2.100758550764216E-2</v>
      </c>
      <c r="F250" s="234">
        <v>5.4602184087363499E-4</v>
      </c>
      <c r="G250" s="232">
        <v>1.6701461377870565E-3</v>
      </c>
      <c r="H250" s="112">
        <v>2.0232675771370764E-3</v>
      </c>
      <c r="I250" s="233">
        <v>1.8298261665141812E-3</v>
      </c>
      <c r="J250" s="232">
        <v>8.5751978891820575E-3</v>
      </c>
      <c r="K250" s="112">
        <v>9.2229678206496871E-2</v>
      </c>
      <c r="L250" s="233">
        <v>3.7347880822492657E-2</v>
      </c>
      <c r="M250" s="232"/>
      <c r="N250" s="112"/>
      <c r="O250" s="233"/>
      <c r="P250" s="232">
        <v>4.8498344074049612E-3</v>
      </c>
      <c r="Q250" s="112">
        <v>2.6620066584702097E-2</v>
      </c>
      <c r="R250" s="233">
        <v>1.7418976635122686E-2</v>
      </c>
      <c r="S250" s="232"/>
      <c r="T250" s="112"/>
      <c r="U250" s="233"/>
      <c r="V250" s="232"/>
      <c r="W250" s="112"/>
      <c r="X250" s="233"/>
    </row>
    <row r="251" spans="2:24" hidden="1" outlineLevel="1" x14ac:dyDescent="0.25">
      <c r="B251" s="49" t="s">
        <v>84</v>
      </c>
      <c r="C251" s="232">
        <v>2.1085260945435894E-2</v>
      </c>
      <c r="D251" s="112">
        <v>6.5221551559162302E-2</v>
      </c>
      <c r="E251" s="233">
        <v>4.3980810715090635E-2</v>
      </c>
      <c r="F251" s="234">
        <v>5.0939191340337473E-4</v>
      </c>
      <c r="G251" s="232">
        <v>0</v>
      </c>
      <c r="H251" s="112">
        <v>2.0533880903490761E-3</v>
      </c>
      <c r="I251" s="233">
        <v>9.4317377976892245E-4</v>
      </c>
      <c r="J251" s="232">
        <v>3.6090506763074237E-2</v>
      </c>
      <c r="K251" s="112">
        <v>0.15747708304829663</v>
      </c>
      <c r="L251" s="233">
        <v>8.1962127577069735E-2</v>
      </c>
      <c r="M251" s="232"/>
      <c r="N251" s="112"/>
      <c r="O251" s="233"/>
      <c r="P251" s="232">
        <v>1.7988343341575414E-2</v>
      </c>
      <c r="Q251" s="112">
        <v>4.9347237553728794E-2</v>
      </c>
      <c r="R251" s="233">
        <v>3.6452829914632334E-2</v>
      </c>
      <c r="S251" s="232"/>
      <c r="T251" s="112"/>
      <c r="U251" s="233"/>
      <c r="V251" s="232"/>
      <c r="W251" s="112"/>
      <c r="X251" s="233"/>
    </row>
    <row r="252" spans="2:24" hidden="1" outlineLevel="1" x14ac:dyDescent="0.25">
      <c r="B252" s="49" t="s">
        <v>85</v>
      </c>
      <c r="C252" s="232">
        <v>2.1529425723777883E-2</v>
      </c>
      <c r="D252" s="112">
        <v>6.8614359074574693E-2</v>
      </c>
      <c r="E252" s="233">
        <v>4.6116821343734585E-2</v>
      </c>
      <c r="F252" s="234">
        <v>8.0715679020649763E-4</v>
      </c>
      <c r="G252" s="232">
        <v>4.020908725371934E-4</v>
      </c>
      <c r="H252" s="112">
        <v>0</v>
      </c>
      <c r="I252" s="233">
        <v>2.3501762632197415E-4</v>
      </c>
      <c r="J252" s="232">
        <v>3.1116934163118243E-2</v>
      </c>
      <c r="K252" s="112">
        <v>0.1944536271808999</v>
      </c>
      <c r="L252" s="233">
        <v>9.2015886058614077E-2</v>
      </c>
      <c r="M252" s="232"/>
      <c r="N252" s="112"/>
      <c r="O252" s="233"/>
      <c r="P252" s="232">
        <v>2.0785307036267561E-2</v>
      </c>
      <c r="Q252" s="112">
        <v>4.7324851022708968E-2</v>
      </c>
      <c r="R252" s="233">
        <v>3.6591261376018661E-2</v>
      </c>
      <c r="S252" s="232"/>
      <c r="T252" s="112"/>
      <c r="U252" s="233"/>
      <c r="V252" s="232"/>
      <c r="W252" s="112"/>
      <c r="X252" s="233"/>
    </row>
    <row r="253" spans="2:24" ht="15.75" collapsed="1" x14ac:dyDescent="0.25">
      <c r="B253" s="61">
        <v>1996</v>
      </c>
      <c r="C253" s="235">
        <v>1.020885460363658E-2</v>
      </c>
      <c r="D253" s="72">
        <v>3.2785584774195631E-2</v>
      </c>
      <c r="E253" s="236">
        <v>2.1729413487148609E-2</v>
      </c>
      <c r="F253" s="237">
        <v>2.8808812421878657E-3</v>
      </c>
      <c r="G253" s="235">
        <v>6.1509515883927926E-4</v>
      </c>
      <c r="H253" s="72">
        <v>6.3414891930454998E-4</v>
      </c>
      <c r="I253" s="236">
        <v>6.2283885655376814E-4</v>
      </c>
      <c r="J253" s="235">
        <v>1.4747767111674389E-2</v>
      </c>
      <c r="K253" s="72">
        <v>5.8343387470997682E-2</v>
      </c>
      <c r="L253" s="236">
        <v>3.3261896668095398E-2</v>
      </c>
      <c r="M253" s="235"/>
      <c r="N253" s="72"/>
      <c r="O253" s="236"/>
      <c r="P253" s="235">
        <v>9.6457230828442212E-3</v>
      </c>
      <c r="Q253" s="72">
        <v>2.4907787122568414E-2</v>
      </c>
      <c r="R253" s="236">
        <v>1.8447719839672309E-2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1.4978987006644476E-2</v>
      </c>
      <c r="D254" s="112">
        <v>5.5199182327232137E-2</v>
      </c>
      <c r="E254" s="233">
        <v>3.5335375045621162E-2</v>
      </c>
      <c r="F254" s="234">
        <v>7.7035667514059012E-5</v>
      </c>
      <c r="G254" s="232">
        <v>0</v>
      </c>
      <c r="H254" s="112">
        <v>0</v>
      </c>
      <c r="I254" s="233">
        <v>0</v>
      </c>
      <c r="J254" s="232">
        <v>2.9207759835266068E-2</v>
      </c>
      <c r="K254" s="112">
        <v>0.1600819432250512</v>
      </c>
      <c r="L254" s="233">
        <v>8.0671412366218942E-2</v>
      </c>
      <c r="M254" s="232"/>
      <c r="N254" s="112"/>
      <c r="O254" s="233"/>
      <c r="P254" s="232">
        <v>1.2070843898535494E-2</v>
      </c>
      <c r="Q254" s="112">
        <v>3.7117464013073941E-2</v>
      </c>
      <c r="R254" s="233">
        <v>2.6189594831067437E-2</v>
      </c>
      <c r="S254" s="232"/>
      <c r="T254" s="112"/>
      <c r="U254" s="233"/>
      <c r="V254" s="232"/>
      <c r="W254" s="112"/>
      <c r="X254" s="233"/>
    </row>
    <row r="255" spans="2:24" hidden="1" outlineLevel="1" x14ac:dyDescent="0.25">
      <c r="B255" s="49" t="s">
        <v>75</v>
      </c>
      <c r="C255" s="232">
        <v>1.3854976647508859E-2</v>
      </c>
      <c r="D255" s="112">
        <v>4.37712729748128E-2</v>
      </c>
      <c r="E255" s="233">
        <v>2.889989916468523E-2</v>
      </c>
      <c r="F255" s="234">
        <v>4.3020004302000433E-4</v>
      </c>
      <c r="G255" s="232">
        <v>1.0449320794148381E-3</v>
      </c>
      <c r="H255" s="112">
        <v>0</v>
      </c>
      <c r="I255" s="233">
        <v>5.4259359739555074E-4</v>
      </c>
      <c r="J255" s="232">
        <v>1.608646763200771E-2</v>
      </c>
      <c r="K255" s="112">
        <v>0.14264626945786366</v>
      </c>
      <c r="L255" s="233">
        <v>5.8999287155142341E-2</v>
      </c>
      <c r="M255" s="232"/>
      <c r="N255" s="112"/>
      <c r="O255" s="233"/>
      <c r="P255" s="232">
        <v>1.4996809189534142E-2</v>
      </c>
      <c r="Q255" s="112">
        <v>2.8255081404315374E-2</v>
      </c>
      <c r="R255" s="233">
        <v>2.2662460567823343E-2</v>
      </c>
      <c r="S255" s="232"/>
      <c r="T255" s="112"/>
      <c r="U255" s="233"/>
      <c r="V255" s="232"/>
      <c r="W255" s="112"/>
      <c r="X255" s="233"/>
    </row>
    <row r="256" spans="2:24" hidden="1" outlineLevel="1" x14ac:dyDescent="0.25">
      <c r="B256" s="49" t="s">
        <v>76</v>
      </c>
      <c r="C256" s="232">
        <v>1.1955555800873208E-2</v>
      </c>
      <c r="D256" s="112">
        <v>4.2133922794910503E-2</v>
      </c>
      <c r="E256" s="233">
        <v>2.7222072215812857E-2</v>
      </c>
      <c r="F256" s="234">
        <v>8.9273451448976791E-4</v>
      </c>
      <c r="G256" s="232">
        <v>0</v>
      </c>
      <c r="H256" s="112">
        <v>0</v>
      </c>
      <c r="I256" s="233">
        <v>0</v>
      </c>
      <c r="J256" s="232">
        <v>1.7371775184275184E-2</v>
      </c>
      <c r="K256" s="112">
        <v>0.10961755574372001</v>
      </c>
      <c r="L256" s="233">
        <v>4.9875683739433116E-2</v>
      </c>
      <c r="M256" s="232"/>
      <c r="N256" s="112"/>
      <c r="O256" s="233"/>
      <c r="P256" s="232">
        <v>1.1113386822444055E-2</v>
      </c>
      <c r="Q256" s="112">
        <v>3.0346392337342563E-2</v>
      </c>
      <c r="R256" s="233">
        <v>2.2270499067076979E-2</v>
      </c>
      <c r="S256" s="232"/>
      <c r="T256" s="112"/>
      <c r="U256" s="233"/>
      <c r="V256" s="232"/>
      <c r="W256" s="112"/>
      <c r="X256" s="233"/>
    </row>
    <row r="257" spans="2:24" hidden="1" outlineLevel="1" x14ac:dyDescent="0.25">
      <c r="B257" s="49" t="s">
        <v>77</v>
      </c>
      <c r="C257" s="232">
        <v>4.8399065244598026E-3</v>
      </c>
      <c r="D257" s="112">
        <v>1.0283412073220368E-2</v>
      </c>
      <c r="E257" s="233">
        <v>7.6598493118145835E-3</v>
      </c>
      <c r="F257" s="234">
        <v>2.2794620469569182E-4</v>
      </c>
      <c r="G257" s="232">
        <v>3.570153516601214E-4</v>
      </c>
      <c r="H257" s="112">
        <v>0</v>
      </c>
      <c r="I257" s="233">
        <v>1.8318373328448433E-4</v>
      </c>
      <c r="J257" s="232">
        <v>5.3606922721705788E-3</v>
      </c>
      <c r="K257" s="112">
        <v>2.3969870096709329E-2</v>
      </c>
      <c r="L257" s="233">
        <v>1.2546525672311371E-2</v>
      </c>
      <c r="M257" s="232"/>
      <c r="N257" s="112"/>
      <c r="O257" s="233"/>
      <c r="P257" s="232">
        <v>5.2520184996472522E-3</v>
      </c>
      <c r="Q257" s="112">
        <v>7.7759040659546559E-3</v>
      </c>
      <c r="R257" s="233">
        <v>6.7218821269955584E-3</v>
      </c>
      <c r="S257" s="232"/>
      <c r="T257" s="112"/>
      <c r="U257" s="233"/>
      <c r="V257" s="232"/>
      <c r="W257" s="112"/>
      <c r="X257" s="233"/>
    </row>
    <row r="258" spans="2:24" hidden="1" outlineLevel="1" x14ac:dyDescent="0.25">
      <c r="B258" s="49" t="s">
        <v>78</v>
      </c>
      <c r="C258" s="232">
        <v>1.0500225876952005E-3</v>
      </c>
      <c r="D258" s="112">
        <v>2.3613242862202837E-4</v>
      </c>
      <c r="E258" s="233">
        <v>6.6928097780001496E-4</v>
      </c>
      <c r="F258" s="234">
        <v>8.4402430790006758E-5</v>
      </c>
      <c r="G258" s="232">
        <v>0</v>
      </c>
      <c r="H258" s="112">
        <v>0</v>
      </c>
      <c r="I258" s="233">
        <v>0</v>
      </c>
      <c r="J258" s="232">
        <v>3.4416891810500594E-5</v>
      </c>
      <c r="K258" s="112">
        <v>0</v>
      </c>
      <c r="L258" s="233">
        <v>2.4926777590826945E-5</v>
      </c>
      <c r="M258" s="232"/>
      <c r="N258" s="112"/>
      <c r="O258" s="233"/>
      <c r="P258" s="232">
        <v>1.8391354974915933E-3</v>
      </c>
      <c r="Q258" s="112">
        <v>2.8261736933102804E-4</v>
      </c>
      <c r="R258" s="233">
        <v>9.5666721647541173E-4</v>
      </c>
      <c r="S258" s="232"/>
      <c r="T258" s="112"/>
      <c r="U258" s="233"/>
      <c r="V258" s="232"/>
      <c r="W258" s="112"/>
      <c r="X258" s="233"/>
    </row>
    <row r="259" spans="2:24" hidden="1" outlineLevel="1" x14ac:dyDescent="0.25">
      <c r="B259" s="49" t="s">
        <v>79</v>
      </c>
      <c r="C259" s="232">
        <v>3.17372426413489E-4</v>
      </c>
      <c r="D259" s="112">
        <v>2.4933769674302635E-5</v>
      </c>
      <c r="E259" s="233">
        <v>1.6530747189772978E-4</v>
      </c>
      <c r="F259" s="234">
        <v>9.4396292800137302E-4</v>
      </c>
      <c r="G259" s="232">
        <v>0</v>
      </c>
      <c r="H259" s="112">
        <v>0</v>
      </c>
      <c r="I259" s="233">
        <v>0</v>
      </c>
      <c r="J259" s="232">
        <v>2.7101495099146302E-4</v>
      </c>
      <c r="K259" s="112">
        <v>3.5425818336403572E-5</v>
      </c>
      <c r="L259" s="233">
        <v>1.7929550657876588E-4</v>
      </c>
      <c r="M259" s="232"/>
      <c r="N259" s="112"/>
      <c r="O259" s="233"/>
      <c r="P259" s="232">
        <v>2.6541919644338275E-4</v>
      </c>
      <c r="Q259" s="112">
        <v>2.2932448650425398E-5</v>
      </c>
      <c r="R259" s="233">
        <v>1.220383109897759E-4</v>
      </c>
      <c r="S259" s="232"/>
      <c r="T259" s="112"/>
      <c r="U259" s="233"/>
      <c r="V259" s="232"/>
      <c r="W259" s="112"/>
      <c r="X259" s="233"/>
    </row>
    <row r="260" spans="2:24" hidden="1" outlineLevel="1" x14ac:dyDescent="0.25">
      <c r="B260" s="49" t="s">
        <v>80</v>
      </c>
      <c r="C260" s="232">
        <v>1.2058071673178025E-4</v>
      </c>
      <c r="D260" s="112">
        <v>4.4155715129403841E-5</v>
      </c>
      <c r="E260" s="233">
        <v>8.0682109606645901E-5</v>
      </c>
      <c r="F260" s="234">
        <v>2.7672723918457709E-4</v>
      </c>
      <c r="G260" s="232">
        <v>0</v>
      </c>
      <c r="H260" s="112">
        <v>0</v>
      </c>
      <c r="I260" s="233">
        <v>0</v>
      </c>
      <c r="J260" s="232">
        <v>3.1426775612822125E-4</v>
      </c>
      <c r="K260" s="112">
        <v>1.2767315671879988E-4</v>
      </c>
      <c r="L260" s="233">
        <v>2.4032380470528713E-4</v>
      </c>
      <c r="M260" s="232"/>
      <c r="N260" s="112"/>
      <c r="O260" s="233"/>
      <c r="P260" s="232">
        <v>1.8992630859226621E-5</v>
      </c>
      <c r="Q260" s="112">
        <v>2.6964898443451236E-5</v>
      </c>
      <c r="R260" s="233">
        <v>2.3655108517810324E-5</v>
      </c>
      <c r="S260" s="232"/>
      <c r="T260" s="112"/>
      <c r="U260" s="233"/>
      <c r="V260" s="232"/>
      <c r="W260" s="112"/>
      <c r="X260" s="233"/>
    </row>
    <row r="261" spans="2:24" hidden="1" outlineLevel="1" x14ac:dyDescent="0.25">
      <c r="B261" s="49" t="s">
        <v>81</v>
      </c>
      <c r="C261" s="232">
        <v>2.8977108084613156E-5</v>
      </c>
      <c r="D261" s="112">
        <v>3.4350640771568238E-4</v>
      </c>
      <c r="E261" s="233">
        <v>1.9349042913413032E-4</v>
      </c>
      <c r="F261" s="234">
        <v>2.195630694917115E-4</v>
      </c>
      <c r="G261" s="232">
        <v>0</v>
      </c>
      <c r="H261" s="112">
        <v>0</v>
      </c>
      <c r="I261" s="233">
        <v>0</v>
      </c>
      <c r="J261" s="232">
        <v>3.6179450072358899E-5</v>
      </c>
      <c r="K261" s="112">
        <v>8.5616438356164379E-4</v>
      </c>
      <c r="L261" s="233">
        <v>3.6694871352098082E-4</v>
      </c>
      <c r="M261" s="232"/>
      <c r="N261" s="112"/>
      <c r="O261" s="233"/>
      <c r="P261" s="232">
        <v>9.4530467169568758E-6</v>
      </c>
      <c r="Q261" s="112">
        <v>2.1977875605224073E-4</v>
      </c>
      <c r="R261" s="233">
        <v>1.3284519237156018E-4</v>
      </c>
      <c r="S261" s="232"/>
      <c r="T261" s="112"/>
      <c r="U261" s="233"/>
      <c r="V261" s="232"/>
      <c r="W261" s="112"/>
      <c r="X261" s="233"/>
    </row>
    <row r="262" spans="2:24" hidden="1" outlineLevel="1" x14ac:dyDescent="0.25">
      <c r="B262" s="49" t="s">
        <v>82</v>
      </c>
      <c r="C262" s="232">
        <v>1.3210513416740889E-3</v>
      </c>
      <c r="D262" s="112">
        <v>4.2791075317778597E-4</v>
      </c>
      <c r="E262" s="233">
        <v>8.553316627189821E-4</v>
      </c>
      <c r="F262" s="234">
        <v>0</v>
      </c>
      <c r="G262" s="232">
        <v>0</v>
      </c>
      <c r="H262" s="112">
        <v>0</v>
      </c>
      <c r="I262" s="233">
        <v>0</v>
      </c>
      <c r="J262" s="232">
        <v>9.3902003868762566E-5</v>
      </c>
      <c r="K262" s="112">
        <v>3.2199896960329727E-4</v>
      </c>
      <c r="L262" s="233">
        <v>1.7792961104587024E-4</v>
      </c>
      <c r="M262" s="232"/>
      <c r="N262" s="112"/>
      <c r="O262" s="233"/>
      <c r="P262" s="232">
        <v>2.1581439961632994E-3</v>
      </c>
      <c r="Q262" s="112">
        <v>4.5547101060979531E-4</v>
      </c>
      <c r="R262" s="233">
        <v>1.138815151053404E-3</v>
      </c>
      <c r="S262" s="232"/>
      <c r="T262" s="112"/>
      <c r="U262" s="233"/>
      <c r="V262" s="232"/>
      <c r="W262" s="112"/>
      <c r="X262" s="233"/>
    </row>
    <row r="263" spans="2:24" hidden="1" outlineLevel="1" x14ac:dyDescent="0.25">
      <c r="B263" s="49" t="s">
        <v>83</v>
      </c>
      <c r="C263" s="232">
        <v>9.1021159464343016E-3</v>
      </c>
      <c r="D263" s="112">
        <v>3.4631441282459839E-2</v>
      </c>
      <c r="E263" s="233">
        <v>2.1774504467728037E-2</v>
      </c>
      <c r="F263" s="234">
        <v>7.9371378680847689E-5</v>
      </c>
      <c r="G263" s="232">
        <v>0</v>
      </c>
      <c r="H263" s="112">
        <v>0</v>
      </c>
      <c r="I263" s="233">
        <v>0</v>
      </c>
      <c r="J263" s="232">
        <v>1.516720157366187E-2</v>
      </c>
      <c r="K263" s="112">
        <v>8.4065724111578144E-2</v>
      </c>
      <c r="L263" s="233">
        <v>3.8032764206084778E-2</v>
      </c>
      <c r="M263" s="232"/>
      <c r="N263" s="112"/>
      <c r="O263" s="233"/>
      <c r="P263" s="232">
        <v>7.0315034251149655E-3</v>
      </c>
      <c r="Q263" s="112">
        <v>2.5200727529236026E-2</v>
      </c>
      <c r="R263" s="233">
        <v>1.7565243191012499E-2</v>
      </c>
      <c r="S263" s="232"/>
      <c r="T263" s="112"/>
      <c r="U263" s="233"/>
      <c r="V263" s="232"/>
      <c r="W263" s="112"/>
      <c r="X263" s="233"/>
    </row>
    <row r="264" spans="2:24" hidden="1" outlineLevel="1" x14ac:dyDescent="0.25">
      <c r="B264" s="49" t="s">
        <v>84</v>
      </c>
      <c r="C264" s="232">
        <v>1.9748716626426948E-2</v>
      </c>
      <c r="D264" s="112">
        <v>7.514461806322191E-2</v>
      </c>
      <c r="E264" s="233">
        <v>4.6426564185135112E-2</v>
      </c>
      <c r="F264" s="234">
        <v>5.2209097435228083E-4</v>
      </c>
      <c r="G264" s="232">
        <v>0</v>
      </c>
      <c r="H264" s="112">
        <v>2.3323615160349854E-3</v>
      </c>
      <c r="I264" s="233">
        <v>9.8838645910551029E-4</v>
      </c>
      <c r="J264" s="232">
        <v>2.4625813024057676E-2</v>
      </c>
      <c r="K264" s="112">
        <v>0.18133857054836722</v>
      </c>
      <c r="L264" s="233">
        <v>7.7468446475873892E-2</v>
      </c>
      <c r="M264" s="232"/>
      <c r="N264" s="112"/>
      <c r="O264" s="233"/>
      <c r="P264" s="232">
        <v>2.0648388837118052E-2</v>
      </c>
      <c r="Q264" s="112">
        <v>5.5022241244898268E-2</v>
      </c>
      <c r="R264" s="233">
        <v>3.9968554404746053E-2</v>
      </c>
      <c r="S264" s="232"/>
      <c r="T264" s="112"/>
      <c r="U264" s="233"/>
      <c r="V264" s="232"/>
      <c r="W264" s="112"/>
      <c r="X264" s="233"/>
    </row>
    <row r="265" spans="2:24" hidden="1" outlineLevel="1" x14ac:dyDescent="0.25">
      <c r="B265" s="49" t="s">
        <v>85</v>
      </c>
      <c r="C265" s="232">
        <v>2.3461144341443654E-2</v>
      </c>
      <c r="D265" s="112">
        <v>6.596462036955951E-2</v>
      </c>
      <c r="E265" s="233">
        <v>4.5613254373053094E-2</v>
      </c>
      <c r="F265" s="234">
        <v>5.5172413793103451E-4</v>
      </c>
      <c r="G265" s="232">
        <v>1.6090104585679806E-3</v>
      </c>
      <c r="H265" s="112">
        <v>2.3852116875372688E-3</v>
      </c>
      <c r="I265" s="233">
        <v>1.9216910881575786E-3</v>
      </c>
      <c r="J265" s="232">
        <v>2.9930589327556479E-2</v>
      </c>
      <c r="K265" s="112">
        <v>0.1768432100153679</v>
      </c>
      <c r="L265" s="233">
        <v>8.4430663125547506E-2</v>
      </c>
      <c r="M265" s="232"/>
      <c r="N265" s="112"/>
      <c r="O265" s="233"/>
      <c r="P265" s="232">
        <v>2.4359071458325443E-2</v>
      </c>
      <c r="Q265" s="112">
        <v>4.7490087335112861E-2</v>
      </c>
      <c r="R265" s="233">
        <v>3.8091977721020402E-2</v>
      </c>
      <c r="S265" s="232"/>
      <c r="T265" s="112"/>
      <c r="U265" s="233"/>
      <c r="V265" s="232"/>
      <c r="W265" s="112"/>
      <c r="X265" s="233"/>
    </row>
    <row r="266" spans="2:24" ht="15.75" collapsed="1" x14ac:dyDescent="0.25">
      <c r="B266" s="61">
        <v>1995</v>
      </c>
      <c r="C266" s="235">
        <v>8.4412232463351253E-3</v>
      </c>
      <c r="D266" s="72">
        <v>2.6953806217446207E-2</v>
      </c>
      <c r="E266" s="236">
        <v>1.7840771639444954E-2</v>
      </c>
      <c r="F266" s="237">
        <v>3.7452691337258202E-4</v>
      </c>
      <c r="G266" s="235">
        <v>2.6527209337577688E-4</v>
      </c>
      <c r="H266" s="72">
        <v>3.7821482602118004E-4</v>
      </c>
      <c r="I266" s="236">
        <v>3.155237694572991E-4</v>
      </c>
      <c r="J266" s="235">
        <v>1.0880776790364036E-2</v>
      </c>
      <c r="K266" s="72">
        <v>6.7467066471505022E-2</v>
      </c>
      <c r="L266" s="236">
        <v>3.1355063638546773E-2</v>
      </c>
      <c r="M266" s="235"/>
      <c r="N266" s="72"/>
      <c r="O266" s="236"/>
      <c r="P266" s="235">
        <v>8.4349504768002487E-3</v>
      </c>
      <c r="Q266" s="72">
        <v>1.9310756509933153E-2</v>
      </c>
      <c r="R266" s="236">
        <v>1.475403339573427E-2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1.3233522413533457E-2</v>
      </c>
      <c r="D267" s="112">
        <v>6.6005553865373781E-2</v>
      </c>
      <c r="E267" s="233">
        <v>3.9209188956683821E-2</v>
      </c>
      <c r="F267" s="234">
        <v>4.6746447270007478E-4</v>
      </c>
      <c r="G267" s="232">
        <v>1.8110621634850711E-2</v>
      </c>
      <c r="H267" s="112">
        <v>0</v>
      </c>
      <c r="I267" s="233">
        <v>1.1694058154235146E-2</v>
      </c>
      <c r="J267" s="232">
        <v>2.4830750545421831E-2</v>
      </c>
      <c r="K267" s="112">
        <v>0.13136166441199795</v>
      </c>
      <c r="L267" s="233">
        <v>5.9485872105374975E-2</v>
      </c>
      <c r="M267" s="232"/>
      <c r="N267" s="112"/>
      <c r="O267" s="233"/>
      <c r="P267" s="232">
        <v>9.425651867512333E-3</v>
      </c>
      <c r="Q267" s="112">
        <v>5.5946759241713342E-2</v>
      </c>
      <c r="R267" s="233">
        <v>3.5643344425601353E-2</v>
      </c>
      <c r="S267" s="232"/>
      <c r="T267" s="112"/>
      <c r="U267" s="233"/>
      <c r="V267" s="232"/>
      <c r="W267" s="112"/>
      <c r="X267" s="233"/>
    </row>
    <row r="268" spans="2:24" hidden="1" outlineLevel="1" x14ac:dyDescent="0.25">
      <c r="B268" s="49" t="s">
        <v>75</v>
      </c>
      <c r="C268" s="232">
        <v>1.2855621481819565E-2</v>
      </c>
      <c r="D268" s="112">
        <v>5.3162117107730777E-2</v>
      </c>
      <c r="E268" s="233">
        <v>3.2738018758833358E-2</v>
      </c>
      <c r="F268" s="234">
        <v>3.8443795171459326E-4</v>
      </c>
      <c r="G268" s="232">
        <v>0</v>
      </c>
      <c r="H268" s="112">
        <v>1.8773466833541927E-3</v>
      </c>
      <c r="I268" s="233">
        <v>8.0000000000000004E-4</v>
      </c>
      <c r="J268" s="232">
        <v>2.129593854405782E-2</v>
      </c>
      <c r="K268" s="112">
        <v>0.10965552989962772</v>
      </c>
      <c r="L268" s="233">
        <v>5.0045998160073595E-2</v>
      </c>
      <c r="M268" s="232"/>
      <c r="N268" s="112"/>
      <c r="O268" s="233"/>
      <c r="P268" s="232">
        <v>1.1014757340635934E-2</v>
      </c>
      <c r="Q268" s="112">
        <v>4.461984412882699E-2</v>
      </c>
      <c r="R268" s="233">
        <v>3.0173015208594948E-2</v>
      </c>
      <c r="S268" s="232"/>
      <c r="T268" s="112"/>
      <c r="U268" s="233"/>
      <c r="V268" s="232"/>
      <c r="W268" s="112"/>
      <c r="X268" s="233"/>
    </row>
    <row r="269" spans="2:24" hidden="1" outlineLevel="1" x14ac:dyDescent="0.25">
      <c r="B269" s="49" t="s">
        <v>76</v>
      </c>
      <c r="C269" s="232">
        <v>1.0500073824207526E-2</v>
      </c>
      <c r="D269" s="112">
        <v>4.3716193617585664E-2</v>
      </c>
      <c r="E269" s="233">
        <v>2.6980784416951828E-2</v>
      </c>
      <c r="F269" s="234">
        <v>2.2476961114857271E-4</v>
      </c>
      <c r="G269" s="232">
        <v>1.3704888076747374E-3</v>
      </c>
      <c r="H269" s="112">
        <v>0</v>
      </c>
      <c r="I269" s="233">
        <v>6.928406466512702E-4</v>
      </c>
      <c r="J269" s="232">
        <v>1.9141656075862743E-2</v>
      </c>
      <c r="K269" s="112">
        <v>0.10173137998155926</v>
      </c>
      <c r="L269" s="233">
        <v>4.9211717312378771E-2</v>
      </c>
      <c r="M269" s="232"/>
      <c r="N269" s="112"/>
      <c r="O269" s="233"/>
      <c r="P269" s="232">
        <v>7.896685037426996E-3</v>
      </c>
      <c r="Q269" s="112">
        <v>3.2410733150221846E-2</v>
      </c>
      <c r="R269" s="233">
        <v>2.174198398587129E-2</v>
      </c>
      <c r="S269" s="232"/>
      <c r="T269" s="112"/>
      <c r="U269" s="233"/>
      <c r="V269" s="232"/>
      <c r="W269" s="112"/>
      <c r="X269" s="233"/>
    </row>
    <row r="270" spans="2:24" hidden="1" outlineLevel="1" x14ac:dyDescent="0.25">
      <c r="B270" s="49" t="s">
        <v>77</v>
      </c>
      <c r="C270" s="232">
        <v>2.9088894275721162E-3</v>
      </c>
      <c r="D270" s="112">
        <v>9.9434009278925456E-3</v>
      </c>
      <c r="E270" s="233">
        <v>6.377700283193297E-3</v>
      </c>
      <c r="F270" s="234">
        <v>6.2740880164918885E-4</v>
      </c>
      <c r="G270" s="232">
        <v>0</v>
      </c>
      <c r="H270" s="112">
        <v>0</v>
      </c>
      <c r="I270" s="233">
        <v>0</v>
      </c>
      <c r="J270" s="232">
        <v>4.6621549038564827E-3</v>
      </c>
      <c r="K270" s="112">
        <v>1.3833624632776766E-2</v>
      </c>
      <c r="L270" s="233">
        <v>8.0205893567187759E-3</v>
      </c>
      <c r="M270" s="232"/>
      <c r="N270" s="112"/>
      <c r="O270" s="233"/>
      <c r="P270" s="232">
        <v>2.4676560792470125E-3</v>
      </c>
      <c r="Q270" s="112">
        <v>9.2907270848918821E-3</v>
      </c>
      <c r="R270" s="233">
        <v>6.2405692155557222E-3</v>
      </c>
      <c r="S270" s="232"/>
      <c r="T270" s="112"/>
      <c r="U270" s="233"/>
      <c r="V270" s="232"/>
      <c r="W270" s="112"/>
      <c r="X270" s="233"/>
    </row>
    <row r="271" spans="2:24" hidden="1" outlineLevel="1" x14ac:dyDescent="0.25">
      <c r="B271" s="49" t="s">
        <v>78</v>
      </c>
      <c r="C271" s="232">
        <v>1.1500348204987317E-4</v>
      </c>
      <c r="D271" s="112">
        <v>8.633998931725556E-4</v>
      </c>
      <c r="E271" s="233">
        <v>4.6386935256117275E-4</v>
      </c>
      <c r="F271" s="234">
        <v>3.2084703617550332E-4</v>
      </c>
      <c r="G271" s="232">
        <v>5.0632911392405066E-4</v>
      </c>
      <c r="H271" s="112">
        <v>0</v>
      </c>
      <c r="I271" s="233">
        <v>3.3568311513930849E-4</v>
      </c>
      <c r="J271" s="232">
        <v>9.6826511098738836E-5</v>
      </c>
      <c r="K271" s="112">
        <v>1.2068063880284806E-4</v>
      </c>
      <c r="L271" s="233">
        <v>1.0578812150521385E-4</v>
      </c>
      <c r="M271" s="232"/>
      <c r="N271" s="112"/>
      <c r="O271" s="233"/>
      <c r="P271" s="232">
        <v>8.9317613433369055E-5</v>
      </c>
      <c r="Q271" s="112">
        <v>1.0378499359240474E-3</v>
      </c>
      <c r="R271" s="233">
        <v>5.8609443682941813E-4</v>
      </c>
      <c r="S271" s="232"/>
      <c r="T271" s="112"/>
      <c r="U271" s="233"/>
      <c r="V271" s="232"/>
      <c r="W271" s="112"/>
      <c r="X271" s="233"/>
    </row>
    <row r="272" spans="2:24" hidden="1" outlineLevel="1" x14ac:dyDescent="0.25">
      <c r="B272" s="49" t="s">
        <v>79</v>
      </c>
      <c r="C272" s="232">
        <v>4.7521418582232421E-5</v>
      </c>
      <c r="D272" s="112">
        <v>2.0302644757857123E-5</v>
      </c>
      <c r="E272" s="233">
        <v>3.389072275355344E-5</v>
      </c>
      <c r="F272" s="234">
        <v>2.9146021568055963E-4</v>
      </c>
      <c r="G272" s="232">
        <v>1.148105625717566E-3</v>
      </c>
      <c r="H272" s="112">
        <v>0</v>
      </c>
      <c r="I272" s="233">
        <v>8.2576383154417832E-4</v>
      </c>
      <c r="J272" s="232">
        <v>4.3886597033266039E-5</v>
      </c>
      <c r="K272" s="112">
        <v>8.796106256963584E-5</v>
      </c>
      <c r="L272" s="233">
        <v>6.275257913100228E-5</v>
      </c>
      <c r="M272" s="232"/>
      <c r="N272" s="112"/>
      <c r="O272" s="233"/>
      <c r="P272" s="232">
        <v>0</v>
      </c>
      <c r="Q272" s="112">
        <v>0</v>
      </c>
      <c r="R272" s="233">
        <v>0</v>
      </c>
      <c r="S272" s="232"/>
      <c r="T272" s="112"/>
      <c r="U272" s="233"/>
      <c r="V272" s="232"/>
      <c r="W272" s="112"/>
      <c r="X272" s="233"/>
    </row>
    <row r="273" spans="2:24" hidden="1" outlineLevel="1" x14ac:dyDescent="0.25">
      <c r="B273" s="49" t="s">
        <v>80</v>
      </c>
      <c r="C273" s="232">
        <v>1.3259082471492973E-4</v>
      </c>
      <c r="D273" s="112">
        <v>2.6511837535459583E-5</v>
      </c>
      <c r="E273" s="233">
        <v>7.7335034704096819E-5</v>
      </c>
      <c r="F273" s="234">
        <v>1.04942806170637E-4</v>
      </c>
      <c r="G273" s="232">
        <v>0</v>
      </c>
      <c r="H273" s="112">
        <v>2.6714158504007124E-3</v>
      </c>
      <c r="I273" s="233">
        <v>9.8749177090190921E-4</v>
      </c>
      <c r="J273" s="232">
        <v>2.0549493454986334E-5</v>
      </c>
      <c r="K273" s="112">
        <v>6.5389393840319102E-5</v>
      </c>
      <c r="L273" s="233">
        <v>3.7855367260154704E-5</v>
      </c>
      <c r="M273" s="232"/>
      <c r="N273" s="112"/>
      <c r="O273" s="233"/>
      <c r="P273" s="232">
        <v>1.852521634806235E-4</v>
      </c>
      <c r="Q273" s="112">
        <v>0</v>
      </c>
      <c r="R273" s="233">
        <v>7.7707265629336337E-5</v>
      </c>
      <c r="S273" s="232"/>
      <c r="T273" s="112"/>
      <c r="U273" s="233"/>
      <c r="V273" s="232"/>
      <c r="W273" s="112"/>
      <c r="X273" s="233"/>
    </row>
    <row r="274" spans="2:24" hidden="1" outlineLevel="1" x14ac:dyDescent="0.25">
      <c r="B274" s="49" t="s">
        <v>81</v>
      </c>
      <c r="C274" s="232">
        <v>2.8091465812686105E-5</v>
      </c>
      <c r="D274" s="112">
        <v>0</v>
      </c>
      <c r="E274" s="233">
        <v>1.405074567307287E-5</v>
      </c>
      <c r="F274" s="234">
        <v>0</v>
      </c>
      <c r="G274" s="232">
        <v>4.7169811320754717E-4</v>
      </c>
      <c r="H274" s="112">
        <v>0</v>
      </c>
      <c r="I274" s="233">
        <v>3.0684258975145751E-4</v>
      </c>
      <c r="J274" s="232">
        <v>0</v>
      </c>
      <c r="K274" s="112">
        <v>0</v>
      </c>
      <c r="L274" s="233">
        <v>0</v>
      </c>
      <c r="M274" s="232"/>
      <c r="N274" s="112"/>
      <c r="O274" s="233"/>
      <c r="P274" s="232">
        <v>3.5221189067342911E-5</v>
      </c>
      <c r="Q274" s="112">
        <v>0</v>
      </c>
      <c r="R274" s="233">
        <v>1.553808384350042E-5</v>
      </c>
      <c r="S274" s="232"/>
      <c r="T274" s="112"/>
      <c r="U274" s="233"/>
      <c r="V274" s="232"/>
      <c r="W274" s="112"/>
      <c r="X274" s="233"/>
    </row>
    <row r="275" spans="2:24" hidden="1" outlineLevel="1" x14ac:dyDescent="0.25">
      <c r="B275" s="49" t="s">
        <v>82</v>
      </c>
      <c r="C275" s="232">
        <v>2.5707884975577507E-4</v>
      </c>
      <c r="D275" s="112">
        <v>2.4201498131762401E-4</v>
      </c>
      <c r="E275" s="233">
        <v>2.4941027991045271E-4</v>
      </c>
      <c r="F275" s="234">
        <v>2.0408163265306123E-4</v>
      </c>
      <c r="G275" s="232">
        <v>0</v>
      </c>
      <c r="H275" s="112">
        <v>0</v>
      </c>
      <c r="I275" s="233">
        <v>0</v>
      </c>
      <c r="J275" s="232">
        <v>7.7270795502839705E-5</v>
      </c>
      <c r="K275" s="112">
        <v>0</v>
      </c>
      <c r="L275" s="233">
        <v>5.037973726967014E-5</v>
      </c>
      <c r="M275" s="232"/>
      <c r="N275" s="112"/>
      <c r="O275" s="233"/>
      <c r="P275" s="232">
        <v>3.6099273000752066E-4</v>
      </c>
      <c r="Q275" s="112">
        <v>2.9253952851190137E-4</v>
      </c>
      <c r="R275" s="233">
        <v>3.2099784472875684E-4</v>
      </c>
      <c r="S275" s="232"/>
      <c r="T275" s="112"/>
      <c r="U275" s="233"/>
      <c r="V275" s="232"/>
      <c r="W275" s="112"/>
      <c r="X275" s="233"/>
    </row>
    <row r="276" spans="2:24" hidden="1" outlineLevel="1" x14ac:dyDescent="0.25">
      <c r="B276" s="49" t="s">
        <v>83</v>
      </c>
      <c r="C276" s="232">
        <v>7.0384726573331684E-3</v>
      </c>
      <c r="D276" s="112">
        <v>2.6204020695513398E-2</v>
      </c>
      <c r="E276" s="233">
        <v>1.6205335295004817E-2</v>
      </c>
      <c r="F276" s="234">
        <v>0</v>
      </c>
      <c r="G276" s="232">
        <v>0</v>
      </c>
      <c r="H276" s="112">
        <v>1.8633540372670807E-3</v>
      </c>
      <c r="I276" s="233">
        <v>7.7279752704791343E-4</v>
      </c>
      <c r="J276" s="232">
        <v>9.4914972004246194E-3</v>
      </c>
      <c r="K276" s="112">
        <v>5.1778116721522036E-2</v>
      </c>
      <c r="L276" s="233">
        <v>2.3931905094781859E-2</v>
      </c>
      <c r="M276" s="232"/>
      <c r="N276" s="112"/>
      <c r="O276" s="233"/>
      <c r="P276" s="232">
        <v>6.8250219937954345E-3</v>
      </c>
      <c r="Q276" s="112">
        <v>2.1564032528400272E-2</v>
      </c>
      <c r="R276" s="233">
        <v>1.48443997855246E-2</v>
      </c>
      <c r="S276" s="232"/>
      <c r="T276" s="112"/>
      <c r="U276" s="233"/>
      <c r="V276" s="232"/>
      <c r="W276" s="112"/>
      <c r="X276" s="233"/>
    </row>
    <row r="277" spans="2:24" hidden="1" outlineLevel="1" x14ac:dyDescent="0.25">
      <c r="B277" s="49" t="s">
        <v>84</v>
      </c>
      <c r="C277" s="232">
        <v>1.4302236162495686E-2</v>
      </c>
      <c r="D277" s="112">
        <v>5.0494665373423862E-2</v>
      </c>
      <c r="E277" s="233">
        <v>3.1804352108668256E-2</v>
      </c>
      <c r="F277" s="234">
        <v>7.2317037894127851E-5</v>
      </c>
      <c r="G277" s="232">
        <v>0</v>
      </c>
      <c r="H277" s="112">
        <v>8.5836909871244635E-3</v>
      </c>
      <c r="I277" s="233">
        <v>3.376748673420164E-3</v>
      </c>
      <c r="J277" s="232">
        <v>1.9919427036705462E-2</v>
      </c>
      <c r="K277" s="112">
        <v>0.12034499797852748</v>
      </c>
      <c r="L277" s="233">
        <v>5.3315606280157156E-2</v>
      </c>
      <c r="M277" s="232"/>
      <c r="N277" s="112"/>
      <c r="O277" s="233"/>
      <c r="P277" s="232">
        <v>1.4127115225784146E-2</v>
      </c>
      <c r="Q277" s="112">
        <v>3.9125713149482252E-2</v>
      </c>
      <c r="R277" s="233">
        <v>2.8043630047172221E-2</v>
      </c>
      <c r="S277" s="232"/>
      <c r="T277" s="112"/>
      <c r="U277" s="233"/>
      <c r="V277" s="232"/>
      <c r="W277" s="112"/>
      <c r="X277" s="233"/>
    </row>
    <row r="278" spans="2:24" hidden="1" outlineLevel="1" x14ac:dyDescent="0.25">
      <c r="B278" s="49" t="s">
        <v>85</v>
      </c>
      <c r="C278" s="232">
        <v>1.4012989302130083E-2</v>
      </c>
      <c r="D278" s="112">
        <v>4.6049873283063737E-2</v>
      </c>
      <c r="E278" s="233">
        <v>3.0672510909144156E-2</v>
      </c>
      <c r="F278" s="234">
        <v>3.8117019249094718E-4</v>
      </c>
      <c r="G278" s="232">
        <v>4.9317147192716234E-3</v>
      </c>
      <c r="H278" s="112">
        <v>1.6326530612244899E-2</v>
      </c>
      <c r="I278" s="233">
        <v>9.0112031173891858E-3</v>
      </c>
      <c r="J278" s="232">
        <v>1.7292865674883265E-2</v>
      </c>
      <c r="K278" s="112">
        <v>0.11285480349344978</v>
      </c>
      <c r="L278" s="233">
        <v>5.3009180550833049E-2</v>
      </c>
      <c r="M278" s="232"/>
      <c r="N278" s="112"/>
      <c r="O278" s="233"/>
      <c r="P278" s="232">
        <v>1.4486364568382202E-2</v>
      </c>
      <c r="Q278" s="112">
        <v>3.5599298868361801E-2</v>
      </c>
      <c r="R278" s="233">
        <v>2.6794532495906211E-2</v>
      </c>
      <c r="S278" s="232"/>
      <c r="T278" s="112"/>
      <c r="U278" s="233"/>
      <c r="V278" s="232"/>
      <c r="W278" s="112"/>
      <c r="X278" s="233"/>
    </row>
    <row r="279" spans="2:24" ht="15.75" collapsed="1" x14ac:dyDescent="0.25">
      <c r="B279" s="61">
        <v>1994</v>
      </c>
      <c r="C279" s="235">
        <v>6.2050234918621019E-3</v>
      </c>
      <c r="D279" s="72">
        <v>2.4237491856408902E-2</v>
      </c>
      <c r="E279" s="236">
        <v>1.5158723598210907E-2</v>
      </c>
      <c r="F279" s="237">
        <v>2.6380451331835931E-4</v>
      </c>
      <c r="G279" s="235">
        <v>2.2149685241314994E-3</v>
      </c>
      <c r="H279" s="72">
        <v>2.856621892663952E-3</v>
      </c>
      <c r="I279" s="236">
        <v>2.4652144025410672E-3</v>
      </c>
      <c r="J279" s="235">
        <v>9.3667798941022059E-3</v>
      </c>
      <c r="K279" s="72">
        <v>4.7013989114337192E-2</v>
      </c>
      <c r="L279" s="236">
        <v>2.302691626658878E-2</v>
      </c>
      <c r="M279" s="235"/>
      <c r="N279" s="72"/>
      <c r="O279" s="236"/>
      <c r="P279" s="235">
        <v>5.5054118422336422E-3</v>
      </c>
      <c r="Q279" s="72">
        <v>1.9945319457678631E-2</v>
      </c>
      <c r="R279" s="236">
        <v>1.3623491647339584E-2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2.4287127822254204E-2</v>
      </c>
      <c r="D280" s="112">
        <v>0.12683605033965581</v>
      </c>
      <c r="E280" s="233">
        <v>7.4529360692882712E-2</v>
      </c>
      <c r="F280" s="234">
        <v>1.3262599469496021E-3</v>
      </c>
      <c r="G280" s="232">
        <v>0</v>
      </c>
      <c r="H280" s="112">
        <v>3.843197540353574E-3</v>
      </c>
      <c r="I280" s="233">
        <v>1.7301038062283738E-3</v>
      </c>
      <c r="J280" s="232">
        <v>4.284557305953967E-2</v>
      </c>
      <c r="K280" s="112">
        <v>0.16441357200106865</v>
      </c>
      <c r="L280" s="233">
        <v>8.2766002245929254E-2</v>
      </c>
      <c r="M280" s="232"/>
      <c r="N280" s="112"/>
      <c r="O280" s="233"/>
      <c r="P280" s="232">
        <v>1.9152551099212274E-2</v>
      </c>
      <c r="Q280" s="112">
        <v>0.12226328061211605</v>
      </c>
      <c r="R280" s="233">
        <v>7.5885992700865157E-2</v>
      </c>
      <c r="S280" s="232"/>
      <c r="T280" s="112"/>
      <c r="U280" s="233"/>
      <c r="V280" s="232"/>
      <c r="W280" s="112"/>
      <c r="X280" s="233"/>
    </row>
    <row r="281" spans="2:24" hidden="1" outlineLevel="1" x14ac:dyDescent="0.25">
      <c r="B281" s="49" t="s">
        <v>75</v>
      </c>
      <c r="C281" s="232">
        <v>2.1935424427099101E-2</v>
      </c>
      <c r="D281" s="112">
        <v>6.3722158722313182E-2</v>
      </c>
      <c r="E281" s="233">
        <v>4.1161212379632592E-2</v>
      </c>
      <c r="F281" s="234">
        <v>2.920276452837535E-4</v>
      </c>
      <c r="G281" s="232">
        <v>6.2189054726368158E-4</v>
      </c>
      <c r="H281" s="112">
        <v>1.2831479897348161E-2</v>
      </c>
      <c r="I281" s="233">
        <v>5.7616132517104793E-3</v>
      </c>
      <c r="J281" s="232">
        <v>3.4023443446491095E-2</v>
      </c>
      <c r="K281" s="112">
        <v>0.12850789756172365</v>
      </c>
      <c r="L281" s="233">
        <v>6.5364464113128851E-2</v>
      </c>
      <c r="M281" s="232"/>
      <c r="N281" s="112"/>
      <c r="O281" s="233"/>
      <c r="P281" s="232">
        <v>1.9751418267081301E-2</v>
      </c>
      <c r="Q281" s="112">
        <v>5.2615124319552745E-2</v>
      </c>
      <c r="R281" s="233">
        <v>3.6818956748470653E-2</v>
      </c>
      <c r="S281" s="232"/>
      <c r="T281" s="112"/>
      <c r="U281" s="233"/>
      <c r="V281" s="232"/>
      <c r="W281" s="112"/>
      <c r="X281" s="233"/>
    </row>
    <row r="282" spans="2:24" hidden="1" outlineLevel="1" x14ac:dyDescent="0.25">
      <c r="B282" s="49" t="s">
        <v>76</v>
      </c>
      <c r="C282" s="232">
        <v>1.9997453364741836E-2</v>
      </c>
      <c r="D282" s="112">
        <v>4.2921454106777689E-2</v>
      </c>
      <c r="E282" s="233">
        <v>3.0633139487263494E-2</v>
      </c>
      <c r="F282" s="234">
        <v>1.8982536066818528E-4</v>
      </c>
      <c r="G282" s="232">
        <v>0</v>
      </c>
      <c r="H282" s="112">
        <v>6.9060773480662981E-4</v>
      </c>
      <c r="I282" s="233">
        <v>3.178639542275906E-4</v>
      </c>
      <c r="J282" s="232">
        <v>3.5850231849955012E-2</v>
      </c>
      <c r="K282" s="112">
        <v>8.1407293271700057E-2</v>
      </c>
      <c r="L282" s="233">
        <v>5.343814177466185E-2</v>
      </c>
      <c r="M282" s="232"/>
      <c r="N282" s="112"/>
      <c r="O282" s="233"/>
      <c r="P282" s="232">
        <v>1.5617456078983929E-2</v>
      </c>
      <c r="Q282" s="112">
        <v>3.3709436777321897E-2</v>
      </c>
      <c r="R282" s="233">
        <v>2.4912685827077216E-2</v>
      </c>
      <c r="S282" s="232"/>
      <c r="T282" s="112"/>
      <c r="U282" s="233"/>
      <c r="V282" s="232"/>
      <c r="W282" s="112"/>
      <c r="X282" s="233"/>
    </row>
    <row r="283" spans="2:24" hidden="1" outlineLevel="1" x14ac:dyDescent="0.25">
      <c r="B283" s="49" t="s">
        <v>77</v>
      </c>
      <c r="C283" s="232">
        <v>2.6853647620468449E-3</v>
      </c>
      <c r="D283" s="112">
        <v>1.0788455128597569E-2</v>
      </c>
      <c r="E283" s="233">
        <v>6.5544804648549277E-3</v>
      </c>
      <c r="F283" s="234">
        <v>5.4253472222222225E-4</v>
      </c>
      <c r="G283" s="232">
        <v>1.1007154650522839E-3</v>
      </c>
      <c r="H283" s="112">
        <v>0</v>
      </c>
      <c r="I283" s="233">
        <v>6.167129201356768E-4</v>
      </c>
      <c r="J283" s="232">
        <v>1.8162343408000745E-3</v>
      </c>
      <c r="K283" s="112">
        <v>2.1379980563654033E-2</v>
      </c>
      <c r="L283" s="233">
        <v>8.9589308417846892E-3</v>
      </c>
      <c r="M283" s="232"/>
      <c r="N283" s="112"/>
      <c r="O283" s="233"/>
      <c r="P283" s="232">
        <v>3.2462368910967042E-3</v>
      </c>
      <c r="Q283" s="112">
        <v>8.7519749849032571E-3</v>
      </c>
      <c r="R283" s="233">
        <v>6.1682325050487312E-3</v>
      </c>
      <c r="S283" s="232"/>
      <c r="T283" s="112"/>
      <c r="U283" s="233"/>
      <c r="V283" s="232"/>
      <c r="W283" s="112"/>
      <c r="X283" s="233"/>
    </row>
    <row r="284" spans="2:24" hidden="1" outlineLevel="1" x14ac:dyDescent="0.25">
      <c r="B284" s="49" t="s">
        <v>78</v>
      </c>
      <c r="C284" s="232">
        <v>2.2409368561824555E-4</v>
      </c>
      <c r="D284" s="112">
        <v>1.4989331123141763E-4</v>
      </c>
      <c r="E284" s="233">
        <v>1.9066609996464733E-4</v>
      </c>
      <c r="F284" s="234">
        <v>1.0037137408411121E-4</v>
      </c>
      <c r="G284" s="232">
        <v>0</v>
      </c>
      <c r="H284" s="112">
        <v>0</v>
      </c>
      <c r="I284" s="233">
        <v>0</v>
      </c>
      <c r="J284" s="232">
        <v>1.461489745213621E-4</v>
      </c>
      <c r="K284" s="112">
        <v>4.7112032413078303E-5</v>
      </c>
      <c r="L284" s="233">
        <v>1.1239563262684649E-4</v>
      </c>
      <c r="M284" s="232"/>
      <c r="N284" s="112"/>
      <c r="O284" s="233"/>
      <c r="P284" s="232">
        <v>2.7995194158336154E-4</v>
      </c>
      <c r="Q284" s="112">
        <v>1.7521957202619532E-4</v>
      </c>
      <c r="R284" s="233">
        <v>2.2593381268957259E-4</v>
      </c>
      <c r="S284" s="232"/>
      <c r="T284" s="112"/>
      <c r="U284" s="233"/>
      <c r="V284" s="232"/>
      <c r="W284" s="112"/>
      <c r="X284" s="233"/>
    </row>
    <row r="285" spans="2:24" hidden="1" outlineLevel="1" x14ac:dyDescent="0.25">
      <c r="B285" s="49" t="s">
        <v>79</v>
      </c>
      <c r="C285" s="232">
        <v>1.1525428938046977E-4</v>
      </c>
      <c r="D285" s="112">
        <v>8.7933733138706671E-5</v>
      </c>
      <c r="E285" s="233">
        <v>1.025140546768962E-4</v>
      </c>
      <c r="F285" s="234">
        <v>1.0418837257762034E-4</v>
      </c>
      <c r="G285" s="232">
        <v>0</v>
      </c>
      <c r="H285" s="112">
        <v>0</v>
      </c>
      <c r="I285" s="233">
        <v>0</v>
      </c>
      <c r="J285" s="232">
        <v>2.5677896466721445E-5</v>
      </c>
      <c r="K285" s="112">
        <v>3.9972818483431268E-5</v>
      </c>
      <c r="L285" s="233">
        <v>3.1269054580134772E-5</v>
      </c>
      <c r="M285" s="232"/>
      <c r="N285" s="112"/>
      <c r="O285" s="233"/>
      <c r="P285" s="232">
        <v>1.6211295531917547E-4</v>
      </c>
      <c r="Q285" s="112">
        <v>1.0210564530767835E-4</v>
      </c>
      <c r="R285" s="233">
        <v>1.3069177532895715E-4</v>
      </c>
      <c r="S285" s="232"/>
      <c r="T285" s="112"/>
      <c r="U285" s="233"/>
      <c r="V285" s="232"/>
      <c r="W285" s="112"/>
      <c r="X285" s="233"/>
    </row>
    <row r="286" spans="2:24" hidden="1" outlineLevel="1" x14ac:dyDescent="0.25">
      <c r="B286" s="49" t="s">
        <v>80</v>
      </c>
      <c r="C286" s="232">
        <v>2.1841346883057789E-4</v>
      </c>
      <c r="D286" s="112">
        <v>5.7323380296043415E-5</v>
      </c>
      <c r="E286" s="233">
        <v>1.3982580811548991E-4</v>
      </c>
      <c r="F286" s="234">
        <v>0</v>
      </c>
      <c r="G286" s="232">
        <v>0</v>
      </c>
      <c r="H286" s="112">
        <v>0</v>
      </c>
      <c r="I286" s="233">
        <v>0</v>
      </c>
      <c r="J286" s="232">
        <v>0</v>
      </c>
      <c r="K286" s="112">
        <v>1.8508921300066633E-4</v>
      </c>
      <c r="L286" s="233">
        <v>6.7025027145135995E-5</v>
      </c>
      <c r="M286" s="232"/>
      <c r="N286" s="112"/>
      <c r="O286" s="233"/>
      <c r="P286" s="232">
        <v>3.3644230948954223E-4</v>
      </c>
      <c r="Q286" s="112">
        <v>3.1035178374687711E-5</v>
      </c>
      <c r="R286" s="233">
        <v>1.6957200027131519E-4</v>
      </c>
      <c r="S286" s="232"/>
      <c r="T286" s="112"/>
      <c r="U286" s="233"/>
      <c r="V286" s="232"/>
      <c r="W286" s="112"/>
      <c r="X286" s="233"/>
    </row>
    <row r="287" spans="2:24" hidden="1" outlineLevel="1" x14ac:dyDescent="0.25">
      <c r="B287" s="49" t="s">
        <v>81</v>
      </c>
      <c r="C287" s="232">
        <v>2.2091758117340375E-5</v>
      </c>
      <c r="D287" s="112">
        <v>5.2027782836034442E-5</v>
      </c>
      <c r="E287" s="233">
        <v>3.5839403632323555E-5</v>
      </c>
      <c r="F287" s="234">
        <v>3.0599755201958382E-4</v>
      </c>
      <c r="G287" s="232">
        <v>1.260239445494644E-3</v>
      </c>
      <c r="H287" s="112">
        <v>0</v>
      </c>
      <c r="I287" s="233">
        <v>7.7669902912621365E-4</v>
      </c>
      <c r="J287" s="232">
        <v>0</v>
      </c>
      <c r="K287" s="112">
        <v>1.4555617012605165E-4</v>
      </c>
      <c r="L287" s="233">
        <v>5.1897906438454272E-5</v>
      </c>
      <c r="M287" s="232"/>
      <c r="N287" s="112"/>
      <c r="O287" s="233"/>
      <c r="P287" s="232">
        <v>0</v>
      </c>
      <c r="Q287" s="112">
        <v>2.5332488917036099E-5</v>
      </c>
      <c r="R287" s="233">
        <v>1.3079133115057134E-5</v>
      </c>
      <c r="S287" s="232"/>
      <c r="T287" s="112"/>
      <c r="U287" s="233"/>
      <c r="V287" s="232"/>
      <c r="W287" s="112"/>
      <c r="X287" s="233"/>
    </row>
    <row r="288" spans="2:24" hidden="1" outlineLevel="1" x14ac:dyDescent="0.25">
      <c r="B288" s="49" t="s">
        <v>82</v>
      </c>
      <c r="C288" s="232">
        <v>1.8618275699426556E-5</v>
      </c>
      <c r="D288" s="112">
        <v>7.7663870767319041E-5</v>
      </c>
      <c r="E288" s="233">
        <v>4.6240025365956769E-5</v>
      </c>
      <c r="F288" s="234">
        <v>2.032520325203252E-4</v>
      </c>
      <c r="G288" s="232">
        <v>0</v>
      </c>
      <c r="H288" s="112">
        <v>0</v>
      </c>
      <c r="I288" s="233">
        <v>0</v>
      </c>
      <c r="J288" s="232">
        <v>1.8333150001833314E-5</v>
      </c>
      <c r="K288" s="112">
        <v>1.4566642388929351E-4</v>
      </c>
      <c r="L288" s="233">
        <v>6.0971148452552249E-5</v>
      </c>
      <c r="M288" s="232"/>
      <c r="N288" s="112"/>
      <c r="O288" s="233"/>
      <c r="P288" s="232">
        <v>0</v>
      </c>
      <c r="Q288" s="112">
        <v>6.1924434497217826E-5</v>
      </c>
      <c r="R288" s="233">
        <v>3.3686236766121271E-5</v>
      </c>
      <c r="S288" s="232"/>
      <c r="T288" s="112"/>
      <c r="U288" s="233"/>
      <c r="V288" s="232"/>
      <c r="W288" s="112"/>
      <c r="X288" s="233"/>
    </row>
    <row r="289" spans="2:24" hidden="1" outlineLevel="1" x14ac:dyDescent="0.25">
      <c r="B289" s="49" t="s">
        <v>83</v>
      </c>
      <c r="C289" s="232">
        <v>5.0252443237178545E-3</v>
      </c>
      <c r="D289" s="112">
        <v>2.090123234625664E-2</v>
      </c>
      <c r="E289" s="233">
        <v>1.2483405555694712E-2</v>
      </c>
      <c r="F289" s="234">
        <v>1.6593379241682568E-4</v>
      </c>
      <c r="G289" s="232">
        <v>0</v>
      </c>
      <c r="H289" s="112">
        <v>6.688963210702341E-3</v>
      </c>
      <c r="I289" s="233">
        <v>2.8876696505919725E-3</v>
      </c>
      <c r="J289" s="232">
        <v>6.5356798951013133E-3</v>
      </c>
      <c r="K289" s="112">
        <v>4.5477157781278504E-2</v>
      </c>
      <c r="L289" s="233">
        <v>1.9415612016837832E-2</v>
      </c>
      <c r="M289" s="232"/>
      <c r="N289" s="112"/>
      <c r="O289" s="233"/>
      <c r="P289" s="232">
        <v>4.9758250011735436E-3</v>
      </c>
      <c r="Q289" s="112">
        <v>1.6307405442767355E-2</v>
      </c>
      <c r="R289" s="233">
        <v>1.1080944153600333E-2</v>
      </c>
      <c r="S289" s="232"/>
      <c r="T289" s="112"/>
      <c r="U289" s="233"/>
      <c r="V289" s="232"/>
      <c r="W289" s="112"/>
      <c r="X289" s="233"/>
    </row>
    <row r="290" spans="2:24" hidden="1" outlineLevel="1" x14ac:dyDescent="0.25">
      <c r="B290" s="49" t="s">
        <v>84</v>
      </c>
      <c r="C290" s="232">
        <v>1.3585472009605283E-2</v>
      </c>
      <c r="D290" s="112">
        <v>5.5571377180886145E-2</v>
      </c>
      <c r="E290" s="233">
        <v>3.2259247284230033E-2</v>
      </c>
      <c r="F290" s="234">
        <v>7.3926221630812454E-5</v>
      </c>
      <c r="G290" s="232">
        <v>0</v>
      </c>
      <c r="H290" s="112">
        <v>4.9191848208011242E-3</v>
      </c>
      <c r="I290" s="233">
        <v>2.0372526193247961E-3</v>
      </c>
      <c r="J290" s="232">
        <v>1.8202959830866807E-2</v>
      </c>
      <c r="K290" s="112">
        <v>0.11147149197678388</v>
      </c>
      <c r="L290" s="233">
        <v>4.9100831306904937E-2</v>
      </c>
      <c r="M290" s="232"/>
      <c r="N290" s="112"/>
      <c r="O290" s="233"/>
      <c r="P290" s="232">
        <v>1.3505567069937822E-2</v>
      </c>
      <c r="Q290" s="112">
        <v>4.417141751936414E-2</v>
      </c>
      <c r="R290" s="233">
        <v>2.9188175892083348E-2</v>
      </c>
      <c r="S290" s="232"/>
      <c r="T290" s="112"/>
      <c r="U290" s="233"/>
      <c r="V290" s="232"/>
      <c r="W290" s="112"/>
      <c r="X290" s="233"/>
    </row>
    <row r="291" spans="2:24" hidden="1" outlineLevel="1" x14ac:dyDescent="0.25">
      <c r="B291" s="49" t="s">
        <v>85</v>
      </c>
      <c r="C291" s="232">
        <v>1.9921952510086646E-2</v>
      </c>
      <c r="D291" s="112">
        <v>6.3414917652870703E-2</v>
      </c>
      <c r="E291" s="233">
        <v>4.0648942836666792E-2</v>
      </c>
      <c r="F291" s="234">
        <v>4.921259842519685E-4</v>
      </c>
      <c r="G291" s="232">
        <v>0</v>
      </c>
      <c r="H291" s="112">
        <v>0</v>
      </c>
      <c r="I291" s="233">
        <v>0</v>
      </c>
      <c r="J291" s="232">
        <v>3.1670569313370707E-2</v>
      </c>
      <c r="K291" s="112">
        <v>0.10501546322441845</v>
      </c>
      <c r="L291" s="233">
        <v>5.7005728440935127E-2</v>
      </c>
      <c r="M291" s="232"/>
      <c r="N291" s="112"/>
      <c r="O291" s="233"/>
      <c r="P291" s="232">
        <v>1.76159780196555E-2</v>
      </c>
      <c r="Q291" s="112">
        <v>5.5992985532661112E-2</v>
      </c>
      <c r="R291" s="233">
        <v>3.8590185930611462E-2</v>
      </c>
      <c r="S291" s="232"/>
      <c r="T291" s="112"/>
      <c r="U291" s="233"/>
      <c r="V291" s="232"/>
      <c r="W291" s="112"/>
      <c r="X291" s="233"/>
    </row>
    <row r="292" spans="2:24" ht="15.75" collapsed="1" x14ac:dyDescent="0.25">
      <c r="B292" s="61">
        <v>1993</v>
      </c>
      <c r="C292" s="235">
        <v>8.8603164269339552E-3</v>
      </c>
      <c r="D292" s="72">
        <v>3.1850287787030335E-2</v>
      </c>
      <c r="E292" s="236">
        <v>1.9622056160254489E-2</v>
      </c>
      <c r="F292" s="237">
        <v>2.9153790409235922E-4</v>
      </c>
      <c r="G292" s="235">
        <v>2.4017677010279565E-4</v>
      </c>
      <c r="H292" s="72">
        <v>2.6737967914438501E-3</v>
      </c>
      <c r="I292" s="236">
        <v>1.2275192691978305E-3</v>
      </c>
      <c r="J292" s="235">
        <v>1.306512617727949E-2</v>
      </c>
      <c r="K292" s="72">
        <v>4.8806599698473736E-2</v>
      </c>
      <c r="L292" s="236">
        <v>2.5599471519310694E-2</v>
      </c>
      <c r="M292" s="235"/>
      <c r="N292" s="72"/>
      <c r="O292" s="236"/>
      <c r="P292" s="235">
        <v>7.9443066362825596E-3</v>
      </c>
      <c r="Q292" s="72">
        <v>2.8431203860744454E-2</v>
      </c>
      <c r="R292" s="236">
        <v>1.8806206154657855E-2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4.2471939280907783E-2</v>
      </c>
      <c r="D293" s="112">
        <v>0.10778415003403463</v>
      </c>
      <c r="E293" s="233">
        <v>7.2916590685291216E-2</v>
      </c>
      <c r="F293" s="234">
        <v>9.4132412927518041E-4</v>
      </c>
      <c r="G293" s="232">
        <v>6.3411540900443881E-4</v>
      </c>
      <c r="H293" s="112">
        <v>4.329004329004329E-3</v>
      </c>
      <c r="I293" s="233">
        <v>2.1961932650073207E-3</v>
      </c>
      <c r="J293" s="232">
        <v>5.0208015711000281E-2</v>
      </c>
      <c r="K293" s="112">
        <v>0.20689488444057635</v>
      </c>
      <c r="L293" s="233">
        <v>0.10478099055253363</v>
      </c>
      <c r="M293" s="232"/>
      <c r="N293" s="112"/>
      <c r="O293" s="233"/>
      <c r="P293" s="232">
        <v>4.4167305421474588E-2</v>
      </c>
      <c r="Q293" s="112">
        <v>8.9569139600279318E-2</v>
      </c>
      <c r="R293" s="233">
        <v>6.7925497244662153E-2</v>
      </c>
      <c r="S293" s="232"/>
      <c r="T293" s="112"/>
      <c r="U293" s="233"/>
      <c r="V293" s="232"/>
      <c r="W293" s="112"/>
      <c r="X293" s="233"/>
    </row>
    <row r="294" spans="2:24" hidden="1" outlineLevel="1" x14ac:dyDescent="0.25">
      <c r="B294" s="49" t="s">
        <v>75</v>
      </c>
      <c r="C294" s="232">
        <v>3.4273867462616341E-2</v>
      </c>
      <c r="D294" s="112">
        <v>9.1036001799314398E-2</v>
      </c>
      <c r="E294" s="233">
        <v>6.189613526570048E-2</v>
      </c>
      <c r="F294" s="234">
        <v>2.0529665366454526E-4</v>
      </c>
      <c r="G294" s="232">
        <v>0</v>
      </c>
      <c r="H294" s="112">
        <v>0</v>
      </c>
      <c r="I294" s="233">
        <v>0</v>
      </c>
      <c r="J294" s="232">
        <v>3.6701219978096424E-2</v>
      </c>
      <c r="K294" s="112">
        <v>0.17812793979303856</v>
      </c>
      <c r="L294" s="233">
        <v>8.6380384316706041E-2</v>
      </c>
      <c r="M294" s="232"/>
      <c r="N294" s="112"/>
      <c r="O294" s="233"/>
      <c r="P294" s="232">
        <v>3.7672034453702839E-2</v>
      </c>
      <c r="Q294" s="112">
        <v>7.4654473071433941E-2</v>
      </c>
      <c r="R294" s="233">
        <v>5.819163124114362E-2</v>
      </c>
      <c r="S294" s="232"/>
      <c r="T294" s="112"/>
      <c r="U294" s="233"/>
      <c r="V294" s="232"/>
      <c r="W294" s="112"/>
      <c r="X294" s="233"/>
    </row>
    <row r="295" spans="2:24" hidden="1" outlineLevel="1" x14ac:dyDescent="0.25">
      <c r="B295" s="49" t="s">
        <v>76</v>
      </c>
      <c r="C295" s="232">
        <v>2.9566887280957445E-2</v>
      </c>
      <c r="D295" s="112">
        <v>8.0613554969930404E-2</v>
      </c>
      <c r="E295" s="233">
        <v>5.3936257150640154E-2</v>
      </c>
      <c r="F295" s="234">
        <v>0</v>
      </c>
      <c r="G295" s="232">
        <v>0</v>
      </c>
      <c r="H295" s="112">
        <v>3.8314176245210726E-3</v>
      </c>
      <c r="I295" s="233">
        <v>1.6329196603527107E-3</v>
      </c>
      <c r="J295" s="232">
        <v>3.3194246952143409E-2</v>
      </c>
      <c r="K295" s="112">
        <v>0.15370905778446672</v>
      </c>
      <c r="L295" s="233">
        <v>7.7845277924517231E-2</v>
      </c>
      <c r="M295" s="232"/>
      <c r="N295" s="112"/>
      <c r="O295" s="233"/>
      <c r="P295" s="232">
        <v>3.2261669292746431E-2</v>
      </c>
      <c r="Q295" s="112">
        <v>6.4245993416919084E-2</v>
      </c>
      <c r="R295" s="233">
        <v>4.9652260814586693E-2</v>
      </c>
      <c r="S295" s="232"/>
      <c r="T295" s="112"/>
      <c r="U295" s="233"/>
      <c r="V295" s="232"/>
      <c r="W295" s="112"/>
      <c r="X295" s="233"/>
    </row>
    <row r="296" spans="2:24" hidden="1" outlineLevel="1" x14ac:dyDescent="0.25">
      <c r="B296" s="49" t="s">
        <v>77</v>
      </c>
      <c r="C296" s="232">
        <v>5.9256204942672447E-3</v>
      </c>
      <c r="D296" s="112">
        <v>3.0252846995151652E-2</v>
      </c>
      <c r="E296" s="233">
        <v>1.7737145359738322E-2</v>
      </c>
      <c r="F296" s="234">
        <v>9.7794197544279031E-4</v>
      </c>
      <c r="G296" s="232">
        <v>0</v>
      </c>
      <c r="H296" s="112">
        <v>0</v>
      </c>
      <c r="I296" s="233">
        <v>0</v>
      </c>
      <c r="J296" s="232">
        <v>7.9303723284869943E-3</v>
      </c>
      <c r="K296" s="112">
        <v>6.1543459428241409E-2</v>
      </c>
      <c r="L296" s="233">
        <v>2.9836437915726443E-2</v>
      </c>
      <c r="M296" s="232"/>
      <c r="N296" s="112"/>
      <c r="O296" s="233"/>
      <c r="P296" s="232">
        <v>5.6720470659224623E-3</v>
      </c>
      <c r="Q296" s="112">
        <v>2.2973404821929482E-2</v>
      </c>
      <c r="R296" s="233">
        <v>1.4861825571581474E-2</v>
      </c>
      <c r="S296" s="232"/>
      <c r="T296" s="112"/>
      <c r="U296" s="233"/>
      <c r="V296" s="232"/>
      <c r="W296" s="112"/>
      <c r="X296" s="233"/>
    </row>
    <row r="297" spans="2:24" hidden="1" outlineLevel="1" x14ac:dyDescent="0.25">
      <c r="B297" s="49" t="s">
        <v>78</v>
      </c>
      <c r="C297" s="232">
        <v>1.9107306634056864E-4</v>
      </c>
      <c r="D297" s="112">
        <v>6.0536695642303797E-4</v>
      </c>
      <c r="E297" s="233">
        <v>3.7622431423607443E-4</v>
      </c>
      <c r="F297" s="234">
        <v>6.4510926538182409E-4</v>
      </c>
      <c r="G297" s="232">
        <v>0</v>
      </c>
      <c r="H297" s="112">
        <v>0</v>
      </c>
      <c r="I297" s="233">
        <v>0</v>
      </c>
      <c r="J297" s="232">
        <v>5.1618231559386777E-5</v>
      </c>
      <c r="K297" s="112">
        <v>5.2304294763758931E-4</v>
      </c>
      <c r="L297" s="233">
        <v>1.9659356960305971E-4</v>
      </c>
      <c r="M297" s="232"/>
      <c r="N297" s="112"/>
      <c r="O297" s="233"/>
      <c r="P297" s="232">
        <v>1.9119240328850933E-4</v>
      </c>
      <c r="Q297" s="112">
        <v>6.2751004016064257E-4</v>
      </c>
      <c r="R297" s="233">
        <v>4.2142526023009817E-4</v>
      </c>
      <c r="S297" s="232"/>
      <c r="T297" s="112"/>
      <c r="U297" s="233"/>
      <c r="V297" s="232"/>
      <c r="W297" s="112"/>
      <c r="X297" s="233"/>
    </row>
    <row r="298" spans="2:24" hidden="1" outlineLevel="1" x14ac:dyDescent="0.25">
      <c r="B298" s="49" t="s">
        <v>79</v>
      </c>
      <c r="C298" s="232">
        <v>8.0235571638330143E-5</v>
      </c>
      <c r="D298" s="112">
        <v>3.179038424535484E-4</v>
      </c>
      <c r="E298" s="233">
        <v>1.9658756747458695E-4</v>
      </c>
      <c r="F298" s="234">
        <v>1.0492078480747036E-4</v>
      </c>
      <c r="G298" s="232">
        <v>0</v>
      </c>
      <c r="H298" s="112">
        <v>0</v>
      </c>
      <c r="I298" s="233">
        <v>0</v>
      </c>
      <c r="J298" s="232">
        <v>7.7756466746151053E-5</v>
      </c>
      <c r="K298" s="112">
        <v>1.7962996227770793E-4</v>
      </c>
      <c r="L298" s="233">
        <v>1.2502778395198934E-4</v>
      </c>
      <c r="M298" s="232"/>
      <c r="N298" s="112"/>
      <c r="O298" s="233"/>
      <c r="P298" s="232">
        <v>7.9578763080759187E-5</v>
      </c>
      <c r="Q298" s="112">
        <v>3.7353068204367974E-4</v>
      </c>
      <c r="R298" s="233">
        <v>2.3592812884159288E-4</v>
      </c>
      <c r="S298" s="232"/>
      <c r="T298" s="112"/>
      <c r="U298" s="233"/>
      <c r="V298" s="232"/>
      <c r="W298" s="112"/>
      <c r="X298" s="233"/>
    </row>
    <row r="299" spans="2:24" hidden="1" outlineLevel="1" x14ac:dyDescent="0.25">
      <c r="B299" s="49" t="s">
        <v>80</v>
      </c>
      <c r="C299" s="232">
        <v>5.793929249686162E-5</v>
      </c>
      <c r="D299" s="112">
        <v>5.9191834157634428E-5</v>
      </c>
      <c r="E299" s="233">
        <v>5.8558866300348423E-5</v>
      </c>
      <c r="F299" s="234">
        <v>3.6421027072963458E-4</v>
      </c>
      <c r="G299" s="232">
        <v>0</v>
      </c>
      <c r="H299" s="112">
        <v>0</v>
      </c>
      <c r="I299" s="233">
        <v>0</v>
      </c>
      <c r="J299" s="232">
        <v>0</v>
      </c>
      <c r="K299" s="112">
        <v>0</v>
      </c>
      <c r="L299" s="233">
        <v>0</v>
      </c>
      <c r="M299" s="232"/>
      <c r="N299" s="112"/>
      <c r="O299" s="233"/>
      <c r="P299" s="232">
        <v>5.9107477095852627E-5</v>
      </c>
      <c r="Q299" s="112">
        <v>7.4019245003700959E-5</v>
      </c>
      <c r="R299" s="233">
        <v>6.7234424025100853E-5</v>
      </c>
      <c r="S299" s="232"/>
      <c r="T299" s="112"/>
      <c r="U299" s="233"/>
      <c r="V299" s="232"/>
      <c r="W299" s="112"/>
      <c r="X299" s="233"/>
    </row>
    <row r="300" spans="2:24" hidden="1" outlineLevel="1" x14ac:dyDescent="0.25">
      <c r="B300" s="49" t="s">
        <v>81</v>
      </c>
      <c r="C300" s="232">
        <v>1.1564838265736853E-5</v>
      </c>
      <c r="D300" s="112">
        <v>3.1448632891641315E-4</v>
      </c>
      <c r="E300" s="233">
        <v>1.5962777168498937E-4</v>
      </c>
      <c r="F300" s="234">
        <v>0</v>
      </c>
      <c r="G300" s="232">
        <v>0</v>
      </c>
      <c r="H300" s="112">
        <v>0</v>
      </c>
      <c r="I300" s="233">
        <v>0</v>
      </c>
      <c r="J300" s="232">
        <v>3.5193918490884776E-5</v>
      </c>
      <c r="K300" s="112">
        <v>0</v>
      </c>
      <c r="L300" s="233">
        <v>2.1653926939650505E-5</v>
      </c>
      <c r="M300" s="232"/>
      <c r="N300" s="112"/>
      <c r="O300" s="233"/>
      <c r="P300" s="232">
        <v>0</v>
      </c>
      <c r="Q300" s="112">
        <v>4.0419743490089391E-4</v>
      </c>
      <c r="R300" s="233">
        <v>2.1962705636390515E-4</v>
      </c>
      <c r="S300" s="232"/>
      <c r="T300" s="112"/>
      <c r="U300" s="233"/>
      <c r="V300" s="232"/>
      <c r="W300" s="112"/>
      <c r="X300" s="233"/>
    </row>
    <row r="301" spans="2:24" hidden="1" outlineLevel="1" x14ac:dyDescent="0.25">
      <c r="B301" s="49" t="s">
        <v>82</v>
      </c>
      <c r="C301" s="232">
        <v>6.3821187215907081E-5</v>
      </c>
      <c r="D301" s="112">
        <v>2.7816411682892909E-4</v>
      </c>
      <c r="E301" s="233">
        <v>1.6489034791863412E-4</v>
      </c>
      <c r="F301" s="234">
        <v>1.0673497705197993E-4</v>
      </c>
      <c r="G301" s="232">
        <v>0</v>
      </c>
      <c r="H301" s="112">
        <v>0</v>
      </c>
      <c r="I301" s="233">
        <v>0</v>
      </c>
      <c r="J301" s="232">
        <v>1.4637002341920375E-4</v>
      </c>
      <c r="K301" s="112">
        <v>8.2689047835614166E-5</v>
      </c>
      <c r="L301" s="233">
        <v>1.2498090569496327E-4</v>
      </c>
      <c r="M301" s="232"/>
      <c r="N301" s="112"/>
      <c r="O301" s="233"/>
      <c r="P301" s="232">
        <v>1.2155246812286523E-5</v>
      </c>
      <c r="Q301" s="112">
        <v>3.2872127424319399E-4</v>
      </c>
      <c r="R301" s="233">
        <v>1.8614021833152669E-4</v>
      </c>
      <c r="S301" s="232"/>
      <c r="T301" s="112"/>
      <c r="U301" s="233"/>
      <c r="V301" s="232"/>
      <c r="W301" s="112"/>
      <c r="X301" s="233"/>
    </row>
    <row r="302" spans="2:24" hidden="1" outlineLevel="1" x14ac:dyDescent="0.25">
      <c r="B302" s="49" t="s">
        <v>83</v>
      </c>
      <c r="C302" s="232">
        <v>5.062849162011173E-3</v>
      </c>
      <c r="D302" s="112">
        <v>2.9730690605279532E-2</v>
      </c>
      <c r="E302" s="233">
        <v>1.6560338042172419E-2</v>
      </c>
      <c r="F302" s="234">
        <v>9.1332541784637863E-5</v>
      </c>
      <c r="G302" s="232">
        <v>5.5991041433370661E-4</v>
      </c>
      <c r="H302" s="112">
        <v>0</v>
      </c>
      <c r="I302" s="233">
        <v>3.1220730565095225E-4</v>
      </c>
      <c r="J302" s="232">
        <v>8.9935481067929535E-3</v>
      </c>
      <c r="K302" s="112">
        <v>5.7627546725037886E-2</v>
      </c>
      <c r="L302" s="233">
        <v>2.5548438865723826E-2</v>
      </c>
      <c r="M302" s="232"/>
      <c r="N302" s="112"/>
      <c r="O302" s="233"/>
      <c r="P302" s="232">
        <v>3.8273819456032037E-3</v>
      </c>
      <c r="Q302" s="112">
        <v>2.408069993353909E-2</v>
      </c>
      <c r="R302" s="233">
        <v>1.4640761786250711E-2</v>
      </c>
      <c r="S302" s="232"/>
      <c r="T302" s="112"/>
      <c r="U302" s="233"/>
      <c r="V302" s="232"/>
      <c r="W302" s="112"/>
      <c r="X302" s="233"/>
    </row>
    <row r="303" spans="2:24" hidden="1" outlineLevel="1" x14ac:dyDescent="0.25">
      <c r="B303" s="49" t="s">
        <v>84</v>
      </c>
      <c r="C303" s="232">
        <v>2.8594392828924065E-2</v>
      </c>
      <c r="D303" s="112">
        <v>7.1716860928111206E-2</v>
      </c>
      <c r="E303" s="233">
        <v>4.7113277060112854E-2</v>
      </c>
      <c r="F303" s="234">
        <v>8.2979900424119495E-4</v>
      </c>
      <c r="G303" s="232">
        <v>0</v>
      </c>
      <c r="H303" s="112">
        <v>2.5359256128486898E-3</v>
      </c>
      <c r="I303" s="233">
        <v>1.0589481115425344E-3</v>
      </c>
      <c r="J303" s="232">
        <v>2.869550198623208E-2</v>
      </c>
      <c r="K303" s="112">
        <v>0.17031694219227125</v>
      </c>
      <c r="L303" s="233">
        <v>7.3887404868706208E-2</v>
      </c>
      <c r="M303" s="232"/>
      <c r="N303" s="112"/>
      <c r="O303" s="233"/>
      <c r="P303" s="232">
        <v>3.2264599571369165E-2</v>
      </c>
      <c r="Q303" s="112">
        <v>5.1889246847564956E-2</v>
      </c>
      <c r="R303" s="233">
        <v>4.1892523110681423E-2</v>
      </c>
      <c r="S303" s="232"/>
      <c r="T303" s="112"/>
      <c r="U303" s="233"/>
      <c r="V303" s="232"/>
      <c r="W303" s="112"/>
      <c r="X303" s="233"/>
    </row>
    <row r="304" spans="2:24" hidden="1" outlineLevel="1" x14ac:dyDescent="0.25">
      <c r="B304" s="49" t="s">
        <v>85</v>
      </c>
      <c r="C304" s="232">
        <v>2.5489717594338577E-2</v>
      </c>
      <c r="D304" s="112">
        <v>6.8643227515807606E-2</v>
      </c>
      <c r="E304" s="233">
        <v>4.6048173831565821E-2</v>
      </c>
      <c r="F304" s="234">
        <v>6.9846338056276194E-4</v>
      </c>
      <c r="G304" s="232">
        <v>0</v>
      </c>
      <c r="H304" s="112">
        <v>6.1823802163833074E-3</v>
      </c>
      <c r="I304" s="233">
        <v>2.4798512089274642E-3</v>
      </c>
      <c r="J304" s="232">
        <v>3.2289876306669296E-2</v>
      </c>
      <c r="K304" s="112">
        <v>0.15745501285347044</v>
      </c>
      <c r="L304" s="233">
        <v>7.9895242252291582E-2</v>
      </c>
      <c r="M304" s="232"/>
      <c r="N304" s="112"/>
      <c r="O304" s="233"/>
      <c r="P304" s="232">
        <v>2.6131729432939194E-2</v>
      </c>
      <c r="Q304" s="112">
        <v>5.0098035292705373E-2</v>
      </c>
      <c r="R304" s="233">
        <v>3.8892143808255661E-2</v>
      </c>
      <c r="S304" s="232"/>
      <c r="T304" s="112"/>
      <c r="U304" s="233"/>
      <c r="V304" s="232"/>
      <c r="W304" s="112"/>
      <c r="X304" s="233"/>
    </row>
    <row r="305" spans="2:24" ht="15.75" collapsed="1" x14ac:dyDescent="0.25">
      <c r="B305" s="61">
        <v>1992</v>
      </c>
      <c r="C305" s="235">
        <v>1.4116965530558597E-2</v>
      </c>
      <c r="D305" s="72">
        <v>3.8962239256334782E-2</v>
      </c>
      <c r="E305" s="236">
        <v>2.5897032015357313E-2</v>
      </c>
      <c r="F305" s="237">
        <v>4.232804232804233E-4</v>
      </c>
      <c r="G305" s="235">
        <v>1.0597710894446799E-4</v>
      </c>
      <c r="H305" s="72">
        <v>1.5226218097447795E-3</v>
      </c>
      <c r="I305" s="236">
        <v>7.0413911339701205E-4</v>
      </c>
      <c r="J305" s="235">
        <v>1.5450426198326647E-2</v>
      </c>
      <c r="K305" s="72">
        <v>7.2526341468305028E-2</v>
      </c>
      <c r="L305" s="236">
        <v>3.6584294466077923E-2</v>
      </c>
      <c r="M305" s="235"/>
      <c r="N305" s="72"/>
      <c r="O305" s="236"/>
      <c r="P305" s="235">
        <v>1.5216809140504826E-2</v>
      </c>
      <c r="Q305" s="72">
        <v>3.1375737253780928E-2</v>
      </c>
      <c r="R305" s="236">
        <v>2.3852300590392526E-2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5.062520651814751E-2</v>
      </c>
      <c r="D306" s="112">
        <v>0.15886037876745007</v>
      </c>
      <c r="E306" s="233">
        <v>9.9985810235550088E-2</v>
      </c>
      <c r="F306" s="234">
        <v>1.5197568389057751E-2</v>
      </c>
      <c r="G306" s="232">
        <v>1.5797788309636651E-3</v>
      </c>
      <c r="H306" s="112">
        <v>0</v>
      </c>
      <c r="I306" s="233">
        <v>8.7374399301004806E-4</v>
      </c>
      <c r="J306" s="232">
        <v>7.6717649915027913E-2</v>
      </c>
      <c r="K306" s="112">
        <v>0.30319469559975887</v>
      </c>
      <c r="L306" s="233">
        <v>0.15743833128259213</v>
      </c>
      <c r="M306" s="232"/>
      <c r="N306" s="112"/>
      <c r="O306" s="233"/>
      <c r="P306" s="232">
        <v>4.2893751760964945E-2</v>
      </c>
      <c r="Q306" s="112">
        <v>0.1268244627070749</v>
      </c>
      <c r="R306" s="233">
        <v>8.5582051569432813E-2</v>
      </c>
      <c r="S306" s="232"/>
      <c r="T306" s="112"/>
      <c r="U306" s="233"/>
      <c r="V306" s="232"/>
      <c r="W306" s="112"/>
      <c r="X306" s="233"/>
    </row>
    <row r="307" spans="2:24" hidden="1" outlineLevel="1" x14ac:dyDescent="0.25">
      <c r="B307" s="49" t="s">
        <v>75</v>
      </c>
      <c r="C307" s="232">
        <v>5.7031809015806935E-2</v>
      </c>
      <c r="D307" s="112">
        <v>0.13411333275124421</v>
      </c>
      <c r="E307" s="233">
        <v>9.2178659742281954E-2</v>
      </c>
      <c r="F307" s="234">
        <v>2.5088856366297305E-2</v>
      </c>
      <c r="G307" s="232">
        <v>0</v>
      </c>
      <c r="H307" s="112">
        <v>5.5679287305122494E-3</v>
      </c>
      <c r="I307" s="233">
        <v>2.1523891519586742E-3</v>
      </c>
      <c r="J307" s="232">
        <v>6.4411557434813249E-2</v>
      </c>
      <c r="K307" s="112">
        <v>0.25506783719074222</v>
      </c>
      <c r="L307" s="233">
        <v>0.13044039063939561</v>
      </c>
      <c r="M307" s="232"/>
      <c r="N307" s="112"/>
      <c r="O307" s="233"/>
      <c r="P307" s="232">
        <v>5.8665934812723801E-2</v>
      </c>
      <c r="Q307" s="112">
        <v>0.10823419361028494</v>
      </c>
      <c r="R307" s="233">
        <v>8.451426498730473E-2</v>
      </c>
      <c r="S307" s="232"/>
      <c r="T307" s="112"/>
      <c r="U307" s="233"/>
      <c r="V307" s="232"/>
      <c r="W307" s="112"/>
      <c r="X307" s="233"/>
    </row>
    <row r="308" spans="2:24" hidden="1" outlineLevel="1" x14ac:dyDescent="0.25">
      <c r="B308" s="49" t="s">
        <v>76</v>
      </c>
      <c r="C308" s="232">
        <v>4.1909800041728083E-2</v>
      </c>
      <c r="D308" s="112">
        <v>0.11542957334891876</v>
      </c>
      <c r="E308" s="233">
        <v>7.5735387634223009E-2</v>
      </c>
      <c r="F308" s="234">
        <v>1.7142857142857144E-2</v>
      </c>
      <c r="G308" s="232">
        <v>0</v>
      </c>
      <c r="H308" s="112">
        <v>4.3140638481449526E-3</v>
      </c>
      <c r="I308" s="233">
        <v>1.7857142857142857E-3</v>
      </c>
      <c r="J308" s="232">
        <v>5.3820533861080273E-2</v>
      </c>
      <c r="K308" s="112">
        <v>0.23313029977308014</v>
      </c>
      <c r="L308" s="233">
        <v>0.12149715264526016</v>
      </c>
      <c r="M308" s="232"/>
      <c r="N308" s="112"/>
      <c r="O308" s="233"/>
      <c r="P308" s="232">
        <v>3.9883197722147747E-2</v>
      </c>
      <c r="Q308" s="112">
        <v>8.724685058204433E-2</v>
      </c>
      <c r="R308" s="233">
        <v>6.4059582737692494E-2</v>
      </c>
      <c r="S308" s="232"/>
      <c r="T308" s="112"/>
      <c r="U308" s="233"/>
      <c r="V308" s="232"/>
      <c r="W308" s="112"/>
      <c r="X308" s="233"/>
    </row>
    <row r="309" spans="2:24" hidden="1" outlineLevel="1" x14ac:dyDescent="0.25">
      <c r="B309" s="49" t="s">
        <v>77</v>
      </c>
      <c r="C309" s="232">
        <v>6.0303344094536152E-3</v>
      </c>
      <c r="D309" s="112">
        <v>3.2944010894044938E-2</v>
      </c>
      <c r="E309" s="233">
        <v>1.7358829987522102E-2</v>
      </c>
      <c r="F309" s="234">
        <v>8.8464672331509727E-3</v>
      </c>
      <c r="G309" s="232">
        <v>0</v>
      </c>
      <c r="H309" s="112">
        <v>0</v>
      </c>
      <c r="I309" s="233">
        <v>0</v>
      </c>
      <c r="J309" s="232">
        <v>3.3234775034953817E-3</v>
      </c>
      <c r="K309" s="112">
        <v>5.5000891424496344E-2</v>
      </c>
      <c r="L309" s="233">
        <v>2.0873382275032167E-2</v>
      </c>
      <c r="M309" s="232"/>
      <c r="N309" s="112"/>
      <c r="O309" s="233"/>
      <c r="P309" s="232">
        <v>7.4339278739747432E-3</v>
      </c>
      <c r="Q309" s="112">
        <v>2.6405969324305653E-2</v>
      </c>
      <c r="R309" s="233">
        <v>1.6637618983777986E-2</v>
      </c>
      <c r="S309" s="232"/>
      <c r="T309" s="112"/>
      <c r="U309" s="233"/>
      <c r="V309" s="232"/>
      <c r="W309" s="112"/>
      <c r="X309" s="233"/>
    </row>
    <row r="310" spans="2:24" hidden="1" outlineLevel="1" x14ac:dyDescent="0.25">
      <c r="B310" s="49" t="s">
        <v>78</v>
      </c>
      <c r="C310" s="232">
        <v>7.964129560459689E-5</v>
      </c>
      <c r="D310" s="112">
        <v>3.6157251172371478E-4</v>
      </c>
      <c r="E310" s="233">
        <v>1.9831112709898493E-4</v>
      </c>
      <c r="F310" s="234">
        <v>1.3266118333775536E-4</v>
      </c>
      <c r="G310" s="232">
        <v>0</v>
      </c>
      <c r="H310" s="112">
        <v>0</v>
      </c>
      <c r="I310" s="233">
        <v>0</v>
      </c>
      <c r="J310" s="232">
        <v>4.9497599366430731E-5</v>
      </c>
      <c r="K310" s="112">
        <v>1.4041514041514042E-3</v>
      </c>
      <c r="L310" s="233">
        <v>4.4024935723593845E-4</v>
      </c>
      <c r="M310" s="232"/>
      <c r="N310" s="112"/>
      <c r="O310" s="233"/>
      <c r="P310" s="232">
        <v>9.3634211265533244E-5</v>
      </c>
      <c r="Q310" s="112">
        <v>1.3503841843004336E-4</v>
      </c>
      <c r="R310" s="233">
        <v>1.1423809907803134E-4</v>
      </c>
      <c r="S310" s="232"/>
      <c r="T310" s="112"/>
      <c r="U310" s="233"/>
      <c r="V310" s="232"/>
      <c r="W310" s="112"/>
      <c r="X310" s="233"/>
    </row>
    <row r="311" spans="2:24" hidden="1" outlineLevel="1" x14ac:dyDescent="0.25">
      <c r="B311" s="49" t="s">
        <v>79</v>
      </c>
      <c r="C311" s="232">
        <v>4.9973347547974413E-5</v>
      </c>
      <c r="D311" s="112">
        <v>2.7390207485970242E-3</v>
      </c>
      <c r="E311" s="233">
        <v>1.2524231164154913E-3</v>
      </c>
      <c r="F311" s="234">
        <v>0</v>
      </c>
      <c r="G311" s="232">
        <v>0</v>
      </c>
      <c r="H311" s="112">
        <v>0</v>
      </c>
      <c r="I311" s="233">
        <v>0</v>
      </c>
      <c r="J311" s="232">
        <v>5.0391796215576102E-5</v>
      </c>
      <c r="K311" s="112">
        <v>5.8752105283772674E-4</v>
      </c>
      <c r="L311" s="233">
        <v>2.6065624041704999E-4</v>
      </c>
      <c r="M311" s="232"/>
      <c r="N311" s="112"/>
      <c r="O311" s="233"/>
      <c r="P311" s="232">
        <v>5.6100194948177442E-5</v>
      </c>
      <c r="Q311" s="112">
        <v>3.5353606490415089E-3</v>
      </c>
      <c r="R311" s="233">
        <v>1.7920139425712238E-3</v>
      </c>
      <c r="S311" s="232"/>
      <c r="T311" s="112"/>
      <c r="U311" s="233"/>
      <c r="V311" s="232"/>
      <c r="W311" s="112"/>
      <c r="X311" s="233"/>
    </row>
    <row r="312" spans="2:24" hidden="1" outlineLevel="1" x14ac:dyDescent="0.25">
      <c r="B312" s="49" t="s">
        <v>80</v>
      </c>
      <c r="C312" s="232">
        <v>1.3252054068380598E-4</v>
      </c>
      <c r="D312" s="112">
        <v>8.6580711260543004E-5</v>
      </c>
      <c r="E312" s="233">
        <v>1.1052815186568066E-4</v>
      </c>
      <c r="F312" s="234">
        <v>2.5849812588858733E-4</v>
      </c>
      <c r="G312" s="232">
        <v>0</v>
      </c>
      <c r="H312" s="112">
        <v>0</v>
      </c>
      <c r="I312" s="233">
        <v>0</v>
      </c>
      <c r="J312" s="232">
        <v>1.2001680235232932E-4</v>
      </c>
      <c r="K312" s="112">
        <v>0</v>
      </c>
      <c r="L312" s="233">
        <v>7.1854566357692034E-5</v>
      </c>
      <c r="M312" s="232"/>
      <c r="N312" s="112"/>
      <c r="O312" s="233"/>
      <c r="P312" s="232">
        <v>1.311145832195186E-4</v>
      </c>
      <c r="Q312" s="112">
        <v>1.1512558282326305E-4</v>
      </c>
      <c r="R312" s="233">
        <v>1.2260097978616347E-4</v>
      </c>
      <c r="S312" s="232"/>
      <c r="T312" s="112"/>
      <c r="U312" s="233"/>
      <c r="V312" s="232"/>
      <c r="W312" s="112"/>
      <c r="X312" s="233"/>
    </row>
    <row r="313" spans="2:24" hidden="1" outlineLevel="1" x14ac:dyDescent="0.25">
      <c r="B313" s="49" t="s">
        <v>81</v>
      </c>
      <c r="C313" s="232">
        <v>1.1873060026799193E-4</v>
      </c>
      <c r="D313" s="112">
        <v>8.4285871742837323E-5</v>
      </c>
      <c r="E313" s="233">
        <v>1.0268552858885923E-4</v>
      </c>
      <c r="F313" s="234">
        <v>3.1279324366593683E-4</v>
      </c>
      <c r="G313" s="232">
        <v>0</v>
      </c>
      <c r="H313" s="112">
        <v>0</v>
      </c>
      <c r="I313" s="233">
        <v>0</v>
      </c>
      <c r="J313" s="232">
        <v>1.0410160316468874E-4</v>
      </c>
      <c r="K313" s="112">
        <v>8.1741641917113976E-5</v>
      </c>
      <c r="L313" s="233">
        <v>9.540265219373098E-5</v>
      </c>
      <c r="M313" s="232"/>
      <c r="N313" s="112"/>
      <c r="O313" s="233"/>
      <c r="P313" s="232">
        <v>1.1742602160638798E-4</v>
      </c>
      <c r="Q313" s="112">
        <v>8.6082225742028782E-5</v>
      </c>
      <c r="R313" s="233">
        <v>1.0137696362770852E-4</v>
      </c>
      <c r="S313" s="232"/>
      <c r="T313" s="112"/>
      <c r="U313" s="233"/>
      <c r="V313" s="232"/>
      <c r="W313" s="112"/>
      <c r="X313" s="233"/>
    </row>
    <row r="314" spans="2:24" hidden="1" outlineLevel="1" x14ac:dyDescent="0.25">
      <c r="B314" s="49" t="s">
        <v>82</v>
      </c>
      <c r="C314" s="232">
        <v>1.1439466158245949E-4</v>
      </c>
      <c r="D314" s="112">
        <v>1.9567998795815458E-4</v>
      </c>
      <c r="E314" s="233">
        <v>1.5160912411274206E-4</v>
      </c>
      <c r="F314" s="234">
        <v>3.6412185944896227E-4</v>
      </c>
      <c r="G314" s="232">
        <v>0</v>
      </c>
      <c r="H314" s="112">
        <v>0</v>
      </c>
      <c r="I314" s="233">
        <v>0</v>
      </c>
      <c r="J314" s="232">
        <v>1.1218937566612442E-4</v>
      </c>
      <c r="K314" s="112">
        <v>1.8638170974155069E-4</v>
      </c>
      <c r="L314" s="233">
        <v>1.4006746582937449E-4</v>
      </c>
      <c r="M314" s="232"/>
      <c r="N314" s="112"/>
      <c r="O314" s="233"/>
      <c r="P314" s="232">
        <v>9.5991808698991016E-5</v>
      </c>
      <c r="Q314" s="112">
        <v>2.0104139442311171E-4</v>
      </c>
      <c r="R314" s="233">
        <v>1.5007244876837094E-4</v>
      </c>
      <c r="S314" s="232"/>
      <c r="T314" s="112"/>
      <c r="U314" s="233"/>
      <c r="V314" s="232"/>
      <c r="W314" s="112"/>
      <c r="X314" s="233"/>
    </row>
    <row r="315" spans="2:24" hidden="1" outlineLevel="1" x14ac:dyDescent="0.25">
      <c r="B315" s="49" t="s">
        <v>83</v>
      </c>
      <c r="C315" s="232">
        <v>8.3815340171178414E-3</v>
      </c>
      <c r="D315" s="112">
        <v>2.8869789003084942E-2</v>
      </c>
      <c r="E315" s="233">
        <v>1.72817210773933E-2</v>
      </c>
      <c r="F315" s="234">
        <v>9.3808630393996248E-4</v>
      </c>
      <c r="G315" s="232">
        <v>0</v>
      </c>
      <c r="H315" s="112">
        <v>0</v>
      </c>
      <c r="I315" s="233">
        <v>0</v>
      </c>
      <c r="J315" s="232">
        <v>6.7813562712542505E-3</v>
      </c>
      <c r="K315" s="112">
        <v>5.2397098249487462E-2</v>
      </c>
      <c r="L315" s="233">
        <v>2.2135520343976433E-2</v>
      </c>
      <c r="M315" s="232"/>
      <c r="N315" s="112"/>
      <c r="O315" s="233"/>
      <c r="P315" s="232">
        <v>1.00677378051299E-2</v>
      </c>
      <c r="Q315" s="112">
        <v>2.3015923499353306E-2</v>
      </c>
      <c r="R315" s="233">
        <v>1.64565569911597E-2</v>
      </c>
      <c r="S315" s="232"/>
      <c r="T315" s="112"/>
      <c r="U315" s="233"/>
      <c r="V315" s="232"/>
      <c r="W315" s="112"/>
      <c r="X315" s="233"/>
    </row>
    <row r="316" spans="2:24" hidden="1" outlineLevel="1" x14ac:dyDescent="0.25">
      <c r="B316" s="49" t="s">
        <v>84</v>
      </c>
      <c r="C316" s="232">
        <v>4.184152958515356E-2</v>
      </c>
      <c r="D316" s="112">
        <v>9.0175501809064834E-2</v>
      </c>
      <c r="E316" s="233">
        <v>6.4471913034615344E-2</v>
      </c>
      <c r="F316" s="234">
        <v>1.240576390876992E-3</v>
      </c>
      <c r="G316" s="232">
        <v>1.1527377521613833E-3</v>
      </c>
      <c r="H316" s="112">
        <v>0</v>
      </c>
      <c r="I316" s="233">
        <v>6.5854461639776091E-4</v>
      </c>
      <c r="J316" s="232">
        <v>4.9025870328968379E-2</v>
      </c>
      <c r="K316" s="112">
        <v>0.20169077120716092</v>
      </c>
      <c r="L316" s="233">
        <v>0.10322960347237549</v>
      </c>
      <c r="M316" s="232"/>
      <c r="N316" s="112"/>
      <c r="O316" s="233"/>
      <c r="P316" s="232">
        <v>4.9330104923325263E-2</v>
      </c>
      <c r="Q316" s="112">
        <v>9.4265717580625921E-2</v>
      </c>
      <c r="R316" s="233">
        <v>7.2687623053748332E-2</v>
      </c>
      <c r="S316" s="232"/>
      <c r="T316" s="112"/>
      <c r="U316" s="233"/>
      <c r="V316" s="232"/>
      <c r="W316" s="112"/>
      <c r="X316" s="233"/>
    </row>
    <row r="317" spans="2:24" hidden="1" outlineLevel="1" x14ac:dyDescent="0.25">
      <c r="B317" s="49" t="s">
        <v>85</v>
      </c>
      <c r="C317" s="232">
        <v>4.5296798748766555E-2</v>
      </c>
      <c r="D317" s="112">
        <v>0.11386197538505487</v>
      </c>
      <c r="E317" s="233">
        <v>7.6718037484454202E-2</v>
      </c>
      <c r="F317" s="234">
        <v>7.2381346293041049E-4</v>
      </c>
      <c r="G317" s="232">
        <v>1.1806375442739079E-3</v>
      </c>
      <c r="H317" s="112">
        <v>0</v>
      </c>
      <c r="I317" s="233">
        <v>6.8282690337999319E-4</v>
      </c>
      <c r="J317" s="232">
        <v>5.1045905618619263E-2</v>
      </c>
      <c r="K317" s="112">
        <v>0.15537009277640482</v>
      </c>
      <c r="L317" s="233">
        <v>8.9649796114176061E-2</v>
      </c>
      <c r="M317" s="232"/>
      <c r="N317" s="112"/>
      <c r="O317" s="233"/>
      <c r="P317" s="232">
        <v>4.2655964380176263E-2</v>
      </c>
      <c r="Q317" s="112">
        <v>7.6216216216216215E-2</v>
      </c>
      <c r="R317" s="233">
        <v>6.0202803779303489E-2</v>
      </c>
      <c r="S317" s="232"/>
      <c r="T317" s="112"/>
      <c r="U317" s="233"/>
      <c r="V317" s="232"/>
      <c r="W317" s="112"/>
      <c r="X317" s="233"/>
    </row>
    <row r="318" spans="2:24" ht="15.75" collapsed="1" x14ac:dyDescent="0.25">
      <c r="B318" s="61">
        <v>1991</v>
      </c>
      <c r="C318" s="235">
        <v>2.0114834778532927E-2</v>
      </c>
      <c r="D318" s="72">
        <v>5.4453103374252187E-2</v>
      </c>
      <c r="E318" s="236">
        <v>3.568596986937933E-2</v>
      </c>
      <c r="F318" s="237">
        <v>6.0293022100819469E-3</v>
      </c>
      <c r="G318" s="235">
        <v>2.7583670467083487E-4</v>
      </c>
      <c r="H318" s="72">
        <v>7.8976465013425999E-4</v>
      </c>
      <c r="I318" s="236">
        <v>4.6492706456674612E-4</v>
      </c>
      <c r="J318" s="235">
        <v>2.232253929958156E-2</v>
      </c>
      <c r="K318" s="72">
        <v>9.071562902108285E-2</v>
      </c>
      <c r="L318" s="236">
        <v>4.7188800786919859E-2</v>
      </c>
      <c r="M318" s="235"/>
      <c r="N318" s="72"/>
      <c r="O318" s="236"/>
      <c r="P318" s="235">
        <v>2.0758507277718576E-2</v>
      </c>
      <c r="Q318" s="72">
        <v>4.5082443946840377E-2</v>
      </c>
      <c r="R318" s="236">
        <v>3.3183286549126667E-2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6.0578956607511558E-2</v>
      </c>
      <c r="D319" s="112">
        <v>0.1662392746237327</v>
      </c>
      <c r="E319" s="233">
        <v>0.10663051167177552</v>
      </c>
      <c r="F319" s="234">
        <v>1.6732811326826129E-2</v>
      </c>
      <c r="G319" s="232">
        <v>0</v>
      </c>
      <c r="H319" s="112">
        <v>3.0706243602865915E-3</v>
      </c>
      <c r="I319" s="233">
        <v>1.411764705882353E-3</v>
      </c>
      <c r="J319" s="232">
        <v>6.948632202181898E-2</v>
      </c>
      <c r="K319" s="112">
        <v>0.2379784102060844</v>
      </c>
      <c r="L319" s="233">
        <v>0.12585728877863708</v>
      </c>
      <c r="M319" s="232"/>
      <c r="N319" s="112"/>
      <c r="O319" s="233"/>
      <c r="P319" s="232">
        <v>6.2689195883097584E-2</v>
      </c>
      <c r="Q319" s="112">
        <v>0.15041996115017373</v>
      </c>
      <c r="R319" s="233">
        <v>0.10668276420310335</v>
      </c>
      <c r="S319" s="232"/>
      <c r="T319" s="112"/>
      <c r="U319" s="233"/>
      <c r="V319" s="232"/>
      <c r="W319" s="112"/>
      <c r="X319" s="233"/>
    </row>
    <row r="320" spans="2:24" hidden="1" outlineLevel="1" x14ac:dyDescent="0.25">
      <c r="B320" s="49" t="s">
        <v>75</v>
      </c>
      <c r="C320" s="232">
        <v>5.8925696856731338E-2</v>
      </c>
      <c r="D320" s="112">
        <v>0.15652538816617709</v>
      </c>
      <c r="E320" s="233">
        <v>0.10312747702020553</v>
      </c>
      <c r="F320" s="234">
        <v>8.1001472754050081E-3</v>
      </c>
      <c r="G320" s="232">
        <v>0</v>
      </c>
      <c r="H320" s="112">
        <v>8.5197018104366355E-3</v>
      </c>
      <c r="I320" s="233">
        <v>4.0837161817253703E-3</v>
      </c>
      <c r="J320" s="232">
        <v>5.5426476662536139E-2</v>
      </c>
      <c r="K320" s="112">
        <v>0.19037367368906657</v>
      </c>
      <c r="L320" s="233">
        <v>0.10062666323289553</v>
      </c>
      <c r="M320" s="232"/>
      <c r="N320" s="112"/>
      <c r="O320" s="233"/>
      <c r="P320" s="232">
        <v>6.879653327128897E-2</v>
      </c>
      <c r="Q320" s="112">
        <v>0.14977671348132807</v>
      </c>
      <c r="R320" s="233">
        <v>0.11163994713161625</v>
      </c>
      <c r="S320" s="232"/>
      <c r="T320" s="112"/>
      <c r="U320" s="233"/>
      <c r="V320" s="232"/>
      <c r="W320" s="112"/>
      <c r="X320" s="233"/>
    </row>
    <row r="321" spans="2:24" hidden="1" outlineLevel="1" x14ac:dyDescent="0.25">
      <c r="B321" s="49" t="s">
        <v>76</v>
      </c>
      <c r="C321" s="232">
        <v>5.9370767385163115E-2</v>
      </c>
      <c r="D321" s="112">
        <v>0.12123393686332386</v>
      </c>
      <c r="E321" s="233">
        <v>8.7975233950126699E-2</v>
      </c>
      <c r="F321" s="234">
        <v>1.4317590182223875E-2</v>
      </c>
      <c r="G321" s="232">
        <v>0</v>
      </c>
      <c r="H321" s="112">
        <v>3.9556962025316458E-3</v>
      </c>
      <c r="I321" s="233">
        <v>1.9952114924181963E-3</v>
      </c>
      <c r="J321" s="232">
        <v>7.473026141108885E-2</v>
      </c>
      <c r="K321" s="112">
        <v>0.1550920245398773</v>
      </c>
      <c r="L321" s="233">
        <v>0.10122322179794188</v>
      </c>
      <c r="M321" s="232"/>
      <c r="N321" s="112"/>
      <c r="O321" s="233"/>
      <c r="P321" s="232">
        <v>5.8341471139380825E-2</v>
      </c>
      <c r="Q321" s="112">
        <v>0.11518131530424093</v>
      </c>
      <c r="R321" s="233">
        <v>8.9118556482697273E-2</v>
      </c>
      <c r="S321" s="232"/>
      <c r="T321" s="112"/>
      <c r="U321" s="233"/>
      <c r="V321" s="232"/>
      <c r="W321" s="112"/>
      <c r="X321" s="233"/>
    </row>
    <row r="322" spans="2:24" hidden="1" outlineLevel="1" x14ac:dyDescent="0.25">
      <c r="B322" s="49" t="s">
        <v>77</v>
      </c>
      <c r="C322" s="232">
        <v>1.2320087609511889E-2</v>
      </c>
      <c r="D322" s="112">
        <v>3.3521454297949574E-2</v>
      </c>
      <c r="E322" s="233">
        <v>2.1919930828728337E-2</v>
      </c>
      <c r="F322" s="234">
        <v>9.0670170827858079E-3</v>
      </c>
      <c r="G322" s="232">
        <v>0</v>
      </c>
      <c r="H322" s="112">
        <v>0</v>
      </c>
      <c r="I322" s="233">
        <v>0</v>
      </c>
      <c r="J322" s="232">
        <v>1.0747892788654506E-2</v>
      </c>
      <c r="K322" s="112">
        <v>5.7409648971122253E-2</v>
      </c>
      <c r="L322" s="233">
        <v>2.6626261437523904E-2</v>
      </c>
      <c r="M322" s="232"/>
      <c r="N322" s="112"/>
      <c r="O322" s="233"/>
      <c r="P322" s="232">
        <v>1.3965223320831912E-2</v>
      </c>
      <c r="Q322" s="112">
        <v>2.7200039242617484E-2</v>
      </c>
      <c r="R322" s="233">
        <v>2.0933821487838108E-2</v>
      </c>
      <c r="S322" s="232"/>
      <c r="T322" s="112"/>
      <c r="U322" s="233"/>
      <c r="V322" s="232"/>
      <c r="W322" s="112"/>
      <c r="X322" s="233"/>
    </row>
    <row r="323" spans="2:24" hidden="1" outlineLevel="1" x14ac:dyDescent="0.25">
      <c r="B323" s="49" t="s">
        <v>78</v>
      </c>
      <c r="C323" s="232">
        <v>4.0589514375453007E-4</v>
      </c>
      <c r="D323" s="112">
        <v>2.2229426202936137E-3</v>
      </c>
      <c r="E323" s="233">
        <v>1.1054714895336812E-3</v>
      </c>
      <c r="F323" s="234">
        <v>2.7517886626307099E-4</v>
      </c>
      <c r="G323" s="232">
        <v>0</v>
      </c>
      <c r="H323" s="112">
        <v>0</v>
      </c>
      <c r="I323" s="233">
        <v>0</v>
      </c>
      <c r="J323" s="232">
        <v>2.5212414592945564E-4</v>
      </c>
      <c r="K323" s="112">
        <v>1.5330267279877357E-3</v>
      </c>
      <c r="L323" s="233">
        <v>6.0366589836461423E-4</v>
      </c>
      <c r="M323" s="232"/>
      <c r="N323" s="112"/>
      <c r="O323" s="233"/>
      <c r="P323" s="232">
        <v>5.4491953354887928E-4</v>
      </c>
      <c r="Q323" s="112">
        <v>2.479355777308772E-3</v>
      </c>
      <c r="R323" s="233">
        <v>1.4539222199755433E-3</v>
      </c>
      <c r="S323" s="232"/>
      <c r="T323" s="112"/>
      <c r="U323" s="233"/>
      <c r="V323" s="232"/>
      <c r="W323" s="112"/>
      <c r="X323" s="233"/>
    </row>
    <row r="324" spans="2:24" hidden="1" outlineLevel="1" x14ac:dyDescent="0.25">
      <c r="B324" s="49" t="s">
        <v>79</v>
      </c>
      <c r="C324" s="232">
        <v>3.8562765721557553E-5</v>
      </c>
      <c r="D324" s="112">
        <v>1.6139292698442618E-3</v>
      </c>
      <c r="E324" s="233">
        <v>7.4756246918293015E-4</v>
      </c>
      <c r="F324" s="234">
        <v>0</v>
      </c>
      <c r="G324" s="232">
        <v>0</v>
      </c>
      <c r="H324" s="112">
        <v>0</v>
      </c>
      <c r="I324" s="233">
        <v>0</v>
      </c>
      <c r="J324" s="232">
        <v>2.5941683096399295E-5</v>
      </c>
      <c r="K324" s="112">
        <v>6.1984556390187531E-3</v>
      </c>
      <c r="L324" s="233">
        <v>2.0665103759659634E-3</v>
      </c>
      <c r="M324" s="232"/>
      <c r="N324" s="112"/>
      <c r="O324" s="233"/>
      <c r="P324" s="232">
        <v>5.2105043768236766E-5</v>
      </c>
      <c r="Q324" s="112">
        <v>2.9127255446030262E-4</v>
      </c>
      <c r="R324" s="233">
        <v>1.7914288273469754E-4</v>
      </c>
      <c r="S324" s="232"/>
      <c r="T324" s="112"/>
      <c r="U324" s="233"/>
      <c r="V324" s="232"/>
      <c r="W324" s="112"/>
      <c r="X324" s="233"/>
    </row>
    <row r="325" spans="2:24" hidden="1" outlineLevel="1" x14ac:dyDescent="0.25">
      <c r="B325" s="49" t="s">
        <v>80</v>
      </c>
      <c r="C325" s="232">
        <v>1.9155033176517463E-4</v>
      </c>
      <c r="D325" s="112">
        <v>3.4656896722447765E-4</v>
      </c>
      <c r="E325" s="233">
        <v>2.6618779350183946E-4</v>
      </c>
      <c r="F325" s="234">
        <v>0</v>
      </c>
      <c r="G325" s="232">
        <v>2.9615004935834156E-3</v>
      </c>
      <c r="H325" s="112">
        <v>0</v>
      </c>
      <c r="I325" s="233">
        <v>1.632208922742111E-3</v>
      </c>
      <c r="J325" s="232">
        <v>2.7652955409609401E-4</v>
      </c>
      <c r="K325" s="112">
        <v>2.9050766213958894E-4</v>
      </c>
      <c r="L325" s="233">
        <v>2.8195621220024531E-4</v>
      </c>
      <c r="M325" s="232"/>
      <c r="N325" s="112"/>
      <c r="O325" s="233"/>
      <c r="P325" s="232">
        <v>1.2822814351293822E-4</v>
      </c>
      <c r="Q325" s="112">
        <v>3.6628063560463237E-4</v>
      </c>
      <c r="R325" s="233">
        <v>2.5759465139832914E-4</v>
      </c>
      <c r="S325" s="232"/>
      <c r="T325" s="112"/>
      <c r="U325" s="233"/>
      <c r="V325" s="232"/>
      <c r="W325" s="112"/>
      <c r="X325" s="233"/>
    </row>
    <row r="326" spans="2:24" hidden="1" outlineLevel="1" x14ac:dyDescent="0.25">
      <c r="B326" s="49" t="s">
        <v>81</v>
      </c>
      <c r="C326" s="232">
        <v>8.4816535309776089E-5</v>
      </c>
      <c r="D326" s="112">
        <v>2.1470087567285721E-4</v>
      </c>
      <c r="E326" s="233">
        <v>1.4452599000303151E-4</v>
      </c>
      <c r="F326" s="234">
        <v>1.8677624206200972E-4</v>
      </c>
      <c r="G326" s="232">
        <v>0</v>
      </c>
      <c r="H326" s="112">
        <v>0</v>
      </c>
      <c r="I326" s="233">
        <v>0</v>
      </c>
      <c r="J326" s="232">
        <v>1.400535704907127E-4</v>
      </c>
      <c r="K326" s="112">
        <v>2.1409346709077564E-4</v>
      </c>
      <c r="L326" s="233">
        <v>1.6700624603360165E-4</v>
      </c>
      <c r="M326" s="232"/>
      <c r="N326" s="112"/>
      <c r="O326" s="233"/>
      <c r="P326" s="232">
        <v>4.5181403334387563E-5</v>
      </c>
      <c r="Q326" s="112">
        <v>2.1643460067816175E-4</v>
      </c>
      <c r="R326" s="233">
        <v>1.3472803798252847E-4</v>
      </c>
      <c r="S326" s="232"/>
      <c r="T326" s="112"/>
      <c r="U326" s="233"/>
      <c r="V326" s="232"/>
      <c r="W326" s="112"/>
      <c r="X326" s="233"/>
    </row>
    <row r="327" spans="2:24" hidden="1" outlineLevel="1" x14ac:dyDescent="0.25">
      <c r="B327" s="49" t="s">
        <v>82</v>
      </c>
      <c r="C327" s="232">
        <v>2.5877238381119967E-4</v>
      </c>
      <c r="D327" s="112">
        <v>2.0483608236361331E-4</v>
      </c>
      <c r="E327" s="233">
        <v>2.3551677005572496E-4</v>
      </c>
      <c r="F327" s="234">
        <v>1.2277470841006753E-4</v>
      </c>
      <c r="G327" s="232">
        <v>0</v>
      </c>
      <c r="H327" s="112">
        <v>0</v>
      </c>
      <c r="I327" s="233">
        <v>0</v>
      </c>
      <c r="J327" s="232">
        <v>5.5798202913051012E-4</v>
      </c>
      <c r="K327" s="112">
        <v>2.322071287588529E-4</v>
      </c>
      <c r="L327" s="233">
        <v>4.4980208708168405E-4</v>
      </c>
      <c r="M327" s="232"/>
      <c r="N327" s="112"/>
      <c r="O327" s="233"/>
      <c r="P327" s="232">
        <v>6.7563915464028968E-5</v>
      </c>
      <c r="Q327" s="112">
        <v>1.9851773425092641E-4</v>
      </c>
      <c r="R327" s="233">
        <v>1.337220186675938E-4</v>
      </c>
      <c r="S327" s="232"/>
      <c r="T327" s="112"/>
      <c r="U327" s="233"/>
      <c r="V327" s="232"/>
      <c r="W327" s="112"/>
      <c r="X327" s="233"/>
    </row>
    <row r="328" spans="2:24" hidden="1" outlineLevel="1" x14ac:dyDescent="0.25">
      <c r="B328" s="49" t="s">
        <v>83</v>
      </c>
      <c r="C328" s="232">
        <v>1.6031763064706512E-2</v>
      </c>
      <c r="D328" s="112">
        <v>2.8907657657657657E-2</v>
      </c>
      <c r="E328" s="233">
        <v>2.1033751121027188E-2</v>
      </c>
      <c r="F328" s="234">
        <v>7.5275562326373334E-3</v>
      </c>
      <c r="G328" s="232">
        <v>0</v>
      </c>
      <c r="H328" s="112">
        <v>0</v>
      </c>
      <c r="I328" s="233">
        <v>0</v>
      </c>
      <c r="J328" s="232">
        <v>1.1003356956359567E-2</v>
      </c>
      <c r="K328" s="112">
        <v>5.4835404695086638E-2</v>
      </c>
      <c r="L328" s="233">
        <v>2.3938792412152125E-2</v>
      </c>
      <c r="M328" s="232"/>
      <c r="N328" s="112"/>
      <c r="O328" s="233"/>
      <c r="P328" s="232">
        <v>2.1313058498701087E-2</v>
      </c>
      <c r="Q328" s="112">
        <v>2.0487341092760424E-2</v>
      </c>
      <c r="R328" s="233">
        <v>2.0924935488056282E-2</v>
      </c>
      <c r="S328" s="232"/>
      <c r="T328" s="112"/>
      <c r="U328" s="233"/>
      <c r="V328" s="232"/>
      <c r="W328" s="112"/>
      <c r="X328" s="233"/>
    </row>
    <row r="329" spans="2:24" hidden="1" outlineLevel="1" x14ac:dyDescent="0.25">
      <c r="B329" s="49" t="s">
        <v>84</v>
      </c>
      <c r="C329" s="232">
        <v>5.2961387563194351E-2</v>
      </c>
      <c r="D329" s="112">
        <v>0.11780848769969617</v>
      </c>
      <c r="E329" s="233">
        <v>8.0150127389116671E-2</v>
      </c>
      <c r="F329" s="234">
        <v>2.2192965958247133E-2</v>
      </c>
      <c r="G329" s="232">
        <v>9.945300845350571E-4</v>
      </c>
      <c r="H329" s="112">
        <v>0</v>
      </c>
      <c r="I329" s="233">
        <v>5.8737151248164463E-4</v>
      </c>
      <c r="J329" s="232">
        <v>5.4430236505601449E-2</v>
      </c>
      <c r="K329" s="112">
        <v>0.22932551319648095</v>
      </c>
      <c r="L329" s="233">
        <v>0.10978420604841828</v>
      </c>
      <c r="M329" s="232"/>
      <c r="N329" s="112"/>
      <c r="O329" s="233"/>
      <c r="P329" s="232">
        <v>5.8174737410634336E-2</v>
      </c>
      <c r="Q329" s="112">
        <v>8.7548054249496229E-2</v>
      </c>
      <c r="R329" s="233">
        <v>7.2821207154564235E-2</v>
      </c>
      <c r="S329" s="232"/>
      <c r="T329" s="112"/>
      <c r="U329" s="233"/>
      <c r="V329" s="232"/>
      <c r="W329" s="112"/>
      <c r="X329" s="233"/>
    </row>
    <row r="330" spans="2:24" hidden="1" outlineLevel="1" x14ac:dyDescent="0.25">
      <c r="B330" s="49" t="s">
        <v>85</v>
      </c>
      <c r="C330" s="232">
        <v>6.5916841914573532E-2</v>
      </c>
      <c r="D330" s="112">
        <v>0.12854507509410054</v>
      </c>
      <c r="E330" s="233">
        <v>9.4607225933118502E-2</v>
      </c>
      <c r="F330" s="234">
        <v>1.905829596412556E-2</v>
      </c>
      <c r="G330" s="232">
        <v>9.0785292782569226E-4</v>
      </c>
      <c r="H330" s="112">
        <v>3.9556962025316458E-3</v>
      </c>
      <c r="I330" s="233">
        <v>2.0190366310931639E-3</v>
      </c>
      <c r="J330" s="232">
        <v>6.359671112002406E-2</v>
      </c>
      <c r="K330" s="112">
        <v>0.2602756997562411</v>
      </c>
      <c r="L330" s="233">
        <v>0.13707879282730898</v>
      </c>
      <c r="M330" s="232"/>
      <c r="N330" s="112"/>
      <c r="O330" s="233"/>
      <c r="P330" s="232">
        <v>7.388079125455492E-2</v>
      </c>
      <c r="Q330" s="112">
        <v>9.2362107105525434E-2</v>
      </c>
      <c r="R330" s="233">
        <v>8.3437032567844432E-2</v>
      </c>
      <c r="S330" s="232"/>
      <c r="T330" s="112"/>
      <c r="U330" s="233"/>
      <c r="V330" s="232"/>
      <c r="W330" s="112"/>
      <c r="X330" s="233"/>
    </row>
    <row r="331" spans="2:24" ht="15.75" collapsed="1" x14ac:dyDescent="0.25">
      <c r="B331" s="61">
        <v>1990</v>
      </c>
      <c r="C331" s="235">
        <v>2.7007401901535499E-2</v>
      </c>
      <c r="D331" s="72">
        <v>6.2754738575449331E-2</v>
      </c>
      <c r="E331" s="236">
        <v>4.2799039967807304E-2</v>
      </c>
      <c r="F331" s="237">
        <v>9.1003969840913745E-3</v>
      </c>
      <c r="G331" s="235">
        <v>3.87833120948529E-4</v>
      </c>
      <c r="H331" s="72">
        <v>1.7053759948026637E-3</v>
      </c>
      <c r="I331" s="236">
        <v>9.2217501564404044E-4</v>
      </c>
      <c r="J331" s="235">
        <v>2.6141274604163128E-2</v>
      </c>
      <c r="K331" s="72">
        <v>9.2645073720793211E-2</v>
      </c>
      <c r="L331" s="236">
        <v>4.8488592393592496E-2</v>
      </c>
      <c r="M331" s="235"/>
      <c r="N331" s="72"/>
      <c r="O331" s="236"/>
      <c r="P331" s="235">
        <v>3.0217984565355457E-2</v>
      </c>
      <c r="Q331" s="72">
        <v>5.484433022247874E-2</v>
      </c>
      <c r="R331" s="236">
        <v>4.2903244444269927E-2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6.9878637336734772E-2</v>
      </c>
      <c r="D332" s="112">
        <v>0.14901702913616541</v>
      </c>
      <c r="E332" s="233">
        <v>0.10434072227462605</v>
      </c>
      <c r="F332" s="234">
        <v>0</v>
      </c>
      <c r="G332" s="232">
        <v>0</v>
      </c>
      <c r="H332" s="112">
        <v>0</v>
      </c>
      <c r="I332" s="233">
        <v>0</v>
      </c>
      <c r="J332" s="232">
        <v>6.8655458249426315E-2</v>
      </c>
      <c r="K332" s="112">
        <v>0.15907121025500662</v>
      </c>
      <c r="L332" s="233">
        <v>9.9323812029028111E-2</v>
      </c>
      <c r="M332" s="232"/>
      <c r="N332" s="112"/>
      <c r="O332" s="233"/>
      <c r="P332" s="232">
        <v>7.882811160375279E-2</v>
      </c>
      <c r="Q332" s="112">
        <v>0.14847515036798128</v>
      </c>
      <c r="R332" s="233">
        <v>0.11336284879807841</v>
      </c>
      <c r="S332" s="232"/>
      <c r="T332" s="112"/>
      <c r="U332" s="233"/>
      <c r="V332" s="232"/>
      <c r="W332" s="112"/>
      <c r="X332" s="233"/>
    </row>
    <row r="333" spans="2:24" hidden="1" outlineLevel="1" x14ac:dyDescent="0.25">
      <c r="B333" s="49" t="s">
        <v>75</v>
      </c>
      <c r="C333" s="232">
        <v>6.6451503574069509E-2</v>
      </c>
      <c r="D333" s="112">
        <v>0.15491877351154823</v>
      </c>
      <c r="E333" s="233">
        <v>0.1038712831681408</v>
      </c>
      <c r="F333" s="234">
        <v>1.1505072691141093E-3</v>
      </c>
      <c r="G333" s="232">
        <v>1.8645121193287756E-3</v>
      </c>
      <c r="H333" s="112">
        <v>0</v>
      </c>
      <c r="I333" s="233">
        <v>1.507537688442211E-3</v>
      </c>
      <c r="J333" s="232">
        <v>6.5212436177972288E-2</v>
      </c>
      <c r="K333" s="112">
        <v>0.22403576255327998</v>
      </c>
      <c r="L333" s="233">
        <v>0.11362700047536048</v>
      </c>
      <c r="M333" s="232"/>
      <c r="N333" s="112"/>
      <c r="O333" s="233"/>
      <c r="P333" s="232">
        <v>7.6916905137599953E-2</v>
      </c>
      <c r="Q333" s="112">
        <v>0.13809946126252531</v>
      </c>
      <c r="R333" s="233">
        <v>0.10766385727304778</v>
      </c>
      <c r="S333" s="232"/>
      <c r="T333" s="112"/>
      <c r="U333" s="233"/>
      <c r="V333" s="232"/>
      <c r="W333" s="112"/>
      <c r="X333" s="233"/>
    </row>
    <row r="334" spans="2:24" hidden="1" outlineLevel="1" x14ac:dyDescent="0.25">
      <c r="B334" s="49" t="s">
        <v>76</v>
      </c>
      <c r="C334" s="232">
        <v>5.6673222815397585E-2</v>
      </c>
      <c r="D334" s="112">
        <v>0.12331859575591846</v>
      </c>
      <c r="E334" s="233">
        <v>8.6792147743766049E-2</v>
      </c>
      <c r="F334" s="234">
        <v>0</v>
      </c>
      <c r="G334" s="232">
        <v>0</v>
      </c>
      <c r="H334" s="112">
        <v>0</v>
      </c>
      <c r="I334" s="233">
        <v>0</v>
      </c>
      <c r="J334" s="232">
        <v>5.9950491960143945E-2</v>
      </c>
      <c r="K334" s="112">
        <v>0.20004060913705585</v>
      </c>
      <c r="L334" s="233">
        <v>0.1074032297999945</v>
      </c>
      <c r="M334" s="232"/>
      <c r="N334" s="112"/>
      <c r="O334" s="233"/>
      <c r="P334" s="232">
        <v>6.2719202767094792E-2</v>
      </c>
      <c r="Q334" s="112">
        <v>0.10474936931008007</v>
      </c>
      <c r="R334" s="233">
        <v>8.4759801214798453E-2</v>
      </c>
      <c r="S334" s="232"/>
      <c r="T334" s="112"/>
      <c r="U334" s="233"/>
      <c r="V334" s="232"/>
      <c r="W334" s="112"/>
      <c r="X334" s="233"/>
    </row>
    <row r="335" spans="2:24" hidden="1" outlineLevel="1" x14ac:dyDescent="0.25">
      <c r="B335" s="49" t="s">
        <v>77</v>
      </c>
      <c r="C335" s="232">
        <v>1.4690738237755036E-2</v>
      </c>
      <c r="D335" s="112">
        <v>4.8358582758366686E-2</v>
      </c>
      <c r="E335" s="233">
        <v>2.801944106925881E-2</v>
      </c>
      <c r="F335" s="234">
        <v>2.0535989321285552E-4</v>
      </c>
      <c r="G335" s="232">
        <v>0</v>
      </c>
      <c r="H335" s="112">
        <v>0</v>
      </c>
      <c r="I335" s="233">
        <v>0</v>
      </c>
      <c r="J335" s="232">
        <v>1.3360557503661948E-2</v>
      </c>
      <c r="K335" s="112">
        <v>9.0819399729982347E-2</v>
      </c>
      <c r="L335" s="233">
        <v>3.6553890167298958E-2</v>
      </c>
      <c r="M335" s="232"/>
      <c r="N335" s="112"/>
      <c r="O335" s="233"/>
      <c r="P335" s="232">
        <v>1.7895846757659189E-2</v>
      </c>
      <c r="Q335" s="112">
        <v>3.579542668475507E-2</v>
      </c>
      <c r="R335" s="233">
        <v>2.6354613215927084E-2</v>
      </c>
      <c r="S335" s="232"/>
      <c r="T335" s="112"/>
      <c r="U335" s="233"/>
      <c r="V335" s="232"/>
      <c r="W335" s="112"/>
      <c r="X335" s="233"/>
    </row>
    <row r="336" spans="2:24" hidden="1" outlineLevel="1" x14ac:dyDescent="0.25">
      <c r="B336" s="49" t="s">
        <v>78</v>
      </c>
      <c r="C336" s="232">
        <v>1.1029715892901459E-4</v>
      </c>
      <c r="D336" s="112">
        <v>1.0236462278636504E-4</v>
      </c>
      <c r="E336" s="233">
        <v>1.0723557963652782E-4</v>
      </c>
      <c r="F336" s="234">
        <v>0</v>
      </c>
      <c r="G336" s="232">
        <v>0</v>
      </c>
      <c r="H336" s="112">
        <v>0</v>
      </c>
      <c r="I336" s="233">
        <v>0</v>
      </c>
      <c r="J336" s="232">
        <v>1.4802022943135562E-4</v>
      </c>
      <c r="K336" s="112">
        <v>0</v>
      </c>
      <c r="L336" s="233">
        <v>1.0787874429141645E-4</v>
      </c>
      <c r="M336" s="232"/>
      <c r="N336" s="112"/>
      <c r="O336" s="233"/>
      <c r="P336" s="232">
        <v>1.0284538909838876E-4</v>
      </c>
      <c r="Q336" s="112">
        <v>1.3321407501855481E-4</v>
      </c>
      <c r="R336" s="233">
        <v>1.1723646595182483E-4</v>
      </c>
      <c r="S336" s="232"/>
      <c r="T336" s="112"/>
      <c r="U336" s="233"/>
      <c r="V336" s="232"/>
      <c r="W336" s="112"/>
      <c r="X336" s="233"/>
    </row>
    <row r="337" spans="2:24" hidden="1" outlineLevel="1" x14ac:dyDescent="0.25">
      <c r="B337" s="49" t="s">
        <v>79</v>
      </c>
      <c r="C337" s="232">
        <v>4.5460974279190998E-4</v>
      </c>
      <c r="D337" s="112">
        <v>2.4388991579379749E-4</v>
      </c>
      <c r="E337" s="233">
        <v>3.6180677257052405E-4</v>
      </c>
      <c r="F337" s="234">
        <v>0</v>
      </c>
      <c r="G337" s="232">
        <v>0</v>
      </c>
      <c r="H337" s="112">
        <v>0</v>
      </c>
      <c r="I337" s="233">
        <v>0</v>
      </c>
      <c r="J337" s="232">
        <v>1.2380250552689756E-3</v>
      </c>
      <c r="K337" s="112">
        <v>1.2438584489085142E-4</v>
      </c>
      <c r="L337" s="233">
        <v>8.7992960563154947E-4</v>
      </c>
      <c r="M337" s="232"/>
      <c r="N337" s="112"/>
      <c r="O337" s="233"/>
      <c r="P337" s="232">
        <v>5.4554381626084269E-5</v>
      </c>
      <c r="Q337" s="112">
        <v>2.7820963914573278E-4</v>
      </c>
      <c r="R337" s="233">
        <v>1.7227122381477397E-4</v>
      </c>
      <c r="S337" s="232"/>
      <c r="T337" s="112"/>
      <c r="U337" s="233"/>
      <c r="V337" s="232"/>
      <c r="W337" s="112"/>
      <c r="X337" s="233"/>
    </row>
    <row r="338" spans="2:24" hidden="1" outlineLevel="1" x14ac:dyDescent="0.25">
      <c r="B338" s="49" t="s">
        <v>80</v>
      </c>
      <c r="C338" s="232">
        <v>1.3947459101127283E-4</v>
      </c>
      <c r="D338" s="112">
        <v>2.3422730086496797E-4</v>
      </c>
      <c r="E338" s="233">
        <v>1.8639097370644664E-4</v>
      </c>
      <c r="F338" s="234">
        <v>5.8241118229470008E-4</v>
      </c>
      <c r="G338" s="232">
        <v>0</v>
      </c>
      <c r="H338" s="112">
        <v>0</v>
      </c>
      <c r="I338" s="233">
        <v>0</v>
      </c>
      <c r="J338" s="232">
        <v>4.694505081801751E-5</v>
      </c>
      <c r="K338" s="112">
        <v>1.9483049746720353E-4</v>
      </c>
      <c r="L338" s="233">
        <v>1.0899331053556588E-4</v>
      </c>
      <c r="M338" s="232"/>
      <c r="N338" s="112"/>
      <c r="O338" s="233"/>
      <c r="P338" s="232">
        <v>1.5383754754978742E-4</v>
      </c>
      <c r="Q338" s="112">
        <v>2.5151192966811858E-4</v>
      </c>
      <c r="R338" s="233">
        <v>2.0757980814593488E-4</v>
      </c>
      <c r="S338" s="232"/>
      <c r="T338" s="112"/>
      <c r="U338" s="233"/>
      <c r="V338" s="232"/>
      <c r="W338" s="112"/>
      <c r="X338" s="233"/>
    </row>
    <row r="339" spans="2:24" hidden="1" outlineLevel="1" x14ac:dyDescent="0.25">
      <c r="B339" s="49" t="s">
        <v>81</v>
      </c>
      <c r="C339" s="232">
        <v>1.6684973790687005E-4</v>
      </c>
      <c r="D339" s="112">
        <v>5.9046815689582458E-5</v>
      </c>
      <c r="E339" s="233">
        <v>1.1814384584895881E-4</v>
      </c>
      <c r="F339" s="234">
        <v>2.8889209880109779E-4</v>
      </c>
      <c r="G339" s="232">
        <v>0</v>
      </c>
      <c r="H339" s="112">
        <v>0</v>
      </c>
      <c r="I339" s="233">
        <v>0</v>
      </c>
      <c r="J339" s="232">
        <v>3.947294223792786E-4</v>
      </c>
      <c r="K339" s="112">
        <v>0</v>
      </c>
      <c r="L339" s="233">
        <v>2.4277175986404782E-4</v>
      </c>
      <c r="M339" s="232"/>
      <c r="N339" s="112"/>
      <c r="O339" s="233"/>
      <c r="P339" s="232">
        <v>1.2119008665091196E-5</v>
      </c>
      <c r="Q339" s="112">
        <v>8.3071263276567964E-5</v>
      </c>
      <c r="R339" s="233">
        <v>4.7967382180117519E-5</v>
      </c>
      <c r="S339" s="232"/>
      <c r="T339" s="112"/>
      <c r="U339" s="233"/>
      <c r="V339" s="232"/>
      <c r="W339" s="112"/>
      <c r="X339" s="233"/>
    </row>
    <row r="340" spans="2:24" hidden="1" outlineLevel="1" x14ac:dyDescent="0.25">
      <c r="B340" s="49" t="s">
        <v>82</v>
      </c>
      <c r="C340" s="232">
        <v>1.2516231988359905E-4</v>
      </c>
      <c r="D340" s="112">
        <v>3.9535708854985049E-4</v>
      </c>
      <c r="E340" s="233">
        <v>2.4284812278401087E-4</v>
      </c>
      <c r="F340" s="234">
        <v>1.1823126034523528E-4</v>
      </c>
      <c r="G340" s="232">
        <v>0</v>
      </c>
      <c r="H340" s="112">
        <v>0</v>
      </c>
      <c r="I340" s="233">
        <v>0</v>
      </c>
      <c r="J340" s="232">
        <v>2.2346822688119617E-4</v>
      </c>
      <c r="K340" s="112">
        <v>2.4076080414108582E-4</v>
      </c>
      <c r="L340" s="233">
        <v>2.2928046395576235E-4</v>
      </c>
      <c r="M340" s="232"/>
      <c r="N340" s="112"/>
      <c r="O340" s="233"/>
      <c r="P340" s="232">
        <v>5.841121495327103E-5</v>
      </c>
      <c r="Q340" s="112">
        <v>4.5542996729184778E-4</v>
      </c>
      <c r="R340" s="233">
        <v>2.6252492212943188E-4</v>
      </c>
      <c r="S340" s="232"/>
      <c r="T340" s="112"/>
      <c r="U340" s="233"/>
      <c r="V340" s="232"/>
      <c r="W340" s="112"/>
      <c r="X340" s="233"/>
    </row>
    <row r="341" spans="2:24" hidden="1" outlineLevel="1" x14ac:dyDescent="0.25">
      <c r="B341" s="49" t="s">
        <v>83</v>
      </c>
      <c r="C341" s="232">
        <v>1.3905678220467909E-2</v>
      </c>
      <c r="D341" s="112">
        <v>3.5906122022808219E-2</v>
      </c>
      <c r="E341" s="233">
        <v>2.3031539638694528E-2</v>
      </c>
      <c r="F341" s="234">
        <v>2.8227119748127239E-3</v>
      </c>
      <c r="G341" s="232">
        <v>0</v>
      </c>
      <c r="H341" s="112">
        <v>0</v>
      </c>
      <c r="I341" s="233">
        <v>0</v>
      </c>
      <c r="J341" s="232">
        <v>9.2463108680678752E-3</v>
      </c>
      <c r="K341" s="112">
        <v>2.8770671448495717E-2</v>
      </c>
      <c r="L341" s="233">
        <v>1.5957592526641647E-2</v>
      </c>
      <c r="M341" s="232"/>
      <c r="N341" s="112"/>
      <c r="O341" s="233"/>
      <c r="P341" s="232">
        <v>1.9255920959329351E-2</v>
      </c>
      <c r="Q341" s="112">
        <v>3.9552636842456163E-2</v>
      </c>
      <c r="R341" s="233">
        <v>2.9119450496934155E-2</v>
      </c>
      <c r="S341" s="232"/>
      <c r="T341" s="112"/>
      <c r="U341" s="233"/>
      <c r="V341" s="232"/>
      <c r="W341" s="112"/>
      <c r="X341" s="233"/>
    </row>
    <row r="342" spans="2:24" hidden="1" outlineLevel="1" x14ac:dyDescent="0.25">
      <c r="B342" s="49" t="s">
        <v>84</v>
      </c>
      <c r="C342" s="232">
        <v>5.1964789843763702E-2</v>
      </c>
      <c r="D342" s="112">
        <v>0.13882343902064231</v>
      </c>
      <c r="E342" s="233">
        <v>8.7265157429091855E-2</v>
      </c>
      <c r="F342" s="234">
        <v>1.3046056532911642E-2</v>
      </c>
      <c r="G342" s="232">
        <v>0</v>
      </c>
      <c r="H342" s="112">
        <v>0</v>
      </c>
      <c r="I342" s="233">
        <v>0</v>
      </c>
      <c r="J342" s="232">
        <v>5.2363923462753113E-2</v>
      </c>
      <c r="K342" s="112">
        <v>0.16064992614475629</v>
      </c>
      <c r="L342" s="233">
        <v>8.2915201120205367E-2</v>
      </c>
      <c r="M342" s="232"/>
      <c r="N342" s="112"/>
      <c r="O342" s="233"/>
      <c r="P342" s="232">
        <v>5.9154788362882876E-2</v>
      </c>
      <c r="Q342" s="112">
        <v>0.13588529554466214</v>
      </c>
      <c r="R342" s="233">
        <v>9.7496948517732038E-2</v>
      </c>
      <c r="S342" s="232"/>
      <c r="T342" s="112"/>
      <c r="U342" s="233"/>
      <c r="V342" s="232"/>
      <c r="W342" s="112"/>
      <c r="X342" s="233"/>
    </row>
    <row r="343" spans="2:24" hidden="1" outlineLevel="1" x14ac:dyDescent="0.25">
      <c r="B343" s="49" t="s">
        <v>85</v>
      </c>
      <c r="C343" s="232">
        <v>6.1968707650609828E-2</v>
      </c>
      <c r="D343" s="112">
        <v>0.1300336293869104</v>
      </c>
      <c r="E343" s="233">
        <v>9.4554861910637542E-2</v>
      </c>
      <c r="F343" s="234">
        <v>1.4552781820217173E-2</v>
      </c>
      <c r="G343" s="232">
        <v>0</v>
      </c>
      <c r="H343" s="112">
        <v>0</v>
      </c>
      <c r="I343" s="233">
        <v>0</v>
      </c>
      <c r="J343" s="232">
        <v>5.8542000740101144E-2</v>
      </c>
      <c r="K343" s="112">
        <v>0.14384658876743309</v>
      </c>
      <c r="L343" s="233">
        <v>8.7857640181997765E-2</v>
      </c>
      <c r="M343" s="232"/>
      <c r="N343" s="112"/>
      <c r="O343" s="233"/>
      <c r="P343" s="232">
        <v>7.2061345018098688E-2</v>
      </c>
      <c r="Q343" s="112">
        <v>0.12840105953151129</v>
      </c>
      <c r="R343" s="233">
        <v>0.10391205636563132</v>
      </c>
      <c r="S343" s="232"/>
      <c r="T343" s="112"/>
      <c r="U343" s="233"/>
      <c r="V343" s="232"/>
      <c r="W343" s="112"/>
      <c r="X343" s="233"/>
    </row>
    <row r="344" spans="2:24" ht="15.75" collapsed="1" x14ac:dyDescent="0.25">
      <c r="B344" s="61">
        <v>1989</v>
      </c>
      <c r="C344" s="235">
        <v>2.8803250366091521E-2</v>
      </c>
      <c r="D344" s="72">
        <v>6.6291649841963826E-2</v>
      </c>
      <c r="E344" s="236">
        <v>4.5180932451960636E-2</v>
      </c>
      <c r="F344" s="237">
        <v>2.9014450703694632E-3</v>
      </c>
      <c r="G344" s="235">
        <v>2.0262055923274348E-4</v>
      </c>
      <c r="H344" s="72">
        <v>0</v>
      </c>
      <c r="I344" s="236">
        <v>1.0827588695997402E-4</v>
      </c>
      <c r="J344" s="235">
        <v>2.7190144467662949E-2</v>
      </c>
      <c r="K344" s="72">
        <v>7.8147989495837442E-2</v>
      </c>
      <c r="L344" s="236">
        <v>4.4308359151722029E-2</v>
      </c>
      <c r="M344" s="235"/>
      <c r="N344" s="72"/>
      <c r="O344" s="236"/>
      <c r="P344" s="235">
        <v>3.3660430128266951E-2</v>
      </c>
      <c r="Q344" s="72">
        <v>6.3609061721395174E-2</v>
      </c>
      <c r="R344" s="236">
        <v>4.897193001888929E-2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7.713668391704967E-2</v>
      </c>
      <c r="D345" s="112">
        <v>0.15778190063904349</v>
      </c>
      <c r="E345" s="233">
        <v>0.11090490843882039</v>
      </c>
      <c r="F345" s="234">
        <v>1.4382281029771322E-4</v>
      </c>
      <c r="G345" s="232">
        <v>0</v>
      </c>
      <c r="H345" s="112">
        <v>0</v>
      </c>
      <c r="I345" s="233">
        <v>0</v>
      </c>
      <c r="J345" s="232">
        <v>7.5132422637301369E-2</v>
      </c>
      <c r="K345" s="112">
        <v>0.19483536612607782</v>
      </c>
      <c r="L345" s="233">
        <v>0.11203702428341207</v>
      </c>
      <c r="M345" s="232"/>
      <c r="N345" s="112"/>
      <c r="O345" s="233"/>
      <c r="P345" s="232">
        <v>8.6666579323175286E-2</v>
      </c>
      <c r="Q345" s="112">
        <v>0.14811657736645559</v>
      </c>
      <c r="R345" s="233">
        <v>0.11689686158351915</v>
      </c>
      <c r="S345" s="232"/>
      <c r="T345" s="112"/>
      <c r="U345" s="233"/>
      <c r="V345" s="232"/>
      <c r="W345" s="112"/>
      <c r="X345" s="233"/>
    </row>
    <row r="346" spans="2:24" hidden="1" outlineLevel="1" x14ac:dyDescent="0.25">
      <c r="B346" s="49" t="s">
        <v>75</v>
      </c>
      <c r="C346" s="232">
        <v>6.829487139124138E-2</v>
      </c>
      <c r="D346" s="112">
        <v>0.16965907027419647</v>
      </c>
      <c r="E346" s="233">
        <v>0.10980461415478426</v>
      </c>
      <c r="F346" s="234">
        <v>1.5909748336708129E-3</v>
      </c>
      <c r="G346" s="232">
        <v>0</v>
      </c>
      <c r="H346" s="112">
        <v>0</v>
      </c>
      <c r="I346" s="233">
        <v>0</v>
      </c>
      <c r="J346" s="232">
        <v>6.6985645933014357E-2</v>
      </c>
      <c r="K346" s="112">
        <v>0.20609158454971807</v>
      </c>
      <c r="L346" s="233">
        <v>0.10672990063233966</v>
      </c>
      <c r="M346" s="232"/>
      <c r="N346" s="112"/>
      <c r="O346" s="233"/>
      <c r="P346" s="232">
        <v>7.6858439303120279E-2</v>
      </c>
      <c r="Q346" s="112">
        <v>0.16085454889902509</v>
      </c>
      <c r="R346" s="233">
        <v>0.11802178182467417</v>
      </c>
      <c r="S346" s="232"/>
      <c r="T346" s="112"/>
      <c r="U346" s="233"/>
      <c r="V346" s="232"/>
      <c r="W346" s="112"/>
      <c r="X346" s="233"/>
    </row>
    <row r="347" spans="2:24" hidden="1" outlineLevel="1" x14ac:dyDescent="0.25">
      <c r="B347" s="49" t="s">
        <v>76</v>
      </c>
      <c r="C347" s="232">
        <v>7.1140673691589135E-2</v>
      </c>
      <c r="D347" s="112">
        <v>0.16175307579109646</v>
      </c>
      <c r="E347" s="233">
        <v>0.11030111620662801</v>
      </c>
      <c r="F347" s="234">
        <v>8.4269662921348317E-4</v>
      </c>
      <c r="G347" s="232">
        <v>0</v>
      </c>
      <c r="H347" s="112">
        <v>0</v>
      </c>
      <c r="I347" s="233">
        <v>0</v>
      </c>
      <c r="J347" s="232">
        <v>7.1645989057563378E-2</v>
      </c>
      <c r="K347" s="112">
        <v>0.18854714690408741</v>
      </c>
      <c r="L347" s="233">
        <v>0.10934767287060482</v>
      </c>
      <c r="M347" s="232"/>
      <c r="N347" s="112"/>
      <c r="O347" s="233"/>
      <c r="P347" s="232">
        <v>7.9313707477705386E-2</v>
      </c>
      <c r="Q347" s="112">
        <v>0.15558742744259677</v>
      </c>
      <c r="R347" s="233">
        <v>0.1182809821379196</v>
      </c>
      <c r="S347" s="232"/>
      <c r="T347" s="112"/>
      <c r="U347" s="233"/>
      <c r="V347" s="232"/>
      <c r="W347" s="112"/>
      <c r="X347" s="233"/>
    </row>
    <row r="348" spans="2:24" hidden="1" outlineLevel="1" x14ac:dyDescent="0.25">
      <c r="B348" s="49" t="s">
        <v>77</v>
      </c>
      <c r="C348" s="232">
        <v>2.1230398069963814E-2</v>
      </c>
      <c r="D348" s="112">
        <v>7.2166843407564504E-2</v>
      </c>
      <c r="E348" s="233">
        <v>4.0517172149797893E-2</v>
      </c>
      <c r="F348" s="234">
        <v>8.7183958151700091E-4</v>
      </c>
      <c r="G348" s="232">
        <v>0</v>
      </c>
      <c r="H348" s="112">
        <v>0</v>
      </c>
      <c r="I348" s="233">
        <v>0</v>
      </c>
      <c r="J348" s="232">
        <v>2.2489428046644739E-2</v>
      </c>
      <c r="K348" s="112">
        <v>0.10156746452022876</v>
      </c>
      <c r="L348" s="233">
        <v>4.5216570785012025E-2</v>
      </c>
      <c r="M348" s="232"/>
      <c r="N348" s="112"/>
      <c r="O348" s="233"/>
      <c r="P348" s="232">
        <v>2.2624507200901117E-2</v>
      </c>
      <c r="Q348" s="112">
        <v>6.2535576187017883E-2</v>
      </c>
      <c r="R348" s="233">
        <v>4.0604109928200051E-2</v>
      </c>
      <c r="S348" s="232"/>
      <c r="T348" s="112"/>
      <c r="U348" s="233"/>
      <c r="V348" s="232"/>
      <c r="W348" s="112"/>
      <c r="X348" s="233"/>
    </row>
    <row r="349" spans="2:24" hidden="1" outlineLevel="1" x14ac:dyDescent="0.25">
      <c r="B349" s="49" t="s">
        <v>78</v>
      </c>
      <c r="C349" s="232">
        <v>2.2883923586002362E-4</v>
      </c>
      <c r="D349" s="112">
        <v>3.3468322233006458E-5</v>
      </c>
      <c r="E349" s="233">
        <v>1.5975858702405255E-4</v>
      </c>
      <c r="F349" s="234">
        <v>1.0502363031682129E-3</v>
      </c>
      <c r="G349" s="232">
        <v>0</v>
      </c>
      <c r="H349" s="112">
        <v>0</v>
      </c>
      <c r="I349" s="233">
        <v>0</v>
      </c>
      <c r="J349" s="232">
        <v>2.6367563839928607E-4</v>
      </c>
      <c r="K349" s="112">
        <v>0</v>
      </c>
      <c r="L349" s="233">
        <v>1.903172442063039E-4</v>
      </c>
      <c r="M349" s="232"/>
      <c r="N349" s="112"/>
      <c r="O349" s="233"/>
      <c r="P349" s="232">
        <v>1.1278831513055248E-4</v>
      </c>
      <c r="Q349" s="112">
        <v>4.9732686808404824E-5</v>
      </c>
      <c r="R349" s="233">
        <v>8.5642101657174667E-5</v>
      </c>
      <c r="S349" s="232"/>
      <c r="T349" s="112"/>
      <c r="U349" s="233"/>
      <c r="V349" s="232"/>
      <c r="W349" s="112"/>
      <c r="X349" s="233"/>
    </row>
    <row r="350" spans="2:24" hidden="1" outlineLevel="1" x14ac:dyDescent="0.25">
      <c r="B350" s="49" t="s">
        <v>79</v>
      </c>
      <c r="C350" s="232">
        <v>2.2174445397838473E-4</v>
      </c>
      <c r="D350" s="112">
        <v>6.3567739372268571E-4</v>
      </c>
      <c r="E350" s="233">
        <v>3.7804234074216315E-4</v>
      </c>
      <c r="F350" s="234">
        <v>0</v>
      </c>
      <c r="G350" s="232">
        <v>0</v>
      </c>
      <c r="H350" s="112">
        <v>0</v>
      </c>
      <c r="I350" s="233">
        <v>0</v>
      </c>
      <c r="J350" s="232">
        <v>1.1057054400707652E-4</v>
      </c>
      <c r="K350" s="112">
        <v>2.0480262147355485E-4</v>
      </c>
      <c r="L350" s="233">
        <v>1.3899399237077419E-4</v>
      </c>
      <c r="M350" s="232"/>
      <c r="N350" s="112"/>
      <c r="O350" s="233"/>
      <c r="P350" s="232">
        <v>3.4335418892110481E-4</v>
      </c>
      <c r="Q350" s="112">
        <v>8.3491813163875874E-4</v>
      </c>
      <c r="R350" s="233">
        <v>5.6519645810219584E-4</v>
      </c>
      <c r="S350" s="232"/>
      <c r="T350" s="112"/>
      <c r="U350" s="233"/>
      <c r="V350" s="232"/>
      <c r="W350" s="112"/>
      <c r="X350" s="233"/>
    </row>
    <row r="351" spans="2:24" hidden="1" outlineLevel="1" x14ac:dyDescent="0.25">
      <c r="B351" s="49" t="s">
        <v>80</v>
      </c>
      <c r="C351" s="232">
        <v>9.946372475071904E-5</v>
      </c>
      <c r="D351" s="112">
        <v>3.6048665698693234E-4</v>
      </c>
      <c r="E351" s="233">
        <v>2.1767522855898998E-4</v>
      </c>
      <c r="F351" s="234">
        <v>1.7307026652821047E-4</v>
      </c>
      <c r="G351" s="232">
        <v>0</v>
      </c>
      <c r="H351" s="112">
        <v>0</v>
      </c>
      <c r="I351" s="233">
        <v>0</v>
      </c>
      <c r="J351" s="232">
        <v>1.8141000929726298E-4</v>
      </c>
      <c r="K351" s="112">
        <v>0</v>
      </c>
      <c r="L351" s="233">
        <v>1.1681048958196446E-4</v>
      </c>
      <c r="M351" s="232"/>
      <c r="N351" s="112"/>
      <c r="O351" s="233"/>
      <c r="P351" s="232">
        <v>4.3220192473923819E-5</v>
      </c>
      <c r="Q351" s="112">
        <v>4.8387747147139075E-4</v>
      </c>
      <c r="R351" s="233">
        <v>2.7118926924922293E-4</v>
      </c>
      <c r="S351" s="232"/>
      <c r="T351" s="112"/>
      <c r="U351" s="233"/>
      <c r="V351" s="232"/>
      <c r="W351" s="112"/>
      <c r="X351" s="233"/>
    </row>
    <row r="352" spans="2:24" hidden="1" outlineLevel="1" x14ac:dyDescent="0.25">
      <c r="B352" s="49" t="s">
        <v>81</v>
      </c>
      <c r="C352" s="232">
        <v>2.2445345583504168E-5</v>
      </c>
      <c r="D352" s="112">
        <v>3.0830892554339447E-5</v>
      </c>
      <c r="E352" s="233">
        <v>2.5978186982330502E-5</v>
      </c>
      <c r="F352" s="234">
        <v>0</v>
      </c>
      <c r="G352" s="232">
        <v>0</v>
      </c>
      <c r="H352" s="112">
        <v>0</v>
      </c>
      <c r="I352" s="233">
        <v>0</v>
      </c>
      <c r="J352" s="232">
        <v>3.6535686231526642E-5</v>
      </c>
      <c r="K352" s="112">
        <v>1.0129317621636223E-4</v>
      </c>
      <c r="L352" s="233">
        <v>5.9271201308708122E-5</v>
      </c>
      <c r="M352" s="232"/>
      <c r="N352" s="112"/>
      <c r="O352" s="233"/>
      <c r="P352" s="232">
        <v>1.3820553927801426E-5</v>
      </c>
      <c r="Q352" s="112">
        <v>0</v>
      </c>
      <c r="R352" s="233">
        <v>7.1691268720382543E-6</v>
      </c>
      <c r="S352" s="232"/>
      <c r="T352" s="112"/>
      <c r="U352" s="233"/>
      <c r="V352" s="232"/>
      <c r="W352" s="112"/>
      <c r="X352" s="233"/>
    </row>
    <row r="353" spans="2:24" hidden="1" outlineLevel="1" x14ac:dyDescent="0.25">
      <c r="B353" s="49" t="s">
        <v>82</v>
      </c>
      <c r="C353" s="232">
        <v>2.4738187515461368E-4</v>
      </c>
      <c r="D353" s="112">
        <v>1.1709327650406314E-5</v>
      </c>
      <c r="E353" s="233">
        <v>1.4999612913215143E-4</v>
      </c>
      <c r="F353" s="234">
        <v>7.2600551764193404E-4</v>
      </c>
      <c r="G353" s="232">
        <v>0</v>
      </c>
      <c r="H353" s="112">
        <v>0</v>
      </c>
      <c r="I353" s="233">
        <v>0</v>
      </c>
      <c r="J353" s="232">
        <v>2.014585599742133E-4</v>
      </c>
      <c r="K353" s="112">
        <v>4.1293306355039846E-5</v>
      </c>
      <c r="L353" s="233">
        <v>1.4894049150362198E-4</v>
      </c>
      <c r="M353" s="232"/>
      <c r="N353" s="112"/>
      <c r="O353" s="233"/>
      <c r="P353" s="232">
        <v>2.3580456517638182E-4</v>
      </c>
      <c r="Q353" s="112">
        <v>0</v>
      </c>
      <c r="R353" s="233">
        <v>1.2100189569636592E-4</v>
      </c>
      <c r="S353" s="232"/>
      <c r="T353" s="112"/>
      <c r="U353" s="233"/>
      <c r="V353" s="232"/>
      <c r="W353" s="112"/>
      <c r="X353" s="233"/>
    </row>
    <row r="354" spans="2:24" hidden="1" outlineLevel="1" x14ac:dyDescent="0.25">
      <c r="B354" s="49" t="s">
        <v>83</v>
      </c>
      <c r="C354" s="232">
        <v>1.6503230770438648E-2</v>
      </c>
      <c r="D354" s="112">
        <v>4.3920469929016236E-2</v>
      </c>
      <c r="E354" s="233">
        <v>2.7472941531099578E-2</v>
      </c>
      <c r="F354" s="234">
        <v>1.1499540018399264E-4</v>
      </c>
      <c r="G354" s="232">
        <v>0</v>
      </c>
      <c r="H354" s="112">
        <v>0</v>
      </c>
      <c r="I354" s="233">
        <v>0</v>
      </c>
      <c r="J354" s="232">
        <v>1.3461158331686105E-2</v>
      </c>
      <c r="K354" s="112">
        <v>6.3941511491699313E-2</v>
      </c>
      <c r="L354" s="233">
        <v>3.0047646223472734E-2</v>
      </c>
      <c r="M354" s="232"/>
      <c r="N354" s="112"/>
      <c r="O354" s="233"/>
      <c r="P354" s="232">
        <v>2.1047950789298154E-2</v>
      </c>
      <c r="Q354" s="112">
        <v>3.6344562697754691E-2</v>
      </c>
      <c r="R354" s="233">
        <v>2.8190825340138743E-2</v>
      </c>
      <c r="S354" s="232"/>
      <c r="T354" s="112"/>
      <c r="U354" s="233"/>
      <c r="V354" s="232"/>
      <c r="W354" s="112"/>
      <c r="X354" s="233"/>
    </row>
    <row r="355" spans="2:24" hidden="1" outlineLevel="1" x14ac:dyDescent="0.25">
      <c r="B355" s="49" t="s">
        <v>84</v>
      </c>
      <c r="C355" s="232">
        <v>6.2396739267173783E-2</v>
      </c>
      <c r="D355" s="112">
        <v>0.13957384853597096</v>
      </c>
      <c r="E355" s="233">
        <v>9.4854188231063424E-2</v>
      </c>
      <c r="F355" s="234">
        <v>1.5547703180212014E-3</v>
      </c>
      <c r="G355" s="232">
        <v>0</v>
      </c>
      <c r="H355" s="112">
        <v>0</v>
      </c>
      <c r="I355" s="233">
        <v>0</v>
      </c>
      <c r="J355" s="232">
        <v>5.7252590210789565E-2</v>
      </c>
      <c r="K355" s="112">
        <v>0.16446230780015891</v>
      </c>
      <c r="L355" s="233">
        <v>9.1914597845303037E-2</v>
      </c>
      <c r="M355" s="232"/>
      <c r="N355" s="112"/>
      <c r="O355" s="233"/>
      <c r="P355" s="232">
        <v>7.341844742243149E-2</v>
      </c>
      <c r="Q355" s="112">
        <v>0.1338043580204458</v>
      </c>
      <c r="R355" s="233">
        <v>0.10308051413565933</v>
      </c>
      <c r="S355" s="232"/>
      <c r="T355" s="112"/>
      <c r="U355" s="233"/>
      <c r="V355" s="232"/>
      <c r="W355" s="112"/>
      <c r="X355" s="233"/>
    </row>
    <row r="356" spans="2:24" hidden="1" outlineLevel="1" x14ac:dyDescent="0.25">
      <c r="B356" s="49" t="s">
        <v>85</v>
      </c>
      <c r="C356" s="232">
        <v>7.8078004646044752E-2</v>
      </c>
      <c r="D356" s="112">
        <v>0.12796140344146253</v>
      </c>
      <c r="E356" s="233">
        <v>0.10099452285375624</v>
      </c>
      <c r="F356" s="234">
        <v>9.8814229249011851E-4</v>
      </c>
      <c r="G356" s="232">
        <v>0</v>
      </c>
      <c r="H356" s="112">
        <v>0</v>
      </c>
      <c r="I356" s="233">
        <v>0</v>
      </c>
      <c r="J356" s="232">
        <v>6.2909662595235213E-2</v>
      </c>
      <c r="K356" s="112">
        <v>0.15581151832460732</v>
      </c>
      <c r="L356" s="233">
        <v>9.6918123275069004E-2</v>
      </c>
      <c r="M356" s="232"/>
      <c r="N356" s="112"/>
      <c r="O356" s="233"/>
      <c r="P356" s="232">
        <v>9.5569082284554852E-2</v>
      </c>
      <c r="Q356" s="112">
        <v>0.12129961167986282</v>
      </c>
      <c r="R356" s="233">
        <v>0.1089729275309015</v>
      </c>
      <c r="S356" s="232"/>
      <c r="T356" s="112"/>
      <c r="U356" s="233"/>
      <c r="V356" s="232"/>
      <c r="W356" s="112"/>
      <c r="X356" s="233"/>
    </row>
    <row r="357" spans="2:24" ht="15.75" collapsed="1" x14ac:dyDescent="0.25">
      <c r="B357" s="61">
        <v>1988</v>
      </c>
      <c r="C357" s="235">
        <v>3.4141216924652218E-2</v>
      </c>
      <c r="D357" s="72">
        <v>7.7889258203971246E-2</v>
      </c>
      <c r="E357" s="236">
        <v>5.2257280622711323E-2</v>
      </c>
      <c r="F357" s="237">
        <v>6.8514876609782397E-4</v>
      </c>
      <c r="G357" s="235">
        <v>0</v>
      </c>
      <c r="H357" s="72">
        <v>0</v>
      </c>
      <c r="I357" s="236">
        <v>0</v>
      </c>
      <c r="J357" s="235">
        <v>3.0561818816165636E-2</v>
      </c>
      <c r="K357" s="72">
        <v>8.7138441156988294E-2</v>
      </c>
      <c r="L357" s="236">
        <v>4.8694876812081365E-2</v>
      </c>
      <c r="M357" s="235"/>
      <c r="N357" s="72"/>
      <c r="O357" s="236"/>
      <c r="P357" s="235">
        <v>4.0611044650853995E-2</v>
      </c>
      <c r="Q357" s="72">
        <v>7.5594378733493159E-2</v>
      </c>
      <c r="R357" s="236">
        <v>5.761494114125134E-2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5.0346835659844137E-2</v>
      </c>
      <c r="D358" s="112">
        <v>0.10667437764517232</v>
      </c>
      <c r="E358" s="233">
        <v>7.2568601829382115E-2</v>
      </c>
      <c r="F358" s="234">
        <v>2.2844089091947459E-3</v>
      </c>
      <c r="G358" s="232">
        <v>0</v>
      </c>
      <c r="H358" s="112">
        <v>0</v>
      </c>
      <c r="I358" s="233">
        <v>0</v>
      </c>
      <c r="J358" s="232">
        <v>5.357959402771427E-2</v>
      </c>
      <c r="K358" s="112">
        <v>0.17672939305592367</v>
      </c>
      <c r="L358" s="233">
        <v>8.7169625816898966E-2</v>
      </c>
      <c r="M358" s="232"/>
      <c r="N358" s="112"/>
      <c r="O358" s="233"/>
      <c r="P358" s="232">
        <v>5.4127013958892176E-2</v>
      </c>
      <c r="Q358" s="112">
        <v>8.4757178305565409E-2</v>
      </c>
      <c r="R358" s="233">
        <v>6.9161106229719271E-2</v>
      </c>
      <c r="S358" s="232"/>
      <c r="T358" s="112"/>
      <c r="U358" s="233"/>
      <c r="V358" s="232"/>
      <c r="W358" s="112"/>
      <c r="X358" s="233"/>
    </row>
    <row r="359" spans="2:24" hidden="1" outlineLevel="1" x14ac:dyDescent="0.25">
      <c r="B359" s="49" t="s">
        <v>75</v>
      </c>
      <c r="C359" s="232">
        <v>4.8467101468565595E-2</v>
      </c>
      <c r="D359" s="112">
        <v>0.10805515345586407</v>
      </c>
      <c r="E359" s="233">
        <v>7.0971803452503229E-2</v>
      </c>
      <c r="F359" s="234">
        <v>0</v>
      </c>
      <c r="G359" s="232">
        <v>0</v>
      </c>
      <c r="H359" s="112">
        <v>0</v>
      </c>
      <c r="I359" s="233">
        <v>0</v>
      </c>
      <c r="J359" s="232">
        <v>5.1603991423387764E-2</v>
      </c>
      <c r="K359" s="112">
        <v>0.17796342003670654</v>
      </c>
      <c r="L359" s="233">
        <v>8.2652981883212809E-2</v>
      </c>
      <c r="M359" s="232"/>
      <c r="N359" s="112"/>
      <c r="O359" s="233"/>
      <c r="P359" s="232">
        <v>5.1127429805615549E-2</v>
      </c>
      <c r="Q359" s="112">
        <v>8.8021534320323017E-2</v>
      </c>
      <c r="R359" s="233">
        <v>6.8589889429858483E-2</v>
      </c>
      <c r="S359" s="232"/>
      <c r="T359" s="112"/>
      <c r="U359" s="233"/>
      <c r="V359" s="232"/>
      <c r="W359" s="112"/>
      <c r="X359" s="233"/>
    </row>
    <row r="360" spans="2:24" hidden="1" outlineLevel="1" x14ac:dyDescent="0.25">
      <c r="B360" s="49" t="s">
        <v>76</v>
      </c>
      <c r="C360" s="232">
        <v>5.0719763218081526E-2</v>
      </c>
      <c r="D360" s="112">
        <v>0.11433396245157446</v>
      </c>
      <c r="E360" s="233">
        <v>7.4388717878319091E-2</v>
      </c>
      <c r="F360" s="234">
        <v>9.1575091575091575E-4</v>
      </c>
      <c r="G360" s="232">
        <v>0</v>
      </c>
      <c r="H360" s="112">
        <v>0</v>
      </c>
      <c r="I360" s="233">
        <v>0</v>
      </c>
      <c r="J360" s="232">
        <v>4.8283811475409839E-2</v>
      </c>
      <c r="K360" s="112">
        <v>0.16266297339892066</v>
      </c>
      <c r="L360" s="233">
        <v>7.9965606190885635E-2</v>
      </c>
      <c r="M360" s="232"/>
      <c r="N360" s="112"/>
      <c r="O360" s="233"/>
      <c r="P360" s="232">
        <v>5.9619785249075866E-2</v>
      </c>
      <c r="Q360" s="112">
        <v>9.5182547478716434E-2</v>
      </c>
      <c r="R360" s="233">
        <v>7.6064121732876577E-2</v>
      </c>
      <c r="S360" s="232"/>
      <c r="T360" s="112"/>
      <c r="U360" s="233"/>
      <c r="V360" s="232"/>
      <c r="W360" s="112"/>
      <c r="X360" s="233"/>
    </row>
    <row r="361" spans="2:24" hidden="1" outlineLevel="1" x14ac:dyDescent="0.25">
      <c r="B361" s="49" t="s">
        <v>77</v>
      </c>
      <c r="C361" s="232">
        <v>1.3387460384879276E-2</v>
      </c>
      <c r="D361" s="112">
        <v>3.9376055268987097E-2</v>
      </c>
      <c r="E361" s="233">
        <v>2.2360082359547558E-2</v>
      </c>
      <c r="F361" s="234">
        <v>1.5552099533437013E-4</v>
      </c>
      <c r="G361" s="232">
        <v>0</v>
      </c>
      <c r="H361" s="112">
        <v>0</v>
      </c>
      <c r="I361" s="233">
        <v>0</v>
      </c>
      <c r="J361" s="232">
        <v>1.1920607579079236E-2</v>
      </c>
      <c r="K361" s="112">
        <v>5.4815423440342743E-2</v>
      </c>
      <c r="L361" s="233">
        <v>2.2648876363262731E-2</v>
      </c>
      <c r="M361" s="232"/>
      <c r="N361" s="112"/>
      <c r="O361" s="233"/>
      <c r="P361" s="232">
        <v>1.6205234810545213E-2</v>
      </c>
      <c r="Q361" s="112">
        <v>3.4434760262971924E-2</v>
      </c>
      <c r="R361" s="233">
        <v>2.3930305367757157E-2</v>
      </c>
      <c r="S361" s="232"/>
      <c r="T361" s="112"/>
      <c r="U361" s="233"/>
      <c r="V361" s="232"/>
      <c r="W361" s="112"/>
      <c r="X361" s="233"/>
    </row>
    <row r="362" spans="2:24" hidden="1" outlineLevel="1" x14ac:dyDescent="0.25">
      <c r="B362" s="49" t="s">
        <v>78</v>
      </c>
      <c r="C362" s="232">
        <v>6.374531016646633E-5</v>
      </c>
      <c r="D362" s="112">
        <v>0</v>
      </c>
      <c r="E362" s="233">
        <v>4.2574155055072713E-5</v>
      </c>
      <c r="F362" s="234">
        <v>0</v>
      </c>
      <c r="G362" s="232">
        <v>0</v>
      </c>
      <c r="H362" s="112">
        <v>0</v>
      </c>
      <c r="I362" s="233">
        <v>0</v>
      </c>
      <c r="J362" s="232">
        <v>1.1556462951905854E-4</v>
      </c>
      <c r="K362" s="112">
        <v>0</v>
      </c>
      <c r="L362" s="233">
        <v>8.9402789367028253E-5</v>
      </c>
      <c r="M362" s="232"/>
      <c r="N362" s="112"/>
      <c r="O362" s="233"/>
      <c r="P362" s="232">
        <v>1.9735154230230309E-5</v>
      </c>
      <c r="Q362" s="112">
        <v>0</v>
      </c>
      <c r="R362" s="233">
        <v>1.1139454835080372E-5</v>
      </c>
      <c r="S362" s="232"/>
      <c r="T362" s="112"/>
      <c r="U362" s="233"/>
      <c r="V362" s="232"/>
      <c r="W362" s="112"/>
      <c r="X362" s="233"/>
    </row>
    <row r="363" spans="2:24" hidden="1" outlineLevel="1" x14ac:dyDescent="0.25">
      <c r="B363" s="49" t="s">
        <v>79</v>
      </c>
      <c r="C363" s="232">
        <v>2.0118093207125828E-5</v>
      </c>
      <c r="D363" s="112">
        <v>0</v>
      </c>
      <c r="E363" s="233">
        <v>1.3070101489338065E-5</v>
      </c>
      <c r="F363" s="234">
        <v>0</v>
      </c>
      <c r="G363" s="232">
        <v>0</v>
      </c>
      <c r="H363" s="112">
        <v>0</v>
      </c>
      <c r="I363" s="233">
        <v>0</v>
      </c>
      <c r="J363" s="232">
        <v>2.0851143685231133E-5</v>
      </c>
      <c r="K363" s="112">
        <v>0</v>
      </c>
      <c r="L363" s="233">
        <v>1.5818029389898606E-5</v>
      </c>
      <c r="M363" s="232"/>
      <c r="N363" s="112"/>
      <c r="O363" s="233"/>
      <c r="P363" s="232">
        <v>2.230450104831155E-5</v>
      </c>
      <c r="Q363" s="112">
        <v>0</v>
      </c>
      <c r="R363" s="233">
        <v>1.2073649260488982E-5</v>
      </c>
      <c r="S363" s="232"/>
      <c r="T363" s="112"/>
      <c r="U363" s="233"/>
      <c r="V363" s="232"/>
      <c r="W363" s="112"/>
      <c r="X363" s="233"/>
    </row>
    <row r="364" spans="2:24" hidden="1" outlineLevel="1" x14ac:dyDescent="0.25">
      <c r="B364" s="49" t="s">
        <v>80</v>
      </c>
      <c r="C364" s="232">
        <v>1.6930022573363431E-4</v>
      </c>
      <c r="D364" s="112">
        <v>3.8853057735643796E-5</v>
      </c>
      <c r="E364" s="233">
        <v>1.1925228815327894E-4</v>
      </c>
      <c r="F364" s="234">
        <v>7.514277126540427E-4</v>
      </c>
      <c r="G364" s="232">
        <v>0</v>
      </c>
      <c r="H364" s="112">
        <v>0</v>
      </c>
      <c r="I364" s="233">
        <v>0</v>
      </c>
      <c r="J364" s="232">
        <v>1.336243374459935E-4</v>
      </c>
      <c r="K364" s="112">
        <v>1.521683996956632E-4</v>
      </c>
      <c r="L364" s="233">
        <v>1.3928223222990855E-4</v>
      </c>
      <c r="M364" s="232"/>
      <c r="N364" s="112"/>
      <c r="O364" s="233"/>
      <c r="P364" s="232">
        <v>1.3930486870516125E-4</v>
      </c>
      <c r="Q364" s="112">
        <v>0</v>
      </c>
      <c r="R364" s="233">
        <v>7.800677098772173E-5</v>
      </c>
      <c r="S364" s="232"/>
      <c r="T364" s="112"/>
      <c r="U364" s="233"/>
      <c r="V364" s="232"/>
      <c r="W364" s="112"/>
      <c r="X364" s="233"/>
    </row>
    <row r="365" spans="2:24" hidden="1" outlineLevel="1" x14ac:dyDescent="0.25">
      <c r="B365" s="49" t="s">
        <v>81</v>
      </c>
      <c r="C365" s="232">
        <v>2.285042762943135E-4</v>
      </c>
      <c r="D365" s="112">
        <v>1.0947956153435606E-4</v>
      </c>
      <c r="E365" s="233">
        <v>1.8404061162829931E-4</v>
      </c>
      <c r="F365" s="234">
        <v>1.6813787305590584E-3</v>
      </c>
      <c r="G365" s="232">
        <v>0</v>
      </c>
      <c r="H365" s="112">
        <v>0</v>
      </c>
      <c r="I365" s="233">
        <v>0</v>
      </c>
      <c r="J365" s="232">
        <v>1.7254468907447029E-4</v>
      </c>
      <c r="K365" s="112">
        <v>1.2567550584391103E-4</v>
      </c>
      <c r="L365" s="233">
        <v>1.5887176604299314E-4</v>
      </c>
      <c r="M365" s="232"/>
      <c r="N365" s="112"/>
      <c r="O365" s="233"/>
      <c r="P365" s="232">
        <v>1.687080338765732E-4</v>
      </c>
      <c r="Q365" s="112">
        <v>1.032290032207449E-4</v>
      </c>
      <c r="R365" s="233">
        <v>1.3926283539132856E-4</v>
      </c>
      <c r="S365" s="232"/>
      <c r="T365" s="112"/>
      <c r="U365" s="233"/>
      <c r="V365" s="232"/>
      <c r="W365" s="112"/>
      <c r="X365" s="233"/>
    </row>
    <row r="366" spans="2:24" hidden="1" outlineLevel="1" x14ac:dyDescent="0.25">
      <c r="B366" s="49" t="s">
        <v>82</v>
      </c>
      <c r="C366" s="232">
        <v>5.2731491246572453E-5</v>
      </c>
      <c r="D366" s="112">
        <v>0</v>
      </c>
      <c r="E366" s="233">
        <v>3.3801674309600802E-5</v>
      </c>
      <c r="F366" s="234">
        <v>1.5610365282547612E-4</v>
      </c>
      <c r="G366" s="232">
        <v>0</v>
      </c>
      <c r="H366" s="112">
        <v>0</v>
      </c>
      <c r="I366" s="233">
        <v>0</v>
      </c>
      <c r="J366" s="232">
        <v>5.507315550823344E-5</v>
      </c>
      <c r="K366" s="112">
        <v>0</v>
      </c>
      <c r="L366" s="233">
        <v>4.0541088393086393E-5</v>
      </c>
      <c r="M366" s="232"/>
      <c r="N366" s="112"/>
      <c r="O366" s="233"/>
      <c r="P366" s="232">
        <v>3.8451925480168421E-5</v>
      </c>
      <c r="Q366" s="112">
        <v>0</v>
      </c>
      <c r="R366" s="233">
        <v>2.0990984372212134E-5</v>
      </c>
      <c r="S366" s="232"/>
      <c r="T366" s="112"/>
      <c r="U366" s="233"/>
      <c r="V366" s="232"/>
      <c r="W366" s="112"/>
      <c r="X366" s="233"/>
    </row>
    <row r="367" spans="2:24" hidden="1" outlineLevel="1" x14ac:dyDescent="0.25">
      <c r="B367" s="49" t="s">
        <v>83</v>
      </c>
      <c r="C367" s="232">
        <v>1.4064475347661188E-2</v>
      </c>
      <c r="D367" s="112">
        <v>3.457126469744766E-2</v>
      </c>
      <c r="E367" s="233">
        <v>2.159265575979618E-2</v>
      </c>
      <c r="F367" s="234">
        <v>3.7432154220475391E-4</v>
      </c>
      <c r="G367" s="232">
        <v>0</v>
      </c>
      <c r="H367" s="112">
        <v>0</v>
      </c>
      <c r="I367" s="233">
        <v>0</v>
      </c>
      <c r="J367" s="232">
        <v>1.6441005802707929E-2</v>
      </c>
      <c r="K367" s="112">
        <v>2.3523498366423725E-2</v>
      </c>
      <c r="L367" s="233">
        <v>1.8327375932099012E-2</v>
      </c>
      <c r="M367" s="232"/>
      <c r="N367" s="112"/>
      <c r="O367" s="233"/>
      <c r="P367" s="232">
        <v>1.32789592531428E-2</v>
      </c>
      <c r="Q367" s="112">
        <v>3.9909623087193181E-2</v>
      </c>
      <c r="R367" s="233">
        <v>2.5280716857822582E-2</v>
      </c>
      <c r="S367" s="232"/>
      <c r="T367" s="112"/>
      <c r="U367" s="233"/>
      <c r="V367" s="232"/>
      <c r="W367" s="112"/>
      <c r="X367" s="233"/>
    </row>
    <row r="368" spans="2:24" hidden="1" outlineLevel="1" x14ac:dyDescent="0.25">
      <c r="B368" s="49" t="s">
        <v>84</v>
      </c>
      <c r="C368" s="232">
        <v>5.543832574838984E-2</v>
      </c>
      <c r="D368" s="112">
        <v>0.17057195941881759</v>
      </c>
      <c r="E368" s="233">
        <v>9.811762024388189E-2</v>
      </c>
      <c r="F368" s="234">
        <v>1.330671989354624E-4</v>
      </c>
      <c r="G368" s="232">
        <v>0</v>
      </c>
      <c r="H368" s="112">
        <v>0</v>
      </c>
      <c r="I368" s="233">
        <v>0</v>
      </c>
      <c r="J368" s="232">
        <v>5.2607291185971392E-2</v>
      </c>
      <c r="K368" s="112">
        <v>0.17756250950956029</v>
      </c>
      <c r="L368" s="233">
        <v>8.5949764521193087E-2</v>
      </c>
      <c r="M368" s="232"/>
      <c r="N368" s="112"/>
      <c r="O368" s="233"/>
      <c r="P368" s="232">
        <v>6.4666481464333112E-2</v>
      </c>
      <c r="Q368" s="112">
        <v>0.17605566857425328</v>
      </c>
      <c r="R368" s="233">
        <v>0.11457437111873994</v>
      </c>
      <c r="S368" s="232"/>
      <c r="T368" s="112"/>
      <c r="U368" s="233"/>
      <c r="V368" s="232"/>
      <c r="W368" s="112"/>
      <c r="X368" s="233"/>
    </row>
    <row r="369" spans="2:24" hidden="1" outlineLevel="1" x14ac:dyDescent="0.25">
      <c r="B369" s="49" t="s">
        <v>85</v>
      </c>
      <c r="C369" s="232">
        <v>5.5315706490783469E-2</v>
      </c>
      <c r="D369" s="112">
        <v>0.14091358024691358</v>
      </c>
      <c r="E369" s="233">
        <v>8.9615664313523732E-2</v>
      </c>
      <c r="F369" s="234">
        <v>5.963918294319368E-4</v>
      </c>
      <c r="G369" s="232">
        <v>0</v>
      </c>
      <c r="H369" s="112">
        <v>0</v>
      </c>
      <c r="I369" s="233">
        <v>0</v>
      </c>
      <c r="J369" s="232">
        <v>7.1231830153400746E-2</v>
      </c>
      <c r="K369" s="112">
        <v>0.16034252073856034</v>
      </c>
      <c r="L369" s="233">
        <v>9.556588331579563E-2</v>
      </c>
      <c r="M369" s="232"/>
      <c r="N369" s="112"/>
      <c r="O369" s="233"/>
      <c r="P369" s="232">
        <v>4.9546789826727618E-2</v>
      </c>
      <c r="Q369" s="112">
        <v>0.13710767627082757</v>
      </c>
      <c r="R369" s="233">
        <v>9.2536024437443021E-2</v>
      </c>
      <c r="S369" s="232"/>
      <c r="T369" s="112"/>
      <c r="U369" s="233"/>
      <c r="V369" s="232"/>
      <c r="W369" s="112"/>
      <c r="X369" s="233"/>
    </row>
    <row r="370" spans="2:24" ht="15.75" collapsed="1" x14ac:dyDescent="0.25">
      <c r="B370" s="61">
        <v>1987</v>
      </c>
      <c r="C370" s="235">
        <v>2.4495575975042323E-2</v>
      </c>
      <c r="D370" s="72">
        <v>6.3705462264105325E-2</v>
      </c>
      <c r="E370" s="236">
        <v>3.9002066580473428E-2</v>
      </c>
      <c r="F370" s="237">
        <v>5.8792875372466226E-4</v>
      </c>
      <c r="G370" s="235">
        <v>0</v>
      </c>
      <c r="H370" s="72">
        <v>0</v>
      </c>
      <c r="I370" s="236">
        <v>0</v>
      </c>
      <c r="J370" s="235">
        <v>2.5409688108407793E-2</v>
      </c>
      <c r="K370" s="72">
        <v>7.7757387330405422E-2</v>
      </c>
      <c r="L370" s="236">
        <v>3.9318183431994676E-2</v>
      </c>
      <c r="M370" s="235"/>
      <c r="N370" s="72"/>
      <c r="O370" s="236"/>
      <c r="P370" s="235">
        <v>2.6595759811800047E-2</v>
      </c>
      <c r="Q370" s="72">
        <v>5.9548348291522495E-2</v>
      </c>
      <c r="R370" s="236">
        <v>4.1657078166483133E-2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5.291948429203331E-2</v>
      </c>
      <c r="D371" s="112">
        <v>0.11998102778335187</v>
      </c>
      <c r="E371" s="233">
        <v>7.5774343160538646E-2</v>
      </c>
      <c r="F371" s="234">
        <v>1.3302565494773991E-2</v>
      </c>
      <c r="G371" s="232">
        <v>0</v>
      </c>
      <c r="H371" s="112">
        <v>0</v>
      </c>
      <c r="I371" s="233">
        <v>0</v>
      </c>
      <c r="J371" s="232">
        <v>5.1225644248900061E-2</v>
      </c>
      <c r="K371" s="112">
        <v>0.15534690205779828</v>
      </c>
      <c r="L371" s="233">
        <v>7.8182770968587154E-2</v>
      </c>
      <c r="M371" s="232"/>
      <c r="N371" s="112"/>
      <c r="O371" s="233"/>
      <c r="P371" s="232">
        <v>6.2810810810810816E-2</v>
      </c>
      <c r="Q371" s="112">
        <v>0.10530675354795958</v>
      </c>
      <c r="R371" s="233">
        <v>8.1474026288984813E-2</v>
      </c>
      <c r="S371" s="232"/>
      <c r="T371" s="112"/>
      <c r="U371" s="233"/>
      <c r="V371" s="232"/>
      <c r="W371" s="112"/>
      <c r="X371" s="233"/>
    </row>
    <row r="372" spans="2:24" hidden="1" outlineLevel="1" x14ac:dyDescent="0.25">
      <c r="B372" s="49" t="s">
        <v>75</v>
      </c>
      <c r="C372" s="232">
        <v>4.493233574553334E-2</v>
      </c>
      <c r="D372" s="112">
        <v>0.10736068342107877</v>
      </c>
      <c r="E372" s="233">
        <v>6.6139797936168351E-2</v>
      </c>
      <c r="F372" s="234">
        <v>2.1313822172737393E-2</v>
      </c>
      <c r="G372" s="232">
        <v>0</v>
      </c>
      <c r="H372" s="112">
        <v>0</v>
      </c>
      <c r="I372" s="233">
        <v>0</v>
      </c>
      <c r="J372" s="232">
        <v>4.6442239086722452E-2</v>
      </c>
      <c r="K372" s="112">
        <v>0.16537256504563411</v>
      </c>
      <c r="L372" s="233">
        <v>7.5098879096712784E-2</v>
      </c>
      <c r="M372" s="232"/>
      <c r="N372" s="112"/>
      <c r="O372" s="233"/>
      <c r="P372" s="232">
        <v>4.8036720596255224E-2</v>
      </c>
      <c r="Q372" s="112">
        <v>8.5301536344875029E-2</v>
      </c>
      <c r="R372" s="233">
        <v>6.4515311295883185E-2</v>
      </c>
      <c r="S372" s="232"/>
      <c r="T372" s="112"/>
      <c r="U372" s="233"/>
      <c r="V372" s="232"/>
      <c r="W372" s="112"/>
      <c r="X372" s="233"/>
    </row>
    <row r="373" spans="2:24" hidden="1" outlineLevel="1" x14ac:dyDescent="0.25">
      <c r="B373" s="49" t="s">
        <v>76</v>
      </c>
      <c r="C373" s="232">
        <v>4.7817775504159825E-2</v>
      </c>
      <c r="D373" s="112">
        <v>0.10043747445542756</v>
      </c>
      <c r="E373" s="233">
        <v>6.7403258885307973E-2</v>
      </c>
      <c r="F373" s="234">
        <v>3.5949670461354103E-3</v>
      </c>
      <c r="G373" s="232">
        <v>0</v>
      </c>
      <c r="H373" s="112">
        <v>0</v>
      </c>
      <c r="I373" s="233">
        <v>0</v>
      </c>
      <c r="J373" s="232">
        <v>5.3445378151260506E-2</v>
      </c>
      <c r="K373" s="112">
        <v>0.13038948151823368</v>
      </c>
      <c r="L373" s="233">
        <v>7.4486127128417345E-2</v>
      </c>
      <c r="M373" s="232"/>
      <c r="N373" s="112"/>
      <c r="O373" s="233"/>
      <c r="P373" s="232">
        <v>4.3555894390498354E-2</v>
      </c>
      <c r="Q373" s="112">
        <v>9.5522852569802599E-2</v>
      </c>
      <c r="R373" s="233">
        <v>6.8207702366389678E-2</v>
      </c>
      <c r="S373" s="232"/>
      <c r="T373" s="112"/>
      <c r="U373" s="233"/>
      <c r="V373" s="232"/>
      <c r="W373" s="112"/>
      <c r="X373" s="233"/>
    </row>
    <row r="374" spans="2:24" hidden="1" outlineLevel="1" x14ac:dyDescent="0.25">
      <c r="B374" s="49" t="s">
        <v>77</v>
      </c>
      <c r="C374" s="232">
        <v>8.5972232440329182E-3</v>
      </c>
      <c r="D374" s="112">
        <v>5.2560437855924132E-2</v>
      </c>
      <c r="E374" s="233">
        <v>2.2740882260686077E-2</v>
      </c>
      <c r="F374" s="234">
        <v>8.5675119945167924E-4</v>
      </c>
      <c r="G374" s="232">
        <v>0</v>
      </c>
      <c r="H374" s="112">
        <v>0</v>
      </c>
      <c r="I374" s="233">
        <v>0</v>
      </c>
      <c r="J374" s="232">
        <v>8.1631830367040904E-3</v>
      </c>
      <c r="K374" s="112">
        <v>0.10399614829080404</v>
      </c>
      <c r="L374" s="233">
        <v>3.2206435247399176E-2</v>
      </c>
      <c r="M374" s="232"/>
      <c r="N374" s="112"/>
      <c r="O374" s="233"/>
      <c r="P374" s="232">
        <v>1.0512754444730739E-2</v>
      </c>
      <c r="Q374" s="112">
        <v>2.3032904148783978E-2</v>
      </c>
      <c r="R374" s="233">
        <v>1.5755578852778195E-2</v>
      </c>
      <c r="S374" s="232"/>
      <c r="T374" s="112"/>
      <c r="U374" s="233"/>
      <c r="V374" s="232"/>
      <c r="W374" s="112"/>
      <c r="X374" s="233"/>
    </row>
    <row r="375" spans="2:24" hidden="1" outlineLevel="1" x14ac:dyDescent="0.25">
      <c r="B375" s="49" t="s">
        <v>78</v>
      </c>
      <c r="C375" s="232">
        <v>1.2938928258619318E-4</v>
      </c>
      <c r="D375" s="112">
        <v>0</v>
      </c>
      <c r="E375" s="233">
        <v>9.2421441774491678E-5</v>
      </c>
      <c r="F375" s="234">
        <v>9.7335442267915801E-4</v>
      </c>
      <c r="G375" s="232">
        <v>0</v>
      </c>
      <c r="H375" s="112">
        <v>0</v>
      </c>
      <c r="I375" s="233">
        <v>0</v>
      </c>
      <c r="J375" s="232">
        <v>9.9520312095698727E-5</v>
      </c>
      <c r="K375" s="112">
        <v>0</v>
      </c>
      <c r="L375" s="233">
        <v>8.0418174507438679E-5</v>
      </c>
      <c r="M375" s="232"/>
      <c r="N375" s="112"/>
      <c r="O375" s="233"/>
      <c r="P375" s="232">
        <v>0</v>
      </c>
      <c r="Q375" s="112">
        <v>0</v>
      </c>
      <c r="R375" s="233">
        <v>0</v>
      </c>
      <c r="S375" s="232"/>
      <c r="T375" s="112"/>
      <c r="U375" s="233"/>
      <c r="V375" s="232"/>
      <c r="W375" s="112"/>
      <c r="X375" s="233"/>
    </row>
    <row r="376" spans="2:24" hidden="1" outlineLevel="1" x14ac:dyDescent="0.25">
      <c r="B376" s="49" t="s">
        <v>79</v>
      </c>
      <c r="C376" s="232">
        <v>8.9690120633212258E-5</v>
      </c>
      <c r="D376" s="112">
        <v>0</v>
      </c>
      <c r="E376" s="233">
        <v>5.984619527813519E-5</v>
      </c>
      <c r="F376" s="234">
        <v>7.0356472795497186E-4</v>
      </c>
      <c r="G376" s="232">
        <v>0</v>
      </c>
      <c r="H376" s="112">
        <v>0</v>
      </c>
      <c r="I376" s="233">
        <v>0</v>
      </c>
      <c r="J376" s="232">
        <v>4.1816509157815506E-5</v>
      </c>
      <c r="K376" s="112">
        <v>0</v>
      </c>
      <c r="L376" s="233">
        <v>3.1757121534504114E-5</v>
      </c>
      <c r="M376" s="232"/>
      <c r="N376" s="112"/>
      <c r="O376" s="233"/>
      <c r="P376" s="232">
        <v>8.2551388239178886E-5</v>
      </c>
      <c r="Q376" s="112">
        <v>0</v>
      </c>
      <c r="R376" s="233">
        <v>4.5965740201636378E-5</v>
      </c>
      <c r="S376" s="232"/>
      <c r="T376" s="112"/>
      <c r="U376" s="233"/>
      <c r="V376" s="232"/>
      <c r="W376" s="112"/>
      <c r="X376" s="233"/>
    </row>
    <row r="377" spans="2:24" hidden="1" outlineLevel="1" x14ac:dyDescent="0.25">
      <c r="B377" s="49" t="s">
        <v>80</v>
      </c>
      <c r="C377" s="232">
        <v>2.4015129531604912E-4</v>
      </c>
      <c r="D377" s="112">
        <v>2.6244423060099731E-4</v>
      </c>
      <c r="E377" s="233">
        <v>2.4826216484607745E-4</v>
      </c>
      <c r="F377" s="234">
        <v>0</v>
      </c>
      <c r="G377" s="232">
        <v>0</v>
      </c>
      <c r="H377" s="112">
        <v>0</v>
      </c>
      <c r="I377" s="233">
        <v>0</v>
      </c>
      <c r="J377" s="232">
        <v>2.0293031373026502E-5</v>
      </c>
      <c r="K377" s="112">
        <v>4.893964110929853E-4</v>
      </c>
      <c r="L377" s="233">
        <v>1.4778033930365903E-4</v>
      </c>
      <c r="M377" s="232"/>
      <c r="N377" s="112"/>
      <c r="O377" s="233"/>
      <c r="P377" s="232">
        <v>5.1931630878999295E-4</v>
      </c>
      <c r="Q377" s="112">
        <v>1.5735228554194749E-4</v>
      </c>
      <c r="R377" s="233">
        <v>3.518563455471973E-4</v>
      </c>
      <c r="S377" s="232"/>
      <c r="T377" s="112"/>
      <c r="U377" s="233"/>
      <c r="V377" s="232"/>
      <c r="W377" s="112"/>
      <c r="X377" s="233"/>
    </row>
    <row r="378" spans="2:24" hidden="1" outlineLevel="1" x14ac:dyDescent="0.25">
      <c r="B378" s="49" t="s">
        <v>81</v>
      </c>
      <c r="C378" s="232">
        <v>1.4583371310862789E-4</v>
      </c>
      <c r="D378" s="112">
        <v>0</v>
      </c>
      <c r="E378" s="233">
        <v>9.4168608894225103E-5</v>
      </c>
      <c r="F378" s="234">
        <v>2.4727992087042531E-4</v>
      </c>
      <c r="G378" s="232">
        <v>0</v>
      </c>
      <c r="H378" s="112">
        <v>0</v>
      </c>
      <c r="I378" s="233">
        <v>0</v>
      </c>
      <c r="J378" s="232">
        <v>1.4205049895237758E-4</v>
      </c>
      <c r="K378" s="112">
        <v>0</v>
      </c>
      <c r="L378" s="233">
        <v>1.0170224126314184E-4</v>
      </c>
      <c r="M378" s="232"/>
      <c r="N378" s="112"/>
      <c r="O378" s="233"/>
      <c r="P378" s="232">
        <v>1.4566036165386935E-4</v>
      </c>
      <c r="Q378" s="112">
        <v>0</v>
      </c>
      <c r="R378" s="233">
        <v>8.2201110889298592E-5</v>
      </c>
      <c r="S378" s="232"/>
      <c r="T378" s="112"/>
      <c r="U378" s="233"/>
      <c r="V378" s="232"/>
      <c r="W378" s="112"/>
      <c r="X378" s="233"/>
    </row>
    <row r="379" spans="2:24" hidden="1" outlineLevel="1" x14ac:dyDescent="0.25">
      <c r="B379" s="49" t="s">
        <v>82</v>
      </c>
      <c r="C379" s="232">
        <v>1.8746250749850031E-4</v>
      </c>
      <c r="D379" s="112">
        <v>0</v>
      </c>
      <c r="E379" s="233">
        <v>1.2496953867494799E-4</v>
      </c>
      <c r="F379" s="234">
        <v>0</v>
      </c>
      <c r="G379" s="232">
        <v>0</v>
      </c>
      <c r="H379" s="112">
        <v>0</v>
      </c>
      <c r="I379" s="233">
        <v>0</v>
      </c>
      <c r="J379" s="232">
        <v>1.4843952944669164E-4</v>
      </c>
      <c r="K379" s="112">
        <v>0</v>
      </c>
      <c r="L379" s="233">
        <v>1.0750087344459674E-4</v>
      </c>
      <c r="M379" s="232"/>
      <c r="N379" s="112"/>
      <c r="O379" s="233"/>
      <c r="P379" s="232">
        <v>2.6985697580282452E-4</v>
      </c>
      <c r="Q379" s="112">
        <v>0</v>
      </c>
      <c r="R379" s="233">
        <v>1.5638235485762689E-4</v>
      </c>
      <c r="S379" s="232"/>
      <c r="T379" s="112"/>
      <c r="U379" s="233"/>
      <c r="V379" s="232"/>
      <c r="W379" s="112"/>
      <c r="X379" s="233"/>
    </row>
    <row r="380" spans="2:24" hidden="1" outlineLevel="1" x14ac:dyDescent="0.25">
      <c r="B380" s="49" t="s">
        <v>83</v>
      </c>
      <c r="C380" s="232">
        <v>1.1309750912955796E-2</v>
      </c>
      <c r="D380" s="112">
        <v>2.6100326022525194E-2</v>
      </c>
      <c r="E380" s="233">
        <v>1.6176416807870003E-2</v>
      </c>
      <c r="F380" s="234">
        <v>1.1160714285714285E-3</v>
      </c>
      <c r="G380" s="232">
        <v>0</v>
      </c>
      <c r="H380" s="112">
        <v>0</v>
      </c>
      <c r="I380" s="233">
        <v>0</v>
      </c>
      <c r="J380" s="232">
        <v>8.522319506243721E-3</v>
      </c>
      <c r="K380" s="112">
        <v>4.1406249999999999E-2</v>
      </c>
      <c r="L380" s="233">
        <v>1.6947795452119142E-2</v>
      </c>
      <c r="M380" s="232"/>
      <c r="N380" s="112"/>
      <c r="O380" s="233"/>
      <c r="P380" s="232">
        <v>1.6613613569964679E-2</v>
      </c>
      <c r="Q380" s="112">
        <v>1.8149034908811444E-2</v>
      </c>
      <c r="R380" s="233">
        <v>1.7265392674755638E-2</v>
      </c>
      <c r="S380" s="232"/>
      <c r="T380" s="112"/>
      <c r="U380" s="233"/>
      <c r="V380" s="232"/>
      <c r="W380" s="112"/>
      <c r="X380" s="233"/>
    </row>
    <row r="381" spans="2:24" hidden="1" outlineLevel="1" x14ac:dyDescent="0.25">
      <c r="B381" s="49" t="s">
        <v>84</v>
      </c>
      <c r="C381" s="232">
        <v>4.5940826267364246E-2</v>
      </c>
      <c r="D381" s="112">
        <v>0.10509047201377383</v>
      </c>
      <c r="E381" s="233">
        <v>6.7060652105830912E-2</v>
      </c>
      <c r="F381" s="234">
        <v>4.6692607003891048E-4</v>
      </c>
      <c r="G381" s="232">
        <v>0</v>
      </c>
      <c r="H381" s="112">
        <v>0</v>
      </c>
      <c r="I381" s="233">
        <v>0</v>
      </c>
      <c r="J381" s="232">
        <v>4.4932197333032407E-2</v>
      </c>
      <c r="K381" s="112">
        <v>0.14094500075479294</v>
      </c>
      <c r="L381" s="233">
        <v>7.1055009446619757E-2</v>
      </c>
      <c r="M381" s="232"/>
      <c r="N381" s="112"/>
      <c r="O381" s="233"/>
      <c r="P381" s="232">
        <v>5.451609647794934E-2</v>
      </c>
      <c r="Q381" s="112">
        <v>8.9869200999363144E-2</v>
      </c>
      <c r="R381" s="233">
        <v>7.0487213818592243E-2</v>
      </c>
      <c r="S381" s="232"/>
      <c r="T381" s="112"/>
      <c r="U381" s="233"/>
      <c r="V381" s="232"/>
      <c r="W381" s="112"/>
      <c r="X381" s="233"/>
    </row>
    <row r="382" spans="2:24" hidden="1" outlineLevel="1" x14ac:dyDescent="0.25">
      <c r="B382" s="49" t="s">
        <v>85</v>
      </c>
      <c r="C382" s="232">
        <v>4.7402031380277418E-2</v>
      </c>
      <c r="D382" s="112">
        <v>9.3870876442655432E-2</v>
      </c>
      <c r="E382" s="233">
        <v>6.4874484161237297E-2</v>
      </c>
      <c r="F382" s="234">
        <v>6.5984823490597162E-4</v>
      </c>
      <c r="G382" s="232">
        <v>0</v>
      </c>
      <c r="H382" s="112">
        <v>0</v>
      </c>
      <c r="I382" s="233">
        <v>0</v>
      </c>
      <c r="J382" s="232">
        <v>4.3439752002898666E-2</v>
      </c>
      <c r="K382" s="112">
        <v>0.16027522007487605</v>
      </c>
      <c r="L382" s="233">
        <v>7.6694890847301425E-2</v>
      </c>
      <c r="M382" s="232"/>
      <c r="N382" s="112"/>
      <c r="O382" s="233"/>
      <c r="P382" s="232">
        <v>5.9351579298970794E-2</v>
      </c>
      <c r="Q382" s="112">
        <v>6.5143548462146941E-2</v>
      </c>
      <c r="R382" s="233">
        <v>6.2090820065358758E-2</v>
      </c>
      <c r="S382" s="232"/>
      <c r="T382" s="112"/>
      <c r="U382" s="233"/>
      <c r="V382" s="232"/>
      <c r="W382" s="112"/>
      <c r="X382" s="233"/>
    </row>
    <row r="383" spans="2:24" ht="15.75" collapsed="1" x14ac:dyDescent="0.25">
      <c r="B383" s="61">
        <v>1986</v>
      </c>
      <c r="C383" s="235">
        <v>2.2185516779733017E-2</v>
      </c>
      <c r="D383" s="72">
        <v>5.3547778470879978E-2</v>
      </c>
      <c r="E383" s="236">
        <v>3.2964125830479266E-2</v>
      </c>
      <c r="F383" s="237">
        <v>3.8741962388011515E-3</v>
      </c>
      <c r="G383" s="235">
        <v>0</v>
      </c>
      <c r="H383" s="72">
        <v>0</v>
      </c>
      <c r="I383" s="236">
        <v>0</v>
      </c>
      <c r="J383" s="235">
        <v>2.1199802747263442E-2</v>
      </c>
      <c r="K383" s="72">
        <v>7.5409275525716316E-2</v>
      </c>
      <c r="L383" s="236">
        <v>3.5285699020395321E-2</v>
      </c>
      <c r="M383" s="235"/>
      <c r="N383" s="72"/>
      <c r="O383" s="236"/>
      <c r="P383" s="235">
        <v>2.5996995687357659E-2</v>
      </c>
      <c r="Q383" s="72">
        <v>4.4194172568616033E-2</v>
      </c>
      <c r="R383" s="236">
        <v>3.4048898078781392E-2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4.6562712398664288E-2</v>
      </c>
      <c r="D384" s="112">
        <v>8.110680212224311E-2</v>
      </c>
      <c r="E384" s="233">
        <v>5.6677115987460815E-2</v>
      </c>
      <c r="F384" s="234">
        <v>1.4774774774774775E-2</v>
      </c>
      <c r="G384" s="232">
        <v>0</v>
      </c>
      <c r="H384" s="112">
        <v>0</v>
      </c>
      <c r="I384" s="233">
        <v>0</v>
      </c>
      <c r="J384" s="232">
        <v>5.2410740063516502E-2</v>
      </c>
      <c r="K384" s="112">
        <v>9.3611419068736143E-2</v>
      </c>
      <c r="L384" s="233">
        <v>6.1367436395679875E-2</v>
      </c>
      <c r="M384" s="232"/>
      <c r="N384" s="112"/>
      <c r="O384" s="233"/>
      <c r="P384" s="232">
        <v>4.7308853118712274E-2</v>
      </c>
      <c r="Q384" s="112">
        <v>7.7081538634405783E-2</v>
      </c>
      <c r="R384" s="233">
        <v>5.9269624881505889E-2</v>
      </c>
      <c r="S384" s="232"/>
      <c r="T384" s="112"/>
      <c r="U384" s="233"/>
      <c r="V384" s="232"/>
      <c r="W384" s="112"/>
      <c r="X384" s="233"/>
    </row>
    <row r="385" spans="2:24" hidden="1" outlineLevel="1" x14ac:dyDescent="0.25">
      <c r="B385" s="49" t="s">
        <v>75</v>
      </c>
      <c r="C385" s="232">
        <v>5.0847287273604436E-2</v>
      </c>
      <c r="D385" s="112">
        <v>8.8292769586072128E-2</v>
      </c>
      <c r="E385" s="233">
        <v>6.1470010151407156E-2</v>
      </c>
      <c r="F385" s="234">
        <v>1.7918825561312607E-2</v>
      </c>
      <c r="G385" s="232">
        <v>0</v>
      </c>
      <c r="H385" s="112">
        <v>0</v>
      </c>
      <c r="I385" s="233">
        <v>0</v>
      </c>
      <c r="J385" s="232">
        <v>5.6397441023590567E-2</v>
      </c>
      <c r="K385" s="112">
        <v>0.1043401665598975</v>
      </c>
      <c r="L385" s="233">
        <v>6.59755551289435E-2</v>
      </c>
      <c r="M385" s="232"/>
      <c r="N385" s="112"/>
      <c r="O385" s="233"/>
      <c r="P385" s="232">
        <v>5.3285328532853282E-2</v>
      </c>
      <c r="Q385" s="112">
        <v>8.3586217493181736E-2</v>
      </c>
      <c r="R385" s="233">
        <v>6.5436396685048831E-2</v>
      </c>
      <c r="S385" s="232"/>
      <c r="T385" s="112"/>
      <c r="U385" s="233"/>
      <c r="V385" s="232"/>
      <c r="W385" s="112"/>
      <c r="X385" s="233"/>
    </row>
    <row r="386" spans="2:24" hidden="1" outlineLevel="1" x14ac:dyDescent="0.25">
      <c r="B386" s="49" t="s">
        <v>76</v>
      </c>
      <c r="C386" s="232">
        <v>4.4913055577998615E-2</v>
      </c>
      <c r="D386" s="112">
        <v>9.548889397755897E-2</v>
      </c>
      <c r="E386" s="233">
        <v>6.0151790754563131E-2</v>
      </c>
      <c r="F386" s="234">
        <v>1.8407362945178071E-2</v>
      </c>
      <c r="G386" s="232">
        <v>1.3097576948264572E-3</v>
      </c>
      <c r="H386" s="112">
        <v>0</v>
      </c>
      <c r="I386" s="233">
        <v>7.4515648286140089E-4</v>
      </c>
      <c r="J386" s="232">
        <v>5.1400063239995783E-2</v>
      </c>
      <c r="K386" s="112">
        <v>0.11670548886101655</v>
      </c>
      <c r="L386" s="233">
        <v>6.6242245720723777E-2</v>
      </c>
      <c r="M386" s="232"/>
      <c r="N386" s="112"/>
      <c r="O386" s="233"/>
      <c r="P386" s="232">
        <v>4.4013592775346805E-2</v>
      </c>
      <c r="Q386" s="112">
        <v>8.7425706411661183E-2</v>
      </c>
      <c r="R386" s="233">
        <v>6.1903914834225041E-2</v>
      </c>
      <c r="S386" s="232"/>
      <c r="T386" s="112"/>
      <c r="U386" s="233"/>
      <c r="V386" s="232"/>
      <c r="W386" s="112"/>
      <c r="X386" s="233"/>
    </row>
    <row r="387" spans="2:24" hidden="1" outlineLevel="1" x14ac:dyDescent="0.25">
      <c r="B387" s="49" t="s">
        <v>77</v>
      </c>
      <c r="C387" s="232">
        <v>1.5517046098085853E-2</v>
      </c>
      <c r="D387" s="112">
        <v>3.4935684522012199E-2</v>
      </c>
      <c r="E387" s="233">
        <v>2.045501662354016E-2</v>
      </c>
      <c r="F387" s="234">
        <v>1.9903326698891099E-3</v>
      </c>
      <c r="G387" s="232">
        <v>0</v>
      </c>
      <c r="H387" s="112">
        <v>0</v>
      </c>
      <c r="I387" s="233">
        <v>0</v>
      </c>
      <c r="J387" s="232">
        <v>1.3327232168392152E-2</v>
      </c>
      <c r="K387" s="112">
        <v>3.8977214447944906E-2</v>
      </c>
      <c r="L387" s="233">
        <v>1.8623861538927047E-2</v>
      </c>
      <c r="M387" s="232"/>
      <c r="N387" s="112"/>
      <c r="O387" s="233"/>
      <c r="P387" s="232">
        <v>2.1722477566207047E-2</v>
      </c>
      <c r="Q387" s="112">
        <v>3.3674568965517244E-2</v>
      </c>
      <c r="R387" s="233">
        <v>2.5747568587603426E-2</v>
      </c>
      <c r="S387" s="232"/>
      <c r="T387" s="112"/>
      <c r="U387" s="233"/>
      <c r="V387" s="232"/>
      <c r="W387" s="112"/>
      <c r="X387" s="233"/>
    </row>
    <row r="388" spans="2:24" hidden="1" outlineLevel="1" x14ac:dyDescent="0.25">
      <c r="B388" s="49" t="s">
        <v>78</v>
      </c>
      <c r="C388" s="232">
        <v>4.9379660978819614E-3</v>
      </c>
      <c r="D388" s="112">
        <v>2.2682315706184886E-2</v>
      </c>
      <c r="E388" s="233">
        <v>9.4519226737115776E-3</v>
      </c>
      <c r="F388" s="234">
        <v>8.2236842105263153E-4</v>
      </c>
      <c r="G388" s="232">
        <v>0</v>
      </c>
      <c r="H388" s="112">
        <v>0</v>
      </c>
      <c r="I388" s="233">
        <v>0</v>
      </c>
      <c r="J388" s="232">
        <v>8.912286519648483E-4</v>
      </c>
      <c r="K388" s="112">
        <v>9.5904862376522496E-5</v>
      </c>
      <c r="L388" s="233">
        <v>7.4989348103962508E-4</v>
      </c>
      <c r="M388" s="232"/>
      <c r="N388" s="112"/>
      <c r="O388" s="233"/>
      <c r="P388" s="232">
        <v>1.2438447272494725E-2</v>
      </c>
      <c r="Q388" s="112">
        <v>3.5618000829531316E-2</v>
      </c>
      <c r="R388" s="233">
        <v>2.1280803765673827E-2</v>
      </c>
      <c r="S388" s="232"/>
      <c r="T388" s="112"/>
      <c r="U388" s="233"/>
      <c r="V388" s="232"/>
      <c r="W388" s="112"/>
      <c r="X388" s="233"/>
    </row>
    <row r="389" spans="2:24" hidden="1" outlineLevel="1" x14ac:dyDescent="0.25">
      <c r="B389" s="49" t="s">
        <v>79</v>
      </c>
      <c r="C389" s="232">
        <v>1.8315534390938036E-4</v>
      </c>
      <c r="D389" s="112">
        <v>1.0058675607711651E-4</v>
      </c>
      <c r="E389" s="233">
        <v>1.5872543475888614E-4</v>
      </c>
      <c r="F389" s="234">
        <v>8.0278298100080277E-4</v>
      </c>
      <c r="G389" s="232">
        <v>0</v>
      </c>
      <c r="H389" s="112">
        <v>0</v>
      </c>
      <c r="I389" s="233">
        <v>0</v>
      </c>
      <c r="J389" s="232">
        <v>9.7983979619332241E-5</v>
      </c>
      <c r="K389" s="112">
        <v>2.2258495325715982E-4</v>
      </c>
      <c r="L389" s="233">
        <v>1.2891106977772049E-4</v>
      </c>
      <c r="M389" s="232"/>
      <c r="N389" s="112"/>
      <c r="O389" s="233"/>
      <c r="P389" s="232">
        <v>1.364566750056857E-4</v>
      </c>
      <c r="Q389" s="112">
        <v>0</v>
      </c>
      <c r="R389" s="233">
        <v>7.8868499921131501E-5</v>
      </c>
      <c r="S389" s="232"/>
      <c r="T389" s="112"/>
      <c r="U389" s="233"/>
      <c r="V389" s="232"/>
      <c r="W389" s="112"/>
      <c r="X389" s="233"/>
    </row>
    <row r="390" spans="2:24" hidden="1" outlineLevel="1" x14ac:dyDescent="0.25">
      <c r="B390" s="49" t="s">
        <v>80</v>
      </c>
      <c r="C390" s="232">
        <v>6.9846221901446987E-5</v>
      </c>
      <c r="D390" s="112">
        <v>0</v>
      </c>
      <c r="E390" s="233">
        <v>4.7439830481672409E-5</v>
      </c>
      <c r="F390" s="234">
        <v>3.1826861871419476E-4</v>
      </c>
      <c r="G390" s="232">
        <v>0</v>
      </c>
      <c r="H390" s="112">
        <v>0</v>
      </c>
      <c r="I390" s="233">
        <v>0</v>
      </c>
      <c r="J390" s="232">
        <v>8.5046669359811202E-5</v>
      </c>
      <c r="K390" s="112">
        <v>0</v>
      </c>
      <c r="L390" s="233">
        <v>6.3731816516100247E-5</v>
      </c>
      <c r="M390" s="232"/>
      <c r="N390" s="112"/>
      <c r="O390" s="233"/>
      <c r="P390" s="232">
        <v>0</v>
      </c>
      <c r="Q390" s="112">
        <v>0</v>
      </c>
      <c r="R390" s="233">
        <v>0</v>
      </c>
      <c r="S390" s="232"/>
      <c r="T390" s="112"/>
      <c r="U390" s="233"/>
      <c r="V390" s="232"/>
      <c r="W390" s="112"/>
      <c r="X390" s="233"/>
    </row>
    <row r="391" spans="2:24" hidden="1" outlineLevel="1" x14ac:dyDescent="0.25">
      <c r="B391" s="49" t="s">
        <v>81</v>
      </c>
      <c r="C391" s="232">
        <v>7.1554156274277305E-5</v>
      </c>
      <c r="D391" s="112">
        <v>8.3270880173203426E-5</v>
      </c>
      <c r="E391" s="233">
        <v>7.5412713212307357E-5</v>
      </c>
      <c r="F391" s="234">
        <v>6.4724919093851134E-4</v>
      </c>
      <c r="G391" s="232">
        <v>0</v>
      </c>
      <c r="H391" s="112">
        <v>0</v>
      </c>
      <c r="I391" s="233">
        <v>0</v>
      </c>
      <c r="J391" s="232">
        <v>3.7962189659099535E-5</v>
      </c>
      <c r="K391" s="112">
        <v>0</v>
      </c>
      <c r="L391" s="233">
        <v>2.7765437583296311E-5</v>
      </c>
      <c r="M391" s="232"/>
      <c r="N391" s="112"/>
      <c r="O391" s="233"/>
      <c r="P391" s="232">
        <v>2.6369221844263375E-5</v>
      </c>
      <c r="Q391" s="112">
        <v>1.4194967883885163E-4</v>
      </c>
      <c r="R391" s="233">
        <v>7.5640676530210882E-5</v>
      </c>
      <c r="S391" s="232"/>
      <c r="T391" s="112"/>
      <c r="U391" s="233"/>
      <c r="V391" s="232"/>
      <c r="W391" s="112"/>
      <c r="X391" s="233"/>
    </row>
    <row r="392" spans="2:24" hidden="1" outlineLevel="1" x14ac:dyDescent="0.25">
      <c r="B392" s="49" t="s">
        <v>82</v>
      </c>
      <c r="C392" s="232">
        <v>4.3356673675995579E-5</v>
      </c>
      <c r="D392" s="112">
        <v>0</v>
      </c>
      <c r="E392" s="233">
        <v>3.0371596482969128E-5</v>
      </c>
      <c r="F392" s="234">
        <v>1.4852220406950839E-4</v>
      </c>
      <c r="G392" s="232">
        <v>0</v>
      </c>
      <c r="H392" s="112">
        <v>0</v>
      </c>
      <c r="I392" s="233">
        <v>0</v>
      </c>
      <c r="J392" s="232">
        <v>5.8245641284510543E-5</v>
      </c>
      <c r="K392" s="112">
        <v>0</v>
      </c>
      <c r="L392" s="233">
        <v>4.438657749896431E-5</v>
      </c>
      <c r="M392" s="232"/>
      <c r="N392" s="112"/>
      <c r="O392" s="233"/>
      <c r="P392" s="232">
        <v>0</v>
      </c>
      <c r="Q392" s="112">
        <v>0</v>
      </c>
      <c r="R392" s="233">
        <v>0</v>
      </c>
      <c r="S392" s="232"/>
      <c r="T392" s="112"/>
      <c r="U392" s="233"/>
      <c r="V392" s="232"/>
      <c r="W392" s="112"/>
      <c r="X392" s="233"/>
    </row>
    <row r="393" spans="2:24" hidden="1" outlineLevel="1" x14ac:dyDescent="0.25">
      <c r="B393" s="49" t="s">
        <v>83</v>
      </c>
      <c r="C393" s="232">
        <v>1.2492180357056928E-2</v>
      </c>
      <c r="D393" s="112">
        <v>3.5387532590661297E-2</v>
      </c>
      <c r="E393" s="233">
        <v>1.9104007666244566E-2</v>
      </c>
      <c r="F393" s="234">
        <v>1.288117770767613E-2</v>
      </c>
      <c r="G393" s="232">
        <v>0</v>
      </c>
      <c r="H393" s="112">
        <v>2.7855153203342618E-3</v>
      </c>
      <c r="I393" s="233">
        <v>1.2586532410320957E-3</v>
      </c>
      <c r="J393" s="232">
        <v>1.2577169369991181E-2</v>
      </c>
      <c r="K393" s="112">
        <v>4.747888405426158E-2</v>
      </c>
      <c r="L393" s="233">
        <v>2.0623727613371494E-2</v>
      </c>
      <c r="M393" s="232"/>
      <c r="N393" s="112"/>
      <c r="O393" s="233"/>
      <c r="P393" s="232">
        <v>1.2566702857538867E-2</v>
      </c>
      <c r="Q393" s="112">
        <v>2.9005150447275686E-2</v>
      </c>
      <c r="R393" s="233">
        <v>1.8708762588262529E-2</v>
      </c>
      <c r="S393" s="232"/>
      <c r="T393" s="112"/>
      <c r="U393" s="233"/>
      <c r="V393" s="232"/>
      <c r="W393" s="112"/>
      <c r="X393" s="233"/>
    </row>
    <row r="394" spans="2:24" hidden="1" outlineLevel="1" x14ac:dyDescent="0.25">
      <c r="B394" s="49" t="s">
        <v>84</v>
      </c>
      <c r="C394" s="232">
        <v>3.4031465287510609E-2</v>
      </c>
      <c r="D394" s="112">
        <v>9.9777215408907063E-2</v>
      </c>
      <c r="E394" s="233">
        <v>5.4631957763756261E-2</v>
      </c>
      <c r="F394" s="234">
        <v>1.6153846153846154E-2</v>
      </c>
      <c r="G394" s="232">
        <v>0</v>
      </c>
      <c r="H394" s="112">
        <v>0</v>
      </c>
      <c r="I394" s="233">
        <v>0</v>
      </c>
      <c r="J394" s="232">
        <v>4.0840947747320125E-2</v>
      </c>
      <c r="K394" s="112">
        <v>0.13540654356980888</v>
      </c>
      <c r="L394" s="233">
        <v>6.2957407154870679E-2</v>
      </c>
      <c r="M394" s="232"/>
      <c r="N394" s="112"/>
      <c r="O394" s="233"/>
      <c r="P394" s="232">
        <v>2.98110566829951E-2</v>
      </c>
      <c r="Q394" s="112">
        <v>8.4282612326707862E-2</v>
      </c>
      <c r="R394" s="233">
        <v>5.2207952750497909E-2</v>
      </c>
      <c r="S394" s="232"/>
      <c r="T394" s="112"/>
      <c r="U394" s="233"/>
      <c r="V394" s="232"/>
      <c r="W394" s="112"/>
      <c r="X394" s="233"/>
    </row>
    <row r="395" spans="2:24" hidden="1" outlineLevel="1" x14ac:dyDescent="0.25">
      <c r="B395" s="49" t="s">
        <v>85</v>
      </c>
      <c r="C395" s="232">
        <v>3.9875226947888899E-2</v>
      </c>
      <c r="D395" s="112">
        <v>9.0703902710168607E-2</v>
      </c>
      <c r="E395" s="233">
        <v>5.8397834480134053E-2</v>
      </c>
      <c r="F395" s="234">
        <v>2.1235253296321997E-2</v>
      </c>
      <c r="G395" s="232">
        <v>0</v>
      </c>
      <c r="H395" s="112">
        <v>0</v>
      </c>
      <c r="I395" s="233">
        <v>0</v>
      </c>
      <c r="J395" s="232">
        <v>4.0539715489346116E-2</v>
      </c>
      <c r="K395" s="112">
        <v>0.1424425354074762</v>
      </c>
      <c r="L395" s="233">
        <v>6.6993143976493627E-2</v>
      </c>
      <c r="M395" s="232"/>
      <c r="N395" s="112"/>
      <c r="O395" s="233"/>
      <c r="P395" s="232">
        <v>4.3259272180188824E-2</v>
      </c>
      <c r="Q395" s="112">
        <v>7.1049378227038038E-2</v>
      </c>
      <c r="R395" s="233">
        <v>5.6419027503558476E-2</v>
      </c>
      <c r="S395" s="232"/>
      <c r="T395" s="112"/>
      <c r="U395" s="233"/>
      <c r="V395" s="232"/>
      <c r="W395" s="112"/>
      <c r="X395" s="233"/>
    </row>
    <row r="396" spans="2:24" ht="15.75" collapsed="1" x14ac:dyDescent="0.25">
      <c r="B396" s="61">
        <v>1985</v>
      </c>
      <c r="C396" s="235">
        <v>2.2215175286743848E-2</v>
      </c>
      <c r="D396" s="72">
        <v>4.9776269527528574E-2</v>
      </c>
      <c r="E396" s="236">
        <v>3.052959388464245E-2</v>
      </c>
      <c r="F396" s="237">
        <v>9.4715469461669321E-3</v>
      </c>
      <c r="G396" s="235">
        <v>1.4601737606775207E-4</v>
      </c>
      <c r="H396" s="72">
        <v>2.3463162834350069E-4</v>
      </c>
      <c r="I396" s="236">
        <v>1.8000990054452994E-4</v>
      </c>
      <c r="J396" s="235">
        <v>2.3095239278808154E-2</v>
      </c>
      <c r="K396" s="72">
        <v>5.7730201253127285E-2</v>
      </c>
      <c r="L396" s="236">
        <v>3.107493410221521E-2</v>
      </c>
      <c r="M396" s="235"/>
      <c r="N396" s="72"/>
      <c r="O396" s="236"/>
      <c r="P396" s="235">
        <v>2.4288186039840065E-2</v>
      </c>
      <c r="Q396" s="72">
        <v>4.6546391085456919E-2</v>
      </c>
      <c r="R396" s="236">
        <v>3.339680000847399E-2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4.9044699720254749E-2</v>
      </c>
      <c r="D397" s="112">
        <v>9.1274450587743347E-2</v>
      </c>
      <c r="E397" s="233">
        <v>6.1681450379556767E-2</v>
      </c>
      <c r="F397" s="234">
        <v>1.9038984587488667E-2</v>
      </c>
      <c r="G397" s="232">
        <v>1.2779552715654952E-3</v>
      </c>
      <c r="H397" s="112">
        <v>0</v>
      </c>
      <c r="I397" s="233">
        <v>8.5433575395130288E-4</v>
      </c>
      <c r="J397" s="232">
        <v>4.0890876898704687E-2</v>
      </c>
      <c r="K397" s="112">
        <v>0.1217265143271672</v>
      </c>
      <c r="L397" s="233">
        <v>5.7413997627520759E-2</v>
      </c>
      <c r="M397" s="232"/>
      <c r="N397" s="112"/>
      <c r="O397" s="233"/>
      <c r="P397" s="232">
        <v>7.0120128281785071E-2</v>
      </c>
      <c r="Q397" s="112">
        <v>7.9112923066109023E-2</v>
      </c>
      <c r="R397" s="233">
        <v>7.4041718393182826E-2</v>
      </c>
      <c r="S397" s="232"/>
      <c r="T397" s="112"/>
      <c r="U397" s="233"/>
      <c r="V397" s="232"/>
      <c r="W397" s="112"/>
      <c r="X397" s="233"/>
    </row>
    <row r="398" spans="2:24" hidden="1" outlineLevel="1" x14ac:dyDescent="0.25">
      <c r="B398" s="49" t="s">
        <v>75</v>
      </c>
      <c r="C398" s="232">
        <v>4.8435226777958307E-2</v>
      </c>
      <c r="D398" s="112">
        <v>9.6834170854271359E-2</v>
      </c>
      <c r="E398" s="233">
        <v>6.281397657632104E-2</v>
      </c>
      <c r="F398" s="234">
        <v>1.2659520163348648E-2</v>
      </c>
      <c r="G398" s="232">
        <v>2.3566378633150041E-3</v>
      </c>
      <c r="H398" s="112">
        <v>0</v>
      </c>
      <c r="I398" s="233">
        <v>1.2684989429175475E-3</v>
      </c>
      <c r="J398" s="232">
        <v>3.87882897255903E-2</v>
      </c>
      <c r="K398" s="112">
        <v>0.146432226253605</v>
      </c>
      <c r="L398" s="233">
        <v>5.778989374804986E-2</v>
      </c>
      <c r="M398" s="232"/>
      <c r="N398" s="112"/>
      <c r="O398" s="233"/>
      <c r="P398" s="232">
        <v>7.550661327508798E-2</v>
      </c>
      <c r="Q398" s="112">
        <v>8.1574239713774602E-2</v>
      </c>
      <c r="R398" s="233">
        <v>7.8290704928259514E-2</v>
      </c>
      <c r="S398" s="232"/>
      <c r="T398" s="112"/>
      <c r="U398" s="233"/>
      <c r="V398" s="232"/>
      <c r="W398" s="112"/>
      <c r="X398" s="233"/>
    </row>
    <row r="399" spans="2:24" hidden="1" outlineLevel="1" x14ac:dyDescent="0.25">
      <c r="B399" s="49" t="s">
        <v>76</v>
      </c>
      <c r="C399" s="232">
        <v>3.7061657032755296E-2</v>
      </c>
      <c r="D399" s="112">
        <v>9.1448566092157832E-2</v>
      </c>
      <c r="E399" s="233">
        <v>5.280738139729084E-2</v>
      </c>
      <c r="F399" s="234">
        <v>9.1753384804744327E-3</v>
      </c>
      <c r="G399" s="232">
        <v>1.2903225806451613E-3</v>
      </c>
      <c r="H399" s="112">
        <v>0</v>
      </c>
      <c r="I399" s="233">
        <v>7.3583517292126564E-4</v>
      </c>
      <c r="J399" s="232">
        <v>3.8413508046785685E-2</v>
      </c>
      <c r="K399" s="112">
        <v>0.12182605798067311</v>
      </c>
      <c r="L399" s="233">
        <v>5.583078207625939E-2</v>
      </c>
      <c r="M399" s="232"/>
      <c r="N399" s="112"/>
      <c r="O399" s="233"/>
      <c r="P399" s="232">
        <v>4.3292298412524334E-2</v>
      </c>
      <c r="Q399" s="112">
        <v>7.8133976789612772E-2</v>
      </c>
      <c r="R399" s="233">
        <v>5.7828129494103736E-2</v>
      </c>
      <c r="S399" s="232"/>
      <c r="T399" s="112"/>
      <c r="U399" s="233"/>
      <c r="V399" s="232"/>
      <c r="W399" s="112"/>
      <c r="X399" s="233"/>
    </row>
    <row r="400" spans="2:24" hidden="1" outlineLevel="1" x14ac:dyDescent="0.25">
      <c r="B400" s="49" t="s">
        <v>77</v>
      </c>
      <c r="C400" s="232">
        <v>1.0629094055122976E-2</v>
      </c>
      <c r="D400" s="112">
        <v>2.924071082390953E-2</v>
      </c>
      <c r="E400" s="233">
        <v>1.6372078449245844E-2</v>
      </c>
      <c r="F400" s="234">
        <v>1.3377112975799587E-2</v>
      </c>
      <c r="G400" s="232">
        <v>6.5445026178010475E-4</v>
      </c>
      <c r="H400" s="112">
        <v>0</v>
      </c>
      <c r="I400" s="233">
        <v>3.8910505836575878E-4</v>
      </c>
      <c r="J400" s="232">
        <v>7.1706543672528109E-3</v>
      </c>
      <c r="K400" s="112">
        <v>2.8504359490274984E-2</v>
      </c>
      <c r="L400" s="233">
        <v>1.1688016587610418E-2</v>
      </c>
      <c r="M400" s="232"/>
      <c r="N400" s="112"/>
      <c r="O400" s="233"/>
      <c r="P400" s="232">
        <v>1.6422268973529688E-2</v>
      </c>
      <c r="Q400" s="112">
        <v>3.0765857936275943E-2</v>
      </c>
      <c r="R400" s="233">
        <v>2.3051591657519209E-2</v>
      </c>
      <c r="S400" s="232"/>
      <c r="T400" s="112"/>
      <c r="U400" s="233"/>
      <c r="V400" s="232"/>
      <c r="W400" s="112"/>
      <c r="X400" s="233"/>
    </row>
    <row r="401" spans="2:24" hidden="1" outlineLevel="1" x14ac:dyDescent="0.25">
      <c r="B401" s="49" t="s">
        <v>78</v>
      </c>
      <c r="C401" s="232">
        <v>1.701910394417734E-4</v>
      </c>
      <c r="D401" s="112">
        <v>1.1294755468544107E-4</v>
      </c>
      <c r="E401" s="233">
        <v>1.575808846093238E-4</v>
      </c>
      <c r="F401" s="234">
        <v>1.2511373976342129E-3</v>
      </c>
      <c r="G401" s="232">
        <v>2.6109660574412533E-3</v>
      </c>
      <c r="H401" s="112">
        <v>0</v>
      </c>
      <c r="I401" s="233">
        <v>1.5690376569037657E-3</v>
      </c>
      <c r="J401" s="232">
        <v>0</v>
      </c>
      <c r="K401" s="112">
        <v>0</v>
      </c>
      <c r="L401" s="233">
        <v>0</v>
      </c>
      <c r="M401" s="232"/>
      <c r="N401" s="112"/>
      <c r="O401" s="233"/>
      <c r="P401" s="232">
        <v>6.7458175930922828E-5</v>
      </c>
      <c r="Q401" s="112">
        <v>1.7826371145047241E-4</v>
      </c>
      <c r="R401" s="233">
        <v>1.0758009337952106E-4</v>
      </c>
      <c r="S401" s="232"/>
      <c r="T401" s="112"/>
      <c r="U401" s="233"/>
      <c r="V401" s="232"/>
      <c r="W401" s="112"/>
      <c r="X401" s="233"/>
    </row>
    <row r="402" spans="2:24" hidden="1" outlineLevel="1" x14ac:dyDescent="0.25">
      <c r="B402" s="49" t="s">
        <v>79</v>
      </c>
      <c r="C402" s="232">
        <v>6.2434698402181392E-4</v>
      </c>
      <c r="D402" s="112">
        <v>1.0502363031682128E-4</v>
      </c>
      <c r="E402" s="233">
        <v>4.8576793371136041E-4</v>
      </c>
      <c r="F402" s="234">
        <v>2.0235234602251169E-3</v>
      </c>
      <c r="G402" s="232">
        <v>0</v>
      </c>
      <c r="H402" s="112">
        <v>0</v>
      </c>
      <c r="I402" s="233">
        <v>0</v>
      </c>
      <c r="J402" s="232">
        <v>6.1740645189742229E-4</v>
      </c>
      <c r="K402" s="112">
        <v>2.6565128840874881E-4</v>
      </c>
      <c r="L402" s="233">
        <v>5.4727773462326108E-4</v>
      </c>
      <c r="M402" s="232"/>
      <c r="N402" s="112"/>
      <c r="O402" s="233"/>
      <c r="P402" s="232">
        <v>2.0598170882425642E-4</v>
      </c>
      <c r="Q402" s="112">
        <v>0</v>
      </c>
      <c r="R402" s="233">
        <v>1.2130916854695878E-4</v>
      </c>
      <c r="S402" s="232"/>
      <c r="T402" s="112"/>
      <c r="U402" s="233"/>
      <c r="V402" s="232"/>
      <c r="W402" s="112"/>
      <c r="X402" s="233"/>
    </row>
    <row r="403" spans="2:24" hidden="1" outlineLevel="1" x14ac:dyDescent="0.25">
      <c r="B403" s="49" t="s">
        <v>80</v>
      </c>
      <c r="C403" s="232">
        <v>7.8448952146139187E-5</v>
      </c>
      <c r="D403" s="112">
        <v>7.6867889720200883E-5</v>
      </c>
      <c r="E403" s="233">
        <v>7.7967846060284732E-5</v>
      </c>
      <c r="F403" s="234">
        <v>1.0092272202998846E-3</v>
      </c>
      <c r="G403" s="232">
        <v>0</v>
      </c>
      <c r="H403" s="112">
        <v>0</v>
      </c>
      <c r="I403" s="233">
        <v>0</v>
      </c>
      <c r="J403" s="232">
        <v>0</v>
      </c>
      <c r="K403" s="112">
        <v>1.8309429356118401E-4</v>
      </c>
      <c r="L403" s="233">
        <v>4.4351142781112328E-5</v>
      </c>
      <c r="M403" s="232"/>
      <c r="N403" s="112"/>
      <c r="O403" s="233"/>
      <c r="P403" s="232">
        <v>0</v>
      </c>
      <c r="Q403" s="112">
        <v>0</v>
      </c>
      <c r="R403" s="233">
        <v>0</v>
      </c>
      <c r="S403" s="232"/>
      <c r="T403" s="112"/>
      <c r="U403" s="233"/>
      <c r="V403" s="232"/>
      <c r="W403" s="112"/>
      <c r="X403" s="233"/>
    </row>
    <row r="404" spans="2:24" hidden="1" outlineLevel="1" x14ac:dyDescent="0.25">
      <c r="B404" s="49" t="s">
        <v>81</v>
      </c>
      <c r="C404" s="232">
        <v>1.481715629136456E-4</v>
      </c>
      <c r="D404" s="112">
        <v>0</v>
      </c>
      <c r="E404" s="233">
        <v>1.0352252650176679E-4</v>
      </c>
      <c r="F404" s="234">
        <v>1.5214384508990318E-3</v>
      </c>
      <c r="G404" s="232">
        <v>1.7667844522968198E-3</v>
      </c>
      <c r="H404" s="112">
        <v>0</v>
      </c>
      <c r="I404" s="233">
        <v>1.0683760683760685E-3</v>
      </c>
      <c r="J404" s="232">
        <v>0</v>
      </c>
      <c r="K404" s="112">
        <v>0</v>
      </c>
      <c r="L404" s="233">
        <v>0</v>
      </c>
      <c r="M404" s="232"/>
      <c r="N404" s="112"/>
      <c r="O404" s="233"/>
      <c r="P404" s="232">
        <v>5.9239951423239834E-5</v>
      </c>
      <c r="Q404" s="112">
        <v>0</v>
      </c>
      <c r="R404" s="233">
        <v>3.5210027815921973E-5</v>
      </c>
      <c r="S404" s="232"/>
      <c r="T404" s="112"/>
      <c r="U404" s="233"/>
      <c r="V404" s="232"/>
      <c r="W404" s="112"/>
      <c r="X404" s="233"/>
    </row>
    <row r="405" spans="2:24" hidden="1" outlineLevel="1" x14ac:dyDescent="0.25">
      <c r="B405" s="49" t="s">
        <v>82</v>
      </c>
      <c r="C405" s="232">
        <v>1.2760391744026542E-4</v>
      </c>
      <c r="D405" s="112">
        <v>1.3493819830517624E-4</v>
      </c>
      <c r="E405" s="233">
        <v>1.2967695182882643E-4</v>
      </c>
      <c r="F405" s="234">
        <v>1.3297872340425532E-4</v>
      </c>
      <c r="G405" s="232">
        <v>2.4549918166939444E-3</v>
      </c>
      <c r="H405" s="112">
        <v>0</v>
      </c>
      <c r="I405" s="233">
        <v>1.5552099533437014E-3</v>
      </c>
      <c r="J405" s="232">
        <v>1.4162049248526263E-4</v>
      </c>
      <c r="K405" s="112">
        <v>0</v>
      </c>
      <c r="L405" s="233">
        <v>1.0810226474244635E-4</v>
      </c>
      <c r="M405" s="232"/>
      <c r="N405" s="112"/>
      <c r="O405" s="233"/>
      <c r="P405" s="232">
        <v>0</v>
      </c>
      <c r="Q405" s="112">
        <v>2.6577366714505927E-4</v>
      </c>
      <c r="R405" s="233">
        <v>1.0494941438226774E-4</v>
      </c>
      <c r="S405" s="232"/>
      <c r="T405" s="112"/>
      <c r="U405" s="233"/>
      <c r="V405" s="232"/>
      <c r="W405" s="112"/>
      <c r="X405" s="233"/>
    </row>
    <row r="406" spans="2:24" hidden="1" outlineLevel="1" x14ac:dyDescent="0.25">
      <c r="B406" s="49" t="s">
        <v>83</v>
      </c>
      <c r="C406" s="232">
        <v>6.6698243612918189E-3</v>
      </c>
      <c r="D406" s="112">
        <v>2.0041097546234739E-2</v>
      </c>
      <c r="E406" s="233">
        <v>1.0489172467130704E-2</v>
      </c>
      <c r="F406" s="234">
        <v>5.8753128060058755E-3</v>
      </c>
      <c r="G406" s="232">
        <v>0</v>
      </c>
      <c r="H406" s="112">
        <v>0</v>
      </c>
      <c r="I406" s="233">
        <v>0</v>
      </c>
      <c r="J406" s="232">
        <v>4.5781556572923477E-3</v>
      </c>
      <c r="K406" s="112">
        <v>2.5439797745707364E-2</v>
      </c>
      <c r="L406" s="233">
        <v>9.616240762176119E-3</v>
      </c>
      <c r="M406" s="232"/>
      <c r="N406" s="112"/>
      <c r="O406" s="233"/>
      <c r="P406" s="232">
        <v>1.0964448606034977E-2</v>
      </c>
      <c r="Q406" s="112">
        <v>1.6006661732050332E-2</v>
      </c>
      <c r="R406" s="233">
        <v>1.2956161029183342E-2</v>
      </c>
      <c r="S406" s="232"/>
      <c r="T406" s="112"/>
      <c r="U406" s="233"/>
      <c r="V406" s="232"/>
      <c r="W406" s="112"/>
      <c r="X406" s="233"/>
    </row>
    <row r="407" spans="2:24" hidden="1" outlineLevel="1" x14ac:dyDescent="0.25">
      <c r="B407" s="49" t="s">
        <v>84</v>
      </c>
      <c r="C407" s="232">
        <v>3.9787023020305894E-2</v>
      </c>
      <c r="D407" s="112">
        <v>8.5836808746259513E-2</v>
      </c>
      <c r="E407" s="233">
        <v>5.3926178866494E-2</v>
      </c>
      <c r="F407" s="234">
        <v>1.0495429409773164E-2</v>
      </c>
      <c r="G407" s="232">
        <v>3.472222222222222E-3</v>
      </c>
      <c r="H407" s="112">
        <v>0</v>
      </c>
      <c r="I407" s="233">
        <v>2.0008003201280513E-3</v>
      </c>
      <c r="J407" s="232">
        <v>3.5502627753550266E-2</v>
      </c>
      <c r="K407" s="112">
        <v>0.11638716161045161</v>
      </c>
      <c r="L407" s="233">
        <v>5.4010549159947685E-2</v>
      </c>
      <c r="M407" s="232"/>
      <c r="N407" s="112"/>
      <c r="O407" s="233"/>
      <c r="P407" s="232">
        <v>5.6760744670831635E-2</v>
      </c>
      <c r="Q407" s="112">
        <v>7.0378233860187156E-2</v>
      </c>
      <c r="R407" s="233">
        <v>6.2806570426100161E-2</v>
      </c>
      <c r="S407" s="232"/>
      <c r="T407" s="112"/>
      <c r="U407" s="233"/>
      <c r="V407" s="232"/>
      <c r="W407" s="112"/>
      <c r="X407" s="233"/>
    </row>
    <row r="408" spans="2:24" hidden="1" outlineLevel="1" x14ac:dyDescent="0.25">
      <c r="B408" s="49" t="s">
        <v>85</v>
      </c>
      <c r="C408" s="232">
        <v>4.7846687088602229E-2</v>
      </c>
      <c r="D408" s="112">
        <v>8.5607476635514018E-2</v>
      </c>
      <c r="E408" s="233">
        <v>5.9631187884179288E-2</v>
      </c>
      <c r="F408" s="234">
        <v>6.2443233424159857E-3</v>
      </c>
      <c r="G408" s="232">
        <v>0</v>
      </c>
      <c r="H408" s="112">
        <v>3.4924330616996507E-3</v>
      </c>
      <c r="I408" s="233">
        <v>1.3351134846461949E-3</v>
      </c>
      <c r="J408" s="232">
        <v>4.1881379200573006E-2</v>
      </c>
      <c r="K408" s="112">
        <v>0.11311216429699843</v>
      </c>
      <c r="L408" s="233">
        <v>5.8938353055110006E-2</v>
      </c>
      <c r="M408" s="232"/>
      <c r="N408" s="112"/>
      <c r="O408" s="233"/>
      <c r="P408" s="232">
        <v>6.9408816158042161E-2</v>
      </c>
      <c r="Q408" s="112">
        <v>7.1721547130754779E-2</v>
      </c>
      <c r="R408" s="233">
        <v>7.0414319522682581E-2</v>
      </c>
      <c r="S408" s="232"/>
      <c r="T408" s="112"/>
      <c r="U408" s="233"/>
      <c r="V408" s="232"/>
      <c r="W408" s="112"/>
      <c r="X408" s="233"/>
    </row>
    <row r="409" spans="2:24" ht="15.75" collapsed="1" x14ac:dyDescent="0.25">
      <c r="B409" s="61">
        <v>1984</v>
      </c>
      <c r="C409" s="235">
        <v>2.0496439857890885E-2</v>
      </c>
      <c r="D409" s="72">
        <v>4.4830396489831878E-2</v>
      </c>
      <c r="E409" s="236">
        <v>2.7571282213720433E-2</v>
      </c>
      <c r="F409" s="237">
        <v>7.2458029775102949E-3</v>
      </c>
      <c r="G409" s="235">
        <v>1.3262599469496021E-3</v>
      </c>
      <c r="H409" s="72">
        <v>3.0612244897959182E-4</v>
      </c>
      <c r="I409" s="236">
        <v>9.3625653429039557E-4</v>
      </c>
      <c r="J409" s="235">
        <v>1.7078970125725353E-2</v>
      </c>
      <c r="K409" s="72">
        <v>5.3791709925538923E-2</v>
      </c>
      <c r="L409" s="236">
        <v>2.5045938347527687E-2</v>
      </c>
      <c r="M409" s="235"/>
      <c r="N409" s="72"/>
      <c r="O409" s="236"/>
      <c r="P409" s="235">
        <v>3.0524696187346791E-2</v>
      </c>
      <c r="Q409" s="72">
        <v>4.0710909084432034E-2</v>
      </c>
      <c r="R409" s="236">
        <v>3.482988567703197E-2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4.3002142099257269E-2</v>
      </c>
      <c r="D410" s="112">
        <v>0.10446215715076938</v>
      </c>
      <c r="E410" s="233">
        <v>6.1048299853636807E-2</v>
      </c>
      <c r="F410" s="234">
        <v>2.6220708165582741E-2</v>
      </c>
      <c r="G410" s="232">
        <v>9.0090090090090089E-3</v>
      </c>
      <c r="H410" s="112">
        <v>0</v>
      </c>
      <c r="I410" s="233">
        <v>5.5342699020859941E-3</v>
      </c>
      <c r="J410" s="232">
        <v>5.0802600540820433E-2</v>
      </c>
      <c r="K410" s="112">
        <v>0.10346897931954636</v>
      </c>
      <c r="L410" s="233">
        <v>6.2562376178630474E-2</v>
      </c>
      <c r="M410" s="232"/>
      <c r="N410" s="112"/>
      <c r="O410" s="233"/>
      <c r="P410" s="232">
        <v>3.7660671888218762E-2</v>
      </c>
      <c r="Q410" s="112">
        <v>0.10879494085958544</v>
      </c>
      <c r="R410" s="233">
        <v>6.6929007388371348E-2</v>
      </c>
      <c r="S410" s="232"/>
      <c r="T410" s="112"/>
      <c r="U410" s="233"/>
      <c r="V410" s="232"/>
      <c r="W410" s="112"/>
      <c r="X410" s="233"/>
    </row>
    <row r="411" spans="2:24" hidden="1" outlineLevel="1" x14ac:dyDescent="0.25">
      <c r="B411" s="49" t="s">
        <v>75</v>
      </c>
      <c r="C411" s="232">
        <v>3.9268107495374877E-2</v>
      </c>
      <c r="D411" s="112">
        <v>0.11244139316811788</v>
      </c>
      <c r="E411" s="233">
        <v>5.9539364325862244E-2</v>
      </c>
      <c r="F411" s="234">
        <v>1.5082357610637032E-2</v>
      </c>
      <c r="G411" s="232">
        <v>0</v>
      </c>
      <c r="H411" s="112">
        <v>0</v>
      </c>
      <c r="I411" s="233">
        <v>0</v>
      </c>
      <c r="J411" s="232">
        <v>3.660898356968826E-2</v>
      </c>
      <c r="K411" s="112">
        <v>0.120675233822523</v>
      </c>
      <c r="L411" s="233">
        <v>5.468188059896685E-2</v>
      </c>
      <c r="M411" s="232"/>
      <c r="N411" s="112"/>
      <c r="O411" s="233"/>
      <c r="P411" s="232">
        <v>5.1866242788178502E-2</v>
      </c>
      <c r="Q411" s="112">
        <v>0.11178759441519799</v>
      </c>
      <c r="R411" s="233">
        <v>7.53175555834244E-2</v>
      </c>
      <c r="S411" s="232"/>
      <c r="T411" s="112"/>
      <c r="U411" s="233"/>
      <c r="V411" s="232"/>
      <c r="W411" s="112"/>
      <c r="X411" s="233"/>
    </row>
    <row r="412" spans="2:24" hidden="1" outlineLevel="1" x14ac:dyDescent="0.25">
      <c r="B412" s="49" t="s">
        <v>76</v>
      </c>
      <c r="C412" s="232">
        <v>3.0497716541527983E-2</v>
      </c>
      <c r="D412" s="112">
        <v>8.4915976701109147E-2</v>
      </c>
      <c r="E412" s="233">
        <v>4.6955676595055382E-2</v>
      </c>
      <c r="F412" s="234">
        <v>1.9563649477100611E-2</v>
      </c>
      <c r="G412" s="232">
        <v>1.0828370330265296E-3</v>
      </c>
      <c r="H412" s="112">
        <v>0</v>
      </c>
      <c r="I412" s="233">
        <v>7.347538574577516E-4</v>
      </c>
      <c r="J412" s="232">
        <v>3.424707073629394E-2</v>
      </c>
      <c r="K412" s="112">
        <v>7.8603371173030609E-2</v>
      </c>
      <c r="L412" s="233">
        <v>4.4882192835344899E-2</v>
      </c>
      <c r="M412" s="232"/>
      <c r="N412" s="112"/>
      <c r="O412" s="233"/>
      <c r="P412" s="232">
        <v>2.9583440107058455E-2</v>
      </c>
      <c r="Q412" s="112">
        <v>9.1918429003021149E-2</v>
      </c>
      <c r="R412" s="233">
        <v>5.6378954887095989E-2</v>
      </c>
      <c r="S412" s="232"/>
      <c r="T412" s="112"/>
      <c r="U412" s="233"/>
      <c r="V412" s="232"/>
      <c r="W412" s="112"/>
      <c r="X412" s="233"/>
    </row>
    <row r="413" spans="2:24" hidden="1" outlineLevel="1" x14ac:dyDescent="0.25">
      <c r="B413" s="49" t="s">
        <v>77</v>
      </c>
      <c r="C413" s="232">
        <v>1.6757192666208107E-2</v>
      </c>
      <c r="D413" s="112">
        <v>3.9516056219339693E-2</v>
      </c>
      <c r="E413" s="233">
        <v>2.3190329139337638E-2</v>
      </c>
      <c r="F413" s="234">
        <v>1.236603462489695E-2</v>
      </c>
      <c r="G413" s="232">
        <v>3.189792663476874E-3</v>
      </c>
      <c r="H413" s="112">
        <v>0</v>
      </c>
      <c r="I413" s="233">
        <v>2.1097046413502108E-3</v>
      </c>
      <c r="J413" s="232">
        <v>1.5199452734191286E-2</v>
      </c>
      <c r="K413" s="112">
        <v>4.1057706795238812E-2</v>
      </c>
      <c r="L413" s="233">
        <v>2.0915206820755344E-2</v>
      </c>
      <c r="M413" s="232"/>
      <c r="N413" s="112"/>
      <c r="O413" s="233"/>
      <c r="P413" s="232">
        <v>2.1320198461206585E-2</v>
      </c>
      <c r="Q413" s="112">
        <v>3.9800995024875621E-2</v>
      </c>
      <c r="R413" s="233">
        <v>2.8889832307365741E-2</v>
      </c>
      <c r="S413" s="232"/>
      <c r="T413" s="112"/>
      <c r="U413" s="233"/>
      <c r="V413" s="232"/>
      <c r="W413" s="112"/>
      <c r="X413" s="233"/>
    </row>
    <row r="414" spans="2:24" hidden="1" outlineLevel="1" x14ac:dyDescent="0.25">
      <c r="B414" s="49" t="s">
        <v>78</v>
      </c>
      <c r="C414" s="232">
        <v>3.7282628957950522E-4</v>
      </c>
      <c r="D414" s="112">
        <v>0</v>
      </c>
      <c r="E414" s="233">
        <v>2.8564141800561081E-4</v>
      </c>
      <c r="F414" s="234">
        <v>2.7223230490018148E-3</v>
      </c>
      <c r="G414" s="232">
        <v>0</v>
      </c>
      <c r="H414" s="112">
        <v>0</v>
      </c>
      <c r="I414" s="233">
        <v>0</v>
      </c>
      <c r="J414" s="232">
        <v>7.0063991779158294E-5</v>
      </c>
      <c r="K414" s="112">
        <v>0</v>
      </c>
      <c r="L414" s="233">
        <v>5.6137724550898203E-5</v>
      </c>
      <c r="M414" s="232"/>
      <c r="N414" s="112"/>
      <c r="O414" s="233"/>
      <c r="P414" s="232">
        <v>4.3740705100166213E-5</v>
      </c>
      <c r="Q414" s="112">
        <v>0</v>
      </c>
      <c r="R414" s="233">
        <v>2.871995175048106E-5</v>
      </c>
      <c r="S414" s="232"/>
      <c r="T414" s="112"/>
      <c r="U414" s="233"/>
      <c r="V414" s="232"/>
      <c r="W414" s="112"/>
      <c r="X414" s="233"/>
    </row>
    <row r="415" spans="2:24" hidden="1" outlineLevel="1" x14ac:dyDescent="0.25">
      <c r="B415" s="49" t="s">
        <v>79</v>
      </c>
      <c r="C415" s="232">
        <v>4.4225693701405237E-4</v>
      </c>
      <c r="D415" s="112">
        <v>9.5255541307931858E-4</v>
      </c>
      <c r="E415" s="233">
        <v>5.8527569565663821E-4</v>
      </c>
      <c r="F415" s="234">
        <v>2.3818030248898416E-4</v>
      </c>
      <c r="G415" s="232">
        <v>0</v>
      </c>
      <c r="H415" s="112">
        <v>0</v>
      </c>
      <c r="I415" s="233">
        <v>0</v>
      </c>
      <c r="J415" s="232">
        <v>4.9664762850757391E-4</v>
      </c>
      <c r="K415" s="112">
        <v>1.9147212607703071E-3</v>
      </c>
      <c r="L415" s="233">
        <v>8.5424056157031697E-4</v>
      </c>
      <c r="M415" s="232"/>
      <c r="N415" s="112"/>
      <c r="O415" s="233"/>
      <c r="P415" s="232">
        <v>4.2686397268070576E-4</v>
      </c>
      <c r="Q415" s="112">
        <v>0</v>
      </c>
      <c r="R415" s="233">
        <v>2.6164311878597594E-4</v>
      </c>
      <c r="S415" s="232"/>
      <c r="T415" s="112"/>
      <c r="U415" s="233"/>
      <c r="V415" s="232"/>
      <c r="W415" s="112"/>
      <c r="X415" s="233"/>
    </row>
    <row r="416" spans="2:24" hidden="1" outlineLevel="1" x14ac:dyDescent="0.25">
      <c r="B416" s="49" t="s">
        <v>80</v>
      </c>
      <c r="C416" s="232">
        <v>3.5460154606274082E-5</v>
      </c>
      <c r="D416" s="112">
        <v>1.6607748701036798E-4</v>
      </c>
      <c r="E416" s="233">
        <v>7.8894841066342678E-5</v>
      </c>
      <c r="F416" s="234">
        <v>3.3151002817835242E-4</v>
      </c>
      <c r="G416" s="232">
        <v>0</v>
      </c>
      <c r="H416" s="112">
        <v>0</v>
      </c>
      <c r="I416" s="233">
        <v>0</v>
      </c>
      <c r="J416" s="232">
        <v>0</v>
      </c>
      <c r="K416" s="112">
        <v>3.7569772434521253E-4</v>
      </c>
      <c r="L416" s="233">
        <v>1.0203040506070809E-4</v>
      </c>
      <c r="M416" s="232"/>
      <c r="N416" s="112"/>
      <c r="O416" s="233"/>
      <c r="P416" s="232">
        <v>3.7238400238325763E-5</v>
      </c>
      <c r="Q416" s="112">
        <v>0</v>
      </c>
      <c r="R416" s="233">
        <v>2.0100098490482602E-5</v>
      </c>
      <c r="S416" s="232"/>
      <c r="T416" s="112"/>
      <c r="U416" s="233"/>
      <c r="V416" s="232"/>
      <c r="W416" s="112"/>
      <c r="X416" s="233"/>
    </row>
    <row r="417" spans="2:24" hidden="1" outlineLevel="1" x14ac:dyDescent="0.25">
      <c r="B417" s="49" t="s">
        <v>81</v>
      </c>
      <c r="C417" s="232">
        <v>8.2065590923545645E-5</v>
      </c>
      <c r="D417" s="112">
        <v>4.6558186093069811E-5</v>
      </c>
      <c r="E417" s="233">
        <v>7.1204784961549419E-5</v>
      </c>
      <c r="F417" s="234">
        <v>8.4010081209745166E-4</v>
      </c>
      <c r="G417" s="232">
        <v>0</v>
      </c>
      <c r="H417" s="112">
        <v>0</v>
      </c>
      <c r="I417" s="233">
        <v>0</v>
      </c>
      <c r="J417" s="232">
        <v>0</v>
      </c>
      <c r="K417" s="112">
        <v>0</v>
      </c>
      <c r="L417" s="233">
        <v>0</v>
      </c>
      <c r="M417" s="232"/>
      <c r="N417" s="112"/>
      <c r="O417" s="233"/>
      <c r="P417" s="232">
        <v>7.0449822114199162E-5</v>
      </c>
      <c r="Q417" s="112">
        <v>9.731413001167769E-5</v>
      </c>
      <c r="R417" s="233">
        <v>8.1731063934124766E-5</v>
      </c>
      <c r="S417" s="232"/>
      <c r="T417" s="112"/>
      <c r="U417" s="233"/>
      <c r="V417" s="232"/>
      <c r="W417" s="112"/>
      <c r="X417" s="233"/>
    </row>
    <row r="418" spans="2:24" hidden="1" outlineLevel="1" x14ac:dyDescent="0.25">
      <c r="B418" s="49" t="s">
        <v>82</v>
      </c>
      <c r="C418" s="232">
        <v>3.7791078684084058E-3</v>
      </c>
      <c r="D418" s="112">
        <v>2.4987506246876561E-4</v>
      </c>
      <c r="E418" s="233">
        <v>2.7826986690077916E-3</v>
      </c>
      <c r="F418" s="234">
        <v>9.1901206203331422E-4</v>
      </c>
      <c r="G418" s="232">
        <v>0</v>
      </c>
      <c r="H418" s="112">
        <v>0</v>
      </c>
      <c r="I418" s="233">
        <v>0</v>
      </c>
      <c r="J418" s="232">
        <v>9.4073377234242709E-5</v>
      </c>
      <c r="K418" s="112">
        <v>1.8029929683274236E-4</v>
      </c>
      <c r="L418" s="233">
        <v>1.1463124561177263E-4</v>
      </c>
      <c r="M418" s="232"/>
      <c r="N418" s="112"/>
      <c r="O418" s="233"/>
      <c r="P418" s="232">
        <v>1.1591075220160812E-2</v>
      </c>
      <c r="Q418" s="112">
        <v>3.1857279388340236E-4</v>
      </c>
      <c r="R418" s="233">
        <v>7.127388936778588E-3</v>
      </c>
      <c r="S418" s="232"/>
      <c r="T418" s="112"/>
      <c r="U418" s="233"/>
      <c r="V418" s="232"/>
      <c r="W418" s="112"/>
      <c r="X418" s="233"/>
    </row>
    <row r="419" spans="2:24" hidden="1" outlineLevel="1" x14ac:dyDescent="0.25">
      <c r="B419" s="49" t="s">
        <v>83</v>
      </c>
      <c r="C419" s="232">
        <v>7.7510734400267666E-3</v>
      </c>
      <c r="D419" s="112">
        <v>3.89761986106366E-2</v>
      </c>
      <c r="E419" s="233">
        <v>1.6539919383920056E-2</v>
      </c>
      <c r="F419" s="234">
        <v>9.5446182152713888E-3</v>
      </c>
      <c r="G419" s="232">
        <v>0</v>
      </c>
      <c r="H419" s="112">
        <v>0</v>
      </c>
      <c r="I419" s="233">
        <v>0</v>
      </c>
      <c r="J419" s="232">
        <v>8.2831898849874321E-3</v>
      </c>
      <c r="K419" s="112">
        <v>3.8842862963465979E-2</v>
      </c>
      <c r="L419" s="233">
        <v>1.4975759198120223E-2</v>
      </c>
      <c r="M419" s="232"/>
      <c r="N419" s="112"/>
      <c r="O419" s="233"/>
      <c r="P419" s="232">
        <v>6.3984383472508403E-3</v>
      </c>
      <c r="Q419" s="112">
        <v>4.0430172982295946E-2</v>
      </c>
      <c r="R419" s="233">
        <v>2.0558932792975347E-2</v>
      </c>
      <c r="S419" s="232"/>
      <c r="T419" s="112"/>
      <c r="U419" s="233"/>
      <c r="V419" s="232"/>
      <c r="W419" s="112"/>
      <c r="X419" s="233"/>
    </row>
    <row r="420" spans="2:24" hidden="1" outlineLevel="1" x14ac:dyDescent="0.25">
      <c r="B420" s="49" t="s">
        <v>84</v>
      </c>
      <c r="C420" s="232">
        <v>2.9201651681934462E-2</v>
      </c>
      <c r="D420" s="112">
        <v>8.867529453316178E-2</v>
      </c>
      <c r="E420" s="233">
        <v>4.6814996339076251E-2</v>
      </c>
      <c r="F420" s="234">
        <v>1.3465088500380064E-2</v>
      </c>
      <c r="G420" s="232">
        <v>6.8389057750759879E-3</v>
      </c>
      <c r="H420" s="112">
        <v>5.5172413793103444E-3</v>
      </c>
      <c r="I420" s="233">
        <v>6.369426751592357E-3</v>
      </c>
      <c r="J420" s="232">
        <v>2.8946808304792866E-2</v>
      </c>
      <c r="K420" s="112">
        <v>0.10524946334482534</v>
      </c>
      <c r="L420" s="233">
        <v>4.6440182539445818E-2</v>
      </c>
      <c r="M420" s="232"/>
      <c r="N420" s="112"/>
      <c r="O420" s="233"/>
      <c r="P420" s="232">
        <v>3.5054831755553476E-2</v>
      </c>
      <c r="Q420" s="112">
        <v>8.04333970681963E-2</v>
      </c>
      <c r="R420" s="233">
        <v>5.428324511180728E-2</v>
      </c>
      <c r="S420" s="232"/>
      <c r="T420" s="112"/>
      <c r="U420" s="233"/>
      <c r="V420" s="232"/>
      <c r="W420" s="112"/>
      <c r="X420" s="233"/>
    </row>
    <row r="421" spans="2:24" hidden="1" outlineLevel="1" x14ac:dyDescent="0.25">
      <c r="B421" s="49" t="s">
        <v>85</v>
      </c>
      <c r="C421" s="232">
        <v>3.0144957655738557E-2</v>
      </c>
      <c r="D421" s="112">
        <v>9.4081157921943659E-2</v>
      </c>
      <c r="E421" s="233">
        <v>4.9749989192616396E-2</v>
      </c>
      <c r="F421" s="234">
        <v>1.489862215749972E-2</v>
      </c>
      <c r="G421" s="232">
        <v>2.3571007660577489E-3</v>
      </c>
      <c r="H421" s="112">
        <v>0</v>
      </c>
      <c r="I421" s="233">
        <v>1.604492579221821E-3</v>
      </c>
      <c r="J421" s="232">
        <v>3.195276011768821E-2</v>
      </c>
      <c r="K421" s="112">
        <v>0.10771098192039864</v>
      </c>
      <c r="L421" s="233">
        <v>5.0407744023904383E-2</v>
      </c>
      <c r="M421" s="232"/>
      <c r="N421" s="112"/>
      <c r="O421" s="233"/>
      <c r="P421" s="232">
        <v>3.2715582450832073E-2</v>
      </c>
      <c r="Q421" s="112">
        <v>8.8805455520649765E-2</v>
      </c>
      <c r="R421" s="233">
        <v>5.5911150543426595E-2</v>
      </c>
      <c r="S421" s="232"/>
      <c r="T421" s="112"/>
      <c r="U421" s="233"/>
      <c r="V421" s="232"/>
      <c r="W421" s="112"/>
      <c r="X421" s="233"/>
    </row>
    <row r="422" spans="2:24" ht="15.75" collapsed="1" x14ac:dyDescent="0.25">
      <c r="B422" s="61">
        <v>1983</v>
      </c>
      <c r="C422" s="235">
        <v>1.7866137299635567E-2</v>
      </c>
      <c r="D422" s="72">
        <v>5.0482030540986669E-2</v>
      </c>
      <c r="E422" s="236">
        <v>2.7369100663936732E-2</v>
      </c>
      <c r="F422" s="237">
        <v>1.0544014134678408E-2</v>
      </c>
      <c r="G422" s="235">
        <v>2.145778850667203E-3</v>
      </c>
      <c r="H422" s="72">
        <v>5.0806554045471867E-4</v>
      </c>
      <c r="I422" s="236">
        <v>1.5799174931975775E-3</v>
      </c>
      <c r="J422" s="235">
        <v>1.7485823091454977E-2</v>
      </c>
      <c r="K422" s="72">
        <v>4.8236199207002478E-2</v>
      </c>
      <c r="L422" s="236">
        <v>2.4741791666243514E-2</v>
      </c>
      <c r="M422" s="235"/>
      <c r="N422" s="72"/>
      <c r="O422" s="236"/>
      <c r="P422" s="235">
        <v>2.1303685007008157E-2</v>
      </c>
      <c r="Q422" s="72">
        <v>5.3757465759448633E-2</v>
      </c>
      <c r="R422" s="236">
        <v>3.4649249707379301E-2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4.1853761294972008E-2</v>
      </c>
      <c r="D423" s="112">
        <v>0.10403350231430461</v>
      </c>
      <c r="E423" s="233">
        <v>6.1231187227157556E-2</v>
      </c>
      <c r="F423" s="234">
        <v>1.9290465631929047E-2</v>
      </c>
      <c r="G423" s="232">
        <v>3.3128253667770941E-3</v>
      </c>
      <c r="H423" s="112">
        <v>0</v>
      </c>
      <c r="I423" s="233">
        <v>2.4424284717376133E-3</v>
      </c>
      <c r="J423" s="232">
        <v>4.981229006125272E-2</v>
      </c>
      <c r="K423" s="112">
        <v>8.5307763686978039E-2</v>
      </c>
      <c r="L423" s="233">
        <v>5.8405091725945338E-2</v>
      </c>
      <c r="M423" s="232"/>
      <c r="N423" s="112"/>
      <c r="O423" s="233"/>
      <c r="P423" s="232">
        <v>3.7692767063617523E-2</v>
      </c>
      <c r="Q423" s="112">
        <v>0.12004184100418409</v>
      </c>
      <c r="R423" s="233">
        <v>7.5276414535871833E-2</v>
      </c>
      <c r="S423" s="232"/>
      <c r="T423" s="112"/>
      <c r="U423" s="233"/>
      <c r="V423" s="232"/>
      <c r="W423" s="112"/>
      <c r="X423" s="233"/>
    </row>
    <row r="424" spans="2:24" hidden="1" outlineLevel="1" x14ac:dyDescent="0.25">
      <c r="B424" s="49" t="s">
        <v>75</v>
      </c>
      <c r="C424" s="232">
        <v>3.6224435543898204E-2</v>
      </c>
      <c r="D424" s="112">
        <v>8.4450524395804832E-2</v>
      </c>
      <c r="E424" s="233">
        <v>4.9721782633110417E-2</v>
      </c>
      <c r="F424" s="234">
        <v>2.0337814546708032E-2</v>
      </c>
      <c r="G424" s="232">
        <v>4.3310875842155917E-3</v>
      </c>
      <c r="H424" s="112">
        <v>0</v>
      </c>
      <c r="I424" s="233">
        <v>3.2455824017309774E-3</v>
      </c>
      <c r="J424" s="232">
        <v>4.0072821628860805E-2</v>
      </c>
      <c r="K424" s="112">
        <v>7.2496535628327627E-2</v>
      </c>
      <c r="L424" s="233">
        <v>4.7301582139546987E-2</v>
      </c>
      <c r="M424" s="232"/>
      <c r="N424" s="112"/>
      <c r="O424" s="233"/>
      <c r="P424" s="232">
        <v>3.7000115026264331E-2</v>
      </c>
      <c r="Q424" s="112">
        <v>9.6547245372875859E-2</v>
      </c>
      <c r="R424" s="233">
        <v>6.1693485042303466E-2</v>
      </c>
      <c r="S424" s="232"/>
      <c r="T424" s="112"/>
      <c r="U424" s="233"/>
      <c r="V424" s="232"/>
      <c r="W424" s="112"/>
      <c r="X424" s="233"/>
    </row>
    <row r="425" spans="2:24" hidden="1" outlineLevel="1" x14ac:dyDescent="0.25">
      <c r="B425" s="49" t="s">
        <v>76</v>
      </c>
      <c r="C425" s="232">
        <v>3.130673781986338E-2</v>
      </c>
      <c r="D425" s="112">
        <v>7.7238758708043059E-2</v>
      </c>
      <c r="E425" s="233">
        <v>4.4335541727145995E-2</v>
      </c>
      <c r="F425" s="234">
        <v>1.2157754274982703E-2</v>
      </c>
      <c r="G425" s="232">
        <v>0</v>
      </c>
      <c r="H425" s="112">
        <v>0</v>
      </c>
      <c r="I425" s="233">
        <v>0</v>
      </c>
      <c r="J425" s="232">
        <v>3.6087301015630624E-2</v>
      </c>
      <c r="K425" s="112">
        <v>6.4391537441632563E-2</v>
      </c>
      <c r="L425" s="233">
        <v>4.2824407579686877E-2</v>
      </c>
      <c r="M425" s="232"/>
      <c r="N425" s="112"/>
      <c r="O425" s="233"/>
      <c r="P425" s="232">
        <v>3.0914689142537245E-2</v>
      </c>
      <c r="Q425" s="112">
        <v>8.9919017034347945E-2</v>
      </c>
      <c r="R425" s="233">
        <v>5.4549861108521787E-2</v>
      </c>
      <c r="S425" s="232"/>
      <c r="T425" s="112"/>
      <c r="U425" s="233"/>
      <c r="V425" s="232"/>
      <c r="W425" s="112"/>
      <c r="X425" s="233"/>
    </row>
    <row r="426" spans="2:24" hidden="1" outlineLevel="1" x14ac:dyDescent="0.25">
      <c r="B426" s="49" t="s">
        <v>77</v>
      </c>
      <c r="C426" s="232">
        <v>1.0819472840802343E-2</v>
      </c>
      <c r="D426" s="112">
        <v>3.7957573584176986E-2</v>
      </c>
      <c r="E426" s="233">
        <v>1.8581934099229896E-2</v>
      </c>
      <c r="F426" s="234">
        <v>1.021759697256386E-2</v>
      </c>
      <c r="G426" s="232">
        <v>0</v>
      </c>
      <c r="H426" s="112">
        <v>0</v>
      </c>
      <c r="I426" s="233">
        <v>0</v>
      </c>
      <c r="J426" s="232">
        <v>1.1994530181676108E-2</v>
      </c>
      <c r="K426" s="112">
        <v>3.240800516462234E-2</v>
      </c>
      <c r="L426" s="233">
        <v>1.6736652669466105E-2</v>
      </c>
      <c r="M426" s="232"/>
      <c r="N426" s="112"/>
      <c r="O426" s="233"/>
      <c r="P426" s="232">
        <v>9.3775085747646505E-3</v>
      </c>
      <c r="Q426" s="112">
        <v>4.3959360225329445E-2</v>
      </c>
      <c r="R426" s="233">
        <v>2.3917272881069193E-2</v>
      </c>
      <c r="S426" s="232"/>
      <c r="T426" s="112"/>
      <c r="U426" s="233"/>
      <c r="V426" s="232"/>
      <c r="W426" s="112"/>
      <c r="X426" s="233"/>
    </row>
    <row r="427" spans="2:24" hidden="1" outlineLevel="1" x14ac:dyDescent="0.25">
      <c r="B427" s="49" t="s">
        <v>78</v>
      </c>
      <c r="C427" s="232">
        <v>6.8151459804269006E-5</v>
      </c>
      <c r="D427" s="112">
        <v>0</v>
      </c>
      <c r="E427" s="233">
        <v>5.2047008858400909E-5</v>
      </c>
      <c r="F427" s="234">
        <v>2.3657440264963331E-4</v>
      </c>
      <c r="G427" s="232">
        <v>0</v>
      </c>
      <c r="H427" s="112">
        <v>0</v>
      </c>
      <c r="I427" s="233">
        <v>0</v>
      </c>
      <c r="J427" s="232">
        <v>2.2405449005198063E-5</v>
      </c>
      <c r="K427" s="112">
        <v>0</v>
      </c>
      <c r="L427" s="233">
        <v>1.8211950682037554E-5</v>
      </c>
      <c r="M427" s="232"/>
      <c r="N427" s="112"/>
      <c r="O427" s="233"/>
      <c r="P427" s="232">
        <v>1.0128120727199068E-4</v>
      </c>
      <c r="Q427" s="112">
        <v>0</v>
      </c>
      <c r="R427" s="233">
        <v>6.2920782734537221E-5</v>
      </c>
      <c r="S427" s="232"/>
      <c r="T427" s="112"/>
      <c r="U427" s="233"/>
      <c r="V427" s="232"/>
      <c r="W427" s="112"/>
      <c r="X427" s="233"/>
    </row>
    <row r="428" spans="2:24" hidden="1" outlineLevel="1" x14ac:dyDescent="0.25">
      <c r="B428" s="49" t="s">
        <v>79</v>
      </c>
      <c r="C428" s="232">
        <v>1.2464748134183014E-4</v>
      </c>
      <c r="D428" s="112">
        <v>0</v>
      </c>
      <c r="E428" s="233">
        <v>9.0745130956567109E-5</v>
      </c>
      <c r="F428" s="234">
        <v>2.6567481402763017E-4</v>
      </c>
      <c r="G428" s="232">
        <v>0</v>
      </c>
      <c r="H428" s="112">
        <v>0</v>
      </c>
      <c r="I428" s="233">
        <v>0</v>
      </c>
      <c r="J428" s="232">
        <v>1.3204109118757757E-4</v>
      </c>
      <c r="K428" s="112">
        <v>0</v>
      </c>
      <c r="L428" s="233">
        <v>1.0319917440660474E-4</v>
      </c>
      <c r="M428" s="232"/>
      <c r="N428" s="112"/>
      <c r="O428" s="233"/>
      <c r="P428" s="232">
        <v>5.471956224350205E-5</v>
      </c>
      <c r="Q428" s="112">
        <v>0</v>
      </c>
      <c r="R428" s="233">
        <v>3.1803581083229969E-5</v>
      </c>
      <c r="S428" s="232"/>
      <c r="T428" s="112"/>
      <c r="U428" s="233"/>
      <c r="V428" s="232"/>
      <c r="W428" s="112"/>
      <c r="X428" s="233"/>
    </row>
    <row r="429" spans="2:24" hidden="1" outlineLevel="1" x14ac:dyDescent="0.25">
      <c r="B429" s="49" t="s">
        <v>80</v>
      </c>
      <c r="C429" s="232">
        <v>1.2637591780510306E-5</v>
      </c>
      <c r="D429" s="112">
        <v>0</v>
      </c>
      <c r="E429" s="233">
        <v>8.4854347512494805E-6</v>
      </c>
      <c r="F429" s="234">
        <v>0</v>
      </c>
      <c r="G429" s="232">
        <v>0</v>
      </c>
      <c r="H429" s="112">
        <v>0</v>
      </c>
      <c r="I429" s="233">
        <v>0</v>
      </c>
      <c r="J429" s="232">
        <v>0</v>
      </c>
      <c r="K429" s="112">
        <v>0</v>
      </c>
      <c r="L429" s="233">
        <v>0</v>
      </c>
      <c r="M429" s="232"/>
      <c r="N429" s="112"/>
      <c r="O429" s="233"/>
      <c r="P429" s="232">
        <v>4.3018153660844879E-5</v>
      </c>
      <c r="Q429" s="112">
        <v>0</v>
      </c>
      <c r="R429" s="233">
        <v>2.282844424152494E-5</v>
      </c>
      <c r="S429" s="232"/>
      <c r="T429" s="112"/>
      <c r="U429" s="233"/>
      <c r="V429" s="232"/>
      <c r="W429" s="112"/>
      <c r="X429" s="233"/>
    </row>
    <row r="430" spans="2:24" hidden="1" outlineLevel="1" x14ac:dyDescent="0.25">
      <c r="B430" s="49" t="s">
        <v>81</v>
      </c>
      <c r="C430" s="232">
        <v>1.2128685351580266E-4</v>
      </c>
      <c r="D430" s="112">
        <v>0</v>
      </c>
      <c r="E430" s="233">
        <v>8.6119663272116612E-5</v>
      </c>
      <c r="F430" s="234">
        <v>1.21921482565228E-4</v>
      </c>
      <c r="G430" s="232">
        <v>1.3596193065941536E-3</v>
      </c>
      <c r="H430" s="112">
        <v>0</v>
      </c>
      <c r="I430" s="233">
        <v>9.5419847328244271E-4</v>
      </c>
      <c r="J430" s="232">
        <v>6.6984844678891401E-5</v>
      </c>
      <c r="K430" s="112">
        <v>0</v>
      </c>
      <c r="L430" s="233">
        <v>4.8578472449933811E-5</v>
      </c>
      <c r="M430" s="232"/>
      <c r="N430" s="112"/>
      <c r="O430" s="233"/>
      <c r="P430" s="232">
        <v>1.6917038841521181E-4</v>
      </c>
      <c r="Q430" s="112">
        <v>0</v>
      </c>
      <c r="R430" s="233">
        <v>1.0706179606869085E-4</v>
      </c>
      <c r="S430" s="232"/>
      <c r="T430" s="112"/>
      <c r="U430" s="233"/>
      <c r="V430" s="232"/>
      <c r="W430" s="112"/>
      <c r="X430" s="233"/>
    </row>
    <row r="431" spans="2:24" hidden="1" outlineLevel="1" x14ac:dyDescent="0.25">
      <c r="B431" s="49" t="s">
        <v>82</v>
      </c>
      <c r="C431" s="232">
        <v>1.1130110997561494E-4</v>
      </c>
      <c r="D431" s="112">
        <v>0</v>
      </c>
      <c r="E431" s="233">
        <v>8.5122847746179139E-5</v>
      </c>
      <c r="F431" s="234">
        <v>1.7861927301955882E-4</v>
      </c>
      <c r="G431" s="232">
        <v>0</v>
      </c>
      <c r="H431" s="112">
        <v>0</v>
      </c>
      <c r="I431" s="233">
        <v>0</v>
      </c>
      <c r="J431" s="232">
        <v>1.7758134212032123E-4</v>
      </c>
      <c r="K431" s="112">
        <v>0</v>
      </c>
      <c r="L431" s="233">
        <v>1.3490219590796672E-4</v>
      </c>
      <c r="M431" s="232"/>
      <c r="N431" s="112"/>
      <c r="O431" s="233"/>
      <c r="P431" s="232">
        <v>0</v>
      </c>
      <c r="Q431" s="112">
        <v>0</v>
      </c>
      <c r="R431" s="233">
        <v>0</v>
      </c>
      <c r="S431" s="232"/>
      <c r="T431" s="112"/>
      <c r="U431" s="233"/>
      <c r="V431" s="232"/>
      <c r="W431" s="112"/>
      <c r="X431" s="233"/>
    </row>
    <row r="432" spans="2:24" hidden="1" outlineLevel="1" x14ac:dyDescent="0.25">
      <c r="B432" s="49" t="s">
        <v>83</v>
      </c>
      <c r="C432" s="232">
        <v>8.2671610638868475E-3</v>
      </c>
      <c r="D432" s="112">
        <v>1.8451938790670034E-2</v>
      </c>
      <c r="E432" s="233">
        <v>1.1137536008575066E-2</v>
      </c>
      <c r="F432" s="234">
        <v>4.2616451932606545E-3</v>
      </c>
      <c r="G432" s="232">
        <v>0</v>
      </c>
      <c r="H432" s="112">
        <v>0</v>
      </c>
      <c r="I432" s="233">
        <v>0</v>
      </c>
      <c r="J432" s="232">
        <v>3.9384540037547952E-3</v>
      </c>
      <c r="K432" s="112">
        <v>1.4960728088766986E-2</v>
      </c>
      <c r="L432" s="233">
        <v>6.6568274759401039E-3</v>
      </c>
      <c r="M432" s="232"/>
      <c r="N432" s="112"/>
      <c r="O432" s="233"/>
      <c r="P432" s="232">
        <v>1.8303536877950624E-2</v>
      </c>
      <c r="Q432" s="112">
        <v>2.2454031117397456E-2</v>
      </c>
      <c r="R432" s="233">
        <v>1.9948610137818266E-2</v>
      </c>
      <c r="S432" s="232"/>
      <c r="T432" s="112"/>
      <c r="U432" s="233"/>
      <c r="V432" s="232"/>
      <c r="W432" s="112"/>
      <c r="X432" s="233"/>
    </row>
    <row r="433" spans="2:24" hidden="1" outlineLevel="1" x14ac:dyDescent="0.25">
      <c r="B433" s="49" t="s">
        <v>84</v>
      </c>
      <c r="C433" s="232">
        <v>3.0169124765104492E-2</v>
      </c>
      <c r="D433" s="112">
        <v>7.4962071954919815E-2</v>
      </c>
      <c r="E433" s="233">
        <v>4.3426317182100278E-2</v>
      </c>
      <c r="F433" s="234">
        <v>1.6279574560451485E-2</v>
      </c>
      <c r="G433" s="232">
        <v>0</v>
      </c>
      <c r="H433" s="112">
        <v>0</v>
      </c>
      <c r="I433" s="233">
        <v>0</v>
      </c>
      <c r="J433" s="232">
        <v>3.5266906828229902E-2</v>
      </c>
      <c r="K433" s="112">
        <v>7.0493805618565691E-2</v>
      </c>
      <c r="L433" s="233">
        <v>4.4436706081848326E-2</v>
      </c>
      <c r="M433" s="232"/>
      <c r="N433" s="112"/>
      <c r="O433" s="233"/>
      <c r="P433" s="232">
        <v>2.7202299575840434E-2</v>
      </c>
      <c r="Q433" s="112">
        <v>8.191539798767318E-2</v>
      </c>
      <c r="R433" s="233">
        <v>4.9063355083140393E-2</v>
      </c>
      <c r="S433" s="232"/>
      <c r="T433" s="112"/>
      <c r="U433" s="233"/>
      <c r="V433" s="232"/>
      <c r="W433" s="112"/>
      <c r="X433" s="233"/>
    </row>
    <row r="434" spans="2:24" hidden="1" outlineLevel="1" x14ac:dyDescent="0.25">
      <c r="B434" s="49" t="s">
        <v>85</v>
      </c>
      <c r="C434" s="232">
        <v>3.9962326554303422E-2</v>
      </c>
      <c r="D434" s="112">
        <v>8.4466493586612859E-2</v>
      </c>
      <c r="E434" s="233">
        <v>5.3258482190855057E-2</v>
      </c>
      <c r="F434" s="234">
        <v>1.9221664615093267E-2</v>
      </c>
      <c r="G434" s="232">
        <v>9.9058940069341253E-4</v>
      </c>
      <c r="H434" s="112">
        <v>0</v>
      </c>
      <c r="I434" s="233">
        <v>6.8352699931647305E-4</v>
      </c>
      <c r="J434" s="232">
        <v>4.0045334340763128E-2</v>
      </c>
      <c r="K434" s="112">
        <v>8.8880693343167991E-2</v>
      </c>
      <c r="L434" s="233">
        <v>5.2475944613940388E-2</v>
      </c>
      <c r="M434" s="232"/>
      <c r="N434" s="112"/>
      <c r="O434" s="233"/>
      <c r="P434" s="232">
        <v>4.9400186537162709E-2</v>
      </c>
      <c r="Q434" s="112">
        <v>8.4718449284037017E-2</v>
      </c>
      <c r="R434" s="233">
        <v>6.3924865560857386E-2</v>
      </c>
      <c r="S434" s="232"/>
      <c r="T434" s="112"/>
      <c r="U434" s="233"/>
      <c r="V434" s="232"/>
      <c r="W434" s="112"/>
      <c r="X434" s="233"/>
    </row>
    <row r="435" spans="2:24" ht="15.75" collapsed="1" x14ac:dyDescent="0.25">
      <c r="B435" s="61">
        <v>1982</v>
      </c>
      <c r="C435" s="235">
        <v>1.7221518423721171E-2</v>
      </c>
      <c r="D435" s="72">
        <v>4.3662178796923294E-2</v>
      </c>
      <c r="E435" s="236">
        <v>2.4742163496983799E-2</v>
      </c>
      <c r="F435" s="237">
        <v>8.8449485017465402E-3</v>
      </c>
      <c r="G435" s="235">
        <v>1.2655024044545685E-3</v>
      </c>
      <c r="H435" s="72">
        <v>0</v>
      </c>
      <c r="I435" s="236">
        <v>8.6095566078346966E-4</v>
      </c>
      <c r="J435" s="235">
        <v>1.844826039185412E-2</v>
      </c>
      <c r="K435" s="72">
        <v>3.6388218456062153E-2</v>
      </c>
      <c r="L435" s="236">
        <v>2.2803086050977788E-2</v>
      </c>
      <c r="M435" s="235"/>
      <c r="N435" s="72"/>
      <c r="O435" s="236"/>
      <c r="P435" s="235">
        <v>1.8624431285860374E-2</v>
      </c>
      <c r="Q435" s="72">
        <v>5.1484976101989287E-2</v>
      </c>
      <c r="R435" s="236">
        <v>3.1785886684543706E-2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2.9465515414768512E-2</v>
      </c>
      <c r="D436" s="112">
        <v>9.562451473939941E-2</v>
      </c>
      <c r="E436" s="233">
        <v>5.234799331248538E-2</v>
      </c>
      <c r="F436" s="234">
        <v>2.7033823714321639E-2</v>
      </c>
      <c r="G436" s="232">
        <v>0</v>
      </c>
      <c r="H436" s="112">
        <v>0</v>
      </c>
      <c r="I436" s="233">
        <v>0</v>
      </c>
      <c r="J436" s="232">
        <v>3.7776523122722373E-2</v>
      </c>
      <c r="K436" s="112">
        <v>0.13332533301332053</v>
      </c>
      <c r="L436" s="233">
        <v>6.6400632729364389E-2</v>
      </c>
      <c r="M436" s="232"/>
      <c r="N436" s="112"/>
      <c r="O436" s="233"/>
      <c r="P436" s="232">
        <v>1.9874399704469893E-2</v>
      </c>
      <c r="Q436" s="112">
        <v>7.2407222575083932E-2</v>
      </c>
      <c r="R436" s="233">
        <v>4.3451702231633818E-2</v>
      </c>
      <c r="S436" s="232"/>
      <c r="T436" s="112"/>
      <c r="U436" s="233"/>
      <c r="V436" s="232"/>
      <c r="W436" s="112"/>
      <c r="X436" s="233"/>
    </row>
    <row r="437" spans="2:24" hidden="1" outlineLevel="1" x14ac:dyDescent="0.25">
      <c r="B437" s="49" t="s">
        <v>75</v>
      </c>
      <c r="C437" s="232">
        <v>2.9576862800968801E-2</v>
      </c>
      <c r="D437" s="112">
        <v>9.3838087721276359E-2</v>
      </c>
      <c r="E437" s="233">
        <v>5.1151742282285695E-2</v>
      </c>
      <c r="F437" s="234">
        <v>2.1247429746401644E-2</v>
      </c>
      <c r="G437" s="232">
        <v>0</v>
      </c>
      <c r="H437" s="112">
        <v>0</v>
      </c>
      <c r="I437" s="233">
        <v>0</v>
      </c>
      <c r="J437" s="232">
        <v>3.4462551624065182E-2</v>
      </c>
      <c r="K437" s="112">
        <v>0.1080296479308215</v>
      </c>
      <c r="L437" s="233">
        <v>5.7355937415907429E-2</v>
      </c>
      <c r="M437" s="232"/>
      <c r="N437" s="112"/>
      <c r="O437" s="233"/>
      <c r="P437" s="232">
        <v>2.6986939145482263E-2</v>
      </c>
      <c r="Q437" s="112">
        <v>8.5474709223694892E-2</v>
      </c>
      <c r="R437" s="233">
        <v>5.2273365141734494E-2</v>
      </c>
      <c r="S437" s="232"/>
      <c r="T437" s="112"/>
      <c r="U437" s="233"/>
      <c r="V437" s="232"/>
      <c r="W437" s="112"/>
      <c r="X437" s="233"/>
    </row>
    <row r="438" spans="2:24" hidden="1" outlineLevel="1" x14ac:dyDescent="0.25">
      <c r="B438" s="49" t="s">
        <v>76</v>
      </c>
      <c r="C438" s="232">
        <v>3.1566345194546062E-2</v>
      </c>
      <c r="D438" s="112">
        <v>7.5144508670520235E-2</v>
      </c>
      <c r="E438" s="233">
        <v>4.5945970034849418E-2</v>
      </c>
      <c r="F438" s="234">
        <v>2.1007002334111371E-2</v>
      </c>
      <c r="G438" s="232">
        <v>0</v>
      </c>
      <c r="H438" s="112">
        <v>0</v>
      </c>
      <c r="I438" s="233">
        <v>0</v>
      </c>
      <c r="J438" s="232">
        <v>4.3157383998569936E-2</v>
      </c>
      <c r="K438" s="112">
        <v>8.1312489642600669E-2</v>
      </c>
      <c r="L438" s="233">
        <v>5.5219866578184486E-2</v>
      </c>
      <c r="M438" s="232"/>
      <c r="N438" s="112"/>
      <c r="O438" s="233"/>
      <c r="P438" s="232">
        <v>1.9511809779603446E-2</v>
      </c>
      <c r="Q438" s="112">
        <v>7.3131245464188019E-2</v>
      </c>
      <c r="R438" s="233">
        <v>4.1729314612199579E-2</v>
      </c>
      <c r="S438" s="232"/>
      <c r="T438" s="112"/>
      <c r="U438" s="233"/>
      <c r="V438" s="232"/>
      <c r="W438" s="112"/>
      <c r="X438" s="233"/>
    </row>
    <row r="439" spans="2:24" hidden="1" outlineLevel="1" x14ac:dyDescent="0.25">
      <c r="B439" s="49" t="s">
        <v>77</v>
      </c>
      <c r="C439" s="232">
        <v>8.7596448578374387E-3</v>
      </c>
      <c r="D439" s="112">
        <v>3.3522154108791807E-2</v>
      </c>
      <c r="E439" s="233">
        <v>1.7131763286080334E-2</v>
      </c>
      <c r="F439" s="234">
        <v>1.0642872500537519E-2</v>
      </c>
      <c r="G439" s="232">
        <v>1.7584994138335288E-3</v>
      </c>
      <c r="H439" s="112">
        <v>0</v>
      </c>
      <c r="I439" s="233">
        <v>9.4846664558963006E-4</v>
      </c>
      <c r="J439" s="232">
        <v>1.232989800537935E-2</v>
      </c>
      <c r="K439" s="112">
        <v>4.07835949135067E-2</v>
      </c>
      <c r="L439" s="233">
        <v>2.1360141067825265E-2</v>
      </c>
      <c r="M439" s="232"/>
      <c r="N439" s="112"/>
      <c r="O439" s="233"/>
      <c r="P439" s="232">
        <v>3.6106403360106109E-3</v>
      </c>
      <c r="Q439" s="112">
        <v>2.9595094511731618E-2</v>
      </c>
      <c r="R439" s="233">
        <v>1.4549333333333333E-2</v>
      </c>
      <c r="S439" s="232"/>
      <c r="T439" s="112"/>
      <c r="U439" s="233"/>
      <c r="V439" s="232"/>
      <c r="W439" s="112"/>
      <c r="X439" s="233"/>
    </row>
    <row r="440" spans="2:24" hidden="1" outlineLevel="1" x14ac:dyDescent="0.25">
      <c r="B440" s="49" t="s">
        <v>78</v>
      </c>
      <c r="C440" s="232">
        <v>4.4157330934663507E-4</v>
      </c>
      <c r="D440" s="112">
        <v>1.3349078400164297E-3</v>
      </c>
      <c r="E440" s="233">
        <v>6.5738880206395276E-4</v>
      </c>
      <c r="F440" s="234">
        <v>8.2072927658576619E-4</v>
      </c>
      <c r="G440" s="232">
        <v>8.375209380234506E-4</v>
      </c>
      <c r="H440" s="112">
        <v>0</v>
      </c>
      <c r="I440" s="233">
        <v>5.5928411633109618E-4</v>
      </c>
      <c r="J440" s="232">
        <v>5.233318796336677E-4</v>
      </c>
      <c r="K440" s="112">
        <v>0</v>
      </c>
      <c r="L440" s="233">
        <v>3.974299529707889E-4</v>
      </c>
      <c r="M440" s="232"/>
      <c r="N440" s="112"/>
      <c r="O440" s="233"/>
      <c r="P440" s="232">
        <v>5.8675115883353867E-5</v>
      </c>
      <c r="Q440" s="112">
        <v>3.261824112407477E-3</v>
      </c>
      <c r="R440" s="233">
        <v>1.0793955384984409E-3</v>
      </c>
      <c r="S440" s="232"/>
      <c r="T440" s="112"/>
      <c r="U440" s="233"/>
      <c r="V440" s="232"/>
      <c r="W440" s="112"/>
      <c r="X440" s="233"/>
    </row>
    <row r="441" spans="2:24" hidden="1" outlineLevel="1" x14ac:dyDescent="0.25">
      <c r="B441" s="49" t="s">
        <v>79</v>
      </c>
      <c r="C441" s="232">
        <v>1.8124598375376908E-4</v>
      </c>
      <c r="D441" s="112">
        <v>0</v>
      </c>
      <c r="E441" s="233">
        <v>1.3017135283536875E-4</v>
      </c>
      <c r="F441" s="234">
        <v>8.8900177800355605E-4</v>
      </c>
      <c r="G441" s="232">
        <v>1.9417475728155339E-3</v>
      </c>
      <c r="H441" s="112">
        <v>0</v>
      </c>
      <c r="I441" s="233">
        <v>1.5345268542199489E-3</v>
      </c>
      <c r="J441" s="232">
        <v>2.9156219021517289E-5</v>
      </c>
      <c r="K441" s="112">
        <v>0</v>
      </c>
      <c r="L441" s="233">
        <v>2.0128419315231176E-5</v>
      </c>
      <c r="M441" s="232"/>
      <c r="N441" s="112"/>
      <c r="O441" s="233"/>
      <c r="P441" s="232">
        <v>0</v>
      </c>
      <c r="Q441" s="112">
        <v>0</v>
      </c>
      <c r="R441" s="233">
        <v>0</v>
      </c>
      <c r="S441" s="232"/>
      <c r="T441" s="112"/>
      <c r="U441" s="233"/>
      <c r="V441" s="232"/>
      <c r="W441" s="112"/>
      <c r="X441" s="233"/>
    </row>
    <row r="442" spans="2:24" hidden="1" outlineLevel="1" x14ac:dyDescent="0.25">
      <c r="B442" s="49" t="s">
        <v>80</v>
      </c>
      <c r="C442" s="232">
        <v>1.0354914701390147E-4</v>
      </c>
      <c r="D442" s="112">
        <v>1.9662921348314607E-4</v>
      </c>
      <c r="E442" s="233">
        <v>1.3291038295911676E-4</v>
      </c>
      <c r="F442" s="234">
        <v>0</v>
      </c>
      <c r="G442" s="232">
        <v>2.8943560057887118E-3</v>
      </c>
      <c r="H442" s="112">
        <v>0</v>
      </c>
      <c r="I442" s="233">
        <v>1.92E-3</v>
      </c>
      <c r="J442" s="232">
        <v>4.7642869053574406E-5</v>
      </c>
      <c r="K442" s="112">
        <v>3.7571788953894047E-4</v>
      </c>
      <c r="L442" s="233">
        <v>1.4849034812737172E-4</v>
      </c>
      <c r="M442" s="232"/>
      <c r="N442" s="112"/>
      <c r="O442" s="233"/>
      <c r="P442" s="232">
        <v>0</v>
      </c>
      <c r="Q442" s="112">
        <v>0</v>
      </c>
      <c r="R442" s="233">
        <v>0</v>
      </c>
      <c r="S442" s="232"/>
      <c r="T442" s="112"/>
      <c r="U442" s="233"/>
      <c r="V442" s="232"/>
      <c r="W442" s="112"/>
      <c r="X442" s="233"/>
    </row>
    <row r="443" spans="2:24" hidden="1" outlineLevel="1" x14ac:dyDescent="0.25">
      <c r="B443" s="49" t="s">
        <v>81</v>
      </c>
      <c r="C443" s="232">
        <v>1.9612329617886445E-4</v>
      </c>
      <c r="D443" s="112">
        <v>0</v>
      </c>
      <c r="E443" s="233">
        <v>1.3111506074997814E-4</v>
      </c>
      <c r="F443" s="234">
        <v>2.5223861773237481E-4</v>
      </c>
      <c r="G443" s="232">
        <v>3.105590062111801E-3</v>
      </c>
      <c r="H443" s="112">
        <v>0</v>
      </c>
      <c r="I443" s="233">
        <v>2.1616947686986599E-3</v>
      </c>
      <c r="J443" s="232">
        <v>1.114620100315809E-4</v>
      </c>
      <c r="K443" s="112">
        <v>0</v>
      </c>
      <c r="L443" s="233">
        <v>7.499437542184336E-5</v>
      </c>
      <c r="M443" s="232"/>
      <c r="N443" s="112"/>
      <c r="O443" s="233"/>
      <c r="P443" s="232">
        <v>0</v>
      </c>
      <c r="Q443" s="112">
        <v>0</v>
      </c>
      <c r="R443" s="233">
        <v>0</v>
      </c>
      <c r="S443" s="232"/>
      <c r="T443" s="112"/>
      <c r="U443" s="233"/>
      <c r="V443" s="232"/>
      <c r="W443" s="112"/>
      <c r="X443" s="233"/>
    </row>
    <row r="444" spans="2:24" hidden="1" outlineLevel="1" x14ac:dyDescent="0.25">
      <c r="B444" s="49" t="s">
        <v>82</v>
      </c>
      <c r="C444" s="232">
        <v>2.0386580533363915E-4</v>
      </c>
      <c r="D444" s="112">
        <v>0</v>
      </c>
      <c r="E444" s="233">
        <v>1.4064821244912491E-4</v>
      </c>
      <c r="F444" s="234">
        <v>1.9506485906563932E-4</v>
      </c>
      <c r="G444" s="232">
        <v>5.437055625261397E-3</v>
      </c>
      <c r="H444" s="112">
        <v>0</v>
      </c>
      <c r="I444" s="233">
        <v>4.1599999999999996E-3</v>
      </c>
      <c r="J444" s="232">
        <v>2.2697868670131875E-5</v>
      </c>
      <c r="K444" s="112">
        <v>0</v>
      </c>
      <c r="L444" s="233">
        <v>1.5408083080383968E-5</v>
      </c>
      <c r="M444" s="232"/>
      <c r="N444" s="112"/>
      <c r="O444" s="233"/>
      <c r="P444" s="232">
        <v>0</v>
      </c>
      <c r="Q444" s="112">
        <v>0</v>
      </c>
      <c r="R444" s="233">
        <v>0</v>
      </c>
      <c r="S444" s="232"/>
      <c r="T444" s="112"/>
      <c r="U444" s="233"/>
      <c r="V444" s="232"/>
      <c r="W444" s="112"/>
      <c r="X444" s="233"/>
    </row>
    <row r="445" spans="2:24" hidden="1" outlineLevel="1" x14ac:dyDescent="0.25">
      <c r="B445" s="49" t="s">
        <v>83</v>
      </c>
      <c r="C445" s="232">
        <v>3.1866295264623957E-3</v>
      </c>
      <c r="D445" s="112">
        <v>2.7452362077571273E-2</v>
      </c>
      <c r="E445" s="233">
        <v>9.8619648006203105E-3</v>
      </c>
      <c r="F445" s="234">
        <v>1.0936930368209989E-2</v>
      </c>
      <c r="G445" s="232">
        <v>6.298110566829951E-3</v>
      </c>
      <c r="H445" s="112">
        <v>0</v>
      </c>
      <c r="I445" s="233">
        <v>3.1023784901758012E-3</v>
      </c>
      <c r="J445" s="232">
        <v>1.2873896163981251E-3</v>
      </c>
      <c r="K445" s="112">
        <v>3.1378546566817843E-2</v>
      </c>
      <c r="L445" s="233">
        <v>9.5959228248998912E-3</v>
      </c>
      <c r="M445" s="232"/>
      <c r="N445" s="112"/>
      <c r="O445" s="233"/>
      <c r="P445" s="232">
        <v>2.5293078528986672E-3</v>
      </c>
      <c r="Q445" s="112">
        <v>2.4981631153563555E-2</v>
      </c>
      <c r="R445" s="233">
        <v>1.0462640843242121E-2</v>
      </c>
      <c r="S445" s="232"/>
      <c r="T445" s="112"/>
      <c r="U445" s="233"/>
      <c r="V445" s="232"/>
      <c r="W445" s="112"/>
      <c r="X445" s="233"/>
    </row>
    <row r="446" spans="2:24" hidden="1" outlineLevel="1" x14ac:dyDescent="0.25">
      <c r="B446" s="49" t="s">
        <v>84</v>
      </c>
      <c r="C446" s="232">
        <v>2.2921682402671607E-2</v>
      </c>
      <c r="D446" s="112">
        <v>6.5955170904847565E-2</v>
      </c>
      <c r="E446" s="233">
        <v>3.6406713035264007E-2</v>
      </c>
      <c r="F446" s="234">
        <v>1.291235517820819E-2</v>
      </c>
      <c r="G446" s="232">
        <v>0</v>
      </c>
      <c r="H446" s="112">
        <v>0</v>
      </c>
      <c r="I446" s="233">
        <v>0</v>
      </c>
      <c r="J446" s="232">
        <v>2.8927171102027197E-2</v>
      </c>
      <c r="K446" s="112">
        <v>5.0168493995918176E-2</v>
      </c>
      <c r="L446" s="233">
        <v>3.5411565266528534E-2</v>
      </c>
      <c r="M446" s="232"/>
      <c r="N446" s="112"/>
      <c r="O446" s="233"/>
      <c r="P446" s="232">
        <v>1.8615535065660799E-2</v>
      </c>
      <c r="Q446" s="112">
        <v>8.7494056110318588E-2</v>
      </c>
      <c r="R446" s="233">
        <v>4.6027040097563025E-2</v>
      </c>
      <c r="S446" s="232"/>
      <c r="T446" s="112"/>
      <c r="U446" s="233"/>
      <c r="V446" s="232"/>
      <c r="W446" s="112"/>
      <c r="X446" s="233"/>
    </row>
    <row r="447" spans="2:24" hidden="1" outlineLevel="1" x14ac:dyDescent="0.25">
      <c r="B447" s="49" t="s">
        <v>85</v>
      </c>
      <c r="C447" s="232">
        <v>2.7863241953883913E-2</v>
      </c>
      <c r="D447" s="112">
        <v>7.5535337845334519E-2</v>
      </c>
      <c r="E447" s="233">
        <v>4.415757778013743E-2</v>
      </c>
      <c r="F447" s="234">
        <v>1.2392490520669564E-2</v>
      </c>
      <c r="G447" s="232">
        <v>0</v>
      </c>
      <c r="H447" s="112">
        <v>0</v>
      </c>
      <c r="I447" s="233">
        <v>0</v>
      </c>
      <c r="J447" s="232">
        <v>3.1197226913163276E-2</v>
      </c>
      <c r="K447" s="112">
        <v>7.4791883454734656E-2</v>
      </c>
      <c r="L447" s="233">
        <v>4.596873714520773E-2</v>
      </c>
      <c r="M447" s="232"/>
      <c r="N447" s="112"/>
      <c r="O447" s="233"/>
      <c r="P447" s="232">
        <v>3.1240015620007808E-2</v>
      </c>
      <c r="Q447" s="112">
        <v>8.2223310479921652E-2</v>
      </c>
      <c r="R447" s="233">
        <v>5.2666241330342256E-2</v>
      </c>
      <c r="S447" s="232"/>
      <c r="T447" s="112"/>
      <c r="U447" s="233"/>
      <c r="V447" s="232"/>
      <c r="W447" s="112"/>
      <c r="X447" s="233"/>
    </row>
    <row r="448" spans="2:24" ht="15.75" collapsed="1" x14ac:dyDescent="0.25">
      <c r="B448" s="61">
        <v>1981</v>
      </c>
      <c r="C448" s="235">
        <v>1.3067977717848775E-2</v>
      </c>
      <c r="D448" s="72">
        <v>4.2481120146630628E-2</v>
      </c>
      <c r="E448" s="236">
        <v>2.2365063068348488E-2</v>
      </c>
      <c r="F448" s="237">
        <v>9.93533729465222E-3</v>
      </c>
      <c r="G448" s="235">
        <v>1.9389865563598759E-3</v>
      </c>
      <c r="H448" s="72">
        <v>0</v>
      </c>
      <c r="I448" s="236">
        <v>1.2492365776469935E-3</v>
      </c>
      <c r="J448" s="235">
        <v>1.540172177842844E-2</v>
      </c>
      <c r="K448" s="72">
        <v>4.2691168177871663E-2</v>
      </c>
      <c r="L448" s="236">
        <v>2.3798572801709772E-2</v>
      </c>
      <c r="M448" s="235"/>
      <c r="N448" s="72"/>
      <c r="O448" s="236"/>
      <c r="P448" s="235">
        <v>1.1157515246665915E-2</v>
      </c>
      <c r="Q448" s="72">
        <v>4.5071710833962823E-2</v>
      </c>
      <c r="R448" s="236">
        <v>2.4710448496796451E-2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3.3809154845631184E-2</v>
      </c>
      <c r="D449" s="112">
        <v>0.17141919785657653</v>
      </c>
      <c r="E449" s="233">
        <v>8.2352033484747664E-2</v>
      </c>
      <c r="F449" s="234">
        <v>2.471088267272907E-2</v>
      </c>
      <c r="G449" s="232">
        <v>0</v>
      </c>
      <c r="H449" s="112">
        <v>0</v>
      </c>
      <c r="I449" s="233">
        <v>0</v>
      </c>
      <c r="J449" s="232">
        <v>3.5656049570605503E-2</v>
      </c>
      <c r="K449" s="112">
        <v>0.12764286181841986</v>
      </c>
      <c r="L449" s="233">
        <v>6.264282833714209E-2</v>
      </c>
      <c r="M449" s="232"/>
      <c r="N449" s="112"/>
      <c r="O449" s="233"/>
      <c r="P449" s="232">
        <v>3.7630402384500744E-2</v>
      </c>
      <c r="Q449" s="112">
        <v>0.22058823529411764</v>
      </c>
      <c r="R449" s="233">
        <v>0.13100698425935578</v>
      </c>
      <c r="S449" s="232"/>
      <c r="T449" s="112"/>
      <c r="U449" s="233"/>
      <c r="V449" s="232"/>
      <c r="W449" s="112"/>
      <c r="X449" s="233"/>
    </row>
    <row r="450" spans="2:24" hidden="1" outlineLevel="1" x14ac:dyDescent="0.25">
      <c r="B450" s="49" t="s">
        <v>75</v>
      </c>
      <c r="C450" s="232">
        <v>2.9877609791216703E-2</v>
      </c>
      <c r="D450" s="112">
        <v>0.16555532402583872</v>
      </c>
      <c r="E450" s="233">
        <v>7.4714226690538496E-2</v>
      </c>
      <c r="F450" s="234">
        <v>3.0807809421457999E-2</v>
      </c>
      <c r="G450" s="232">
        <v>0</v>
      </c>
      <c r="H450" s="112">
        <v>1.3937282229965157E-3</v>
      </c>
      <c r="I450" s="233">
        <v>5.4229934924078093E-4</v>
      </c>
      <c r="J450" s="232">
        <v>3.1657897682749354E-2</v>
      </c>
      <c r="K450" s="112">
        <v>0.1163116949368703</v>
      </c>
      <c r="L450" s="233">
        <v>5.3656354085538635E-2</v>
      </c>
      <c r="M450" s="232"/>
      <c r="N450" s="112"/>
      <c r="O450" s="233"/>
      <c r="P450" s="232">
        <v>2.8266080703156213E-2</v>
      </c>
      <c r="Q450" s="112">
        <v>0.21621879623884302</v>
      </c>
      <c r="R450" s="233">
        <v>0.12436851738865162</v>
      </c>
      <c r="S450" s="232"/>
      <c r="T450" s="112"/>
      <c r="U450" s="233"/>
      <c r="V450" s="232"/>
      <c r="W450" s="112"/>
      <c r="X450" s="233"/>
    </row>
    <row r="451" spans="2:24" hidden="1" outlineLevel="1" x14ac:dyDescent="0.25">
      <c r="B451" s="49" t="s">
        <v>76</v>
      </c>
      <c r="C451" s="232">
        <v>3.3755009233320352E-2</v>
      </c>
      <c r="D451" s="112">
        <v>0.18502202643171806</v>
      </c>
      <c r="E451" s="233">
        <v>8.6364828106053157E-2</v>
      </c>
      <c r="F451" s="234">
        <v>3.0644560357675113E-2</v>
      </c>
      <c r="G451" s="232">
        <v>8.9806915132465196E-4</v>
      </c>
      <c r="H451" s="112">
        <v>0</v>
      </c>
      <c r="I451" s="233">
        <v>5.9719319199761126E-4</v>
      </c>
      <c r="J451" s="232">
        <v>3.6956953423206762E-2</v>
      </c>
      <c r="K451" s="112">
        <v>0.10728604265782862</v>
      </c>
      <c r="L451" s="233">
        <v>5.7504294861783538E-2</v>
      </c>
      <c r="M451" s="232"/>
      <c r="N451" s="112"/>
      <c r="O451" s="233"/>
      <c r="P451" s="232">
        <v>3.1934349355216884E-2</v>
      </c>
      <c r="Q451" s="112">
        <v>0.25857951530160977</v>
      </c>
      <c r="R451" s="233">
        <v>0.14857637071261123</v>
      </c>
      <c r="S451" s="232"/>
      <c r="T451" s="112"/>
      <c r="U451" s="233"/>
      <c r="V451" s="232"/>
      <c r="W451" s="112"/>
      <c r="X451" s="233"/>
    </row>
    <row r="452" spans="2:24" hidden="1" outlineLevel="1" x14ac:dyDescent="0.25">
      <c r="B452" s="49" t="s">
        <v>77</v>
      </c>
      <c r="C452" s="232">
        <v>8.4429024524621411E-3</v>
      </c>
      <c r="D452" s="112">
        <v>6.0414757492448158E-2</v>
      </c>
      <c r="E452" s="233">
        <v>2.429103705237011E-2</v>
      </c>
      <c r="F452" s="234">
        <v>1.0852386471393952E-2</v>
      </c>
      <c r="G452" s="232">
        <v>0</v>
      </c>
      <c r="H452" s="112">
        <v>0</v>
      </c>
      <c r="I452" s="233">
        <v>0</v>
      </c>
      <c r="J452" s="232">
        <v>8.6332096175568817E-3</v>
      </c>
      <c r="K452" s="112">
        <v>4.0319329086364E-2</v>
      </c>
      <c r="L452" s="233">
        <v>1.6558094508198375E-2</v>
      </c>
      <c r="M452" s="232"/>
      <c r="N452" s="112"/>
      <c r="O452" s="233"/>
      <c r="P452" s="232">
        <v>7.8988068935041972E-3</v>
      </c>
      <c r="Q452" s="112">
        <v>8.0987029421069279E-2</v>
      </c>
      <c r="R452" s="233">
        <v>4.1965259960482469E-2</v>
      </c>
      <c r="S452" s="232"/>
      <c r="T452" s="112"/>
      <c r="U452" s="233"/>
      <c r="V452" s="232"/>
      <c r="W452" s="112"/>
      <c r="X452" s="233"/>
    </row>
    <row r="453" spans="2:24" hidden="1" outlineLevel="1" x14ac:dyDescent="0.25">
      <c r="B453" s="49" t="s">
        <v>78</v>
      </c>
      <c r="C453" s="232">
        <v>4.337190541454867E-4</v>
      </c>
      <c r="D453" s="112">
        <v>0</v>
      </c>
      <c r="E453" s="233">
        <v>3.4181022696199071E-4</v>
      </c>
      <c r="F453" s="234">
        <v>2.2031539888682744E-3</v>
      </c>
      <c r="G453" s="232">
        <v>0</v>
      </c>
      <c r="H453" s="112">
        <v>0</v>
      </c>
      <c r="I453" s="233">
        <v>0</v>
      </c>
      <c r="J453" s="232">
        <v>8.9898414791285845E-5</v>
      </c>
      <c r="K453" s="112">
        <v>0</v>
      </c>
      <c r="L453" s="233">
        <v>7.1399671561510813E-5</v>
      </c>
      <c r="M453" s="232"/>
      <c r="N453" s="112"/>
      <c r="O453" s="233"/>
      <c r="P453" s="232">
        <v>2.190260641016281E-4</v>
      </c>
      <c r="Q453" s="112">
        <v>0</v>
      </c>
      <c r="R453" s="233">
        <v>1.488390553681286E-4</v>
      </c>
      <c r="S453" s="232"/>
      <c r="T453" s="112"/>
      <c r="U453" s="233"/>
      <c r="V453" s="232"/>
      <c r="W453" s="112"/>
      <c r="X453" s="233"/>
    </row>
    <row r="454" spans="2:24" hidden="1" outlineLevel="1" x14ac:dyDescent="0.25">
      <c r="B454" s="49" t="s">
        <v>79</v>
      </c>
      <c r="C454" s="232">
        <v>9.5221771505837096E-5</v>
      </c>
      <c r="D454" s="112">
        <v>0</v>
      </c>
      <c r="E454" s="233">
        <v>6.9400105488160341E-5</v>
      </c>
      <c r="F454" s="234">
        <v>5.5157198014340876E-4</v>
      </c>
      <c r="G454" s="232">
        <v>0</v>
      </c>
      <c r="H454" s="112">
        <v>0</v>
      </c>
      <c r="I454" s="233">
        <v>0</v>
      </c>
      <c r="J454" s="232">
        <v>0</v>
      </c>
      <c r="K454" s="112">
        <v>0</v>
      </c>
      <c r="L454" s="233">
        <v>0</v>
      </c>
      <c r="M454" s="232"/>
      <c r="N454" s="112"/>
      <c r="O454" s="233"/>
      <c r="P454" s="232">
        <v>0</v>
      </c>
      <c r="Q454" s="112">
        <v>0</v>
      </c>
      <c r="R454" s="233">
        <v>0</v>
      </c>
      <c r="S454" s="232"/>
      <c r="T454" s="112"/>
      <c r="U454" s="233"/>
      <c r="V454" s="232"/>
      <c r="W454" s="112"/>
      <c r="X454" s="233"/>
    </row>
    <row r="455" spans="2:24" hidden="1" outlineLevel="1" x14ac:dyDescent="0.25">
      <c r="B455" s="49" t="s">
        <v>80</v>
      </c>
      <c r="C455" s="232">
        <v>1.7138939670932358E-4</v>
      </c>
      <c r="D455" s="112">
        <v>1.8214936247723133E-4</v>
      </c>
      <c r="E455" s="233">
        <v>1.748319670538871E-4</v>
      </c>
      <c r="F455" s="234">
        <v>2.8309899028026802E-4</v>
      </c>
      <c r="G455" s="232">
        <v>0</v>
      </c>
      <c r="H455" s="112">
        <v>0</v>
      </c>
      <c r="I455" s="233">
        <v>0</v>
      </c>
      <c r="J455" s="232">
        <v>4.968944099378882E-5</v>
      </c>
      <c r="K455" s="112">
        <v>1.8001800180018001E-4</v>
      </c>
      <c r="L455" s="233">
        <v>8.7850303083545641E-5</v>
      </c>
      <c r="M455" s="232"/>
      <c r="N455" s="112"/>
      <c r="O455" s="233"/>
      <c r="P455" s="232">
        <v>4.2955326460481099E-4</v>
      </c>
      <c r="Q455" s="112">
        <v>1.9472932623653121E-4</v>
      </c>
      <c r="R455" s="233">
        <v>3.1543751182890669E-4</v>
      </c>
      <c r="S455" s="232"/>
      <c r="T455" s="112"/>
      <c r="U455" s="233"/>
      <c r="V455" s="232"/>
      <c r="W455" s="112"/>
      <c r="X455" s="233"/>
    </row>
    <row r="456" spans="2:24" hidden="1" outlineLevel="1" x14ac:dyDescent="0.25">
      <c r="B456" s="49" t="s">
        <v>81</v>
      </c>
      <c r="C456" s="232">
        <v>2.3807137129109863E-4</v>
      </c>
      <c r="D456" s="112">
        <v>5.7610323770019589E-5</v>
      </c>
      <c r="E456" s="233">
        <v>1.8336767839055568E-4</v>
      </c>
      <c r="F456" s="234">
        <v>1.0671323244082266E-3</v>
      </c>
      <c r="G456" s="232">
        <v>0</v>
      </c>
      <c r="H456" s="112">
        <v>0</v>
      </c>
      <c r="I456" s="233">
        <v>0</v>
      </c>
      <c r="J456" s="232">
        <v>1.707978394073315E-4</v>
      </c>
      <c r="K456" s="112">
        <v>1.1418783899514702E-4</v>
      </c>
      <c r="L456" s="233">
        <v>1.5539049631724524E-4</v>
      </c>
      <c r="M456" s="232"/>
      <c r="N456" s="112"/>
      <c r="O456" s="233"/>
      <c r="P456" s="232">
        <v>0</v>
      </c>
      <c r="Q456" s="112">
        <v>0</v>
      </c>
      <c r="R456" s="233">
        <v>0</v>
      </c>
      <c r="S456" s="232"/>
      <c r="T456" s="112"/>
      <c r="U456" s="233"/>
      <c r="V456" s="232"/>
      <c r="W456" s="112"/>
      <c r="X456" s="233"/>
    </row>
    <row r="457" spans="2:24" hidden="1" outlineLevel="1" x14ac:dyDescent="0.25">
      <c r="B457" s="49" t="s">
        <v>82</v>
      </c>
      <c r="C457" s="232">
        <v>1.2435061346302643E-4</v>
      </c>
      <c r="D457" s="112">
        <v>7.2605822987003552E-5</v>
      </c>
      <c r="E457" s="233">
        <v>1.1008586697624146E-4</v>
      </c>
      <c r="F457" s="234">
        <v>6.3325493034195764E-4</v>
      </c>
      <c r="G457" s="232">
        <v>0</v>
      </c>
      <c r="H457" s="112">
        <v>0</v>
      </c>
      <c r="I457" s="233">
        <v>0</v>
      </c>
      <c r="J457" s="232">
        <v>2.3398928329082529E-5</v>
      </c>
      <c r="K457" s="112">
        <v>0</v>
      </c>
      <c r="L457" s="233">
        <v>1.7157073003345629E-5</v>
      </c>
      <c r="M457" s="232"/>
      <c r="N457" s="112"/>
      <c r="O457" s="233"/>
      <c r="P457" s="232">
        <v>6.3832503510787692E-5</v>
      </c>
      <c r="Q457" s="112">
        <v>1.7660044150110375E-4</v>
      </c>
      <c r="R457" s="233">
        <v>1.1114816049794375E-4</v>
      </c>
      <c r="S457" s="232"/>
      <c r="T457" s="112"/>
      <c r="U457" s="233"/>
      <c r="V457" s="232"/>
      <c r="W457" s="112"/>
      <c r="X457" s="233"/>
    </row>
    <row r="458" spans="2:24" hidden="1" outlineLevel="1" x14ac:dyDescent="0.25">
      <c r="B458" s="49" t="s">
        <v>83</v>
      </c>
      <c r="C458" s="232">
        <v>4.578754578754579E-3</v>
      </c>
      <c r="D458" s="112">
        <v>2.7259332023575639E-2</v>
      </c>
      <c r="E458" s="233">
        <v>1.0814764798559532E-2</v>
      </c>
      <c r="F458" s="234">
        <v>4.3703906036602017E-3</v>
      </c>
      <c r="G458" s="232">
        <v>0</v>
      </c>
      <c r="H458" s="112">
        <v>0</v>
      </c>
      <c r="I458" s="233">
        <v>0</v>
      </c>
      <c r="J458" s="232">
        <v>6.0652215301765173E-3</v>
      </c>
      <c r="K458" s="112">
        <v>2.4365872405841659E-2</v>
      </c>
      <c r="L458" s="233">
        <v>1.0848383791711031E-2</v>
      </c>
      <c r="M458" s="232"/>
      <c r="N458" s="112"/>
      <c r="O458" s="233"/>
      <c r="P458" s="232">
        <v>1.5792590642890044E-3</v>
      </c>
      <c r="Q458" s="112">
        <v>3.2501396908176571E-2</v>
      </c>
      <c r="R458" s="233">
        <v>1.4382109118951224E-2</v>
      </c>
      <c r="S458" s="232"/>
      <c r="T458" s="112"/>
      <c r="U458" s="233"/>
      <c r="V458" s="232"/>
      <c r="W458" s="112"/>
      <c r="X458" s="233"/>
    </row>
    <row r="459" spans="2:24" hidden="1" outlineLevel="1" x14ac:dyDescent="0.25">
      <c r="B459" s="49" t="s">
        <v>84</v>
      </c>
      <c r="C459" s="232">
        <v>2.5829203202439956E-2</v>
      </c>
      <c r="D459" s="112">
        <v>9.1365730420567698E-2</v>
      </c>
      <c r="E459" s="233">
        <v>4.8655755354721164E-2</v>
      </c>
      <c r="F459" s="234">
        <v>1.4870606411741986E-2</v>
      </c>
      <c r="G459" s="232">
        <v>0</v>
      </c>
      <c r="H459" s="112">
        <v>0</v>
      </c>
      <c r="I459" s="233">
        <v>0</v>
      </c>
      <c r="J459" s="232">
        <v>2.9519777970900732E-2</v>
      </c>
      <c r="K459" s="112">
        <v>8.5354025218234722E-2</v>
      </c>
      <c r="L459" s="233">
        <v>4.5604231114659215E-2</v>
      </c>
      <c r="M459" s="232"/>
      <c r="N459" s="112"/>
      <c r="O459" s="233"/>
      <c r="P459" s="232">
        <v>2.736773350751143E-2</v>
      </c>
      <c r="Q459" s="112">
        <v>0.10106441347525513</v>
      </c>
      <c r="R459" s="233">
        <v>6.7420085877862593E-2</v>
      </c>
      <c r="S459" s="232"/>
      <c r="T459" s="112"/>
      <c r="U459" s="233"/>
      <c r="V459" s="232"/>
      <c r="W459" s="112"/>
      <c r="X459" s="233"/>
    </row>
    <row r="460" spans="2:24" hidden="1" outlineLevel="1" x14ac:dyDescent="0.25">
      <c r="B460" s="49" t="s">
        <v>85</v>
      </c>
      <c r="C460" s="232">
        <v>2.4015718280057431E-2</v>
      </c>
      <c r="D460" s="112">
        <v>8.1820158747417632E-2</v>
      </c>
      <c r="E460" s="233">
        <v>4.4670869231591116E-2</v>
      </c>
      <c r="F460" s="234">
        <v>1.912928759894459E-2</v>
      </c>
      <c r="G460" s="232">
        <v>0</v>
      </c>
      <c r="H460" s="112">
        <v>0</v>
      </c>
      <c r="I460" s="233">
        <v>0</v>
      </c>
      <c r="J460" s="232">
        <v>2.7523173320905182E-2</v>
      </c>
      <c r="K460" s="112">
        <v>0.10101769399791835</v>
      </c>
      <c r="L460" s="233">
        <v>5.0253952357107091E-2</v>
      </c>
      <c r="M460" s="232"/>
      <c r="N460" s="112"/>
      <c r="O460" s="233"/>
      <c r="P460" s="232">
        <v>2.1139871479190438E-2</v>
      </c>
      <c r="Q460" s="112">
        <v>6.6877246487310749E-2</v>
      </c>
      <c r="R460" s="233">
        <v>4.5126096021477734E-2</v>
      </c>
      <c r="S460" s="232"/>
      <c r="T460" s="112"/>
      <c r="U460" s="233"/>
      <c r="V460" s="232"/>
      <c r="W460" s="112"/>
      <c r="X460" s="233"/>
    </row>
    <row r="461" spans="2:24" ht="15.75" collapsed="1" x14ac:dyDescent="0.25">
      <c r="B461" s="61">
        <v>1980</v>
      </c>
      <c r="C461" s="235">
        <v>1.3977109684900391E-2</v>
      </c>
      <c r="D461" s="72">
        <v>7.8014108133683174E-2</v>
      </c>
      <c r="E461" s="236">
        <v>3.400236226760877E-2</v>
      </c>
      <c r="F461" s="237">
        <v>1.190035610602584E-2</v>
      </c>
      <c r="G461" s="235">
        <v>7.1965744305710482E-5</v>
      </c>
      <c r="H461" s="72">
        <v>1.7533093714385903E-4</v>
      </c>
      <c r="I461" s="236">
        <v>1.0204602275626308E-4</v>
      </c>
      <c r="J461" s="235">
        <v>1.5134045934770657E-2</v>
      </c>
      <c r="K461" s="72">
        <v>5.4485284083155165E-2</v>
      </c>
      <c r="L461" s="236">
        <v>2.5890918360526802E-2</v>
      </c>
      <c r="M461" s="235"/>
      <c r="N461" s="72"/>
      <c r="O461" s="236"/>
      <c r="P461" s="235">
        <v>1.4408163467885628E-2</v>
      </c>
      <c r="Q461" s="72">
        <v>0.10549296387324097</v>
      </c>
      <c r="R461" s="236">
        <v>5.7873691912888471E-2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3.4074298645473546E-2</v>
      </c>
      <c r="D462" s="112">
        <v>9.5351087357169184E-2</v>
      </c>
      <c r="E462" s="233">
        <v>5.3666261554892646E-2</v>
      </c>
      <c r="F462" s="234">
        <v>1.1888111888111888E-3</v>
      </c>
      <c r="G462" s="232">
        <v>0</v>
      </c>
      <c r="H462" s="112">
        <v>0</v>
      </c>
      <c r="I462" s="233">
        <v>0</v>
      </c>
      <c r="J462" s="232">
        <v>4.8391682957170785E-2</v>
      </c>
      <c r="K462" s="112">
        <v>0.12315174141572924</v>
      </c>
      <c r="L462" s="233">
        <v>6.8252704660237251E-2</v>
      </c>
      <c r="M462" s="232"/>
      <c r="N462" s="112"/>
      <c r="O462" s="233"/>
      <c r="P462" s="232">
        <v>2.2113556098886173E-2</v>
      </c>
      <c r="Q462" s="112">
        <v>7.582938388625593E-2</v>
      </c>
      <c r="R462" s="233">
        <v>5.1068199464021836E-2</v>
      </c>
      <c r="S462" s="232"/>
      <c r="T462" s="112"/>
      <c r="U462" s="233"/>
      <c r="V462" s="232"/>
      <c r="W462" s="112"/>
      <c r="X462" s="233"/>
    </row>
    <row r="463" spans="2:24" hidden="1" outlineLevel="1" x14ac:dyDescent="0.25">
      <c r="B463" s="49" t="s">
        <v>75</v>
      </c>
      <c r="C463" s="232">
        <v>2.9744410772485564E-2</v>
      </c>
      <c r="D463" s="112">
        <v>7.3329346688593214E-2</v>
      </c>
      <c r="E463" s="233">
        <v>4.3455427617397846E-2</v>
      </c>
      <c r="F463" s="234">
        <v>2.5567974285923005E-3</v>
      </c>
      <c r="G463" s="232">
        <v>0</v>
      </c>
      <c r="H463" s="112">
        <v>7.0077084793272596E-4</v>
      </c>
      <c r="I463" s="233">
        <v>1.9758940920766647E-4</v>
      </c>
      <c r="J463" s="232">
        <v>4.0794135842972576E-2</v>
      </c>
      <c r="K463" s="112">
        <v>0.10078147612156295</v>
      </c>
      <c r="L463" s="233">
        <v>5.546901552056191E-2</v>
      </c>
      <c r="M463" s="232"/>
      <c r="N463" s="112"/>
      <c r="O463" s="233"/>
      <c r="P463" s="232">
        <v>2.2797685158122406E-2</v>
      </c>
      <c r="Q463" s="112">
        <v>5.6903250260589407E-2</v>
      </c>
      <c r="R463" s="233">
        <v>4.16350456650878E-2</v>
      </c>
      <c r="S463" s="232"/>
      <c r="T463" s="112"/>
      <c r="U463" s="233"/>
      <c r="V463" s="232"/>
      <c r="W463" s="112"/>
      <c r="X463" s="233"/>
    </row>
    <row r="464" spans="2:24" hidden="1" outlineLevel="1" x14ac:dyDescent="0.25">
      <c r="B464" s="49" t="s">
        <v>76</v>
      </c>
      <c r="C464" s="232">
        <v>2.5054268207919415E-2</v>
      </c>
      <c r="D464" s="112">
        <v>7.4562548968399062E-2</v>
      </c>
      <c r="E464" s="233">
        <v>4.1365217079554012E-2</v>
      </c>
      <c r="F464" s="234">
        <v>6.5440267577982988E-4</v>
      </c>
      <c r="G464" s="232">
        <v>0</v>
      </c>
      <c r="H464" s="112">
        <v>0</v>
      </c>
      <c r="I464" s="233">
        <v>0</v>
      </c>
      <c r="J464" s="232">
        <v>3.6717478429794011E-2</v>
      </c>
      <c r="K464" s="112">
        <v>0.10180406269236232</v>
      </c>
      <c r="L464" s="233">
        <v>5.4281990339645786E-2</v>
      </c>
      <c r="M464" s="232"/>
      <c r="N464" s="112"/>
      <c r="O464" s="233"/>
      <c r="P464" s="232">
        <v>1.2043274137579097E-2</v>
      </c>
      <c r="Q464" s="112">
        <v>5.8068626558660234E-2</v>
      </c>
      <c r="R464" s="233">
        <v>3.6372383930719267E-2</v>
      </c>
      <c r="S464" s="232"/>
      <c r="T464" s="112"/>
      <c r="U464" s="233"/>
      <c r="V464" s="232"/>
      <c r="W464" s="112"/>
      <c r="X464" s="233"/>
    </row>
    <row r="465" spans="2:24" hidden="1" outlineLevel="1" x14ac:dyDescent="0.25">
      <c r="B465" s="49" t="s">
        <v>77</v>
      </c>
      <c r="C465" s="232">
        <v>6.445328940248434E-3</v>
      </c>
      <c r="D465" s="112">
        <v>5.7838370356246227E-2</v>
      </c>
      <c r="E465" s="233">
        <v>2.0553442439892523E-2</v>
      </c>
      <c r="F465" s="234">
        <v>3.485167774355649E-3</v>
      </c>
      <c r="G465" s="232">
        <v>0</v>
      </c>
      <c r="H465" s="112">
        <v>0</v>
      </c>
      <c r="I465" s="233">
        <v>0</v>
      </c>
      <c r="J465" s="232">
        <v>8.6061456220499315E-3</v>
      </c>
      <c r="K465" s="112">
        <v>6.1204570247459379E-2</v>
      </c>
      <c r="L465" s="233">
        <v>2.166167878010546E-2</v>
      </c>
      <c r="M465" s="232"/>
      <c r="N465" s="112"/>
      <c r="O465" s="233"/>
      <c r="P465" s="232">
        <v>2.522965454780696E-3</v>
      </c>
      <c r="Q465" s="112">
        <v>6.251036312386006E-2</v>
      </c>
      <c r="R465" s="233">
        <v>2.8815406976744187E-2</v>
      </c>
      <c r="S465" s="232"/>
      <c r="T465" s="112"/>
      <c r="U465" s="233"/>
      <c r="V465" s="232"/>
      <c r="W465" s="112"/>
      <c r="X465" s="233"/>
    </row>
    <row r="466" spans="2:24" hidden="1" outlineLevel="1" x14ac:dyDescent="0.25">
      <c r="B466" s="49" t="s">
        <v>78</v>
      </c>
      <c r="C466" s="232">
        <v>7.1570317837275118E-4</v>
      </c>
      <c r="D466" s="112">
        <v>0</v>
      </c>
      <c r="E466" s="233">
        <v>5.3592526278608058E-4</v>
      </c>
      <c r="F466" s="234">
        <v>6.9403133055720803E-4</v>
      </c>
      <c r="G466" s="232">
        <v>0</v>
      </c>
      <c r="H466" s="112">
        <v>0</v>
      </c>
      <c r="I466" s="233">
        <v>0</v>
      </c>
      <c r="J466" s="232">
        <v>9.795875142304942E-4</v>
      </c>
      <c r="K466" s="112">
        <v>0</v>
      </c>
      <c r="L466" s="233">
        <v>7.2468025931801715E-4</v>
      </c>
      <c r="M466" s="232"/>
      <c r="N466" s="112"/>
      <c r="O466" s="233"/>
      <c r="P466" s="232">
        <v>0</v>
      </c>
      <c r="Q466" s="112">
        <v>0</v>
      </c>
      <c r="R466" s="233">
        <v>0</v>
      </c>
      <c r="S466" s="232"/>
      <c r="T466" s="112"/>
      <c r="U466" s="233"/>
      <c r="V466" s="232"/>
      <c r="W466" s="112"/>
      <c r="X466" s="233"/>
    </row>
    <row r="467" spans="2:24" hidden="1" outlineLevel="1" x14ac:dyDescent="0.25">
      <c r="B467" s="49" t="s">
        <v>79</v>
      </c>
      <c r="C467" s="232">
        <v>2.5750915077160777E-4</v>
      </c>
      <c r="D467" s="112">
        <v>5.4483541430192959E-4</v>
      </c>
      <c r="E467" s="233">
        <v>3.4034977484553354E-4</v>
      </c>
      <c r="F467" s="234">
        <v>5.5035773252614197E-4</v>
      </c>
      <c r="G467" s="232">
        <v>0</v>
      </c>
      <c r="H467" s="112">
        <v>0</v>
      </c>
      <c r="I467" s="233">
        <v>0</v>
      </c>
      <c r="J467" s="232">
        <v>2.5662410983511903E-4</v>
      </c>
      <c r="K467" s="112">
        <v>8.4524899626681692E-4</v>
      </c>
      <c r="L467" s="233">
        <v>4.4081020916444426E-4</v>
      </c>
      <c r="M467" s="232"/>
      <c r="N467" s="112"/>
      <c r="O467" s="233"/>
      <c r="P467" s="232">
        <v>0</v>
      </c>
      <c r="Q467" s="112">
        <v>0</v>
      </c>
      <c r="R467" s="233">
        <v>0</v>
      </c>
      <c r="S467" s="232"/>
      <c r="T467" s="112"/>
      <c r="U467" s="233"/>
      <c r="V467" s="232"/>
      <c r="W467" s="112"/>
      <c r="X467" s="233"/>
    </row>
    <row r="468" spans="2:24" hidden="1" outlineLevel="1" x14ac:dyDescent="0.25">
      <c r="B468" s="49" t="s">
        <v>80</v>
      </c>
      <c r="C468" s="232">
        <v>2.3042099270785329E-4</v>
      </c>
      <c r="D468" s="112">
        <v>6.9847247107412914E-4</v>
      </c>
      <c r="E468" s="233">
        <v>3.7485825672167711E-4</v>
      </c>
      <c r="F468" s="234">
        <v>7.0058674139591905E-4</v>
      </c>
      <c r="G468" s="232">
        <v>0</v>
      </c>
      <c r="H468" s="112">
        <v>0</v>
      </c>
      <c r="I468" s="233">
        <v>0</v>
      </c>
      <c r="J468" s="232">
        <v>2.0116227089852481E-4</v>
      </c>
      <c r="K468" s="112">
        <v>3.7966873902520052E-4</v>
      </c>
      <c r="L468" s="233">
        <v>2.5831547917521389E-4</v>
      </c>
      <c r="M468" s="232"/>
      <c r="N468" s="112"/>
      <c r="O468" s="233"/>
      <c r="P468" s="232">
        <v>0</v>
      </c>
      <c r="Q468" s="112">
        <v>1.4374700527072352E-3</v>
      </c>
      <c r="R468" s="233">
        <v>5.8662495111458737E-4</v>
      </c>
      <c r="S468" s="232"/>
      <c r="T468" s="112"/>
      <c r="U468" s="233"/>
      <c r="V468" s="232"/>
      <c r="W468" s="112"/>
      <c r="X468" s="233"/>
    </row>
    <row r="469" spans="2:24" hidden="1" outlineLevel="1" x14ac:dyDescent="0.25">
      <c r="B469" s="49" t="s">
        <v>81</v>
      </c>
      <c r="C469" s="232">
        <v>3.8242804801322461E-4</v>
      </c>
      <c r="D469" s="112">
        <v>2.3731126338583845E-4</v>
      </c>
      <c r="E469" s="233">
        <v>3.3980413341233053E-4</v>
      </c>
      <c r="F469" s="234">
        <v>2.179440610243371E-3</v>
      </c>
      <c r="G469" s="232">
        <v>0</v>
      </c>
      <c r="H469" s="112">
        <v>0</v>
      </c>
      <c r="I469" s="233">
        <v>0</v>
      </c>
      <c r="J469" s="232">
        <v>1.339610364756765E-4</v>
      </c>
      <c r="K469" s="112">
        <v>3.8684719535783365E-4</v>
      </c>
      <c r="L469" s="233">
        <v>2.056653961115529E-4</v>
      </c>
      <c r="M469" s="232"/>
      <c r="N469" s="112"/>
      <c r="O469" s="233"/>
      <c r="P469" s="232">
        <v>0</v>
      </c>
      <c r="Q469" s="112">
        <v>0</v>
      </c>
      <c r="R469" s="233">
        <v>0</v>
      </c>
      <c r="S469" s="232"/>
      <c r="T469" s="112"/>
      <c r="U469" s="233"/>
      <c r="V469" s="232"/>
      <c r="W469" s="112"/>
      <c r="X469" s="233"/>
    </row>
    <row r="470" spans="2:24" hidden="1" outlineLevel="1" x14ac:dyDescent="0.25">
      <c r="B470" s="49" t="s">
        <v>82</v>
      </c>
      <c r="C470" s="232">
        <v>2.6620524424331159E-5</v>
      </c>
      <c r="D470" s="112">
        <v>9.7213220998055731E-5</v>
      </c>
      <c r="E470" s="233">
        <v>4.7174261722804039E-5</v>
      </c>
      <c r="F470" s="234">
        <v>1.6679176048703195E-4</v>
      </c>
      <c r="G470" s="232">
        <v>0</v>
      </c>
      <c r="H470" s="112">
        <v>0</v>
      </c>
      <c r="I470" s="233">
        <v>0</v>
      </c>
      <c r="J470" s="232">
        <v>0</v>
      </c>
      <c r="K470" s="112">
        <v>1.5723270440251572E-4</v>
      </c>
      <c r="L470" s="233">
        <v>4.5365875788232093E-5</v>
      </c>
      <c r="M470" s="232"/>
      <c r="N470" s="112"/>
      <c r="O470" s="233"/>
      <c r="P470" s="232">
        <v>0</v>
      </c>
      <c r="Q470" s="112">
        <v>0</v>
      </c>
      <c r="R470" s="233">
        <v>0</v>
      </c>
      <c r="S470" s="232"/>
      <c r="T470" s="112"/>
      <c r="U470" s="233"/>
      <c r="V470" s="232"/>
      <c r="W470" s="112"/>
      <c r="X470" s="233"/>
    </row>
    <row r="471" spans="2:24" hidden="1" outlineLevel="1" x14ac:dyDescent="0.25">
      <c r="B471" s="49" t="s">
        <v>83</v>
      </c>
      <c r="C471" s="232">
        <v>1.0670240595883968E-2</v>
      </c>
      <c r="D471" s="112">
        <v>3.6047767261640093E-2</v>
      </c>
      <c r="E471" s="233">
        <v>1.799514140349269E-2</v>
      </c>
      <c r="F471" s="234">
        <v>5.7151804587802398E-3</v>
      </c>
      <c r="G471" s="232">
        <v>0</v>
      </c>
      <c r="H471" s="112">
        <v>0</v>
      </c>
      <c r="I471" s="233">
        <v>0</v>
      </c>
      <c r="J471" s="232">
        <v>1.14760255393732E-2</v>
      </c>
      <c r="K471" s="112">
        <v>9.2477421448272125E-3</v>
      </c>
      <c r="L471" s="233">
        <v>1.0855654425824713E-2</v>
      </c>
      <c r="M471" s="232"/>
      <c r="N471" s="112"/>
      <c r="O471" s="233"/>
      <c r="P471" s="232">
        <v>1.4178020610000692E-2</v>
      </c>
      <c r="Q471" s="112">
        <v>8.3687820123274595E-2</v>
      </c>
      <c r="R471" s="233">
        <v>4.4999615058895992E-2</v>
      </c>
      <c r="S471" s="232"/>
      <c r="T471" s="112"/>
      <c r="U471" s="233"/>
      <c r="V471" s="232"/>
      <c r="W471" s="112"/>
      <c r="X471" s="233"/>
    </row>
    <row r="472" spans="2:24" hidden="1" outlineLevel="1" x14ac:dyDescent="0.25">
      <c r="B472" s="49" t="s">
        <v>84</v>
      </c>
      <c r="C472" s="232">
        <v>2.5938576308004516E-2</v>
      </c>
      <c r="D472" s="112">
        <v>0.11385828182388247</v>
      </c>
      <c r="E472" s="233">
        <v>5.4396783360074231E-2</v>
      </c>
      <c r="F472" s="234">
        <v>1.7024863042562156E-2</v>
      </c>
      <c r="G472" s="232">
        <v>0</v>
      </c>
      <c r="H472" s="112">
        <v>0</v>
      </c>
      <c r="I472" s="233">
        <v>0</v>
      </c>
      <c r="J472" s="232">
        <v>2.9263041954540905E-2</v>
      </c>
      <c r="K472" s="112">
        <v>5.4712434051976809E-2</v>
      </c>
      <c r="L472" s="233">
        <v>3.632845698992785E-2</v>
      </c>
      <c r="M472" s="232"/>
      <c r="N472" s="112"/>
      <c r="O472" s="233"/>
      <c r="P472" s="232">
        <v>2.91395944083481E-2</v>
      </c>
      <c r="Q472" s="112">
        <v>0.17942063971031985</v>
      </c>
      <c r="R472" s="233">
        <v>0.10742918225547836</v>
      </c>
      <c r="S472" s="232"/>
      <c r="T472" s="112"/>
      <c r="U472" s="233"/>
      <c r="V472" s="232"/>
      <c r="W472" s="112"/>
      <c r="X472" s="233"/>
    </row>
    <row r="473" spans="2:24" hidden="1" outlineLevel="1" x14ac:dyDescent="0.25">
      <c r="B473" s="49" t="s">
        <v>85</v>
      </c>
      <c r="C473" s="232">
        <v>2.1773607837905939E-2</v>
      </c>
      <c r="D473" s="112">
        <v>0.14677550192658689</v>
      </c>
      <c r="E473" s="233">
        <v>6.7895056820838989E-2</v>
      </c>
      <c r="F473" s="234">
        <v>2.158741974504513E-2</v>
      </c>
      <c r="G473" s="232">
        <v>0</v>
      </c>
      <c r="H473" s="112">
        <v>0</v>
      </c>
      <c r="I473" s="233">
        <v>0</v>
      </c>
      <c r="J473" s="232">
        <v>2.149554081865996E-2</v>
      </c>
      <c r="K473" s="112">
        <v>7.4435168427812476E-2</v>
      </c>
      <c r="L473" s="233">
        <v>3.7549127217363594E-2</v>
      </c>
      <c r="M473" s="232"/>
      <c r="N473" s="112"/>
      <c r="O473" s="233"/>
      <c r="P473" s="232">
        <v>2.5955921402018058E-2</v>
      </c>
      <c r="Q473" s="112">
        <v>0.21982569745362482</v>
      </c>
      <c r="R473" s="233">
        <v>0.13779737662556527</v>
      </c>
      <c r="S473" s="232"/>
      <c r="T473" s="112"/>
      <c r="U473" s="233"/>
      <c r="V473" s="232"/>
      <c r="W473" s="112"/>
      <c r="X473" s="233"/>
    </row>
    <row r="474" spans="2:24" ht="15.75" collapsed="1" x14ac:dyDescent="0.25">
      <c r="B474" s="61">
        <v>1979</v>
      </c>
      <c r="C474" s="235">
        <v>1.4004728926136965E-2</v>
      </c>
      <c r="D474" s="72">
        <v>5.6992365508670179E-2</v>
      </c>
      <c r="E474" s="236">
        <v>2.7182750115091456E-2</v>
      </c>
      <c r="F474" s="237">
        <v>4.5418464193270058E-3</v>
      </c>
      <c r="G474" s="235">
        <v>0</v>
      </c>
      <c r="H474" s="72">
        <v>6.3335233390335042E-5</v>
      </c>
      <c r="I474" s="236">
        <v>1.9341237452372204E-5</v>
      </c>
      <c r="J474" s="235">
        <v>1.8003580348816019E-2</v>
      </c>
      <c r="K474" s="72">
        <v>4.5396950639344645E-2</v>
      </c>
      <c r="L474" s="236">
        <v>2.5617375128519033E-2</v>
      </c>
      <c r="M474" s="235"/>
      <c r="N474" s="72"/>
      <c r="O474" s="236"/>
      <c r="P474" s="235">
        <v>1.1685164488608072E-2</v>
      </c>
      <c r="Q474" s="72">
        <v>7.8244230001643544E-2</v>
      </c>
      <c r="R474" s="236">
        <v>4.3981019976873079E-2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4.7291979680904345E-2</v>
      </c>
      <c r="D475" s="112">
        <v>5.3610752524869014E-2</v>
      </c>
      <c r="E475" s="233">
        <v>4.9315468229457968E-2</v>
      </c>
      <c r="F475" s="234">
        <v>7.5176665163133359E-4</v>
      </c>
      <c r="G475" s="232">
        <v>0</v>
      </c>
      <c r="H475" s="112">
        <v>0</v>
      </c>
      <c r="I475" s="233">
        <v>0</v>
      </c>
      <c r="J475" s="232">
        <v>6.8850394902514406E-2</v>
      </c>
      <c r="K475" s="112">
        <v>7.4084293302062496E-2</v>
      </c>
      <c r="L475" s="233">
        <v>6.9984308451019953E-2</v>
      </c>
      <c r="M475" s="232"/>
      <c r="N475" s="112"/>
      <c r="O475" s="233"/>
      <c r="P475" s="232">
        <v>2.1711925916656237E-2</v>
      </c>
      <c r="Q475" s="112">
        <v>4.3764409976944037E-2</v>
      </c>
      <c r="R475" s="233">
        <v>3.4917287948389691E-2</v>
      </c>
      <c r="S475" s="232"/>
      <c r="T475" s="112"/>
      <c r="U475" s="233"/>
      <c r="V475" s="232"/>
      <c r="W475" s="112"/>
      <c r="X475" s="233"/>
    </row>
    <row r="476" spans="2:24" hidden="1" outlineLevel="1" x14ac:dyDescent="0.25">
      <c r="B476" s="49" t="s">
        <v>75</v>
      </c>
      <c r="C476" s="232">
        <v>4.1010609647639445E-2</v>
      </c>
      <c r="D476" s="112">
        <v>5.2461709993544978E-2</v>
      </c>
      <c r="E476" s="233">
        <v>4.4436641355396565E-2</v>
      </c>
      <c r="F476" s="234">
        <v>3.73818075203401E-3</v>
      </c>
      <c r="G476" s="232">
        <v>0</v>
      </c>
      <c r="H476" s="112">
        <v>0</v>
      </c>
      <c r="I476" s="233">
        <v>0</v>
      </c>
      <c r="J476" s="232">
        <v>5.8721486680491305E-2</v>
      </c>
      <c r="K476" s="112">
        <v>8.4074628040620325E-2</v>
      </c>
      <c r="L476" s="233">
        <v>6.3845358364489693E-2</v>
      </c>
      <c r="M476" s="232"/>
      <c r="N476" s="112"/>
      <c r="O476" s="233"/>
      <c r="P476" s="232">
        <v>2.02476329206118E-2</v>
      </c>
      <c r="Q476" s="112">
        <v>3.4782608695652174E-2</v>
      </c>
      <c r="R476" s="233">
        <v>2.898634911414464E-2</v>
      </c>
      <c r="S476" s="232"/>
      <c r="T476" s="112"/>
      <c r="U476" s="233"/>
      <c r="V476" s="232"/>
      <c r="W476" s="112"/>
      <c r="X476" s="233"/>
    </row>
    <row r="477" spans="2:24" hidden="1" outlineLevel="1" x14ac:dyDescent="0.25">
      <c r="B477" s="49" t="s">
        <v>76</v>
      </c>
      <c r="C477" s="232">
        <v>2.9932803909590716E-2</v>
      </c>
      <c r="D477" s="112">
        <v>5.1735978634109121E-2</v>
      </c>
      <c r="E477" s="233">
        <v>3.6731812557504996E-2</v>
      </c>
      <c r="F477" s="234">
        <v>1.895668047461911E-3</v>
      </c>
      <c r="G477" s="232">
        <v>0</v>
      </c>
      <c r="H477" s="112">
        <v>0</v>
      </c>
      <c r="I477" s="233">
        <v>0</v>
      </c>
      <c r="J477" s="232">
        <v>4.2519477089660633E-2</v>
      </c>
      <c r="K477" s="112">
        <v>7.0186554030271034E-2</v>
      </c>
      <c r="L477" s="233">
        <v>4.8366460366579385E-2</v>
      </c>
      <c r="M477" s="232"/>
      <c r="N477" s="112"/>
      <c r="O477" s="233"/>
      <c r="P477" s="232">
        <v>1.8359284220311411E-2</v>
      </c>
      <c r="Q477" s="112">
        <v>4.364110765087114E-2</v>
      </c>
      <c r="R477" s="233">
        <v>3.3020940108361402E-2</v>
      </c>
      <c r="S477" s="232"/>
      <c r="T477" s="112"/>
      <c r="U477" s="233"/>
      <c r="V477" s="232"/>
      <c r="W477" s="112"/>
      <c r="X477" s="233"/>
    </row>
    <row r="478" spans="2:24" hidden="1" outlineLevel="1" x14ac:dyDescent="0.25">
      <c r="B478" s="49" t="s">
        <v>77</v>
      </c>
      <c r="C478" s="232">
        <v>6.6445653405871018E-3</v>
      </c>
      <c r="D478" s="112">
        <v>4.4745244412465711E-2</v>
      </c>
      <c r="E478" s="233">
        <v>1.5772292907854903E-2</v>
      </c>
      <c r="F478" s="234">
        <v>9.5976965528273212E-4</v>
      </c>
      <c r="G478" s="232">
        <v>0</v>
      </c>
      <c r="H478" s="112">
        <v>0</v>
      </c>
      <c r="I478" s="233">
        <v>0</v>
      </c>
      <c r="J478" s="232">
        <v>9.8489087856743138E-3</v>
      </c>
      <c r="K478" s="112">
        <v>3.1940063091482652E-2</v>
      </c>
      <c r="L478" s="233">
        <v>1.3063519690912916E-2</v>
      </c>
      <c r="M478" s="232"/>
      <c r="N478" s="112"/>
      <c r="O478" s="233"/>
      <c r="P478" s="232">
        <v>1.4731369150779896E-3</v>
      </c>
      <c r="Q478" s="112">
        <v>5.4643220462142129E-2</v>
      </c>
      <c r="R478" s="233">
        <v>3.0392854319816615E-2</v>
      </c>
      <c r="S478" s="232"/>
      <c r="T478" s="112"/>
      <c r="U478" s="233"/>
      <c r="V478" s="232"/>
      <c r="W478" s="112"/>
      <c r="X478" s="233"/>
    </row>
    <row r="479" spans="2:24" hidden="1" outlineLevel="1" x14ac:dyDescent="0.25">
      <c r="B479" s="49" t="s">
        <v>78</v>
      </c>
      <c r="C479" s="232">
        <v>2.379139703083365E-4</v>
      </c>
      <c r="D479" s="112">
        <v>3.263264455427857E-2</v>
      </c>
      <c r="E479" s="233">
        <v>7.0515148858355985E-3</v>
      </c>
      <c r="F479" s="234">
        <v>7.0028011204481793E-4</v>
      </c>
      <c r="G479" s="232">
        <v>0</v>
      </c>
      <c r="H479" s="112">
        <v>4.5662100456621002E-3</v>
      </c>
      <c r="I479" s="233">
        <v>7.3909830007390983E-4</v>
      </c>
      <c r="J479" s="232">
        <v>1.1984659635666346E-4</v>
      </c>
      <c r="K479" s="112">
        <v>4.7675804529201431E-4</v>
      </c>
      <c r="L479" s="233">
        <v>1.7960486928756734E-4</v>
      </c>
      <c r="M479" s="232"/>
      <c r="N479" s="112"/>
      <c r="O479" s="233"/>
      <c r="P479" s="232">
        <v>2.2070183182520416E-4</v>
      </c>
      <c r="Q479" s="112">
        <v>6.8803852002027363E-2</v>
      </c>
      <c r="R479" s="233">
        <v>3.2145806299398373E-2</v>
      </c>
      <c r="S479" s="232"/>
      <c r="T479" s="112"/>
      <c r="U479" s="233"/>
      <c r="V479" s="232"/>
      <c r="W479" s="112"/>
      <c r="X479" s="233"/>
    </row>
    <row r="480" spans="2:24" hidden="1" outlineLevel="1" x14ac:dyDescent="0.25">
      <c r="B480" s="49" t="s">
        <v>79</v>
      </c>
      <c r="C480" s="232">
        <v>6.9647583228861954E-5</v>
      </c>
      <c r="D480" s="112">
        <v>3.4771215480749848E-3</v>
      </c>
      <c r="E480" s="233">
        <v>9.4466587297479165E-4</v>
      </c>
      <c r="F480" s="234">
        <v>0</v>
      </c>
      <c r="G480" s="232">
        <v>8.5251491901108269E-4</v>
      </c>
      <c r="H480" s="112">
        <v>0</v>
      </c>
      <c r="I480" s="233">
        <v>7.4626865671641792E-4</v>
      </c>
      <c r="J480" s="232">
        <v>8.2415318260487344E-5</v>
      </c>
      <c r="K480" s="112">
        <v>0</v>
      </c>
      <c r="L480" s="233">
        <v>6.262132882459766E-5</v>
      </c>
      <c r="M480" s="232"/>
      <c r="N480" s="112"/>
      <c r="O480" s="233"/>
      <c r="P480" s="232">
        <v>0</v>
      </c>
      <c r="Q480" s="112">
        <v>8.7474645030425971E-3</v>
      </c>
      <c r="R480" s="233">
        <v>4.3809523809523812E-3</v>
      </c>
      <c r="S480" s="232"/>
      <c r="T480" s="112"/>
      <c r="U480" s="233"/>
      <c r="V480" s="232"/>
      <c r="W480" s="112"/>
      <c r="X480" s="233"/>
    </row>
    <row r="481" spans="2:24" hidden="1" outlineLevel="1" x14ac:dyDescent="0.25">
      <c r="B481" s="49" t="s">
        <v>80</v>
      </c>
      <c r="C481" s="232">
        <v>4.8348106365834006E-4</v>
      </c>
      <c r="D481" s="112">
        <v>8.0692882887729308E-5</v>
      </c>
      <c r="E481" s="233">
        <v>3.5640640513225221E-4</v>
      </c>
      <c r="F481" s="234">
        <v>5.9643629314843813E-4</v>
      </c>
      <c r="G481" s="232">
        <v>0</v>
      </c>
      <c r="H481" s="112">
        <v>0</v>
      </c>
      <c r="I481" s="233">
        <v>0</v>
      </c>
      <c r="J481" s="232">
        <v>9.6437595232125292E-5</v>
      </c>
      <c r="K481" s="112">
        <v>1.6624182644353321E-4</v>
      </c>
      <c r="L481" s="233">
        <v>1.1446067560413775E-4</v>
      </c>
      <c r="M481" s="232"/>
      <c r="N481" s="112"/>
      <c r="O481" s="233"/>
      <c r="P481" s="232">
        <v>1.9081168354616175E-3</v>
      </c>
      <c r="Q481" s="112">
        <v>0</v>
      </c>
      <c r="R481" s="233">
        <v>8.1951711529975419E-4</v>
      </c>
      <c r="S481" s="232"/>
      <c r="T481" s="112"/>
      <c r="U481" s="233"/>
      <c r="V481" s="232"/>
      <c r="W481" s="112"/>
      <c r="X481" s="233"/>
    </row>
    <row r="482" spans="2:24" hidden="1" outlineLevel="1" x14ac:dyDescent="0.25">
      <c r="B482" s="49" t="s">
        <v>81</v>
      </c>
      <c r="C482" s="232">
        <v>1.4237837601033886E-4</v>
      </c>
      <c r="D482" s="112">
        <v>7.7541420041872373E-5</v>
      </c>
      <c r="E482" s="233">
        <v>1.230816569868072E-4</v>
      </c>
      <c r="F482" s="234">
        <v>2.8270549155417346E-4</v>
      </c>
      <c r="G482" s="232">
        <v>0</v>
      </c>
      <c r="H482" s="112">
        <v>0</v>
      </c>
      <c r="I482" s="233">
        <v>0</v>
      </c>
      <c r="J482" s="232">
        <v>1.5071337664947419E-4</v>
      </c>
      <c r="K482" s="112">
        <v>1.5117919774239064E-4</v>
      </c>
      <c r="L482" s="233">
        <v>1.5082956259426848E-4</v>
      </c>
      <c r="M482" s="232"/>
      <c r="N482" s="112"/>
      <c r="O482" s="233"/>
      <c r="P482" s="232">
        <v>0</v>
      </c>
      <c r="Q482" s="112">
        <v>0</v>
      </c>
      <c r="R482" s="233">
        <v>0</v>
      </c>
      <c r="S482" s="232"/>
      <c r="T482" s="112"/>
      <c r="U482" s="233"/>
      <c r="V482" s="232"/>
      <c r="W482" s="112"/>
      <c r="X482" s="233"/>
    </row>
    <row r="483" spans="2:24" hidden="1" outlineLevel="1" x14ac:dyDescent="0.25">
      <c r="B483" s="49" t="s">
        <v>82</v>
      </c>
      <c r="C483" s="232">
        <v>1.9458786290636431E-4</v>
      </c>
      <c r="D483" s="112">
        <v>2.7156694125101837E-4</v>
      </c>
      <c r="E483" s="233">
        <v>2.17732497482468E-4</v>
      </c>
      <c r="F483" s="234">
        <v>4.1969781757134864E-4</v>
      </c>
      <c r="G483" s="232">
        <v>0</v>
      </c>
      <c r="H483" s="112">
        <v>0</v>
      </c>
      <c r="I483" s="233">
        <v>0</v>
      </c>
      <c r="J483" s="232">
        <v>1.3797997319246234E-4</v>
      </c>
      <c r="K483" s="112">
        <v>2.7478566717959992E-4</v>
      </c>
      <c r="L483" s="233">
        <v>1.7409470752089137E-4</v>
      </c>
      <c r="M483" s="232"/>
      <c r="N483" s="112"/>
      <c r="O483" s="233"/>
      <c r="P483" s="232">
        <v>1.8178512997636792E-4</v>
      </c>
      <c r="Q483" s="112">
        <v>2.8139289482940555E-4</v>
      </c>
      <c r="R483" s="233">
        <v>2.3793472657334338E-4</v>
      </c>
      <c r="S483" s="232"/>
      <c r="T483" s="112"/>
      <c r="U483" s="233"/>
      <c r="V483" s="232"/>
      <c r="W483" s="112"/>
      <c r="X483" s="233"/>
    </row>
    <row r="484" spans="2:24" hidden="1" outlineLevel="1" x14ac:dyDescent="0.25">
      <c r="B484" s="49" t="s">
        <v>83</v>
      </c>
      <c r="C484" s="232">
        <v>5.7039119231670184E-3</v>
      </c>
      <c r="D484" s="112">
        <v>1.7886224518447801E-2</v>
      </c>
      <c r="E484" s="233">
        <v>9.289716845463411E-3</v>
      </c>
      <c r="F484" s="234">
        <v>5.7195967684278259E-4</v>
      </c>
      <c r="G484" s="232">
        <v>5.5223193741371374E-3</v>
      </c>
      <c r="H484" s="112">
        <v>0</v>
      </c>
      <c r="I484" s="233">
        <v>4.2857142857142859E-3</v>
      </c>
      <c r="J484" s="232">
        <v>7.9316436528824308E-3</v>
      </c>
      <c r="K484" s="112">
        <v>2.2002200220022004E-2</v>
      </c>
      <c r="L484" s="233">
        <v>1.1272252388480309E-2</v>
      </c>
      <c r="M484" s="232"/>
      <c r="N484" s="112"/>
      <c r="O484" s="233"/>
      <c r="P484" s="232">
        <v>1.921571418404384E-3</v>
      </c>
      <c r="Q484" s="112">
        <v>1.4760783412785021E-2</v>
      </c>
      <c r="R484" s="233">
        <v>9.0267624435827355E-3</v>
      </c>
      <c r="S484" s="232"/>
      <c r="T484" s="112"/>
      <c r="U484" s="233"/>
      <c r="V484" s="232"/>
      <c r="W484" s="112"/>
      <c r="X484" s="233"/>
    </row>
    <row r="485" spans="2:24" hidden="1" outlineLevel="1" x14ac:dyDescent="0.25">
      <c r="B485" s="49" t="s">
        <v>84</v>
      </c>
      <c r="C485" s="232">
        <v>2.5795956309551477E-2</v>
      </c>
      <c r="D485" s="112">
        <v>7.4733430410070925E-2</v>
      </c>
      <c r="E485" s="233">
        <v>4.1993812092849706E-2</v>
      </c>
      <c r="F485" s="234">
        <v>5.5327220992728427E-4</v>
      </c>
      <c r="G485" s="232">
        <v>0</v>
      </c>
      <c r="H485" s="112">
        <v>0</v>
      </c>
      <c r="I485" s="233">
        <v>0</v>
      </c>
      <c r="J485" s="232">
        <v>3.3015011890606419E-2</v>
      </c>
      <c r="K485" s="112">
        <v>0.10220656587895689</v>
      </c>
      <c r="L485" s="233">
        <v>5.2058225495872773E-2</v>
      </c>
      <c r="M485" s="232"/>
      <c r="N485" s="112"/>
      <c r="O485" s="233"/>
      <c r="P485" s="232">
        <v>2.6228719244420381E-2</v>
      </c>
      <c r="Q485" s="112">
        <v>5.2092269564388526E-2</v>
      </c>
      <c r="R485" s="233">
        <v>4.0659486770376278E-2</v>
      </c>
      <c r="S485" s="232"/>
      <c r="T485" s="112"/>
      <c r="U485" s="233"/>
      <c r="V485" s="232"/>
      <c r="W485" s="112"/>
      <c r="X485" s="233"/>
    </row>
    <row r="486" spans="2:24" hidden="1" outlineLevel="1" x14ac:dyDescent="0.25">
      <c r="B486" s="49" t="s">
        <v>85</v>
      </c>
      <c r="C486" s="232">
        <v>3.1047343041071811E-2</v>
      </c>
      <c r="D486" s="112">
        <v>8.5804053456058058E-2</v>
      </c>
      <c r="E486" s="233">
        <v>5.0173892881984698E-2</v>
      </c>
      <c r="F486" s="234">
        <v>7.3719130114264651E-4</v>
      </c>
      <c r="G486" s="232">
        <v>0</v>
      </c>
      <c r="H486" s="112">
        <v>1.8779342723004694E-3</v>
      </c>
      <c r="I486" s="233">
        <v>4.3280675178532783E-4</v>
      </c>
      <c r="J486" s="232">
        <v>4.397152022533448E-2</v>
      </c>
      <c r="K486" s="112">
        <v>0.11005711954304366</v>
      </c>
      <c r="L486" s="233">
        <v>6.2291466380139118E-2</v>
      </c>
      <c r="M486" s="232"/>
      <c r="N486" s="112"/>
      <c r="O486" s="233"/>
      <c r="P486" s="232">
        <v>2.1883452176051144E-2</v>
      </c>
      <c r="Q486" s="112">
        <v>7.0980003305238806E-2</v>
      </c>
      <c r="R486" s="233">
        <v>5.1245305396323382E-2</v>
      </c>
      <c r="S486" s="232"/>
      <c r="T486" s="112"/>
      <c r="U486" s="233"/>
      <c r="V486" s="232"/>
      <c r="W486" s="112"/>
      <c r="X486" s="233"/>
    </row>
    <row r="487" spans="2:24" ht="15.75" collapsed="1" x14ac:dyDescent="0.25">
      <c r="B487" s="61">
        <v>1978</v>
      </c>
      <c r="C487" s="235">
        <v>1.6606232647897772E-2</v>
      </c>
      <c r="D487" s="72">
        <v>3.7765912700965423E-2</v>
      </c>
      <c r="E487" s="236">
        <v>2.2939383953465124E-2</v>
      </c>
      <c r="F487" s="237">
        <v>9.46969696969697E-4</v>
      </c>
      <c r="G487" s="235">
        <v>4.7899778924097276E-4</v>
      </c>
      <c r="H487" s="72">
        <v>3.6877688998156118E-4</v>
      </c>
      <c r="I487" s="236">
        <v>4.5357902197023386E-4</v>
      </c>
      <c r="J487" s="235">
        <v>2.2861648926790153E-2</v>
      </c>
      <c r="K487" s="72">
        <v>4.4012220741252682E-2</v>
      </c>
      <c r="L487" s="236">
        <v>2.7783770122043843E-2</v>
      </c>
      <c r="M487" s="235"/>
      <c r="N487" s="72"/>
      <c r="O487" s="236"/>
      <c r="P487" s="235">
        <v>1.1165141526046848E-2</v>
      </c>
      <c r="Q487" s="72">
        <v>3.4395733921408336E-2</v>
      </c>
      <c r="R487" s="236">
        <v>2.4295696137242206E-2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89" t="s">
        <v>109</v>
      </c>
      <c r="C489" s="589"/>
      <c r="D489" s="589"/>
      <c r="E489" s="589"/>
      <c r="F489" s="589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finladés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>
      <selection activeCell="H14" sqref="H14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161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263387</v>
      </c>
      <c r="D6" s="21">
        <v>275777</v>
      </c>
      <c r="E6" s="22">
        <v>4.7041046065295467E-2</v>
      </c>
      <c r="F6" s="23">
        <v>1</v>
      </c>
      <c r="G6" s="24">
        <v>275777</v>
      </c>
      <c r="H6" s="24">
        <v>279249</v>
      </c>
      <c r="I6" s="22">
        <v>1.2589882404986596E-2</v>
      </c>
      <c r="J6" s="22">
        <v>1</v>
      </c>
    </row>
    <row r="7" spans="2:12" x14ac:dyDescent="0.25">
      <c r="B7" s="25" t="s">
        <v>40</v>
      </c>
      <c r="C7" s="26">
        <v>103700</v>
      </c>
      <c r="D7" s="26">
        <v>107988</v>
      </c>
      <c r="E7" s="27">
        <v>4.1350048216007629E-2</v>
      </c>
      <c r="F7" s="27">
        <v>0.39157725263528143</v>
      </c>
      <c r="G7" s="28">
        <v>107988</v>
      </c>
      <c r="H7" s="28">
        <v>110318</v>
      </c>
      <c r="I7" s="27">
        <v>2.1576471459791913E-2</v>
      </c>
      <c r="J7" s="27">
        <v>0.39505244423435715</v>
      </c>
    </row>
    <row r="8" spans="2:12" x14ac:dyDescent="0.25">
      <c r="B8" s="25" t="s">
        <v>41</v>
      </c>
      <c r="C8" s="26">
        <v>134908</v>
      </c>
      <c r="D8" s="26">
        <v>141787</v>
      </c>
      <c r="E8" s="27">
        <v>5.0990304503810036E-2</v>
      </c>
      <c r="F8" s="27">
        <v>0.51413642181907848</v>
      </c>
      <c r="G8" s="28">
        <v>141787</v>
      </c>
      <c r="H8" s="28">
        <v>139560</v>
      </c>
      <c r="I8" s="27">
        <v>-1.5706658579418442E-2</v>
      </c>
      <c r="J8" s="27">
        <v>0.49976902334475681</v>
      </c>
    </row>
    <row r="9" spans="2:12" x14ac:dyDescent="0.25">
      <c r="B9" s="25" t="s">
        <v>42</v>
      </c>
      <c r="C9" s="26">
        <v>13807</v>
      </c>
      <c r="D9" s="26">
        <v>16282</v>
      </c>
      <c r="E9" s="27">
        <v>0.17925689867458527</v>
      </c>
      <c r="F9" s="27">
        <v>5.9040456600804272E-2</v>
      </c>
      <c r="G9" s="28">
        <v>16282</v>
      </c>
      <c r="H9" s="28">
        <v>18868</v>
      </c>
      <c r="I9" s="27">
        <v>0.15882569708880978</v>
      </c>
      <c r="J9" s="27">
        <v>6.7566938467102836E-2</v>
      </c>
    </row>
    <row r="10" spans="2:12" x14ac:dyDescent="0.25">
      <c r="B10" s="25" t="s">
        <v>43</v>
      </c>
      <c r="C10" s="26">
        <v>10972</v>
      </c>
      <c r="D10" s="26">
        <v>9720</v>
      </c>
      <c r="E10" s="27">
        <v>-0.11410864017499089</v>
      </c>
      <c r="F10" s="27">
        <v>3.5245868944835862E-2</v>
      </c>
      <c r="G10" s="28">
        <v>9720</v>
      </c>
      <c r="H10" s="28">
        <v>10503</v>
      </c>
      <c r="I10" s="27">
        <v>8.0555555555555491E-2</v>
      </c>
      <c r="J10" s="27">
        <v>3.7611593953783183E-2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topLeftCell="A7" workbookViewId="0">
      <selection activeCell="E42" sqref="E4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84" t="s">
        <v>191</v>
      </c>
      <c r="C3" s="584"/>
      <c r="D3" s="584"/>
      <c r="E3" s="584"/>
      <c r="F3" s="584"/>
      <c r="G3" s="584"/>
      <c r="H3" s="584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110669</v>
      </c>
      <c r="D6" s="240">
        <v>1</v>
      </c>
      <c r="E6" s="239">
        <v>108304</v>
      </c>
      <c r="F6" s="240">
        <v>1</v>
      </c>
      <c r="G6" s="240">
        <v>-2.1370031354760566E-2</v>
      </c>
      <c r="H6" s="239">
        <v>-2365</v>
      </c>
      <c r="T6" s="73" t="s">
        <v>134</v>
      </c>
    </row>
    <row r="7" spans="2:20" ht="15.75" x14ac:dyDescent="0.25">
      <c r="B7" s="241" t="s">
        <v>107</v>
      </c>
      <c r="C7" s="242">
        <v>46721</v>
      </c>
      <c r="D7" s="243">
        <v>0.42216880969377152</v>
      </c>
      <c r="E7" s="242">
        <v>44298</v>
      </c>
      <c r="F7" s="243">
        <v>0.40901536416014184</v>
      </c>
      <c r="G7" s="243">
        <v>-5.186104749470255E-2</v>
      </c>
      <c r="H7" s="242">
        <v>-2423</v>
      </c>
      <c r="T7" s="73" t="s">
        <v>135</v>
      </c>
    </row>
    <row r="8" spans="2:20" x14ac:dyDescent="0.25">
      <c r="B8" s="126" t="s">
        <v>130</v>
      </c>
      <c r="C8" s="160">
        <v>5012</v>
      </c>
      <c r="D8" s="161">
        <v>4.5288201754782278E-2</v>
      </c>
      <c r="E8" s="160">
        <v>4589</v>
      </c>
      <c r="F8" s="161">
        <v>4.2371472891121288E-2</v>
      </c>
      <c r="G8" s="162">
        <v>-8.4397446129289677E-2</v>
      </c>
      <c r="H8" s="163">
        <v>-423</v>
      </c>
      <c r="T8" s="73" t="s">
        <v>136</v>
      </c>
    </row>
    <row r="9" spans="2:20" x14ac:dyDescent="0.25">
      <c r="B9" s="80" t="s">
        <v>131</v>
      </c>
      <c r="C9" s="81">
        <v>27452</v>
      </c>
      <c r="D9" s="82">
        <v>0.24805501088832466</v>
      </c>
      <c r="E9" s="81">
        <v>25655</v>
      </c>
      <c r="F9" s="82">
        <v>0.23687952430196485</v>
      </c>
      <c r="G9" s="83">
        <v>-6.5459711496430151E-2</v>
      </c>
      <c r="H9" s="84">
        <v>-1797</v>
      </c>
      <c r="T9" s="73"/>
    </row>
    <row r="10" spans="2:20" x14ac:dyDescent="0.25">
      <c r="B10" s="80" t="s">
        <v>132</v>
      </c>
      <c r="C10" s="81">
        <v>13722</v>
      </c>
      <c r="D10" s="82">
        <v>0.12399136162791749</v>
      </c>
      <c r="E10" s="81">
        <v>13330</v>
      </c>
      <c r="F10" s="82">
        <v>0.12307947998227212</v>
      </c>
      <c r="G10" s="83">
        <v>-2.8567264247194246E-2</v>
      </c>
      <c r="H10" s="84">
        <v>-392</v>
      </c>
      <c r="T10" s="73"/>
    </row>
    <row r="11" spans="2:20" x14ac:dyDescent="0.25">
      <c r="B11" s="80" t="s">
        <v>134</v>
      </c>
      <c r="C11" s="81">
        <v>390</v>
      </c>
      <c r="D11" s="82">
        <v>3.5240220838717255E-3</v>
      </c>
      <c r="E11" s="81">
        <v>498</v>
      </c>
      <c r="F11" s="82">
        <v>4.5981681193677055E-3</v>
      </c>
      <c r="G11" s="83">
        <v>0.27692307692307683</v>
      </c>
      <c r="H11" s="84">
        <v>108</v>
      </c>
      <c r="T11" s="244"/>
    </row>
    <row r="12" spans="2:20" x14ac:dyDescent="0.25">
      <c r="B12" s="80" t="s">
        <v>135</v>
      </c>
      <c r="C12" s="81">
        <v>145</v>
      </c>
      <c r="D12" s="82">
        <v>1.3102133388753852E-3</v>
      </c>
      <c r="E12" s="81">
        <v>226</v>
      </c>
      <c r="F12" s="82">
        <v>2.0867188654158666E-3</v>
      </c>
      <c r="G12" s="83">
        <v>0.55862068965517242</v>
      </c>
      <c r="H12" s="84">
        <v>81</v>
      </c>
    </row>
    <row r="13" spans="2:20" ht="15.75" x14ac:dyDescent="0.25">
      <c r="B13" s="241" t="s">
        <v>108</v>
      </c>
      <c r="C13" s="242">
        <v>63948</v>
      </c>
      <c r="D13" s="243">
        <v>0.57783119030622854</v>
      </c>
      <c r="E13" s="242">
        <v>64006</v>
      </c>
      <c r="F13" s="243">
        <v>0.59098463583985816</v>
      </c>
      <c r="G13" s="243">
        <v>9.0698692687807281E-4</v>
      </c>
      <c r="H13" s="242">
        <v>58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40" t="s">
        <v>109</v>
      </c>
      <c r="C15" s="640"/>
      <c r="D15" s="640"/>
      <c r="E15" s="640"/>
      <c r="F15" s="640"/>
      <c r="G15" s="640"/>
      <c r="H15" s="640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42" t="s">
        <v>40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126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121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123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124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31</v>
      </c>
      <c r="D7" s="96">
        <v>1.5833333333333335</v>
      </c>
      <c r="E7" s="110">
        <v>102</v>
      </c>
      <c r="F7" s="96">
        <v>0.56923076923076921</v>
      </c>
      <c r="G7" s="110">
        <v>2411</v>
      </c>
      <c r="H7" s="96">
        <v>0.16248794599807126</v>
      </c>
      <c r="I7" s="110">
        <v>3880</v>
      </c>
      <c r="J7" s="96">
        <v>2.5779840164985579E-4</v>
      </c>
      <c r="K7" s="110">
        <v>732</v>
      </c>
      <c r="L7" s="96">
        <v>-0.19736842105263153</v>
      </c>
      <c r="M7" s="110">
        <v>7156</v>
      </c>
      <c r="N7" s="96">
        <v>3.0826851051570126E-2</v>
      </c>
      <c r="O7" s="110">
        <v>10646</v>
      </c>
      <c r="P7" s="96">
        <v>1.6712825900105033E-2</v>
      </c>
      <c r="Q7" s="110">
        <v>17802</v>
      </c>
      <c r="R7" s="27">
        <v>2.2339631309940877E-2</v>
      </c>
      <c r="S7" s="203">
        <v>17</v>
      </c>
      <c r="T7" s="96">
        <v>1.125</v>
      </c>
      <c r="U7" s="110">
        <v>56</v>
      </c>
      <c r="V7" s="96">
        <v>1.7999999999999998</v>
      </c>
      <c r="W7" s="110">
        <v>312</v>
      </c>
      <c r="X7" s="96">
        <v>3.2162162162162158</v>
      </c>
      <c r="Y7" s="110">
        <v>120</v>
      </c>
      <c r="Z7" s="96">
        <v>1.3076923076923075</v>
      </c>
      <c r="AA7" s="110">
        <v>505</v>
      </c>
      <c r="AB7" s="96">
        <v>2.279220779220779</v>
      </c>
      <c r="AC7" s="110">
        <v>505</v>
      </c>
      <c r="AD7" s="27">
        <v>2.279220779220779</v>
      </c>
      <c r="AE7" s="182">
        <v>27</v>
      </c>
      <c r="AF7" s="96">
        <v>0.6875</v>
      </c>
      <c r="AG7" s="110">
        <v>570</v>
      </c>
      <c r="AH7" s="96">
        <v>0.18257261410788383</v>
      </c>
      <c r="AI7" s="110">
        <v>919</v>
      </c>
      <c r="AJ7" s="96">
        <v>0.34553440702781835</v>
      </c>
      <c r="AK7" s="110">
        <v>1516</v>
      </c>
      <c r="AL7" s="96">
        <v>0.28365791701947507</v>
      </c>
      <c r="AM7" s="110">
        <v>3061</v>
      </c>
      <c r="AN7" s="96">
        <v>6.2458908612754716E-3</v>
      </c>
      <c r="AO7" s="110">
        <v>4577</v>
      </c>
      <c r="AP7" s="27">
        <v>8.3826663509353638E-2</v>
      </c>
      <c r="AQ7" s="256">
        <v>14</v>
      </c>
      <c r="AR7" s="96">
        <v>-0.22222222222222221</v>
      </c>
      <c r="AS7" s="110">
        <v>887</v>
      </c>
      <c r="AT7" s="96">
        <v>0.12278481012658227</v>
      </c>
      <c r="AU7" s="110">
        <v>1079</v>
      </c>
      <c r="AV7" s="96">
        <v>1.0299625468164875E-2</v>
      </c>
      <c r="AW7" s="110">
        <v>130</v>
      </c>
      <c r="AX7" s="96">
        <v>-0.40639269406392697</v>
      </c>
      <c r="AY7" s="110">
        <v>2110</v>
      </c>
      <c r="AZ7" s="96">
        <v>7.1599045346062429E-3</v>
      </c>
      <c r="BA7" s="110">
        <v>4654</v>
      </c>
      <c r="BB7" s="96">
        <v>0.14517716535433078</v>
      </c>
      <c r="BC7" s="110">
        <v>6764</v>
      </c>
      <c r="BD7" s="27">
        <v>9.8230232180548827E-2</v>
      </c>
      <c r="BE7" s="257">
        <v>2</v>
      </c>
      <c r="BF7" s="96" t="s">
        <v>86</v>
      </c>
      <c r="BG7" s="110">
        <v>471</v>
      </c>
      <c r="BH7" s="96">
        <v>-0.16192170818505336</v>
      </c>
      <c r="BI7" s="110">
        <v>1713</v>
      </c>
      <c r="BJ7" s="96">
        <v>4.0704738760631853E-2</v>
      </c>
      <c r="BK7" s="110">
        <v>337</v>
      </c>
      <c r="BL7" s="96">
        <v>-0.34816247582205029</v>
      </c>
      <c r="BM7" s="110">
        <v>2523</v>
      </c>
      <c r="BN7" s="96">
        <v>-7.4128440366972526E-2</v>
      </c>
      <c r="BO7" s="110">
        <v>1961</v>
      </c>
      <c r="BP7" s="96">
        <v>0.20751231527093594</v>
      </c>
      <c r="BQ7" s="110">
        <v>4484</v>
      </c>
      <c r="BR7" s="258">
        <v>3.1041618762934098E-2</v>
      </c>
    </row>
    <row r="8" spans="2:70" x14ac:dyDescent="0.25">
      <c r="B8" s="49" t="s">
        <v>75</v>
      </c>
      <c r="C8" s="178">
        <v>46</v>
      </c>
      <c r="D8" s="96">
        <v>1.5555555555555554</v>
      </c>
      <c r="E8" s="97">
        <v>78</v>
      </c>
      <c r="F8" s="96">
        <v>1.6</v>
      </c>
      <c r="G8" s="97">
        <v>2055</v>
      </c>
      <c r="H8" s="96">
        <v>-2.2359657469077088E-2</v>
      </c>
      <c r="I8" s="97">
        <v>4135</v>
      </c>
      <c r="J8" s="96">
        <v>-1.0292005744375277E-2</v>
      </c>
      <c r="K8" s="97">
        <v>920</v>
      </c>
      <c r="L8" s="96">
        <v>-6.5989847715736016E-2</v>
      </c>
      <c r="M8" s="97">
        <v>7234</v>
      </c>
      <c r="N8" s="96">
        <v>-1.0802680158621625E-2</v>
      </c>
      <c r="O8" s="97">
        <v>10359</v>
      </c>
      <c r="P8" s="96">
        <v>-4.0744513380868597E-2</v>
      </c>
      <c r="Q8" s="97">
        <v>17593</v>
      </c>
      <c r="R8" s="27">
        <v>-2.8655035335689027E-2</v>
      </c>
      <c r="S8" s="259">
        <v>5</v>
      </c>
      <c r="T8" s="96" t="s">
        <v>86</v>
      </c>
      <c r="U8" s="97">
        <v>29</v>
      </c>
      <c r="V8" s="96">
        <v>1.4166666666666665</v>
      </c>
      <c r="W8" s="97">
        <v>127</v>
      </c>
      <c r="X8" s="96">
        <v>0.36559139784946226</v>
      </c>
      <c r="Y8" s="97">
        <v>66</v>
      </c>
      <c r="Z8" s="96">
        <v>0.78378378378378377</v>
      </c>
      <c r="AA8" s="97">
        <v>227</v>
      </c>
      <c r="AB8" s="96">
        <v>0.59859154929577474</v>
      </c>
      <c r="AC8" s="97">
        <v>227</v>
      </c>
      <c r="AD8" s="27">
        <v>0.59859154929577474</v>
      </c>
      <c r="AE8" s="178">
        <v>29</v>
      </c>
      <c r="AF8" s="96">
        <v>4.8</v>
      </c>
      <c r="AG8" s="97">
        <v>474</v>
      </c>
      <c r="AH8" s="96">
        <v>0.30578512396694224</v>
      </c>
      <c r="AI8" s="97">
        <v>839</v>
      </c>
      <c r="AJ8" s="96">
        <v>0.50358422939068093</v>
      </c>
      <c r="AK8" s="97">
        <v>1342</v>
      </c>
      <c r="AL8" s="96">
        <v>0.44924406047516197</v>
      </c>
      <c r="AM8" s="97">
        <v>2659</v>
      </c>
      <c r="AN8" s="96">
        <v>0.22760849492151425</v>
      </c>
      <c r="AO8" s="97">
        <v>4001</v>
      </c>
      <c r="AP8" s="27">
        <v>0.2939844760672703</v>
      </c>
      <c r="AQ8" s="260">
        <v>19</v>
      </c>
      <c r="AR8" s="96">
        <v>0.35714285714285721</v>
      </c>
      <c r="AS8" s="97">
        <v>893</v>
      </c>
      <c r="AT8" s="96">
        <v>8.1113801452784573E-2</v>
      </c>
      <c r="AU8" s="97">
        <v>893</v>
      </c>
      <c r="AV8" s="96">
        <v>-0.1123260437375746</v>
      </c>
      <c r="AW8" s="97">
        <v>162</v>
      </c>
      <c r="AX8" s="96">
        <v>-0.12903225806451613</v>
      </c>
      <c r="AY8" s="97">
        <v>1967</v>
      </c>
      <c r="AZ8" s="96">
        <v>-3.1988188976378007E-2</v>
      </c>
      <c r="BA8" s="97">
        <v>5123</v>
      </c>
      <c r="BB8" s="96">
        <v>7.490558120016777E-2</v>
      </c>
      <c r="BC8" s="97">
        <v>7090</v>
      </c>
      <c r="BD8" s="27">
        <v>4.295380994410114E-2</v>
      </c>
      <c r="BE8" s="261">
        <v>19</v>
      </c>
      <c r="BF8" s="96">
        <v>1.7142857142857144</v>
      </c>
      <c r="BG8" s="97">
        <v>479</v>
      </c>
      <c r="BH8" s="96">
        <v>-0.27643504531722052</v>
      </c>
      <c r="BI8" s="97">
        <v>2301</v>
      </c>
      <c r="BJ8" s="96">
        <v>2.8609745194456915E-2</v>
      </c>
      <c r="BK8" s="97">
        <v>466</v>
      </c>
      <c r="BL8" s="96">
        <v>-0.27639751552795033</v>
      </c>
      <c r="BM8" s="97">
        <v>3265</v>
      </c>
      <c r="BN8" s="96">
        <v>-8.0281690140845074E-2</v>
      </c>
      <c r="BO8" s="97">
        <v>1685</v>
      </c>
      <c r="BP8" s="96">
        <v>1.5060240963855387E-2</v>
      </c>
      <c r="BQ8" s="97">
        <v>4950</v>
      </c>
      <c r="BR8" s="258">
        <v>-4.9904030710172798E-2</v>
      </c>
    </row>
    <row r="9" spans="2:70" x14ac:dyDescent="0.25">
      <c r="B9" s="49" t="s">
        <v>76</v>
      </c>
      <c r="C9" s="178">
        <v>34</v>
      </c>
      <c r="D9" s="96">
        <v>0.54545454545454541</v>
      </c>
      <c r="E9" s="97">
        <v>47</v>
      </c>
      <c r="F9" s="96">
        <v>1.0434782608695654</v>
      </c>
      <c r="G9" s="97">
        <v>2365</v>
      </c>
      <c r="H9" s="96">
        <v>-0.11950856291883838</v>
      </c>
      <c r="I9" s="97">
        <v>4342</v>
      </c>
      <c r="J9" s="96">
        <v>-0.11115660184237464</v>
      </c>
      <c r="K9" s="97">
        <v>798</v>
      </c>
      <c r="L9" s="96">
        <v>4.041720990873543E-2</v>
      </c>
      <c r="M9" s="97">
        <v>7586</v>
      </c>
      <c r="N9" s="96">
        <v>-9.5073362757962521E-2</v>
      </c>
      <c r="O9" s="97">
        <v>11171</v>
      </c>
      <c r="P9" s="96">
        <v>8.4142080745341685E-2</v>
      </c>
      <c r="Q9" s="97">
        <v>18757</v>
      </c>
      <c r="R9" s="27">
        <v>3.7459196232674241E-3</v>
      </c>
      <c r="S9" s="259">
        <v>17</v>
      </c>
      <c r="T9" s="96">
        <v>4.666666666666667</v>
      </c>
      <c r="U9" s="97">
        <v>15</v>
      </c>
      <c r="V9" s="96">
        <v>0.36363636363636354</v>
      </c>
      <c r="W9" s="97">
        <v>118</v>
      </c>
      <c r="X9" s="96">
        <v>0.19191919191919182</v>
      </c>
      <c r="Y9" s="97">
        <v>68</v>
      </c>
      <c r="Z9" s="96">
        <v>0.7</v>
      </c>
      <c r="AA9" s="97">
        <v>218</v>
      </c>
      <c r="AB9" s="96">
        <v>0.42483660130718959</v>
      </c>
      <c r="AC9" s="97">
        <v>218</v>
      </c>
      <c r="AD9" s="27">
        <v>0.42483660130718959</v>
      </c>
      <c r="AE9" s="178">
        <v>11</v>
      </c>
      <c r="AF9" s="96">
        <v>2.6666666666666665</v>
      </c>
      <c r="AG9" s="97">
        <v>499</v>
      </c>
      <c r="AH9" s="96">
        <v>0.24438902743142155</v>
      </c>
      <c r="AI9" s="97">
        <v>764</v>
      </c>
      <c r="AJ9" s="96">
        <v>-1.6731016731016735E-2</v>
      </c>
      <c r="AK9" s="97">
        <v>1274</v>
      </c>
      <c r="AL9" s="96">
        <v>7.8746824724809539E-2</v>
      </c>
      <c r="AM9" s="97">
        <v>3375</v>
      </c>
      <c r="AN9" s="96">
        <v>0.30712625871417498</v>
      </c>
      <c r="AO9" s="97">
        <v>4649</v>
      </c>
      <c r="AP9" s="27">
        <v>0.2354504384799363</v>
      </c>
      <c r="AQ9" s="260">
        <v>15</v>
      </c>
      <c r="AR9" s="96">
        <v>7.1428571428571397E-2</v>
      </c>
      <c r="AS9" s="97">
        <v>793</v>
      </c>
      <c r="AT9" s="96">
        <v>-0.28170289855072461</v>
      </c>
      <c r="AU9" s="97">
        <v>1074</v>
      </c>
      <c r="AV9" s="96">
        <v>0.27553444180522568</v>
      </c>
      <c r="AW9" s="97">
        <v>111</v>
      </c>
      <c r="AX9" s="96">
        <v>-0.20143884892086328</v>
      </c>
      <c r="AY9" s="97">
        <v>1993</v>
      </c>
      <c r="AZ9" s="96">
        <v>-5.0500238208670778E-2</v>
      </c>
      <c r="BA9" s="97">
        <v>5026</v>
      </c>
      <c r="BB9" s="96">
        <v>3.0974358974358962E-2</v>
      </c>
      <c r="BC9" s="97">
        <v>7019</v>
      </c>
      <c r="BD9" s="27">
        <v>6.452537998279384E-3</v>
      </c>
      <c r="BE9" s="261">
        <v>10</v>
      </c>
      <c r="BF9" s="96">
        <v>0.4285714285714286</v>
      </c>
      <c r="BG9" s="97">
        <v>809</v>
      </c>
      <c r="BH9" s="96">
        <v>-5.6009334889148166E-2</v>
      </c>
      <c r="BI9" s="97">
        <v>2346</v>
      </c>
      <c r="BJ9" s="96">
        <v>5.9620596205962162E-2</v>
      </c>
      <c r="BK9" s="97">
        <v>469</v>
      </c>
      <c r="BL9" s="96">
        <v>-6.5737051792828738E-2</v>
      </c>
      <c r="BM9" s="97">
        <v>3634</v>
      </c>
      <c r="BN9" s="96">
        <v>1.5083798882681521E-2</v>
      </c>
      <c r="BO9" s="97">
        <v>1629</v>
      </c>
      <c r="BP9" s="96">
        <v>8.3832335329341312E-2</v>
      </c>
      <c r="BQ9" s="97">
        <v>5263</v>
      </c>
      <c r="BR9" s="258">
        <v>3.5412158174306541E-2</v>
      </c>
    </row>
    <row r="10" spans="2:70" x14ac:dyDescent="0.25">
      <c r="B10" s="49" t="s">
        <v>77</v>
      </c>
      <c r="C10" s="178">
        <v>15</v>
      </c>
      <c r="D10" s="96">
        <v>4</v>
      </c>
      <c r="E10" s="97">
        <v>15</v>
      </c>
      <c r="F10" s="96">
        <v>-6.25E-2</v>
      </c>
      <c r="G10" s="97">
        <v>834</v>
      </c>
      <c r="H10" s="96">
        <v>-0.15927419354838712</v>
      </c>
      <c r="I10" s="97">
        <v>2006</v>
      </c>
      <c r="J10" s="96">
        <v>8.0818965517241326E-2</v>
      </c>
      <c r="K10" s="97">
        <v>296</v>
      </c>
      <c r="L10" s="96">
        <v>-5.4313099041533586E-2</v>
      </c>
      <c r="M10" s="97">
        <v>3166</v>
      </c>
      <c r="N10" s="96">
        <v>-4.4025157232704393E-3</v>
      </c>
      <c r="O10" s="97">
        <v>3603</v>
      </c>
      <c r="P10" s="96">
        <v>1.722190852625638E-2</v>
      </c>
      <c r="Q10" s="97">
        <v>6769</v>
      </c>
      <c r="R10" s="27">
        <v>6.9919666765843047E-3</v>
      </c>
      <c r="S10" s="259">
        <v>2</v>
      </c>
      <c r="T10" s="96">
        <v>-0.33333333333333337</v>
      </c>
      <c r="U10" s="97">
        <v>11</v>
      </c>
      <c r="V10" s="96">
        <v>0</v>
      </c>
      <c r="W10" s="97">
        <v>24</v>
      </c>
      <c r="X10" s="96">
        <v>-0.17241379310344829</v>
      </c>
      <c r="Y10" s="97">
        <v>72</v>
      </c>
      <c r="Z10" s="96">
        <v>1.6666666666666665</v>
      </c>
      <c r="AA10" s="97">
        <v>109</v>
      </c>
      <c r="AB10" s="96">
        <v>0.55714285714285716</v>
      </c>
      <c r="AC10" s="97">
        <v>109</v>
      </c>
      <c r="AD10" s="27">
        <v>0.55714285714285716</v>
      </c>
      <c r="AE10" s="178">
        <v>3</v>
      </c>
      <c r="AF10" s="96">
        <v>0.5</v>
      </c>
      <c r="AG10" s="97">
        <v>121</v>
      </c>
      <c r="AH10" s="96">
        <v>-0.49583333333333335</v>
      </c>
      <c r="AI10" s="97">
        <v>463</v>
      </c>
      <c r="AJ10" s="96">
        <v>0.85200000000000009</v>
      </c>
      <c r="AK10" s="97">
        <v>587</v>
      </c>
      <c r="AL10" s="96">
        <v>0.19308943089430897</v>
      </c>
      <c r="AM10" s="97">
        <v>1115</v>
      </c>
      <c r="AN10" s="96">
        <v>0.17740232312566007</v>
      </c>
      <c r="AO10" s="97">
        <v>1702</v>
      </c>
      <c r="AP10" s="27">
        <v>0.18276580958999311</v>
      </c>
      <c r="AQ10" s="260">
        <v>3</v>
      </c>
      <c r="AR10" s="96">
        <v>0.5</v>
      </c>
      <c r="AS10" s="97">
        <v>425</v>
      </c>
      <c r="AT10" s="96">
        <v>-2.3474178403756207E-3</v>
      </c>
      <c r="AU10" s="97">
        <v>400</v>
      </c>
      <c r="AV10" s="96">
        <v>0.4814814814814814</v>
      </c>
      <c r="AW10" s="97">
        <v>34</v>
      </c>
      <c r="AX10" s="96">
        <v>-5.555555555555558E-2</v>
      </c>
      <c r="AY10" s="97">
        <v>862</v>
      </c>
      <c r="AZ10" s="96">
        <v>0.17438692098092634</v>
      </c>
      <c r="BA10" s="97">
        <v>1861</v>
      </c>
      <c r="BB10" s="96">
        <v>0.13892288861689117</v>
      </c>
      <c r="BC10" s="97">
        <v>2723</v>
      </c>
      <c r="BD10" s="27">
        <v>0.14991554054054057</v>
      </c>
      <c r="BE10" s="261">
        <v>4</v>
      </c>
      <c r="BF10" s="96" t="s">
        <v>86</v>
      </c>
      <c r="BG10" s="97">
        <v>235</v>
      </c>
      <c r="BH10" s="96">
        <v>-4.8582995951417018E-2</v>
      </c>
      <c r="BI10" s="97">
        <v>1098</v>
      </c>
      <c r="BJ10" s="96">
        <v>1.8248175182482562E-3</v>
      </c>
      <c r="BK10" s="97">
        <v>159</v>
      </c>
      <c r="BL10" s="96">
        <v>-0.26728110599078336</v>
      </c>
      <c r="BM10" s="97">
        <v>1496</v>
      </c>
      <c r="BN10" s="96">
        <v>-4.1025641025640991E-2</v>
      </c>
      <c r="BO10" s="97">
        <v>460</v>
      </c>
      <c r="BP10" s="96">
        <v>-0.13533834586466165</v>
      </c>
      <c r="BQ10" s="97">
        <v>1956</v>
      </c>
      <c r="BR10" s="258">
        <v>-6.5009560229445484E-2</v>
      </c>
    </row>
    <row r="11" spans="2:70" x14ac:dyDescent="0.25">
      <c r="B11" s="49" t="s">
        <v>78</v>
      </c>
      <c r="C11" s="178">
        <v>0</v>
      </c>
      <c r="D11" s="96" t="s">
        <v>86</v>
      </c>
      <c r="E11" s="97">
        <v>10</v>
      </c>
      <c r="F11" s="96">
        <v>1</v>
      </c>
      <c r="G11" s="97">
        <v>134</v>
      </c>
      <c r="H11" s="96">
        <v>-0.18787878787878787</v>
      </c>
      <c r="I11" s="97">
        <v>372</v>
      </c>
      <c r="J11" s="96">
        <v>-9.9273607748184056E-2</v>
      </c>
      <c r="K11" s="97">
        <v>11</v>
      </c>
      <c r="L11" s="96">
        <v>0.375</v>
      </c>
      <c r="M11" s="97">
        <v>527</v>
      </c>
      <c r="N11" s="96">
        <v>-0.10829103214890012</v>
      </c>
      <c r="O11" s="97">
        <v>466</v>
      </c>
      <c r="P11" s="96">
        <v>7.870370370370372E-2</v>
      </c>
      <c r="Q11" s="97">
        <v>993</v>
      </c>
      <c r="R11" s="27">
        <v>-2.9325513196480912E-2</v>
      </c>
      <c r="S11" s="259">
        <v>0</v>
      </c>
      <c r="T11" s="96" t="s">
        <v>86</v>
      </c>
      <c r="U11" s="97">
        <v>4</v>
      </c>
      <c r="V11" s="96">
        <v>-0.19999999999999996</v>
      </c>
      <c r="W11" s="97">
        <v>3</v>
      </c>
      <c r="X11" s="96">
        <v>-0.25</v>
      </c>
      <c r="Y11" s="97">
        <v>2</v>
      </c>
      <c r="Z11" s="96">
        <v>0</v>
      </c>
      <c r="AA11" s="97">
        <v>9</v>
      </c>
      <c r="AB11" s="96">
        <v>-0.18181818181818177</v>
      </c>
      <c r="AC11" s="97">
        <v>9</v>
      </c>
      <c r="AD11" s="27">
        <v>-0.18181818181818177</v>
      </c>
      <c r="AE11" s="178">
        <v>0</v>
      </c>
      <c r="AF11" s="96" t="s">
        <v>86</v>
      </c>
      <c r="AG11" s="97">
        <v>15</v>
      </c>
      <c r="AH11" s="96">
        <v>2</v>
      </c>
      <c r="AI11" s="97">
        <v>21</v>
      </c>
      <c r="AJ11" s="96">
        <v>-0.22222222222222221</v>
      </c>
      <c r="AK11" s="97">
        <v>36</v>
      </c>
      <c r="AL11" s="96">
        <v>0.125</v>
      </c>
      <c r="AM11" s="97">
        <v>68</v>
      </c>
      <c r="AN11" s="96">
        <v>0</v>
      </c>
      <c r="AO11" s="97">
        <v>104</v>
      </c>
      <c r="AP11" s="27">
        <v>4.0000000000000036E-2</v>
      </c>
      <c r="AQ11" s="260">
        <v>2</v>
      </c>
      <c r="AR11" s="96" t="s">
        <v>86</v>
      </c>
      <c r="AS11" s="97">
        <v>109</v>
      </c>
      <c r="AT11" s="96">
        <v>-0.25850340136054417</v>
      </c>
      <c r="AU11" s="97">
        <v>40</v>
      </c>
      <c r="AV11" s="96">
        <v>9</v>
      </c>
      <c r="AW11" s="97">
        <v>1</v>
      </c>
      <c r="AX11" s="96" t="s">
        <v>86</v>
      </c>
      <c r="AY11" s="97">
        <v>152</v>
      </c>
      <c r="AZ11" s="96">
        <v>6.6225165562914245E-3</v>
      </c>
      <c r="BA11" s="97">
        <v>215</v>
      </c>
      <c r="BB11" s="96">
        <v>-0.25605536332179935</v>
      </c>
      <c r="BC11" s="97">
        <v>367</v>
      </c>
      <c r="BD11" s="27">
        <v>-0.16590909090909089</v>
      </c>
      <c r="BE11" s="261">
        <v>3</v>
      </c>
      <c r="BF11" s="96" t="s">
        <v>86</v>
      </c>
      <c r="BG11" s="97">
        <v>0</v>
      </c>
      <c r="BH11" s="96">
        <v>-1</v>
      </c>
      <c r="BI11" s="97">
        <v>313</v>
      </c>
      <c r="BJ11" s="96">
        <v>-0.21158690176322414</v>
      </c>
      <c r="BK11" s="97">
        <v>7</v>
      </c>
      <c r="BL11" s="96">
        <v>0</v>
      </c>
      <c r="BM11" s="97">
        <v>323</v>
      </c>
      <c r="BN11" s="96">
        <v>-0.20638820638820643</v>
      </c>
      <c r="BO11" s="97">
        <v>168</v>
      </c>
      <c r="BP11" s="96">
        <v>2.1698113207547172</v>
      </c>
      <c r="BQ11" s="97">
        <v>491</v>
      </c>
      <c r="BR11" s="258">
        <v>6.7391304347826031E-2</v>
      </c>
    </row>
    <row r="12" spans="2:70" x14ac:dyDescent="0.25">
      <c r="B12" s="49" t="s">
        <v>79</v>
      </c>
      <c r="C12" s="178">
        <v>2</v>
      </c>
      <c r="D12" s="96" t="s">
        <v>86</v>
      </c>
      <c r="E12" s="97">
        <v>9</v>
      </c>
      <c r="F12" s="96">
        <v>8</v>
      </c>
      <c r="G12" s="97">
        <v>19</v>
      </c>
      <c r="H12" s="96">
        <v>-0.63461538461538458</v>
      </c>
      <c r="I12" s="97">
        <v>37</v>
      </c>
      <c r="J12" s="96">
        <v>-0.64761904761904754</v>
      </c>
      <c r="K12" s="97">
        <v>32</v>
      </c>
      <c r="L12" s="96">
        <v>0.18518518518518512</v>
      </c>
      <c r="M12" s="97">
        <v>99</v>
      </c>
      <c r="N12" s="96">
        <v>-0.46486486486486489</v>
      </c>
      <c r="O12" s="97">
        <v>216</v>
      </c>
      <c r="P12" s="96">
        <v>-4.6082949308755561E-3</v>
      </c>
      <c r="Q12" s="97">
        <v>315</v>
      </c>
      <c r="R12" s="27">
        <v>-0.21641791044776115</v>
      </c>
      <c r="S12" s="259">
        <v>0</v>
      </c>
      <c r="T12" s="96" t="s">
        <v>86</v>
      </c>
      <c r="U12" s="97">
        <v>0</v>
      </c>
      <c r="V12" s="96" t="s">
        <v>86</v>
      </c>
      <c r="W12" s="97">
        <v>5</v>
      </c>
      <c r="X12" s="96">
        <v>-0.70588235294117641</v>
      </c>
      <c r="Y12" s="97">
        <v>0</v>
      </c>
      <c r="Z12" s="96">
        <v>-1</v>
      </c>
      <c r="AA12" s="97">
        <v>5</v>
      </c>
      <c r="AB12" s="96">
        <v>-0.77272727272727271</v>
      </c>
      <c r="AC12" s="97">
        <v>5</v>
      </c>
      <c r="AD12" s="27">
        <v>-0.77272727272727271</v>
      </c>
      <c r="AE12" s="178">
        <v>3</v>
      </c>
      <c r="AF12" s="96" t="s">
        <v>86</v>
      </c>
      <c r="AG12" s="97">
        <v>8</v>
      </c>
      <c r="AH12" s="96">
        <v>1.6666666666666665</v>
      </c>
      <c r="AI12" s="97">
        <v>9</v>
      </c>
      <c r="AJ12" s="96">
        <v>-0.5</v>
      </c>
      <c r="AK12" s="97">
        <v>20</v>
      </c>
      <c r="AL12" s="96">
        <v>-4.7619047619047672E-2</v>
      </c>
      <c r="AM12" s="97">
        <v>27</v>
      </c>
      <c r="AN12" s="96">
        <v>0.17391304347826098</v>
      </c>
      <c r="AO12" s="97">
        <v>47</v>
      </c>
      <c r="AP12" s="27">
        <v>6.8181818181818121E-2</v>
      </c>
      <c r="AQ12" s="260">
        <v>4</v>
      </c>
      <c r="AR12" s="96" t="s">
        <v>86</v>
      </c>
      <c r="AS12" s="97">
        <v>4</v>
      </c>
      <c r="AT12" s="96">
        <v>-0.84615384615384615</v>
      </c>
      <c r="AU12" s="97">
        <v>17</v>
      </c>
      <c r="AV12" s="96">
        <v>7.5</v>
      </c>
      <c r="AW12" s="97">
        <v>3</v>
      </c>
      <c r="AX12" s="96">
        <v>0.5</v>
      </c>
      <c r="AY12" s="97">
        <v>28</v>
      </c>
      <c r="AZ12" s="96">
        <v>-6.6666666666666652E-2</v>
      </c>
      <c r="BA12" s="97">
        <v>33</v>
      </c>
      <c r="BB12" s="96">
        <v>-0.49230769230769234</v>
      </c>
      <c r="BC12" s="97">
        <v>61</v>
      </c>
      <c r="BD12" s="27">
        <v>-0.35789473684210527</v>
      </c>
      <c r="BE12" s="261">
        <v>3</v>
      </c>
      <c r="BF12" s="96">
        <v>2</v>
      </c>
      <c r="BG12" s="97">
        <v>0</v>
      </c>
      <c r="BH12" s="96">
        <v>-1</v>
      </c>
      <c r="BI12" s="97">
        <v>5</v>
      </c>
      <c r="BJ12" s="96">
        <v>-0.94444444444444442</v>
      </c>
      <c r="BK12" s="97">
        <v>25</v>
      </c>
      <c r="BL12" s="96">
        <v>2.5714285714285716</v>
      </c>
      <c r="BM12" s="97">
        <v>33</v>
      </c>
      <c r="BN12" s="96">
        <v>-0.67647058823529416</v>
      </c>
      <c r="BO12" s="97">
        <v>105</v>
      </c>
      <c r="BP12" s="96">
        <v>0.10526315789473695</v>
      </c>
      <c r="BQ12" s="97">
        <v>138</v>
      </c>
      <c r="BR12" s="258">
        <v>-0.29949238578680204</v>
      </c>
    </row>
    <row r="13" spans="2:70" x14ac:dyDescent="0.25">
      <c r="B13" s="49" t="s">
        <v>80</v>
      </c>
      <c r="C13" s="178">
        <v>0</v>
      </c>
      <c r="D13" s="96" t="s">
        <v>86</v>
      </c>
      <c r="E13" s="97">
        <v>2</v>
      </c>
      <c r="F13" s="96">
        <v>-0.8</v>
      </c>
      <c r="G13" s="97">
        <v>13</v>
      </c>
      <c r="H13" s="96">
        <v>8.3333333333333259E-2</v>
      </c>
      <c r="I13" s="97">
        <v>29</v>
      </c>
      <c r="J13" s="96">
        <v>-0.27500000000000002</v>
      </c>
      <c r="K13" s="97">
        <v>17</v>
      </c>
      <c r="L13" s="96">
        <v>-5.555555555555558E-2</v>
      </c>
      <c r="M13" s="97">
        <v>61</v>
      </c>
      <c r="N13" s="96">
        <v>-0.23750000000000004</v>
      </c>
      <c r="O13" s="97">
        <v>268</v>
      </c>
      <c r="P13" s="96">
        <v>1.178861788617886</v>
      </c>
      <c r="Q13" s="97">
        <v>329</v>
      </c>
      <c r="R13" s="27">
        <v>0.6206896551724137</v>
      </c>
      <c r="S13" s="259">
        <v>0</v>
      </c>
      <c r="T13" s="96" t="s">
        <v>86</v>
      </c>
      <c r="U13" s="97">
        <v>0</v>
      </c>
      <c r="V13" s="96">
        <v>-1</v>
      </c>
      <c r="W13" s="97">
        <v>3</v>
      </c>
      <c r="X13" s="96">
        <v>2</v>
      </c>
      <c r="Y13" s="97">
        <v>0</v>
      </c>
      <c r="Z13" s="96">
        <v>-1</v>
      </c>
      <c r="AA13" s="97">
        <v>3</v>
      </c>
      <c r="AB13" s="96">
        <v>-0.85714285714285721</v>
      </c>
      <c r="AC13" s="97">
        <v>3</v>
      </c>
      <c r="AD13" s="27">
        <v>-0.85714285714285721</v>
      </c>
      <c r="AE13" s="178">
        <v>0</v>
      </c>
      <c r="AF13" s="96" t="s">
        <v>86</v>
      </c>
      <c r="AG13" s="97">
        <v>0</v>
      </c>
      <c r="AH13" s="96">
        <v>-1</v>
      </c>
      <c r="AI13" s="97">
        <v>7</v>
      </c>
      <c r="AJ13" s="96">
        <v>-0.65</v>
      </c>
      <c r="AK13" s="97">
        <v>7</v>
      </c>
      <c r="AL13" s="96">
        <v>-0.68181818181818188</v>
      </c>
      <c r="AM13" s="97">
        <v>54</v>
      </c>
      <c r="AN13" s="96">
        <v>3.1538461538461542</v>
      </c>
      <c r="AO13" s="97">
        <v>61</v>
      </c>
      <c r="AP13" s="27">
        <v>0.74285714285714288</v>
      </c>
      <c r="AQ13" s="260">
        <v>1</v>
      </c>
      <c r="AR13" s="96">
        <v>-0.75</v>
      </c>
      <c r="AS13" s="97">
        <v>7</v>
      </c>
      <c r="AT13" s="96">
        <v>6</v>
      </c>
      <c r="AU13" s="97">
        <v>12</v>
      </c>
      <c r="AV13" s="96">
        <v>0.5</v>
      </c>
      <c r="AW13" s="97">
        <v>4</v>
      </c>
      <c r="AX13" s="96" t="s">
        <v>86</v>
      </c>
      <c r="AY13" s="97">
        <v>24</v>
      </c>
      <c r="AZ13" s="96">
        <v>0.84615384615384626</v>
      </c>
      <c r="BA13" s="97">
        <v>78</v>
      </c>
      <c r="BB13" s="96">
        <v>0.47169811320754707</v>
      </c>
      <c r="BC13" s="97">
        <v>102</v>
      </c>
      <c r="BD13" s="27">
        <v>0.54545454545454541</v>
      </c>
      <c r="BE13" s="261">
        <v>0</v>
      </c>
      <c r="BF13" s="96">
        <v>-1</v>
      </c>
      <c r="BG13" s="97">
        <v>0</v>
      </c>
      <c r="BH13" s="96">
        <v>-1</v>
      </c>
      <c r="BI13" s="97">
        <v>2</v>
      </c>
      <c r="BJ13" s="96">
        <v>-0.6</v>
      </c>
      <c r="BK13" s="97">
        <v>3</v>
      </c>
      <c r="BL13" s="96">
        <v>-0.625</v>
      </c>
      <c r="BM13" s="97">
        <v>5</v>
      </c>
      <c r="BN13" s="96">
        <v>-0.73684210526315796</v>
      </c>
      <c r="BO13" s="97">
        <v>100</v>
      </c>
      <c r="BP13" s="96">
        <v>1.3255813953488373</v>
      </c>
      <c r="BQ13" s="97">
        <v>105</v>
      </c>
      <c r="BR13" s="258">
        <v>0.69354838709677424</v>
      </c>
    </row>
    <row r="14" spans="2:70" x14ac:dyDescent="0.25">
      <c r="B14" s="49" t="s">
        <v>81</v>
      </c>
      <c r="C14" s="178">
        <v>1</v>
      </c>
      <c r="D14" s="96" t="s">
        <v>86</v>
      </c>
      <c r="E14" s="97">
        <v>1</v>
      </c>
      <c r="F14" s="96" t="s">
        <v>86</v>
      </c>
      <c r="G14" s="97">
        <v>7</v>
      </c>
      <c r="H14" s="96">
        <v>-0.63157894736842102</v>
      </c>
      <c r="I14" s="97">
        <v>20</v>
      </c>
      <c r="J14" s="96">
        <v>-0.53488372093023262</v>
      </c>
      <c r="K14" s="97">
        <v>11</v>
      </c>
      <c r="L14" s="96">
        <v>0.375</v>
      </c>
      <c r="M14" s="97">
        <v>40</v>
      </c>
      <c r="N14" s="96">
        <v>-0.4285714285714286</v>
      </c>
      <c r="O14" s="97">
        <v>158</v>
      </c>
      <c r="P14" s="96">
        <v>-9.7142857142857197E-2</v>
      </c>
      <c r="Q14" s="97">
        <v>198</v>
      </c>
      <c r="R14" s="27">
        <v>-0.19183673469387752</v>
      </c>
      <c r="S14" s="259">
        <v>0</v>
      </c>
      <c r="T14" s="96" t="s">
        <v>86</v>
      </c>
      <c r="U14" s="97">
        <v>0</v>
      </c>
      <c r="V14" s="96" t="s">
        <v>86</v>
      </c>
      <c r="W14" s="97">
        <v>3</v>
      </c>
      <c r="X14" s="96">
        <v>-0.5714285714285714</v>
      </c>
      <c r="Y14" s="97">
        <v>0</v>
      </c>
      <c r="Z14" s="96" t="s">
        <v>86</v>
      </c>
      <c r="AA14" s="97">
        <v>3</v>
      </c>
      <c r="AB14" s="96">
        <v>-0.5714285714285714</v>
      </c>
      <c r="AC14" s="97">
        <v>3</v>
      </c>
      <c r="AD14" s="27">
        <v>-0.5714285714285714</v>
      </c>
      <c r="AE14" s="178">
        <v>0</v>
      </c>
      <c r="AF14" s="96" t="s">
        <v>86</v>
      </c>
      <c r="AG14" s="97">
        <v>0</v>
      </c>
      <c r="AH14" s="96" t="s">
        <v>86</v>
      </c>
      <c r="AI14" s="97">
        <v>4</v>
      </c>
      <c r="AJ14" s="96">
        <v>-0.76470588235294112</v>
      </c>
      <c r="AK14" s="97">
        <v>4</v>
      </c>
      <c r="AL14" s="96">
        <v>-0.76470588235294112</v>
      </c>
      <c r="AM14" s="97">
        <v>6</v>
      </c>
      <c r="AN14" s="96">
        <v>-0.66666666666666674</v>
      </c>
      <c r="AO14" s="97">
        <v>10</v>
      </c>
      <c r="AP14" s="27">
        <v>-0.7142857142857143</v>
      </c>
      <c r="AQ14" s="260">
        <v>0</v>
      </c>
      <c r="AR14" s="96" t="s">
        <v>86</v>
      </c>
      <c r="AS14" s="97">
        <v>4</v>
      </c>
      <c r="AT14" s="96">
        <v>-0.55555555555555558</v>
      </c>
      <c r="AU14" s="97">
        <v>10</v>
      </c>
      <c r="AV14" s="96">
        <v>-0.5</v>
      </c>
      <c r="AW14" s="97">
        <v>0</v>
      </c>
      <c r="AX14" s="96" t="s">
        <v>86</v>
      </c>
      <c r="AY14" s="97">
        <v>14</v>
      </c>
      <c r="AZ14" s="96">
        <v>-0.51724137931034475</v>
      </c>
      <c r="BA14" s="97">
        <v>28</v>
      </c>
      <c r="BB14" s="96">
        <v>-0.6853932584269663</v>
      </c>
      <c r="BC14" s="97">
        <v>42</v>
      </c>
      <c r="BD14" s="27">
        <v>-0.64406779661016955</v>
      </c>
      <c r="BE14" s="261">
        <v>0</v>
      </c>
      <c r="BF14" s="96" t="s">
        <v>86</v>
      </c>
      <c r="BG14" s="97">
        <v>0</v>
      </c>
      <c r="BH14" s="96">
        <v>-1</v>
      </c>
      <c r="BI14" s="97">
        <v>0</v>
      </c>
      <c r="BJ14" s="96">
        <v>-1</v>
      </c>
      <c r="BK14" s="97">
        <v>7</v>
      </c>
      <c r="BL14" s="96">
        <v>0.16666666666666674</v>
      </c>
      <c r="BM14" s="97">
        <v>7</v>
      </c>
      <c r="BN14" s="96">
        <v>-0.5625</v>
      </c>
      <c r="BO14" s="97">
        <v>128</v>
      </c>
      <c r="BP14" s="96">
        <v>1.2456140350877192</v>
      </c>
      <c r="BQ14" s="97">
        <v>135</v>
      </c>
      <c r="BR14" s="258">
        <v>0.84931506849315075</v>
      </c>
    </row>
    <row r="15" spans="2:70" x14ac:dyDescent="0.25">
      <c r="B15" s="49" t="s">
        <v>82</v>
      </c>
      <c r="C15" s="178">
        <v>8</v>
      </c>
      <c r="D15" s="96">
        <v>-0.4285714285714286</v>
      </c>
      <c r="E15" s="97">
        <v>10</v>
      </c>
      <c r="F15" s="96">
        <v>1</v>
      </c>
      <c r="G15" s="97">
        <v>70</v>
      </c>
      <c r="H15" s="96">
        <v>0.29629629629629628</v>
      </c>
      <c r="I15" s="97">
        <v>282</v>
      </c>
      <c r="J15" s="96">
        <v>0.95833333333333326</v>
      </c>
      <c r="K15" s="97">
        <v>56</v>
      </c>
      <c r="L15" s="96">
        <v>3.666666666666667</v>
      </c>
      <c r="M15" s="97">
        <v>426</v>
      </c>
      <c r="N15" s="96">
        <v>0.86026200873362435</v>
      </c>
      <c r="O15" s="97">
        <v>577</v>
      </c>
      <c r="P15" s="96">
        <v>2.0209424083769632</v>
      </c>
      <c r="Q15" s="97">
        <v>1003</v>
      </c>
      <c r="R15" s="27">
        <v>1.388095238095238</v>
      </c>
      <c r="S15" s="259">
        <v>2</v>
      </c>
      <c r="T15" s="96">
        <v>-0.85714285714285721</v>
      </c>
      <c r="U15" s="97">
        <v>0</v>
      </c>
      <c r="V15" s="96">
        <v>-1</v>
      </c>
      <c r="W15" s="97">
        <v>8</v>
      </c>
      <c r="X15" s="96">
        <v>-0.19999999999999996</v>
      </c>
      <c r="Y15" s="97">
        <v>9</v>
      </c>
      <c r="Z15" s="96">
        <v>3.5</v>
      </c>
      <c r="AA15" s="97">
        <v>19</v>
      </c>
      <c r="AB15" s="96">
        <v>-0.29629629629629628</v>
      </c>
      <c r="AC15" s="97">
        <v>19</v>
      </c>
      <c r="AD15" s="27">
        <v>-0.29629629629629628</v>
      </c>
      <c r="AE15" s="178">
        <v>4</v>
      </c>
      <c r="AF15" s="96" t="s">
        <v>86</v>
      </c>
      <c r="AG15" s="97">
        <v>31</v>
      </c>
      <c r="AH15" s="96">
        <v>4.166666666666667</v>
      </c>
      <c r="AI15" s="97">
        <v>35</v>
      </c>
      <c r="AJ15" s="96">
        <v>6.0606060606060552E-2</v>
      </c>
      <c r="AK15" s="97">
        <v>70</v>
      </c>
      <c r="AL15" s="96">
        <v>0.79487179487179493</v>
      </c>
      <c r="AM15" s="97">
        <v>190</v>
      </c>
      <c r="AN15" s="96">
        <v>4.5882352941176467</v>
      </c>
      <c r="AO15" s="97">
        <v>260</v>
      </c>
      <c r="AP15" s="27">
        <v>2.5616438356164384</v>
      </c>
      <c r="AQ15" s="260">
        <v>6</v>
      </c>
      <c r="AR15" s="96" t="s">
        <v>86</v>
      </c>
      <c r="AS15" s="97">
        <v>25</v>
      </c>
      <c r="AT15" s="96">
        <v>-3.8461538461538436E-2</v>
      </c>
      <c r="AU15" s="97">
        <v>37</v>
      </c>
      <c r="AV15" s="96">
        <v>11.333333333333334</v>
      </c>
      <c r="AW15" s="97">
        <v>17</v>
      </c>
      <c r="AX15" s="96">
        <v>7.5</v>
      </c>
      <c r="AY15" s="97">
        <v>85</v>
      </c>
      <c r="AZ15" s="96">
        <v>1.7419354838709675</v>
      </c>
      <c r="BA15" s="97">
        <v>238</v>
      </c>
      <c r="BB15" s="96">
        <v>1.9750000000000001</v>
      </c>
      <c r="BC15" s="97">
        <v>323</v>
      </c>
      <c r="BD15" s="27">
        <v>1.9099099099099099</v>
      </c>
      <c r="BE15" s="261">
        <v>2</v>
      </c>
      <c r="BF15" s="96">
        <v>-0.33333333333333337</v>
      </c>
      <c r="BG15" s="97">
        <v>5</v>
      </c>
      <c r="BH15" s="96">
        <v>-0.61538461538461542</v>
      </c>
      <c r="BI15" s="97">
        <v>194</v>
      </c>
      <c r="BJ15" s="96">
        <v>0.84761904761904772</v>
      </c>
      <c r="BK15" s="97">
        <v>12</v>
      </c>
      <c r="BL15" s="96">
        <v>2</v>
      </c>
      <c r="BM15" s="97">
        <v>213</v>
      </c>
      <c r="BN15" s="96">
        <v>0.70399999999999996</v>
      </c>
      <c r="BO15" s="97">
        <v>125</v>
      </c>
      <c r="BP15" s="96">
        <v>1.0161290322580645</v>
      </c>
      <c r="BQ15" s="97">
        <v>338</v>
      </c>
      <c r="BR15" s="258">
        <v>0.80748663101604268</v>
      </c>
    </row>
    <row r="16" spans="2:70" x14ac:dyDescent="0.25">
      <c r="B16" s="49" t="s">
        <v>83</v>
      </c>
      <c r="C16" s="178">
        <v>16</v>
      </c>
      <c r="D16" s="96">
        <v>2.2000000000000002</v>
      </c>
      <c r="E16" s="97">
        <v>34</v>
      </c>
      <c r="F16" s="96">
        <v>1.125</v>
      </c>
      <c r="G16" s="97">
        <v>1104</v>
      </c>
      <c r="H16" s="96">
        <v>2.7932960893854775E-2</v>
      </c>
      <c r="I16" s="97">
        <v>2850</v>
      </c>
      <c r="J16" s="96">
        <v>8.365019011406849E-2</v>
      </c>
      <c r="K16" s="97">
        <v>403</v>
      </c>
      <c r="L16" s="96">
        <v>0.26332288401253923</v>
      </c>
      <c r="M16" s="97">
        <v>4407</v>
      </c>
      <c r="N16" s="96">
        <v>8.976261127596441E-2</v>
      </c>
      <c r="O16" s="97">
        <v>6068</v>
      </c>
      <c r="P16" s="96">
        <v>0.1787101787101788</v>
      </c>
      <c r="Q16" s="97">
        <v>10475</v>
      </c>
      <c r="R16" s="27">
        <v>0.13957789382071373</v>
      </c>
      <c r="S16" s="259">
        <v>5</v>
      </c>
      <c r="T16" s="96">
        <v>1.5</v>
      </c>
      <c r="U16" s="97">
        <v>14</v>
      </c>
      <c r="V16" s="96">
        <v>2.5</v>
      </c>
      <c r="W16" s="97">
        <v>130</v>
      </c>
      <c r="X16" s="96">
        <v>3.8148148148148149</v>
      </c>
      <c r="Y16" s="97">
        <v>85</v>
      </c>
      <c r="Z16" s="96">
        <v>-0.27350427350427353</v>
      </c>
      <c r="AA16" s="97">
        <v>234</v>
      </c>
      <c r="AB16" s="96">
        <v>0.56000000000000005</v>
      </c>
      <c r="AC16" s="97">
        <v>234</v>
      </c>
      <c r="AD16" s="27">
        <v>0.56000000000000005</v>
      </c>
      <c r="AE16" s="178">
        <v>3</v>
      </c>
      <c r="AF16" s="96" t="s">
        <v>86</v>
      </c>
      <c r="AG16" s="97">
        <v>136</v>
      </c>
      <c r="AH16" s="96">
        <v>-0.17575757575757578</v>
      </c>
      <c r="AI16" s="97">
        <v>548</v>
      </c>
      <c r="AJ16" s="96">
        <v>-0.16717325227963531</v>
      </c>
      <c r="AK16" s="97">
        <v>687</v>
      </c>
      <c r="AL16" s="96">
        <v>-0.16524908869987853</v>
      </c>
      <c r="AM16" s="97">
        <v>1952</v>
      </c>
      <c r="AN16" s="96">
        <v>0.31359353970390313</v>
      </c>
      <c r="AO16" s="97">
        <v>2639</v>
      </c>
      <c r="AP16" s="27">
        <v>0.14291901255954964</v>
      </c>
      <c r="AQ16" s="260">
        <v>5</v>
      </c>
      <c r="AR16" s="96">
        <v>1.5</v>
      </c>
      <c r="AS16" s="97">
        <v>491</v>
      </c>
      <c r="AT16" s="96">
        <v>-3.5363457760314354E-2</v>
      </c>
      <c r="AU16" s="97">
        <v>547</v>
      </c>
      <c r="AV16" s="96">
        <v>3.9923954372623527E-2</v>
      </c>
      <c r="AW16" s="97">
        <v>85</v>
      </c>
      <c r="AX16" s="96">
        <v>4</v>
      </c>
      <c r="AY16" s="97">
        <v>1128</v>
      </c>
      <c r="AZ16" s="96">
        <v>7.0208728652751518E-2</v>
      </c>
      <c r="BA16" s="97">
        <v>2640</v>
      </c>
      <c r="BB16" s="96">
        <v>0.10091743119266061</v>
      </c>
      <c r="BC16" s="97">
        <v>3768</v>
      </c>
      <c r="BD16" s="27">
        <v>9.1541135573580457E-2</v>
      </c>
      <c r="BE16" s="261">
        <v>17</v>
      </c>
      <c r="BF16" s="96">
        <v>7.5</v>
      </c>
      <c r="BG16" s="97">
        <v>264</v>
      </c>
      <c r="BH16" s="96">
        <v>5.600000000000005E-2</v>
      </c>
      <c r="BI16" s="97">
        <v>1791</v>
      </c>
      <c r="BJ16" s="96">
        <v>0.23347107438016534</v>
      </c>
      <c r="BK16" s="97">
        <v>162</v>
      </c>
      <c r="BL16" s="96">
        <v>0.28571428571428581</v>
      </c>
      <c r="BM16" s="97">
        <v>2234</v>
      </c>
      <c r="BN16" s="96">
        <v>0.22076502732240444</v>
      </c>
      <c r="BO16" s="97">
        <v>1012</v>
      </c>
      <c r="BP16" s="96">
        <v>0.44159544159544151</v>
      </c>
      <c r="BQ16" s="97">
        <v>3246</v>
      </c>
      <c r="BR16" s="258">
        <v>0.28199052132701419</v>
      </c>
    </row>
    <row r="17" spans="2:70" x14ac:dyDescent="0.25">
      <c r="B17" s="49" t="s">
        <v>84</v>
      </c>
      <c r="C17" s="178">
        <v>18</v>
      </c>
      <c r="D17" s="96">
        <v>-0.30769230769230771</v>
      </c>
      <c r="E17" s="97">
        <v>61</v>
      </c>
      <c r="F17" s="96">
        <v>-0.32967032967032972</v>
      </c>
      <c r="G17" s="97">
        <v>2213</v>
      </c>
      <c r="H17" s="96">
        <v>-1.9494904740806396E-2</v>
      </c>
      <c r="I17" s="97">
        <v>4258</v>
      </c>
      <c r="J17" s="96">
        <v>-0.1387540453074434</v>
      </c>
      <c r="K17" s="97">
        <v>661</v>
      </c>
      <c r="L17" s="96">
        <v>-0.18696186961869621</v>
      </c>
      <c r="M17" s="97">
        <v>7211</v>
      </c>
      <c r="N17" s="96">
        <v>-0.11314721436477682</v>
      </c>
      <c r="O17" s="97">
        <v>9846</v>
      </c>
      <c r="P17" s="96">
        <v>-0.12057877813504825</v>
      </c>
      <c r="Q17" s="97">
        <v>17057</v>
      </c>
      <c r="R17" s="27">
        <v>-0.11745226884669113</v>
      </c>
      <c r="S17" s="259">
        <v>3</v>
      </c>
      <c r="T17" s="96">
        <v>-0.84210526315789469</v>
      </c>
      <c r="U17" s="97">
        <v>19</v>
      </c>
      <c r="V17" s="96">
        <v>-0.55813953488372092</v>
      </c>
      <c r="W17" s="97">
        <v>110</v>
      </c>
      <c r="X17" s="96">
        <v>0.14583333333333326</v>
      </c>
      <c r="Y17" s="97">
        <v>129</v>
      </c>
      <c r="Z17" s="96">
        <v>0.30303030303030298</v>
      </c>
      <c r="AA17" s="97">
        <v>261</v>
      </c>
      <c r="AB17" s="96">
        <v>1.5564202334630295E-2</v>
      </c>
      <c r="AC17" s="97">
        <v>261</v>
      </c>
      <c r="AD17" s="27">
        <v>1.5564202334630295E-2</v>
      </c>
      <c r="AE17" s="178">
        <v>11</v>
      </c>
      <c r="AF17" s="96">
        <v>-0.42105263157894735</v>
      </c>
      <c r="AG17" s="97">
        <v>469</v>
      </c>
      <c r="AH17" s="96">
        <v>-0.2471910112359551</v>
      </c>
      <c r="AI17" s="97">
        <v>888</v>
      </c>
      <c r="AJ17" s="96">
        <v>-0.33977695167286248</v>
      </c>
      <c r="AK17" s="97">
        <v>1368</v>
      </c>
      <c r="AL17" s="96">
        <v>-0.31152491192752896</v>
      </c>
      <c r="AM17" s="97">
        <v>3068</v>
      </c>
      <c r="AN17" s="96">
        <v>-0.14564188248398779</v>
      </c>
      <c r="AO17" s="97">
        <v>4436</v>
      </c>
      <c r="AP17" s="27">
        <v>-0.20473287916816063</v>
      </c>
      <c r="AQ17" s="260">
        <v>17</v>
      </c>
      <c r="AR17" s="96">
        <v>1.4285714285714284</v>
      </c>
      <c r="AS17" s="97">
        <v>926</v>
      </c>
      <c r="AT17" s="96">
        <v>3.2329988851727887E-2</v>
      </c>
      <c r="AU17" s="97">
        <v>1137</v>
      </c>
      <c r="AV17" s="96">
        <v>8.4923664122137366E-2</v>
      </c>
      <c r="AW17" s="97">
        <v>127</v>
      </c>
      <c r="AX17" s="96">
        <v>0.25742574257425743</v>
      </c>
      <c r="AY17" s="97">
        <v>2207</v>
      </c>
      <c r="AZ17" s="96">
        <v>7.5012177301509997E-2</v>
      </c>
      <c r="BA17" s="97">
        <v>4845</v>
      </c>
      <c r="BB17" s="96">
        <v>-4.832056570418386E-2</v>
      </c>
      <c r="BC17" s="97">
        <v>7052</v>
      </c>
      <c r="BD17" s="27">
        <v>-1.2877939529675198E-2</v>
      </c>
      <c r="BE17" s="261">
        <v>12</v>
      </c>
      <c r="BF17" s="96">
        <v>-0.25</v>
      </c>
      <c r="BG17" s="97">
        <v>568</v>
      </c>
      <c r="BH17" s="96">
        <v>9.8646034816247674E-2</v>
      </c>
      <c r="BI17" s="97">
        <v>1976</v>
      </c>
      <c r="BJ17" s="96">
        <v>-0.20546843586650587</v>
      </c>
      <c r="BK17" s="97">
        <v>309</v>
      </c>
      <c r="BL17" s="96">
        <v>-0.33832976445396146</v>
      </c>
      <c r="BM17" s="97">
        <v>2865</v>
      </c>
      <c r="BN17" s="96">
        <v>-0.1783768282190995</v>
      </c>
      <c r="BO17" s="97">
        <v>1224</v>
      </c>
      <c r="BP17" s="96">
        <v>-0.22776025236593056</v>
      </c>
      <c r="BQ17" s="97">
        <v>4089</v>
      </c>
      <c r="BR17" s="258">
        <v>-0.19380914826498419</v>
      </c>
    </row>
    <row r="18" spans="2:70" x14ac:dyDescent="0.25">
      <c r="B18" s="49" t="s">
        <v>85</v>
      </c>
      <c r="C18" s="178">
        <v>55</v>
      </c>
      <c r="D18" s="96">
        <v>0.22222222222222232</v>
      </c>
      <c r="E18" s="97">
        <v>129</v>
      </c>
      <c r="F18" s="96">
        <v>7.8125E-3</v>
      </c>
      <c r="G18" s="97">
        <v>2105</v>
      </c>
      <c r="H18" s="96">
        <v>-5.8165548098433995E-2</v>
      </c>
      <c r="I18" s="97">
        <v>3444</v>
      </c>
      <c r="J18" s="96">
        <v>-0.20553633217993084</v>
      </c>
      <c r="K18" s="97">
        <v>652</v>
      </c>
      <c r="L18" s="96">
        <v>-0.21445783132530116</v>
      </c>
      <c r="M18" s="97">
        <v>6385</v>
      </c>
      <c r="N18" s="96">
        <v>-0.15687310180905845</v>
      </c>
      <c r="O18" s="97">
        <v>10628</v>
      </c>
      <c r="P18" s="96">
        <v>-6.3612334801762094E-2</v>
      </c>
      <c r="Q18" s="97">
        <v>17013</v>
      </c>
      <c r="R18" s="27">
        <v>-0.10093536965597416</v>
      </c>
      <c r="S18" s="259">
        <v>16</v>
      </c>
      <c r="T18" s="96">
        <v>0.14285714285714279</v>
      </c>
      <c r="U18" s="97">
        <v>67</v>
      </c>
      <c r="V18" s="96">
        <v>0.34000000000000008</v>
      </c>
      <c r="W18" s="97">
        <v>137</v>
      </c>
      <c r="X18" s="96">
        <v>-0.21714285714285719</v>
      </c>
      <c r="Y18" s="97">
        <v>148</v>
      </c>
      <c r="Z18" s="96">
        <v>0.13846153846153841</v>
      </c>
      <c r="AA18" s="97">
        <v>368</v>
      </c>
      <c r="AB18" s="96">
        <v>-2.7100271002710175E-3</v>
      </c>
      <c r="AC18" s="97">
        <v>368</v>
      </c>
      <c r="AD18" s="27">
        <v>-2.7100271002710175E-3</v>
      </c>
      <c r="AE18" s="178">
        <v>29</v>
      </c>
      <c r="AF18" s="96">
        <v>7.4074074074074181E-2</v>
      </c>
      <c r="AG18" s="97">
        <v>390</v>
      </c>
      <c r="AH18" s="96">
        <v>-0.1558441558441559</v>
      </c>
      <c r="AI18" s="97">
        <v>720</v>
      </c>
      <c r="AJ18" s="96">
        <v>-0.16473317865429238</v>
      </c>
      <c r="AK18" s="97">
        <v>1139</v>
      </c>
      <c r="AL18" s="96">
        <v>-0.15692079940784609</v>
      </c>
      <c r="AM18" s="97">
        <v>2352</v>
      </c>
      <c r="AN18" s="96">
        <v>-0.15819613457408732</v>
      </c>
      <c r="AO18" s="97">
        <v>3491</v>
      </c>
      <c r="AP18" s="27">
        <v>-0.15778045838359467</v>
      </c>
      <c r="AQ18" s="260">
        <v>24</v>
      </c>
      <c r="AR18" s="96">
        <v>-0.35135135135135132</v>
      </c>
      <c r="AS18" s="97">
        <v>1026</v>
      </c>
      <c r="AT18" s="96">
        <v>0.17660550458715596</v>
      </c>
      <c r="AU18" s="97">
        <v>881</v>
      </c>
      <c r="AV18" s="96">
        <v>-1.1337868480725266E-3</v>
      </c>
      <c r="AW18" s="97">
        <v>124</v>
      </c>
      <c r="AX18" s="96">
        <v>0.3052631578947369</v>
      </c>
      <c r="AY18" s="97">
        <v>2055</v>
      </c>
      <c r="AZ18" s="96">
        <v>8.960763520678694E-2</v>
      </c>
      <c r="BA18" s="97">
        <v>5553</v>
      </c>
      <c r="BB18" s="96">
        <v>3.7943925233644871E-2</v>
      </c>
      <c r="BC18" s="97">
        <v>7608</v>
      </c>
      <c r="BD18" s="27">
        <v>5.1409618573797777E-2</v>
      </c>
      <c r="BE18" s="261">
        <v>15</v>
      </c>
      <c r="BF18" s="96">
        <v>7.1428571428571397E-2</v>
      </c>
      <c r="BG18" s="97">
        <v>437</v>
      </c>
      <c r="BH18" s="96">
        <v>-0.27887788778877887</v>
      </c>
      <c r="BI18" s="97">
        <v>1711</v>
      </c>
      <c r="BJ18" s="96">
        <v>-0.29530477759472817</v>
      </c>
      <c r="BK18" s="97">
        <v>256</v>
      </c>
      <c r="BL18" s="96">
        <v>-0.41149425287356323</v>
      </c>
      <c r="BM18" s="97">
        <v>2419</v>
      </c>
      <c r="BN18" s="96">
        <v>-0.30548377835199536</v>
      </c>
      <c r="BO18" s="97">
        <v>1673</v>
      </c>
      <c r="BP18" s="96">
        <v>-0.1176160337552743</v>
      </c>
      <c r="BQ18" s="97">
        <v>4092</v>
      </c>
      <c r="BR18" s="258">
        <v>-0.23926380368098155</v>
      </c>
    </row>
    <row r="19" spans="2:70" ht="35.25" customHeight="1" x14ac:dyDescent="0.25">
      <c r="B19" s="54">
        <v>2014</v>
      </c>
      <c r="C19" s="180">
        <v>226</v>
      </c>
      <c r="D19" s="103">
        <v>0.55862068965517242</v>
      </c>
      <c r="E19" s="104">
        <v>498</v>
      </c>
      <c r="F19" s="103">
        <v>0.27692307692307683</v>
      </c>
      <c r="G19" s="104">
        <v>13330</v>
      </c>
      <c r="H19" s="103">
        <v>-2.8567264247194246E-2</v>
      </c>
      <c r="I19" s="104">
        <v>25655</v>
      </c>
      <c r="J19" s="103">
        <v>-6.5459711496430151E-2</v>
      </c>
      <c r="K19" s="104">
        <v>4589</v>
      </c>
      <c r="L19" s="103">
        <v>-8.4397446129289677E-2</v>
      </c>
      <c r="M19" s="104">
        <v>44298</v>
      </c>
      <c r="N19" s="103">
        <v>-5.186104749470255E-2</v>
      </c>
      <c r="O19" s="104">
        <v>64006</v>
      </c>
      <c r="P19" s="103">
        <v>9.0698692687807281E-4</v>
      </c>
      <c r="Q19" s="104">
        <v>108304</v>
      </c>
      <c r="R19" s="262">
        <v>5.7336693157588714E-2</v>
      </c>
      <c r="S19" s="263">
        <v>67</v>
      </c>
      <c r="T19" s="103">
        <v>6.3492063492063489E-2</v>
      </c>
      <c r="U19" s="104">
        <v>215</v>
      </c>
      <c r="V19" s="103">
        <v>0.35220125786163514</v>
      </c>
      <c r="W19" s="104">
        <v>980</v>
      </c>
      <c r="X19" s="103">
        <v>0.55063291139240511</v>
      </c>
      <c r="Y19" s="104">
        <v>699</v>
      </c>
      <c r="Z19" s="103">
        <v>0.32136105860113418</v>
      </c>
      <c r="AA19" s="104">
        <v>1961</v>
      </c>
      <c r="AB19" s="103">
        <v>0.41793203181489513</v>
      </c>
      <c r="AC19" s="104">
        <v>1961</v>
      </c>
      <c r="AD19" s="262">
        <v>0.41793203181489513</v>
      </c>
      <c r="AE19" s="180">
        <v>120</v>
      </c>
      <c r="AF19" s="103">
        <v>0.66666666666666674</v>
      </c>
      <c r="AG19" s="104">
        <v>2713</v>
      </c>
      <c r="AH19" s="103">
        <v>-1.4171511627906974E-2</v>
      </c>
      <c r="AI19" s="104">
        <v>5217</v>
      </c>
      <c r="AJ19" s="103">
        <v>-5.9070121951219079E-3</v>
      </c>
      <c r="AK19" s="104">
        <v>8050</v>
      </c>
      <c r="AL19" s="103">
        <v>-2.7254707631317876E-3</v>
      </c>
      <c r="AM19" s="104">
        <v>17927</v>
      </c>
      <c r="AN19" s="103">
        <v>6.9374850870913773E-2</v>
      </c>
      <c r="AO19" s="104">
        <v>25977</v>
      </c>
      <c r="AP19" s="262">
        <v>4.5941375422773323E-2</v>
      </c>
      <c r="AQ19" s="264">
        <v>110</v>
      </c>
      <c r="AR19" s="103">
        <v>0.12244897959183665</v>
      </c>
      <c r="AS19" s="104">
        <v>5590</v>
      </c>
      <c r="AT19" s="103">
        <v>-7.6335877862595547E-3</v>
      </c>
      <c r="AU19" s="104">
        <v>6127</v>
      </c>
      <c r="AV19" s="103">
        <v>7.8887128015495689E-2</v>
      </c>
      <c r="AW19" s="104">
        <v>798</v>
      </c>
      <c r="AX19" s="103">
        <v>1.2547051442910462E-3</v>
      </c>
      <c r="AY19" s="104">
        <v>12625</v>
      </c>
      <c r="AZ19" s="103">
        <v>3.4242647661177905E-2</v>
      </c>
      <c r="BA19" s="104">
        <v>30294</v>
      </c>
      <c r="BB19" s="103">
        <v>5.3557765876051988E-2</v>
      </c>
      <c r="BC19" s="104">
        <v>42919</v>
      </c>
      <c r="BD19" s="262">
        <v>4.7801567344547324E-2</v>
      </c>
      <c r="BE19" s="265">
        <v>87</v>
      </c>
      <c r="BF19" s="103">
        <v>0.70588235294117641</v>
      </c>
      <c r="BG19" s="104">
        <v>3268</v>
      </c>
      <c r="BH19" s="103">
        <v>-0.12339055793991416</v>
      </c>
      <c r="BI19" s="104">
        <v>13450</v>
      </c>
      <c r="BJ19" s="103">
        <v>-5.0476526650194087E-2</v>
      </c>
      <c r="BK19" s="104">
        <v>2212</v>
      </c>
      <c r="BL19" s="103">
        <v>-0.24761904761904763</v>
      </c>
      <c r="BM19" s="104">
        <v>19017</v>
      </c>
      <c r="BN19" s="103">
        <v>-8.9398582647002511E-2</v>
      </c>
      <c r="BO19" s="104">
        <v>10270</v>
      </c>
      <c r="BP19" s="103">
        <v>4.6677537708927908E-2</v>
      </c>
      <c r="BQ19" s="104">
        <v>29287</v>
      </c>
      <c r="BR19" s="266">
        <v>-4.5901746155850964E-2</v>
      </c>
    </row>
    <row r="20" spans="2:70" hidden="1" outlineLevel="1" x14ac:dyDescent="0.25">
      <c r="B20" s="49" t="s">
        <v>74</v>
      </c>
      <c r="C20" s="182">
        <v>12</v>
      </c>
      <c r="D20" s="96">
        <v>-0.4</v>
      </c>
      <c r="E20" s="110">
        <v>65</v>
      </c>
      <c r="F20" s="96">
        <v>-0.1216216216216216</v>
      </c>
      <c r="G20" s="110">
        <v>2074</v>
      </c>
      <c r="H20" s="96">
        <v>0.10613333333333341</v>
      </c>
      <c r="I20" s="110">
        <v>3879</v>
      </c>
      <c r="J20" s="96">
        <v>5.7236304170073637E-2</v>
      </c>
      <c r="K20" s="110">
        <v>912</v>
      </c>
      <c r="L20" s="96">
        <v>0.24420190995907221</v>
      </c>
      <c r="M20" s="110">
        <v>6942</v>
      </c>
      <c r="N20" s="96">
        <v>8.9624862658923332E-2</v>
      </c>
      <c r="O20" s="110">
        <v>10471</v>
      </c>
      <c r="P20" s="96">
        <v>-4.8090909090909073E-2</v>
      </c>
      <c r="Q20" s="110">
        <v>17413</v>
      </c>
      <c r="R20" s="96">
        <v>2.4178228081284114E-3</v>
      </c>
      <c r="S20" s="203">
        <v>8</v>
      </c>
      <c r="T20" s="96">
        <v>1.6666666666666665</v>
      </c>
      <c r="U20" s="110">
        <v>20</v>
      </c>
      <c r="V20" s="96">
        <v>-0.67213114754098369</v>
      </c>
      <c r="W20" s="110">
        <v>74</v>
      </c>
      <c r="X20" s="96">
        <v>2.2173913043478262</v>
      </c>
      <c r="Y20" s="110">
        <v>52</v>
      </c>
      <c r="Z20" s="96">
        <v>7.6666666666666661</v>
      </c>
      <c r="AA20" s="110">
        <v>154</v>
      </c>
      <c r="AB20" s="96">
        <v>0.65591397849462374</v>
      </c>
      <c r="AC20" s="110">
        <v>154</v>
      </c>
      <c r="AD20" s="96">
        <v>0.65591397849462374</v>
      </c>
      <c r="AE20" s="182">
        <v>16</v>
      </c>
      <c r="AF20" s="96">
        <v>0.77777777777777768</v>
      </c>
      <c r="AG20" s="110">
        <v>482</v>
      </c>
      <c r="AH20" s="96">
        <v>0.37321937321937315</v>
      </c>
      <c r="AI20" s="110">
        <v>683</v>
      </c>
      <c r="AJ20" s="96">
        <v>0.10696920583468406</v>
      </c>
      <c r="AK20" s="110">
        <v>1181</v>
      </c>
      <c r="AL20" s="96">
        <v>0.20880245649948814</v>
      </c>
      <c r="AM20" s="110">
        <v>3042</v>
      </c>
      <c r="AN20" s="96">
        <v>0.12375323236054681</v>
      </c>
      <c r="AO20" s="110">
        <v>4223</v>
      </c>
      <c r="AP20" s="96">
        <v>0.14630836047774154</v>
      </c>
      <c r="AQ20" s="256">
        <v>18</v>
      </c>
      <c r="AR20" s="96" t="s">
        <v>86</v>
      </c>
      <c r="AS20" s="110">
        <v>790</v>
      </c>
      <c r="AT20" s="96">
        <v>-1.2499999999999956E-2</v>
      </c>
      <c r="AU20" s="110">
        <v>1068</v>
      </c>
      <c r="AV20" s="96">
        <v>0.25499412455934189</v>
      </c>
      <c r="AW20" s="110">
        <v>219</v>
      </c>
      <c r="AX20" s="96">
        <v>0.12886597938144329</v>
      </c>
      <c r="AY20" s="110">
        <v>2095</v>
      </c>
      <c r="AZ20" s="96">
        <v>0.13550135501355021</v>
      </c>
      <c r="BA20" s="110">
        <v>4064</v>
      </c>
      <c r="BB20" s="96">
        <v>-0.2988267770876466</v>
      </c>
      <c r="BC20" s="110">
        <v>6159</v>
      </c>
      <c r="BD20" s="96">
        <v>-0.19395367098547311</v>
      </c>
      <c r="BE20" s="257">
        <v>0</v>
      </c>
      <c r="BF20" s="96">
        <v>-1</v>
      </c>
      <c r="BG20" s="110">
        <v>562</v>
      </c>
      <c r="BH20" s="96">
        <v>9.765625E-2</v>
      </c>
      <c r="BI20" s="110">
        <v>1646</v>
      </c>
      <c r="BJ20" s="96">
        <v>-0.14891416752843845</v>
      </c>
      <c r="BK20" s="110">
        <v>517</v>
      </c>
      <c r="BL20" s="96">
        <v>0.35695538057742793</v>
      </c>
      <c r="BM20" s="110">
        <v>2725</v>
      </c>
      <c r="BN20" s="96">
        <v>-3.9139633286318753E-2</v>
      </c>
      <c r="BO20" s="110">
        <v>1624</v>
      </c>
      <c r="BP20" s="96">
        <v>9.5816464237516774E-2</v>
      </c>
      <c r="BQ20" s="110">
        <v>4349</v>
      </c>
      <c r="BR20" s="96">
        <v>7.1792496526168481E-3</v>
      </c>
    </row>
    <row r="21" spans="2:70" hidden="1" outlineLevel="1" x14ac:dyDescent="0.25">
      <c r="B21" s="49" t="s">
        <v>75</v>
      </c>
      <c r="C21" s="182">
        <v>18</v>
      </c>
      <c r="D21" s="96">
        <v>-0.4375</v>
      </c>
      <c r="E21" s="110">
        <v>30</v>
      </c>
      <c r="F21" s="96">
        <v>-0.76190476190476186</v>
      </c>
      <c r="G21" s="110">
        <v>2102</v>
      </c>
      <c r="H21" s="96">
        <v>0.19499715747583846</v>
      </c>
      <c r="I21" s="110">
        <v>4178</v>
      </c>
      <c r="J21" s="96">
        <v>-8.0748074807480696E-2</v>
      </c>
      <c r="K21" s="110">
        <v>985</v>
      </c>
      <c r="L21" s="96">
        <v>0.1520467836257311</v>
      </c>
      <c r="M21" s="110">
        <v>7313</v>
      </c>
      <c r="N21" s="96">
        <v>-5.4667213338799314E-4</v>
      </c>
      <c r="O21" s="110">
        <v>10799</v>
      </c>
      <c r="P21" s="96">
        <v>0.10509619320507579</v>
      </c>
      <c r="Q21" s="110">
        <v>18112</v>
      </c>
      <c r="R21" s="96">
        <v>5.9863069810989433E-2</v>
      </c>
      <c r="S21" s="203">
        <v>0</v>
      </c>
      <c r="T21" s="96">
        <v>-1</v>
      </c>
      <c r="U21" s="110">
        <v>12</v>
      </c>
      <c r="V21" s="96">
        <v>-0.88888888888888884</v>
      </c>
      <c r="W21" s="110">
        <v>93</v>
      </c>
      <c r="X21" s="96">
        <v>-0.14678899082568808</v>
      </c>
      <c r="Y21" s="110">
        <v>37</v>
      </c>
      <c r="Z21" s="96">
        <v>2.7</v>
      </c>
      <c r="AA21" s="110">
        <v>142</v>
      </c>
      <c r="AB21" s="96">
        <v>-0.37991266375545851</v>
      </c>
      <c r="AC21" s="110">
        <v>142</v>
      </c>
      <c r="AD21" s="96">
        <v>-0.37991266375545851</v>
      </c>
      <c r="AE21" s="182">
        <v>5</v>
      </c>
      <c r="AF21" s="96">
        <v>0.66666666666666674</v>
      </c>
      <c r="AG21" s="110">
        <v>363</v>
      </c>
      <c r="AH21" s="96">
        <v>0.20198675496688745</v>
      </c>
      <c r="AI21" s="110">
        <v>558</v>
      </c>
      <c r="AJ21" s="96">
        <v>-2.6178010471204161E-2</v>
      </c>
      <c r="AK21" s="110">
        <v>926</v>
      </c>
      <c r="AL21" s="96">
        <v>5.4669703872437303E-2</v>
      </c>
      <c r="AM21" s="110">
        <v>2166</v>
      </c>
      <c r="AN21" s="96">
        <v>-0.21179039301310043</v>
      </c>
      <c r="AO21" s="110">
        <v>3092</v>
      </c>
      <c r="AP21" s="96">
        <v>-0.14726971869829009</v>
      </c>
      <c r="AQ21" s="256">
        <v>14</v>
      </c>
      <c r="AR21" s="96">
        <v>7.6923076923076872E-2</v>
      </c>
      <c r="AS21" s="110">
        <v>826</v>
      </c>
      <c r="AT21" s="96">
        <v>8.6842105263157832E-2</v>
      </c>
      <c r="AU21" s="110">
        <v>1006</v>
      </c>
      <c r="AV21" s="96">
        <v>-0.26354319180087848</v>
      </c>
      <c r="AW21" s="110">
        <v>186</v>
      </c>
      <c r="AX21" s="96">
        <v>0.2567567567567568</v>
      </c>
      <c r="AY21" s="110">
        <v>2032</v>
      </c>
      <c r="AZ21" s="96">
        <v>-0.11149978137297767</v>
      </c>
      <c r="BA21" s="110">
        <v>4766</v>
      </c>
      <c r="BB21" s="96">
        <v>0.14429771908763511</v>
      </c>
      <c r="BC21" s="110">
        <v>6798</v>
      </c>
      <c r="BD21" s="96">
        <v>5.3626782393056516E-2</v>
      </c>
      <c r="BE21" s="257">
        <v>7</v>
      </c>
      <c r="BF21" s="96">
        <v>-0.61111111111111116</v>
      </c>
      <c r="BG21" s="110">
        <v>662</v>
      </c>
      <c r="BH21" s="96">
        <v>0.6467661691542288</v>
      </c>
      <c r="BI21" s="110">
        <v>2237</v>
      </c>
      <c r="BJ21" s="96">
        <v>9.0155945419103212E-2</v>
      </c>
      <c r="BK21" s="110">
        <v>644</v>
      </c>
      <c r="BL21" s="96">
        <v>0.20373831775700935</v>
      </c>
      <c r="BM21" s="110">
        <v>3550</v>
      </c>
      <c r="BN21" s="96">
        <v>0.18057864981709337</v>
      </c>
      <c r="BO21" s="110">
        <v>1660</v>
      </c>
      <c r="BP21" s="96">
        <v>-0.16246215943491427</v>
      </c>
      <c r="BQ21" s="110">
        <v>5210</v>
      </c>
      <c r="BR21" s="96">
        <v>4.4297454399679248E-2</v>
      </c>
    </row>
    <row r="22" spans="2:70" hidden="1" outlineLevel="1" x14ac:dyDescent="0.25">
      <c r="B22" s="49" t="s">
        <v>76</v>
      </c>
      <c r="C22" s="182">
        <v>22</v>
      </c>
      <c r="D22" s="96">
        <v>0.83333333333333326</v>
      </c>
      <c r="E22" s="110">
        <v>23</v>
      </c>
      <c r="F22" s="96">
        <v>-0.36111111111111116</v>
      </c>
      <c r="G22" s="110">
        <v>2686</v>
      </c>
      <c r="H22" s="96">
        <v>0.3924313115603939</v>
      </c>
      <c r="I22" s="110">
        <v>4885</v>
      </c>
      <c r="J22" s="96">
        <v>3.8698702955560327E-2</v>
      </c>
      <c r="K22" s="110">
        <v>767</v>
      </c>
      <c r="L22" s="96">
        <v>5.2424639580603838E-3</v>
      </c>
      <c r="M22" s="110">
        <v>8383</v>
      </c>
      <c r="N22" s="96">
        <v>0.12629316135966673</v>
      </c>
      <c r="O22" s="110">
        <v>10304</v>
      </c>
      <c r="P22" s="96">
        <v>2.7932960893854775E-2</v>
      </c>
      <c r="Q22" s="110">
        <v>18687</v>
      </c>
      <c r="R22" s="96">
        <v>6.9845995305433117E-2</v>
      </c>
      <c r="S22" s="203">
        <v>3</v>
      </c>
      <c r="T22" s="96">
        <v>0.5</v>
      </c>
      <c r="U22" s="110">
        <v>11</v>
      </c>
      <c r="V22" s="96">
        <v>-0.26666666666666672</v>
      </c>
      <c r="W22" s="110">
        <v>99</v>
      </c>
      <c r="X22" s="96">
        <v>1.0204081632653059</v>
      </c>
      <c r="Y22" s="110">
        <v>40</v>
      </c>
      <c r="Z22" s="96">
        <v>9</v>
      </c>
      <c r="AA22" s="110">
        <v>153</v>
      </c>
      <c r="AB22" s="96">
        <v>1.1857142857142855</v>
      </c>
      <c r="AC22" s="110">
        <v>153</v>
      </c>
      <c r="AD22" s="96">
        <v>1.1857142857142855</v>
      </c>
      <c r="AE22" s="182">
        <v>3</v>
      </c>
      <c r="AF22" s="96">
        <v>-0.5</v>
      </c>
      <c r="AG22" s="110">
        <v>401</v>
      </c>
      <c r="AH22" s="96">
        <v>0.50187265917602986</v>
      </c>
      <c r="AI22" s="110">
        <v>777</v>
      </c>
      <c r="AJ22" s="96">
        <v>-0.13858093126385806</v>
      </c>
      <c r="AK22" s="110">
        <v>1181</v>
      </c>
      <c r="AL22" s="96">
        <v>5.106382978723456E-3</v>
      </c>
      <c r="AM22" s="110">
        <v>2582</v>
      </c>
      <c r="AN22" s="96">
        <v>-5.0735294117647101E-2</v>
      </c>
      <c r="AO22" s="110">
        <v>3763</v>
      </c>
      <c r="AP22" s="96">
        <v>-3.3889602053915224E-2</v>
      </c>
      <c r="AQ22" s="256">
        <v>14</v>
      </c>
      <c r="AR22" s="96">
        <v>1</v>
      </c>
      <c r="AS22" s="110">
        <v>1104</v>
      </c>
      <c r="AT22" s="96">
        <v>0.12309257375381488</v>
      </c>
      <c r="AU22" s="110">
        <v>842</v>
      </c>
      <c r="AV22" s="96">
        <v>0.19772403982930298</v>
      </c>
      <c r="AW22" s="110">
        <v>139</v>
      </c>
      <c r="AX22" s="96">
        <v>-0.14723926380368102</v>
      </c>
      <c r="AY22" s="110">
        <v>2099</v>
      </c>
      <c r="AZ22" s="96">
        <v>0.13092672413793105</v>
      </c>
      <c r="BA22" s="110">
        <v>4875</v>
      </c>
      <c r="BB22" s="96">
        <v>9.3294460641399457E-2</v>
      </c>
      <c r="BC22" s="110">
        <v>6974</v>
      </c>
      <c r="BD22" s="96">
        <v>0.10435471100554228</v>
      </c>
      <c r="BE22" s="257">
        <v>7</v>
      </c>
      <c r="BF22" s="96">
        <v>-0.30000000000000004</v>
      </c>
      <c r="BG22" s="110">
        <v>857</v>
      </c>
      <c r="BH22" s="96">
        <v>0.59590316573556801</v>
      </c>
      <c r="BI22" s="110">
        <v>2214</v>
      </c>
      <c r="BJ22" s="96">
        <v>-0.11687275628240923</v>
      </c>
      <c r="BK22" s="110">
        <v>502</v>
      </c>
      <c r="BL22" s="96">
        <v>0.11061946902654873</v>
      </c>
      <c r="BM22" s="110">
        <v>3580</v>
      </c>
      <c r="BN22" s="96">
        <v>2.1106674272675319E-2</v>
      </c>
      <c r="BO22" s="110">
        <v>1503</v>
      </c>
      <c r="BP22" s="96">
        <v>-0.23744292237442921</v>
      </c>
      <c r="BQ22" s="110">
        <v>5083</v>
      </c>
      <c r="BR22" s="96">
        <v>-7.1937191893372332E-2</v>
      </c>
    </row>
    <row r="23" spans="2:70" hidden="1" outlineLevel="1" x14ac:dyDescent="0.25">
      <c r="B23" s="49" t="s">
        <v>77</v>
      </c>
      <c r="C23" s="182">
        <v>3</v>
      </c>
      <c r="D23" s="96">
        <v>-0.4</v>
      </c>
      <c r="E23" s="110">
        <v>16</v>
      </c>
      <c r="F23" s="96">
        <v>-0.54285714285714293</v>
      </c>
      <c r="G23" s="110">
        <v>992</v>
      </c>
      <c r="H23" s="96">
        <v>0.32090545938748338</v>
      </c>
      <c r="I23" s="110">
        <v>1856</v>
      </c>
      <c r="J23" s="96">
        <v>0.19433719433719432</v>
      </c>
      <c r="K23" s="110">
        <v>313</v>
      </c>
      <c r="L23" s="96">
        <v>0.37885462555066085</v>
      </c>
      <c r="M23" s="110">
        <v>3180</v>
      </c>
      <c r="N23" s="96">
        <v>0.23639191290824257</v>
      </c>
      <c r="O23" s="110">
        <v>3542</v>
      </c>
      <c r="P23" s="96">
        <v>0.13525641025641022</v>
      </c>
      <c r="Q23" s="110">
        <v>6722</v>
      </c>
      <c r="R23" s="96">
        <v>0.18095572733661269</v>
      </c>
      <c r="S23" s="203">
        <v>3</v>
      </c>
      <c r="T23" s="96" t="s">
        <v>86</v>
      </c>
      <c r="U23" s="110">
        <v>11</v>
      </c>
      <c r="V23" s="96">
        <v>-0.52173913043478259</v>
      </c>
      <c r="W23" s="110">
        <v>29</v>
      </c>
      <c r="X23" s="96">
        <v>0.70588235294117641</v>
      </c>
      <c r="Y23" s="110">
        <v>27</v>
      </c>
      <c r="Z23" s="96">
        <v>2</v>
      </c>
      <c r="AA23" s="110">
        <v>70</v>
      </c>
      <c r="AB23" s="96">
        <v>0.4285714285714286</v>
      </c>
      <c r="AC23" s="110">
        <v>70</v>
      </c>
      <c r="AD23" s="96">
        <v>0.4285714285714286</v>
      </c>
      <c r="AE23" s="182">
        <v>2</v>
      </c>
      <c r="AF23" s="96">
        <v>-0.33333333333333337</v>
      </c>
      <c r="AG23" s="110">
        <v>240</v>
      </c>
      <c r="AH23" s="96">
        <v>3.5283018867924527</v>
      </c>
      <c r="AI23" s="110">
        <v>250</v>
      </c>
      <c r="AJ23" s="96">
        <v>-0.1228070175438597</v>
      </c>
      <c r="AK23" s="110">
        <v>492</v>
      </c>
      <c r="AL23" s="96">
        <v>0.44281524926686222</v>
      </c>
      <c r="AM23" s="110">
        <v>947</v>
      </c>
      <c r="AN23" s="96">
        <v>2.3783783783783763E-2</v>
      </c>
      <c r="AO23" s="110">
        <v>1439</v>
      </c>
      <c r="AP23" s="96">
        <v>0.13665086887835698</v>
      </c>
      <c r="AQ23" s="256">
        <v>2</v>
      </c>
      <c r="AR23" s="96">
        <v>-0.33333333333333337</v>
      </c>
      <c r="AS23" s="110">
        <v>426</v>
      </c>
      <c r="AT23" s="96">
        <v>-0.1143451143451143</v>
      </c>
      <c r="AU23" s="110">
        <v>270</v>
      </c>
      <c r="AV23" s="96">
        <v>-0.18674698795180722</v>
      </c>
      <c r="AW23" s="110">
        <v>36</v>
      </c>
      <c r="AX23" s="96">
        <v>-0.36842105263157898</v>
      </c>
      <c r="AY23" s="110">
        <v>734</v>
      </c>
      <c r="AZ23" s="96">
        <v>-0.15922107674684993</v>
      </c>
      <c r="BA23" s="110">
        <v>1634</v>
      </c>
      <c r="BB23" s="96">
        <v>0.11459754433833558</v>
      </c>
      <c r="BC23" s="110">
        <v>2368</v>
      </c>
      <c r="BD23" s="96">
        <v>1.2398460880718165E-2</v>
      </c>
      <c r="BE23" s="257">
        <v>0</v>
      </c>
      <c r="BF23" s="96">
        <v>-1</v>
      </c>
      <c r="BG23" s="110">
        <v>247</v>
      </c>
      <c r="BH23" s="96">
        <v>0.7769784172661871</v>
      </c>
      <c r="BI23" s="110">
        <v>1096</v>
      </c>
      <c r="BJ23" s="96">
        <v>0.30476190476190479</v>
      </c>
      <c r="BK23" s="110">
        <v>217</v>
      </c>
      <c r="BL23" s="96">
        <v>1.2142857142857144</v>
      </c>
      <c r="BM23" s="110">
        <v>1560</v>
      </c>
      <c r="BN23" s="96">
        <v>0.44177449168207028</v>
      </c>
      <c r="BO23" s="110">
        <v>532</v>
      </c>
      <c r="BP23" s="96">
        <v>8.1300813008130079E-2</v>
      </c>
      <c r="BQ23" s="110">
        <v>2092</v>
      </c>
      <c r="BR23" s="96">
        <v>0.32909783989834818</v>
      </c>
    </row>
    <row r="24" spans="2:70" hidden="1" outlineLevel="1" x14ac:dyDescent="0.25">
      <c r="B24" s="49" t="s">
        <v>78</v>
      </c>
      <c r="C24" s="182">
        <v>0</v>
      </c>
      <c r="D24" s="96" t="s">
        <v>86</v>
      </c>
      <c r="E24" s="110">
        <v>5</v>
      </c>
      <c r="F24" s="96">
        <v>-0.83333333333333337</v>
      </c>
      <c r="G24" s="110">
        <v>165</v>
      </c>
      <c r="H24" s="96">
        <v>0.79347826086956519</v>
      </c>
      <c r="I24" s="110">
        <v>413</v>
      </c>
      <c r="J24" s="96">
        <v>0.98557692307692313</v>
      </c>
      <c r="K24" s="110">
        <v>8</v>
      </c>
      <c r="L24" s="96">
        <v>-0.73333333333333339</v>
      </c>
      <c r="M24" s="110">
        <v>591</v>
      </c>
      <c r="N24" s="96">
        <v>0.64166666666666661</v>
      </c>
      <c r="O24" s="110">
        <v>432</v>
      </c>
      <c r="P24" s="96">
        <v>-6.8965517241379448E-3</v>
      </c>
      <c r="Q24" s="110">
        <v>1023</v>
      </c>
      <c r="R24" s="96">
        <v>0.28679245283018862</v>
      </c>
      <c r="S24" s="203">
        <v>0</v>
      </c>
      <c r="T24" s="96" t="s">
        <v>86</v>
      </c>
      <c r="U24" s="110">
        <v>5</v>
      </c>
      <c r="V24" s="96">
        <v>-0.82758620689655171</v>
      </c>
      <c r="W24" s="110">
        <v>4</v>
      </c>
      <c r="X24" s="96">
        <v>3</v>
      </c>
      <c r="Y24" s="110">
        <v>2</v>
      </c>
      <c r="Z24" s="96" t="s">
        <v>86</v>
      </c>
      <c r="AA24" s="110">
        <v>11</v>
      </c>
      <c r="AB24" s="96">
        <v>-0.6333333333333333</v>
      </c>
      <c r="AC24" s="110">
        <v>11</v>
      </c>
      <c r="AD24" s="96">
        <v>-0.6333333333333333</v>
      </c>
      <c r="AE24" s="182">
        <v>0</v>
      </c>
      <c r="AF24" s="96" t="s">
        <v>86</v>
      </c>
      <c r="AG24" s="110">
        <v>5</v>
      </c>
      <c r="AH24" s="96">
        <v>0.66666666666666674</v>
      </c>
      <c r="AI24" s="110">
        <v>27</v>
      </c>
      <c r="AJ24" s="96">
        <v>-6.8965517241379337E-2</v>
      </c>
      <c r="AK24" s="110">
        <v>32</v>
      </c>
      <c r="AL24" s="96">
        <v>0</v>
      </c>
      <c r="AM24" s="110">
        <v>68</v>
      </c>
      <c r="AN24" s="96">
        <v>-0.19047619047619047</v>
      </c>
      <c r="AO24" s="110">
        <v>100</v>
      </c>
      <c r="AP24" s="96">
        <v>-0.13793103448275867</v>
      </c>
      <c r="AQ24" s="256">
        <v>0</v>
      </c>
      <c r="AR24" s="96">
        <v>-1</v>
      </c>
      <c r="AS24" s="110">
        <v>147</v>
      </c>
      <c r="AT24" s="96">
        <v>0.93421052631578938</v>
      </c>
      <c r="AU24" s="110">
        <v>4</v>
      </c>
      <c r="AV24" s="96">
        <v>-0.33333333333333337</v>
      </c>
      <c r="AW24" s="110">
        <v>0</v>
      </c>
      <c r="AX24" s="96">
        <v>-1</v>
      </c>
      <c r="AY24" s="110">
        <v>151</v>
      </c>
      <c r="AZ24" s="96">
        <v>0.62365591397849451</v>
      </c>
      <c r="BA24" s="110">
        <v>289</v>
      </c>
      <c r="BB24" s="96">
        <v>0.56216216216216219</v>
      </c>
      <c r="BC24" s="110">
        <v>440</v>
      </c>
      <c r="BD24" s="96">
        <v>0.58273381294964022</v>
      </c>
      <c r="BE24" s="257">
        <v>0</v>
      </c>
      <c r="BF24" s="96" t="s">
        <v>86</v>
      </c>
      <c r="BG24" s="110">
        <v>3</v>
      </c>
      <c r="BH24" s="96">
        <v>-0.25</v>
      </c>
      <c r="BI24" s="110">
        <v>397</v>
      </c>
      <c r="BJ24" s="96">
        <v>1.2947976878612715</v>
      </c>
      <c r="BK24" s="110">
        <v>7</v>
      </c>
      <c r="BL24" s="96">
        <v>2.5</v>
      </c>
      <c r="BM24" s="110">
        <v>407</v>
      </c>
      <c r="BN24" s="96">
        <v>1.2737430167597767</v>
      </c>
      <c r="BO24" s="110">
        <v>53</v>
      </c>
      <c r="BP24" s="96">
        <v>-0.64666666666666672</v>
      </c>
      <c r="BQ24" s="110">
        <v>460</v>
      </c>
      <c r="BR24" s="96">
        <v>0.39817629179331315</v>
      </c>
    </row>
    <row r="25" spans="2:70" hidden="1" outlineLevel="1" x14ac:dyDescent="0.25">
      <c r="B25" s="49" t="s">
        <v>79</v>
      </c>
      <c r="C25" s="182">
        <v>0</v>
      </c>
      <c r="D25" s="96">
        <v>-1</v>
      </c>
      <c r="E25" s="110">
        <v>1</v>
      </c>
      <c r="F25" s="96">
        <v>-0.66666666666666674</v>
      </c>
      <c r="G25" s="110">
        <v>52</v>
      </c>
      <c r="H25" s="96">
        <v>0.40540540540540548</v>
      </c>
      <c r="I25" s="110">
        <v>105</v>
      </c>
      <c r="J25" s="96">
        <v>2.5</v>
      </c>
      <c r="K25" s="110">
        <v>27</v>
      </c>
      <c r="L25" s="96">
        <v>0.5</v>
      </c>
      <c r="M25" s="110">
        <v>185</v>
      </c>
      <c r="N25" s="96">
        <v>1.0329670329670328</v>
      </c>
      <c r="O25" s="110">
        <v>217</v>
      </c>
      <c r="P25" s="96">
        <v>0.41830065359477131</v>
      </c>
      <c r="Q25" s="110">
        <v>402</v>
      </c>
      <c r="R25" s="96">
        <v>0.64754098360655732</v>
      </c>
      <c r="S25" s="203">
        <v>0</v>
      </c>
      <c r="T25" s="96">
        <v>-1</v>
      </c>
      <c r="U25" s="110">
        <v>0</v>
      </c>
      <c r="V25" s="96">
        <v>-1</v>
      </c>
      <c r="W25" s="110">
        <v>17</v>
      </c>
      <c r="X25" s="96">
        <v>-0.3928571428571429</v>
      </c>
      <c r="Y25" s="110">
        <v>5</v>
      </c>
      <c r="Z25" s="96" t="s">
        <v>86</v>
      </c>
      <c r="AA25" s="110">
        <v>22</v>
      </c>
      <c r="AB25" s="96">
        <v>-0.3125</v>
      </c>
      <c r="AC25" s="110">
        <v>22</v>
      </c>
      <c r="AD25" s="96">
        <v>-0.3125</v>
      </c>
      <c r="AE25" s="182">
        <v>0</v>
      </c>
      <c r="AF25" s="96" t="s">
        <v>86</v>
      </c>
      <c r="AG25" s="110">
        <v>3</v>
      </c>
      <c r="AH25" s="96">
        <v>-0.4</v>
      </c>
      <c r="AI25" s="110">
        <v>18</v>
      </c>
      <c r="AJ25" s="96">
        <v>0.63636363636363646</v>
      </c>
      <c r="AK25" s="110">
        <v>21</v>
      </c>
      <c r="AL25" s="96">
        <v>0.3125</v>
      </c>
      <c r="AM25" s="110">
        <v>23</v>
      </c>
      <c r="AN25" s="96">
        <v>0.76923076923076916</v>
      </c>
      <c r="AO25" s="110">
        <v>44</v>
      </c>
      <c r="AP25" s="96">
        <v>0.51724137931034475</v>
      </c>
      <c r="AQ25" s="256">
        <v>0</v>
      </c>
      <c r="AR25" s="96">
        <v>-1</v>
      </c>
      <c r="AS25" s="110">
        <v>26</v>
      </c>
      <c r="AT25" s="96">
        <v>5.5</v>
      </c>
      <c r="AU25" s="110">
        <v>2</v>
      </c>
      <c r="AV25" s="96">
        <v>-0.66666666666666674</v>
      </c>
      <c r="AW25" s="110">
        <v>2</v>
      </c>
      <c r="AX25" s="96">
        <v>-0.75</v>
      </c>
      <c r="AY25" s="110">
        <v>30</v>
      </c>
      <c r="AZ25" s="96">
        <v>0.4285714285714286</v>
      </c>
      <c r="BA25" s="110">
        <v>65</v>
      </c>
      <c r="BB25" s="96">
        <v>4.416666666666667</v>
      </c>
      <c r="BC25" s="110">
        <v>95</v>
      </c>
      <c r="BD25" s="96">
        <v>1.8787878787878789</v>
      </c>
      <c r="BE25" s="257">
        <v>1</v>
      </c>
      <c r="BF25" s="96" t="s">
        <v>86</v>
      </c>
      <c r="BG25" s="110">
        <v>4</v>
      </c>
      <c r="BH25" s="96" t="s">
        <v>86</v>
      </c>
      <c r="BI25" s="110">
        <v>90</v>
      </c>
      <c r="BJ25" s="96">
        <v>5.4285714285714288</v>
      </c>
      <c r="BK25" s="110">
        <v>7</v>
      </c>
      <c r="BL25" s="96">
        <v>0.75</v>
      </c>
      <c r="BM25" s="110">
        <v>102</v>
      </c>
      <c r="BN25" s="96">
        <v>4.666666666666667</v>
      </c>
      <c r="BO25" s="110">
        <v>95</v>
      </c>
      <c r="BP25" s="96">
        <v>0.31944444444444442</v>
      </c>
      <c r="BQ25" s="110">
        <v>197</v>
      </c>
      <c r="BR25" s="96">
        <v>1.1888888888888891</v>
      </c>
    </row>
    <row r="26" spans="2:70" hidden="1" outlineLevel="1" x14ac:dyDescent="0.25">
      <c r="B26" s="49" t="s">
        <v>80</v>
      </c>
      <c r="C26" s="182">
        <v>0</v>
      </c>
      <c r="D26" s="96" t="s">
        <v>86</v>
      </c>
      <c r="E26" s="110">
        <v>10</v>
      </c>
      <c r="F26" s="96">
        <v>1</v>
      </c>
      <c r="G26" s="110">
        <v>12</v>
      </c>
      <c r="H26" s="96">
        <v>-0.7142857142857143</v>
      </c>
      <c r="I26" s="110">
        <v>40</v>
      </c>
      <c r="J26" s="96">
        <v>0.4814814814814814</v>
      </c>
      <c r="K26" s="110">
        <v>18</v>
      </c>
      <c r="L26" s="96">
        <v>2.6</v>
      </c>
      <c r="M26" s="110">
        <v>80</v>
      </c>
      <c r="N26" s="96">
        <v>1.2658227848101333E-2</v>
      </c>
      <c r="O26" s="110">
        <v>123</v>
      </c>
      <c r="P26" s="96">
        <v>1.0499999999999998</v>
      </c>
      <c r="Q26" s="110">
        <v>203</v>
      </c>
      <c r="R26" s="96">
        <v>0.46043165467625902</v>
      </c>
      <c r="S26" s="203">
        <v>0</v>
      </c>
      <c r="T26" s="96" t="s">
        <v>86</v>
      </c>
      <c r="U26" s="110">
        <v>2</v>
      </c>
      <c r="V26" s="96">
        <v>-0.33333333333333337</v>
      </c>
      <c r="W26" s="110">
        <v>1</v>
      </c>
      <c r="X26" s="96">
        <v>-0.95652173913043481</v>
      </c>
      <c r="Y26" s="110">
        <v>18</v>
      </c>
      <c r="Z26" s="96">
        <v>17</v>
      </c>
      <c r="AA26" s="110">
        <v>21</v>
      </c>
      <c r="AB26" s="96">
        <v>-0.22222222222222221</v>
      </c>
      <c r="AC26" s="110">
        <v>21</v>
      </c>
      <c r="AD26" s="96">
        <v>-0.22222222222222221</v>
      </c>
      <c r="AE26" s="182">
        <v>0</v>
      </c>
      <c r="AF26" s="96" t="s">
        <v>86</v>
      </c>
      <c r="AG26" s="110">
        <v>2</v>
      </c>
      <c r="AH26" s="96">
        <v>-0.66666666666666674</v>
      </c>
      <c r="AI26" s="110">
        <v>20</v>
      </c>
      <c r="AJ26" s="96">
        <v>1.8571428571428572</v>
      </c>
      <c r="AK26" s="110">
        <v>22</v>
      </c>
      <c r="AL26" s="96">
        <v>0.69230769230769229</v>
      </c>
      <c r="AM26" s="110">
        <v>13</v>
      </c>
      <c r="AN26" s="96">
        <v>2.25</v>
      </c>
      <c r="AO26" s="110">
        <v>35</v>
      </c>
      <c r="AP26" s="96">
        <v>1.0588235294117645</v>
      </c>
      <c r="AQ26" s="256">
        <v>4</v>
      </c>
      <c r="AR26" s="96">
        <v>3</v>
      </c>
      <c r="AS26" s="110">
        <v>1</v>
      </c>
      <c r="AT26" s="96">
        <v>-0.83333333333333337</v>
      </c>
      <c r="AU26" s="110">
        <v>8</v>
      </c>
      <c r="AV26" s="96">
        <v>1.6666666666666665</v>
      </c>
      <c r="AW26" s="110">
        <v>0</v>
      </c>
      <c r="AX26" s="96" t="s">
        <v>86</v>
      </c>
      <c r="AY26" s="110">
        <v>13</v>
      </c>
      <c r="AZ26" s="96">
        <v>0.30000000000000004</v>
      </c>
      <c r="BA26" s="110">
        <v>53</v>
      </c>
      <c r="BB26" s="96">
        <v>0.32499999999999996</v>
      </c>
      <c r="BC26" s="110">
        <v>66</v>
      </c>
      <c r="BD26" s="96">
        <v>0.32000000000000006</v>
      </c>
      <c r="BE26" s="257">
        <v>1</v>
      </c>
      <c r="BF26" s="96" t="s">
        <v>86</v>
      </c>
      <c r="BG26" s="110">
        <v>5</v>
      </c>
      <c r="BH26" s="96">
        <v>1.5</v>
      </c>
      <c r="BI26" s="110">
        <v>5</v>
      </c>
      <c r="BJ26" s="96">
        <v>-0.58333333333333326</v>
      </c>
      <c r="BK26" s="110">
        <v>8</v>
      </c>
      <c r="BL26" s="96">
        <v>3</v>
      </c>
      <c r="BM26" s="110">
        <v>19</v>
      </c>
      <c r="BN26" s="96">
        <v>0.1875</v>
      </c>
      <c r="BO26" s="110">
        <v>43</v>
      </c>
      <c r="BP26" s="96">
        <v>9.75</v>
      </c>
      <c r="BQ26" s="110">
        <v>62</v>
      </c>
      <c r="BR26" s="96">
        <v>2.1</v>
      </c>
    </row>
    <row r="27" spans="2:70" hidden="1" outlineLevel="1" x14ac:dyDescent="0.25">
      <c r="B27" s="49" t="s">
        <v>81</v>
      </c>
      <c r="C27" s="182">
        <v>0</v>
      </c>
      <c r="D27" s="96">
        <v>-1</v>
      </c>
      <c r="E27" s="110">
        <v>0</v>
      </c>
      <c r="F27" s="96">
        <v>-1</v>
      </c>
      <c r="G27" s="110">
        <v>19</v>
      </c>
      <c r="H27" s="96">
        <v>-0.5</v>
      </c>
      <c r="I27" s="110">
        <v>43</v>
      </c>
      <c r="J27" s="96">
        <v>0.43333333333333335</v>
      </c>
      <c r="K27" s="110">
        <v>8</v>
      </c>
      <c r="L27" s="96">
        <v>0</v>
      </c>
      <c r="M27" s="110">
        <v>70</v>
      </c>
      <c r="N27" s="96">
        <v>-0.17647058823529416</v>
      </c>
      <c r="O27" s="110">
        <v>175</v>
      </c>
      <c r="P27" s="96">
        <v>1.1560693641618602E-2</v>
      </c>
      <c r="Q27" s="110">
        <v>245</v>
      </c>
      <c r="R27" s="96">
        <v>-5.0387596899224785E-2</v>
      </c>
      <c r="S27" s="203">
        <v>0</v>
      </c>
      <c r="T27" s="96" t="s">
        <v>86</v>
      </c>
      <c r="U27" s="110">
        <v>0</v>
      </c>
      <c r="V27" s="96" t="s">
        <v>86</v>
      </c>
      <c r="W27" s="110">
        <v>7</v>
      </c>
      <c r="X27" s="96">
        <v>-0.7407407407407407</v>
      </c>
      <c r="Y27" s="110">
        <v>0</v>
      </c>
      <c r="Z27" s="96">
        <v>-1</v>
      </c>
      <c r="AA27" s="110">
        <v>7</v>
      </c>
      <c r="AB27" s="96">
        <v>-0.80555555555555558</v>
      </c>
      <c r="AC27" s="110">
        <v>7</v>
      </c>
      <c r="AD27" s="96">
        <v>-0.80555555555555558</v>
      </c>
      <c r="AE27" s="182">
        <v>0</v>
      </c>
      <c r="AF27" s="96">
        <v>-1</v>
      </c>
      <c r="AG27" s="110">
        <v>0</v>
      </c>
      <c r="AH27" s="96">
        <v>-1</v>
      </c>
      <c r="AI27" s="110">
        <v>17</v>
      </c>
      <c r="AJ27" s="96">
        <v>0.7</v>
      </c>
      <c r="AK27" s="110">
        <v>17</v>
      </c>
      <c r="AL27" s="96">
        <v>6.25E-2</v>
      </c>
      <c r="AM27" s="110">
        <v>18</v>
      </c>
      <c r="AN27" s="96">
        <v>1</v>
      </c>
      <c r="AO27" s="110">
        <v>35</v>
      </c>
      <c r="AP27" s="96">
        <v>0.39999999999999991</v>
      </c>
      <c r="AQ27" s="256">
        <v>0</v>
      </c>
      <c r="AR27" s="96" t="s">
        <v>86</v>
      </c>
      <c r="AS27" s="110">
        <v>9</v>
      </c>
      <c r="AT27" s="96">
        <v>1.25</v>
      </c>
      <c r="AU27" s="110">
        <v>20</v>
      </c>
      <c r="AV27" s="96">
        <v>5.666666666666667</v>
      </c>
      <c r="AW27" s="110">
        <v>0</v>
      </c>
      <c r="AX27" s="96">
        <v>-1</v>
      </c>
      <c r="AY27" s="110">
        <v>29</v>
      </c>
      <c r="AZ27" s="96">
        <v>1.6363636363636362</v>
      </c>
      <c r="BA27" s="110">
        <v>89</v>
      </c>
      <c r="BB27" s="96">
        <v>3.0454545454545459</v>
      </c>
      <c r="BC27" s="110">
        <v>118</v>
      </c>
      <c r="BD27" s="96">
        <v>2.5757575757575757</v>
      </c>
      <c r="BE27" s="257">
        <v>0</v>
      </c>
      <c r="BF27" s="96" t="s">
        <v>86</v>
      </c>
      <c r="BG27" s="110">
        <v>2</v>
      </c>
      <c r="BH27" s="96" t="s">
        <v>86</v>
      </c>
      <c r="BI27" s="110">
        <v>8</v>
      </c>
      <c r="BJ27" s="96">
        <v>0</v>
      </c>
      <c r="BK27" s="110">
        <v>6</v>
      </c>
      <c r="BL27" s="96" t="s">
        <v>86</v>
      </c>
      <c r="BM27" s="110">
        <v>16</v>
      </c>
      <c r="BN27" s="96">
        <v>1</v>
      </c>
      <c r="BO27" s="110">
        <v>57</v>
      </c>
      <c r="BP27" s="96">
        <v>-0.55813953488372092</v>
      </c>
      <c r="BQ27" s="110">
        <v>73</v>
      </c>
      <c r="BR27" s="96">
        <v>-0.46715328467153283</v>
      </c>
    </row>
    <row r="28" spans="2:70" hidden="1" outlineLevel="1" x14ac:dyDescent="0.25">
      <c r="B28" s="49" t="s">
        <v>82</v>
      </c>
      <c r="C28" s="182">
        <v>14</v>
      </c>
      <c r="D28" s="96">
        <v>1.7999999999999998</v>
      </c>
      <c r="E28" s="110">
        <v>5</v>
      </c>
      <c r="F28" s="96">
        <v>-0.16666666666666663</v>
      </c>
      <c r="G28" s="110">
        <v>54</v>
      </c>
      <c r="H28" s="96">
        <v>0.125</v>
      </c>
      <c r="I28" s="110">
        <v>144</v>
      </c>
      <c r="J28" s="96">
        <v>0.14285714285714279</v>
      </c>
      <c r="K28" s="110">
        <v>12</v>
      </c>
      <c r="L28" s="96">
        <v>1.4</v>
      </c>
      <c r="M28" s="110">
        <v>229</v>
      </c>
      <c r="N28" s="96">
        <v>0.20526315789473681</v>
      </c>
      <c r="O28" s="110">
        <v>191</v>
      </c>
      <c r="P28" s="96">
        <v>-0.51275510204081631</v>
      </c>
      <c r="Q28" s="110">
        <v>420</v>
      </c>
      <c r="R28" s="96">
        <v>-0.27835051546391754</v>
      </c>
      <c r="S28" s="203">
        <v>14</v>
      </c>
      <c r="T28" s="96">
        <v>3.666666666666667</v>
      </c>
      <c r="U28" s="110">
        <v>1</v>
      </c>
      <c r="V28" s="96">
        <v>-0.83333333333333337</v>
      </c>
      <c r="W28" s="110">
        <v>10</v>
      </c>
      <c r="X28" s="96">
        <v>-0.33333333333333337</v>
      </c>
      <c r="Y28" s="110">
        <v>2</v>
      </c>
      <c r="Z28" s="96">
        <v>-0.81818181818181812</v>
      </c>
      <c r="AA28" s="110">
        <v>27</v>
      </c>
      <c r="AB28" s="96">
        <v>-0.22857142857142854</v>
      </c>
      <c r="AC28" s="110">
        <v>27</v>
      </c>
      <c r="AD28" s="96">
        <v>-0.22857142857142854</v>
      </c>
      <c r="AE28" s="182">
        <v>0</v>
      </c>
      <c r="AF28" s="96" t="s">
        <v>86</v>
      </c>
      <c r="AG28" s="110">
        <v>6</v>
      </c>
      <c r="AH28" s="96">
        <v>-0.1428571428571429</v>
      </c>
      <c r="AI28" s="110">
        <v>33</v>
      </c>
      <c r="AJ28" s="96">
        <v>3.7142857142857144</v>
      </c>
      <c r="AK28" s="110">
        <v>39</v>
      </c>
      <c r="AL28" s="96">
        <v>1.7857142857142856</v>
      </c>
      <c r="AM28" s="110">
        <v>34</v>
      </c>
      <c r="AN28" s="96">
        <v>-0.66666666666666674</v>
      </c>
      <c r="AO28" s="110">
        <v>73</v>
      </c>
      <c r="AP28" s="96">
        <v>-0.37068965517241381</v>
      </c>
      <c r="AQ28" s="256">
        <v>0</v>
      </c>
      <c r="AR28" s="96" t="s">
        <v>86</v>
      </c>
      <c r="AS28" s="110">
        <v>26</v>
      </c>
      <c r="AT28" s="96">
        <v>0.44444444444444442</v>
      </c>
      <c r="AU28" s="110">
        <v>3</v>
      </c>
      <c r="AV28" s="96">
        <v>-0.7857142857142857</v>
      </c>
      <c r="AW28" s="110">
        <v>2</v>
      </c>
      <c r="AX28" s="96" t="s">
        <v>86</v>
      </c>
      <c r="AY28" s="110">
        <v>31</v>
      </c>
      <c r="AZ28" s="96">
        <v>-3.125E-2</v>
      </c>
      <c r="BA28" s="110">
        <v>80</v>
      </c>
      <c r="BB28" s="96">
        <v>-0.57894736842105265</v>
      </c>
      <c r="BC28" s="110">
        <v>111</v>
      </c>
      <c r="BD28" s="96">
        <v>-0.5</v>
      </c>
      <c r="BE28" s="257">
        <v>3</v>
      </c>
      <c r="BF28" s="96" t="s">
        <v>86</v>
      </c>
      <c r="BG28" s="110">
        <v>13</v>
      </c>
      <c r="BH28" s="96">
        <v>2.25</v>
      </c>
      <c r="BI28" s="110">
        <v>105</v>
      </c>
      <c r="BJ28" s="96">
        <v>0.38157894736842102</v>
      </c>
      <c r="BK28" s="110">
        <v>4</v>
      </c>
      <c r="BL28" s="96">
        <v>0.33333333333333326</v>
      </c>
      <c r="BM28" s="110">
        <v>125</v>
      </c>
      <c r="BN28" s="96">
        <v>0.50602409638554224</v>
      </c>
      <c r="BO28" s="110">
        <v>62</v>
      </c>
      <c r="BP28" s="96">
        <v>-0.17333333333333334</v>
      </c>
      <c r="BQ28" s="110">
        <v>187</v>
      </c>
      <c r="BR28" s="96">
        <v>0.18354430379746844</v>
      </c>
    </row>
    <row r="29" spans="2:70" hidden="1" outlineLevel="1" x14ac:dyDescent="0.25">
      <c r="B29" s="49" t="s">
        <v>83</v>
      </c>
      <c r="C29" s="182">
        <v>5</v>
      </c>
      <c r="D29" s="96">
        <v>0</v>
      </c>
      <c r="E29" s="110">
        <v>16</v>
      </c>
      <c r="F29" s="96">
        <v>1.2857142857142856</v>
      </c>
      <c r="G29" s="110">
        <v>1074</v>
      </c>
      <c r="H29" s="96">
        <v>2.8011204481792618E-3</v>
      </c>
      <c r="I29" s="110">
        <v>2630</v>
      </c>
      <c r="J29" s="96">
        <v>-0.10877668586919687</v>
      </c>
      <c r="K29" s="110">
        <v>319</v>
      </c>
      <c r="L29" s="96">
        <v>-0.20050125313283207</v>
      </c>
      <c r="M29" s="110">
        <v>4044</v>
      </c>
      <c r="N29" s="96">
        <v>-8.7750958718700645E-2</v>
      </c>
      <c r="O29" s="110">
        <v>5148</v>
      </c>
      <c r="P29" s="96">
        <v>-0.18634423897581798</v>
      </c>
      <c r="Q29" s="110">
        <v>9192</v>
      </c>
      <c r="R29" s="96">
        <v>-0.14572490706319707</v>
      </c>
      <c r="S29" s="203">
        <v>2</v>
      </c>
      <c r="T29" s="96" t="s">
        <v>86</v>
      </c>
      <c r="U29" s="110">
        <v>4</v>
      </c>
      <c r="V29" s="96">
        <v>-0.19999999999999996</v>
      </c>
      <c r="W29" s="110">
        <v>27</v>
      </c>
      <c r="X29" s="96">
        <v>-0.61428571428571432</v>
      </c>
      <c r="Y29" s="110">
        <v>117</v>
      </c>
      <c r="Z29" s="96">
        <v>38</v>
      </c>
      <c r="AA29" s="110">
        <v>150</v>
      </c>
      <c r="AB29" s="96">
        <v>0.92307692307692313</v>
      </c>
      <c r="AC29" s="110">
        <v>150</v>
      </c>
      <c r="AD29" s="96">
        <v>0.92307692307692313</v>
      </c>
      <c r="AE29" s="182">
        <v>0</v>
      </c>
      <c r="AF29" s="96">
        <v>-1</v>
      </c>
      <c r="AG29" s="110">
        <v>165</v>
      </c>
      <c r="AH29" s="96">
        <v>0.18705035971223016</v>
      </c>
      <c r="AI29" s="110">
        <v>658</v>
      </c>
      <c r="AJ29" s="96">
        <v>0.12864493996569459</v>
      </c>
      <c r="AK29" s="110">
        <v>823</v>
      </c>
      <c r="AL29" s="96">
        <v>0.13517241379310341</v>
      </c>
      <c r="AM29" s="110">
        <v>1486</v>
      </c>
      <c r="AN29" s="96">
        <v>-0.11494937462775456</v>
      </c>
      <c r="AO29" s="110">
        <v>2309</v>
      </c>
      <c r="AP29" s="96">
        <v>-3.9517470881863526E-2</v>
      </c>
      <c r="AQ29" s="256">
        <v>2</v>
      </c>
      <c r="AR29" s="96" t="s">
        <v>86</v>
      </c>
      <c r="AS29" s="110">
        <v>509</v>
      </c>
      <c r="AT29" s="96">
        <v>2.1226993865030677</v>
      </c>
      <c r="AU29" s="110">
        <v>526</v>
      </c>
      <c r="AV29" s="96">
        <v>0.36979166666666674</v>
      </c>
      <c r="AW29" s="110">
        <v>17</v>
      </c>
      <c r="AX29" s="96">
        <v>-0.83495145631067957</v>
      </c>
      <c r="AY29" s="110">
        <v>1054</v>
      </c>
      <c r="AZ29" s="96">
        <v>0.6215384615384616</v>
      </c>
      <c r="BA29" s="110">
        <v>2398</v>
      </c>
      <c r="BB29" s="96">
        <v>-0.20490716180371349</v>
      </c>
      <c r="BC29" s="110">
        <v>3452</v>
      </c>
      <c r="BD29" s="96">
        <v>-5.8374249863611616E-2</v>
      </c>
      <c r="BE29" s="257">
        <v>2</v>
      </c>
      <c r="BF29" s="96">
        <v>0</v>
      </c>
      <c r="BG29" s="110">
        <v>250</v>
      </c>
      <c r="BH29" s="96">
        <v>-0.55277280858676203</v>
      </c>
      <c r="BI29" s="110">
        <v>1452</v>
      </c>
      <c r="BJ29" s="96">
        <v>-0.15972222222222221</v>
      </c>
      <c r="BK29" s="110">
        <v>126</v>
      </c>
      <c r="BL29" s="96">
        <v>-0.33684210526315794</v>
      </c>
      <c r="BM29" s="110">
        <v>1830</v>
      </c>
      <c r="BN29" s="96">
        <v>-0.26179911254538124</v>
      </c>
      <c r="BO29" s="110">
        <v>702</v>
      </c>
      <c r="BP29" s="96">
        <v>-0.36470588235294121</v>
      </c>
      <c r="BQ29" s="110">
        <v>2532</v>
      </c>
      <c r="BR29" s="96">
        <v>-0.2935267857142857</v>
      </c>
    </row>
    <row r="30" spans="2:70" hidden="1" outlineLevel="1" x14ac:dyDescent="0.25">
      <c r="B30" s="49" t="s">
        <v>84</v>
      </c>
      <c r="C30" s="182">
        <v>26</v>
      </c>
      <c r="D30" s="96">
        <v>1.1666666666666665</v>
      </c>
      <c r="E30" s="110">
        <v>91</v>
      </c>
      <c r="F30" s="96">
        <v>0.97826086956521729</v>
      </c>
      <c r="G30" s="110">
        <v>2257</v>
      </c>
      <c r="H30" s="96">
        <v>8.3533365338454235E-2</v>
      </c>
      <c r="I30" s="110">
        <v>4944</v>
      </c>
      <c r="J30" s="96">
        <v>1.8121911037891181E-2</v>
      </c>
      <c r="K30" s="110">
        <v>813</v>
      </c>
      <c r="L30" s="96">
        <v>-0.11726384364820852</v>
      </c>
      <c r="M30" s="110">
        <v>8131</v>
      </c>
      <c r="N30" s="96">
        <v>2.6900732508209124E-2</v>
      </c>
      <c r="O30" s="110">
        <v>11196</v>
      </c>
      <c r="P30" s="96">
        <v>0.16297912122156433</v>
      </c>
      <c r="Q30" s="110">
        <v>19327</v>
      </c>
      <c r="R30" s="96">
        <v>0.1015673981191223</v>
      </c>
      <c r="S30" s="203">
        <v>19</v>
      </c>
      <c r="T30" s="96" t="s">
        <v>86</v>
      </c>
      <c r="U30" s="110">
        <v>43</v>
      </c>
      <c r="V30" s="96">
        <v>1.263157894736842</v>
      </c>
      <c r="W30" s="110">
        <v>96</v>
      </c>
      <c r="X30" s="96">
        <v>0.54838709677419351</v>
      </c>
      <c r="Y30" s="110">
        <v>99</v>
      </c>
      <c r="Z30" s="96">
        <v>1.75</v>
      </c>
      <c r="AA30" s="110">
        <v>257</v>
      </c>
      <c r="AB30" s="96">
        <v>1.1965811965811968</v>
      </c>
      <c r="AC30" s="110">
        <v>257</v>
      </c>
      <c r="AD30" s="96">
        <v>1.1965811965811968</v>
      </c>
      <c r="AE30" s="182">
        <v>19</v>
      </c>
      <c r="AF30" s="96">
        <v>2.1666666666666665</v>
      </c>
      <c r="AG30" s="110">
        <v>623</v>
      </c>
      <c r="AH30" s="96">
        <v>0.81632653061224492</v>
      </c>
      <c r="AI30" s="110">
        <v>1345</v>
      </c>
      <c r="AJ30" s="96">
        <v>0.58983451536643017</v>
      </c>
      <c r="AK30" s="110">
        <v>1987</v>
      </c>
      <c r="AL30" s="96">
        <v>0.66276150627615071</v>
      </c>
      <c r="AM30" s="110">
        <v>3591</v>
      </c>
      <c r="AN30" s="96">
        <v>0.31683168316831689</v>
      </c>
      <c r="AO30" s="110">
        <v>5578</v>
      </c>
      <c r="AP30" s="96">
        <v>0.42223355430902609</v>
      </c>
      <c r="AQ30" s="256">
        <v>7</v>
      </c>
      <c r="AR30" s="96">
        <v>-0.22222222222222221</v>
      </c>
      <c r="AS30" s="110">
        <v>897</v>
      </c>
      <c r="AT30" s="96">
        <v>-4.166666666666663E-2</v>
      </c>
      <c r="AU30" s="110">
        <v>1048</v>
      </c>
      <c r="AV30" s="96">
        <v>0.35225806451612907</v>
      </c>
      <c r="AW30" s="110">
        <v>101</v>
      </c>
      <c r="AX30" s="96">
        <v>-0.51442307692307687</v>
      </c>
      <c r="AY30" s="110">
        <v>2053</v>
      </c>
      <c r="AZ30" s="96">
        <v>6.4834024896265552E-2</v>
      </c>
      <c r="BA30" s="110">
        <v>5091</v>
      </c>
      <c r="BB30" s="96">
        <v>0.19478995540952826</v>
      </c>
      <c r="BC30" s="110">
        <v>7144</v>
      </c>
      <c r="BD30" s="96">
        <v>0.15430602682178063</v>
      </c>
      <c r="BE30" s="257">
        <v>16</v>
      </c>
      <c r="BF30" s="96">
        <v>0.33333333333333326</v>
      </c>
      <c r="BG30" s="110">
        <v>517</v>
      </c>
      <c r="BH30" s="96">
        <v>-0.17936507936507939</v>
      </c>
      <c r="BI30" s="110">
        <v>2487</v>
      </c>
      <c r="BJ30" s="96">
        <v>5.381355932203391E-2</v>
      </c>
      <c r="BK30" s="110">
        <v>467</v>
      </c>
      <c r="BL30" s="96">
        <v>-0.11886792452830186</v>
      </c>
      <c r="BM30" s="110">
        <v>3487</v>
      </c>
      <c r="BN30" s="96">
        <v>-1.2740656851642163E-2</v>
      </c>
      <c r="BO30" s="110">
        <v>1585</v>
      </c>
      <c r="BP30" s="96">
        <v>4.7587574355584916E-2</v>
      </c>
      <c r="BQ30" s="110">
        <v>5072</v>
      </c>
      <c r="BR30" s="96">
        <v>5.3518334985134253E-3</v>
      </c>
    </row>
    <row r="31" spans="2:70" hidden="1" outlineLevel="1" x14ac:dyDescent="0.25">
      <c r="B31" s="49" t="s">
        <v>85</v>
      </c>
      <c r="C31" s="182">
        <v>45</v>
      </c>
      <c r="D31" s="96">
        <v>0.875</v>
      </c>
      <c r="E31" s="110">
        <v>128</v>
      </c>
      <c r="F31" s="96">
        <v>1.4615384615384617</v>
      </c>
      <c r="G31" s="110">
        <v>2235</v>
      </c>
      <c r="H31" s="96">
        <v>0.5318711446196025</v>
      </c>
      <c r="I31" s="110">
        <v>4335</v>
      </c>
      <c r="J31" s="96">
        <v>-1.1520737327188613E-3</v>
      </c>
      <c r="K31" s="110">
        <v>830</v>
      </c>
      <c r="L31" s="96">
        <v>-4.4879171461449929E-2</v>
      </c>
      <c r="M31" s="110">
        <v>7573</v>
      </c>
      <c r="N31" s="96">
        <v>0.12292408066429417</v>
      </c>
      <c r="O31" s="110">
        <v>11350</v>
      </c>
      <c r="P31" s="96">
        <v>-2.7238379755732955E-3</v>
      </c>
      <c r="Q31" s="110">
        <v>18923</v>
      </c>
      <c r="R31" s="96">
        <v>4.4027586206896618E-2</v>
      </c>
      <c r="S31" s="203">
        <v>14</v>
      </c>
      <c r="T31" s="96">
        <v>1.7999999999999998</v>
      </c>
      <c r="U31" s="110">
        <v>50</v>
      </c>
      <c r="V31" s="96">
        <v>0.38888888888888884</v>
      </c>
      <c r="W31" s="110">
        <v>175</v>
      </c>
      <c r="X31" s="96">
        <v>1.7777777777777777</v>
      </c>
      <c r="Y31" s="110">
        <v>130</v>
      </c>
      <c r="Z31" s="96">
        <v>0.80555555555555558</v>
      </c>
      <c r="AA31" s="110">
        <v>369</v>
      </c>
      <c r="AB31" s="96">
        <v>1.0965909090909092</v>
      </c>
      <c r="AC31" s="110">
        <v>369</v>
      </c>
      <c r="AD31" s="96">
        <v>1.0965909090909092</v>
      </c>
      <c r="AE31" s="182">
        <v>27</v>
      </c>
      <c r="AF31" s="96">
        <v>5.75</v>
      </c>
      <c r="AG31" s="110">
        <v>462</v>
      </c>
      <c r="AH31" s="96">
        <v>0.49032258064516121</v>
      </c>
      <c r="AI31" s="110">
        <v>862</v>
      </c>
      <c r="AJ31" s="96">
        <v>7.4812967581047385E-2</v>
      </c>
      <c r="AK31" s="110">
        <v>1351</v>
      </c>
      <c r="AL31" s="96">
        <v>0.21057347670250892</v>
      </c>
      <c r="AM31" s="110">
        <v>2794</v>
      </c>
      <c r="AN31" s="96">
        <v>5.9135708870356352E-2</v>
      </c>
      <c r="AO31" s="110">
        <v>4145</v>
      </c>
      <c r="AP31" s="96">
        <v>0.10415556739477894</v>
      </c>
      <c r="AQ31" s="256">
        <v>37</v>
      </c>
      <c r="AR31" s="96">
        <v>3.625</v>
      </c>
      <c r="AS31" s="110">
        <v>872</v>
      </c>
      <c r="AT31" s="96">
        <v>1.7507886435331232</v>
      </c>
      <c r="AU31" s="110">
        <v>882</v>
      </c>
      <c r="AV31" s="96">
        <v>0.1499348109517602</v>
      </c>
      <c r="AW31" s="110">
        <v>95</v>
      </c>
      <c r="AX31" s="96">
        <v>-0.18103448275862066</v>
      </c>
      <c r="AY31" s="110">
        <v>1886</v>
      </c>
      <c r="AZ31" s="96">
        <v>0.5612582781456954</v>
      </c>
      <c r="BA31" s="110">
        <v>5350</v>
      </c>
      <c r="BB31" s="96">
        <v>5.0874091534079735E-2</v>
      </c>
      <c r="BC31" s="110">
        <v>7236</v>
      </c>
      <c r="BD31" s="96">
        <v>0.14875377043975235</v>
      </c>
      <c r="BE31" s="257">
        <v>14</v>
      </c>
      <c r="BF31" s="96">
        <v>2.5</v>
      </c>
      <c r="BG31" s="110">
        <v>606</v>
      </c>
      <c r="BH31" s="96">
        <v>-8.8721804511278202E-2</v>
      </c>
      <c r="BI31" s="110">
        <v>2428</v>
      </c>
      <c r="BJ31" s="96">
        <v>0.1978293043907251</v>
      </c>
      <c r="BK31" s="110">
        <v>435</v>
      </c>
      <c r="BL31" s="96">
        <v>-0.20329670329670335</v>
      </c>
      <c r="BM31" s="110">
        <v>3483</v>
      </c>
      <c r="BN31" s="96">
        <v>7.4336829117828573E-2</v>
      </c>
      <c r="BO31" s="110">
        <v>1896</v>
      </c>
      <c r="BP31" s="96">
        <v>0.31484049930651881</v>
      </c>
      <c r="BQ31" s="110">
        <v>5379</v>
      </c>
      <c r="BR31" s="96">
        <v>0.14837745516652423</v>
      </c>
    </row>
    <row r="32" spans="2:70" ht="15.75" collapsed="1" x14ac:dyDescent="0.25">
      <c r="B32" s="61">
        <v>2013</v>
      </c>
      <c r="C32" s="184">
        <v>145</v>
      </c>
      <c r="D32" s="63">
        <v>0.16935483870967749</v>
      </c>
      <c r="E32" s="62">
        <v>390</v>
      </c>
      <c r="F32" s="63">
        <v>-7.8014184397163122E-2</v>
      </c>
      <c r="G32" s="62">
        <v>13722</v>
      </c>
      <c r="H32" s="63">
        <v>0.22693133047210301</v>
      </c>
      <c r="I32" s="62">
        <v>27452</v>
      </c>
      <c r="J32" s="63">
        <v>1.5274233514553037E-2</v>
      </c>
      <c r="K32" s="62">
        <v>5012</v>
      </c>
      <c r="L32" s="63">
        <v>3.7037037037036979E-2</v>
      </c>
      <c r="M32" s="62">
        <v>46721</v>
      </c>
      <c r="N32" s="63">
        <v>7.1508841134784396E-2</v>
      </c>
      <c r="O32" s="62">
        <v>63948</v>
      </c>
      <c r="P32" s="63">
        <v>2.3757684426229497E-2</v>
      </c>
      <c r="Q32" s="62">
        <v>110669</v>
      </c>
      <c r="R32" s="63">
        <v>4.3387670057605021E-2</v>
      </c>
      <c r="S32" s="267">
        <v>63</v>
      </c>
      <c r="T32" s="63">
        <v>2.7058823529411766</v>
      </c>
      <c r="U32" s="62">
        <v>159</v>
      </c>
      <c r="V32" s="63">
        <v>-0.48208469055374592</v>
      </c>
      <c r="W32" s="62">
        <v>632</v>
      </c>
      <c r="X32" s="63">
        <v>0.29774127310061593</v>
      </c>
      <c r="Y32" s="62">
        <v>529</v>
      </c>
      <c r="Z32" s="63">
        <v>2.2857142857142856</v>
      </c>
      <c r="AA32" s="62">
        <v>1383</v>
      </c>
      <c r="AB32" s="63">
        <v>0.42283950617283961</v>
      </c>
      <c r="AC32" s="62">
        <v>1383</v>
      </c>
      <c r="AD32" s="63">
        <v>0.42283950617283961</v>
      </c>
      <c r="AE32" s="184">
        <v>72</v>
      </c>
      <c r="AF32" s="63">
        <v>0.89473684210526305</v>
      </c>
      <c r="AG32" s="62">
        <v>2752</v>
      </c>
      <c r="AH32" s="63">
        <v>0.53914988814317666</v>
      </c>
      <c r="AI32" s="62">
        <v>5248</v>
      </c>
      <c r="AJ32" s="63">
        <v>0.12328767123287676</v>
      </c>
      <c r="AK32" s="62">
        <v>8072</v>
      </c>
      <c r="AL32" s="63">
        <v>0.24222837796244989</v>
      </c>
      <c r="AM32" s="62">
        <v>16764</v>
      </c>
      <c r="AN32" s="63">
        <v>2.49449743213499E-2</v>
      </c>
      <c r="AO32" s="62">
        <v>24836</v>
      </c>
      <c r="AP32" s="63">
        <v>8.6724424608383588E-2</v>
      </c>
      <c r="AQ32" s="268">
        <v>98</v>
      </c>
      <c r="AR32" s="63">
        <v>1.1777777777777776</v>
      </c>
      <c r="AS32" s="62">
        <v>5633</v>
      </c>
      <c r="AT32" s="63">
        <v>0.23856640281442387</v>
      </c>
      <c r="AU32" s="62">
        <v>5679</v>
      </c>
      <c r="AV32" s="63">
        <v>9.0019193857965529E-2</v>
      </c>
      <c r="AW32" s="62">
        <v>797</v>
      </c>
      <c r="AX32" s="63">
        <v>-0.21167161226508413</v>
      </c>
      <c r="AY32" s="62">
        <v>12207</v>
      </c>
      <c r="AZ32" s="63">
        <v>0.12881449972258174</v>
      </c>
      <c r="BA32" s="62">
        <v>28754</v>
      </c>
      <c r="BB32" s="63">
        <v>1.7768177542416552E-3</v>
      </c>
      <c r="BC32" s="62">
        <v>40961</v>
      </c>
      <c r="BD32" s="63">
        <v>3.6541235417668405E-2</v>
      </c>
      <c r="BE32" s="269">
        <v>51</v>
      </c>
      <c r="BF32" s="63">
        <v>-0.15000000000000002</v>
      </c>
      <c r="BG32" s="62">
        <v>3728</v>
      </c>
      <c r="BH32" s="63">
        <v>7.932831499710491E-2</v>
      </c>
      <c r="BI32" s="62">
        <v>14165</v>
      </c>
      <c r="BJ32" s="63">
        <v>3.1607311921928449E-2</v>
      </c>
      <c r="BK32" s="62">
        <v>2940</v>
      </c>
      <c r="BL32" s="63">
        <v>7.1819176084578995E-2</v>
      </c>
      <c r="BM32" s="62">
        <v>20884</v>
      </c>
      <c r="BN32" s="63">
        <v>4.4826896137682537E-2</v>
      </c>
      <c r="BO32" s="62">
        <v>9812</v>
      </c>
      <c r="BP32" s="63">
        <v>-5.8078141499471991E-2</v>
      </c>
      <c r="BQ32" s="62">
        <v>30696</v>
      </c>
      <c r="BR32" s="63">
        <v>9.5707942772569332E-3</v>
      </c>
    </row>
    <row r="33" spans="2:70" hidden="1" outlineLevel="1" x14ac:dyDescent="0.25">
      <c r="B33" s="49" t="s">
        <v>74</v>
      </c>
      <c r="C33" s="182">
        <v>20</v>
      </c>
      <c r="D33" s="96">
        <v>0.66666666666666674</v>
      </c>
      <c r="E33" s="110">
        <v>74</v>
      </c>
      <c r="F33" s="96">
        <v>0.39622641509433953</v>
      </c>
      <c r="G33" s="110">
        <v>1875</v>
      </c>
      <c r="H33" s="96">
        <v>-0.24058323207776433</v>
      </c>
      <c r="I33" s="110">
        <v>3669</v>
      </c>
      <c r="J33" s="96">
        <v>-2.0816653322658141E-2</v>
      </c>
      <c r="K33" s="110">
        <v>733</v>
      </c>
      <c r="L33" s="96">
        <v>0.98644986449864502</v>
      </c>
      <c r="M33" s="110">
        <v>6371</v>
      </c>
      <c r="N33" s="96">
        <v>-4.1954887218045078E-2</v>
      </c>
      <c r="O33" s="110">
        <v>11000</v>
      </c>
      <c r="P33" s="96">
        <v>-0.36294666126136566</v>
      </c>
      <c r="Q33" s="110">
        <v>17371</v>
      </c>
      <c r="R33" s="96">
        <v>-0.27369653384621817</v>
      </c>
      <c r="S33" s="203">
        <v>3</v>
      </c>
      <c r="T33" s="96" t="s">
        <v>86</v>
      </c>
      <c r="U33" s="110">
        <v>61</v>
      </c>
      <c r="V33" s="96">
        <v>0.27083333333333326</v>
      </c>
      <c r="W33" s="110">
        <v>23</v>
      </c>
      <c r="X33" s="96">
        <v>4.5454545454545414E-2</v>
      </c>
      <c r="Y33" s="110">
        <v>6</v>
      </c>
      <c r="Z33" s="96">
        <v>-0.4</v>
      </c>
      <c r="AA33" s="110">
        <v>93</v>
      </c>
      <c r="AB33" s="96">
        <v>0.16250000000000009</v>
      </c>
      <c r="AC33" s="110">
        <v>93</v>
      </c>
      <c r="AD33" s="96">
        <v>0.16250000000000009</v>
      </c>
      <c r="AE33" s="182">
        <v>9</v>
      </c>
      <c r="AF33" s="96" t="s">
        <v>86</v>
      </c>
      <c r="AG33" s="110">
        <v>351</v>
      </c>
      <c r="AH33" s="96">
        <v>-0.12468827930174564</v>
      </c>
      <c r="AI33" s="110">
        <v>617</v>
      </c>
      <c r="AJ33" s="96">
        <v>8.4358523725834855E-2</v>
      </c>
      <c r="AK33" s="110">
        <v>977</v>
      </c>
      <c r="AL33" s="96">
        <v>7.2164948453607991E-3</v>
      </c>
      <c r="AM33" s="110">
        <v>2707</v>
      </c>
      <c r="AN33" s="96">
        <v>-0.33011630784459289</v>
      </c>
      <c r="AO33" s="110">
        <v>3684</v>
      </c>
      <c r="AP33" s="96">
        <v>-0.26481740171622425</v>
      </c>
      <c r="AQ33" s="256">
        <v>0</v>
      </c>
      <c r="AR33" s="96">
        <v>-1</v>
      </c>
      <c r="AS33" s="110">
        <v>800</v>
      </c>
      <c r="AT33" s="96">
        <v>-0.36507936507936511</v>
      </c>
      <c r="AU33" s="110">
        <v>851</v>
      </c>
      <c r="AV33" s="96">
        <v>-0.34988540870893814</v>
      </c>
      <c r="AW33" s="110">
        <v>194</v>
      </c>
      <c r="AX33" s="96">
        <v>0.70175438596491224</v>
      </c>
      <c r="AY33" s="110">
        <v>1845</v>
      </c>
      <c r="AZ33" s="96">
        <v>-0.31412639405204457</v>
      </c>
      <c r="BA33" s="110">
        <v>5796</v>
      </c>
      <c r="BB33" s="96">
        <v>-0.35806844611806399</v>
      </c>
      <c r="BC33" s="110">
        <v>7641</v>
      </c>
      <c r="BD33" s="96">
        <v>-0.34798190971925935</v>
      </c>
      <c r="BE33" s="257">
        <v>9</v>
      </c>
      <c r="BF33" s="96">
        <v>0.8</v>
      </c>
      <c r="BG33" s="110">
        <v>512</v>
      </c>
      <c r="BH33" s="96">
        <v>-0.28190743338008417</v>
      </c>
      <c r="BI33" s="110">
        <v>1934</v>
      </c>
      <c r="BJ33" s="96">
        <v>7.4444444444444535E-2</v>
      </c>
      <c r="BK33" s="110">
        <v>381</v>
      </c>
      <c r="BL33" s="96">
        <v>0.92424242424242431</v>
      </c>
      <c r="BM33" s="110">
        <v>2836</v>
      </c>
      <c r="BN33" s="96">
        <v>4.4182621502209196E-2</v>
      </c>
      <c r="BO33" s="110">
        <v>1482</v>
      </c>
      <c r="BP33" s="96">
        <v>-0.48719723183391006</v>
      </c>
      <c r="BQ33" s="110">
        <v>4318</v>
      </c>
      <c r="BR33" s="96">
        <v>-0.22975383517659653</v>
      </c>
    </row>
    <row r="34" spans="2:70" hidden="1" outlineLevel="1" x14ac:dyDescent="0.25">
      <c r="B34" s="49" t="s">
        <v>75</v>
      </c>
      <c r="C34" s="182">
        <v>32</v>
      </c>
      <c r="D34" s="96">
        <v>1.2857142857142856</v>
      </c>
      <c r="E34" s="110">
        <v>126</v>
      </c>
      <c r="F34" s="96">
        <v>1.4705882352941178</v>
      </c>
      <c r="G34" s="110">
        <v>1759</v>
      </c>
      <c r="H34" s="96">
        <v>-0.35802919708029202</v>
      </c>
      <c r="I34" s="110">
        <v>4545</v>
      </c>
      <c r="J34" s="96">
        <v>4.2670337233310374E-2</v>
      </c>
      <c r="K34" s="110">
        <v>855</v>
      </c>
      <c r="L34" s="96">
        <v>0.45655877342419071</v>
      </c>
      <c r="M34" s="110">
        <v>7317</v>
      </c>
      <c r="N34" s="96">
        <v>-5.5992775125790262E-2</v>
      </c>
      <c r="O34" s="110">
        <v>9772</v>
      </c>
      <c r="P34" s="96">
        <v>-0.36417463725681565</v>
      </c>
      <c r="Q34" s="110">
        <v>17089</v>
      </c>
      <c r="R34" s="96">
        <v>-0.26085640138408306</v>
      </c>
      <c r="S34" s="203">
        <v>2</v>
      </c>
      <c r="T34" s="96">
        <v>-0.33333333333333337</v>
      </c>
      <c r="U34" s="110">
        <v>108</v>
      </c>
      <c r="V34" s="96">
        <v>1.4</v>
      </c>
      <c r="W34" s="110">
        <v>109</v>
      </c>
      <c r="X34" s="96">
        <v>4.45</v>
      </c>
      <c r="Y34" s="110">
        <v>10</v>
      </c>
      <c r="Z34" s="96">
        <v>0.25</v>
      </c>
      <c r="AA34" s="110">
        <v>229</v>
      </c>
      <c r="AB34" s="96">
        <v>2.013157894736842</v>
      </c>
      <c r="AC34" s="110">
        <v>229</v>
      </c>
      <c r="AD34" s="96">
        <v>2.013157894736842</v>
      </c>
      <c r="AE34" s="182">
        <v>3</v>
      </c>
      <c r="AF34" s="96">
        <v>2</v>
      </c>
      <c r="AG34" s="110">
        <v>302</v>
      </c>
      <c r="AH34" s="96">
        <v>6.3380281690140761E-2</v>
      </c>
      <c r="AI34" s="110">
        <v>573</v>
      </c>
      <c r="AJ34" s="96">
        <v>0.12795275590551181</v>
      </c>
      <c r="AK34" s="110">
        <v>878</v>
      </c>
      <c r="AL34" s="96">
        <v>0.10718789407313989</v>
      </c>
      <c r="AM34" s="110">
        <v>2748</v>
      </c>
      <c r="AN34" s="96">
        <v>-7.8779751927589681E-2</v>
      </c>
      <c r="AO34" s="110">
        <v>3626</v>
      </c>
      <c r="AP34" s="96">
        <v>-3.9724576271186418E-2</v>
      </c>
      <c r="AQ34" s="256">
        <v>13</v>
      </c>
      <c r="AR34" s="96">
        <v>3.333333333333333</v>
      </c>
      <c r="AS34" s="110">
        <v>760</v>
      </c>
      <c r="AT34" s="96">
        <v>-0.61440892947742265</v>
      </c>
      <c r="AU34" s="110">
        <v>1366</v>
      </c>
      <c r="AV34" s="96">
        <v>0.16952054794520555</v>
      </c>
      <c r="AW34" s="110">
        <v>148</v>
      </c>
      <c r="AX34" s="96">
        <v>-0.20855614973262027</v>
      </c>
      <c r="AY34" s="110">
        <v>2287</v>
      </c>
      <c r="AZ34" s="96">
        <v>-0.31300690898167616</v>
      </c>
      <c r="BA34" s="110">
        <v>4165</v>
      </c>
      <c r="BB34" s="96">
        <v>-0.35346165787022665</v>
      </c>
      <c r="BC34" s="110">
        <v>6452</v>
      </c>
      <c r="BD34" s="96">
        <v>-0.33967864087606181</v>
      </c>
      <c r="BE34" s="257">
        <v>18</v>
      </c>
      <c r="BF34" s="96">
        <v>1.25</v>
      </c>
      <c r="BG34" s="110">
        <v>402</v>
      </c>
      <c r="BH34" s="96">
        <v>-0.44475138121546964</v>
      </c>
      <c r="BI34" s="110">
        <v>2052</v>
      </c>
      <c r="BJ34" s="96">
        <v>-0.1814918228958915</v>
      </c>
      <c r="BK34" s="110">
        <v>535</v>
      </c>
      <c r="BL34" s="96">
        <v>1.08984375</v>
      </c>
      <c r="BM34" s="110">
        <v>3007</v>
      </c>
      <c r="BN34" s="96">
        <v>-0.13962804005722462</v>
      </c>
      <c r="BO34" s="110">
        <v>1982</v>
      </c>
      <c r="BP34" s="96">
        <v>-0.20177204993958919</v>
      </c>
      <c r="BQ34" s="110">
        <v>4989</v>
      </c>
      <c r="BR34" s="96">
        <v>-0.1654399464703914</v>
      </c>
    </row>
    <row r="35" spans="2:70" hidden="1" outlineLevel="1" x14ac:dyDescent="0.25">
      <c r="B35" s="49" t="s">
        <v>76</v>
      </c>
      <c r="C35" s="182">
        <v>12</v>
      </c>
      <c r="D35" s="96">
        <v>-0.5862068965517242</v>
      </c>
      <c r="E35" s="110">
        <v>36</v>
      </c>
      <c r="F35" s="96">
        <v>-0.70491803278688525</v>
      </c>
      <c r="G35" s="110">
        <v>1929</v>
      </c>
      <c r="H35" s="96">
        <v>-0.21489621489621491</v>
      </c>
      <c r="I35" s="110">
        <v>4703</v>
      </c>
      <c r="J35" s="96">
        <v>7.9908151549942685E-2</v>
      </c>
      <c r="K35" s="110">
        <v>763</v>
      </c>
      <c r="L35" s="96">
        <v>-0.11587485515643103</v>
      </c>
      <c r="M35" s="110">
        <v>7443</v>
      </c>
      <c r="N35" s="96">
        <v>-4.8939432660362936E-2</v>
      </c>
      <c r="O35" s="110">
        <v>10024</v>
      </c>
      <c r="P35" s="96">
        <v>-0.38874321604975914</v>
      </c>
      <c r="Q35" s="110">
        <v>17467</v>
      </c>
      <c r="R35" s="96">
        <v>-0.27896800825593393</v>
      </c>
      <c r="S35" s="203">
        <v>2</v>
      </c>
      <c r="T35" s="96">
        <v>-0.75</v>
      </c>
      <c r="U35" s="110">
        <v>15</v>
      </c>
      <c r="V35" s="96">
        <v>-0.84536082474226804</v>
      </c>
      <c r="W35" s="110">
        <v>49</v>
      </c>
      <c r="X35" s="96">
        <v>2.0625</v>
      </c>
      <c r="Y35" s="110">
        <v>4</v>
      </c>
      <c r="Z35" s="96">
        <v>-0.4285714285714286</v>
      </c>
      <c r="AA35" s="110">
        <v>70</v>
      </c>
      <c r="AB35" s="96">
        <v>-0.453125</v>
      </c>
      <c r="AC35" s="110">
        <v>70</v>
      </c>
      <c r="AD35" s="96">
        <v>-0.453125</v>
      </c>
      <c r="AE35" s="182">
        <v>6</v>
      </c>
      <c r="AF35" s="96">
        <v>-0.33333333333333337</v>
      </c>
      <c r="AG35" s="110">
        <v>267</v>
      </c>
      <c r="AH35" s="96">
        <v>0.24766355140186924</v>
      </c>
      <c r="AI35" s="110">
        <v>902</v>
      </c>
      <c r="AJ35" s="96">
        <v>0.80039920159680644</v>
      </c>
      <c r="AK35" s="110">
        <v>1175</v>
      </c>
      <c r="AL35" s="96">
        <v>0.6229281767955801</v>
      </c>
      <c r="AM35" s="110">
        <v>2720</v>
      </c>
      <c r="AN35" s="96">
        <v>-0.2911128485796195</v>
      </c>
      <c r="AO35" s="110">
        <v>3895</v>
      </c>
      <c r="AP35" s="96">
        <v>-0.14602060951545714</v>
      </c>
      <c r="AQ35" s="256">
        <v>7</v>
      </c>
      <c r="AR35" s="96">
        <v>0</v>
      </c>
      <c r="AS35" s="110">
        <v>983</v>
      </c>
      <c r="AT35" s="96">
        <v>-0.26860119047619047</v>
      </c>
      <c r="AU35" s="110">
        <v>703</v>
      </c>
      <c r="AV35" s="96">
        <v>-0.41659751037344395</v>
      </c>
      <c r="AW35" s="110">
        <v>163</v>
      </c>
      <c r="AX35" s="96">
        <v>3.1645569620253111E-2</v>
      </c>
      <c r="AY35" s="110">
        <v>1856</v>
      </c>
      <c r="AZ35" s="96">
        <v>-0.31613854089904203</v>
      </c>
      <c r="BA35" s="110">
        <v>4459</v>
      </c>
      <c r="BB35" s="96">
        <v>-0.32866606443842217</v>
      </c>
      <c r="BC35" s="110">
        <v>6315</v>
      </c>
      <c r="BD35" s="96">
        <v>-0.32503206498503634</v>
      </c>
      <c r="BE35" s="257">
        <v>10</v>
      </c>
      <c r="BF35" s="96">
        <v>0.25</v>
      </c>
      <c r="BG35" s="110">
        <v>537</v>
      </c>
      <c r="BH35" s="96">
        <v>-0.35144927536231885</v>
      </c>
      <c r="BI35" s="110">
        <v>2507</v>
      </c>
      <c r="BJ35" s="96">
        <v>-1.338055883510425E-2</v>
      </c>
      <c r="BK35" s="110">
        <v>452</v>
      </c>
      <c r="BL35" s="96">
        <v>-9.7804391217564901E-2</v>
      </c>
      <c r="BM35" s="110">
        <v>3506</v>
      </c>
      <c r="BN35" s="96">
        <v>-9.5925734914904637E-2</v>
      </c>
      <c r="BO35" s="110">
        <v>1971</v>
      </c>
      <c r="BP35" s="96">
        <v>-7.5082121069920182E-2</v>
      </c>
      <c r="BQ35" s="110">
        <v>5477</v>
      </c>
      <c r="BR35" s="96">
        <v>-8.8533865867864825E-2</v>
      </c>
    </row>
    <row r="36" spans="2:70" hidden="1" outlineLevel="1" x14ac:dyDescent="0.25">
      <c r="B36" s="49" t="s">
        <v>77</v>
      </c>
      <c r="C36" s="182">
        <v>5</v>
      </c>
      <c r="D36" s="96">
        <v>-0.72222222222222221</v>
      </c>
      <c r="E36" s="110">
        <v>35</v>
      </c>
      <c r="F36" s="96">
        <v>0.75</v>
      </c>
      <c r="G36" s="110">
        <v>751</v>
      </c>
      <c r="H36" s="96">
        <v>-4.3312101910828016E-2</v>
      </c>
      <c r="I36" s="110">
        <v>1554</v>
      </c>
      <c r="J36" s="96">
        <v>0.18625954198473282</v>
      </c>
      <c r="K36" s="110">
        <v>227</v>
      </c>
      <c r="L36" s="96">
        <v>-0.18050541516245489</v>
      </c>
      <c r="M36" s="110">
        <v>2572</v>
      </c>
      <c r="N36" s="96">
        <v>6.7219917012448116E-2</v>
      </c>
      <c r="O36" s="110">
        <v>3120</v>
      </c>
      <c r="P36" s="96">
        <v>-0.53750370589979246</v>
      </c>
      <c r="Q36" s="110">
        <v>5692</v>
      </c>
      <c r="R36" s="96">
        <v>-0.37833114897335085</v>
      </c>
      <c r="S36" s="203">
        <v>0</v>
      </c>
      <c r="T36" s="96">
        <v>-1</v>
      </c>
      <c r="U36" s="110">
        <v>23</v>
      </c>
      <c r="V36" s="96">
        <v>0.53333333333333344</v>
      </c>
      <c r="W36" s="110">
        <v>17</v>
      </c>
      <c r="X36" s="96">
        <v>1.125</v>
      </c>
      <c r="Y36" s="110">
        <v>9</v>
      </c>
      <c r="Z36" s="96">
        <v>0.125</v>
      </c>
      <c r="AA36" s="110">
        <v>49</v>
      </c>
      <c r="AB36" s="96">
        <v>0.53125</v>
      </c>
      <c r="AC36" s="110">
        <v>49</v>
      </c>
      <c r="AD36" s="96">
        <v>0.53125</v>
      </c>
      <c r="AE36" s="182">
        <v>3</v>
      </c>
      <c r="AF36" s="96" t="s">
        <v>86</v>
      </c>
      <c r="AG36" s="110">
        <v>53</v>
      </c>
      <c r="AH36" s="96">
        <v>-0.56557377049180335</v>
      </c>
      <c r="AI36" s="110">
        <v>285</v>
      </c>
      <c r="AJ36" s="96">
        <v>0.85064935064935066</v>
      </c>
      <c r="AK36" s="110">
        <v>341</v>
      </c>
      <c r="AL36" s="96">
        <v>0.23550724637681153</v>
      </c>
      <c r="AM36" s="110">
        <v>925</v>
      </c>
      <c r="AN36" s="96">
        <v>-0.32035268185157972</v>
      </c>
      <c r="AO36" s="110">
        <v>1266</v>
      </c>
      <c r="AP36" s="96">
        <v>-0.22663408674404395</v>
      </c>
      <c r="AQ36" s="256">
        <v>3</v>
      </c>
      <c r="AR36" s="96">
        <v>0</v>
      </c>
      <c r="AS36" s="110">
        <v>481</v>
      </c>
      <c r="AT36" s="96">
        <v>0.13711583924349879</v>
      </c>
      <c r="AU36" s="110">
        <v>332</v>
      </c>
      <c r="AV36" s="96">
        <v>0.16083916083916083</v>
      </c>
      <c r="AW36" s="110">
        <v>57</v>
      </c>
      <c r="AX36" s="96">
        <v>0.39024390243902429</v>
      </c>
      <c r="AY36" s="110">
        <v>873</v>
      </c>
      <c r="AZ36" s="96">
        <v>0.15936254980079689</v>
      </c>
      <c r="BA36" s="110">
        <v>1466</v>
      </c>
      <c r="BB36" s="96">
        <v>-0.52648578811369506</v>
      </c>
      <c r="BC36" s="110">
        <v>2339</v>
      </c>
      <c r="BD36" s="96">
        <v>-0.39230969082878675</v>
      </c>
      <c r="BE36" s="257">
        <v>5</v>
      </c>
      <c r="BF36" s="96">
        <v>-0.58333333333333326</v>
      </c>
      <c r="BG36" s="110">
        <v>139</v>
      </c>
      <c r="BH36" s="96">
        <v>-0.38766519823788548</v>
      </c>
      <c r="BI36" s="110">
        <v>840</v>
      </c>
      <c r="BJ36" s="96">
        <v>4.0892193308550207E-2</v>
      </c>
      <c r="BK36" s="110">
        <v>98</v>
      </c>
      <c r="BL36" s="96">
        <v>-0.38364779874213839</v>
      </c>
      <c r="BM36" s="110">
        <v>1082</v>
      </c>
      <c r="BN36" s="96">
        <v>-0.10207468879668047</v>
      </c>
      <c r="BO36" s="110">
        <v>492</v>
      </c>
      <c r="BP36" s="96">
        <v>-0.54402224281742351</v>
      </c>
      <c r="BQ36" s="110">
        <v>1574</v>
      </c>
      <c r="BR36" s="96">
        <v>-0.31085814360770581</v>
      </c>
    </row>
    <row r="37" spans="2:70" hidden="1" outlineLevel="1" x14ac:dyDescent="0.25">
      <c r="B37" s="49" t="s">
        <v>78</v>
      </c>
      <c r="C37" s="182">
        <v>0</v>
      </c>
      <c r="D37" s="96" t="s">
        <v>86</v>
      </c>
      <c r="E37" s="110">
        <v>30</v>
      </c>
      <c r="F37" s="96">
        <v>0.15384615384615374</v>
      </c>
      <c r="G37" s="110">
        <v>92</v>
      </c>
      <c r="H37" s="96">
        <v>-1.0752688172043001E-2</v>
      </c>
      <c r="I37" s="110">
        <v>208</v>
      </c>
      <c r="J37" s="96">
        <v>0.67741935483870974</v>
      </c>
      <c r="K37" s="110">
        <v>30</v>
      </c>
      <c r="L37" s="96">
        <v>1.1428571428571428</v>
      </c>
      <c r="M37" s="110">
        <v>360</v>
      </c>
      <c r="N37" s="96">
        <v>0.40077821011673143</v>
      </c>
      <c r="O37" s="110">
        <v>435</v>
      </c>
      <c r="P37" s="96">
        <v>-0.53426124197002145</v>
      </c>
      <c r="Q37" s="110">
        <v>795</v>
      </c>
      <c r="R37" s="96">
        <v>-0.33249370277078083</v>
      </c>
      <c r="S37" s="203">
        <v>0</v>
      </c>
      <c r="T37" s="96" t="s">
        <v>86</v>
      </c>
      <c r="U37" s="110">
        <v>29</v>
      </c>
      <c r="V37" s="96">
        <v>0.20833333333333326</v>
      </c>
      <c r="W37" s="110">
        <v>1</v>
      </c>
      <c r="X37" s="96">
        <v>-0.75</v>
      </c>
      <c r="Y37" s="110">
        <v>0</v>
      </c>
      <c r="Z37" s="96" t="s">
        <v>86</v>
      </c>
      <c r="AA37" s="110">
        <v>30</v>
      </c>
      <c r="AB37" s="96">
        <v>7.1428571428571397E-2</v>
      </c>
      <c r="AC37" s="110">
        <v>30</v>
      </c>
      <c r="AD37" s="96">
        <v>7.1428571428571397E-2</v>
      </c>
      <c r="AE37" s="182">
        <v>0</v>
      </c>
      <c r="AF37" s="96" t="s">
        <v>86</v>
      </c>
      <c r="AG37" s="110">
        <v>3</v>
      </c>
      <c r="AH37" s="96" t="s">
        <v>86</v>
      </c>
      <c r="AI37" s="110">
        <v>29</v>
      </c>
      <c r="AJ37" s="96">
        <v>3.833333333333333</v>
      </c>
      <c r="AK37" s="110">
        <v>32</v>
      </c>
      <c r="AL37" s="96">
        <v>4.333333333333333</v>
      </c>
      <c r="AM37" s="110">
        <v>84</v>
      </c>
      <c r="AN37" s="96">
        <v>-0.32799999999999996</v>
      </c>
      <c r="AO37" s="110">
        <v>116</v>
      </c>
      <c r="AP37" s="96">
        <v>-0.1145038167938931</v>
      </c>
      <c r="AQ37" s="256">
        <v>1</v>
      </c>
      <c r="AR37" s="96">
        <v>0</v>
      </c>
      <c r="AS37" s="110">
        <v>76</v>
      </c>
      <c r="AT37" s="96">
        <v>-0.17391304347826086</v>
      </c>
      <c r="AU37" s="110">
        <v>6</v>
      </c>
      <c r="AV37" s="96">
        <v>-0.25</v>
      </c>
      <c r="AW37" s="110">
        <v>10</v>
      </c>
      <c r="AX37" s="96">
        <v>2.3333333333333335</v>
      </c>
      <c r="AY37" s="110">
        <v>93</v>
      </c>
      <c r="AZ37" s="96">
        <v>-0.10576923076923073</v>
      </c>
      <c r="BA37" s="110">
        <v>185</v>
      </c>
      <c r="BB37" s="96">
        <v>-0.7426981919332406</v>
      </c>
      <c r="BC37" s="110">
        <v>278</v>
      </c>
      <c r="BD37" s="96">
        <v>-0.66221142162818958</v>
      </c>
      <c r="BE37" s="257">
        <v>0</v>
      </c>
      <c r="BF37" s="96" t="s">
        <v>86</v>
      </c>
      <c r="BG37" s="110">
        <v>4</v>
      </c>
      <c r="BH37" s="96" t="s">
        <v>86</v>
      </c>
      <c r="BI37" s="110">
        <v>173</v>
      </c>
      <c r="BJ37" s="96">
        <v>0.58715596330275233</v>
      </c>
      <c r="BK37" s="110">
        <v>2</v>
      </c>
      <c r="BL37" s="96">
        <v>-0.5</v>
      </c>
      <c r="BM37" s="110">
        <v>179</v>
      </c>
      <c r="BN37" s="96">
        <v>0.58407079646017701</v>
      </c>
      <c r="BO37" s="110">
        <v>150</v>
      </c>
      <c r="BP37" s="96">
        <v>6.5</v>
      </c>
      <c r="BQ37" s="110">
        <v>329</v>
      </c>
      <c r="BR37" s="96">
        <v>1.4736842105263159</v>
      </c>
    </row>
    <row r="38" spans="2:70" hidden="1" outlineLevel="1" x14ac:dyDescent="0.25">
      <c r="B38" s="49" t="s">
        <v>79</v>
      </c>
      <c r="C38" s="182">
        <v>3</v>
      </c>
      <c r="D38" s="96">
        <v>0</v>
      </c>
      <c r="E38" s="110">
        <v>3</v>
      </c>
      <c r="F38" s="96">
        <v>-0.8125</v>
      </c>
      <c r="G38" s="110">
        <v>37</v>
      </c>
      <c r="H38" s="96">
        <v>0.85000000000000009</v>
      </c>
      <c r="I38" s="110">
        <v>30</v>
      </c>
      <c r="J38" s="96">
        <v>-0.67032967032967039</v>
      </c>
      <c r="K38" s="110">
        <v>18</v>
      </c>
      <c r="L38" s="96">
        <v>0.28571428571428581</v>
      </c>
      <c r="M38" s="110">
        <v>91</v>
      </c>
      <c r="N38" s="96">
        <v>-0.36805555555555558</v>
      </c>
      <c r="O38" s="110">
        <v>153</v>
      </c>
      <c r="P38" s="96">
        <v>0.66304347826086962</v>
      </c>
      <c r="Q38" s="110">
        <v>244</v>
      </c>
      <c r="R38" s="96">
        <v>3.3898305084745672E-2</v>
      </c>
      <c r="S38" s="203">
        <v>2</v>
      </c>
      <c r="T38" s="96">
        <v>-0.33333333333333337</v>
      </c>
      <c r="U38" s="110">
        <v>2</v>
      </c>
      <c r="V38" s="96">
        <v>-0.875</v>
      </c>
      <c r="W38" s="110">
        <v>28</v>
      </c>
      <c r="X38" s="96" t="s">
        <v>86</v>
      </c>
      <c r="Y38" s="110">
        <v>0</v>
      </c>
      <c r="Z38" s="96">
        <v>-1</v>
      </c>
      <c r="AA38" s="110">
        <v>32</v>
      </c>
      <c r="AB38" s="96">
        <v>0.18518518518518512</v>
      </c>
      <c r="AC38" s="110">
        <v>32</v>
      </c>
      <c r="AD38" s="96">
        <v>0.18518518518518512</v>
      </c>
      <c r="AE38" s="182">
        <v>0</v>
      </c>
      <c r="AF38" s="96" t="s">
        <v>86</v>
      </c>
      <c r="AG38" s="110">
        <v>5</v>
      </c>
      <c r="AH38" s="96">
        <v>-0.16666666666666663</v>
      </c>
      <c r="AI38" s="110">
        <v>11</v>
      </c>
      <c r="AJ38" s="96">
        <v>-0.81666666666666665</v>
      </c>
      <c r="AK38" s="110">
        <v>16</v>
      </c>
      <c r="AL38" s="96">
        <v>-0.75757575757575757</v>
      </c>
      <c r="AM38" s="110">
        <v>13</v>
      </c>
      <c r="AN38" s="96">
        <v>0</v>
      </c>
      <c r="AO38" s="110">
        <v>29</v>
      </c>
      <c r="AP38" s="96">
        <v>-0.63291139240506333</v>
      </c>
      <c r="AQ38" s="256">
        <v>3</v>
      </c>
      <c r="AR38" s="96" t="s">
        <v>86</v>
      </c>
      <c r="AS38" s="110">
        <v>4</v>
      </c>
      <c r="AT38" s="96">
        <v>-0.6</v>
      </c>
      <c r="AU38" s="110">
        <v>6</v>
      </c>
      <c r="AV38" s="96">
        <v>-0.5</v>
      </c>
      <c r="AW38" s="110">
        <v>8</v>
      </c>
      <c r="AX38" s="96" t="s">
        <v>86</v>
      </c>
      <c r="AY38" s="110">
        <v>21</v>
      </c>
      <c r="AZ38" s="96">
        <v>-4.5454545454545414E-2</v>
      </c>
      <c r="BA38" s="110">
        <v>12</v>
      </c>
      <c r="BB38" s="96">
        <v>-0.75510204081632648</v>
      </c>
      <c r="BC38" s="110">
        <v>33</v>
      </c>
      <c r="BD38" s="96">
        <v>-0.53521126760563376</v>
      </c>
      <c r="BE38" s="257">
        <v>0</v>
      </c>
      <c r="BF38" s="96" t="s">
        <v>86</v>
      </c>
      <c r="BG38" s="110">
        <v>0</v>
      </c>
      <c r="BH38" s="96">
        <v>-1</v>
      </c>
      <c r="BI38" s="110">
        <v>14</v>
      </c>
      <c r="BJ38" s="96">
        <v>0.16666666666666674</v>
      </c>
      <c r="BK38" s="110">
        <v>4</v>
      </c>
      <c r="BL38" s="96">
        <v>-0.33333333333333337</v>
      </c>
      <c r="BM38" s="110">
        <v>18</v>
      </c>
      <c r="BN38" s="96">
        <v>-9.9999999999999978E-2</v>
      </c>
      <c r="BO38" s="110">
        <v>72</v>
      </c>
      <c r="BP38" s="96">
        <v>3.8</v>
      </c>
      <c r="BQ38" s="110">
        <v>90</v>
      </c>
      <c r="BR38" s="96">
        <v>1.5714285714285716</v>
      </c>
    </row>
    <row r="39" spans="2:70" hidden="1" outlineLevel="1" x14ac:dyDescent="0.25">
      <c r="B39" s="49" t="s">
        <v>80</v>
      </c>
      <c r="C39" s="182">
        <v>0</v>
      </c>
      <c r="D39" s="96">
        <v>-1</v>
      </c>
      <c r="E39" s="110">
        <v>5</v>
      </c>
      <c r="F39" s="96">
        <v>-0.84375</v>
      </c>
      <c r="G39" s="110">
        <v>42</v>
      </c>
      <c r="H39" s="96">
        <v>2.8181818181818183</v>
      </c>
      <c r="I39" s="110">
        <v>27</v>
      </c>
      <c r="J39" s="96">
        <v>-0.4375</v>
      </c>
      <c r="K39" s="110">
        <v>5</v>
      </c>
      <c r="L39" s="96">
        <v>4</v>
      </c>
      <c r="M39" s="110">
        <v>79</v>
      </c>
      <c r="N39" s="96">
        <v>-0.15957446808510634</v>
      </c>
      <c r="O39" s="110">
        <v>60</v>
      </c>
      <c r="P39" s="96">
        <v>-0.25</v>
      </c>
      <c r="Q39" s="110">
        <v>139</v>
      </c>
      <c r="R39" s="96">
        <v>-0.20114942528735635</v>
      </c>
      <c r="S39" s="203">
        <v>0</v>
      </c>
      <c r="T39" s="96">
        <v>-1</v>
      </c>
      <c r="U39" s="110">
        <v>3</v>
      </c>
      <c r="V39" s="96">
        <v>-0.88461538461538458</v>
      </c>
      <c r="W39" s="110">
        <v>23</v>
      </c>
      <c r="X39" s="96" t="s">
        <v>86</v>
      </c>
      <c r="Y39" s="110">
        <v>1</v>
      </c>
      <c r="Z39" s="96">
        <v>-0.75</v>
      </c>
      <c r="AA39" s="110">
        <v>27</v>
      </c>
      <c r="AB39" s="96">
        <v>-0.15625</v>
      </c>
      <c r="AC39" s="110">
        <v>27</v>
      </c>
      <c r="AD39" s="96">
        <v>-0.15625</v>
      </c>
      <c r="AE39" s="182">
        <v>0</v>
      </c>
      <c r="AF39" s="96" t="s">
        <v>86</v>
      </c>
      <c r="AG39" s="110">
        <v>6</v>
      </c>
      <c r="AH39" s="96">
        <v>1</v>
      </c>
      <c r="AI39" s="110">
        <v>7</v>
      </c>
      <c r="AJ39" s="96">
        <v>-0.81578947368421051</v>
      </c>
      <c r="AK39" s="110">
        <v>13</v>
      </c>
      <c r="AL39" s="96">
        <v>-0.68292682926829262</v>
      </c>
      <c r="AM39" s="110">
        <v>4</v>
      </c>
      <c r="AN39" s="96">
        <v>-0.75</v>
      </c>
      <c r="AO39" s="110">
        <v>17</v>
      </c>
      <c r="AP39" s="96">
        <v>-0.70175438596491224</v>
      </c>
      <c r="AQ39" s="256">
        <v>1</v>
      </c>
      <c r="AR39" s="96">
        <v>-0.8</v>
      </c>
      <c r="AS39" s="110">
        <v>6</v>
      </c>
      <c r="AT39" s="96">
        <v>2</v>
      </c>
      <c r="AU39" s="110">
        <v>3</v>
      </c>
      <c r="AV39" s="96">
        <v>-0.25</v>
      </c>
      <c r="AW39" s="110">
        <v>0</v>
      </c>
      <c r="AX39" s="96">
        <v>-1</v>
      </c>
      <c r="AY39" s="110">
        <v>10</v>
      </c>
      <c r="AZ39" s="96">
        <v>-0.16666666666666663</v>
      </c>
      <c r="BA39" s="110">
        <v>40</v>
      </c>
      <c r="BB39" s="96">
        <v>1.2222222222222223</v>
      </c>
      <c r="BC39" s="110">
        <v>50</v>
      </c>
      <c r="BD39" s="96">
        <v>0.66666666666666674</v>
      </c>
      <c r="BE39" s="257">
        <v>0</v>
      </c>
      <c r="BF39" s="96" t="s">
        <v>86</v>
      </c>
      <c r="BG39" s="110">
        <v>2</v>
      </c>
      <c r="BH39" s="96">
        <v>-0.5</v>
      </c>
      <c r="BI39" s="110">
        <v>12</v>
      </c>
      <c r="BJ39" s="96">
        <v>5</v>
      </c>
      <c r="BK39" s="110">
        <v>2</v>
      </c>
      <c r="BL39" s="96" t="s">
        <v>86</v>
      </c>
      <c r="BM39" s="110">
        <v>16</v>
      </c>
      <c r="BN39" s="96">
        <v>1.6666666666666665</v>
      </c>
      <c r="BO39" s="110">
        <v>4</v>
      </c>
      <c r="BP39" s="96">
        <v>-0.33333333333333337</v>
      </c>
      <c r="BQ39" s="110">
        <v>20</v>
      </c>
      <c r="BR39" s="96">
        <v>0.66666666666666674</v>
      </c>
    </row>
    <row r="40" spans="2:70" hidden="1" outlineLevel="1" x14ac:dyDescent="0.25">
      <c r="B40" s="49" t="s">
        <v>81</v>
      </c>
      <c r="C40" s="182">
        <v>6</v>
      </c>
      <c r="D40" s="96" t="s">
        <v>86</v>
      </c>
      <c r="E40" s="110">
        <v>3</v>
      </c>
      <c r="F40" s="96">
        <v>-0.7</v>
      </c>
      <c r="G40" s="110">
        <v>38</v>
      </c>
      <c r="H40" s="96">
        <v>3.75</v>
      </c>
      <c r="I40" s="110">
        <v>30</v>
      </c>
      <c r="J40" s="96">
        <v>0.66666666666666674</v>
      </c>
      <c r="K40" s="110">
        <v>8</v>
      </c>
      <c r="L40" s="96" t="s">
        <v>86</v>
      </c>
      <c r="M40" s="110">
        <v>85</v>
      </c>
      <c r="N40" s="96">
        <v>1.3611111111111112</v>
      </c>
      <c r="O40" s="110">
        <v>173</v>
      </c>
      <c r="P40" s="96">
        <v>3.8055555555555554</v>
      </c>
      <c r="Q40" s="110">
        <v>258</v>
      </c>
      <c r="R40" s="96">
        <v>2.5833333333333335</v>
      </c>
      <c r="S40" s="203">
        <v>0</v>
      </c>
      <c r="T40" s="96" t="s">
        <v>86</v>
      </c>
      <c r="U40" s="110">
        <v>0</v>
      </c>
      <c r="V40" s="96">
        <v>-1</v>
      </c>
      <c r="W40" s="110">
        <v>27</v>
      </c>
      <c r="X40" s="96" t="s">
        <v>86</v>
      </c>
      <c r="Y40" s="110">
        <v>9</v>
      </c>
      <c r="Z40" s="96">
        <v>0</v>
      </c>
      <c r="AA40" s="110">
        <v>36</v>
      </c>
      <c r="AB40" s="96">
        <v>1.25</v>
      </c>
      <c r="AC40" s="110">
        <v>36</v>
      </c>
      <c r="AD40" s="96">
        <v>1.25</v>
      </c>
      <c r="AE40" s="182">
        <v>4</v>
      </c>
      <c r="AF40" s="96" t="s">
        <v>86</v>
      </c>
      <c r="AG40" s="110">
        <v>2</v>
      </c>
      <c r="AH40" s="96" t="s">
        <v>86</v>
      </c>
      <c r="AI40" s="110">
        <v>10</v>
      </c>
      <c r="AJ40" s="96" t="s">
        <v>86</v>
      </c>
      <c r="AK40" s="110">
        <v>16</v>
      </c>
      <c r="AL40" s="96" t="s">
        <v>86</v>
      </c>
      <c r="AM40" s="110">
        <v>9</v>
      </c>
      <c r="AN40" s="96">
        <v>-0.47058823529411764</v>
      </c>
      <c r="AO40" s="110">
        <v>25</v>
      </c>
      <c r="AP40" s="96">
        <v>0.47058823529411775</v>
      </c>
      <c r="AQ40" s="256">
        <v>0</v>
      </c>
      <c r="AR40" s="96">
        <v>-1</v>
      </c>
      <c r="AS40" s="110">
        <v>4</v>
      </c>
      <c r="AT40" s="96">
        <v>-0.19999999999999996</v>
      </c>
      <c r="AU40" s="110">
        <v>3</v>
      </c>
      <c r="AV40" s="96">
        <v>-0.4</v>
      </c>
      <c r="AW40" s="110">
        <v>4</v>
      </c>
      <c r="AX40" s="96" t="s">
        <v>86</v>
      </c>
      <c r="AY40" s="110">
        <v>11</v>
      </c>
      <c r="AZ40" s="96">
        <v>-0.15384615384615385</v>
      </c>
      <c r="BA40" s="110">
        <v>22</v>
      </c>
      <c r="BB40" s="96">
        <v>1.4444444444444446</v>
      </c>
      <c r="BC40" s="110">
        <v>33</v>
      </c>
      <c r="BD40" s="96">
        <v>0.5</v>
      </c>
      <c r="BE40" s="257">
        <v>0</v>
      </c>
      <c r="BF40" s="96" t="s">
        <v>86</v>
      </c>
      <c r="BG40" s="110">
        <v>0</v>
      </c>
      <c r="BH40" s="96" t="s">
        <v>86</v>
      </c>
      <c r="BI40" s="110">
        <v>8</v>
      </c>
      <c r="BJ40" s="96">
        <v>1</v>
      </c>
      <c r="BK40" s="110">
        <v>0</v>
      </c>
      <c r="BL40" s="96" t="s">
        <v>86</v>
      </c>
      <c r="BM40" s="110">
        <v>8</v>
      </c>
      <c r="BN40" s="96">
        <v>1</v>
      </c>
      <c r="BO40" s="110">
        <v>129</v>
      </c>
      <c r="BP40" s="96">
        <v>63.5</v>
      </c>
      <c r="BQ40" s="110">
        <v>137</v>
      </c>
      <c r="BR40" s="96">
        <v>21.833333333333332</v>
      </c>
    </row>
    <row r="41" spans="2:70" hidden="1" outlineLevel="1" x14ac:dyDescent="0.25">
      <c r="B41" s="49" t="s">
        <v>82</v>
      </c>
      <c r="C41" s="182">
        <v>5</v>
      </c>
      <c r="D41" s="96">
        <v>4</v>
      </c>
      <c r="E41" s="110">
        <v>6</v>
      </c>
      <c r="F41" s="96">
        <v>-0.625</v>
      </c>
      <c r="G41" s="110">
        <v>48</v>
      </c>
      <c r="H41" s="96">
        <v>0.71428571428571419</v>
      </c>
      <c r="I41" s="110">
        <v>126</v>
      </c>
      <c r="J41" s="96">
        <v>-0.3262032085561497</v>
      </c>
      <c r="K41" s="110">
        <v>5</v>
      </c>
      <c r="L41" s="96">
        <v>-0.76190476190476186</v>
      </c>
      <c r="M41" s="110">
        <v>190</v>
      </c>
      <c r="N41" s="96">
        <v>-0.24901185770750989</v>
      </c>
      <c r="O41" s="110">
        <v>392</v>
      </c>
      <c r="P41" s="96">
        <v>0.90291262135922334</v>
      </c>
      <c r="Q41" s="110">
        <v>582</v>
      </c>
      <c r="R41" s="96">
        <v>0.26797385620915026</v>
      </c>
      <c r="S41" s="203">
        <v>3</v>
      </c>
      <c r="T41" s="96" t="s">
        <v>86</v>
      </c>
      <c r="U41" s="110">
        <v>6</v>
      </c>
      <c r="V41" s="96">
        <v>-0.45454545454545459</v>
      </c>
      <c r="W41" s="110">
        <v>15</v>
      </c>
      <c r="X41" s="96" t="s">
        <v>86</v>
      </c>
      <c r="Y41" s="110">
        <v>11</v>
      </c>
      <c r="Z41" s="96">
        <v>1.75</v>
      </c>
      <c r="AA41" s="110">
        <v>35</v>
      </c>
      <c r="AB41" s="96">
        <v>1.3333333333333335</v>
      </c>
      <c r="AC41" s="110">
        <v>35</v>
      </c>
      <c r="AD41" s="96">
        <v>1.3333333333333335</v>
      </c>
      <c r="AE41" s="182">
        <v>0</v>
      </c>
      <c r="AF41" s="96" t="s">
        <v>86</v>
      </c>
      <c r="AG41" s="110">
        <v>7</v>
      </c>
      <c r="AH41" s="96">
        <v>-0.46153846153846156</v>
      </c>
      <c r="AI41" s="110">
        <v>7</v>
      </c>
      <c r="AJ41" s="96">
        <v>-0.58823529411764708</v>
      </c>
      <c r="AK41" s="110">
        <v>14</v>
      </c>
      <c r="AL41" s="96">
        <v>-0.53333333333333333</v>
      </c>
      <c r="AM41" s="110">
        <v>102</v>
      </c>
      <c r="AN41" s="96">
        <v>0.54545454545454541</v>
      </c>
      <c r="AO41" s="110">
        <v>116</v>
      </c>
      <c r="AP41" s="96">
        <v>0.20833333333333326</v>
      </c>
      <c r="AQ41" s="256">
        <v>0</v>
      </c>
      <c r="AR41" s="96">
        <v>-1</v>
      </c>
      <c r="AS41" s="110">
        <v>18</v>
      </c>
      <c r="AT41" s="96">
        <v>0.63636363636363646</v>
      </c>
      <c r="AU41" s="110">
        <v>14</v>
      </c>
      <c r="AV41" s="96">
        <v>13</v>
      </c>
      <c r="AW41" s="110">
        <v>0</v>
      </c>
      <c r="AX41" s="96">
        <v>-1</v>
      </c>
      <c r="AY41" s="110">
        <v>32</v>
      </c>
      <c r="AZ41" s="96">
        <v>0.60000000000000009</v>
      </c>
      <c r="BA41" s="110">
        <v>190</v>
      </c>
      <c r="BB41" s="96">
        <v>1.2891566265060241</v>
      </c>
      <c r="BC41" s="110">
        <v>222</v>
      </c>
      <c r="BD41" s="96">
        <v>1.1553398058252426</v>
      </c>
      <c r="BE41" s="257">
        <v>0</v>
      </c>
      <c r="BF41" s="96">
        <v>-1</v>
      </c>
      <c r="BG41" s="110">
        <v>4</v>
      </c>
      <c r="BH41" s="96" t="s">
        <v>86</v>
      </c>
      <c r="BI41" s="110">
        <v>76</v>
      </c>
      <c r="BJ41" s="96">
        <v>-0.51592356687898089</v>
      </c>
      <c r="BK41" s="110">
        <v>3</v>
      </c>
      <c r="BL41" s="96">
        <v>-0.5</v>
      </c>
      <c r="BM41" s="110">
        <v>83</v>
      </c>
      <c r="BN41" s="96">
        <v>-0.49696969696969695</v>
      </c>
      <c r="BO41" s="110">
        <v>75</v>
      </c>
      <c r="BP41" s="96">
        <v>0.7441860465116279</v>
      </c>
      <c r="BQ41" s="110">
        <v>158</v>
      </c>
      <c r="BR41" s="96">
        <v>-0.24038461538461542</v>
      </c>
    </row>
    <row r="42" spans="2:70" hidden="1" outlineLevel="1" x14ac:dyDescent="0.25">
      <c r="B42" s="49" t="s">
        <v>83</v>
      </c>
      <c r="C42" s="182">
        <v>5</v>
      </c>
      <c r="D42" s="96">
        <v>-0.8214285714285714</v>
      </c>
      <c r="E42" s="110">
        <v>7</v>
      </c>
      <c r="F42" s="96">
        <v>-0.875</v>
      </c>
      <c r="G42" s="110">
        <v>1071</v>
      </c>
      <c r="H42" s="96">
        <v>-0.14661354581673303</v>
      </c>
      <c r="I42" s="110">
        <v>2951</v>
      </c>
      <c r="J42" s="96">
        <v>5.9985632183908066E-2</v>
      </c>
      <c r="K42" s="110">
        <v>399</v>
      </c>
      <c r="L42" s="96">
        <v>0.2429906542056075</v>
      </c>
      <c r="M42" s="110">
        <v>4433</v>
      </c>
      <c r="N42" s="96">
        <v>-2.4752475247524774E-3</v>
      </c>
      <c r="O42" s="110">
        <v>6327</v>
      </c>
      <c r="P42" s="96">
        <v>-0.16717125180992498</v>
      </c>
      <c r="Q42" s="110">
        <v>10760</v>
      </c>
      <c r="R42" s="96">
        <v>-0.10638651274811062</v>
      </c>
      <c r="S42" s="203">
        <v>0</v>
      </c>
      <c r="T42" s="96">
        <v>-1</v>
      </c>
      <c r="U42" s="110">
        <v>5</v>
      </c>
      <c r="V42" s="96">
        <v>-0.89130434782608692</v>
      </c>
      <c r="W42" s="110">
        <v>70</v>
      </c>
      <c r="X42" s="96" t="s">
        <v>86</v>
      </c>
      <c r="Y42" s="110">
        <v>3</v>
      </c>
      <c r="Z42" s="96">
        <v>-0.25</v>
      </c>
      <c r="AA42" s="110">
        <v>78</v>
      </c>
      <c r="AB42" s="96">
        <v>0.41818181818181821</v>
      </c>
      <c r="AC42" s="110">
        <v>78</v>
      </c>
      <c r="AD42" s="96">
        <v>0.41818181818181821</v>
      </c>
      <c r="AE42" s="182">
        <v>3</v>
      </c>
      <c r="AF42" s="96">
        <v>-0.5714285714285714</v>
      </c>
      <c r="AG42" s="110">
        <v>139</v>
      </c>
      <c r="AH42" s="96">
        <v>-0.42798353909465026</v>
      </c>
      <c r="AI42" s="110">
        <v>583</v>
      </c>
      <c r="AJ42" s="96">
        <v>0.25646551724137923</v>
      </c>
      <c r="AK42" s="110">
        <v>725</v>
      </c>
      <c r="AL42" s="96">
        <v>1.540616246498594E-2</v>
      </c>
      <c r="AM42" s="110">
        <v>1679</v>
      </c>
      <c r="AN42" s="96">
        <v>-8.9972899728997247E-2</v>
      </c>
      <c r="AO42" s="110">
        <v>2404</v>
      </c>
      <c r="AP42" s="96">
        <v>-6.0570535365377154E-2</v>
      </c>
      <c r="AQ42" s="256">
        <v>0</v>
      </c>
      <c r="AR42" s="96">
        <v>-1</v>
      </c>
      <c r="AS42" s="110">
        <v>163</v>
      </c>
      <c r="AT42" s="96">
        <v>-7.9096045197740161E-2</v>
      </c>
      <c r="AU42" s="110">
        <v>384</v>
      </c>
      <c r="AV42" s="96">
        <v>-0.26717557251908397</v>
      </c>
      <c r="AW42" s="110">
        <v>103</v>
      </c>
      <c r="AX42" s="96">
        <v>0.27160493827160503</v>
      </c>
      <c r="AY42" s="110">
        <v>650</v>
      </c>
      <c r="AZ42" s="96">
        <v>-0.17091836734693877</v>
      </c>
      <c r="BA42" s="110">
        <v>3016</v>
      </c>
      <c r="BB42" s="96">
        <v>-0.14826320248517366</v>
      </c>
      <c r="BC42" s="110">
        <v>3666</v>
      </c>
      <c r="BD42" s="96">
        <v>-0.15236994219653177</v>
      </c>
      <c r="BE42" s="257">
        <v>2</v>
      </c>
      <c r="BF42" s="96">
        <v>-0.8666666666666667</v>
      </c>
      <c r="BG42" s="110">
        <v>559</v>
      </c>
      <c r="BH42" s="96">
        <v>-0.23633879781420764</v>
      </c>
      <c r="BI42" s="110">
        <v>1728</v>
      </c>
      <c r="BJ42" s="96">
        <v>-9.1743119266054496E-3</v>
      </c>
      <c r="BK42" s="110">
        <v>190</v>
      </c>
      <c r="BL42" s="96">
        <v>0.1515151515151516</v>
      </c>
      <c r="BM42" s="110">
        <v>2479</v>
      </c>
      <c r="BN42" s="96">
        <v>-6.6641566265060237E-2</v>
      </c>
      <c r="BO42" s="110">
        <v>1105</v>
      </c>
      <c r="BP42" s="96">
        <v>-0.15130568356374807</v>
      </c>
      <c r="BQ42" s="110">
        <v>3584</v>
      </c>
      <c r="BR42" s="96">
        <v>-9.4492167761495716E-2</v>
      </c>
    </row>
    <row r="43" spans="2:70" hidden="1" outlineLevel="1" x14ac:dyDescent="0.25">
      <c r="B43" s="49" t="s">
        <v>84</v>
      </c>
      <c r="C43" s="182">
        <v>12</v>
      </c>
      <c r="D43" s="96">
        <v>-0.33333333333333337</v>
      </c>
      <c r="E43" s="110">
        <v>46</v>
      </c>
      <c r="F43" s="96">
        <v>-0.28125</v>
      </c>
      <c r="G43" s="110">
        <v>2083</v>
      </c>
      <c r="H43" s="96">
        <v>-3.116279069767447E-2</v>
      </c>
      <c r="I43" s="110">
        <v>4856</v>
      </c>
      <c r="J43" s="96">
        <v>0.37291489963245694</v>
      </c>
      <c r="K43" s="110">
        <v>921</v>
      </c>
      <c r="L43" s="96">
        <v>6.9686411149825878E-2</v>
      </c>
      <c r="M43" s="110">
        <v>7918</v>
      </c>
      <c r="N43" s="96">
        <v>0.19426847662141777</v>
      </c>
      <c r="O43" s="110">
        <v>9627</v>
      </c>
      <c r="P43" s="96">
        <v>-0.12585126668482705</v>
      </c>
      <c r="Q43" s="110">
        <v>17545</v>
      </c>
      <c r="R43" s="96">
        <v>-5.5546108938389072E-3</v>
      </c>
      <c r="S43" s="203">
        <v>0</v>
      </c>
      <c r="T43" s="96">
        <v>-1</v>
      </c>
      <c r="U43" s="110">
        <v>19</v>
      </c>
      <c r="V43" s="96">
        <v>-0.57777777777777772</v>
      </c>
      <c r="W43" s="110">
        <v>62</v>
      </c>
      <c r="X43" s="96">
        <v>5.2</v>
      </c>
      <c r="Y43" s="110">
        <v>36</v>
      </c>
      <c r="Z43" s="96" t="s">
        <v>86</v>
      </c>
      <c r="AA43" s="110">
        <v>117</v>
      </c>
      <c r="AB43" s="96">
        <v>0.91803278688524581</v>
      </c>
      <c r="AC43" s="110">
        <v>117</v>
      </c>
      <c r="AD43" s="96">
        <v>0.91803278688524581</v>
      </c>
      <c r="AE43" s="182">
        <v>6</v>
      </c>
      <c r="AF43" s="96">
        <v>-0.1428571428571429</v>
      </c>
      <c r="AG43" s="110">
        <v>343</v>
      </c>
      <c r="AH43" s="96">
        <v>-3.3802816901408406E-2</v>
      </c>
      <c r="AI43" s="110">
        <v>846</v>
      </c>
      <c r="AJ43" s="96">
        <v>-4.1902604756511863E-2</v>
      </c>
      <c r="AK43" s="110">
        <v>1195</v>
      </c>
      <c r="AL43" s="96">
        <v>-4.016064257028118E-2</v>
      </c>
      <c r="AM43" s="110">
        <v>2727</v>
      </c>
      <c r="AN43" s="96">
        <v>-0.21184971098265892</v>
      </c>
      <c r="AO43" s="110">
        <v>3922</v>
      </c>
      <c r="AP43" s="96">
        <v>-0.16641870350690757</v>
      </c>
      <c r="AQ43" s="256">
        <v>9</v>
      </c>
      <c r="AR43" s="96">
        <v>-0.25</v>
      </c>
      <c r="AS43" s="110">
        <v>936</v>
      </c>
      <c r="AT43" s="96">
        <v>7.5349838536060698E-3</v>
      </c>
      <c r="AU43" s="110">
        <v>775</v>
      </c>
      <c r="AV43" s="96">
        <v>1.8284671532846715</v>
      </c>
      <c r="AW43" s="110">
        <v>208</v>
      </c>
      <c r="AX43" s="96">
        <v>0.18857142857142861</v>
      </c>
      <c r="AY43" s="110">
        <v>1928</v>
      </c>
      <c r="AZ43" s="96">
        <v>0.38705035971223012</v>
      </c>
      <c r="BA43" s="110">
        <v>4261</v>
      </c>
      <c r="BB43" s="96">
        <v>-0.15690542144835773</v>
      </c>
      <c r="BC43" s="110">
        <v>6189</v>
      </c>
      <c r="BD43" s="96">
        <v>-3.9571694599627616E-2</v>
      </c>
      <c r="BE43" s="257">
        <v>12</v>
      </c>
      <c r="BF43" s="96">
        <v>2</v>
      </c>
      <c r="BG43" s="110">
        <v>630</v>
      </c>
      <c r="BH43" s="96">
        <v>-0.12011173184357538</v>
      </c>
      <c r="BI43" s="110">
        <v>2360</v>
      </c>
      <c r="BJ43" s="96">
        <v>0.11742424242424243</v>
      </c>
      <c r="BK43" s="110">
        <v>530</v>
      </c>
      <c r="BL43" s="96">
        <v>0.12288135593220328</v>
      </c>
      <c r="BM43" s="110">
        <v>3532</v>
      </c>
      <c r="BN43" s="96">
        <v>6.9007263922518103E-2</v>
      </c>
      <c r="BO43" s="110">
        <v>1513</v>
      </c>
      <c r="BP43" s="96">
        <v>-8.690404345202174E-2</v>
      </c>
      <c r="BQ43" s="110">
        <v>5045</v>
      </c>
      <c r="BR43" s="96">
        <v>1.6932070147147815E-2</v>
      </c>
    </row>
    <row r="44" spans="2:70" hidden="1" outlineLevel="1" x14ac:dyDescent="0.25">
      <c r="B44" s="49" t="s">
        <v>85</v>
      </c>
      <c r="C44" s="182">
        <v>24</v>
      </c>
      <c r="D44" s="96">
        <v>0</v>
      </c>
      <c r="E44" s="110">
        <v>52</v>
      </c>
      <c r="F44" s="96">
        <v>-0.5</v>
      </c>
      <c r="G44" s="110">
        <v>1459</v>
      </c>
      <c r="H44" s="96">
        <v>-0.16818700114025087</v>
      </c>
      <c r="I44" s="110">
        <v>4340</v>
      </c>
      <c r="J44" s="96">
        <v>0.35752267751016586</v>
      </c>
      <c r="K44" s="110">
        <v>869</v>
      </c>
      <c r="L44" s="96">
        <v>-9.1220068415051037E-3</v>
      </c>
      <c r="M44" s="110">
        <v>6744</v>
      </c>
      <c r="N44" s="96">
        <v>0.13230355943586303</v>
      </c>
      <c r="O44" s="110">
        <v>11381</v>
      </c>
      <c r="P44" s="96">
        <v>-0.12013915732508695</v>
      </c>
      <c r="Q44" s="110">
        <v>18125</v>
      </c>
      <c r="R44" s="96">
        <v>-4.0548409295431687E-2</v>
      </c>
      <c r="S44" s="203">
        <v>5</v>
      </c>
      <c r="T44" s="96">
        <v>0</v>
      </c>
      <c r="U44" s="110">
        <v>36</v>
      </c>
      <c r="V44" s="96">
        <v>-0.28000000000000003</v>
      </c>
      <c r="W44" s="110">
        <v>63</v>
      </c>
      <c r="X44" s="96">
        <v>6</v>
      </c>
      <c r="Y44" s="110">
        <v>72</v>
      </c>
      <c r="Z44" s="96">
        <v>17</v>
      </c>
      <c r="AA44" s="110">
        <v>176</v>
      </c>
      <c r="AB44" s="96">
        <v>1.5882352941176472</v>
      </c>
      <c r="AC44" s="110">
        <v>176</v>
      </c>
      <c r="AD44" s="96">
        <v>1.5882352941176472</v>
      </c>
      <c r="AE44" s="182">
        <v>4</v>
      </c>
      <c r="AF44" s="96">
        <v>0</v>
      </c>
      <c r="AG44" s="110">
        <v>310</v>
      </c>
      <c r="AH44" s="96">
        <v>0.1151079136690647</v>
      </c>
      <c r="AI44" s="110">
        <v>802</v>
      </c>
      <c r="AJ44" s="96">
        <v>0.64344262295081966</v>
      </c>
      <c r="AK44" s="110">
        <v>1116</v>
      </c>
      <c r="AL44" s="96">
        <v>0.44935064935064939</v>
      </c>
      <c r="AM44" s="110">
        <v>2638</v>
      </c>
      <c r="AN44" s="96">
        <v>-6.8502824858757028E-2</v>
      </c>
      <c r="AO44" s="110">
        <v>3754</v>
      </c>
      <c r="AP44" s="96">
        <v>4.2198778456413066E-2</v>
      </c>
      <c r="AQ44" s="256">
        <v>8</v>
      </c>
      <c r="AR44" s="96">
        <v>-0.65217391304347827</v>
      </c>
      <c r="AS44" s="110">
        <v>317</v>
      </c>
      <c r="AT44" s="96">
        <v>-0.61388550548112053</v>
      </c>
      <c r="AU44" s="110">
        <v>767</v>
      </c>
      <c r="AV44" s="96">
        <v>1.3102409638554215</v>
      </c>
      <c r="AW44" s="110">
        <v>116</v>
      </c>
      <c r="AX44" s="96">
        <v>-0.36956521739130432</v>
      </c>
      <c r="AY44" s="110">
        <v>1208</v>
      </c>
      <c r="AZ44" s="96">
        <v>-0.11176470588235299</v>
      </c>
      <c r="BA44" s="110">
        <v>5091</v>
      </c>
      <c r="BB44" s="96">
        <v>-0.21094234345939245</v>
      </c>
      <c r="BC44" s="110">
        <v>6299</v>
      </c>
      <c r="BD44" s="96">
        <v>-0.19367639528929848</v>
      </c>
      <c r="BE44" s="257">
        <v>4</v>
      </c>
      <c r="BF44" s="96">
        <v>-0.7142857142857143</v>
      </c>
      <c r="BG44" s="110">
        <v>665</v>
      </c>
      <c r="BH44" s="96">
        <v>0.34343434343434343</v>
      </c>
      <c r="BI44" s="110">
        <v>2027</v>
      </c>
      <c r="BJ44" s="96">
        <v>-2.951303492375823E-3</v>
      </c>
      <c r="BK44" s="110">
        <v>546</v>
      </c>
      <c r="BL44" s="96">
        <v>0.30622009569377995</v>
      </c>
      <c r="BM44" s="110">
        <v>3242</v>
      </c>
      <c r="BN44" s="96">
        <v>9.5270270270270352E-2</v>
      </c>
      <c r="BO44" s="110">
        <v>1442</v>
      </c>
      <c r="BP44" s="96">
        <v>-0.26089185033316253</v>
      </c>
      <c r="BQ44" s="110">
        <v>4684</v>
      </c>
      <c r="BR44" s="96">
        <v>-4.6222765220932605E-2</v>
      </c>
    </row>
    <row r="45" spans="2:70" ht="15.75" collapsed="1" x14ac:dyDescent="0.25">
      <c r="B45" s="61">
        <v>2012</v>
      </c>
      <c r="C45" s="184">
        <v>124</v>
      </c>
      <c r="D45" s="63">
        <v>-0.16778523489932884</v>
      </c>
      <c r="E45" s="62">
        <v>423</v>
      </c>
      <c r="F45" s="63">
        <v>-0.25789473684210529</v>
      </c>
      <c r="G45" s="62">
        <v>11184</v>
      </c>
      <c r="H45" s="63">
        <v>-0.18779956427015254</v>
      </c>
      <c r="I45" s="62">
        <v>27039</v>
      </c>
      <c r="J45" s="63">
        <v>0.13814875615608035</v>
      </c>
      <c r="K45" s="62">
        <v>4833</v>
      </c>
      <c r="L45" s="63">
        <v>0.14934601664684899</v>
      </c>
      <c r="M45" s="62">
        <v>43603</v>
      </c>
      <c r="N45" s="63">
        <v>2.7137169913547421E-2</v>
      </c>
      <c r="O45" s="62">
        <v>62464</v>
      </c>
      <c r="P45" s="63">
        <v>-0.29557705753659469</v>
      </c>
      <c r="Q45" s="62">
        <v>106067</v>
      </c>
      <c r="R45" s="63">
        <v>-0.19110009532888461</v>
      </c>
      <c r="S45" s="267">
        <v>17</v>
      </c>
      <c r="T45" s="63">
        <v>-0.48484848484848486</v>
      </c>
      <c r="U45" s="62">
        <v>307</v>
      </c>
      <c r="V45" s="63">
        <v>-0.28604651162790695</v>
      </c>
      <c r="W45" s="62">
        <v>487</v>
      </c>
      <c r="X45" s="63">
        <v>4.4719101123595504</v>
      </c>
      <c r="Y45" s="62">
        <v>161</v>
      </c>
      <c r="Z45" s="63">
        <v>1.4393939393939394</v>
      </c>
      <c r="AA45" s="62">
        <v>972</v>
      </c>
      <c r="AB45" s="63">
        <v>0.57281553398058249</v>
      </c>
      <c r="AC45" s="62">
        <v>972</v>
      </c>
      <c r="AD45" s="63">
        <v>0.57281553398058249</v>
      </c>
      <c r="AE45" s="184">
        <v>38</v>
      </c>
      <c r="AF45" s="63">
        <v>0.35714285714285721</v>
      </c>
      <c r="AG45" s="62">
        <v>1788</v>
      </c>
      <c r="AH45" s="63">
        <v>-6.8264721208962986E-2</v>
      </c>
      <c r="AI45" s="62">
        <v>4672</v>
      </c>
      <c r="AJ45" s="63">
        <v>0.26681127982646413</v>
      </c>
      <c r="AK45" s="62">
        <v>6498</v>
      </c>
      <c r="AL45" s="63">
        <v>0.15314995563442779</v>
      </c>
      <c r="AM45" s="62">
        <v>16356</v>
      </c>
      <c r="AN45" s="63">
        <v>-0.20586521654690226</v>
      </c>
      <c r="AO45" s="62">
        <v>22854</v>
      </c>
      <c r="AP45" s="63">
        <v>-0.12874080286683698</v>
      </c>
      <c r="AQ45" s="268">
        <v>45</v>
      </c>
      <c r="AR45" s="63">
        <v>-0.33823529411764708</v>
      </c>
      <c r="AS45" s="62">
        <v>4548</v>
      </c>
      <c r="AT45" s="63">
        <v>-0.35443577004968063</v>
      </c>
      <c r="AU45" s="62">
        <v>5210</v>
      </c>
      <c r="AV45" s="63">
        <v>1.5990639625585112E-2</v>
      </c>
      <c r="AW45" s="62">
        <v>1011</v>
      </c>
      <c r="AX45" s="63">
        <v>6.4210526315789496E-2</v>
      </c>
      <c r="AY45" s="62">
        <v>10814</v>
      </c>
      <c r="AZ45" s="63">
        <v>-0.18019862027139721</v>
      </c>
      <c r="BA45" s="62">
        <v>28703</v>
      </c>
      <c r="BB45" s="63">
        <v>-0.30220741965284192</v>
      </c>
      <c r="BC45" s="62">
        <v>39517</v>
      </c>
      <c r="BD45" s="63">
        <v>-0.27258168430740914</v>
      </c>
      <c r="BE45" s="269">
        <v>60</v>
      </c>
      <c r="BF45" s="63">
        <v>-0.11764705882352944</v>
      </c>
      <c r="BG45" s="62">
        <v>3454</v>
      </c>
      <c r="BH45" s="63">
        <v>-0.22224724161224951</v>
      </c>
      <c r="BI45" s="62">
        <v>13731</v>
      </c>
      <c r="BJ45" s="63">
        <v>-7.0147526757303735E-3</v>
      </c>
      <c r="BK45" s="62">
        <v>2743</v>
      </c>
      <c r="BL45" s="63">
        <v>0.2553775743707094</v>
      </c>
      <c r="BM45" s="62">
        <v>19988</v>
      </c>
      <c r="BN45" s="63">
        <v>-2.6020855667089005E-2</v>
      </c>
      <c r="BO45" s="62">
        <v>10417</v>
      </c>
      <c r="BP45" s="63">
        <v>-0.23285956255983509</v>
      </c>
      <c r="BQ45" s="62">
        <v>30405</v>
      </c>
      <c r="BR45" s="63">
        <v>-0.10838391836016537</v>
      </c>
    </row>
    <row r="46" spans="2:70" hidden="1" outlineLevel="1" x14ac:dyDescent="0.25">
      <c r="B46" s="49" t="s">
        <v>74</v>
      </c>
      <c r="C46" s="182">
        <v>12</v>
      </c>
      <c r="D46" s="96">
        <v>0</v>
      </c>
      <c r="E46" s="110">
        <v>53</v>
      </c>
      <c r="F46" s="96">
        <v>-0.24285714285714288</v>
      </c>
      <c r="G46" s="110">
        <v>2469</v>
      </c>
      <c r="H46" s="96">
        <v>0.28126621691748843</v>
      </c>
      <c r="I46" s="110">
        <v>3747</v>
      </c>
      <c r="J46" s="96">
        <v>0.41663516068052919</v>
      </c>
      <c r="K46" s="110">
        <v>369</v>
      </c>
      <c r="L46" s="96">
        <v>0.17515923566878988</v>
      </c>
      <c r="M46" s="110">
        <v>6650</v>
      </c>
      <c r="N46" s="96">
        <v>0.33856682769726243</v>
      </c>
      <c r="O46" s="110">
        <v>17267</v>
      </c>
      <c r="P46" s="96">
        <v>0.3188970363580812</v>
      </c>
      <c r="Q46" s="110">
        <v>23917</v>
      </c>
      <c r="R46" s="96">
        <v>0.32430786267995559</v>
      </c>
      <c r="S46" s="203">
        <v>0</v>
      </c>
      <c r="T46" s="96">
        <v>-1</v>
      </c>
      <c r="U46" s="110">
        <v>48</v>
      </c>
      <c r="V46" s="96">
        <v>9.0909090909090828E-2</v>
      </c>
      <c r="W46" s="110">
        <v>22</v>
      </c>
      <c r="X46" s="96">
        <v>-0.26666666666666672</v>
      </c>
      <c r="Y46" s="110">
        <v>10</v>
      </c>
      <c r="Z46" s="96">
        <v>9</v>
      </c>
      <c r="AA46" s="110">
        <v>80</v>
      </c>
      <c r="AB46" s="96">
        <v>3.8961038961038863E-2</v>
      </c>
      <c r="AC46" s="110">
        <v>80</v>
      </c>
      <c r="AD46" s="96">
        <v>3.8961038961038863E-2</v>
      </c>
      <c r="AE46" s="182">
        <v>0</v>
      </c>
      <c r="AF46" s="96">
        <v>-1</v>
      </c>
      <c r="AG46" s="110">
        <v>401</v>
      </c>
      <c r="AH46" s="96">
        <v>0.14899713467048703</v>
      </c>
      <c r="AI46" s="110">
        <v>569</v>
      </c>
      <c r="AJ46" s="96">
        <v>0.14949494949494957</v>
      </c>
      <c r="AK46" s="110">
        <v>970</v>
      </c>
      <c r="AL46" s="96">
        <v>0.14386792452830188</v>
      </c>
      <c r="AM46" s="110">
        <v>4041</v>
      </c>
      <c r="AN46" s="96">
        <v>1.7352503718393031E-3</v>
      </c>
      <c r="AO46" s="110">
        <v>5011</v>
      </c>
      <c r="AP46" s="96">
        <v>2.642359688652185E-2</v>
      </c>
      <c r="AQ46" s="256">
        <v>7</v>
      </c>
      <c r="AR46" s="96">
        <v>-0.22222222222222221</v>
      </c>
      <c r="AS46" s="110">
        <v>1260</v>
      </c>
      <c r="AT46" s="96">
        <v>2.4390243902439046E-2</v>
      </c>
      <c r="AU46" s="110">
        <v>1309</v>
      </c>
      <c r="AV46" s="96">
        <v>1.0744849445324882</v>
      </c>
      <c r="AW46" s="110">
        <v>114</v>
      </c>
      <c r="AX46" s="96">
        <v>0.1875</v>
      </c>
      <c r="AY46" s="110">
        <v>2690</v>
      </c>
      <c r="AZ46" s="96">
        <v>0.36826042726347907</v>
      </c>
      <c r="BA46" s="110">
        <v>9029</v>
      </c>
      <c r="BB46" s="96">
        <v>0.42503156565656575</v>
      </c>
      <c r="BC46" s="110">
        <v>11719</v>
      </c>
      <c r="BD46" s="96">
        <v>0.41158756926041917</v>
      </c>
      <c r="BE46" s="257">
        <v>5</v>
      </c>
      <c r="BF46" s="96">
        <v>-0.16666666666666663</v>
      </c>
      <c r="BG46" s="110">
        <v>713</v>
      </c>
      <c r="BH46" s="96">
        <v>0.77363184079601988</v>
      </c>
      <c r="BI46" s="110">
        <v>1800</v>
      </c>
      <c r="BJ46" s="96">
        <v>0.2968299711815563</v>
      </c>
      <c r="BK46" s="110">
        <v>198</v>
      </c>
      <c r="BL46" s="96">
        <v>0.13793103448275867</v>
      </c>
      <c r="BM46" s="110">
        <v>2716</v>
      </c>
      <c r="BN46" s="96">
        <v>0.37868020304568528</v>
      </c>
      <c r="BO46" s="110">
        <v>2890</v>
      </c>
      <c r="BP46" s="96">
        <v>0.82219419924337966</v>
      </c>
      <c r="BQ46" s="110">
        <v>5606</v>
      </c>
      <c r="BR46" s="96">
        <v>0.57649043869516303</v>
      </c>
    </row>
    <row r="47" spans="2:70" hidden="1" outlineLevel="1" x14ac:dyDescent="0.25">
      <c r="B47" s="49" t="s">
        <v>75</v>
      </c>
      <c r="C47" s="182">
        <v>14</v>
      </c>
      <c r="D47" s="96">
        <v>7.6923076923076872E-2</v>
      </c>
      <c r="E47" s="110">
        <v>51</v>
      </c>
      <c r="F47" s="96">
        <v>-0.38554216867469882</v>
      </c>
      <c r="G47" s="110">
        <v>2740</v>
      </c>
      <c r="H47" s="96">
        <v>0.90013869625520115</v>
      </c>
      <c r="I47" s="110">
        <v>4359</v>
      </c>
      <c r="J47" s="96">
        <v>0.80198429102935087</v>
      </c>
      <c r="K47" s="110">
        <v>587</v>
      </c>
      <c r="L47" s="96">
        <v>0.54068241469816281</v>
      </c>
      <c r="M47" s="110">
        <v>7751</v>
      </c>
      <c r="N47" s="96">
        <v>0.78676809589672669</v>
      </c>
      <c r="O47" s="110">
        <v>15369</v>
      </c>
      <c r="P47" s="96">
        <v>0.41064708581918308</v>
      </c>
      <c r="Q47" s="110">
        <v>23120</v>
      </c>
      <c r="R47" s="96">
        <v>0.51775750016411748</v>
      </c>
      <c r="S47" s="203">
        <v>3</v>
      </c>
      <c r="T47" s="96">
        <v>0</v>
      </c>
      <c r="U47" s="110">
        <v>45</v>
      </c>
      <c r="V47" s="96">
        <v>-0.15094339622641506</v>
      </c>
      <c r="W47" s="110">
        <v>20</v>
      </c>
      <c r="X47" s="96">
        <v>1.8571428571428572</v>
      </c>
      <c r="Y47" s="110">
        <v>8</v>
      </c>
      <c r="Z47" s="96">
        <v>1.6666666666666665</v>
      </c>
      <c r="AA47" s="110">
        <v>76</v>
      </c>
      <c r="AB47" s="96">
        <v>0.1515151515151516</v>
      </c>
      <c r="AC47" s="110">
        <v>76</v>
      </c>
      <c r="AD47" s="96">
        <v>0.1515151515151516</v>
      </c>
      <c r="AE47" s="182">
        <v>1</v>
      </c>
      <c r="AF47" s="96">
        <v>-0.5</v>
      </c>
      <c r="AG47" s="110">
        <v>284</v>
      </c>
      <c r="AH47" s="96">
        <v>0.43434343434343425</v>
      </c>
      <c r="AI47" s="110">
        <v>508</v>
      </c>
      <c r="AJ47" s="96">
        <v>-3.0534351145038219E-2</v>
      </c>
      <c r="AK47" s="110">
        <v>793</v>
      </c>
      <c r="AL47" s="96">
        <v>9.5303867403314868E-2</v>
      </c>
      <c r="AM47" s="110">
        <v>2983</v>
      </c>
      <c r="AN47" s="96">
        <v>7.37940964722823E-2</v>
      </c>
      <c r="AO47" s="110">
        <v>3776</v>
      </c>
      <c r="AP47" s="96">
        <v>7.824100513992005E-2</v>
      </c>
      <c r="AQ47" s="256">
        <v>3</v>
      </c>
      <c r="AR47" s="96">
        <v>-0.66666666666666674</v>
      </c>
      <c r="AS47" s="110">
        <v>1971</v>
      </c>
      <c r="AT47" s="96">
        <v>1.2603211009174311</v>
      </c>
      <c r="AU47" s="110">
        <v>1168</v>
      </c>
      <c r="AV47" s="96">
        <v>0.83937007874015745</v>
      </c>
      <c r="AW47" s="110">
        <v>187</v>
      </c>
      <c r="AX47" s="96">
        <v>0.79807692307692313</v>
      </c>
      <c r="AY47" s="110">
        <v>3329</v>
      </c>
      <c r="AZ47" s="96">
        <v>1.0549382716049385</v>
      </c>
      <c r="BA47" s="110">
        <v>6442</v>
      </c>
      <c r="BB47" s="96">
        <v>0.14830659536541879</v>
      </c>
      <c r="BC47" s="110">
        <v>9771</v>
      </c>
      <c r="BD47" s="96">
        <v>0.35145228215767643</v>
      </c>
      <c r="BE47" s="257">
        <v>8</v>
      </c>
      <c r="BF47" s="96">
        <v>-0.55555555555555558</v>
      </c>
      <c r="BG47" s="110">
        <v>724</v>
      </c>
      <c r="BH47" s="96">
        <v>0.96739130434782616</v>
      </c>
      <c r="BI47" s="110">
        <v>2507</v>
      </c>
      <c r="BJ47" s="96">
        <v>1.1409052092228866</v>
      </c>
      <c r="BK47" s="110">
        <v>256</v>
      </c>
      <c r="BL47" s="96">
        <v>0.2018779342723005</v>
      </c>
      <c r="BM47" s="110">
        <v>3495</v>
      </c>
      <c r="BN47" s="96">
        <v>0.97457627118644075</v>
      </c>
      <c r="BO47" s="110">
        <v>2483</v>
      </c>
      <c r="BP47" s="96">
        <v>0.66644295302013412</v>
      </c>
      <c r="BQ47" s="110">
        <v>5978</v>
      </c>
      <c r="BR47" s="96">
        <v>0.83374233128834363</v>
      </c>
    </row>
    <row r="48" spans="2:70" hidden="1" outlineLevel="1" x14ac:dyDescent="0.25">
      <c r="B48" s="49" t="s">
        <v>76</v>
      </c>
      <c r="C48" s="182">
        <v>29</v>
      </c>
      <c r="D48" s="96">
        <v>0.93333333333333335</v>
      </c>
      <c r="E48" s="110">
        <v>122</v>
      </c>
      <c r="F48" s="96">
        <v>0.50617283950617287</v>
      </c>
      <c r="G48" s="110">
        <v>2457</v>
      </c>
      <c r="H48" s="96">
        <v>0.84459459459459452</v>
      </c>
      <c r="I48" s="110">
        <v>4355</v>
      </c>
      <c r="J48" s="96">
        <v>0.39762516046213103</v>
      </c>
      <c r="K48" s="110">
        <v>863</v>
      </c>
      <c r="L48" s="96">
        <v>1.5233918128654973</v>
      </c>
      <c r="M48" s="110">
        <v>7826</v>
      </c>
      <c r="N48" s="96">
        <v>0.6017191977077363</v>
      </c>
      <c r="O48" s="110">
        <v>16399</v>
      </c>
      <c r="P48" s="96">
        <v>0.46826036350613309</v>
      </c>
      <c r="Q48" s="110">
        <v>24225</v>
      </c>
      <c r="R48" s="96">
        <v>0.50887573964497035</v>
      </c>
      <c r="S48" s="203">
        <v>8</v>
      </c>
      <c r="T48" s="96" t="s">
        <v>86</v>
      </c>
      <c r="U48" s="110">
        <v>97</v>
      </c>
      <c r="V48" s="96">
        <v>1.4249999999999998</v>
      </c>
      <c r="W48" s="110">
        <v>16</v>
      </c>
      <c r="X48" s="96">
        <v>1.6666666666666665</v>
      </c>
      <c r="Y48" s="110">
        <v>7</v>
      </c>
      <c r="Z48" s="96">
        <v>2.5</v>
      </c>
      <c r="AA48" s="110">
        <v>128</v>
      </c>
      <c r="AB48" s="96">
        <v>1.6666666666666665</v>
      </c>
      <c r="AC48" s="110">
        <v>128</v>
      </c>
      <c r="AD48" s="96">
        <v>1.6666666666666665</v>
      </c>
      <c r="AE48" s="182">
        <v>9</v>
      </c>
      <c r="AF48" s="96">
        <v>3.5</v>
      </c>
      <c r="AG48" s="110">
        <v>214</v>
      </c>
      <c r="AH48" s="96">
        <v>0.18888888888888888</v>
      </c>
      <c r="AI48" s="110">
        <v>501</v>
      </c>
      <c r="AJ48" s="96">
        <v>0.11333333333333329</v>
      </c>
      <c r="AK48" s="110">
        <v>724</v>
      </c>
      <c r="AL48" s="96">
        <v>0.14556962025316467</v>
      </c>
      <c r="AM48" s="110">
        <v>3837</v>
      </c>
      <c r="AN48" s="96">
        <v>0.40446559297218165</v>
      </c>
      <c r="AO48" s="110">
        <v>4561</v>
      </c>
      <c r="AP48" s="96">
        <v>0.35582639714625452</v>
      </c>
      <c r="AQ48" s="256">
        <v>7</v>
      </c>
      <c r="AR48" s="96">
        <v>0.16666666666666674</v>
      </c>
      <c r="AS48" s="110">
        <v>1344</v>
      </c>
      <c r="AT48" s="96">
        <v>0.52727272727272734</v>
      </c>
      <c r="AU48" s="110">
        <v>1205</v>
      </c>
      <c r="AV48" s="96">
        <v>0.55483870967741944</v>
      </c>
      <c r="AW48" s="110">
        <v>158</v>
      </c>
      <c r="AX48" s="96">
        <v>1</v>
      </c>
      <c r="AY48" s="110">
        <v>2714</v>
      </c>
      <c r="AZ48" s="96">
        <v>0.55977011494252871</v>
      </c>
      <c r="BA48" s="110">
        <v>6642</v>
      </c>
      <c r="BB48" s="96">
        <v>9.930486593843102E-2</v>
      </c>
      <c r="BC48" s="110">
        <v>9356</v>
      </c>
      <c r="BD48" s="96">
        <v>0.20226162940118231</v>
      </c>
      <c r="BE48" s="257">
        <v>8</v>
      </c>
      <c r="BF48" s="96">
        <v>-0.55555555555555558</v>
      </c>
      <c r="BG48" s="110">
        <v>828</v>
      </c>
      <c r="BH48" s="96">
        <v>1.875</v>
      </c>
      <c r="BI48" s="110">
        <v>2541</v>
      </c>
      <c r="BJ48" s="96">
        <v>0.39080459770114939</v>
      </c>
      <c r="BK48" s="110">
        <v>501</v>
      </c>
      <c r="BL48" s="96">
        <v>1.8146067415730336</v>
      </c>
      <c r="BM48" s="110">
        <v>3878</v>
      </c>
      <c r="BN48" s="96">
        <v>0.67806144526179146</v>
      </c>
      <c r="BO48" s="110">
        <v>2131</v>
      </c>
      <c r="BP48" s="96">
        <v>0.39008480104370524</v>
      </c>
      <c r="BQ48" s="110">
        <v>6009</v>
      </c>
      <c r="BR48" s="96">
        <v>0.56321540062434972</v>
      </c>
    </row>
    <row r="49" spans="2:70" hidden="1" outlineLevel="1" x14ac:dyDescent="0.25">
      <c r="B49" s="49" t="s">
        <v>77</v>
      </c>
      <c r="C49" s="182">
        <v>18</v>
      </c>
      <c r="D49" s="96">
        <v>2</v>
      </c>
      <c r="E49" s="110">
        <v>20</v>
      </c>
      <c r="F49" s="96">
        <v>-0.2592592592592593</v>
      </c>
      <c r="G49" s="110">
        <v>785</v>
      </c>
      <c r="H49" s="96">
        <v>0.39431616341030185</v>
      </c>
      <c r="I49" s="110">
        <v>1310</v>
      </c>
      <c r="J49" s="96">
        <v>0.38331573389651541</v>
      </c>
      <c r="K49" s="110">
        <v>277</v>
      </c>
      <c r="L49" s="96">
        <v>1.4732142857142856</v>
      </c>
      <c r="M49" s="110">
        <v>2410</v>
      </c>
      <c r="N49" s="96">
        <v>0.45619335347432033</v>
      </c>
      <c r="O49" s="110">
        <v>6746</v>
      </c>
      <c r="P49" s="96">
        <v>0.70310527644534204</v>
      </c>
      <c r="Q49" s="110">
        <v>9156</v>
      </c>
      <c r="R49" s="96">
        <v>0.63034188034188032</v>
      </c>
      <c r="S49" s="203">
        <v>1</v>
      </c>
      <c r="T49" s="96">
        <v>-0.75</v>
      </c>
      <c r="U49" s="110">
        <v>15</v>
      </c>
      <c r="V49" s="96">
        <v>7.1428571428571397E-2</v>
      </c>
      <c r="W49" s="110">
        <v>8</v>
      </c>
      <c r="X49" s="96">
        <v>0.60000000000000009</v>
      </c>
      <c r="Y49" s="110">
        <v>8</v>
      </c>
      <c r="Z49" s="96">
        <v>3</v>
      </c>
      <c r="AA49" s="110">
        <v>32</v>
      </c>
      <c r="AB49" s="96">
        <v>0.28000000000000003</v>
      </c>
      <c r="AC49" s="110">
        <v>32</v>
      </c>
      <c r="AD49" s="96">
        <v>0.28000000000000003</v>
      </c>
      <c r="AE49" s="182">
        <v>0</v>
      </c>
      <c r="AF49" s="96">
        <v>-1</v>
      </c>
      <c r="AG49" s="110">
        <v>122</v>
      </c>
      <c r="AH49" s="96">
        <v>-2.4000000000000021E-2</v>
      </c>
      <c r="AI49" s="110">
        <v>154</v>
      </c>
      <c r="AJ49" s="96">
        <v>0.39999999999999991</v>
      </c>
      <c r="AK49" s="110">
        <v>276</v>
      </c>
      <c r="AL49" s="96">
        <v>0.16949152542372881</v>
      </c>
      <c r="AM49" s="110">
        <v>1361</v>
      </c>
      <c r="AN49" s="96">
        <v>0.37197580645161299</v>
      </c>
      <c r="AO49" s="110">
        <v>1637</v>
      </c>
      <c r="AP49" s="96">
        <v>0.33306188925081437</v>
      </c>
      <c r="AQ49" s="256">
        <v>3</v>
      </c>
      <c r="AR49" s="96">
        <v>0.5</v>
      </c>
      <c r="AS49" s="110">
        <v>423</v>
      </c>
      <c r="AT49" s="96">
        <v>-2.3584905660377631E-3</v>
      </c>
      <c r="AU49" s="110">
        <v>286</v>
      </c>
      <c r="AV49" s="96">
        <v>-0.27226463104325704</v>
      </c>
      <c r="AW49" s="110">
        <v>41</v>
      </c>
      <c r="AX49" s="96">
        <v>0.46428571428571419</v>
      </c>
      <c r="AY49" s="110">
        <v>753</v>
      </c>
      <c r="AZ49" s="96">
        <v>-0.11097992916174737</v>
      </c>
      <c r="BA49" s="110">
        <v>3096</v>
      </c>
      <c r="BB49" s="96">
        <v>0.56521739130434789</v>
      </c>
      <c r="BC49" s="110">
        <v>3849</v>
      </c>
      <c r="BD49" s="96">
        <v>0.36247787610619464</v>
      </c>
      <c r="BE49" s="257">
        <v>12</v>
      </c>
      <c r="BF49" s="96">
        <v>11</v>
      </c>
      <c r="BG49" s="110">
        <v>227</v>
      </c>
      <c r="BH49" s="96">
        <v>4.0444444444444443</v>
      </c>
      <c r="BI49" s="110">
        <v>807</v>
      </c>
      <c r="BJ49" s="96">
        <v>0.88551401869158886</v>
      </c>
      <c r="BK49" s="110">
        <v>159</v>
      </c>
      <c r="BL49" s="96">
        <v>1.3382352941176472</v>
      </c>
      <c r="BM49" s="110">
        <v>1205</v>
      </c>
      <c r="BN49" s="96">
        <v>1.2232472324723247</v>
      </c>
      <c r="BO49" s="110">
        <v>1079</v>
      </c>
      <c r="BP49" s="96">
        <v>0.37277353689567438</v>
      </c>
      <c r="BQ49" s="110">
        <v>2284</v>
      </c>
      <c r="BR49" s="96">
        <v>0.71987951807228923</v>
      </c>
    </row>
    <row r="50" spans="2:70" hidden="1" outlineLevel="1" x14ac:dyDescent="0.25">
      <c r="B50" s="49" t="s">
        <v>78</v>
      </c>
      <c r="C50" s="182">
        <v>0</v>
      </c>
      <c r="D50" s="96" t="s">
        <v>86</v>
      </c>
      <c r="E50" s="110">
        <v>26</v>
      </c>
      <c r="F50" s="96">
        <v>0.13043478260869557</v>
      </c>
      <c r="G50" s="110">
        <v>93</v>
      </c>
      <c r="H50" s="96">
        <v>0.97872340425531923</v>
      </c>
      <c r="I50" s="110">
        <v>124</v>
      </c>
      <c r="J50" s="96">
        <v>4.3913043478260869</v>
      </c>
      <c r="K50" s="110">
        <v>14</v>
      </c>
      <c r="L50" s="96">
        <v>-6.6666666666666652E-2</v>
      </c>
      <c r="M50" s="110">
        <v>257</v>
      </c>
      <c r="N50" s="96">
        <v>1.3796296296296298</v>
      </c>
      <c r="O50" s="110">
        <v>934</v>
      </c>
      <c r="P50" s="96">
        <v>6.848739495798319</v>
      </c>
      <c r="Q50" s="110">
        <v>1191</v>
      </c>
      <c r="R50" s="96">
        <v>4.2466960352422909</v>
      </c>
      <c r="S50" s="203">
        <v>0</v>
      </c>
      <c r="T50" s="96" t="s">
        <v>86</v>
      </c>
      <c r="U50" s="110">
        <v>24</v>
      </c>
      <c r="V50" s="96">
        <v>0.5</v>
      </c>
      <c r="W50" s="110">
        <v>4</v>
      </c>
      <c r="X50" s="96">
        <v>1</v>
      </c>
      <c r="Y50" s="110">
        <v>0</v>
      </c>
      <c r="Z50" s="96">
        <v>-1</v>
      </c>
      <c r="AA50" s="110">
        <v>28</v>
      </c>
      <c r="AB50" s="96">
        <v>0.27272727272727271</v>
      </c>
      <c r="AC50" s="110">
        <v>28</v>
      </c>
      <c r="AD50" s="96">
        <v>0.27272727272727271</v>
      </c>
      <c r="AE50" s="182">
        <v>0</v>
      </c>
      <c r="AF50" s="96" t="s">
        <v>86</v>
      </c>
      <c r="AG50" s="110">
        <v>0</v>
      </c>
      <c r="AH50" s="96">
        <v>-1</v>
      </c>
      <c r="AI50" s="110">
        <v>6</v>
      </c>
      <c r="AJ50" s="96">
        <v>-0.45454545454545459</v>
      </c>
      <c r="AK50" s="110">
        <v>6</v>
      </c>
      <c r="AL50" s="96">
        <v>-0.7142857142857143</v>
      </c>
      <c r="AM50" s="110">
        <v>125</v>
      </c>
      <c r="AN50" s="96">
        <v>9.4166666666666661</v>
      </c>
      <c r="AO50" s="110">
        <v>131</v>
      </c>
      <c r="AP50" s="96">
        <v>2.9696969696969697</v>
      </c>
      <c r="AQ50" s="256">
        <v>1</v>
      </c>
      <c r="AR50" s="96" t="s">
        <v>86</v>
      </c>
      <c r="AS50" s="110">
        <v>92</v>
      </c>
      <c r="AT50" s="96">
        <v>1.875</v>
      </c>
      <c r="AU50" s="110">
        <v>8</v>
      </c>
      <c r="AV50" s="96">
        <v>0.14285714285714279</v>
      </c>
      <c r="AW50" s="110">
        <v>3</v>
      </c>
      <c r="AX50" s="96">
        <v>0.5</v>
      </c>
      <c r="AY50" s="110">
        <v>104</v>
      </c>
      <c r="AZ50" s="96">
        <v>1.5365853658536586</v>
      </c>
      <c r="BA50" s="110">
        <v>719</v>
      </c>
      <c r="BB50" s="96">
        <v>12.566037735849056</v>
      </c>
      <c r="BC50" s="110">
        <v>823</v>
      </c>
      <c r="BD50" s="96">
        <v>7.7553191489361701</v>
      </c>
      <c r="BE50" s="257">
        <v>0</v>
      </c>
      <c r="BF50" s="96">
        <v>-1</v>
      </c>
      <c r="BG50" s="110">
        <v>0</v>
      </c>
      <c r="BH50" s="96">
        <v>-1</v>
      </c>
      <c r="BI50" s="110">
        <v>109</v>
      </c>
      <c r="BJ50" s="96">
        <v>14.571428571428571</v>
      </c>
      <c r="BK50" s="110">
        <v>4</v>
      </c>
      <c r="BL50" s="96">
        <v>-0.19999999999999996</v>
      </c>
      <c r="BM50" s="110">
        <v>113</v>
      </c>
      <c r="BN50" s="96">
        <v>4.3809523809523814</v>
      </c>
      <c r="BO50" s="110">
        <v>20</v>
      </c>
      <c r="BP50" s="96">
        <v>-0.55555555555555558</v>
      </c>
      <c r="BQ50" s="110">
        <v>133</v>
      </c>
      <c r="BR50" s="96">
        <v>1.0151515151515151</v>
      </c>
    </row>
    <row r="51" spans="2:70" hidden="1" outlineLevel="1" x14ac:dyDescent="0.25">
      <c r="B51" s="49" t="s">
        <v>79</v>
      </c>
      <c r="C51" s="182">
        <v>3</v>
      </c>
      <c r="D51" s="96" t="s">
        <v>86</v>
      </c>
      <c r="E51" s="110">
        <v>16</v>
      </c>
      <c r="F51" s="96">
        <v>0.45454545454545459</v>
      </c>
      <c r="G51" s="110">
        <v>20</v>
      </c>
      <c r="H51" s="96">
        <v>-0.2592592592592593</v>
      </c>
      <c r="I51" s="110">
        <v>91</v>
      </c>
      <c r="J51" s="96">
        <v>3.1363636363636367</v>
      </c>
      <c r="K51" s="110">
        <v>14</v>
      </c>
      <c r="L51" s="96">
        <v>1</v>
      </c>
      <c r="M51" s="110">
        <v>144</v>
      </c>
      <c r="N51" s="96">
        <v>1.1492537313432836</v>
      </c>
      <c r="O51" s="110">
        <v>92</v>
      </c>
      <c r="P51" s="96">
        <v>-0.73177842565597673</v>
      </c>
      <c r="Q51" s="110">
        <v>236</v>
      </c>
      <c r="R51" s="96">
        <v>-0.42439024390243907</v>
      </c>
      <c r="S51" s="203">
        <v>3</v>
      </c>
      <c r="T51" s="96" t="s">
        <v>86</v>
      </c>
      <c r="U51" s="110">
        <v>16</v>
      </c>
      <c r="V51" s="96">
        <v>0.45454545454545459</v>
      </c>
      <c r="W51" s="110">
        <v>0</v>
      </c>
      <c r="X51" s="96">
        <v>-1</v>
      </c>
      <c r="Y51" s="110">
        <v>8</v>
      </c>
      <c r="Z51" s="96" t="s">
        <v>86</v>
      </c>
      <c r="AA51" s="110">
        <v>27</v>
      </c>
      <c r="AB51" s="96">
        <v>1.0769230769230771</v>
      </c>
      <c r="AC51" s="110">
        <v>27</v>
      </c>
      <c r="AD51" s="96">
        <v>1.0769230769230771</v>
      </c>
      <c r="AE51" s="182">
        <v>0</v>
      </c>
      <c r="AF51" s="96" t="s">
        <v>86</v>
      </c>
      <c r="AG51" s="110">
        <v>6</v>
      </c>
      <c r="AH51" s="96">
        <v>5</v>
      </c>
      <c r="AI51" s="110">
        <v>60</v>
      </c>
      <c r="AJ51" s="96">
        <v>3.615384615384615</v>
      </c>
      <c r="AK51" s="110">
        <v>66</v>
      </c>
      <c r="AL51" s="96">
        <v>3.7142857142857144</v>
      </c>
      <c r="AM51" s="110">
        <v>13</v>
      </c>
      <c r="AN51" s="96">
        <v>-0.55172413793103448</v>
      </c>
      <c r="AO51" s="110">
        <v>79</v>
      </c>
      <c r="AP51" s="96">
        <v>0.83720930232558133</v>
      </c>
      <c r="AQ51" s="256">
        <v>0</v>
      </c>
      <c r="AR51" s="96" t="s">
        <v>86</v>
      </c>
      <c r="AS51" s="110">
        <v>10</v>
      </c>
      <c r="AT51" s="96">
        <v>0.11111111111111116</v>
      </c>
      <c r="AU51" s="110">
        <v>12</v>
      </c>
      <c r="AV51" s="96">
        <v>5</v>
      </c>
      <c r="AW51" s="110">
        <v>0</v>
      </c>
      <c r="AX51" s="96" t="s">
        <v>86</v>
      </c>
      <c r="AY51" s="110">
        <v>22</v>
      </c>
      <c r="AZ51" s="96">
        <v>1</v>
      </c>
      <c r="BA51" s="110">
        <v>49</v>
      </c>
      <c r="BB51" s="96">
        <v>-0.76555023923444976</v>
      </c>
      <c r="BC51" s="110">
        <v>71</v>
      </c>
      <c r="BD51" s="96">
        <v>-0.67727272727272725</v>
      </c>
      <c r="BE51" s="257">
        <v>0</v>
      </c>
      <c r="BF51" s="96" t="s">
        <v>86</v>
      </c>
      <c r="BG51" s="110">
        <v>2</v>
      </c>
      <c r="BH51" s="96">
        <v>-0.66666666666666674</v>
      </c>
      <c r="BI51" s="110">
        <v>12</v>
      </c>
      <c r="BJ51" s="96">
        <v>0.5</v>
      </c>
      <c r="BK51" s="110">
        <v>6</v>
      </c>
      <c r="BL51" s="96">
        <v>0.19999999999999996</v>
      </c>
      <c r="BM51" s="110">
        <v>20</v>
      </c>
      <c r="BN51" s="96">
        <v>5.2631578947368363E-2</v>
      </c>
      <c r="BO51" s="110">
        <v>15</v>
      </c>
      <c r="BP51" s="96">
        <v>-0.8214285714285714</v>
      </c>
      <c r="BQ51" s="110">
        <v>35</v>
      </c>
      <c r="BR51" s="96">
        <v>-0.66019417475728148</v>
      </c>
    </row>
    <row r="52" spans="2:70" hidden="1" outlineLevel="1" x14ac:dyDescent="0.25">
      <c r="B52" s="49" t="s">
        <v>80</v>
      </c>
      <c r="C52" s="182">
        <v>2</v>
      </c>
      <c r="D52" s="96">
        <v>1</v>
      </c>
      <c r="E52" s="110">
        <v>32</v>
      </c>
      <c r="F52" s="96">
        <v>0.10344827586206895</v>
      </c>
      <c r="G52" s="110">
        <v>11</v>
      </c>
      <c r="H52" s="96">
        <v>-0.54166666666666674</v>
      </c>
      <c r="I52" s="110">
        <v>48</v>
      </c>
      <c r="J52" s="96">
        <v>0.33333333333333326</v>
      </c>
      <c r="K52" s="110">
        <v>1</v>
      </c>
      <c r="L52" s="96">
        <v>-0.9285714285714286</v>
      </c>
      <c r="M52" s="110">
        <v>94</v>
      </c>
      <c r="N52" s="96">
        <v>-9.6153846153846145E-2</v>
      </c>
      <c r="O52" s="110">
        <v>80</v>
      </c>
      <c r="P52" s="96">
        <v>-0.70149253731343286</v>
      </c>
      <c r="Q52" s="110">
        <v>174</v>
      </c>
      <c r="R52" s="96">
        <v>-0.532258064516129</v>
      </c>
      <c r="S52" s="203">
        <v>2</v>
      </c>
      <c r="T52" s="96">
        <v>1</v>
      </c>
      <c r="U52" s="110">
        <v>26</v>
      </c>
      <c r="V52" s="96">
        <v>0</v>
      </c>
      <c r="W52" s="110">
        <v>0</v>
      </c>
      <c r="X52" s="96">
        <v>-1</v>
      </c>
      <c r="Y52" s="110">
        <v>4</v>
      </c>
      <c r="Z52" s="96" t="s">
        <v>86</v>
      </c>
      <c r="AA52" s="110">
        <v>32</v>
      </c>
      <c r="AB52" s="96">
        <v>0</v>
      </c>
      <c r="AC52" s="110">
        <v>32</v>
      </c>
      <c r="AD52" s="96">
        <v>0</v>
      </c>
      <c r="AE52" s="182">
        <v>0</v>
      </c>
      <c r="AF52" s="96" t="s">
        <v>86</v>
      </c>
      <c r="AG52" s="110">
        <v>3</v>
      </c>
      <c r="AH52" s="96">
        <v>-0.25</v>
      </c>
      <c r="AI52" s="110">
        <v>38</v>
      </c>
      <c r="AJ52" s="96">
        <v>0.35714285714285721</v>
      </c>
      <c r="AK52" s="110">
        <v>41</v>
      </c>
      <c r="AL52" s="96">
        <v>0.28125</v>
      </c>
      <c r="AM52" s="110">
        <v>16</v>
      </c>
      <c r="AN52" s="96">
        <v>-0.44827586206896552</v>
      </c>
      <c r="AO52" s="110">
        <v>57</v>
      </c>
      <c r="AP52" s="96">
        <v>-6.557377049180324E-2</v>
      </c>
      <c r="AQ52" s="256">
        <v>5</v>
      </c>
      <c r="AR52" s="96">
        <v>1.5</v>
      </c>
      <c r="AS52" s="110">
        <v>2</v>
      </c>
      <c r="AT52" s="96">
        <v>-0.81818181818181812</v>
      </c>
      <c r="AU52" s="110">
        <v>4</v>
      </c>
      <c r="AV52" s="96">
        <v>-0.5</v>
      </c>
      <c r="AW52" s="110">
        <v>1</v>
      </c>
      <c r="AX52" s="96">
        <v>-0.75</v>
      </c>
      <c r="AY52" s="110">
        <v>12</v>
      </c>
      <c r="AZ52" s="96">
        <v>-0.52</v>
      </c>
      <c r="BA52" s="110">
        <v>18</v>
      </c>
      <c r="BB52" s="96">
        <v>-0.84482758620689657</v>
      </c>
      <c r="BC52" s="110">
        <v>30</v>
      </c>
      <c r="BD52" s="96">
        <v>-0.78723404255319152</v>
      </c>
      <c r="BE52" s="257">
        <v>0</v>
      </c>
      <c r="BF52" s="96">
        <v>-1</v>
      </c>
      <c r="BG52" s="110">
        <v>4</v>
      </c>
      <c r="BH52" s="96">
        <v>1</v>
      </c>
      <c r="BI52" s="110">
        <v>2</v>
      </c>
      <c r="BJ52" s="96">
        <v>0</v>
      </c>
      <c r="BK52" s="110">
        <v>0</v>
      </c>
      <c r="BL52" s="96">
        <v>-1</v>
      </c>
      <c r="BM52" s="110">
        <v>6</v>
      </c>
      <c r="BN52" s="96">
        <v>-0.45454545454545459</v>
      </c>
      <c r="BO52" s="110">
        <v>6</v>
      </c>
      <c r="BP52" s="96">
        <v>-0.94545454545454544</v>
      </c>
      <c r="BQ52" s="110">
        <v>12</v>
      </c>
      <c r="BR52" s="96">
        <v>-0.90082644628099173</v>
      </c>
    </row>
    <row r="53" spans="2:70" hidden="1" outlineLevel="1" x14ac:dyDescent="0.25">
      <c r="B53" s="49" t="s">
        <v>81</v>
      </c>
      <c r="C53" s="182">
        <v>0</v>
      </c>
      <c r="D53" s="96" t="s">
        <v>86</v>
      </c>
      <c r="E53" s="110">
        <v>10</v>
      </c>
      <c r="F53" s="96">
        <v>-0.80392156862745101</v>
      </c>
      <c r="G53" s="110">
        <v>8</v>
      </c>
      <c r="H53" s="96">
        <v>-0.55555555555555558</v>
      </c>
      <c r="I53" s="110">
        <v>18</v>
      </c>
      <c r="J53" s="96">
        <v>0.63636363636363646</v>
      </c>
      <c r="K53" s="110">
        <v>0</v>
      </c>
      <c r="L53" s="96">
        <v>-1</v>
      </c>
      <c r="M53" s="110">
        <v>36</v>
      </c>
      <c r="N53" s="96">
        <v>-0.55555555555555558</v>
      </c>
      <c r="O53" s="110">
        <v>36</v>
      </c>
      <c r="P53" s="96">
        <v>-0.87713310580204773</v>
      </c>
      <c r="Q53" s="110">
        <v>72</v>
      </c>
      <c r="R53" s="96">
        <v>-0.80748663101604279</v>
      </c>
      <c r="S53" s="203">
        <v>0</v>
      </c>
      <c r="T53" s="96" t="s">
        <v>86</v>
      </c>
      <c r="U53" s="110">
        <v>7</v>
      </c>
      <c r="V53" s="96">
        <v>-0.85714285714285721</v>
      </c>
      <c r="W53" s="110">
        <v>0</v>
      </c>
      <c r="X53" s="96">
        <v>-1</v>
      </c>
      <c r="Y53" s="110">
        <v>9</v>
      </c>
      <c r="Z53" s="96" t="s">
        <v>86</v>
      </c>
      <c r="AA53" s="110">
        <v>16</v>
      </c>
      <c r="AB53" s="96">
        <v>-0.7192982456140351</v>
      </c>
      <c r="AC53" s="110">
        <v>16</v>
      </c>
      <c r="AD53" s="96">
        <v>-0.7192982456140351</v>
      </c>
      <c r="AE53" s="182">
        <v>0</v>
      </c>
      <c r="AF53" s="96" t="s">
        <v>86</v>
      </c>
      <c r="AG53" s="110">
        <v>0</v>
      </c>
      <c r="AH53" s="96">
        <v>-1</v>
      </c>
      <c r="AI53" s="110">
        <v>0</v>
      </c>
      <c r="AJ53" s="96">
        <v>-1</v>
      </c>
      <c r="AK53" s="110">
        <v>0</v>
      </c>
      <c r="AL53" s="96">
        <v>-1</v>
      </c>
      <c r="AM53" s="110">
        <v>17</v>
      </c>
      <c r="AN53" s="96">
        <v>-0.22727272727272729</v>
      </c>
      <c r="AO53" s="110">
        <v>17</v>
      </c>
      <c r="AP53" s="96">
        <v>-0.45161290322580649</v>
      </c>
      <c r="AQ53" s="256">
        <v>3</v>
      </c>
      <c r="AR53" s="96">
        <v>0.5</v>
      </c>
      <c r="AS53" s="110">
        <v>5</v>
      </c>
      <c r="AT53" s="96" t="s">
        <v>86</v>
      </c>
      <c r="AU53" s="110">
        <v>5</v>
      </c>
      <c r="AV53" s="96">
        <v>1.5</v>
      </c>
      <c r="AW53" s="110">
        <v>0</v>
      </c>
      <c r="AX53" s="96" t="s">
        <v>86</v>
      </c>
      <c r="AY53" s="110">
        <v>13</v>
      </c>
      <c r="AZ53" s="96">
        <v>2.25</v>
      </c>
      <c r="BA53" s="110">
        <v>9</v>
      </c>
      <c r="BB53" s="96">
        <v>-0.25</v>
      </c>
      <c r="BC53" s="110">
        <v>22</v>
      </c>
      <c r="BD53" s="96">
        <v>0.375</v>
      </c>
      <c r="BE53" s="257">
        <v>0</v>
      </c>
      <c r="BF53" s="96" t="s">
        <v>86</v>
      </c>
      <c r="BG53" s="110">
        <v>0</v>
      </c>
      <c r="BH53" s="96" t="s">
        <v>86</v>
      </c>
      <c r="BI53" s="110">
        <v>4</v>
      </c>
      <c r="BJ53" s="96">
        <v>0</v>
      </c>
      <c r="BK53" s="110">
        <v>0</v>
      </c>
      <c r="BL53" s="96">
        <v>-1</v>
      </c>
      <c r="BM53" s="110">
        <v>4</v>
      </c>
      <c r="BN53" s="96">
        <v>-0.19999999999999996</v>
      </c>
      <c r="BO53" s="110">
        <v>2</v>
      </c>
      <c r="BP53" s="96">
        <v>-0.99173553719008267</v>
      </c>
      <c r="BQ53" s="110">
        <v>6</v>
      </c>
      <c r="BR53" s="96">
        <v>-0.97570850202429149</v>
      </c>
    </row>
    <row r="54" spans="2:70" hidden="1" outlineLevel="1" x14ac:dyDescent="0.25">
      <c r="B54" s="49" t="s">
        <v>82</v>
      </c>
      <c r="C54" s="182">
        <v>1</v>
      </c>
      <c r="D54" s="96" t="s">
        <v>86</v>
      </c>
      <c r="E54" s="110">
        <v>16</v>
      </c>
      <c r="F54" s="96">
        <v>-0.4838709677419355</v>
      </c>
      <c r="G54" s="110">
        <v>28</v>
      </c>
      <c r="H54" s="96">
        <v>0.75</v>
      </c>
      <c r="I54" s="110">
        <v>187</v>
      </c>
      <c r="J54" s="96">
        <v>22.375</v>
      </c>
      <c r="K54" s="110">
        <v>21</v>
      </c>
      <c r="L54" s="96">
        <v>9.5</v>
      </c>
      <c r="M54" s="110">
        <v>253</v>
      </c>
      <c r="N54" s="96">
        <v>3.4385964912280702</v>
      </c>
      <c r="O54" s="110">
        <v>206</v>
      </c>
      <c r="P54" s="96">
        <v>0.22619047619047628</v>
      </c>
      <c r="Q54" s="110">
        <v>459</v>
      </c>
      <c r="R54" s="96">
        <v>1.04</v>
      </c>
      <c r="S54" s="203">
        <v>0</v>
      </c>
      <c r="T54" s="96" t="s">
        <v>86</v>
      </c>
      <c r="U54" s="110">
        <v>11</v>
      </c>
      <c r="V54" s="96">
        <v>-0.62068965517241381</v>
      </c>
      <c r="W54" s="110">
        <v>0</v>
      </c>
      <c r="X54" s="96" t="s">
        <v>86</v>
      </c>
      <c r="Y54" s="110">
        <v>4</v>
      </c>
      <c r="Z54" s="96" t="s">
        <v>86</v>
      </c>
      <c r="AA54" s="110">
        <v>15</v>
      </c>
      <c r="AB54" s="96">
        <v>-0.48275862068965514</v>
      </c>
      <c r="AC54" s="110">
        <v>15</v>
      </c>
      <c r="AD54" s="96">
        <v>-0.48275862068965514</v>
      </c>
      <c r="AE54" s="182">
        <v>0</v>
      </c>
      <c r="AF54" s="96" t="s">
        <v>86</v>
      </c>
      <c r="AG54" s="110">
        <v>13</v>
      </c>
      <c r="AH54" s="96">
        <v>0.18181818181818188</v>
      </c>
      <c r="AI54" s="110">
        <v>17</v>
      </c>
      <c r="AJ54" s="96">
        <v>3.25</v>
      </c>
      <c r="AK54" s="110">
        <v>30</v>
      </c>
      <c r="AL54" s="96">
        <v>1</v>
      </c>
      <c r="AM54" s="110">
        <v>66</v>
      </c>
      <c r="AN54" s="96">
        <v>0.94117647058823528</v>
      </c>
      <c r="AO54" s="110">
        <v>96</v>
      </c>
      <c r="AP54" s="96">
        <v>0.95918367346938771</v>
      </c>
      <c r="AQ54" s="256">
        <v>2</v>
      </c>
      <c r="AR54" s="96">
        <v>1</v>
      </c>
      <c r="AS54" s="110">
        <v>11</v>
      </c>
      <c r="AT54" s="96">
        <v>1.75</v>
      </c>
      <c r="AU54" s="110">
        <v>1</v>
      </c>
      <c r="AV54" s="96" t="s">
        <v>86</v>
      </c>
      <c r="AW54" s="110">
        <v>6</v>
      </c>
      <c r="AX54" s="96">
        <v>1</v>
      </c>
      <c r="AY54" s="110">
        <v>20</v>
      </c>
      <c r="AZ54" s="96">
        <v>1.5</v>
      </c>
      <c r="BA54" s="110">
        <v>83</v>
      </c>
      <c r="BB54" s="96">
        <v>0.40677966101694918</v>
      </c>
      <c r="BC54" s="110">
        <v>103</v>
      </c>
      <c r="BD54" s="96">
        <v>0.53731343283582089</v>
      </c>
      <c r="BE54" s="257">
        <v>2</v>
      </c>
      <c r="BF54" s="96" t="s">
        <v>86</v>
      </c>
      <c r="BG54" s="110">
        <v>0</v>
      </c>
      <c r="BH54" s="96" t="s">
        <v>86</v>
      </c>
      <c r="BI54" s="110">
        <v>157</v>
      </c>
      <c r="BJ54" s="96">
        <v>38.25</v>
      </c>
      <c r="BK54" s="110">
        <v>6</v>
      </c>
      <c r="BL54" s="96" t="s">
        <v>86</v>
      </c>
      <c r="BM54" s="110">
        <v>165</v>
      </c>
      <c r="BN54" s="96">
        <v>40.25</v>
      </c>
      <c r="BO54" s="110">
        <v>43</v>
      </c>
      <c r="BP54" s="96">
        <v>-0.39436619718309862</v>
      </c>
      <c r="BQ54" s="110">
        <v>208</v>
      </c>
      <c r="BR54" s="96">
        <v>1.7733333333333334</v>
      </c>
    </row>
    <row r="55" spans="2:70" hidden="1" outlineLevel="1" x14ac:dyDescent="0.25">
      <c r="B55" s="49" t="s">
        <v>83</v>
      </c>
      <c r="C55" s="182">
        <v>28</v>
      </c>
      <c r="D55" s="96">
        <v>13</v>
      </c>
      <c r="E55" s="110">
        <v>56</v>
      </c>
      <c r="F55" s="96">
        <v>2.1111111111111112</v>
      </c>
      <c r="G55" s="110">
        <v>1255</v>
      </c>
      <c r="H55" s="96">
        <v>0.20789220404234832</v>
      </c>
      <c r="I55" s="110">
        <v>2784</v>
      </c>
      <c r="J55" s="96">
        <v>0.16096747289407842</v>
      </c>
      <c r="K55" s="110">
        <v>321</v>
      </c>
      <c r="L55" s="96">
        <v>-0.20935960591133007</v>
      </c>
      <c r="M55" s="110">
        <v>4444</v>
      </c>
      <c r="N55" s="96">
        <v>0.15040124255759779</v>
      </c>
      <c r="O55" s="110">
        <v>7597</v>
      </c>
      <c r="P55" s="96">
        <v>-1.9705727798213779E-3</v>
      </c>
      <c r="Q55" s="110">
        <v>12041</v>
      </c>
      <c r="R55" s="96">
        <v>4.9324618736383385E-2</v>
      </c>
      <c r="S55" s="203">
        <v>5</v>
      </c>
      <c r="T55" s="96" t="s">
        <v>86</v>
      </c>
      <c r="U55" s="110">
        <v>46</v>
      </c>
      <c r="V55" s="96">
        <v>1.5555555555555554</v>
      </c>
      <c r="W55" s="110">
        <v>0</v>
      </c>
      <c r="X55" s="96">
        <v>-1</v>
      </c>
      <c r="Y55" s="110">
        <v>4</v>
      </c>
      <c r="Z55" s="96" t="s">
        <v>86</v>
      </c>
      <c r="AA55" s="110">
        <v>55</v>
      </c>
      <c r="AB55" s="96">
        <v>1.3913043478260869</v>
      </c>
      <c r="AC55" s="110">
        <v>55</v>
      </c>
      <c r="AD55" s="96">
        <v>1.3913043478260869</v>
      </c>
      <c r="AE55" s="182">
        <v>7</v>
      </c>
      <c r="AF55" s="96" t="s">
        <v>86</v>
      </c>
      <c r="AG55" s="110">
        <v>243</v>
      </c>
      <c r="AH55" s="96">
        <v>1.7303370786516852</v>
      </c>
      <c r="AI55" s="110">
        <v>464</v>
      </c>
      <c r="AJ55" s="96">
        <v>0.79150579150579148</v>
      </c>
      <c r="AK55" s="110">
        <v>714</v>
      </c>
      <c r="AL55" s="96">
        <v>1.0517241379310347</v>
      </c>
      <c r="AM55" s="110">
        <v>1845</v>
      </c>
      <c r="AN55" s="96">
        <v>0.16698292220113853</v>
      </c>
      <c r="AO55" s="110">
        <v>2559</v>
      </c>
      <c r="AP55" s="96">
        <v>0.32659409020217733</v>
      </c>
      <c r="AQ55" s="256">
        <v>2</v>
      </c>
      <c r="AR55" s="96" t="s">
        <v>86</v>
      </c>
      <c r="AS55" s="110">
        <v>177</v>
      </c>
      <c r="AT55" s="96">
        <v>-0.16509433962264153</v>
      </c>
      <c r="AU55" s="110">
        <v>524</v>
      </c>
      <c r="AV55" s="96">
        <v>-0.2143928035982009</v>
      </c>
      <c r="AW55" s="110">
        <v>81</v>
      </c>
      <c r="AX55" s="96">
        <v>0.32786885245901631</v>
      </c>
      <c r="AY55" s="110">
        <v>784</v>
      </c>
      <c r="AZ55" s="96">
        <v>-0.16595744680851066</v>
      </c>
      <c r="BA55" s="110">
        <v>3541</v>
      </c>
      <c r="BB55" s="96">
        <v>-0.23205378442854041</v>
      </c>
      <c r="BC55" s="110">
        <v>4325</v>
      </c>
      <c r="BD55" s="96">
        <v>-0.22086110610700771</v>
      </c>
      <c r="BE55" s="257">
        <v>15</v>
      </c>
      <c r="BF55" s="96" t="s">
        <v>86</v>
      </c>
      <c r="BG55" s="110">
        <v>732</v>
      </c>
      <c r="BH55" s="96">
        <v>1.8080667593880495E-2</v>
      </c>
      <c r="BI55" s="110">
        <v>1744</v>
      </c>
      <c r="BJ55" s="96">
        <v>0.2325088339222614</v>
      </c>
      <c r="BK55" s="110">
        <v>165</v>
      </c>
      <c r="BL55" s="96">
        <v>-0.24657534246575341</v>
      </c>
      <c r="BM55" s="110">
        <v>2656</v>
      </c>
      <c r="BN55" s="96">
        <v>0.12877178070548245</v>
      </c>
      <c r="BO55" s="110">
        <v>1302</v>
      </c>
      <c r="BP55" s="96">
        <v>0.3422680412371133</v>
      </c>
      <c r="BQ55" s="110">
        <v>3958</v>
      </c>
      <c r="BR55" s="96">
        <v>0.19109238639783332</v>
      </c>
    </row>
    <row r="56" spans="2:70" hidden="1" outlineLevel="1" x14ac:dyDescent="0.25">
      <c r="B56" s="49" t="s">
        <v>84</v>
      </c>
      <c r="C56" s="182">
        <v>18</v>
      </c>
      <c r="D56" s="96">
        <v>1</v>
      </c>
      <c r="E56" s="110">
        <v>64</v>
      </c>
      <c r="F56" s="96">
        <v>-0.11111111111111116</v>
      </c>
      <c r="G56" s="110">
        <v>2150</v>
      </c>
      <c r="H56" s="96">
        <v>-7.7253218884120178E-2</v>
      </c>
      <c r="I56" s="110">
        <v>3537</v>
      </c>
      <c r="J56" s="96">
        <v>0.10496719775070296</v>
      </c>
      <c r="K56" s="110">
        <v>861</v>
      </c>
      <c r="L56" s="96">
        <v>2.3764705882352941</v>
      </c>
      <c r="M56" s="110">
        <v>6630</v>
      </c>
      <c r="N56" s="96">
        <v>0.13004942900971539</v>
      </c>
      <c r="O56" s="110">
        <v>11013</v>
      </c>
      <c r="P56" s="96">
        <v>-0.18585052117986245</v>
      </c>
      <c r="Q56" s="110">
        <v>17643</v>
      </c>
      <c r="R56" s="96">
        <v>-9.0285655357327022E-2</v>
      </c>
      <c r="S56" s="203">
        <v>6</v>
      </c>
      <c r="T56" s="96">
        <v>1</v>
      </c>
      <c r="U56" s="110">
        <v>45</v>
      </c>
      <c r="V56" s="96">
        <v>-0.26229508196721307</v>
      </c>
      <c r="W56" s="110">
        <v>10</v>
      </c>
      <c r="X56" s="96">
        <v>0</v>
      </c>
      <c r="Y56" s="110">
        <v>0</v>
      </c>
      <c r="Z56" s="96">
        <v>-1</v>
      </c>
      <c r="AA56" s="110">
        <v>61</v>
      </c>
      <c r="AB56" s="96">
        <v>-0.34408602150537637</v>
      </c>
      <c r="AC56" s="110">
        <v>61</v>
      </c>
      <c r="AD56" s="96">
        <v>-0.34408602150537637</v>
      </c>
      <c r="AE56" s="182">
        <v>7</v>
      </c>
      <c r="AF56" s="96" t="s">
        <v>86</v>
      </c>
      <c r="AG56" s="110">
        <v>355</v>
      </c>
      <c r="AH56" s="96">
        <v>0.77499999999999991</v>
      </c>
      <c r="AI56" s="110">
        <v>883</v>
      </c>
      <c r="AJ56" s="96">
        <v>0.68833652007648194</v>
      </c>
      <c r="AK56" s="110">
        <v>1245</v>
      </c>
      <c r="AL56" s="96">
        <v>0.72199170124481338</v>
      </c>
      <c r="AM56" s="110">
        <v>3460</v>
      </c>
      <c r="AN56" s="96">
        <v>-0.15008597396217149</v>
      </c>
      <c r="AO56" s="110">
        <v>4705</v>
      </c>
      <c r="AP56" s="96">
        <v>-1.8564872757613649E-2</v>
      </c>
      <c r="AQ56" s="256">
        <v>12</v>
      </c>
      <c r="AR56" s="96">
        <v>1</v>
      </c>
      <c r="AS56" s="110">
        <v>929</v>
      </c>
      <c r="AT56" s="96">
        <v>-8.3826429980276118E-2</v>
      </c>
      <c r="AU56" s="110">
        <v>274</v>
      </c>
      <c r="AV56" s="96">
        <v>-0.32009925558312657</v>
      </c>
      <c r="AW56" s="110">
        <v>175</v>
      </c>
      <c r="AX56" s="96">
        <v>1.734375</v>
      </c>
      <c r="AY56" s="110">
        <v>1390</v>
      </c>
      <c r="AZ56" s="96">
        <v>-6.5232010759919246E-2</v>
      </c>
      <c r="BA56" s="110">
        <v>5054</v>
      </c>
      <c r="BB56" s="96">
        <v>-0.2770705192390216</v>
      </c>
      <c r="BC56" s="110">
        <v>6444</v>
      </c>
      <c r="BD56" s="96">
        <v>-0.23991507430997872</v>
      </c>
      <c r="BE56" s="257">
        <v>4</v>
      </c>
      <c r="BF56" s="96" t="s">
        <v>86</v>
      </c>
      <c r="BG56" s="110">
        <v>716</v>
      </c>
      <c r="BH56" s="96">
        <v>-0.37357830271216097</v>
      </c>
      <c r="BI56" s="110">
        <v>2112</v>
      </c>
      <c r="BJ56" s="96">
        <v>-4.0871934604904681E-2</v>
      </c>
      <c r="BK56" s="110">
        <v>472</v>
      </c>
      <c r="BL56" s="96">
        <v>3.2522522522522523</v>
      </c>
      <c r="BM56" s="110">
        <v>3304</v>
      </c>
      <c r="BN56" s="96">
        <v>-4.398148148148151E-2</v>
      </c>
      <c r="BO56" s="110">
        <v>1657</v>
      </c>
      <c r="BP56" s="96">
        <v>0.24586466165413534</v>
      </c>
      <c r="BQ56" s="110">
        <v>4961</v>
      </c>
      <c r="BR56" s="96">
        <v>3.6564981195152502E-2</v>
      </c>
    </row>
    <row r="57" spans="2:70" hidden="1" outlineLevel="1" x14ac:dyDescent="0.25">
      <c r="B57" s="49" t="s">
        <v>85</v>
      </c>
      <c r="C57" s="182">
        <v>24</v>
      </c>
      <c r="D57" s="96">
        <v>3.8</v>
      </c>
      <c r="E57" s="110">
        <v>104</v>
      </c>
      <c r="F57" s="96">
        <v>0.60000000000000009</v>
      </c>
      <c r="G57" s="110">
        <v>1754</v>
      </c>
      <c r="H57" s="96">
        <v>-5.6989247311827973E-2</v>
      </c>
      <c r="I57" s="110">
        <v>3197</v>
      </c>
      <c r="J57" s="96">
        <v>-0.1037286234931315</v>
      </c>
      <c r="K57" s="110">
        <v>877</v>
      </c>
      <c r="L57" s="96">
        <v>0.74353876739562619</v>
      </c>
      <c r="M57" s="110">
        <v>5956</v>
      </c>
      <c r="N57" s="96">
        <v>-7.3333333333333028E-3</v>
      </c>
      <c r="O57" s="110">
        <v>12935</v>
      </c>
      <c r="P57" s="96">
        <v>-0.11910923454099698</v>
      </c>
      <c r="Q57" s="110">
        <v>18891</v>
      </c>
      <c r="R57" s="96">
        <v>-8.6685360665248457E-2</v>
      </c>
      <c r="S57" s="203">
        <v>5</v>
      </c>
      <c r="T57" s="96">
        <v>0</v>
      </c>
      <c r="U57" s="110">
        <v>50</v>
      </c>
      <c r="V57" s="96">
        <v>2.0408163265306145E-2</v>
      </c>
      <c r="W57" s="110">
        <v>9</v>
      </c>
      <c r="X57" s="96">
        <v>-0.25</v>
      </c>
      <c r="Y57" s="110">
        <v>4</v>
      </c>
      <c r="Z57" s="96">
        <v>-0.5</v>
      </c>
      <c r="AA57" s="110">
        <v>68</v>
      </c>
      <c r="AB57" s="96">
        <v>-8.108108108108103E-2</v>
      </c>
      <c r="AC57" s="110">
        <v>68</v>
      </c>
      <c r="AD57" s="96">
        <v>-8.108108108108103E-2</v>
      </c>
      <c r="AE57" s="182">
        <v>4</v>
      </c>
      <c r="AF57" s="96" t="s">
        <v>86</v>
      </c>
      <c r="AG57" s="110">
        <v>278</v>
      </c>
      <c r="AH57" s="96">
        <v>0.37623762376237613</v>
      </c>
      <c r="AI57" s="110">
        <v>488</v>
      </c>
      <c r="AJ57" s="96">
        <v>-0.2947976878612717</v>
      </c>
      <c r="AK57" s="110">
        <v>770</v>
      </c>
      <c r="AL57" s="96">
        <v>-0.13870246085011184</v>
      </c>
      <c r="AM57" s="110">
        <v>2832</v>
      </c>
      <c r="AN57" s="96">
        <v>-0.27773527161438405</v>
      </c>
      <c r="AO57" s="110">
        <v>3602</v>
      </c>
      <c r="AP57" s="96">
        <v>-0.25192107995846313</v>
      </c>
      <c r="AQ57" s="256">
        <v>23</v>
      </c>
      <c r="AR57" s="96">
        <v>1.5555555555555554</v>
      </c>
      <c r="AS57" s="110">
        <v>821</v>
      </c>
      <c r="AT57" s="96">
        <v>-0.32704918032786889</v>
      </c>
      <c r="AU57" s="110">
        <v>332</v>
      </c>
      <c r="AV57" s="96">
        <v>-0.61839080459770113</v>
      </c>
      <c r="AW57" s="110">
        <v>184</v>
      </c>
      <c r="AX57" s="96">
        <v>3.2790697674418601</v>
      </c>
      <c r="AY57" s="110">
        <v>1360</v>
      </c>
      <c r="AZ57" s="96">
        <v>-0.36507936507936511</v>
      </c>
      <c r="BA57" s="110">
        <v>6452</v>
      </c>
      <c r="BB57" s="96">
        <v>-0.15505500261917238</v>
      </c>
      <c r="BC57" s="110">
        <v>7812</v>
      </c>
      <c r="BD57" s="96">
        <v>-0.20106361219063207</v>
      </c>
      <c r="BE57" s="257">
        <v>14</v>
      </c>
      <c r="BF57" s="96" t="s">
        <v>86</v>
      </c>
      <c r="BG57" s="110">
        <v>495</v>
      </c>
      <c r="BH57" s="96">
        <v>4.4303797468354444E-2</v>
      </c>
      <c r="BI57" s="110">
        <v>2033</v>
      </c>
      <c r="BJ57" s="96">
        <v>0.12011019283746549</v>
      </c>
      <c r="BK57" s="110">
        <v>418</v>
      </c>
      <c r="BL57" s="96">
        <v>0.46153846153846145</v>
      </c>
      <c r="BM57" s="110">
        <v>2960</v>
      </c>
      <c r="BN57" s="96">
        <v>0.14595431668602399</v>
      </c>
      <c r="BO57" s="110">
        <v>1951</v>
      </c>
      <c r="BP57" s="96">
        <v>0.2125543816034805</v>
      </c>
      <c r="BQ57" s="110">
        <v>4911</v>
      </c>
      <c r="BR57" s="96">
        <v>0.17151717557251911</v>
      </c>
    </row>
    <row r="58" spans="2:70" ht="15.75" collapsed="1" x14ac:dyDescent="0.25">
      <c r="B58" s="61">
        <v>2011</v>
      </c>
      <c r="C58" s="184">
        <v>149</v>
      </c>
      <c r="D58" s="63">
        <v>1.3650793650793651</v>
      </c>
      <c r="E58" s="62">
        <v>570</v>
      </c>
      <c r="F58" s="63">
        <v>1.6042780748663166E-2</v>
      </c>
      <c r="G58" s="62">
        <v>13770</v>
      </c>
      <c r="H58" s="63">
        <v>0.29600000000000004</v>
      </c>
      <c r="I58" s="62">
        <v>23757</v>
      </c>
      <c r="J58" s="63">
        <v>0.29163268634806716</v>
      </c>
      <c r="K58" s="62">
        <v>4205</v>
      </c>
      <c r="L58" s="63">
        <v>0.78784013605442182</v>
      </c>
      <c r="M58" s="62">
        <v>42451</v>
      </c>
      <c r="N58" s="63">
        <v>0.32684253297493271</v>
      </c>
      <c r="O58" s="62">
        <v>88674</v>
      </c>
      <c r="P58" s="63">
        <v>0.16475548725223632</v>
      </c>
      <c r="Q58" s="62">
        <v>131125</v>
      </c>
      <c r="R58" s="63">
        <v>0.21271676300578024</v>
      </c>
      <c r="S58" s="267">
        <v>33</v>
      </c>
      <c r="T58" s="63">
        <v>0.83333333333333326</v>
      </c>
      <c r="U58" s="62">
        <v>430</v>
      </c>
      <c r="V58" s="63">
        <v>4.8780487804878092E-2</v>
      </c>
      <c r="W58" s="62">
        <v>89</v>
      </c>
      <c r="X58" s="63">
        <v>-3.2608695652173947E-2</v>
      </c>
      <c r="Y58" s="62">
        <v>66</v>
      </c>
      <c r="Z58" s="63">
        <v>0.69230769230769229</v>
      </c>
      <c r="AA58" s="62">
        <v>618</v>
      </c>
      <c r="AB58" s="63">
        <v>0.10554561717352406</v>
      </c>
      <c r="AC58" s="62">
        <v>618</v>
      </c>
      <c r="AD58" s="63">
        <v>0.10554561717352406</v>
      </c>
      <c r="AE58" s="184">
        <v>28</v>
      </c>
      <c r="AF58" s="63">
        <v>2.1111111111111112</v>
      </c>
      <c r="AG58" s="62">
        <v>1919</v>
      </c>
      <c r="AH58" s="63">
        <v>0.39665211062590977</v>
      </c>
      <c r="AI58" s="62">
        <v>3688</v>
      </c>
      <c r="AJ58" s="63">
        <v>0.18470928364921302</v>
      </c>
      <c r="AK58" s="62">
        <v>5635</v>
      </c>
      <c r="AL58" s="63">
        <v>0.25333629893238441</v>
      </c>
      <c r="AM58" s="62">
        <v>20596</v>
      </c>
      <c r="AN58" s="63">
        <v>1.7840375586854362E-2</v>
      </c>
      <c r="AO58" s="62">
        <v>26231</v>
      </c>
      <c r="AP58" s="63">
        <v>6.0652622215033869E-2</v>
      </c>
      <c r="AQ58" s="268">
        <v>68</v>
      </c>
      <c r="AR58" s="63">
        <v>0.47826086956521729</v>
      </c>
      <c r="AS58" s="62">
        <v>7045</v>
      </c>
      <c r="AT58" s="63">
        <v>0.19245091401489511</v>
      </c>
      <c r="AU58" s="62">
        <v>5128</v>
      </c>
      <c r="AV58" s="63">
        <v>0.16731163214204425</v>
      </c>
      <c r="AW58" s="62">
        <v>950</v>
      </c>
      <c r="AX58" s="63">
        <v>0.96280991735537191</v>
      </c>
      <c r="AY58" s="62">
        <v>13191</v>
      </c>
      <c r="AZ58" s="63">
        <v>0.21789308466438917</v>
      </c>
      <c r="BA58" s="62">
        <v>41134</v>
      </c>
      <c r="BB58" s="63">
        <v>3.7349002597533598E-2</v>
      </c>
      <c r="BC58" s="62">
        <v>54325</v>
      </c>
      <c r="BD58" s="63">
        <v>7.6083511607638155E-2</v>
      </c>
      <c r="BE58" s="269">
        <v>68</v>
      </c>
      <c r="BF58" s="63">
        <v>0.38775510204081631</v>
      </c>
      <c r="BG58" s="62">
        <v>4441</v>
      </c>
      <c r="BH58" s="63">
        <v>0.28687337003767022</v>
      </c>
      <c r="BI58" s="62">
        <v>13828</v>
      </c>
      <c r="BJ58" s="63">
        <v>0.34631486710154813</v>
      </c>
      <c r="BK58" s="62">
        <v>2185</v>
      </c>
      <c r="BL58" s="63">
        <v>0.72590837282780418</v>
      </c>
      <c r="BM58" s="62">
        <v>20522</v>
      </c>
      <c r="BN58" s="63">
        <v>0.36404120970422071</v>
      </c>
      <c r="BO58" s="62">
        <v>13579</v>
      </c>
      <c r="BP58" s="63">
        <v>0.37773944805194803</v>
      </c>
      <c r="BQ58" s="62">
        <v>34101</v>
      </c>
      <c r="BR58" s="63">
        <v>0.36946307377213761</v>
      </c>
    </row>
    <row r="59" spans="2:70" hidden="1" outlineLevel="1" x14ac:dyDescent="0.25">
      <c r="B59" s="49" t="s">
        <v>74</v>
      </c>
      <c r="C59" s="182">
        <v>12</v>
      </c>
      <c r="D59" s="96">
        <v>-0.1428571428571429</v>
      </c>
      <c r="E59" s="110">
        <v>70</v>
      </c>
      <c r="F59" s="96">
        <v>-0.339622641509434</v>
      </c>
      <c r="G59" s="110">
        <v>1927</v>
      </c>
      <c r="H59" s="96">
        <v>-0.29978197674418605</v>
      </c>
      <c r="I59" s="110">
        <v>2645</v>
      </c>
      <c r="J59" s="96">
        <v>0.28149224806201545</v>
      </c>
      <c r="K59" s="110">
        <v>314</v>
      </c>
      <c r="L59" s="96">
        <v>-0.13498622589531684</v>
      </c>
      <c r="M59" s="110">
        <v>4968</v>
      </c>
      <c r="N59" s="96">
        <v>-6.2464615965276415E-2</v>
      </c>
      <c r="O59" s="110">
        <v>13092</v>
      </c>
      <c r="P59" s="96">
        <v>-0.12022041529467109</v>
      </c>
      <c r="Q59" s="110">
        <v>18060</v>
      </c>
      <c r="R59" s="96">
        <v>-0.10505450941526262</v>
      </c>
      <c r="S59" s="203">
        <v>2</v>
      </c>
      <c r="T59" s="96">
        <v>-0.7142857142857143</v>
      </c>
      <c r="U59" s="110">
        <v>44</v>
      </c>
      <c r="V59" s="96">
        <v>-0.45679012345679015</v>
      </c>
      <c r="W59" s="110">
        <v>30</v>
      </c>
      <c r="X59" s="96">
        <v>0.15384615384615374</v>
      </c>
      <c r="Y59" s="110">
        <v>1</v>
      </c>
      <c r="Z59" s="96">
        <v>0</v>
      </c>
      <c r="AA59" s="110">
        <v>77</v>
      </c>
      <c r="AB59" s="96">
        <v>-0.33043478260869563</v>
      </c>
      <c r="AC59" s="110">
        <v>77</v>
      </c>
      <c r="AD59" s="96">
        <v>-0.33043478260869563</v>
      </c>
      <c r="AE59" s="182">
        <v>4</v>
      </c>
      <c r="AF59" s="96">
        <v>-0.55555555555555558</v>
      </c>
      <c r="AG59" s="110">
        <v>349</v>
      </c>
      <c r="AH59" s="96">
        <v>-0.39619377162629754</v>
      </c>
      <c r="AI59" s="110">
        <v>495</v>
      </c>
      <c r="AJ59" s="96">
        <v>0.14849187935034802</v>
      </c>
      <c r="AK59" s="110">
        <v>848</v>
      </c>
      <c r="AL59" s="96">
        <v>-0.16699410609037324</v>
      </c>
      <c r="AM59" s="110">
        <v>4034</v>
      </c>
      <c r="AN59" s="96">
        <v>-0.19109685181471825</v>
      </c>
      <c r="AO59" s="110">
        <v>4882</v>
      </c>
      <c r="AP59" s="96">
        <v>-0.18701082431307248</v>
      </c>
      <c r="AQ59" s="256">
        <v>9</v>
      </c>
      <c r="AR59" s="96">
        <v>0.28571428571428581</v>
      </c>
      <c r="AS59" s="110">
        <v>1230</v>
      </c>
      <c r="AT59" s="96">
        <v>-0.20593931568754031</v>
      </c>
      <c r="AU59" s="110">
        <v>631</v>
      </c>
      <c r="AV59" s="96">
        <v>0.33122362869198319</v>
      </c>
      <c r="AW59" s="110">
        <v>96</v>
      </c>
      <c r="AX59" s="96">
        <v>-0.32867132867132864</v>
      </c>
      <c r="AY59" s="110">
        <v>1966</v>
      </c>
      <c r="AZ59" s="96">
        <v>-9.526000920386557E-2</v>
      </c>
      <c r="BA59" s="110">
        <v>6336</v>
      </c>
      <c r="BB59" s="96">
        <v>-3.5909920876445511E-2</v>
      </c>
      <c r="BC59" s="110">
        <v>8302</v>
      </c>
      <c r="BD59" s="96">
        <v>-5.0657518582046923E-2</v>
      </c>
      <c r="BE59" s="257">
        <v>6</v>
      </c>
      <c r="BF59" s="96">
        <v>0.5</v>
      </c>
      <c r="BG59" s="110">
        <v>402</v>
      </c>
      <c r="BH59" s="96">
        <v>4.9999999999998934E-3</v>
      </c>
      <c r="BI59" s="110">
        <v>1388</v>
      </c>
      <c r="BJ59" s="96">
        <v>0.3949748743718593</v>
      </c>
      <c r="BK59" s="110">
        <v>174</v>
      </c>
      <c r="BL59" s="96">
        <v>0.37007874015748032</v>
      </c>
      <c r="BM59" s="110">
        <v>1970</v>
      </c>
      <c r="BN59" s="96">
        <v>0.29095674967234597</v>
      </c>
      <c r="BO59" s="110">
        <v>1586</v>
      </c>
      <c r="BP59" s="96">
        <v>-5.4263565891472854E-2</v>
      </c>
      <c r="BQ59" s="110">
        <v>3556</v>
      </c>
      <c r="BR59" s="96">
        <v>0.1102091788947861</v>
      </c>
    </row>
    <row r="60" spans="2:70" hidden="1" outlineLevel="1" x14ac:dyDescent="0.25">
      <c r="B60" s="49" t="s">
        <v>75</v>
      </c>
      <c r="C60" s="182">
        <v>13</v>
      </c>
      <c r="D60" s="96">
        <v>8.3333333333333259E-2</v>
      </c>
      <c r="E60" s="110">
        <v>83</v>
      </c>
      <c r="F60" s="96">
        <v>0.3833333333333333</v>
      </c>
      <c r="G60" s="110">
        <v>1442</v>
      </c>
      <c r="H60" s="96">
        <v>-0.32268670737435412</v>
      </c>
      <c r="I60" s="110">
        <v>2419</v>
      </c>
      <c r="J60" s="96">
        <v>-0.12860230547550433</v>
      </c>
      <c r="K60" s="110">
        <v>381</v>
      </c>
      <c r="L60" s="96">
        <v>-3.5443037974683511E-2</v>
      </c>
      <c r="M60" s="110">
        <v>4338</v>
      </c>
      <c r="N60" s="96">
        <v>-0.19247952345495156</v>
      </c>
      <c r="O60" s="110">
        <v>10895</v>
      </c>
      <c r="P60" s="96">
        <v>-0.19795347467608948</v>
      </c>
      <c r="Q60" s="110">
        <v>15233</v>
      </c>
      <c r="R60" s="96">
        <v>-0.19640219455581343</v>
      </c>
      <c r="S60" s="203">
        <v>3</v>
      </c>
      <c r="T60" s="96">
        <v>2</v>
      </c>
      <c r="U60" s="110">
        <v>53</v>
      </c>
      <c r="V60" s="96">
        <v>0.26190476190476186</v>
      </c>
      <c r="W60" s="110">
        <v>7</v>
      </c>
      <c r="X60" s="96">
        <v>0.75</v>
      </c>
      <c r="Y60" s="110">
        <v>3</v>
      </c>
      <c r="Z60" s="96">
        <v>0</v>
      </c>
      <c r="AA60" s="110">
        <v>66</v>
      </c>
      <c r="AB60" s="96">
        <v>0.32000000000000006</v>
      </c>
      <c r="AC60" s="110">
        <v>66</v>
      </c>
      <c r="AD60" s="96">
        <v>0.32000000000000006</v>
      </c>
      <c r="AE60" s="182">
        <v>2</v>
      </c>
      <c r="AF60" s="96">
        <v>1</v>
      </c>
      <c r="AG60" s="110">
        <v>198</v>
      </c>
      <c r="AH60" s="96">
        <v>-0.61776061776061775</v>
      </c>
      <c r="AI60" s="110">
        <v>524</v>
      </c>
      <c r="AJ60" s="96">
        <v>0.30024813895781644</v>
      </c>
      <c r="AK60" s="110">
        <v>724</v>
      </c>
      <c r="AL60" s="96">
        <v>-0.2147505422993492</v>
      </c>
      <c r="AM60" s="110">
        <v>2778</v>
      </c>
      <c r="AN60" s="96">
        <v>-0.32326431181485993</v>
      </c>
      <c r="AO60" s="110">
        <v>3502</v>
      </c>
      <c r="AP60" s="96">
        <v>-0.30336184603143024</v>
      </c>
      <c r="AQ60" s="256">
        <v>9</v>
      </c>
      <c r="AR60" s="96">
        <v>-9.9999999999999978E-2</v>
      </c>
      <c r="AS60" s="110">
        <v>872</v>
      </c>
      <c r="AT60" s="96">
        <v>-0.15339805825242714</v>
      </c>
      <c r="AU60" s="110">
        <v>635</v>
      </c>
      <c r="AV60" s="96">
        <v>-0.1951837769328264</v>
      </c>
      <c r="AW60" s="110">
        <v>104</v>
      </c>
      <c r="AX60" s="96">
        <v>-0.24087591240875916</v>
      </c>
      <c r="AY60" s="110">
        <v>1620</v>
      </c>
      <c r="AZ60" s="96">
        <v>-0.17599186164801628</v>
      </c>
      <c r="BA60" s="110">
        <v>5610</v>
      </c>
      <c r="BB60" s="96">
        <v>-3.5253654342218388E-2</v>
      </c>
      <c r="BC60" s="110">
        <v>7230</v>
      </c>
      <c r="BD60" s="96">
        <v>-7.0813520113096051E-2</v>
      </c>
      <c r="BE60" s="257">
        <v>18</v>
      </c>
      <c r="BF60" s="96">
        <v>1.5714285714285716</v>
      </c>
      <c r="BG60" s="110">
        <v>368</v>
      </c>
      <c r="BH60" s="96">
        <v>-9.1358024691358009E-2</v>
      </c>
      <c r="BI60" s="110">
        <v>1171</v>
      </c>
      <c r="BJ60" s="96">
        <v>-0.13706705969049371</v>
      </c>
      <c r="BK60" s="110">
        <v>213</v>
      </c>
      <c r="BL60" s="96">
        <v>0.80508474576271194</v>
      </c>
      <c r="BM60" s="110">
        <v>1770</v>
      </c>
      <c r="BN60" s="96">
        <v>-6.2003179650238494E-2</v>
      </c>
      <c r="BO60" s="110">
        <v>1490</v>
      </c>
      <c r="BP60" s="96">
        <v>4.4880785413744739E-2</v>
      </c>
      <c r="BQ60" s="110">
        <v>3260</v>
      </c>
      <c r="BR60" s="96">
        <v>-1.599758527014794E-2</v>
      </c>
    </row>
    <row r="61" spans="2:70" hidden="1" outlineLevel="1" x14ac:dyDescent="0.25">
      <c r="B61" s="49" t="s">
        <v>76</v>
      </c>
      <c r="C61" s="182">
        <v>15</v>
      </c>
      <c r="D61" s="96">
        <v>4</v>
      </c>
      <c r="E61" s="110">
        <v>81</v>
      </c>
      <c r="F61" s="96">
        <v>0.19117647058823528</v>
      </c>
      <c r="G61" s="110">
        <v>1332</v>
      </c>
      <c r="H61" s="96">
        <v>-0.557622052474261</v>
      </c>
      <c r="I61" s="110">
        <v>3116</v>
      </c>
      <c r="J61" s="96">
        <v>0.58172588832487304</v>
      </c>
      <c r="K61" s="110">
        <v>342</v>
      </c>
      <c r="L61" s="96">
        <v>-0.2009345794392523</v>
      </c>
      <c r="M61" s="110">
        <v>4886</v>
      </c>
      <c r="N61" s="96">
        <v>-0.10839416058394158</v>
      </c>
      <c r="O61" s="110">
        <v>11169</v>
      </c>
      <c r="P61" s="96">
        <v>-0.39948384321737729</v>
      </c>
      <c r="Q61" s="110">
        <v>16055</v>
      </c>
      <c r="R61" s="96">
        <v>-0.33323643008430581</v>
      </c>
      <c r="S61" s="203">
        <v>0</v>
      </c>
      <c r="T61" s="96">
        <v>-1</v>
      </c>
      <c r="U61" s="110">
        <v>40</v>
      </c>
      <c r="V61" s="96">
        <v>-0.33333333333333337</v>
      </c>
      <c r="W61" s="110">
        <v>6</v>
      </c>
      <c r="X61" s="96">
        <v>0.19999999999999996</v>
      </c>
      <c r="Y61" s="110">
        <v>2</v>
      </c>
      <c r="Z61" s="96">
        <v>-0.5</v>
      </c>
      <c r="AA61" s="110">
        <v>48</v>
      </c>
      <c r="AB61" s="96">
        <v>-0.33333333333333337</v>
      </c>
      <c r="AC61" s="110">
        <v>48</v>
      </c>
      <c r="AD61" s="96">
        <v>-0.33333333333333337</v>
      </c>
      <c r="AE61" s="182">
        <v>2</v>
      </c>
      <c r="AF61" s="96" t="s">
        <v>86</v>
      </c>
      <c r="AG61" s="110">
        <v>180</v>
      </c>
      <c r="AH61" s="96">
        <v>-0.6768402154398564</v>
      </c>
      <c r="AI61" s="110">
        <v>450</v>
      </c>
      <c r="AJ61" s="96">
        <v>0.17801047120418856</v>
      </c>
      <c r="AK61" s="110">
        <v>632</v>
      </c>
      <c r="AL61" s="96">
        <v>-0.32694355697550581</v>
      </c>
      <c r="AM61" s="110">
        <v>2732</v>
      </c>
      <c r="AN61" s="96">
        <v>-0.5096913137114143</v>
      </c>
      <c r="AO61" s="110">
        <v>3364</v>
      </c>
      <c r="AP61" s="96">
        <v>-0.48333589310397784</v>
      </c>
      <c r="AQ61" s="256">
        <v>6</v>
      </c>
      <c r="AR61" s="96">
        <v>0.5</v>
      </c>
      <c r="AS61" s="110">
        <v>880</v>
      </c>
      <c r="AT61" s="96">
        <v>-0.50617283950617287</v>
      </c>
      <c r="AU61" s="110">
        <v>775</v>
      </c>
      <c r="AV61" s="96">
        <v>2.1376518218623484</v>
      </c>
      <c r="AW61" s="110">
        <v>79</v>
      </c>
      <c r="AX61" s="96">
        <v>-0.33050847457627119</v>
      </c>
      <c r="AY61" s="110">
        <v>1740</v>
      </c>
      <c r="AZ61" s="96">
        <v>-0.19107391910739191</v>
      </c>
      <c r="BA61" s="110">
        <v>6042</v>
      </c>
      <c r="BB61" s="96">
        <v>-0.27553956834532378</v>
      </c>
      <c r="BC61" s="110">
        <v>7782</v>
      </c>
      <c r="BD61" s="96">
        <v>-0.25822133257077495</v>
      </c>
      <c r="BE61" s="257">
        <v>18</v>
      </c>
      <c r="BF61" s="96" t="s">
        <v>86</v>
      </c>
      <c r="BG61" s="110">
        <v>288</v>
      </c>
      <c r="BH61" s="96">
        <v>-0.48014440433213001</v>
      </c>
      <c r="BI61" s="110">
        <v>1827</v>
      </c>
      <c r="BJ61" s="96">
        <v>0.58456201214223769</v>
      </c>
      <c r="BK61" s="110">
        <v>178</v>
      </c>
      <c r="BL61" s="96">
        <v>7.8787878787878851E-2</v>
      </c>
      <c r="BM61" s="110">
        <v>2311</v>
      </c>
      <c r="BN61" s="96">
        <v>0.23450854700854706</v>
      </c>
      <c r="BO61" s="110">
        <v>1533</v>
      </c>
      <c r="BP61" s="96">
        <v>-0.12848209209778283</v>
      </c>
      <c r="BQ61" s="110">
        <v>3844</v>
      </c>
      <c r="BR61" s="96">
        <v>5.8661525750481891E-2</v>
      </c>
    </row>
    <row r="62" spans="2:70" hidden="1" outlineLevel="1" x14ac:dyDescent="0.25">
      <c r="B62" s="49" t="s">
        <v>77</v>
      </c>
      <c r="C62" s="182">
        <v>6</v>
      </c>
      <c r="D62" s="96">
        <v>1</v>
      </c>
      <c r="E62" s="110">
        <v>27</v>
      </c>
      <c r="F62" s="96">
        <v>-0.27027027027027029</v>
      </c>
      <c r="G62" s="110">
        <v>563</v>
      </c>
      <c r="H62" s="96">
        <v>-0.46886792452830184</v>
      </c>
      <c r="I62" s="110">
        <v>947</v>
      </c>
      <c r="J62" s="96">
        <v>-3.9553752535496978E-2</v>
      </c>
      <c r="K62" s="110">
        <v>112</v>
      </c>
      <c r="L62" s="96">
        <v>-0.44278606965174128</v>
      </c>
      <c r="M62" s="110">
        <v>1655</v>
      </c>
      <c r="N62" s="96">
        <v>-0.27634455618714471</v>
      </c>
      <c r="O62" s="110">
        <v>3961</v>
      </c>
      <c r="P62" s="96">
        <v>-0.27107103422892898</v>
      </c>
      <c r="Q62" s="110">
        <v>5616</v>
      </c>
      <c r="R62" s="96">
        <v>-0.27263307861675945</v>
      </c>
      <c r="S62" s="203">
        <v>4</v>
      </c>
      <c r="T62" s="96">
        <v>0.33333333333333326</v>
      </c>
      <c r="U62" s="110">
        <v>14</v>
      </c>
      <c r="V62" s="96">
        <v>-0.57575757575757569</v>
      </c>
      <c r="W62" s="110">
        <v>5</v>
      </c>
      <c r="X62" s="96">
        <v>0.25</v>
      </c>
      <c r="Y62" s="110">
        <v>2</v>
      </c>
      <c r="Z62" s="96" t="s">
        <v>86</v>
      </c>
      <c r="AA62" s="110">
        <v>25</v>
      </c>
      <c r="AB62" s="96">
        <v>-0.375</v>
      </c>
      <c r="AC62" s="110">
        <v>25</v>
      </c>
      <c r="AD62" s="96">
        <v>-0.375</v>
      </c>
      <c r="AE62" s="182">
        <v>1</v>
      </c>
      <c r="AF62" s="96">
        <v>-0.5</v>
      </c>
      <c r="AG62" s="110">
        <v>125</v>
      </c>
      <c r="AH62" s="96">
        <v>-0.33155080213903743</v>
      </c>
      <c r="AI62" s="110">
        <v>110</v>
      </c>
      <c r="AJ62" s="96">
        <v>-0.52586206896551724</v>
      </c>
      <c r="AK62" s="110">
        <v>236</v>
      </c>
      <c r="AL62" s="96">
        <v>-0.43942992874109266</v>
      </c>
      <c r="AM62" s="110">
        <v>992</v>
      </c>
      <c r="AN62" s="96">
        <v>-0.43119266055045868</v>
      </c>
      <c r="AO62" s="110">
        <v>1228</v>
      </c>
      <c r="AP62" s="96">
        <v>-0.43279445727482679</v>
      </c>
      <c r="AQ62" s="256">
        <v>2</v>
      </c>
      <c r="AR62" s="96">
        <v>0</v>
      </c>
      <c r="AS62" s="110">
        <v>424</v>
      </c>
      <c r="AT62" s="96">
        <v>-0.18304431599229287</v>
      </c>
      <c r="AU62" s="110">
        <v>393</v>
      </c>
      <c r="AV62" s="96">
        <v>1.1833333333333331</v>
      </c>
      <c r="AW62" s="110">
        <v>28</v>
      </c>
      <c r="AX62" s="96">
        <v>-0.5625</v>
      </c>
      <c r="AY62" s="110">
        <v>847</v>
      </c>
      <c r="AZ62" s="96">
        <v>0.10718954248366019</v>
      </c>
      <c r="BA62" s="110">
        <v>1978</v>
      </c>
      <c r="BB62" s="96">
        <v>-0.21383147853736084</v>
      </c>
      <c r="BC62" s="110">
        <v>2825</v>
      </c>
      <c r="BD62" s="96">
        <v>-0.13898201767753737</v>
      </c>
      <c r="BE62" s="257">
        <v>1</v>
      </c>
      <c r="BF62" s="96" t="s">
        <v>86</v>
      </c>
      <c r="BG62" s="110">
        <v>45</v>
      </c>
      <c r="BH62" s="96">
        <v>-0.8351648351648352</v>
      </c>
      <c r="BI62" s="110">
        <v>428</v>
      </c>
      <c r="BJ62" s="96">
        <v>-0.1457085828343313</v>
      </c>
      <c r="BK62" s="110">
        <v>68</v>
      </c>
      <c r="BL62" s="96">
        <v>-0.20930232558139539</v>
      </c>
      <c r="BM62" s="110">
        <v>542</v>
      </c>
      <c r="BN62" s="96">
        <v>-0.36976744186046506</v>
      </c>
      <c r="BO62" s="110">
        <v>786</v>
      </c>
      <c r="BP62" s="96">
        <v>8.2644628099173501E-2</v>
      </c>
      <c r="BQ62" s="110">
        <v>1328</v>
      </c>
      <c r="BR62" s="96">
        <v>-0.16267339218158894</v>
      </c>
    </row>
    <row r="63" spans="2:70" hidden="1" outlineLevel="1" x14ac:dyDescent="0.25">
      <c r="B63" s="49" t="s">
        <v>78</v>
      </c>
      <c r="C63" s="182">
        <v>0</v>
      </c>
      <c r="D63" s="96">
        <v>-1</v>
      </c>
      <c r="E63" s="110">
        <v>23</v>
      </c>
      <c r="F63" s="96">
        <v>-0.14814814814814814</v>
      </c>
      <c r="G63" s="110">
        <v>47</v>
      </c>
      <c r="H63" s="96">
        <v>1.6111111111111112</v>
      </c>
      <c r="I63" s="110">
        <v>23</v>
      </c>
      <c r="J63" s="96">
        <v>-0.82170542635658916</v>
      </c>
      <c r="K63" s="110">
        <v>15</v>
      </c>
      <c r="L63" s="96">
        <v>-0.11764705882352944</v>
      </c>
      <c r="M63" s="110">
        <v>108</v>
      </c>
      <c r="N63" s="96">
        <v>-0.44041450777202074</v>
      </c>
      <c r="O63" s="110">
        <v>119</v>
      </c>
      <c r="P63" s="96">
        <v>-0.71462829736211031</v>
      </c>
      <c r="Q63" s="110">
        <v>227</v>
      </c>
      <c r="R63" s="96">
        <v>-0.62786885245901636</v>
      </c>
      <c r="S63" s="203">
        <v>0</v>
      </c>
      <c r="T63" s="96" t="s">
        <v>86</v>
      </c>
      <c r="U63" s="110">
        <v>16</v>
      </c>
      <c r="V63" s="96">
        <v>-0.27272727272727271</v>
      </c>
      <c r="W63" s="110">
        <v>2</v>
      </c>
      <c r="X63" s="96" t="s">
        <v>86</v>
      </c>
      <c r="Y63" s="110">
        <v>4</v>
      </c>
      <c r="Z63" s="96" t="s">
        <v>86</v>
      </c>
      <c r="AA63" s="110">
        <v>22</v>
      </c>
      <c r="AB63" s="96">
        <v>0</v>
      </c>
      <c r="AC63" s="110">
        <v>22</v>
      </c>
      <c r="AD63" s="96">
        <v>0</v>
      </c>
      <c r="AE63" s="182">
        <v>0</v>
      </c>
      <c r="AF63" s="96" t="s">
        <v>86</v>
      </c>
      <c r="AG63" s="110">
        <v>10</v>
      </c>
      <c r="AH63" s="96">
        <v>0.25</v>
      </c>
      <c r="AI63" s="110">
        <v>11</v>
      </c>
      <c r="AJ63" s="96">
        <v>-0.26666666666666672</v>
      </c>
      <c r="AK63" s="110">
        <v>21</v>
      </c>
      <c r="AL63" s="96">
        <v>-8.6956521739130488E-2</v>
      </c>
      <c r="AM63" s="110">
        <v>12</v>
      </c>
      <c r="AN63" s="96">
        <v>-0.5</v>
      </c>
      <c r="AO63" s="110">
        <v>33</v>
      </c>
      <c r="AP63" s="96">
        <v>-0.2978723404255319</v>
      </c>
      <c r="AQ63" s="256">
        <v>0</v>
      </c>
      <c r="AR63" s="96" t="s">
        <v>86</v>
      </c>
      <c r="AS63" s="110">
        <v>32</v>
      </c>
      <c r="AT63" s="96">
        <v>7</v>
      </c>
      <c r="AU63" s="110">
        <v>7</v>
      </c>
      <c r="AV63" s="96">
        <v>-0.125</v>
      </c>
      <c r="AW63" s="110">
        <v>2</v>
      </c>
      <c r="AX63" s="96">
        <v>-0.7142857142857143</v>
      </c>
      <c r="AY63" s="110">
        <v>41</v>
      </c>
      <c r="AZ63" s="96">
        <v>1.1578947368421053</v>
      </c>
      <c r="BA63" s="110">
        <v>53</v>
      </c>
      <c r="BB63" s="96">
        <v>-0.84943181818181812</v>
      </c>
      <c r="BC63" s="110">
        <v>94</v>
      </c>
      <c r="BD63" s="96">
        <v>-0.74663072776280326</v>
      </c>
      <c r="BE63" s="257">
        <v>5</v>
      </c>
      <c r="BF63" s="96" t="s">
        <v>86</v>
      </c>
      <c r="BG63" s="110">
        <v>4</v>
      </c>
      <c r="BH63" s="96">
        <v>-0.33333333333333337</v>
      </c>
      <c r="BI63" s="110">
        <v>7</v>
      </c>
      <c r="BJ63" s="96">
        <v>-0.9375</v>
      </c>
      <c r="BK63" s="110">
        <v>5</v>
      </c>
      <c r="BL63" s="96">
        <v>0.66666666666666674</v>
      </c>
      <c r="BM63" s="110">
        <v>21</v>
      </c>
      <c r="BN63" s="96">
        <v>-0.82644628099173556</v>
      </c>
      <c r="BO63" s="110">
        <v>45</v>
      </c>
      <c r="BP63" s="96">
        <v>0.21621621621621623</v>
      </c>
      <c r="BQ63" s="110">
        <v>66</v>
      </c>
      <c r="BR63" s="96">
        <v>-0.58227848101265822</v>
      </c>
    </row>
    <row r="64" spans="2:70" hidden="1" outlineLevel="1" x14ac:dyDescent="0.25">
      <c r="B64" s="49" t="s">
        <v>79</v>
      </c>
      <c r="C64" s="182">
        <v>0</v>
      </c>
      <c r="D64" s="96" t="s">
        <v>86</v>
      </c>
      <c r="E64" s="110">
        <v>11</v>
      </c>
      <c r="F64" s="96">
        <v>1.75</v>
      </c>
      <c r="G64" s="110">
        <v>27</v>
      </c>
      <c r="H64" s="96">
        <v>0.8</v>
      </c>
      <c r="I64" s="110">
        <v>22</v>
      </c>
      <c r="J64" s="96">
        <v>0.375</v>
      </c>
      <c r="K64" s="110">
        <v>7</v>
      </c>
      <c r="L64" s="96">
        <v>0</v>
      </c>
      <c r="M64" s="110">
        <v>67</v>
      </c>
      <c r="N64" s="96">
        <v>0.59523809523809534</v>
      </c>
      <c r="O64" s="110">
        <v>343</v>
      </c>
      <c r="P64" s="96">
        <v>1.3655172413793104</v>
      </c>
      <c r="Q64" s="110">
        <v>410</v>
      </c>
      <c r="R64" s="96">
        <v>1.1925133689839571</v>
      </c>
      <c r="S64" s="203">
        <v>0</v>
      </c>
      <c r="T64" s="96" t="s">
        <v>86</v>
      </c>
      <c r="U64" s="110">
        <v>11</v>
      </c>
      <c r="V64" s="96">
        <v>1.75</v>
      </c>
      <c r="W64" s="110">
        <v>2</v>
      </c>
      <c r="X64" s="96">
        <v>1</v>
      </c>
      <c r="Y64" s="110">
        <v>0</v>
      </c>
      <c r="Z64" s="96" t="s">
        <v>86</v>
      </c>
      <c r="AA64" s="110">
        <v>13</v>
      </c>
      <c r="AB64" s="96">
        <v>1.6</v>
      </c>
      <c r="AC64" s="110">
        <v>13</v>
      </c>
      <c r="AD64" s="96">
        <v>1.6</v>
      </c>
      <c r="AE64" s="182">
        <v>0</v>
      </c>
      <c r="AF64" s="96" t="s">
        <v>86</v>
      </c>
      <c r="AG64" s="110">
        <v>1</v>
      </c>
      <c r="AH64" s="96" t="s">
        <v>86</v>
      </c>
      <c r="AI64" s="110">
        <v>13</v>
      </c>
      <c r="AJ64" s="96">
        <v>1.6</v>
      </c>
      <c r="AK64" s="110">
        <v>14</v>
      </c>
      <c r="AL64" s="96">
        <v>1.7999999999999998</v>
      </c>
      <c r="AM64" s="110">
        <v>29</v>
      </c>
      <c r="AN64" s="96">
        <v>-9.375E-2</v>
      </c>
      <c r="AO64" s="110">
        <v>43</v>
      </c>
      <c r="AP64" s="96">
        <v>0.16216216216216206</v>
      </c>
      <c r="AQ64" s="256">
        <v>0</v>
      </c>
      <c r="AR64" s="96" t="s">
        <v>86</v>
      </c>
      <c r="AS64" s="110">
        <v>9</v>
      </c>
      <c r="AT64" s="96">
        <v>3.5</v>
      </c>
      <c r="AU64" s="110">
        <v>2</v>
      </c>
      <c r="AV64" s="96">
        <v>1</v>
      </c>
      <c r="AW64" s="110">
        <v>0</v>
      </c>
      <c r="AX64" s="96">
        <v>-1</v>
      </c>
      <c r="AY64" s="110">
        <v>11</v>
      </c>
      <c r="AZ64" s="96">
        <v>1.2000000000000002</v>
      </c>
      <c r="BA64" s="110">
        <v>209</v>
      </c>
      <c r="BB64" s="96">
        <v>4.3589743589743586</v>
      </c>
      <c r="BC64" s="110">
        <v>220</v>
      </c>
      <c r="BD64" s="96">
        <v>4</v>
      </c>
      <c r="BE64" s="257">
        <v>0</v>
      </c>
      <c r="BF64" s="96" t="s">
        <v>86</v>
      </c>
      <c r="BG64" s="110">
        <v>6</v>
      </c>
      <c r="BH64" s="96">
        <v>0.5</v>
      </c>
      <c r="BI64" s="110">
        <v>8</v>
      </c>
      <c r="BJ64" s="96">
        <v>0</v>
      </c>
      <c r="BK64" s="110">
        <v>5</v>
      </c>
      <c r="BL64" s="96">
        <v>1.5</v>
      </c>
      <c r="BM64" s="110">
        <v>19</v>
      </c>
      <c r="BN64" s="96">
        <v>0.35714285714285721</v>
      </c>
      <c r="BO64" s="110">
        <v>84</v>
      </c>
      <c r="BP64" s="96">
        <v>0.95348837209302317</v>
      </c>
      <c r="BQ64" s="110">
        <v>103</v>
      </c>
      <c r="BR64" s="96">
        <v>0.80701754385964919</v>
      </c>
    </row>
    <row r="65" spans="2:70" hidden="1" outlineLevel="1" x14ac:dyDescent="0.25">
      <c r="B65" s="49" t="s">
        <v>80</v>
      </c>
      <c r="C65" s="182">
        <v>1</v>
      </c>
      <c r="D65" s="96" t="s">
        <v>86</v>
      </c>
      <c r="E65" s="110">
        <v>29</v>
      </c>
      <c r="F65" s="96">
        <v>3.5714285714285809E-2</v>
      </c>
      <c r="G65" s="110">
        <v>24</v>
      </c>
      <c r="H65" s="96">
        <v>2</v>
      </c>
      <c r="I65" s="110">
        <v>36</v>
      </c>
      <c r="J65" s="96">
        <v>-0.33333333333333337</v>
      </c>
      <c r="K65" s="110">
        <v>14</v>
      </c>
      <c r="L65" s="96">
        <v>7.6923076923076872E-2</v>
      </c>
      <c r="M65" s="110">
        <v>104</v>
      </c>
      <c r="N65" s="96">
        <v>9.7087378640776656E-3</v>
      </c>
      <c r="O65" s="110">
        <v>268</v>
      </c>
      <c r="P65" s="96">
        <v>5.5118110236220375E-2</v>
      </c>
      <c r="Q65" s="110">
        <v>372</v>
      </c>
      <c r="R65" s="96">
        <v>4.2016806722689148E-2</v>
      </c>
      <c r="S65" s="203">
        <v>1</v>
      </c>
      <c r="T65" s="96" t="s">
        <v>86</v>
      </c>
      <c r="U65" s="110">
        <v>26</v>
      </c>
      <c r="V65" s="96">
        <v>1.1666666666666665</v>
      </c>
      <c r="W65" s="110">
        <v>5</v>
      </c>
      <c r="X65" s="96">
        <v>1.5</v>
      </c>
      <c r="Y65" s="110">
        <v>0</v>
      </c>
      <c r="Z65" s="96" t="s">
        <v>86</v>
      </c>
      <c r="AA65" s="110">
        <v>32</v>
      </c>
      <c r="AB65" s="96">
        <v>1.2857142857142856</v>
      </c>
      <c r="AC65" s="110">
        <v>32</v>
      </c>
      <c r="AD65" s="96">
        <v>1.2857142857142856</v>
      </c>
      <c r="AE65" s="182">
        <v>0</v>
      </c>
      <c r="AF65" s="96" t="s">
        <v>86</v>
      </c>
      <c r="AG65" s="110">
        <v>4</v>
      </c>
      <c r="AH65" s="96">
        <v>-0.19999999999999996</v>
      </c>
      <c r="AI65" s="110">
        <v>28</v>
      </c>
      <c r="AJ65" s="96">
        <v>3</v>
      </c>
      <c r="AK65" s="110">
        <v>32</v>
      </c>
      <c r="AL65" s="96">
        <v>1.6666666666666665</v>
      </c>
      <c r="AM65" s="110">
        <v>29</v>
      </c>
      <c r="AN65" s="96">
        <v>1.9</v>
      </c>
      <c r="AO65" s="110">
        <v>61</v>
      </c>
      <c r="AP65" s="96">
        <v>1.7727272727272729</v>
      </c>
      <c r="AQ65" s="256">
        <v>2</v>
      </c>
      <c r="AR65" s="96" t="s">
        <v>86</v>
      </c>
      <c r="AS65" s="110">
        <v>11</v>
      </c>
      <c r="AT65" s="96" t="s">
        <v>86</v>
      </c>
      <c r="AU65" s="110">
        <v>8</v>
      </c>
      <c r="AV65" s="96">
        <v>-0.4285714285714286</v>
      </c>
      <c r="AW65" s="110">
        <v>4</v>
      </c>
      <c r="AX65" s="96">
        <v>0</v>
      </c>
      <c r="AY65" s="110">
        <v>25</v>
      </c>
      <c r="AZ65" s="96">
        <v>0.38888888888888884</v>
      </c>
      <c r="BA65" s="110">
        <v>116</v>
      </c>
      <c r="BB65" s="96">
        <v>1.1090909090909089</v>
      </c>
      <c r="BC65" s="110">
        <v>141</v>
      </c>
      <c r="BD65" s="96">
        <v>0.93150684931506844</v>
      </c>
      <c r="BE65" s="257">
        <v>1</v>
      </c>
      <c r="BF65" s="96" t="s">
        <v>86</v>
      </c>
      <c r="BG65" s="110">
        <v>2</v>
      </c>
      <c r="BH65" s="96" t="s">
        <v>86</v>
      </c>
      <c r="BI65" s="110">
        <v>2</v>
      </c>
      <c r="BJ65" s="96">
        <v>-0.93939393939393945</v>
      </c>
      <c r="BK65" s="110">
        <v>6</v>
      </c>
      <c r="BL65" s="96">
        <v>0.5</v>
      </c>
      <c r="BM65" s="110">
        <v>11</v>
      </c>
      <c r="BN65" s="96">
        <v>-0.70270270270270263</v>
      </c>
      <c r="BO65" s="110">
        <v>110</v>
      </c>
      <c r="BP65" s="96">
        <v>-0.33333333333333337</v>
      </c>
      <c r="BQ65" s="110">
        <v>121</v>
      </c>
      <c r="BR65" s="96">
        <v>-0.40099009900990101</v>
      </c>
    </row>
    <row r="66" spans="2:70" hidden="1" outlineLevel="1" x14ac:dyDescent="0.25">
      <c r="B66" s="49" t="s">
        <v>81</v>
      </c>
      <c r="C66" s="182">
        <v>0</v>
      </c>
      <c r="D66" s="96" t="s">
        <v>86</v>
      </c>
      <c r="E66" s="110">
        <v>51</v>
      </c>
      <c r="F66" s="96">
        <v>0.64516129032258074</v>
      </c>
      <c r="G66" s="110">
        <v>18</v>
      </c>
      <c r="H66" s="96">
        <v>0.5</v>
      </c>
      <c r="I66" s="110">
        <v>11</v>
      </c>
      <c r="J66" s="96">
        <v>0.5714285714285714</v>
      </c>
      <c r="K66" s="110">
        <v>1</v>
      </c>
      <c r="L66" s="96">
        <v>0</v>
      </c>
      <c r="M66" s="110">
        <v>81</v>
      </c>
      <c r="N66" s="96">
        <v>0.58823529411764697</v>
      </c>
      <c r="O66" s="110">
        <v>293</v>
      </c>
      <c r="P66" s="96">
        <v>7.617647058823529</v>
      </c>
      <c r="Q66" s="110">
        <v>374</v>
      </c>
      <c r="R66" s="96">
        <v>3.4000000000000004</v>
      </c>
      <c r="S66" s="203">
        <v>0</v>
      </c>
      <c r="T66" s="96" t="s">
        <v>86</v>
      </c>
      <c r="U66" s="110">
        <v>49</v>
      </c>
      <c r="V66" s="96">
        <v>0.96</v>
      </c>
      <c r="W66" s="110">
        <v>8</v>
      </c>
      <c r="X66" s="96" t="s">
        <v>86</v>
      </c>
      <c r="Y66" s="110">
        <v>0</v>
      </c>
      <c r="Z66" s="96" t="s">
        <v>86</v>
      </c>
      <c r="AA66" s="110">
        <v>57</v>
      </c>
      <c r="AB66" s="96">
        <v>1.2799999999999998</v>
      </c>
      <c r="AC66" s="110">
        <v>57</v>
      </c>
      <c r="AD66" s="96">
        <v>1.2799999999999998</v>
      </c>
      <c r="AE66" s="182">
        <v>0</v>
      </c>
      <c r="AF66" s="96" t="s">
        <v>86</v>
      </c>
      <c r="AG66" s="110">
        <v>5</v>
      </c>
      <c r="AH66" s="96">
        <v>4</v>
      </c>
      <c r="AI66" s="110">
        <v>4</v>
      </c>
      <c r="AJ66" s="96" t="s">
        <v>86</v>
      </c>
      <c r="AK66" s="110">
        <v>9</v>
      </c>
      <c r="AL66" s="96">
        <v>8</v>
      </c>
      <c r="AM66" s="110">
        <v>22</v>
      </c>
      <c r="AN66" s="96">
        <v>1.4444444444444446</v>
      </c>
      <c r="AO66" s="110">
        <v>31</v>
      </c>
      <c r="AP66" s="96">
        <v>2.1</v>
      </c>
      <c r="AQ66" s="256">
        <v>2</v>
      </c>
      <c r="AR66" s="96" t="s">
        <v>86</v>
      </c>
      <c r="AS66" s="110">
        <v>0</v>
      </c>
      <c r="AT66" s="96">
        <v>-1</v>
      </c>
      <c r="AU66" s="110">
        <v>2</v>
      </c>
      <c r="AV66" s="96">
        <v>1</v>
      </c>
      <c r="AW66" s="110">
        <v>0</v>
      </c>
      <c r="AX66" s="96" t="s">
        <v>86</v>
      </c>
      <c r="AY66" s="110">
        <v>4</v>
      </c>
      <c r="AZ66" s="96">
        <v>-0.4285714285714286</v>
      </c>
      <c r="BA66" s="110">
        <v>12</v>
      </c>
      <c r="BB66" s="96" t="s">
        <v>86</v>
      </c>
      <c r="BC66" s="110">
        <v>16</v>
      </c>
      <c r="BD66" s="96">
        <v>1.2857142857142856</v>
      </c>
      <c r="BE66" s="257">
        <v>0</v>
      </c>
      <c r="BF66" s="96" t="s">
        <v>86</v>
      </c>
      <c r="BG66" s="110">
        <v>0</v>
      </c>
      <c r="BH66" s="96">
        <v>-1</v>
      </c>
      <c r="BI66" s="110">
        <v>4</v>
      </c>
      <c r="BJ66" s="96">
        <v>-0.33333333333333337</v>
      </c>
      <c r="BK66" s="110">
        <v>1</v>
      </c>
      <c r="BL66" s="96">
        <v>0</v>
      </c>
      <c r="BM66" s="110">
        <v>5</v>
      </c>
      <c r="BN66" s="96">
        <v>-0.5</v>
      </c>
      <c r="BO66" s="110">
        <v>242</v>
      </c>
      <c r="BP66" s="96">
        <v>14.125</v>
      </c>
      <c r="BQ66" s="110">
        <v>247</v>
      </c>
      <c r="BR66" s="96">
        <v>8.5</v>
      </c>
    </row>
    <row r="67" spans="2:70" hidden="1" outlineLevel="1" x14ac:dyDescent="0.25">
      <c r="B67" s="49" t="s">
        <v>82</v>
      </c>
      <c r="C67" s="182">
        <v>0</v>
      </c>
      <c r="D67" s="96" t="s">
        <v>86</v>
      </c>
      <c r="E67" s="110">
        <v>31</v>
      </c>
      <c r="F67" s="96">
        <v>0.82352941176470584</v>
      </c>
      <c r="G67" s="110">
        <v>16</v>
      </c>
      <c r="H67" s="96">
        <v>-0.19999999999999996</v>
      </c>
      <c r="I67" s="110">
        <v>8</v>
      </c>
      <c r="J67" s="96">
        <v>-0.92156862745098045</v>
      </c>
      <c r="K67" s="110">
        <v>2</v>
      </c>
      <c r="L67" s="96">
        <v>-0.91304347826086962</v>
      </c>
      <c r="M67" s="110">
        <v>57</v>
      </c>
      <c r="N67" s="96">
        <v>-0.64814814814814814</v>
      </c>
      <c r="O67" s="110">
        <v>168</v>
      </c>
      <c r="P67" s="96">
        <v>-0.52676056338028165</v>
      </c>
      <c r="Q67" s="110">
        <v>225</v>
      </c>
      <c r="R67" s="96">
        <v>-0.56479690522243708</v>
      </c>
      <c r="S67" s="203">
        <v>0</v>
      </c>
      <c r="T67" s="96" t="s">
        <v>86</v>
      </c>
      <c r="U67" s="110">
        <v>29</v>
      </c>
      <c r="V67" s="96">
        <v>1.6363636363636362</v>
      </c>
      <c r="W67" s="110">
        <v>0</v>
      </c>
      <c r="X67" s="96">
        <v>-1</v>
      </c>
      <c r="Y67" s="110">
        <v>0</v>
      </c>
      <c r="Z67" s="96">
        <v>-1</v>
      </c>
      <c r="AA67" s="110">
        <v>29</v>
      </c>
      <c r="AB67" s="96">
        <v>0.93333333333333335</v>
      </c>
      <c r="AC67" s="110">
        <v>29</v>
      </c>
      <c r="AD67" s="96">
        <v>0.93333333333333335</v>
      </c>
      <c r="AE67" s="182">
        <v>0</v>
      </c>
      <c r="AF67" s="96">
        <v>-1</v>
      </c>
      <c r="AG67" s="110">
        <v>11</v>
      </c>
      <c r="AH67" s="96">
        <v>0.375</v>
      </c>
      <c r="AI67" s="110">
        <v>4</v>
      </c>
      <c r="AJ67" s="96">
        <v>1</v>
      </c>
      <c r="AK67" s="110">
        <v>15</v>
      </c>
      <c r="AL67" s="96">
        <v>0.25</v>
      </c>
      <c r="AM67" s="110">
        <v>34</v>
      </c>
      <c r="AN67" s="96">
        <v>-5.555555555555558E-2</v>
      </c>
      <c r="AO67" s="110">
        <v>49</v>
      </c>
      <c r="AP67" s="96">
        <v>2.0833333333333259E-2</v>
      </c>
      <c r="AQ67" s="256">
        <v>1</v>
      </c>
      <c r="AR67" s="96" t="s">
        <v>86</v>
      </c>
      <c r="AS67" s="110">
        <v>4</v>
      </c>
      <c r="AT67" s="96" t="s">
        <v>86</v>
      </c>
      <c r="AU67" s="110">
        <v>0</v>
      </c>
      <c r="AV67" s="96">
        <v>-1</v>
      </c>
      <c r="AW67" s="110">
        <v>3</v>
      </c>
      <c r="AX67" s="96">
        <v>-0.72727272727272729</v>
      </c>
      <c r="AY67" s="110">
        <v>8</v>
      </c>
      <c r="AZ67" s="96">
        <v>-0.5</v>
      </c>
      <c r="BA67" s="110">
        <v>59</v>
      </c>
      <c r="BB67" s="96">
        <v>-0.75819672131147542</v>
      </c>
      <c r="BC67" s="110">
        <v>67</v>
      </c>
      <c r="BD67" s="96">
        <v>-0.74230769230769234</v>
      </c>
      <c r="BE67" s="257">
        <v>0</v>
      </c>
      <c r="BF67" s="96" t="s">
        <v>86</v>
      </c>
      <c r="BG67" s="110">
        <v>0</v>
      </c>
      <c r="BH67" s="96">
        <v>-1</v>
      </c>
      <c r="BI67" s="110">
        <v>4</v>
      </c>
      <c r="BJ67" s="96">
        <v>-0.95604395604395609</v>
      </c>
      <c r="BK67" s="110">
        <v>0</v>
      </c>
      <c r="BL67" s="96">
        <v>-1</v>
      </c>
      <c r="BM67" s="110">
        <v>4</v>
      </c>
      <c r="BN67" s="96">
        <v>-0.96116504854368934</v>
      </c>
      <c r="BO67" s="110">
        <v>71</v>
      </c>
      <c r="BP67" s="96">
        <v>0.31481481481481488</v>
      </c>
      <c r="BQ67" s="110">
        <v>75</v>
      </c>
      <c r="BR67" s="96">
        <v>-0.52229299363057324</v>
      </c>
    </row>
    <row r="68" spans="2:70" hidden="1" outlineLevel="1" x14ac:dyDescent="0.25">
      <c r="B68" s="49" t="s">
        <v>83</v>
      </c>
      <c r="C68" s="182">
        <v>2</v>
      </c>
      <c r="D68" s="96">
        <v>-0.8</v>
      </c>
      <c r="E68" s="110">
        <v>18</v>
      </c>
      <c r="F68" s="96">
        <v>-0.1428571428571429</v>
      </c>
      <c r="G68" s="110">
        <v>1039</v>
      </c>
      <c r="H68" s="96">
        <v>0.96037735849056594</v>
      </c>
      <c r="I68" s="110">
        <v>2398</v>
      </c>
      <c r="J68" s="96">
        <v>0.5215736040609138</v>
      </c>
      <c r="K68" s="110">
        <v>406</v>
      </c>
      <c r="L68" s="96">
        <v>0.32247557003257321</v>
      </c>
      <c r="M68" s="110">
        <v>3863</v>
      </c>
      <c r="N68" s="96">
        <v>0.58060556464811786</v>
      </c>
      <c r="O68" s="110">
        <v>7612</v>
      </c>
      <c r="P68" s="96">
        <v>0.18807554237552671</v>
      </c>
      <c r="Q68" s="110">
        <v>11475</v>
      </c>
      <c r="R68" s="96">
        <v>0.29646367642074334</v>
      </c>
      <c r="S68" s="203">
        <v>0</v>
      </c>
      <c r="T68" s="96" t="s">
        <v>86</v>
      </c>
      <c r="U68" s="110">
        <v>18</v>
      </c>
      <c r="V68" s="96">
        <v>1.25</v>
      </c>
      <c r="W68" s="110">
        <v>5</v>
      </c>
      <c r="X68" s="96" t="s">
        <v>86</v>
      </c>
      <c r="Y68" s="110">
        <v>0</v>
      </c>
      <c r="Z68" s="96" t="s">
        <v>86</v>
      </c>
      <c r="AA68" s="110">
        <v>23</v>
      </c>
      <c r="AB68" s="96">
        <v>1.875</v>
      </c>
      <c r="AC68" s="110">
        <v>23</v>
      </c>
      <c r="AD68" s="96">
        <v>1.875</v>
      </c>
      <c r="AE68" s="182">
        <v>0</v>
      </c>
      <c r="AF68" s="96">
        <v>-1</v>
      </c>
      <c r="AG68" s="110">
        <v>89</v>
      </c>
      <c r="AH68" s="96">
        <v>0.43548387096774199</v>
      </c>
      <c r="AI68" s="110">
        <v>259</v>
      </c>
      <c r="AJ68" s="96">
        <v>0.48850574712643668</v>
      </c>
      <c r="AK68" s="110">
        <v>348</v>
      </c>
      <c r="AL68" s="96">
        <v>0.44999999999999996</v>
      </c>
      <c r="AM68" s="110">
        <v>1581</v>
      </c>
      <c r="AN68" s="96">
        <v>-9.0856814261069618E-2</v>
      </c>
      <c r="AO68" s="110">
        <v>1929</v>
      </c>
      <c r="AP68" s="96">
        <v>-2.5265285497726109E-2</v>
      </c>
      <c r="AQ68" s="256">
        <v>0</v>
      </c>
      <c r="AR68" s="96" t="s">
        <v>86</v>
      </c>
      <c r="AS68" s="110">
        <v>212</v>
      </c>
      <c r="AT68" s="96">
        <v>-1.3953488372092981E-2</v>
      </c>
      <c r="AU68" s="110">
        <v>667</v>
      </c>
      <c r="AV68" s="96">
        <v>0.43133047210300424</v>
      </c>
      <c r="AW68" s="110">
        <v>61</v>
      </c>
      <c r="AX68" s="96">
        <v>7.0175438596491224E-2</v>
      </c>
      <c r="AY68" s="110">
        <v>940</v>
      </c>
      <c r="AZ68" s="96">
        <v>0.27371273712737132</v>
      </c>
      <c r="BA68" s="110">
        <v>4611</v>
      </c>
      <c r="BB68" s="96">
        <v>0.57050408719346057</v>
      </c>
      <c r="BC68" s="110">
        <v>5551</v>
      </c>
      <c r="BD68" s="96">
        <v>0.51088731627653794</v>
      </c>
      <c r="BE68" s="257">
        <v>0</v>
      </c>
      <c r="BF68" s="96">
        <v>-1</v>
      </c>
      <c r="BG68" s="110">
        <v>719</v>
      </c>
      <c r="BH68" s="96">
        <v>2.0337552742616034</v>
      </c>
      <c r="BI68" s="110">
        <v>1415</v>
      </c>
      <c r="BJ68" s="96">
        <v>0.67852906287069992</v>
      </c>
      <c r="BK68" s="110">
        <v>219</v>
      </c>
      <c r="BL68" s="96">
        <v>0.22346368715083798</v>
      </c>
      <c r="BM68" s="110">
        <v>2353</v>
      </c>
      <c r="BN68" s="96">
        <v>0.85567823343848581</v>
      </c>
      <c r="BO68" s="110">
        <v>970</v>
      </c>
      <c r="BP68" s="96">
        <v>-0.17376490630323682</v>
      </c>
      <c r="BQ68" s="110">
        <v>3323</v>
      </c>
      <c r="BR68" s="96">
        <v>0.36076986076986084</v>
      </c>
    </row>
    <row r="69" spans="2:70" hidden="1" outlineLevel="1" x14ac:dyDescent="0.25">
      <c r="B69" s="49" t="s">
        <v>84</v>
      </c>
      <c r="C69" s="182">
        <v>9</v>
      </c>
      <c r="D69" s="96">
        <v>0.28571428571428581</v>
      </c>
      <c r="E69" s="110">
        <v>72</v>
      </c>
      <c r="F69" s="96">
        <v>0.19999999999999996</v>
      </c>
      <c r="G69" s="110">
        <v>2330</v>
      </c>
      <c r="H69" s="96">
        <v>0.25606469002695409</v>
      </c>
      <c r="I69" s="110">
        <v>3201</v>
      </c>
      <c r="J69" s="96">
        <v>-4.817127564674395E-2</v>
      </c>
      <c r="K69" s="110">
        <v>255</v>
      </c>
      <c r="L69" s="96">
        <v>-0.50772200772200771</v>
      </c>
      <c r="M69" s="110">
        <v>5867</v>
      </c>
      <c r="N69" s="96">
        <v>1.102877821816306E-2</v>
      </c>
      <c r="O69" s="110">
        <v>13527</v>
      </c>
      <c r="P69" s="96">
        <v>5.828508840557034E-2</v>
      </c>
      <c r="Q69" s="110">
        <v>19394</v>
      </c>
      <c r="R69" s="96">
        <v>4.3529728275490953E-2</v>
      </c>
      <c r="S69" s="203">
        <v>3</v>
      </c>
      <c r="T69" s="96">
        <v>-0.25</v>
      </c>
      <c r="U69" s="110">
        <v>61</v>
      </c>
      <c r="V69" s="96">
        <v>0.69444444444444442</v>
      </c>
      <c r="W69" s="110">
        <v>10</v>
      </c>
      <c r="X69" s="96">
        <v>0.4285714285714286</v>
      </c>
      <c r="Y69" s="110">
        <v>19</v>
      </c>
      <c r="Z69" s="96">
        <v>5.333333333333333</v>
      </c>
      <c r="AA69" s="110">
        <v>93</v>
      </c>
      <c r="AB69" s="96">
        <v>0.8600000000000001</v>
      </c>
      <c r="AC69" s="110">
        <v>93</v>
      </c>
      <c r="AD69" s="96">
        <v>0.8600000000000001</v>
      </c>
      <c r="AE69" s="182">
        <v>0</v>
      </c>
      <c r="AF69" s="96">
        <v>-1</v>
      </c>
      <c r="AG69" s="110">
        <v>200</v>
      </c>
      <c r="AH69" s="96">
        <v>-0.19028340080971662</v>
      </c>
      <c r="AI69" s="110">
        <v>523</v>
      </c>
      <c r="AJ69" s="96">
        <v>-0.11205432937181659</v>
      </c>
      <c r="AK69" s="110">
        <v>723</v>
      </c>
      <c r="AL69" s="96">
        <v>-0.14234875444839856</v>
      </c>
      <c r="AM69" s="110">
        <v>4071</v>
      </c>
      <c r="AN69" s="96">
        <v>2.6992936427850722E-2</v>
      </c>
      <c r="AO69" s="110">
        <v>4794</v>
      </c>
      <c r="AP69" s="96">
        <v>-2.7043894320781803E-3</v>
      </c>
      <c r="AQ69" s="256">
        <v>6</v>
      </c>
      <c r="AR69" s="96">
        <v>0.19999999999999996</v>
      </c>
      <c r="AS69" s="110">
        <v>1014</v>
      </c>
      <c r="AT69" s="96">
        <v>-8.9766606822262118E-2</v>
      </c>
      <c r="AU69" s="110">
        <v>403</v>
      </c>
      <c r="AV69" s="96">
        <v>-0.54514672686230248</v>
      </c>
      <c r="AW69" s="110">
        <v>64</v>
      </c>
      <c r="AX69" s="96">
        <v>-0.51879699248120303</v>
      </c>
      <c r="AY69" s="110">
        <v>1487</v>
      </c>
      <c r="AZ69" s="96">
        <v>-0.30449017773620202</v>
      </c>
      <c r="BA69" s="110">
        <v>6991</v>
      </c>
      <c r="BB69" s="96">
        <v>0.19586041737940474</v>
      </c>
      <c r="BC69" s="110">
        <v>8478</v>
      </c>
      <c r="BD69" s="96">
        <v>6.1873747494989972E-2</v>
      </c>
      <c r="BE69" s="257">
        <v>0</v>
      </c>
      <c r="BF69" s="96">
        <v>-1</v>
      </c>
      <c r="BG69" s="110">
        <v>1143</v>
      </c>
      <c r="BH69" s="96">
        <v>1.3962264150943398</v>
      </c>
      <c r="BI69" s="110">
        <v>2202</v>
      </c>
      <c r="BJ69" s="96">
        <v>0.25756710451170761</v>
      </c>
      <c r="BK69" s="110">
        <v>111</v>
      </c>
      <c r="BL69" s="96">
        <v>-0.49545454545454548</v>
      </c>
      <c r="BM69" s="110">
        <v>3456</v>
      </c>
      <c r="BN69" s="96">
        <v>0.40831295843520787</v>
      </c>
      <c r="BO69" s="110">
        <v>1330</v>
      </c>
      <c r="BP69" s="96">
        <v>-0.2134831460674157</v>
      </c>
      <c r="BQ69" s="110">
        <v>4786</v>
      </c>
      <c r="BR69" s="96">
        <v>0.15464414957780459</v>
      </c>
    </row>
    <row r="70" spans="2:70" hidden="1" outlineLevel="1" x14ac:dyDescent="0.25">
      <c r="B70" s="49" t="s">
        <v>85</v>
      </c>
      <c r="C70" s="182">
        <v>5</v>
      </c>
      <c r="D70" s="96">
        <v>-0.72222222222222221</v>
      </c>
      <c r="E70" s="110">
        <v>65</v>
      </c>
      <c r="F70" s="96">
        <v>0.22641509433962259</v>
      </c>
      <c r="G70" s="110">
        <v>1860</v>
      </c>
      <c r="H70" s="96">
        <v>0.12658994548758318</v>
      </c>
      <c r="I70" s="110">
        <v>3567</v>
      </c>
      <c r="J70" s="96">
        <v>0.37722007722007711</v>
      </c>
      <c r="K70" s="110">
        <v>503</v>
      </c>
      <c r="L70" s="96">
        <v>6.7940552016985123E-2</v>
      </c>
      <c r="M70" s="110">
        <v>6000</v>
      </c>
      <c r="N70" s="96">
        <v>0.25444281831486504</v>
      </c>
      <c r="O70" s="110">
        <v>14684</v>
      </c>
      <c r="P70" s="96">
        <v>0.14557653300046813</v>
      </c>
      <c r="Q70" s="110">
        <v>20684</v>
      </c>
      <c r="R70" s="96">
        <v>0.17516050224419066</v>
      </c>
      <c r="S70" s="203">
        <v>5</v>
      </c>
      <c r="T70" s="96">
        <v>4</v>
      </c>
      <c r="U70" s="110">
        <v>49</v>
      </c>
      <c r="V70" s="96">
        <v>0.6333333333333333</v>
      </c>
      <c r="W70" s="110">
        <v>12</v>
      </c>
      <c r="X70" s="96">
        <v>2</v>
      </c>
      <c r="Y70" s="110">
        <v>8</v>
      </c>
      <c r="Z70" s="96">
        <v>-0.46666666666666667</v>
      </c>
      <c r="AA70" s="110">
        <v>74</v>
      </c>
      <c r="AB70" s="96">
        <v>0.48</v>
      </c>
      <c r="AC70" s="110">
        <v>74</v>
      </c>
      <c r="AD70" s="96">
        <v>0.48</v>
      </c>
      <c r="AE70" s="182">
        <v>0</v>
      </c>
      <c r="AF70" s="96">
        <v>-1</v>
      </c>
      <c r="AG70" s="110">
        <v>202</v>
      </c>
      <c r="AH70" s="96">
        <v>-8.181818181818179E-2</v>
      </c>
      <c r="AI70" s="110">
        <v>692</v>
      </c>
      <c r="AJ70" s="96">
        <v>0.25135623869801083</v>
      </c>
      <c r="AK70" s="110">
        <v>894</v>
      </c>
      <c r="AL70" s="96">
        <v>0.15503875968992253</v>
      </c>
      <c r="AM70" s="110">
        <v>3921</v>
      </c>
      <c r="AN70" s="96">
        <v>-4.8069919883466872E-2</v>
      </c>
      <c r="AO70" s="110">
        <v>4815</v>
      </c>
      <c r="AP70" s="96">
        <v>-1.594114040465977E-2</v>
      </c>
      <c r="AQ70" s="256">
        <v>9</v>
      </c>
      <c r="AR70" s="96">
        <v>2</v>
      </c>
      <c r="AS70" s="110">
        <v>1220</v>
      </c>
      <c r="AT70" s="96">
        <v>9.025915996425371E-2</v>
      </c>
      <c r="AU70" s="110">
        <v>870</v>
      </c>
      <c r="AV70" s="96">
        <v>0.55080213903743314</v>
      </c>
      <c r="AW70" s="110">
        <v>43</v>
      </c>
      <c r="AX70" s="96">
        <v>-0.59433962264150941</v>
      </c>
      <c r="AY70" s="110">
        <v>2142</v>
      </c>
      <c r="AZ70" s="96">
        <v>0.19731693683622131</v>
      </c>
      <c r="BA70" s="110">
        <v>7636</v>
      </c>
      <c r="BB70" s="96">
        <v>0.2840087439044896</v>
      </c>
      <c r="BC70" s="110">
        <v>9778</v>
      </c>
      <c r="BD70" s="96">
        <v>0.26396070320579113</v>
      </c>
      <c r="BE70" s="257">
        <v>0</v>
      </c>
      <c r="BF70" s="96">
        <v>-1</v>
      </c>
      <c r="BG70" s="110">
        <v>474</v>
      </c>
      <c r="BH70" s="96">
        <v>0.46296296296296302</v>
      </c>
      <c r="BI70" s="110">
        <v>1815</v>
      </c>
      <c r="BJ70" s="96">
        <v>0.3729198184568836</v>
      </c>
      <c r="BK70" s="110">
        <v>286</v>
      </c>
      <c r="BL70" s="96">
        <v>0.18672199170124482</v>
      </c>
      <c r="BM70" s="110">
        <v>2583</v>
      </c>
      <c r="BN70" s="96">
        <v>0.35733053074093535</v>
      </c>
      <c r="BO70" s="110">
        <v>1609</v>
      </c>
      <c r="BP70" s="96">
        <v>-4.33168316831678E-3</v>
      </c>
      <c r="BQ70" s="110">
        <v>4192</v>
      </c>
      <c r="BR70" s="96">
        <v>0.19124751349815283</v>
      </c>
    </row>
    <row r="71" spans="2:70" ht="15.75" collapsed="1" x14ac:dyDescent="0.25">
      <c r="B71" s="61">
        <v>2010</v>
      </c>
      <c r="C71" s="184">
        <v>63</v>
      </c>
      <c r="D71" s="63">
        <v>-8.6956521739130488E-2</v>
      </c>
      <c r="E71" s="62">
        <v>561</v>
      </c>
      <c r="F71" s="63">
        <v>9.5703125E-2</v>
      </c>
      <c r="G71" s="62">
        <v>10625</v>
      </c>
      <c r="H71" s="63">
        <v>-0.18650945563126864</v>
      </c>
      <c r="I71" s="62">
        <v>18393</v>
      </c>
      <c r="J71" s="63">
        <v>0.17654960660142005</v>
      </c>
      <c r="K71" s="62">
        <v>2352</v>
      </c>
      <c r="L71" s="63">
        <v>-0.1428571428571429</v>
      </c>
      <c r="M71" s="62">
        <v>31994</v>
      </c>
      <c r="N71" s="63">
        <v>-7.8078640807022204E-4</v>
      </c>
      <c r="O71" s="62">
        <v>76131</v>
      </c>
      <c r="P71" s="63">
        <v>-0.11176058802940148</v>
      </c>
      <c r="Q71" s="62">
        <v>108125</v>
      </c>
      <c r="R71" s="63">
        <v>-8.1577181493090012E-2</v>
      </c>
      <c r="S71" s="267">
        <v>18</v>
      </c>
      <c r="T71" s="63">
        <v>-5.2631578947368474E-2</v>
      </c>
      <c r="U71" s="62">
        <v>410</v>
      </c>
      <c r="V71" s="63">
        <v>0.12637362637362637</v>
      </c>
      <c r="W71" s="62">
        <v>92</v>
      </c>
      <c r="X71" s="63">
        <v>0.70370370370370372</v>
      </c>
      <c r="Y71" s="62">
        <v>39</v>
      </c>
      <c r="Z71" s="63">
        <v>0.34482758620689657</v>
      </c>
      <c r="AA71" s="62">
        <v>559</v>
      </c>
      <c r="AB71" s="63">
        <v>0.1995708154506437</v>
      </c>
      <c r="AC71" s="62">
        <v>559</v>
      </c>
      <c r="AD71" s="63">
        <v>0.1995708154506437</v>
      </c>
      <c r="AE71" s="184">
        <v>9</v>
      </c>
      <c r="AF71" s="63">
        <v>-0.65384615384615385</v>
      </c>
      <c r="AG71" s="62">
        <v>1374</v>
      </c>
      <c r="AH71" s="63">
        <v>-0.42534504391468009</v>
      </c>
      <c r="AI71" s="62">
        <v>3113</v>
      </c>
      <c r="AJ71" s="63">
        <v>0.11457214464733267</v>
      </c>
      <c r="AK71" s="62">
        <v>4496</v>
      </c>
      <c r="AL71" s="63">
        <v>-0.13704414587332059</v>
      </c>
      <c r="AM71" s="62">
        <v>20235</v>
      </c>
      <c r="AN71" s="63">
        <v>-0.23180592991913751</v>
      </c>
      <c r="AO71" s="62">
        <v>24731</v>
      </c>
      <c r="AP71" s="63">
        <v>-0.21615796646698993</v>
      </c>
      <c r="AQ71" s="268">
        <v>46</v>
      </c>
      <c r="AR71" s="63">
        <v>0.4838709677419355</v>
      </c>
      <c r="AS71" s="62">
        <v>5908</v>
      </c>
      <c r="AT71" s="63">
        <v>-0.19509536784741144</v>
      </c>
      <c r="AU71" s="62">
        <v>4393</v>
      </c>
      <c r="AV71" s="63">
        <v>0.20952643171806162</v>
      </c>
      <c r="AW71" s="62">
        <v>484</v>
      </c>
      <c r="AX71" s="63">
        <v>-0.38107416879795397</v>
      </c>
      <c r="AY71" s="62">
        <v>10831</v>
      </c>
      <c r="AZ71" s="63">
        <v>-8.0950360627916829E-2</v>
      </c>
      <c r="BA71" s="62">
        <v>39653</v>
      </c>
      <c r="BB71" s="63">
        <v>2.5632403910816892E-2</v>
      </c>
      <c r="BC71" s="62">
        <v>50484</v>
      </c>
      <c r="BD71" s="63">
        <v>7.3344301940658774E-4</v>
      </c>
      <c r="BE71" s="269">
        <v>49</v>
      </c>
      <c r="BF71" s="63">
        <v>0.16666666666666674</v>
      </c>
      <c r="BG71" s="62">
        <v>3451</v>
      </c>
      <c r="BH71" s="63">
        <v>0.28337671997024927</v>
      </c>
      <c r="BI71" s="62">
        <v>10271</v>
      </c>
      <c r="BJ71" s="63">
        <v>0.25685266764561909</v>
      </c>
      <c r="BK71" s="62">
        <v>1266</v>
      </c>
      <c r="BL71" s="63">
        <v>9.8958333333333259E-2</v>
      </c>
      <c r="BM71" s="62">
        <v>15045</v>
      </c>
      <c r="BN71" s="63">
        <v>0.24802986312733299</v>
      </c>
      <c r="BO71" s="62">
        <v>9856</v>
      </c>
      <c r="BP71" s="63">
        <v>-5.084745762711862E-2</v>
      </c>
      <c r="BQ71" s="62">
        <v>24901</v>
      </c>
      <c r="BR71" s="63">
        <v>0.1097196844779178</v>
      </c>
    </row>
    <row r="72" spans="2:70" hidden="1" outlineLevel="1" x14ac:dyDescent="0.25">
      <c r="B72" s="49" t="s">
        <v>74</v>
      </c>
      <c r="C72" s="182">
        <v>14</v>
      </c>
      <c r="D72" s="96">
        <v>0.39999999999999991</v>
      </c>
      <c r="E72" s="110">
        <v>106</v>
      </c>
      <c r="F72" s="96">
        <v>1.1632653061224492</v>
      </c>
      <c r="G72" s="110">
        <v>2752</v>
      </c>
      <c r="H72" s="96">
        <v>0.32946859903381642</v>
      </c>
      <c r="I72" s="110">
        <v>2064</v>
      </c>
      <c r="J72" s="96">
        <v>3.4068136272545013E-2</v>
      </c>
      <c r="K72" s="110">
        <v>363</v>
      </c>
      <c r="L72" s="96">
        <v>-2.6809651474530849E-2</v>
      </c>
      <c r="M72" s="110">
        <v>5299</v>
      </c>
      <c r="N72" s="96">
        <v>0.17807914628723887</v>
      </c>
      <c r="O72" s="110">
        <v>14881</v>
      </c>
      <c r="P72" s="96">
        <v>-5.9593023255813948E-2</v>
      </c>
      <c r="Q72" s="110">
        <v>20180</v>
      </c>
      <c r="R72" s="96">
        <v>-6.987501230193871E-3</v>
      </c>
      <c r="S72" s="203">
        <v>7</v>
      </c>
      <c r="T72" s="96">
        <v>2.5</v>
      </c>
      <c r="U72" s="110">
        <v>81</v>
      </c>
      <c r="V72" s="96">
        <v>3.05</v>
      </c>
      <c r="W72" s="110">
        <v>26</v>
      </c>
      <c r="X72" s="96">
        <v>1.8888888888888888</v>
      </c>
      <c r="Y72" s="110">
        <v>1</v>
      </c>
      <c r="Z72" s="96">
        <v>-0.5</v>
      </c>
      <c r="AA72" s="110">
        <v>115</v>
      </c>
      <c r="AB72" s="96">
        <v>2.4848484848484849</v>
      </c>
      <c r="AC72" s="110">
        <v>115</v>
      </c>
      <c r="AD72" s="96">
        <v>2.4848484848484849</v>
      </c>
      <c r="AE72" s="182">
        <v>9</v>
      </c>
      <c r="AF72" s="96" t="s">
        <v>86</v>
      </c>
      <c r="AG72" s="110">
        <v>578</v>
      </c>
      <c r="AH72" s="96">
        <v>8.037383177570101E-2</v>
      </c>
      <c r="AI72" s="110">
        <v>431</v>
      </c>
      <c r="AJ72" s="96">
        <v>-0.11498973305954829</v>
      </c>
      <c r="AK72" s="110">
        <v>1018</v>
      </c>
      <c r="AL72" s="96">
        <v>-3.9138943248532287E-3</v>
      </c>
      <c r="AM72" s="110">
        <v>4987</v>
      </c>
      <c r="AN72" s="96">
        <v>-0.16521593572145965</v>
      </c>
      <c r="AO72" s="110">
        <v>6005</v>
      </c>
      <c r="AP72" s="96">
        <v>-0.14165237278444831</v>
      </c>
      <c r="AQ72" s="256">
        <v>7</v>
      </c>
      <c r="AR72" s="96">
        <v>-0.5</v>
      </c>
      <c r="AS72" s="110">
        <v>1549</v>
      </c>
      <c r="AT72" s="96">
        <v>0.65314834578441827</v>
      </c>
      <c r="AU72" s="110">
        <v>474</v>
      </c>
      <c r="AV72" s="96">
        <v>0.74907749077490782</v>
      </c>
      <c r="AW72" s="110">
        <v>143</v>
      </c>
      <c r="AX72" s="96">
        <v>5.9259259259259345E-2</v>
      </c>
      <c r="AY72" s="110">
        <v>2173</v>
      </c>
      <c r="AZ72" s="96">
        <v>0.60132645541635954</v>
      </c>
      <c r="BA72" s="110">
        <v>6572</v>
      </c>
      <c r="BB72" s="96">
        <v>-2.6514590431047202E-2</v>
      </c>
      <c r="BC72" s="110">
        <v>8745</v>
      </c>
      <c r="BD72" s="96">
        <v>7.8564380858411553E-2</v>
      </c>
      <c r="BE72" s="257">
        <v>4</v>
      </c>
      <c r="BF72" s="96">
        <v>0</v>
      </c>
      <c r="BG72" s="110">
        <v>400</v>
      </c>
      <c r="BH72" s="96">
        <v>-9.5022624434389136E-2</v>
      </c>
      <c r="BI72" s="110">
        <v>995</v>
      </c>
      <c r="BJ72" s="96">
        <v>-7.870370370370372E-2</v>
      </c>
      <c r="BK72" s="110">
        <v>127</v>
      </c>
      <c r="BL72" s="96">
        <v>-0.24404761904761907</v>
      </c>
      <c r="BM72" s="110">
        <v>1526</v>
      </c>
      <c r="BN72" s="96">
        <v>-9.9173553719008267E-2</v>
      </c>
      <c r="BO72" s="110">
        <v>1677</v>
      </c>
      <c r="BP72" s="96">
        <v>7.2936660268714038E-2</v>
      </c>
      <c r="BQ72" s="110">
        <v>3203</v>
      </c>
      <c r="BR72" s="96">
        <v>-1.6579674547129275E-2</v>
      </c>
    </row>
    <row r="73" spans="2:70" hidden="1" outlineLevel="1" x14ac:dyDescent="0.25">
      <c r="B73" s="49" t="s">
        <v>75</v>
      </c>
      <c r="C73" s="182">
        <v>12</v>
      </c>
      <c r="D73" s="96">
        <v>-0.75</v>
      </c>
      <c r="E73" s="110">
        <v>60</v>
      </c>
      <c r="F73" s="96">
        <v>0.11111111111111116</v>
      </c>
      <c r="G73" s="110">
        <v>2129</v>
      </c>
      <c r="H73" s="96">
        <v>-2.2497704315886158E-2</v>
      </c>
      <c r="I73" s="110">
        <v>2776</v>
      </c>
      <c r="J73" s="96">
        <v>0.43834196891191701</v>
      </c>
      <c r="K73" s="110">
        <v>395</v>
      </c>
      <c r="L73" s="96">
        <v>-0.53199052132701419</v>
      </c>
      <c r="M73" s="110">
        <v>5372</v>
      </c>
      <c r="N73" s="96">
        <v>6.2920459042342669E-2</v>
      </c>
      <c r="O73" s="110">
        <v>13584</v>
      </c>
      <c r="P73" s="96">
        <v>-0.15658760710294295</v>
      </c>
      <c r="Q73" s="110">
        <v>18956</v>
      </c>
      <c r="R73" s="96">
        <v>-0.1041587901701323</v>
      </c>
      <c r="S73" s="203">
        <v>1</v>
      </c>
      <c r="T73" s="96" t="s">
        <v>86</v>
      </c>
      <c r="U73" s="110">
        <v>42</v>
      </c>
      <c r="V73" s="96">
        <v>-8.6956521739130488E-2</v>
      </c>
      <c r="W73" s="110">
        <v>4</v>
      </c>
      <c r="X73" s="96">
        <v>-0.33333333333333337</v>
      </c>
      <c r="Y73" s="110">
        <v>3</v>
      </c>
      <c r="Z73" s="96" t="s">
        <v>86</v>
      </c>
      <c r="AA73" s="110">
        <v>50</v>
      </c>
      <c r="AB73" s="96">
        <v>-3.8461538461538436E-2</v>
      </c>
      <c r="AC73" s="110">
        <v>50</v>
      </c>
      <c r="AD73" s="96">
        <v>-3.8461538461538436E-2</v>
      </c>
      <c r="AE73" s="182">
        <v>1</v>
      </c>
      <c r="AF73" s="96">
        <v>0</v>
      </c>
      <c r="AG73" s="110">
        <v>518</v>
      </c>
      <c r="AH73" s="96">
        <v>1.7681728880157177E-2</v>
      </c>
      <c r="AI73" s="110">
        <v>403</v>
      </c>
      <c r="AJ73" s="96">
        <v>-0.20198019801980194</v>
      </c>
      <c r="AK73" s="110">
        <v>922</v>
      </c>
      <c r="AL73" s="96">
        <v>-9.1625615763546775E-2</v>
      </c>
      <c r="AM73" s="110">
        <v>4105</v>
      </c>
      <c r="AN73" s="96">
        <v>-4.4459962756052129E-2</v>
      </c>
      <c r="AO73" s="110">
        <v>5027</v>
      </c>
      <c r="AP73" s="96">
        <v>-5.3473922048578371E-2</v>
      </c>
      <c r="AQ73" s="256">
        <v>10</v>
      </c>
      <c r="AR73" s="96">
        <v>9</v>
      </c>
      <c r="AS73" s="110">
        <v>1030</v>
      </c>
      <c r="AT73" s="96">
        <v>9.7181729834794339E-4</v>
      </c>
      <c r="AU73" s="110">
        <v>789</v>
      </c>
      <c r="AV73" s="96">
        <v>0.90120481927710849</v>
      </c>
      <c r="AW73" s="110">
        <v>137</v>
      </c>
      <c r="AX73" s="96">
        <v>-0.65051020408163263</v>
      </c>
      <c r="AY73" s="110">
        <v>1966</v>
      </c>
      <c r="AZ73" s="96">
        <v>7.0223189983668943E-2</v>
      </c>
      <c r="BA73" s="110">
        <v>5815</v>
      </c>
      <c r="BB73" s="96">
        <v>-0.2851874615857406</v>
      </c>
      <c r="BC73" s="110">
        <v>7781</v>
      </c>
      <c r="BD73" s="96">
        <v>-0.21971520256718813</v>
      </c>
      <c r="BE73" s="257">
        <v>7</v>
      </c>
      <c r="BF73" s="96">
        <v>-0.8</v>
      </c>
      <c r="BG73" s="110">
        <v>405</v>
      </c>
      <c r="BH73" s="96">
        <v>-0.13461538461538458</v>
      </c>
      <c r="BI73" s="110">
        <v>1357</v>
      </c>
      <c r="BJ73" s="96">
        <v>0.58713450292397651</v>
      </c>
      <c r="BK73" s="110">
        <v>118</v>
      </c>
      <c r="BL73" s="96">
        <v>-0.4460093896713615</v>
      </c>
      <c r="BM73" s="110">
        <v>1887</v>
      </c>
      <c r="BN73" s="96">
        <v>0.20114576702737108</v>
      </c>
      <c r="BO73" s="110">
        <v>1426</v>
      </c>
      <c r="BP73" s="96">
        <v>-0.36025123373710188</v>
      </c>
      <c r="BQ73" s="110">
        <v>3313</v>
      </c>
      <c r="BR73" s="96">
        <v>-0.12815789473684214</v>
      </c>
    </row>
    <row r="74" spans="2:70" hidden="1" outlineLevel="1" x14ac:dyDescent="0.25">
      <c r="B74" s="49" t="s">
        <v>76</v>
      </c>
      <c r="C74" s="182">
        <v>3</v>
      </c>
      <c r="D74" s="96">
        <v>-0.4</v>
      </c>
      <c r="E74" s="110">
        <v>68</v>
      </c>
      <c r="F74" s="96">
        <v>0.23636363636363633</v>
      </c>
      <c r="G74" s="110">
        <v>3011</v>
      </c>
      <c r="H74" s="96">
        <v>0.329946996466431</v>
      </c>
      <c r="I74" s="110">
        <v>1970</v>
      </c>
      <c r="J74" s="96">
        <v>5.0787201625190903E-4</v>
      </c>
      <c r="K74" s="110">
        <v>428</v>
      </c>
      <c r="L74" s="96">
        <v>-0.50116550116550118</v>
      </c>
      <c r="M74" s="110">
        <v>5480</v>
      </c>
      <c r="N74" s="96">
        <v>6.3871092991652167E-2</v>
      </c>
      <c r="O74" s="110">
        <v>18599</v>
      </c>
      <c r="P74" s="96">
        <v>0.16549692943977945</v>
      </c>
      <c r="Q74" s="110">
        <v>24079</v>
      </c>
      <c r="R74" s="96">
        <v>0.14069828035435128</v>
      </c>
      <c r="S74" s="203">
        <v>3</v>
      </c>
      <c r="T74" s="96" t="s">
        <v>86</v>
      </c>
      <c r="U74" s="110">
        <v>60</v>
      </c>
      <c r="V74" s="96">
        <v>0.4285714285714286</v>
      </c>
      <c r="W74" s="110">
        <v>5</v>
      </c>
      <c r="X74" s="96">
        <v>-0.16666666666666663</v>
      </c>
      <c r="Y74" s="110">
        <v>4</v>
      </c>
      <c r="Z74" s="96">
        <v>0.33333333333333326</v>
      </c>
      <c r="AA74" s="110">
        <v>72</v>
      </c>
      <c r="AB74" s="96">
        <v>0.41176470588235303</v>
      </c>
      <c r="AC74" s="110">
        <v>72</v>
      </c>
      <c r="AD74" s="96">
        <v>0.41176470588235303</v>
      </c>
      <c r="AE74" s="182">
        <v>0</v>
      </c>
      <c r="AF74" s="96">
        <v>-1</v>
      </c>
      <c r="AG74" s="110">
        <v>557</v>
      </c>
      <c r="AH74" s="96">
        <v>0.54293628808864258</v>
      </c>
      <c r="AI74" s="110">
        <v>382</v>
      </c>
      <c r="AJ74" s="96">
        <v>-0.26959847036328877</v>
      </c>
      <c r="AK74" s="110">
        <v>939</v>
      </c>
      <c r="AL74" s="96">
        <v>5.9819413092550899E-2</v>
      </c>
      <c r="AM74" s="110">
        <v>5572</v>
      </c>
      <c r="AN74" s="96">
        <v>0.15147757801198591</v>
      </c>
      <c r="AO74" s="110">
        <v>6511</v>
      </c>
      <c r="AP74" s="96">
        <v>0.13729257641921389</v>
      </c>
      <c r="AQ74" s="256">
        <v>4</v>
      </c>
      <c r="AR74" s="96">
        <v>0.33333333333333326</v>
      </c>
      <c r="AS74" s="110">
        <v>1782</v>
      </c>
      <c r="AT74" s="96">
        <v>0.52699228791773778</v>
      </c>
      <c r="AU74" s="110">
        <v>247</v>
      </c>
      <c r="AV74" s="96">
        <v>-0.34133333333333338</v>
      </c>
      <c r="AW74" s="110">
        <v>118</v>
      </c>
      <c r="AX74" s="96">
        <v>-0.7440347071583514</v>
      </c>
      <c r="AY74" s="110">
        <v>2151</v>
      </c>
      <c r="AZ74" s="96">
        <v>7.2283150548354991E-2</v>
      </c>
      <c r="BA74" s="110">
        <v>8340</v>
      </c>
      <c r="BB74" s="96">
        <v>0.15432525951557086</v>
      </c>
      <c r="BC74" s="110">
        <v>10491</v>
      </c>
      <c r="BD74" s="96">
        <v>0.13649658758531036</v>
      </c>
      <c r="BE74" s="257">
        <v>0</v>
      </c>
      <c r="BF74" s="96">
        <v>-1</v>
      </c>
      <c r="BG74" s="110">
        <v>554</v>
      </c>
      <c r="BH74" s="96">
        <v>8.8408644400785885E-2</v>
      </c>
      <c r="BI74" s="110">
        <v>1153</v>
      </c>
      <c r="BJ74" s="96">
        <v>0.30874006810442678</v>
      </c>
      <c r="BK74" s="110">
        <v>165</v>
      </c>
      <c r="BL74" s="96">
        <v>-6.0240963855421326E-3</v>
      </c>
      <c r="BM74" s="110">
        <v>1872</v>
      </c>
      <c r="BN74" s="96">
        <v>0.19999999999999996</v>
      </c>
      <c r="BO74" s="110">
        <v>1759</v>
      </c>
      <c r="BP74" s="96">
        <v>-0.2308701355487538</v>
      </c>
      <c r="BQ74" s="110">
        <v>3631</v>
      </c>
      <c r="BR74" s="96">
        <v>-5.6147647517546195E-2</v>
      </c>
    </row>
    <row r="75" spans="2:70" hidden="1" outlineLevel="1" x14ac:dyDescent="0.25">
      <c r="B75" s="49" t="s">
        <v>77</v>
      </c>
      <c r="C75" s="182">
        <v>3</v>
      </c>
      <c r="D75" s="96">
        <v>-0.82352941176470584</v>
      </c>
      <c r="E75" s="110">
        <v>37</v>
      </c>
      <c r="F75" s="96">
        <v>0.1212121212121211</v>
      </c>
      <c r="G75" s="110">
        <v>1060</v>
      </c>
      <c r="H75" s="96">
        <v>0.15217391304347827</v>
      </c>
      <c r="I75" s="110">
        <v>986</v>
      </c>
      <c r="J75" s="96">
        <v>0.75133214920071056</v>
      </c>
      <c r="K75" s="110">
        <v>201</v>
      </c>
      <c r="L75" s="96">
        <v>-0.11061946902654862</v>
      </c>
      <c r="M75" s="110">
        <v>2287</v>
      </c>
      <c r="N75" s="96">
        <v>0.3001705514496873</v>
      </c>
      <c r="O75" s="110">
        <v>5434</v>
      </c>
      <c r="P75" s="96">
        <v>0.27051671732522786</v>
      </c>
      <c r="Q75" s="110">
        <v>7721</v>
      </c>
      <c r="R75" s="96">
        <v>0.27915838303512253</v>
      </c>
      <c r="S75" s="203">
        <v>3</v>
      </c>
      <c r="T75" s="96" t="s">
        <v>86</v>
      </c>
      <c r="U75" s="110">
        <v>33</v>
      </c>
      <c r="V75" s="96">
        <v>0.22222222222222232</v>
      </c>
      <c r="W75" s="110">
        <v>4</v>
      </c>
      <c r="X75" s="96">
        <v>-0.4285714285714286</v>
      </c>
      <c r="Y75" s="110">
        <v>0</v>
      </c>
      <c r="Z75" s="96">
        <v>-1</v>
      </c>
      <c r="AA75" s="110">
        <v>40</v>
      </c>
      <c r="AB75" s="96">
        <v>0</v>
      </c>
      <c r="AC75" s="110">
        <v>40</v>
      </c>
      <c r="AD75" s="96">
        <v>0</v>
      </c>
      <c r="AE75" s="182">
        <v>2</v>
      </c>
      <c r="AF75" s="96">
        <v>0</v>
      </c>
      <c r="AG75" s="110">
        <v>187</v>
      </c>
      <c r="AH75" s="96">
        <v>0.29861111111111116</v>
      </c>
      <c r="AI75" s="110">
        <v>232</v>
      </c>
      <c r="AJ75" s="96">
        <v>1.4946236559139785</v>
      </c>
      <c r="AK75" s="110">
        <v>421</v>
      </c>
      <c r="AL75" s="96">
        <v>0.76150627615062771</v>
      </c>
      <c r="AM75" s="110">
        <v>1744</v>
      </c>
      <c r="AN75" s="96">
        <v>0.23163841807909602</v>
      </c>
      <c r="AO75" s="110">
        <v>2165</v>
      </c>
      <c r="AP75" s="96">
        <v>0.30815709969788529</v>
      </c>
      <c r="AQ75" s="256">
        <v>2</v>
      </c>
      <c r="AR75" s="96">
        <v>-0.33333333333333337</v>
      </c>
      <c r="AS75" s="110">
        <v>519</v>
      </c>
      <c r="AT75" s="96">
        <v>-0.10362694300518138</v>
      </c>
      <c r="AU75" s="110">
        <v>180</v>
      </c>
      <c r="AV75" s="96">
        <v>0.9780219780219781</v>
      </c>
      <c r="AW75" s="110">
        <v>64</v>
      </c>
      <c r="AX75" s="96">
        <v>-0.65591397849462363</v>
      </c>
      <c r="AY75" s="110">
        <v>765</v>
      </c>
      <c r="AZ75" s="96">
        <v>-0.10942956926658909</v>
      </c>
      <c r="BA75" s="110">
        <v>2516</v>
      </c>
      <c r="BB75" s="96">
        <v>0.47220596840257456</v>
      </c>
      <c r="BC75" s="110">
        <v>3281</v>
      </c>
      <c r="BD75" s="96">
        <v>0.27764797507788153</v>
      </c>
      <c r="BE75" s="257">
        <v>0</v>
      </c>
      <c r="BF75" s="96">
        <v>-1</v>
      </c>
      <c r="BG75" s="110">
        <v>273</v>
      </c>
      <c r="BH75" s="96">
        <v>1.625</v>
      </c>
      <c r="BI75" s="110">
        <v>501</v>
      </c>
      <c r="BJ75" s="96">
        <v>0.57547169811320753</v>
      </c>
      <c r="BK75" s="110">
        <v>86</v>
      </c>
      <c r="BL75" s="96">
        <v>1</v>
      </c>
      <c r="BM75" s="110">
        <v>860</v>
      </c>
      <c r="BN75" s="96">
        <v>0.81052631578947376</v>
      </c>
      <c r="BO75" s="110">
        <v>726</v>
      </c>
      <c r="BP75" s="96">
        <v>0.17285945072697895</v>
      </c>
      <c r="BQ75" s="110">
        <v>1586</v>
      </c>
      <c r="BR75" s="96">
        <v>0.44972577696526517</v>
      </c>
    </row>
    <row r="76" spans="2:70" hidden="1" outlineLevel="1" x14ac:dyDescent="0.25">
      <c r="B76" s="49" t="s">
        <v>78</v>
      </c>
      <c r="C76" s="182">
        <v>2</v>
      </c>
      <c r="D76" s="96" t="s">
        <v>86</v>
      </c>
      <c r="E76" s="110">
        <v>27</v>
      </c>
      <c r="F76" s="96">
        <v>-9.9999999999999978E-2</v>
      </c>
      <c r="G76" s="110">
        <v>18</v>
      </c>
      <c r="H76" s="96">
        <v>-0.69491525423728806</v>
      </c>
      <c r="I76" s="110">
        <v>129</v>
      </c>
      <c r="J76" s="96">
        <v>17.428571428571427</v>
      </c>
      <c r="K76" s="110">
        <v>17</v>
      </c>
      <c r="L76" s="96">
        <v>-0.88741721854304634</v>
      </c>
      <c r="M76" s="110">
        <v>193</v>
      </c>
      <c r="N76" s="96">
        <v>-0.21862348178137647</v>
      </c>
      <c r="O76" s="110">
        <v>417</v>
      </c>
      <c r="P76" s="96">
        <v>5.3181818181818183</v>
      </c>
      <c r="Q76" s="110">
        <v>610</v>
      </c>
      <c r="R76" s="96">
        <v>0.94888178913738019</v>
      </c>
      <c r="S76" s="203">
        <v>0</v>
      </c>
      <c r="T76" s="96" t="s">
        <v>86</v>
      </c>
      <c r="U76" s="110">
        <v>22</v>
      </c>
      <c r="V76" s="96">
        <v>-8.333333333333337E-2</v>
      </c>
      <c r="W76" s="110">
        <v>0</v>
      </c>
      <c r="X76" s="96">
        <v>-1</v>
      </c>
      <c r="Y76" s="110">
        <v>0</v>
      </c>
      <c r="Z76" s="96">
        <v>-1</v>
      </c>
      <c r="AA76" s="110">
        <v>22</v>
      </c>
      <c r="AB76" s="96">
        <v>-0.15384615384615385</v>
      </c>
      <c r="AC76" s="110">
        <v>22</v>
      </c>
      <c r="AD76" s="96">
        <v>-0.15384615384615385</v>
      </c>
      <c r="AE76" s="182">
        <v>0</v>
      </c>
      <c r="AF76" s="96" t="s">
        <v>86</v>
      </c>
      <c r="AG76" s="110">
        <v>8</v>
      </c>
      <c r="AH76" s="96">
        <v>7</v>
      </c>
      <c r="AI76" s="110">
        <v>15</v>
      </c>
      <c r="AJ76" s="96" t="s">
        <v>86</v>
      </c>
      <c r="AK76" s="110">
        <v>23</v>
      </c>
      <c r="AL76" s="96">
        <v>22</v>
      </c>
      <c r="AM76" s="110">
        <v>24</v>
      </c>
      <c r="AN76" s="96">
        <v>0.33333333333333326</v>
      </c>
      <c r="AO76" s="110">
        <v>47</v>
      </c>
      <c r="AP76" s="96">
        <v>1.4736842105263159</v>
      </c>
      <c r="AQ76" s="256">
        <v>0</v>
      </c>
      <c r="AR76" s="96">
        <v>-1</v>
      </c>
      <c r="AS76" s="110">
        <v>4</v>
      </c>
      <c r="AT76" s="96">
        <v>3</v>
      </c>
      <c r="AU76" s="110">
        <v>8</v>
      </c>
      <c r="AV76" s="96">
        <v>1</v>
      </c>
      <c r="AW76" s="110">
        <v>7</v>
      </c>
      <c r="AX76" s="96" t="s">
        <v>86</v>
      </c>
      <c r="AY76" s="110">
        <v>19</v>
      </c>
      <c r="AZ76" s="96">
        <v>0.89999999999999991</v>
      </c>
      <c r="BA76" s="110">
        <v>352</v>
      </c>
      <c r="BB76" s="96">
        <v>49.285714285714285</v>
      </c>
      <c r="BC76" s="110">
        <v>371</v>
      </c>
      <c r="BD76" s="96">
        <v>20.823529411764707</v>
      </c>
      <c r="BE76" s="257">
        <v>0</v>
      </c>
      <c r="BF76" s="96" t="s">
        <v>86</v>
      </c>
      <c r="BG76" s="110">
        <v>6</v>
      </c>
      <c r="BH76" s="96">
        <v>-0.89830508474576276</v>
      </c>
      <c r="BI76" s="110">
        <v>112</v>
      </c>
      <c r="BJ76" s="96">
        <v>36.333333333333336</v>
      </c>
      <c r="BK76" s="110">
        <v>3</v>
      </c>
      <c r="BL76" s="96">
        <v>-0.98124999999999996</v>
      </c>
      <c r="BM76" s="110">
        <v>121</v>
      </c>
      <c r="BN76" s="96">
        <v>-0.45495495495495497</v>
      </c>
      <c r="BO76" s="110">
        <v>37</v>
      </c>
      <c r="BP76" s="96">
        <v>0.23333333333333339</v>
      </c>
      <c r="BQ76" s="110">
        <v>158</v>
      </c>
      <c r="BR76" s="96">
        <v>-0.37301587301587302</v>
      </c>
    </row>
    <row r="77" spans="2:70" hidden="1" outlineLevel="1" x14ac:dyDescent="0.25">
      <c r="B77" s="49" t="s">
        <v>79</v>
      </c>
      <c r="C77" s="182">
        <v>0</v>
      </c>
      <c r="D77" s="96">
        <v>-1</v>
      </c>
      <c r="E77" s="110">
        <v>4</v>
      </c>
      <c r="F77" s="96">
        <v>-0.88235294117647056</v>
      </c>
      <c r="G77" s="110">
        <v>15</v>
      </c>
      <c r="H77" s="96">
        <v>0.25</v>
      </c>
      <c r="I77" s="110">
        <v>16</v>
      </c>
      <c r="J77" s="96">
        <v>-0.30434782608695654</v>
      </c>
      <c r="K77" s="110">
        <v>7</v>
      </c>
      <c r="L77" s="96">
        <v>0.75</v>
      </c>
      <c r="M77" s="110">
        <v>42</v>
      </c>
      <c r="N77" s="96">
        <v>-0.44736842105263153</v>
      </c>
      <c r="O77" s="110">
        <v>145</v>
      </c>
      <c r="P77" s="96">
        <v>0.98630136986301364</v>
      </c>
      <c r="Q77" s="110">
        <v>187</v>
      </c>
      <c r="R77" s="96">
        <v>0.25503355704697994</v>
      </c>
      <c r="S77" s="203">
        <v>0</v>
      </c>
      <c r="T77" s="96" t="s">
        <v>86</v>
      </c>
      <c r="U77" s="110">
        <v>4</v>
      </c>
      <c r="V77" s="96">
        <v>-0.875</v>
      </c>
      <c r="W77" s="110">
        <v>1</v>
      </c>
      <c r="X77" s="96">
        <v>0</v>
      </c>
      <c r="Y77" s="110">
        <v>0</v>
      </c>
      <c r="Z77" s="96" t="s">
        <v>86</v>
      </c>
      <c r="AA77" s="110">
        <v>5</v>
      </c>
      <c r="AB77" s="96">
        <v>-0.84848484848484851</v>
      </c>
      <c r="AC77" s="110">
        <v>5</v>
      </c>
      <c r="AD77" s="96">
        <v>-0.84848484848484851</v>
      </c>
      <c r="AE77" s="182">
        <v>0</v>
      </c>
      <c r="AF77" s="96">
        <v>-1</v>
      </c>
      <c r="AG77" s="110">
        <v>0</v>
      </c>
      <c r="AH77" s="96">
        <v>-1</v>
      </c>
      <c r="AI77" s="110">
        <v>5</v>
      </c>
      <c r="AJ77" s="96">
        <v>-0.375</v>
      </c>
      <c r="AK77" s="110">
        <v>5</v>
      </c>
      <c r="AL77" s="96">
        <v>-0.5</v>
      </c>
      <c r="AM77" s="110">
        <v>32</v>
      </c>
      <c r="AN77" s="96">
        <v>0.23076923076923084</v>
      </c>
      <c r="AO77" s="110">
        <v>37</v>
      </c>
      <c r="AP77" s="96">
        <v>2.7777777777777679E-2</v>
      </c>
      <c r="AQ77" s="256">
        <v>0</v>
      </c>
      <c r="AR77" s="96">
        <v>-1</v>
      </c>
      <c r="AS77" s="110">
        <v>2</v>
      </c>
      <c r="AT77" s="96" t="s">
        <v>86</v>
      </c>
      <c r="AU77" s="110">
        <v>1</v>
      </c>
      <c r="AV77" s="96">
        <v>-0.88888888888888884</v>
      </c>
      <c r="AW77" s="110">
        <v>2</v>
      </c>
      <c r="AX77" s="96" t="s">
        <v>86</v>
      </c>
      <c r="AY77" s="110">
        <v>5</v>
      </c>
      <c r="AZ77" s="96">
        <v>-0.58333333333333326</v>
      </c>
      <c r="BA77" s="110">
        <v>39</v>
      </c>
      <c r="BB77" s="96">
        <v>0.25806451612903225</v>
      </c>
      <c r="BC77" s="110">
        <v>44</v>
      </c>
      <c r="BD77" s="96">
        <v>2.3255813953488413E-2</v>
      </c>
      <c r="BE77" s="257">
        <v>0</v>
      </c>
      <c r="BF77" s="96" t="s">
        <v>86</v>
      </c>
      <c r="BG77" s="110">
        <v>4</v>
      </c>
      <c r="BH77" s="96">
        <v>3</v>
      </c>
      <c r="BI77" s="110">
        <v>8</v>
      </c>
      <c r="BJ77" s="96">
        <v>0.60000000000000009</v>
      </c>
      <c r="BK77" s="110">
        <v>2</v>
      </c>
      <c r="BL77" s="96">
        <v>-0.6</v>
      </c>
      <c r="BM77" s="110">
        <v>14</v>
      </c>
      <c r="BN77" s="96">
        <v>0.27272727272727271</v>
      </c>
      <c r="BO77" s="110">
        <v>43</v>
      </c>
      <c r="BP77" s="96">
        <v>2.3076923076923075</v>
      </c>
      <c r="BQ77" s="110">
        <v>57</v>
      </c>
      <c r="BR77" s="96">
        <v>1.375</v>
      </c>
    </row>
    <row r="78" spans="2:70" hidden="1" outlineLevel="1" x14ac:dyDescent="0.25">
      <c r="B78" s="49" t="s">
        <v>80</v>
      </c>
      <c r="C78" s="182">
        <v>0</v>
      </c>
      <c r="D78" s="96" t="s">
        <v>86</v>
      </c>
      <c r="E78" s="110">
        <v>28</v>
      </c>
      <c r="F78" s="96">
        <v>-3.4482758620689613E-2</v>
      </c>
      <c r="G78" s="110">
        <v>8</v>
      </c>
      <c r="H78" s="96">
        <v>-0.33333333333333337</v>
      </c>
      <c r="I78" s="110">
        <v>54</v>
      </c>
      <c r="J78" s="96">
        <v>5</v>
      </c>
      <c r="K78" s="110">
        <v>13</v>
      </c>
      <c r="L78" s="96" t="s">
        <v>86</v>
      </c>
      <c r="M78" s="110">
        <v>103</v>
      </c>
      <c r="N78" s="96">
        <v>1.06</v>
      </c>
      <c r="O78" s="110">
        <v>254</v>
      </c>
      <c r="P78" s="96">
        <v>0.47674418604651159</v>
      </c>
      <c r="Q78" s="110">
        <v>357</v>
      </c>
      <c r="R78" s="96">
        <v>0.60810810810810811</v>
      </c>
      <c r="S78" s="203">
        <v>0</v>
      </c>
      <c r="T78" s="96" t="s">
        <v>86</v>
      </c>
      <c r="U78" s="110">
        <v>12</v>
      </c>
      <c r="V78" s="96">
        <v>-0.36842105263157898</v>
      </c>
      <c r="W78" s="110">
        <v>2</v>
      </c>
      <c r="X78" s="96" t="s">
        <v>86</v>
      </c>
      <c r="Y78" s="110">
        <v>0</v>
      </c>
      <c r="Z78" s="96" t="s">
        <v>86</v>
      </c>
      <c r="AA78" s="110">
        <v>14</v>
      </c>
      <c r="AB78" s="96">
        <v>-0.26315789473684215</v>
      </c>
      <c r="AC78" s="110">
        <v>14</v>
      </c>
      <c r="AD78" s="96">
        <v>-0.26315789473684215</v>
      </c>
      <c r="AE78" s="182">
        <v>0</v>
      </c>
      <c r="AF78" s="96">
        <v>-1</v>
      </c>
      <c r="AG78" s="110">
        <v>5</v>
      </c>
      <c r="AH78" s="96">
        <v>-0.375</v>
      </c>
      <c r="AI78" s="110">
        <v>7</v>
      </c>
      <c r="AJ78" s="96">
        <v>0.39999999999999991</v>
      </c>
      <c r="AK78" s="110">
        <v>12</v>
      </c>
      <c r="AL78" s="96">
        <v>-0.29411764705882348</v>
      </c>
      <c r="AM78" s="110">
        <v>10</v>
      </c>
      <c r="AN78" s="96">
        <v>-0.65517241379310343</v>
      </c>
      <c r="AO78" s="110">
        <v>22</v>
      </c>
      <c r="AP78" s="96">
        <v>-0.52173913043478259</v>
      </c>
      <c r="AQ78" s="256">
        <v>0</v>
      </c>
      <c r="AR78" s="96" t="s">
        <v>86</v>
      </c>
      <c r="AS78" s="110">
        <v>0</v>
      </c>
      <c r="AT78" s="96" t="s">
        <v>86</v>
      </c>
      <c r="AU78" s="110">
        <v>14</v>
      </c>
      <c r="AV78" s="96">
        <v>6</v>
      </c>
      <c r="AW78" s="110">
        <v>4</v>
      </c>
      <c r="AX78" s="96" t="s">
        <v>86</v>
      </c>
      <c r="AY78" s="110">
        <v>18</v>
      </c>
      <c r="AZ78" s="96">
        <v>8</v>
      </c>
      <c r="BA78" s="110">
        <v>55</v>
      </c>
      <c r="BB78" s="96">
        <v>-0.30379746835443033</v>
      </c>
      <c r="BC78" s="110">
        <v>73</v>
      </c>
      <c r="BD78" s="96">
        <v>-9.8765432098765427E-2</v>
      </c>
      <c r="BE78" s="257">
        <v>0</v>
      </c>
      <c r="BF78" s="96">
        <v>-1</v>
      </c>
      <c r="BG78" s="110">
        <v>0</v>
      </c>
      <c r="BH78" s="96">
        <v>-1</v>
      </c>
      <c r="BI78" s="110">
        <v>33</v>
      </c>
      <c r="BJ78" s="96">
        <v>32</v>
      </c>
      <c r="BK78" s="110">
        <v>4</v>
      </c>
      <c r="BL78" s="96" t="s">
        <v>86</v>
      </c>
      <c r="BM78" s="110">
        <v>37</v>
      </c>
      <c r="BN78" s="96">
        <v>4.2857142857142856</v>
      </c>
      <c r="BO78" s="110">
        <v>165</v>
      </c>
      <c r="BP78" s="96">
        <v>4.32258064516129</v>
      </c>
      <c r="BQ78" s="110">
        <v>202</v>
      </c>
      <c r="BR78" s="96">
        <v>4.3157894736842106</v>
      </c>
    </row>
    <row r="79" spans="2:70" hidden="1" outlineLevel="1" x14ac:dyDescent="0.25">
      <c r="B79" s="49" t="s">
        <v>81</v>
      </c>
      <c r="C79" s="182">
        <v>0</v>
      </c>
      <c r="D79" s="96" t="s">
        <v>86</v>
      </c>
      <c r="E79" s="110">
        <v>31</v>
      </c>
      <c r="F79" s="96">
        <v>6.8965517241379226E-2</v>
      </c>
      <c r="G79" s="110">
        <v>12</v>
      </c>
      <c r="H79" s="96">
        <v>5</v>
      </c>
      <c r="I79" s="110">
        <v>7</v>
      </c>
      <c r="J79" s="96">
        <v>-0.30000000000000004</v>
      </c>
      <c r="K79" s="110">
        <v>1</v>
      </c>
      <c r="L79" s="96">
        <v>-0.8</v>
      </c>
      <c r="M79" s="110">
        <v>51</v>
      </c>
      <c r="N79" s="96">
        <v>0.10869565217391308</v>
      </c>
      <c r="O79" s="110">
        <v>34</v>
      </c>
      <c r="P79" s="96">
        <v>-0.65999999999999992</v>
      </c>
      <c r="Q79" s="110">
        <v>85</v>
      </c>
      <c r="R79" s="96">
        <v>-0.4178082191780822</v>
      </c>
      <c r="S79" s="203">
        <v>0</v>
      </c>
      <c r="T79" s="96" t="s">
        <v>86</v>
      </c>
      <c r="U79" s="110">
        <v>25</v>
      </c>
      <c r="V79" s="96">
        <v>1.5</v>
      </c>
      <c r="W79" s="110">
        <v>0</v>
      </c>
      <c r="X79" s="96" t="s">
        <v>86</v>
      </c>
      <c r="Y79" s="110">
        <v>0</v>
      </c>
      <c r="Z79" s="96">
        <v>-1</v>
      </c>
      <c r="AA79" s="110">
        <v>25</v>
      </c>
      <c r="AB79" s="96">
        <v>1.0833333333333335</v>
      </c>
      <c r="AC79" s="110">
        <v>25</v>
      </c>
      <c r="AD79" s="96">
        <v>1.0833333333333335</v>
      </c>
      <c r="AE79" s="182">
        <v>0</v>
      </c>
      <c r="AF79" s="96" t="s">
        <v>86</v>
      </c>
      <c r="AG79" s="110">
        <v>1</v>
      </c>
      <c r="AH79" s="96">
        <v>-0.5</v>
      </c>
      <c r="AI79" s="110">
        <v>0</v>
      </c>
      <c r="AJ79" s="96">
        <v>-1</v>
      </c>
      <c r="AK79" s="110">
        <v>1</v>
      </c>
      <c r="AL79" s="96">
        <v>-0.8</v>
      </c>
      <c r="AM79" s="110">
        <v>9</v>
      </c>
      <c r="AN79" s="96">
        <v>-0.3571428571428571</v>
      </c>
      <c r="AO79" s="110">
        <v>10</v>
      </c>
      <c r="AP79" s="96">
        <v>-0.47368421052631582</v>
      </c>
      <c r="AQ79" s="256">
        <v>0</v>
      </c>
      <c r="AR79" s="96" t="s">
        <v>86</v>
      </c>
      <c r="AS79" s="110">
        <v>6</v>
      </c>
      <c r="AT79" s="96" t="s">
        <v>86</v>
      </c>
      <c r="AU79" s="110">
        <v>1</v>
      </c>
      <c r="AV79" s="96">
        <v>-0.66666666666666674</v>
      </c>
      <c r="AW79" s="110">
        <v>0</v>
      </c>
      <c r="AX79" s="96">
        <v>-1</v>
      </c>
      <c r="AY79" s="110">
        <v>7</v>
      </c>
      <c r="AZ79" s="96">
        <v>0.39999999999999991</v>
      </c>
      <c r="BA79" s="110">
        <v>0</v>
      </c>
      <c r="BB79" s="96">
        <v>-1</v>
      </c>
      <c r="BC79" s="110">
        <v>7</v>
      </c>
      <c r="BD79" s="96">
        <v>-0.88888888888888884</v>
      </c>
      <c r="BE79" s="257">
        <v>0</v>
      </c>
      <c r="BF79" s="96">
        <v>-1</v>
      </c>
      <c r="BG79" s="110">
        <v>3</v>
      </c>
      <c r="BH79" s="96" t="s">
        <v>86</v>
      </c>
      <c r="BI79" s="110">
        <v>6</v>
      </c>
      <c r="BJ79" s="96">
        <v>5</v>
      </c>
      <c r="BK79" s="110">
        <v>1</v>
      </c>
      <c r="BL79" s="96">
        <v>-0.5</v>
      </c>
      <c r="BM79" s="110">
        <v>10</v>
      </c>
      <c r="BN79" s="96">
        <v>-0.23076923076923073</v>
      </c>
      <c r="BO79" s="110">
        <v>16</v>
      </c>
      <c r="BP79" s="96">
        <v>-0.36</v>
      </c>
      <c r="BQ79" s="110">
        <v>26</v>
      </c>
      <c r="BR79" s="96">
        <v>-0.31578947368421051</v>
      </c>
    </row>
    <row r="80" spans="2:70" hidden="1" outlineLevel="1" x14ac:dyDescent="0.25">
      <c r="B80" s="49" t="s">
        <v>82</v>
      </c>
      <c r="C80" s="182">
        <v>0</v>
      </c>
      <c r="D80" s="96">
        <v>-1</v>
      </c>
      <c r="E80" s="110">
        <v>17</v>
      </c>
      <c r="F80" s="96">
        <v>-0.61363636363636365</v>
      </c>
      <c r="G80" s="110">
        <v>20</v>
      </c>
      <c r="H80" s="96">
        <v>1.5</v>
      </c>
      <c r="I80" s="110">
        <v>102</v>
      </c>
      <c r="J80" s="96">
        <v>33</v>
      </c>
      <c r="K80" s="110">
        <v>23</v>
      </c>
      <c r="L80" s="96">
        <v>3.5999999999999996</v>
      </c>
      <c r="M80" s="110">
        <v>162</v>
      </c>
      <c r="N80" s="96">
        <v>1.25</v>
      </c>
      <c r="O80" s="110">
        <v>355</v>
      </c>
      <c r="P80" s="96">
        <v>2.2568807339449539</v>
      </c>
      <c r="Q80" s="110">
        <v>517</v>
      </c>
      <c r="R80" s="96">
        <v>1.8563535911602211</v>
      </c>
      <c r="S80" s="203">
        <v>0</v>
      </c>
      <c r="T80" s="96">
        <v>-1</v>
      </c>
      <c r="U80" s="110">
        <v>11</v>
      </c>
      <c r="V80" s="96">
        <v>-0.70270270270270263</v>
      </c>
      <c r="W80" s="110">
        <v>1</v>
      </c>
      <c r="X80" s="96" t="s">
        <v>86</v>
      </c>
      <c r="Y80" s="110">
        <v>3</v>
      </c>
      <c r="Z80" s="96" t="s">
        <v>86</v>
      </c>
      <c r="AA80" s="110">
        <v>15</v>
      </c>
      <c r="AB80" s="96">
        <v>-0.61538461538461542</v>
      </c>
      <c r="AC80" s="110">
        <v>15</v>
      </c>
      <c r="AD80" s="96">
        <v>-0.61538461538461542</v>
      </c>
      <c r="AE80" s="182">
        <v>2</v>
      </c>
      <c r="AF80" s="96" t="s">
        <v>86</v>
      </c>
      <c r="AG80" s="110">
        <v>8</v>
      </c>
      <c r="AH80" s="96">
        <v>3</v>
      </c>
      <c r="AI80" s="110">
        <v>2</v>
      </c>
      <c r="AJ80" s="96">
        <v>1</v>
      </c>
      <c r="AK80" s="110">
        <v>12</v>
      </c>
      <c r="AL80" s="96">
        <v>3</v>
      </c>
      <c r="AM80" s="110">
        <v>36</v>
      </c>
      <c r="AN80" s="96">
        <v>0</v>
      </c>
      <c r="AO80" s="110">
        <v>48</v>
      </c>
      <c r="AP80" s="96">
        <v>0.23076923076923084</v>
      </c>
      <c r="AQ80" s="256">
        <v>0</v>
      </c>
      <c r="AR80" s="96" t="s">
        <v>86</v>
      </c>
      <c r="AS80" s="110">
        <v>0</v>
      </c>
      <c r="AT80" s="96">
        <v>-1</v>
      </c>
      <c r="AU80" s="110">
        <v>5</v>
      </c>
      <c r="AV80" s="96">
        <v>4</v>
      </c>
      <c r="AW80" s="110">
        <v>11</v>
      </c>
      <c r="AX80" s="96">
        <v>10</v>
      </c>
      <c r="AY80" s="110">
        <v>16</v>
      </c>
      <c r="AZ80" s="96">
        <v>1.2857142857142856</v>
      </c>
      <c r="BA80" s="110">
        <v>244</v>
      </c>
      <c r="BB80" s="96">
        <v>15.266666666666666</v>
      </c>
      <c r="BC80" s="110">
        <v>260</v>
      </c>
      <c r="BD80" s="96">
        <v>10.818181818181818</v>
      </c>
      <c r="BE80" s="257">
        <v>0</v>
      </c>
      <c r="BF80" s="96">
        <v>-1</v>
      </c>
      <c r="BG80" s="110">
        <v>6</v>
      </c>
      <c r="BH80" s="96">
        <v>5</v>
      </c>
      <c r="BI80" s="110">
        <v>91</v>
      </c>
      <c r="BJ80" s="96">
        <v>90</v>
      </c>
      <c r="BK80" s="110">
        <v>6</v>
      </c>
      <c r="BL80" s="96">
        <v>1</v>
      </c>
      <c r="BM80" s="110">
        <v>103</v>
      </c>
      <c r="BN80" s="96">
        <v>5.4375</v>
      </c>
      <c r="BO80" s="110">
        <v>54</v>
      </c>
      <c r="BP80" s="96">
        <v>3.1538461538461542</v>
      </c>
      <c r="BQ80" s="110">
        <v>157</v>
      </c>
      <c r="BR80" s="96">
        <v>4.4137931034482758</v>
      </c>
    </row>
    <row r="81" spans="2:70" hidden="1" outlineLevel="1" x14ac:dyDescent="0.25">
      <c r="B81" s="49" t="s">
        <v>83</v>
      </c>
      <c r="C81" s="182">
        <v>10</v>
      </c>
      <c r="D81" s="96">
        <v>-0.83606557377049184</v>
      </c>
      <c r="E81" s="110">
        <v>21</v>
      </c>
      <c r="F81" s="96">
        <v>-0.63793103448275867</v>
      </c>
      <c r="G81" s="110">
        <v>530</v>
      </c>
      <c r="H81" s="96">
        <v>-0.35990338164251212</v>
      </c>
      <c r="I81" s="110">
        <v>1576</v>
      </c>
      <c r="J81" s="96">
        <v>-0.12249443207126953</v>
      </c>
      <c r="K81" s="110">
        <v>307</v>
      </c>
      <c r="L81" s="96">
        <v>0.59895833333333326</v>
      </c>
      <c r="M81" s="110">
        <v>2444</v>
      </c>
      <c r="N81" s="96">
        <v>-0.16729131175468481</v>
      </c>
      <c r="O81" s="110">
        <v>6407</v>
      </c>
      <c r="P81" s="96">
        <v>-0.11688490696071674</v>
      </c>
      <c r="Q81" s="110">
        <v>8851</v>
      </c>
      <c r="R81" s="96">
        <v>-0.1314033366045142</v>
      </c>
      <c r="S81" s="203">
        <v>0</v>
      </c>
      <c r="T81" s="96" t="s">
        <v>86</v>
      </c>
      <c r="U81" s="110">
        <v>8</v>
      </c>
      <c r="V81" s="96">
        <v>-0.82978723404255317</v>
      </c>
      <c r="W81" s="110">
        <v>0</v>
      </c>
      <c r="X81" s="96">
        <v>-1</v>
      </c>
      <c r="Y81" s="110">
        <v>0</v>
      </c>
      <c r="Z81" s="96" t="s">
        <v>86</v>
      </c>
      <c r="AA81" s="110">
        <v>8</v>
      </c>
      <c r="AB81" s="96">
        <v>-0.83333333333333337</v>
      </c>
      <c r="AC81" s="110">
        <v>8</v>
      </c>
      <c r="AD81" s="96">
        <v>-0.83333333333333337</v>
      </c>
      <c r="AE81" s="182">
        <v>4</v>
      </c>
      <c r="AF81" s="96">
        <v>1</v>
      </c>
      <c r="AG81" s="110">
        <v>62</v>
      </c>
      <c r="AH81" s="96">
        <v>-0.28735632183908044</v>
      </c>
      <c r="AI81" s="110">
        <v>174</v>
      </c>
      <c r="AJ81" s="96">
        <v>-0.44051446945337625</v>
      </c>
      <c r="AK81" s="110">
        <v>240</v>
      </c>
      <c r="AL81" s="96">
        <v>-0.4</v>
      </c>
      <c r="AM81" s="110">
        <v>1739</v>
      </c>
      <c r="AN81" s="96">
        <v>-0.34451564266867696</v>
      </c>
      <c r="AO81" s="110">
        <v>1979</v>
      </c>
      <c r="AP81" s="96">
        <v>-0.35178512938093676</v>
      </c>
      <c r="AQ81" s="256">
        <v>0</v>
      </c>
      <c r="AR81" s="96" t="s">
        <v>86</v>
      </c>
      <c r="AS81" s="110">
        <v>215</v>
      </c>
      <c r="AT81" s="96">
        <v>-0.49172576832151305</v>
      </c>
      <c r="AU81" s="110">
        <v>466</v>
      </c>
      <c r="AV81" s="96">
        <v>4.7191011235955038E-2</v>
      </c>
      <c r="AW81" s="110">
        <v>57</v>
      </c>
      <c r="AX81" s="96">
        <v>-0.26923076923076927</v>
      </c>
      <c r="AY81" s="110">
        <v>738</v>
      </c>
      <c r="AZ81" s="96">
        <v>-0.21987315010570829</v>
      </c>
      <c r="BA81" s="110">
        <v>2936</v>
      </c>
      <c r="BB81" s="96">
        <v>-3.4210526315789469E-2</v>
      </c>
      <c r="BC81" s="110">
        <v>3674</v>
      </c>
      <c r="BD81" s="96">
        <v>-7.8273958855995973E-2</v>
      </c>
      <c r="BE81" s="257">
        <v>9</v>
      </c>
      <c r="BF81" s="96">
        <v>-0.83333333333333337</v>
      </c>
      <c r="BG81" s="110">
        <v>237</v>
      </c>
      <c r="BH81" s="96">
        <v>-5.5776892430278835E-2</v>
      </c>
      <c r="BI81" s="110">
        <v>843</v>
      </c>
      <c r="BJ81" s="96">
        <v>4.7675804529201393E-3</v>
      </c>
      <c r="BK81" s="110">
        <v>179</v>
      </c>
      <c r="BL81" s="96">
        <v>1.452054794520548</v>
      </c>
      <c r="BM81" s="110">
        <v>1268</v>
      </c>
      <c r="BN81" s="96">
        <v>4.1906327033689461E-2</v>
      </c>
      <c r="BO81" s="110">
        <v>1174</v>
      </c>
      <c r="BP81" s="96">
        <v>0.40598802395209588</v>
      </c>
      <c r="BQ81" s="110">
        <v>2442</v>
      </c>
      <c r="BR81" s="96">
        <v>0.19005847953216382</v>
      </c>
    </row>
    <row r="82" spans="2:70" hidden="1" outlineLevel="1" x14ac:dyDescent="0.25">
      <c r="B82" s="49" t="s">
        <v>84</v>
      </c>
      <c r="C82" s="182">
        <v>7</v>
      </c>
      <c r="D82" s="96">
        <v>-0.79411764705882359</v>
      </c>
      <c r="E82" s="110">
        <v>60</v>
      </c>
      <c r="F82" s="96">
        <v>-0.36842105263157898</v>
      </c>
      <c r="G82" s="110">
        <v>1855</v>
      </c>
      <c r="H82" s="96">
        <v>-0.14634146341463417</v>
      </c>
      <c r="I82" s="110">
        <v>3363</v>
      </c>
      <c r="J82" s="96">
        <v>0.59686609686609682</v>
      </c>
      <c r="K82" s="110">
        <v>518</v>
      </c>
      <c r="L82" s="96">
        <v>0.28855721393034828</v>
      </c>
      <c r="M82" s="110">
        <v>5803</v>
      </c>
      <c r="N82" s="96">
        <v>0.20644490644490654</v>
      </c>
      <c r="O82" s="110">
        <v>12782</v>
      </c>
      <c r="P82" s="96">
        <v>-0.18705081727405715</v>
      </c>
      <c r="Q82" s="110">
        <v>18585</v>
      </c>
      <c r="R82" s="96">
        <v>-9.4871669994642804E-2</v>
      </c>
      <c r="S82" s="203">
        <v>4</v>
      </c>
      <c r="T82" s="96">
        <v>0.33333333333333326</v>
      </c>
      <c r="U82" s="110">
        <v>36</v>
      </c>
      <c r="V82" s="96">
        <v>-0.5</v>
      </c>
      <c r="W82" s="110">
        <v>7</v>
      </c>
      <c r="X82" s="96">
        <v>-0.46153846153846156</v>
      </c>
      <c r="Y82" s="110">
        <v>3</v>
      </c>
      <c r="Z82" s="96" t="s">
        <v>86</v>
      </c>
      <c r="AA82" s="110">
        <v>50</v>
      </c>
      <c r="AB82" s="96">
        <v>-0.43181818181818177</v>
      </c>
      <c r="AC82" s="110">
        <v>50</v>
      </c>
      <c r="AD82" s="96">
        <v>-0.43181818181818177</v>
      </c>
      <c r="AE82" s="182">
        <v>7</v>
      </c>
      <c r="AF82" s="96">
        <v>0.16666666666666674</v>
      </c>
      <c r="AG82" s="110">
        <v>247</v>
      </c>
      <c r="AH82" s="96">
        <v>-0.36175710594315247</v>
      </c>
      <c r="AI82" s="110">
        <v>589</v>
      </c>
      <c r="AJ82" s="96">
        <v>-0.15977175463623394</v>
      </c>
      <c r="AK82" s="110">
        <v>843</v>
      </c>
      <c r="AL82" s="96">
        <v>-0.2294332723948812</v>
      </c>
      <c r="AM82" s="110">
        <v>3964</v>
      </c>
      <c r="AN82" s="96">
        <v>-0.29214285714285715</v>
      </c>
      <c r="AO82" s="110">
        <v>4807</v>
      </c>
      <c r="AP82" s="96">
        <v>-0.28189423364206756</v>
      </c>
      <c r="AQ82" s="256">
        <v>5</v>
      </c>
      <c r="AR82" s="96">
        <v>-0.83870967741935487</v>
      </c>
      <c r="AS82" s="110">
        <v>1114</v>
      </c>
      <c r="AT82" s="96">
        <v>-5.0298380221653893E-2</v>
      </c>
      <c r="AU82" s="110">
        <v>886</v>
      </c>
      <c r="AV82" s="96">
        <v>1.9337748344370862</v>
      </c>
      <c r="AW82" s="110">
        <v>133</v>
      </c>
      <c r="AX82" s="96">
        <v>-0.41921397379912662</v>
      </c>
      <c r="AY82" s="110">
        <v>2138</v>
      </c>
      <c r="AZ82" s="96">
        <v>0.23227665706051881</v>
      </c>
      <c r="BA82" s="110">
        <v>5846</v>
      </c>
      <c r="BB82" s="96">
        <v>-0.17812456066357374</v>
      </c>
      <c r="BC82" s="110">
        <v>7984</v>
      </c>
      <c r="BD82" s="96">
        <v>-9.7649186256781206E-2</v>
      </c>
      <c r="BE82" s="257">
        <v>6</v>
      </c>
      <c r="BF82" s="96">
        <v>-0.66666666666666674</v>
      </c>
      <c r="BG82" s="110">
        <v>477</v>
      </c>
      <c r="BH82" s="96">
        <v>-2.0920502092049986E-3</v>
      </c>
      <c r="BI82" s="110">
        <v>1751</v>
      </c>
      <c r="BJ82" s="96">
        <v>1.2052896725440805</v>
      </c>
      <c r="BK82" s="110">
        <v>220</v>
      </c>
      <c r="BL82" s="96">
        <v>0.77419354838709675</v>
      </c>
      <c r="BM82" s="110">
        <v>2454</v>
      </c>
      <c r="BN82" s="96">
        <v>0.73550212164073558</v>
      </c>
      <c r="BO82" s="110">
        <v>1691</v>
      </c>
      <c r="BP82" s="96">
        <v>0.44777397260273966</v>
      </c>
      <c r="BQ82" s="110">
        <v>4145</v>
      </c>
      <c r="BR82" s="96">
        <v>0.60534469403563129</v>
      </c>
    </row>
    <row r="83" spans="2:70" hidden="1" outlineLevel="1" x14ac:dyDescent="0.25">
      <c r="B83" s="49" t="s">
        <v>85</v>
      </c>
      <c r="C83" s="182">
        <v>18</v>
      </c>
      <c r="D83" s="96">
        <v>-0.28000000000000003</v>
      </c>
      <c r="E83" s="110">
        <v>53</v>
      </c>
      <c r="F83" s="96">
        <v>-0.30263157894736847</v>
      </c>
      <c r="G83" s="110">
        <v>1651</v>
      </c>
      <c r="H83" s="96">
        <v>-0.35127701375245579</v>
      </c>
      <c r="I83" s="110">
        <v>2590</v>
      </c>
      <c r="J83" s="96">
        <v>0.28791645947289912</v>
      </c>
      <c r="K83" s="110">
        <v>471</v>
      </c>
      <c r="L83" s="96">
        <v>-0.36947791164658639</v>
      </c>
      <c r="M83" s="110">
        <v>4783</v>
      </c>
      <c r="N83" s="96">
        <v>-0.11491487786824572</v>
      </c>
      <c r="O83" s="110">
        <v>12818</v>
      </c>
      <c r="P83" s="96">
        <v>-0.22282180318923184</v>
      </c>
      <c r="Q83" s="110">
        <v>17601</v>
      </c>
      <c r="R83" s="96">
        <v>-0.19619125907658586</v>
      </c>
      <c r="S83" s="203">
        <v>1</v>
      </c>
      <c r="T83" s="96">
        <v>-0.5</v>
      </c>
      <c r="U83" s="110">
        <v>30</v>
      </c>
      <c r="V83" s="96">
        <v>-0.21052631578947367</v>
      </c>
      <c r="W83" s="110">
        <v>4</v>
      </c>
      <c r="X83" s="96">
        <v>-0.55555555555555558</v>
      </c>
      <c r="Y83" s="110">
        <v>15</v>
      </c>
      <c r="Z83" s="96">
        <v>-0.5</v>
      </c>
      <c r="AA83" s="110">
        <v>50</v>
      </c>
      <c r="AB83" s="96">
        <v>-0.36708860759493667</v>
      </c>
      <c r="AC83" s="110">
        <v>50</v>
      </c>
      <c r="AD83" s="96">
        <v>-0.36708860759493667</v>
      </c>
      <c r="AE83" s="182">
        <v>1</v>
      </c>
      <c r="AF83" s="96">
        <v>-0.96969696969696972</v>
      </c>
      <c r="AG83" s="110">
        <v>220</v>
      </c>
      <c r="AH83" s="96">
        <v>-0.70430107526881724</v>
      </c>
      <c r="AI83" s="110">
        <v>553</v>
      </c>
      <c r="AJ83" s="96">
        <v>-1.8050541516245744E-3</v>
      </c>
      <c r="AK83" s="110">
        <v>774</v>
      </c>
      <c r="AL83" s="96">
        <v>-0.41848234410217877</v>
      </c>
      <c r="AM83" s="110">
        <v>4119</v>
      </c>
      <c r="AN83" s="96">
        <v>-0.22589738770907719</v>
      </c>
      <c r="AO83" s="110">
        <v>4893</v>
      </c>
      <c r="AP83" s="96">
        <v>-0.26443174984966922</v>
      </c>
      <c r="AQ83" s="256">
        <v>3</v>
      </c>
      <c r="AR83" s="96">
        <v>-0.625</v>
      </c>
      <c r="AS83" s="110">
        <v>1119</v>
      </c>
      <c r="AT83" s="96">
        <v>-2.6109660574412552E-2</v>
      </c>
      <c r="AU83" s="110">
        <v>561</v>
      </c>
      <c r="AV83" s="96">
        <v>1.2712550607287447</v>
      </c>
      <c r="AW83" s="110">
        <v>106</v>
      </c>
      <c r="AX83" s="96">
        <v>-0.71581769436997322</v>
      </c>
      <c r="AY83" s="110">
        <v>1789</v>
      </c>
      <c r="AZ83" s="96">
        <v>6.7529544175577438E-3</v>
      </c>
      <c r="BA83" s="110">
        <v>5947</v>
      </c>
      <c r="BB83" s="96">
        <v>-0.15717120181405897</v>
      </c>
      <c r="BC83" s="110">
        <v>7736</v>
      </c>
      <c r="BD83" s="96">
        <v>-0.12419336578738815</v>
      </c>
      <c r="BE83" s="257">
        <v>16</v>
      </c>
      <c r="BF83" s="96">
        <v>0.33333333333333326</v>
      </c>
      <c r="BG83" s="110">
        <v>324</v>
      </c>
      <c r="BH83" s="96">
        <v>-0.28634361233480177</v>
      </c>
      <c r="BI83" s="110">
        <v>1322</v>
      </c>
      <c r="BJ83" s="96">
        <v>0.43539630836047771</v>
      </c>
      <c r="BK83" s="110">
        <v>241</v>
      </c>
      <c r="BL83" s="96">
        <v>0.41764705882352948</v>
      </c>
      <c r="BM83" s="110">
        <v>1903</v>
      </c>
      <c r="BN83" s="96">
        <v>0.22222222222222232</v>
      </c>
      <c r="BO83" s="110">
        <v>1616</v>
      </c>
      <c r="BP83" s="96">
        <v>-0.1838383838383838</v>
      </c>
      <c r="BQ83" s="110">
        <v>3519</v>
      </c>
      <c r="BR83" s="96">
        <v>-5.0890585241730735E-3</v>
      </c>
    </row>
    <row r="84" spans="2:70" ht="15.75" collapsed="1" x14ac:dyDescent="0.25">
      <c r="B84" s="61">
        <v>2009</v>
      </c>
      <c r="C84" s="184">
        <v>69</v>
      </c>
      <c r="D84" s="63">
        <v>-0.67906976744186043</v>
      </c>
      <c r="E84" s="62">
        <v>512</v>
      </c>
      <c r="F84" s="63">
        <v>-0.12627986348122866</v>
      </c>
      <c r="G84" s="62">
        <v>13061</v>
      </c>
      <c r="H84" s="63">
        <v>-7.6505240608981673E-4</v>
      </c>
      <c r="I84" s="62">
        <v>15633</v>
      </c>
      <c r="J84" s="63">
        <v>0.25839169282781937</v>
      </c>
      <c r="K84" s="62">
        <v>2744</v>
      </c>
      <c r="L84" s="63">
        <v>-0.27922248489624379</v>
      </c>
      <c r="M84" s="62">
        <v>32019</v>
      </c>
      <c r="N84" s="63">
        <v>6.3683476180984577E-2</v>
      </c>
      <c r="O84" s="62">
        <v>85710</v>
      </c>
      <c r="P84" s="63">
        <v>-6.9946612266157393E-2</v>
      </c>
      <c r="Q84" s="62">
        <v>117729</v>
      </c>
      <c r="R84" s="63">
        <v>-3.7044610577630865E-2</v>
      </c>
      <c r="S84" s="267">
        <v>19</v>
      </c>
      <c r="T84" s="63">
        <v>1.1111111111111112</v>
      </c>
      <c r="U84" s="62">
        <v>364</v>
      </c>
      <c r="V84" s="63">
        <v>-0.12077294685990336</v>
      </c>
      <c r="W84" s="62">
        <v>54</v>
      </c>
      <c r="X84" s="63">
        <v>1.8867924528301883E-2</v>
      </c>
      <c r="Y84" s="62">
        <v>29</v>
      </c>
      <c r="Z84" s="63">
        <v>-0.34090909090909094</v>
      </c>
      <c r="AA84" s="62">
        <v>466</v>
      </c>
      <c r="AB84" s="63">
        <v>-0.10384615384615381</v>
      </c>
      <c r="AC84" s="62">
        <v>466</v>
      </c>
      <c r="AD84" s="63">
        <v>-0.10384615384615381</v>
      </c>
      <c r="AE84" s="184">
        <v>26</v>
      </c>
      <c r="AF84" s="63">
        <v>-0.49019607843137258</v>
      </c>
      <c r="AG84" s="62">
        <v>2391</v>
      </c>
      <c r="AH84" s="63">
        <v>-0.14023732470334416</v>
      </c>
      <c r="AI84" s="62">
        <v>2793</v>
      </c>
      <c r="AJ84" s="63">
        <v>-0.12472579128799754</v>
      </c>
      <c r="AK84" s="62">
        <v>5210</v>
      </c>
      <c r="AL84" s="63">
        <v>-0.13498256682716259</v>
      </c>
      <c r="AM84" s="62">
        <v>26341</v>
      </c>
      <c r="AN84" s="63">
        <v>-0.12841638541459865</v>
      </c>
      <c r="AO84" s="62">
        <v>31551</v>
      </c>
      <c r="AP84" s="63">
        <v>-0.12950751827838325</v>
      </c>
      <c r="AQ84" s="268">
        <v>31</v>
      </c>
      <c r="AR84" s="63">
        <v>-0.54411764705882359</v>
      </c>
      <c r="AS84" s="62">
        <v>7340</v>
      </c>
      <c r="AT84" s="63">
        <v>0.13569549744700593</v>
      </c>
      <c r="AU84" s="62">
        <v>3632</v>
      </c>
      <c r="AV84" s="63">
        <v>0.67759815242494237</v>
      </c>
      <c r="AW84" s="62">
        <v>782</v>
      </c>
      <c r="AX84" s="63">
        <v>-0.57889068389876142</v>
      </c>
      <c r="AY84" s="62">
        <v>11785</v>
      </c>
      <c r="AZ84" s="63">
        <v>0.11674405382355735</v>
      </c>
      <c r="BA84" s="62">
        <v>38662</v>
      </c>
      <c r="BB84" s="63">
        <v>-6.203449865353361E-2</v>
      </c>
      <c r="BC84" s="62">
        <v>50447</v>
      </c>
      <c r="BD84" s="63">
        <v>-2.5592984624893789E-2</v>
      </c>
      <c r="BE84" s="269">
        <v>42</v>
      </c>
      <c r="BF84" s="63">
        <v>-0.73750000000000004</v>
      </c>
      <c r="BG84" s="62">
        <v>2689</v>
      </c>
      <c r="BH84" s="63">
        <v>-2.9592204980151582E-2</v>
      </c>
      <c r="BI84" s="62">
        <v>8172</v>
      </c>
      <c r="BJ84" s="63">
        <v>0.43393577820670304</v>
      </c>
      <c r="BK84" s="62">
        <v>1152</v>
      </c>
      <c r="BL84" s="63">
        <v>2.2182786157941337E-2</v>
      </c>
      <c r="BM84" s="62">
        <v>12055</v>
      </c>
      <c r="BN84" s="63">
        <v>0.2355232141026955</v>
      </c>
      <c r="BO84" s="62">
        <v>10384</v>
      </c>
      <c r="BP84" s="63">
        <v>-3.7894931900305795E-2</v>
      </c>
      <c r="BQ84" s="62">
        <v>22439</v>
      </c>
      <c r="BR84" s="63">
        <v>9.1922141119221479E-2</v>
      </c>
    </row>
    <row r="85" spans="2:70" hidden="1" outlineLevel="1" x14ac:dyDescent="0.25">
      <c r="B85" s="49" t="s">
        <v>74</v>
      </c>
      <c r="C85" s="182">
        <v>10</v>
      </c>
      <c r="D85" s="96">
        <v>-0.69696969696969702</v>
      </c>
      <c r="E85" s="110">
        <v>49</v>
      </c>
      <c r="F85" s="96">
        <v>0.19512195121951215</v>
      </c>
      <c r="G85" s="110">
        <v>2070</v>
      </c>
      <c r="H85" s="96">
        <v>-0.27266338721011951</v>
      </c>
      <c r="I85" s="110">
        <v>1996</v>
      </c>
      <c r="J85" s="96">
        <v>0.41761363636363646</v>
      </c>
      <c r="K85" s="110">
        <v>373</v>
      </c>
      <c r="L85" s="96">
        <v>-0.28952380952380952</v>
      </c>
      <c r="M85" s="110">
        <v>4498</v>
      </c>
      <c r="N85" s="96">
        <v>-7.3150628477230528E-2</v>
      </c>
      <c r="O85" s="110">
        <v>15824</v>
      </c>
      <c r="P85" s="96">
        <v>0.20197493353589069</v>
      </c>
      <c r="Q85" s="110">
        <v>20322</v>
      </c>
      <c r="R85" s="96">
        <v>0.12787212787212798</v>
      </c>
      <c r="S85" s="203">
        <v>2</v>
      </c>
      <c r="T85" s="96">
        <v>-0.33333333333333337</v>
      </c>
      <c r="U85" s="110">
        <v>20</v>
      </c>
      <c r="V85" s="96">
        <v>-0.13043478260869568</v>
      </c>
      <c r="W85" s="110">
        <v>9</v>
      </c>
      <c r="X85" s="96">
        <v>8</v>
      </c>
      <c r="Y85" s="110">
        <v>2</v>
      </c>
      <c r="Z85" s="96">
        <v>1</v>
      </c>
      <c r="AA85" s="110">
        <v>33</v>
      </c>
      <c r="AB85" s="96">
        <v>0.1785714285714286</v>
      </c>
      <c r="AC85" s="110">
        <v>33</v>
      </c>
      <c r="AD85" s="96">
        <v>0.1785714285714286</v>
      </c>
      <c r="AE85" s="182">
        <v>0</v>
      </c>
      <c r="AF85" s="96" t="s">
        <v>86</v>
      </c>
      <c r="AG85" s="110">
        <v>535</v>
      </c>
      <c r="AH85" s="96">
        <v>-0.28091397849462363</v>
      </c>
      <c r="AI85" s="110">
        <v>487</v>
      </c>
      <c r="AJ85" s="96">
        <v>0.41569767441860472</v>
      </c>
      <c r="AK85" s="110">
        <v>1022</v>
      </c>
      <c r="AL85" s="96">
        <v>-6.0661764705882359E-2</v>
      </c>
      <c r="AM85" s="110">
        <v>5974</v>
      </c>
      <c r="AN85" s="96">
        <v>0.14995187680461974</v>
      </c>
      <c r="AO85" s="110">
        <v>6996</v>
      </c>
      <c r="AP85" s="96">
        <v>0.11348082126372749</v>
      </c>
      <c r="AQ85" s="256">
        <v>14</v>
      </c>
      <c r="AR85" s="96">
        <v>0.55555555555555558</v>
      </c>
      <c r="AS85" s="110">
        <v>937</v>
      </c>
      <c r="AT85" s="96">
        <v>-0.20458404074702885</v>
      </c>
      <c r="AU85" s="110">
        <v>271</v>
      </c>
      <c r="AV85" s="96">
        <v>0.84353741496598644</v>
      </c>
      <c r="AW85" s="110">
        <v>135</v>
      </c>
      <c r="AX85" s="96">
        <v>-0.62290502793296088</v>
      </c>
      <c r="AY85" s="110">
        <v>1357</v>
      </c>
      <c r="AZ85" s="96">
        <v>-0.19799054373522462</v>
      </c>
      <c r="BA85" s="110">
        <v>6751</v>
      </c>
      <c r="BB85" s="96">
        <v>0.49094522968197873</v>
      </c>
      <c r="BC85" s="110">
        <v>8108</v>
      </c>
      <c r="BD85" s="96">
        <v>0.3035369774919614</v>
      </c>
      <c r="BE85" s="257">
        <v>4</v>
      </c>
      <c r="BF85" s="96">
        <v>-0.33333333333333337</v>
      </c>
      <c r="BG85" s="110">
        <v>442</v>
      </c>
      <c r="BH85" s="96">
        <v>-0.44262295081967218</v>
      </c>
      <c r="BI85" s="110">
        <v>1080</v>
      </c>
      <c r="BJ85" s="96">
        <v>0.3382899628252789</v>
      </c>
      <c r="BK85" s="110">
        <v>168</v>
      </c>
      <c r="BL85" s="96">
        <v>0.12000000000000011</v>
      </c>
      <c r="BM85" s="110">
        <v>1694</v>
      </c>
      <c r="BN85" s="96">
        <v>-3.530751708428248E-2</v>
      </c>
      <c r="BO85" s="110">
        <v>1563</v>
      </c>
      <c r="BP85" s="96">
        <v>-0.23681640625</v>
      </c>
      <c r="BQ85" s="110">
        <v>3257</v>
      </c>
      <c r="BR85" s="96">
        <v>-0.14379600420609884</v>
      </c>
    </row>
    <row r="86" spans="2:70" hidden="1" outlineLevel="1" x14ac:dyDescent="0.25">
      <c r="B86" s="49" t="s">
        <v>75</v>
      </c>
      <c r="C86" s="182">
        <v>48</v>
      </c>
      <c r="D86" s="96">
        <v>5.8571428571428568</v>
      </c>
      <c r="E86" s="110">
        <v>54</v>
      </c>
      <c r="F86" s="96">
        <v>1.0769230769230771</v>
      </c>
      <c r="G86" s="110">
        <v>2178</v>
      </c>
      <c r="H86" s="96">
        <v>-5.5916775032509802E-2</v>
      </c>
      <c r="I86" s="110">
        <v>1930</v>
      </c>
      <c r="J86" s="96">
        <v>0.31025118805159546</v>
      </c>
      <c r="K86" s="110">
        <v>844</v>
      </c>
      <c r="L86" s="96">
        <v>8.066581306017917E-2</v>
      </c>
      <c r="M86" s="110">
        <v>5054</v>
      </c>
      <c r="N86" s="96">
        <v>0.10013060513713534</v>
      </c>
      <c r="O86" s="110">
        <v>16106</v>
      </c>
      <c r="P86" s="96">
        <v>0.26301756587201996</v>
      </c>
      <c r="Q86" s="110">
        <v>21160</v>
      </c>
      <c r="R86" s="96">
        <v>0.21987778162112304</v>
      </c>
      <c r="S86" s="203">
        <v>0</v>
      </c>
      <c r="T86" s="96">
        <v>-1</v>
      </c>
      <c r="U86" s="110">
        <v>46</v>
      </c>
      <c r="V86" s="96">
        <v>1.1904761904761907</v>
      </c>
      <c r="W86" s="110">
        <v>6</v>
      </c>
      <c r="X86" s="96">
        <v>-0.1428571428571429</v>
      </c>
      <c r="Y86" s="110">
        <v>0</v>
      </c>
      <c r="Z86" s="96" t="s">
        <v>86</v>
      </c>
      <c r="AA86" s="110">
        <v>52</v>
      </c>
      <c r="AB86" s="96">
        <v>0.73333333333333339</v>
      </c>
      <c r="AC86" s="110">
        <v>52</v>
      </c>
      <c r="AD86" s="96">
        <v>0.73333333333333339</v>
      </c>
      <c r="AE86" s="182">
        <v>1</v>
      </c>
      <c r="AF86" s="96" t="s">
        <v>86</v>
      </c>
      <c r="AG86" s="110">
        <v>509</v>
      </c>
      <c r="AH86" s="96">
        <v>-0.11169284467713791</v>
      </c>
      <c r="AI86" s="110">
        <v>505</v>
      </c>
      <c r="AJ86" s="96">
        <v>0.52567975830815716</v>
      </c>
      <c r="AK86" s="110">
        <v>1015</v>
      </c>
      <c r="AL86" s="96">
        <v>0.12278761061946897</v>
      </c>
      <c r="AM86" s="110">
        <v>4296</v>
      </c>
      <c r="AN86" s="96">
        <v>5.8128078817734075E-2</v>
      </c>
      <c r="AO86" s="110">
        <v>5311</v>
      </c>
      <c r="AP86" s="96">
        <v>6.9903303787268278E-2</v>
      </c>
      <c r="AQ86" s="256">
        <v>1</v>
      </c>
      <c r="AR86" s="96">
        <v>-0.8</v>
      </c>
      <c r="AS86" s="110">
        <v>1029</v>
      </c>
      <c r="AT86" s="96">
        <v>0.10171306209850117</v>
      </c>
      <c r="AU86" s="110">
        <v>415</v>
      </c>
      <c r="AV86" s="96">
        <v>1.2554347826086958</v>
      </c>
      <c r="AW86" s="110">
        <v>392</v>
      </c>
      <c r="AX86" s="96">
        <v>-7.7647058823529402E-2</v>
      </c>
      <c r="AY86" s="110">
        <v>1837</v>
      </c>
      <c r="AZ86" s="96">
        <v>0.18669250645994828</v>
      </c>
      <c r="BA86" s="110">
        <v>8135</v>
      </c>
      <c r="BB86" s="96">
        <v>0.48665935672514626</v>
      </c>
      <c r="BC86" s="110">
        <v>9972</v>
      </c>
      <c r="BD86" s="96">
        <v>0.42051282051282057</v>
      </c>
      <c r="BE86" s="257">
        <v>35</v>
      </c>
      <c r="BF86" s="96" t="s">
        <v>86</v>
      </c>
      <c r="BG86" s="110">
        <v>468</v>
      </c>
      <c r="BH86" s="96">
        <v>-0.29518072289156627</v>
      </c>
      <c r="BI86" s="110">
        <v>855</v>
      </c>
      <c r="BJ86" s="96">
        <v>4.3956043956044022E-2</v>
      </c>
      <c r="BK86" s="110">
        <v>213</v>
      </c>
      <c r="BL86" s="96">
        <v>5.4455445544554504E-2</v>
      </c>
      <c r="BM86" s="110">
        <v>1571</v>
      </c>
      <c r="BN86" s="96">
        <v>-6.765578635014835E-2</v>
      </c>
      <c r="BO86" s="110">
        <v>2229</v>
      </c>
      <c r="BP86" s="96">
        <v>4.3051006083294263E-2</v>
      </c>
      <c r="BQ86" s="110">
        <v>3800</v>
      </c>
      <c r="BR86" s="96">
        <v>-5.7561486132914341E-3</v>
      </c>
    </row>
    <row r="87" spans="2:70" hidden="1" outlineLevel="1" x14ac:dyDescent="0.25">
      <c r="B87" s="49" t="s">
        <v>76</v>
      </c>
      <c r="C87" s="182">
        <v>5</v>
      </c>
      <c r="D87" s="96">
        <v>-0.83333333333333337</v>
      </c>
      <c r="E87" s="110">
        <v>55</v>
      </c>
      <c r="F87" s="96">
        <v>0.66666666666666674</v>
      </c>
      <c r="G87" s="110">
        <v>2264</v>
      </c>
      <c r="H87" s="96">
        <v>-0.17069597069597064</v>
      </c>
      <c r="I87" s="110">
        <v>1969</v>
      </c>
      <c r="J87" s="96">
        <v>0.12707498568975395</v>
      </c>
      <c r="K87" s="110">
        <v>858</v>
      </c>
      <c r="L87" s="96">
        <v>1.7793594306049876E-2</v>
      </c>
      <c r="M87" s="110">
        <v>5151</v>
      </c>
      <c r="N87" s="96">
        <v>-4.3098643878877962E-2</v>
      </c>
      <c r="O87" s="110">
        <v>15958</v>
      </c>
      <c r="P87" s="96">
        <v>0.19705948540994678</v>
      </c>
      <c r="Q87" s="110">
        <v>21109</v>
      </c>
      <c r="R87" s="96">
        <v>0.12797905311531466</v>
      </c>
      <c r="S87" s="203">
        <v>0</v>
      </c>
      <c r="T87" s="96" t="s">
        <v>86</v>
      </c>
      <c r="U87" s="110">
        <v>42</v>
      </c>
      <c r="V87" s="96">
        <v>0.39999999999999991</v>
      </c>
      <c r="W87" s="110">
        <v>6</v>
      </c>
      <c r="X87" s="96">
        <v>-0.33333333333333337</v>
      </c>
      <c r="Y87" s="110">
        <v>3</v>
      </c>
      <c r="Z87" s="96" t="s">
        <v>86</v>
      </c>
      <c r="AA87" s="110">
        <v>51</v>
      </c>
      <c r="AB87" s="96">
        <v>0.30769230769230771</v>
      </c>
      <c r="AC87" s="110">
        <v>51</v>
      </c>
      <c r="AD87" s="96">
        <v>0.30769230769230771</v>
      </c>
      <c r="AE87" s="182">
        <v>2</v>
      </c>
      <c r="AF87" s="96" t="s">
        <v>86</v>
      </c>
      <c r="AG87" s="110">
        <v>361</v>
      </c>
      <c r="AH87" s="96">
        <v>-0.21006564551422324</v>
      </c>
      <c r="AI87" s="110">
        <v>523</v>
      </c>
      <c r="AJ87" s="96">
        <v>8.7318087318087212E-2</v>
      </c>
      <c r="AK87" s="110">
        <v>886</v>
      </c>
      <c r="AL87" s="96">
        <v>-5.543710021321957E-2</v>
      </c>
      <c r="AM87" s="110">
        <v>4839</v>
      </c>
      <c r="AN87" s="96">
        <v>0.1396608572774376</v>
      </c>
      <c r="AO87" s="110">
        <v>5725</v>
      </c>
      <c r="AP87" s="96">
        <v>0.10435956790123457</v>
      </c>
      <c r="AQ87" s="256">
        <v>3</v>
      </c>
      <c r="AR87" s="96">
        <v>0.5</v>
      </c>
      <c r="AS87" s="110">
        <v>1167</v>
      </c>
      <c r="AT87" s="96">
        <v>-0.10230769230769232</v>
      </c>
      <c r="AU87" s="110">
        <v>375</v>
      </c>
      <c r="AV87" s="96">
        <v>0.37867647058823528</v>
      </c>
      <c r="AW87" s="110">
        <v>461</v>
      </c>
      <c r="AX87" s="96">
        <v>-0.14312267657992561</v>
      </c>
      <c r="AY87" s="110">
        <v>2006</v>
      </c>
      <c r="AZ87" s="96">
        <v>-5.0189393939393923E-2</v>
      </c>
      <c r="BA87" s="110">
        <v>7225</v>
      </c>
      <c r="BB87" s="96">
        <v>0.18832236842105265</v>
      </c>
      <c r="BC87" s="110">
        <v>9231</v>
      </c>
      <c r="BD87" s="96">
        <v>0.1268310546875</v>
      </c>
      <c r="BE87" s="257">
        <v>4</v>
      </c>
      <c r="BF87" s="96">
        <v>-0.8</v>
      </c>
      <c r="BG87" s="110">
        <v>509</v>
      </c>
      <c r="BH87" s="96">
        <v>-0.40117647058823525</v>
      </c>
      <c r="BI87" s="110">
        <v>881</v>
      </c>
      <c r="BJ87" s="96">
        <v>8.8998763906056766E-2</v>
      </c>
      <c r="BK87" s="110">
        <v>166</v>
      </c>
      <c r="BL87" s="96">
        <v>0.16901408450704225</v>
      </c>
      <c r="BM87" s="110">
        <v>1560</v>
      </c>
      <c r="BN87" s="96">
        <v>-0.14332784184514002</v>
      </c>
      <c r="BO87" s="110">
        <v>2287</v>
      </c>
      <c r="BP87" s="96">
        <v>0.22824919441460789</v>
      </c>
      <c r="BQ87" s="110">
        <v>3847</v>
      </c>
      <c r="BR87" s="96">
        <v>4.4528916644040129E-2</v>
      </c>
    </row>
    <row r="88" spans="2:70" hidden="1" outlineLevel="1" x14ac:dyDescent="0.25">
      <c r="B88" s="49" t="s">
        <v>77</v>
      </c>
      <c r="C88" s="182">
        <v>17</v>
      </c>
      <c r="D88" s="96">
        <v>0.41666666666666674</v>
      </c>
      <c r="E88" s="110">
        <v>33</v>
      </c>
      <c r="F88" s="96">
        <v>0.43478260869565211</v>
      </c>
      <c r="G88" s="110">
        <v>920</v>
      </c>
      <c r="H88" s="96">
        <v>-9.8039215686274495E-2</v>
      </c>
      <c r="I88" s="110">
        <v>563</v>
      </c>
      <c r="J88" s="96">
        <v>-0.29800498753117211</v>
      </c>
      <c r="K88" s="110">
        <v>226</v>
      </c>
      <c r="L88" s="96">
        <v>-0.26860841423948223</v>
      </c>
      <c r="M88" s="110">
        <v>1759</v>
      </c>
      <c r="N88" s="96">
        <v>-0.18790397045244689</v>
      </c>
      <c r="O88" s="110">
        <v>4277</v>
      </c>
      <c r="P88" s="96">
        <v>-9.5580460985409177E-2</v>
      </c>
      <c r="Q88" s="110">
        <v>6036</v>
      </c>
      <c r="R88" s="96">
        <v>-0.12458303118201597</v>
      </c>
      <c r="S88" s="203">
        <v>0</v>
      </c>
      <c r="T88" s="96">
        <v>-1</v>
      </c>
      <c r="U88" s="110">
        <v>27</v>
      </c>
      <c r="V88" s="96">
        <v>0.17391304347826098</v>
      </c>
      <c r="W88" s="110">
        <v>7</v>
      </c>
      <c r="X88" s="96">
        <v>1.3333333333333335</v>
      </c>
      <c r="Y88" s="110">
        <v>6</v>
      </c>
      <c r="Z88" s="96">
        <v>5</v>
      </c>
      <c r="AA88" s="110">
        <v>40</v>
      </c>
      <c r="AB88" s="96">
        <v>0.25</v>
      </c>
      <c r="AC88" s="110">
        <v>40</v>
      </c>
      <c r="AD88" s="96">
        <v>0.25</v>
      </c>
      <c r="AE88" s="182">
        <v>2</v>
      </c>
      <c r="AF88" s="96" t="s">
        <v>86</v>
      </c>
      <c r="AG88" s="110">
        <v>144</v>
      </c>
      <c r="AH88" s="96">
        <v>-4.635761589403975E-2</v>
      </c>
      <c r="AI88" s="110">
        <v>93</v>
      </c>
      <c r="AJ88" s="96">
        <v>-0.49729729729729732</v>
      </c>
      <c r="AK88" s="110">
        <v>239</v>
      </c>
      <c r="AL88" s="96">
        <v>-0.28869047619047616</v>
      </c>
      <c r="AM88" s="110">
        <v>1416</v>
      </c>
      <c r="AN88" s="96">
        <v>-0.12376237623762376</v>
      </c>
      <c r="AO88" s="110">
        <v>1655</v>
      </c>
      <c r="AP88" s="96">
        <v>-0.15215163934426235</v>
      </c>
      <c r="AQ88" s="256">
        <v>3</v>
      </c>
      <c r="AR88" s="96" t="s">
        <v>86</v>
      </c>
      <c r="AS88" s="110">
        <v>579</v>
      </c>
      <c r="AT88" s="96">
        <v>9.2452830188679336E-2</v>
      </c>
      <c r="AU88" s="110">
        <v>91</v>
      </c>
      <c r="AV88" s="96">
        <v>-0.27777777777777779</v>
      </c>
      <c r="AW88" s="110">
        <v>186</v>
      </c>
      <c r="AX88" s="96">
        <v>8.7719298245614086E-2</v>
      </c>
      <c r="AY88" s="110">
        <v>859</v>
      </c>
      <c r="AZ88" s="96">
        <v>3.8694074969770176E-2</v>
      </c>
      <c r="BA88" s="110">
        <v>1709</v>
      </c>
      <c r="BB88" s="96">
        <v>-0.12583120204603582</v>
      </c>
      <c r="BC88" s="110">
        <v>2568</v>
      </c>
      <c r="BD88" s="96">
        <v>-7.6923076923076872E-2</v>
      </c>
      <c r="BE88" s="257">
        <v>10</v>
      </c>
      <c r="BF88" s="96">
        <v>0.66666666666666674</v>
      </c>
      <c r="BG88" s="110">
        <v>104</v>
      </c>
      <c r="BH88" s="96">
        <v>-0.67192429022082023</v>
      </c>
      <c r="BI88" s="110">
        <v>318</v>
      </c>
      <c r="BJ88" s="96">
        <v>-0.18461538461538463</v>
      </c>
      <c r="BK88" s="110">
        <v>43</v>
      </c>
      <c r="BL88" s="96">
        <v>-0.57843137254901955</v>
      </c>
      <c r="BM88" s="110">
        <v>475</v>
      </c>
      <c r="BN88" s="96">
        <v>-0.41717791411042948</v>
      </c>
      <c r="BO88" s="110">
        <v>619</v>
      </c>
      <c r="BP88" s="96">
        <v>3.5117056856187379E-2</v>
      </c>
      <c r="BQ88" s="110">
        <v>1094</v>
      </c>
      <c r="BR88" s="96">
        <v>-0.22576079263977356</v>
      </c>
    </row>
    <row r="89" spans="2:70" hidden="1" outlineLevel="1" x14ac:dyDescent="0.25">
      <c r="B89" s="49" t="s">
        <v>78</v>
      </c>
      <c r="C89" s="182">
        <v>0</v>
      </c>
      <c r="D89" s="96" t="s">
        <v>86</v>
      </c>
      <c r="E89" s="110">
        <v>30</v>
      </c>
      <c r="F89" s="96">
        <v>7.1428571428571397E-2</v>
      </c>
      <c r="G89" s="110">
        <v>59</v>
      </c>
      <c r="H89" s="96">
        <v>3.5384615384615383</v>
      </c>
      <c r="I89" s="110">
        <v>7</v>
      </c>
      <c r="J89" s="96">
        <v>-0.41666666666666663</v>
      </c>
      <c r="K89" s="110">
        <v>151</v>
      </c>
      <c r="L89" s="96">
        <v>29.2</v>
      </c>
      <c r="M89" s="110">
        <v>247</v>
      </c>
      <c r="N89" s="96">
        <v>3.2586206896551726</v>
      </c>
      <c r="O89" s="110">
        <v>66</v>
      </c>
      <c r="P89" s="96">
        <v>-0.23255813953488369</v>
      </c>
      <c r="Q89" s="110">
        <v>313</v>
      </c>
      <c r="R89" s="96">
        <v>1.1736111111111112</v>
      </c>
      <c r="S89" s="203">
        <v>0</v>
      </c>
      <c r="T89" s="96" t="s">
        <v>86</v>
      </c>
      <c r="U89" s="110">
        <v>24</v>
      </c>
      <c r="V89" s="96">
        <v>-0.1428571428571429</v>
      </c>
      <c r="W89" s="110">
        <v>1</v>
      </c>
      <c r="X89" s="96">
        <v>-0.5</v>
      </c>
      <c r="Y89" s="110">
        <v>1</v>
      </c>
      <c r="Z89" s="96" t="s">
        <v>86</v>
      </c>
      <c r="AA89" s="110">
        <v>26</v>
      </c>
      <c r="AB89" s="96">
        <v>-0.1333333333333333</v>
      </c>
      <c r="AC89" s="110">
        <v>26</v>
      </c>
      <c r="AD89" s="96">
        <v>-0.1333333333333333</v>
      </c>
      <c r="AE89" s="182">
        <v>0</v>
      </c>
      <c r="AF89" s="96" t="s">
        <v>86</v>
      </c>
      <c r="AG89" s="110">
        <v>1</v>
      </c>
      <c r="AH89" s="96">
        <v>-0.75</v>
      </c>
      <c r="AI89" s="110">
        <v>0</v>
      </c>
      <c r="AJ89" s="96">
        <v>-1</v>
      </c>
      <c r="AK89" s="110">
        <v>1</v>
      </c>
      <c r="AL89" s="96">
        <v>-0.9</v>
      </c>
      <c r="AM89" s="110">
        <v>18</v>
      </c>
      <c r="AN89" s="96">
        <v>-0.56097560975609762</v>
      </c>
      <c r="AO89" s="110">
        <v>19</v>
      </c>
      <c r="AP89" s="96">
        <v>-0.62745098039215685</v>
      </c>
      <c r="AQ89" s="256">
        <v>5</v>
      </c>
      <c r="AR89" s="96" t="s">
        <v>86</v>
      </c>
      <c r="AS89" s="110">
        <v>1</v>
      </c>
      <c r="AT89" s="96">
        <v>-0.66666666666666674</v>
      </c>
      <c r="AU89" s="110">
        <v>4</v>
      </c>
      <c r="AV89" s="96">
        <v>-0.19999999999999996</v>
      </c>
      <c r="AW89" s="110">
        <v>0</v>
      </c>
      <c r="AX89" s="96" t="s">
        <v>86</v>
      </c>
      <c r="AY89" s="110">
        <v>10</v>
      </c>
      <c r="AZ89" s="96">
        <v>0.25</v>
      </c>
      <c r="BA89" s="110">
        <v>7</v>
      </c>
      <c r="BB89" s="96">
        <v>-0.125</v>
      </c>
      <c r="BC89" s="110">
        <v>17</v>
      </c>
      <c r="BD89" s="96">
        <v>6.25E-2</v>
      </c>
      <c r="BE89" s="257">
        <v>0</v>
      </c>
      <c r="BF89" s="96" t="s">
        <v>86</v>
      </c>
      <c r="BG89" s="110">
        <v>59</v>
      </c>
      <c r="BH89" s="96">
        <v>18.666666666666668</v>
      </c>
      <c r="BI89" s="110">
        <v>3</v>
      </c>
      <c r="BJ89" s="96">
        <v>-0.4</v>
      </c>
      <c r="BK89" s="110">
        <v>160</v>
      </c>
      <c r="BL89" s="96">
        <v>159</v>
      </c>
      <c r="BM89" s="110">
        <v>222</v>
      </c>
      <c r="BN89" s="96">
        <v>23.666666666666668</v>
      </c>
      <c r="BO89" s="110">
        <v>30</v>
      </c>
      <c r="BP89" s="96">
        <v>0.25</v>
      </c>
      <c r="BQ89" s="110">
        <v>252</v>
      </c>
      <c r="BR89" s="96">
        <v>6.6363636363636367</v>
      </c>
    </row>
    <row r="90" spans="2:70" hidden="1" outlineLevel="1" x14ac:dyDescent="0.25">
      <c r="B90" s="49" t="s">
        <v>79</v>
      </c>
      <c r="C90" s="182">
        <v>3</v>
      </c>
      <c r="D90" s="96">
        <v>0.5</v>
      </c>
      <c r="E90" s="110">
        <v>34</v>
      </c>
      <c r="F90" s="96">
        <v>2.4</v>
      </c>
      <c r="G90" s="110">
        <v>12</v>
      </c>
      <c r="H90" s="96">
        <v>-7.6923076923076872E-2</v>
      </c>
      <c r="I90" s="110">
        <v>23</v>
      </c>
      <c r="J90" s="96">
        <v>3.5999999999999996</v>
      </c>
      <c r="K90" s="110">
        <v>4</v>
      </c>
      <c r="L90" s="96">
        <v>-0.84</v>
      </c>
      <c r="M90" s="110">
        <v>76</v>
      </c>
      <c r="N90" s="96">
        <v>0.38181818181818183</v>
      </c>
      <c r="O90" s="110">
        <v>73</v>
      </c>
      <c r="P90" s="96">
        <v>-0.42519685039370081</v>
      </c>
      <c r="Q90" s="110">
        <v>149</v>
      </c>
      <c r="R90" s="96">
        <v>-0.18131868131868134</v>
      </c>
      <c r="S90" s="203">
        <v>0</v>
      </c>
      <c r="T90" s="96">
        <v>-1</v>
      </c>
      <c r="U90" s="110">
        <v>32</v>
      </c>
      <c r="V90" s="96" t="s">
        <v>86</v>
      </c>
      <c r="W90" s="110">
        <v>1</v>
      </c>
      <c r="X90" s="96" t="s">
        <v>86</v>
      </c>
      <c r="Y90" s="110">
        <v>0</v>
      </c>
      <c r="Z90" s="96" t="s">
        <v>86</v>
      </c>
      <c r="AA90" s="110">
        <v>33</v>
      </c>
      <c r="AB90" s="96">
        <v>15.5</v>
      </c>
      <c r="AC90" s="110">
        <v>33</v>
      </c>
      <c r="AD90" s="96">
        <v>15.5</v>
      </c>
      <c r="AE90" s="182">
        <v>1</v>
      </c>
      <c r="AF90" s="96" t="s">
        <v>86</v>
      </c>
      <c r="AG90" s="110">
        <v>1</v>
      </c>
      <c r="AH90" s="96">
        <v>-0.875</v>
      </c>
      <c r="AI90" s="110">
        <v>8</v>
      </c>
      <c r="AJ90" s="96">
        <v>1</v>
      </c>
      <c r="AK90" s="110">
        <v>10</v>
      </c>
      <c r="AL90" s="96">
        <v>-0.16666666666666663</v>
      </c>
      <c r="AM90" s="110">
        <v>26</v>
      </c>
      <c r="AN90" s="96">
        <v>-0.44680851063829785</v>
      </c>
      <c r="AO90" s="110">
        <v>36</v>
      </c>
      <c r="AP90" s="96">
        <v>-0.38983050847457623</v>
      </c>
      <c r="AQ90" s="256">
        <v>3</v>
      </c>
      <c r="AR90" s="96">
        <v>-0.4</v>
      </c>
      <c r="AS90" s="110">
        <v>0</v>
      </c>
      <c r="AT90" s="96" t="s">
        <v>86</v>
      </c>
      <c r="AU90" s="110">
        <v>9</v>
      </c>
      <c r="AV90" s="96" t="s">
        <v>86</v>
      </c>
      <c r="AW90" s="110">
        <v>0</v>
      </c>
      <c r="AX90" s="96">
        <v>-1</v>
      </c>
      <c r="AY90" s="110">
        <v>12</v>
      </c>
      <c r="AZ90" s="96">
        <v>-0.4285714285714286</v>
      </c>
      <c r="BA90" s="110">
        <v>31</v>
      </c>
      <c r="BB90" s="96">
        <v>-0.20512820512820518</v>
      </c>
      <c r="BC90" s="110">
        <v>43</v>
      </c>
      <c r="BD90" s="96">
        <v>-0.28333333333333333</v>
      </c>
      <c r="BE90" s="257">
        <v>0</v>
      </c>
      <c r="BF90" s="96" t="s">
        <v>86</v>
      </c>
      <c r="BG90" s="110">
        <v>1</v>
      </c>
      <c r="BH90" s="96">
        <v>-0.83333333333333337</v>
      </c>
      <c r="BI90" s="110">
        <v>5</v>
      </c>
      <c r="BJ90" s="96">
        <v>4</v>
      </c>
      <c r="BK90" s="110">
        <v>5</v>
      </c>
      <c r="BL90" s="96">
        <v>-0.16666666666666663</v>
      </c>
      <c r="BM90" s="110">
        <v>11</v>
      </c>
      <c r="BN90" s="96">
        <v>-0.15384615384615385</v>
      </c>
      <c r="BO90" s="110">
        <v>13</v>
      </c>
      <c r="BP90" s="96">
        <v>-0.45833333333333337</v>
      </c>
      <c r="BQ90" s="110">
        <v>24</v>
      </c>
      <c r="BR90" s="96">
        <v>-0.35135135135135132</v>
      </c>
    </row>
    <row r="91" spans="2:70" hidden="1" outlineLevel="1" x14ac:dyDescent="0.25">
      <c r="B91" s="49" t="s">
        <v>80</v>
      </c>
      <c r="C91" s="182">
        <v>0</v>
      </c>
      <c r="D91" s="96">
        <v>-1</v>
      </c>
      <c r="E91" s="110">
        <v>29</v>
      </c>
      <c r="F91" s="96">
        <v>1.4166666666666665</v>
      </c>
      <c r="G91" s="110">
        <v>12</v>
      </c>
      <c r="H91" s="96">
        <v>1</v>
      </c>
      <c r="I91" s="110">
        <v>9</v>
      </c>
      <c r="J91" s="96">
        <v>0.125</v>
      </c>
      <c r="K91" s="110">
        <v>0</v>
      </c>
      <c r="L91" s="96">
        <v>-1</v>
      </c>
      <c r="M91" s="110">
        <v>50</v>
      </c>
      <c r="N91" s="96">
        <v>0.35135135135135132</v>
      </c>
      <c r="O91" s="110">
        <v>172</v>
      </c>
      <c r="P91" s="96">
        <v>0.97701149425287359</v>
      </c>
      <c r="Q91" s="110">
        <v>222</v>
      </c>
      <c r="R91" s="96">
        <v>0.79032258064516125</v>
      </c>
      <c r="S91" s="203">
        <v>0</v>
      </c>
      <c r="T91" s="96">
        <v>-1</v>
      </c>
      <c r="U91" s="110">
        <v>19</v>
      </c>
      <c r="V91" s="96">
        <v>0.89999999999999991</v>
      </c>
      <c r="W91" s="110">
        <v>0</v>
      </c>
      <c r="X91" s="96" t="s">
        <v>86</v>
      </c>
      <c r="Y91" s="110">
        <v>0</v>
      </c>
      <c r="Z91" s="96" t="s">
        <v>86</v>
      </c>
      <c r="AA91" s="110">
        <v>19</v>
      </c>
      <c r="AB91" s="96">
        <v>0.58333333333333326</v>
      </c>
      <c r="AC91" s="110">
        <v>19</v>
      </c>
      <c r="AD91" s="96">
        <v>0.58333333333333326</v>
      </c>
      <c r="AE91" s="182">
        <v>4</v>
      </c>
      <c r="AF91" s="96" t="s">
        <v>86</v>
      </c>
      <c r="AG91" s="110">
        <v>8</v>
      </c>
      <c r="AH91" s="96" t="s">
        <v>86</v>
      </c>
      <c r="AI91" s="110">
        <v>5</v>
      </c>
      <c r="AJ91" s="96">
        <v>0.66666666666666674</v>
      </c>
      <c r="AK91" s="110">
        <v>17</v>
      </c>
      <c r="AL91" s="96">
        <v>4.666666666666667</v>
      </c>
      <c r="AM91" s="110">
        <v>29</v>
      </c>
      <c r="AN91" s="96">
        <v>0.26086956521739135</v>
      </c>
      <c r="AO91" s="110">
        <v>46</v>
      </c>
      <c r="AP91" s="96">
        <v>0.76923076923076916</v>
      </c>
      <c r="AQ91" s="256">
        <v>0</v>
      </c>
      <c r="AR91" s="96">
        <v>-1</v>
      </c>
      <c r="AS91" s="110">
        <v>0</v>
      </c>
      <c r="AT91" s="96">
        <v>-1</v>
      </c>
      <c r="AU91" s="110">
        <v>2</v>
      </c>
      <c r="AV91" s="96">
        <v>-0.33333333333333337</v>
      </c>
      <c r="AW91" s="110">
        <v>0</v>
      </c>
      <c r="AX91" s="96" t="s">
        <v>86</v>
      </c>
      <c r="AY91" s="110">
        <v>2</v>
      </c>
      <c r="AZ91" s="96">
        <v>-0.6</v>
      </c>
      <c r="BA91" s="110">
        <v>79</v>
      </c>
      <c r="BB91" s="96">
        <v>1.46875</v>
      </c>
      <c r="BC91" s="110">
        <v>81</v>
      </c>
      <c r="BD91" s="96">
        <v>1.189189189189189</v>
      </c>
      <c r="BE91" s="257">
        <v>2</v>
      </c>
      <c r="BF91" s="96" t="s">
        <v>86</v>
      </c>
      <c r="BG91" s="110">
        <v>4</v>
      </c>
      <c r="BH91" s="96">
        <v>-0.19999999999999996</v>
      </c>
      <c r="BI91" s="110">
        <v>1</v>
      </c>
      <c r="BJ91" s="96">
        <v>-0.66666666666666674</v>
      </c>
      <c r="BK91" s="110">
        <v>0</v>
      </c>
      <c r="BL91" s="96">
        <v>-1</v>
      </c>
      <c r="BM91" s="110">
        <v>7</v>
      </c>
      <c r="BN91" s="96">
        <v>-0.5</v>
      </c>
      <c r="BO91" s="110">
        <v>31</v>
      </c>
      <c r="BP91" s="96">
        <v>1.0666666666666669</v>
      </c>
      <c r="BQ91" s="110">
        <v>38</v>
      </c>
      <c r="BR91" s="96">
        <v>0.31034482758620685</v>
      </c>
    </row>
    <row r="92" spans="2:70" hidden="1" outlineLevel="1" x14ac:dyDescent="0.25">
      <c r="B92" s="49" t="s">
        <v>81</v>
      </c>
      <c r="C92" s="182">
        <v>0</v>
      </c>
      <c r="D92" s="96" t="s">
        <v>86</v>
      </c>
      <c r="E92" s="110">
        <v>29</v>
      </c>
      <c r="F92" s="96">
        <v>1.4166666666666665</v>
      </c>
      <c r="G92" s="110">
        <v>2</v>
      </c>
      <c r="H92" s="96">
        <v>-0.5</v>
      </c>
      <c r="I92" s="110">
        <v>10</v>
      </c>
      <c r="J92" s="96">
        <v>-0.2857142857142857</v>
      </c>
      <c r="K92" s="110">
        <v>5</v>
      </c>
      <c r="L92" s="96">
        <v>0</v>
      </c>
      <c r="M92" s="110">
        <v>46</v>
      </c>
      <c r="N92" s="96">
        <v>0.31428571428571428</v>
      </c>
      <c r="O92" s="110">
        <v>100</v>
      </c>
      <c r="P92" s="96">
        <v>0</v>
      </c>
      <c r="Q92" s="110">
        <v>146</v>
      </c>
      <c r="R92" s="96">
        <v>8.1481481481481488E-2</v>
      </c>
      <c r="S92" s="203">
        <v>0</v>
      </c>
      <c r="T92" s="96" t="s">
        <v>86</v>
      </c>
      <c r="U92" s="110">
        <v>10</v>
      </c>
      <c r="V92" s="96">
        <v>-0.16666666666666663</v>
      </c>
      <c r="W92" s="110">
        <v>0</v>
      </c>
      <c r="X92" s="96" t="s">
        <v>86</v>
      </c>
      <c r="Y92" s="110">
        <v>2</v>
      </c>
      <c r="Z92" s="96" t="s">
        <v>86</v>
      </c>
      <c r="AA92" s="110">
        <v>12</v>
      </c>
      <c r="AB92" s="96">
        <v>0</v>
      </c>
      <c r="AC92" s="110">
        <v>12</v>
      </c>
      <c r="AD92" s="96">
        <v>0</v>
      </c>
      <c r="AE92" s="182">
        <v>0</v>
      </c>
      <c r="AF92" s="96" t="s">
        <v>86</v>
      </c>
      <c r="AG92" s="110">
        <v>2</v>
      </c>
      <c r="AH92" s="96">
        <v>-0.5</v>
      </c>
      <c r="AI92" s="110">
        <v>3</v>
      </c>
      <c r="AJ92" s="96">
        <v>-0.25</v>
      </c>
      <c r="AK92" s="110">
        <v>5</v>
      </c>
      <c r="AL92" s="96">
        <v>-0.375</v>
      </c>
      <c r="AM92" s="110">
        <v>14</v>
      </c>
      <c r="AN92" s="96">
        <v>1.7999999999999998</v>
      </c>
      <c r="AO92" s="110">
        <v>19</v>
      </c>
      <c r="AP92" s="96">
        <v>0.46153846153846145</v>
      </c>
      <c r="AQ92" s="256">
        <v>0</v>
      </c>
      <c r="AR92" s="96" t="s">
        <v>86</v>
      </c>
      <c r="AS92" s="110">
        <v>0</v>
      </c>
      <c r="AT92" s="96">
        <v>-1</v>
      </c>
      <c r="AU92" s="110">
        <v>3</v>
      </c>
      <c r="AV92" s="96">
        <v>-0.7</v>
      </c>
      <c r="AW92" s="110">
        <v>2</v>
      </c>
      <c r="AX92" s="96" t="s">
        <v>86</v>
      </c>
      <c r="AY92" s="110">
        <v>5</v>
      </c>
      <c r="AZ92" s="96">
        <v>-0.54545454545454541</v>
      </c>
      <c r="BA92" s="110">
        <v>58</v>
      </c>
      <c r="BB92" s="96">
        <v>-6.4516129032258118E-2</v>
      </c>
      <c r="BC92" s="110">
        <v>63</v>
      </c>
      <c r="BD92" s="96">
        <v>-0.13698630136986301</v>
      </c>
      <c r="BE92" s="257">
        <v>10</v>
      </c>
      <c r="BF92" s="96" t="s">
        <v>86</v>
      </c>
      <c r="BG92" s="110">
        <v>0</v>
      </c>
      <c r="BH92" s="96" t="s">
        <v>86</v>
      </c>
      <c r="BI92" s="110">
        <v>1</v>
      </c>
      <c r="BJ92" s="96">
        <v>-0.5</v>
      </c>
      <c r="BK92" s="110">
        <v>2</v>
      </c>
      <c r="BL92" s="96">
        <v>0</v>
      </c>
      <c r="BM92" s="110">
        <v>13</v>
      </c>
      <c r="BN92" s="96">
        <v>2.25</v>
      </c>
      <c r="BO92" s="110">
        <v>25</v>
      </c>
      <c r="BP92" s="96">
        <v>-7.407407407407407E-2</v>
      </c>
      <c r="BQ92" s="110">
        <v>38</v>
      </c>
      <c r="BR92" s="96">
        <v>0.22580645161290325</v>
      </c>
    </row>
    <row r="93" spans="2:70" hidden="1" outlineLevel="1" x14ac:dyDescent="0.25">
      <c r="B93" s="49" t="s">
        <v>82</v>
      </c>
      <c r="C93" s="182">
        <v>12</v>
      </c>
      <c r="D93" s="96">
        <v>11</v>
      </c>
      <c r="E93" s="110">
        <v>44</v>
      </c>
      <c r="F93" s="96">
        <v>0.62962962962962954</v>
      </c>
      <c r="G93" s="110">
        <v>8</v>
      </c>
      <c r="H93" s="96">
        <v>-0.19999999999999996</v>
      </c>
      <c r="I93" s="110">
        <v>3</v>
      </c>
      <c r="J93" s="96">
        <v>-0.8125</v>
      </c>
      <c r="K93" s="110">
        <v>5</v>
      </c>
      <c r="L93" s="96">
        <v>-0.72222222222222221</v>
      </c>
      <c r="M93" s="110">
        <v>72</v>
      </c>
      <c r="N93" s="96">
        <v>0</v>
      </c>
      <c r="O93" s="110">
        <v>109</v>
      </c>
      <c r="P93" s="96">
        <v>-0.1742424242424242</v>
      </c>
      <c r="Q93" s="110">
        <v>181</v>
      </c>
      <c r="R93" s="96">
        <v>-0.11274509803921573</v>
      </c>
      <c r="S93" s="203">
        <v>2</v>
      </c>
      <c r="T93" s="96" t="s">
        <v>86</v>
      </c>
      <c r="U93" s="110">
        <v>37</v>
      </c>
      <c r="V93" s="96">
        <v>0.37037037037037046</v>
      </c>
      <c r="W93" s="110">
        <v>0</v>
      </c>
      <c r="X93" s="96">
        <v>-1</v>
      </c>
      <c r="Y93" s="110">
        <v>0</v>
      </c>
      <c r="Z93" s="96" t="s">
        <v>86</v>
      </c>
      <c r="AA93" s="110">
        <v>39</v>
      </c>
      <c r="AB93" s="96">
        <v>0.34482758620689657</v>
      </c>
      <c r="AC93" s="110">
        <v>39</v>
      </c>
      <c r="AD93" s="96">
        <v>0.34482758620689657</v>
      </c>
      <c r="AE93" s="182">
        <v>0</v>
      </c>
      <c r="AF93" s="96" t="s">
        <v>86</v>
      </c>
      <c r="AG93" s="110">
        <v>2</v>
      </c>
      <c r="AH93" s="96">
        <v>-0.33333333333333337</v>
      </c>
      <c r="AI93" s="110">
        <v>1</v>
      </c>
      <c r="AJ93" s="96">
        <v>-0.8</v>
      </c>
      <c r="AK93" s="110">
        <v>3</v>
      </c>
      <c r="AL93" s="96">
        <v>-0.625</v>
      </c>
      <c r="AM93" s="110">
        <v>36</v>
      </c>
      <c r="AN93" s="96">
        <v>-0.23404255319148937</v>
      </c>
      <c r="AO93" s="110">
        <v>39</v>
      </c>
      <c r="AP93" s="96">
        <v>-0.29090909090909089</v>
      </c>
      <c r="AQ93" s="256">
        <v>0</v>
      </c>
      <c r="AR93" s="96" t="s">
        <v>86</v>
      </c>
      <c r="AS93" s="110">
        <v>5</v>
      </c>
      <c r="AT93" s="96" t="s">
        <v>86</v>
      </c>
      <c r="AU93" s="110">
        <v>1</v>
      </c>
      <c r="AV93" s="96">
        <v>-0.75</v>
      </c>
      <c r="AW93" s="110">
        <v>1</v>
      </c>
      <c r="AX93" s="96">
        <v>-0.75</v>
      </c>
      <c r="AY93" s="110">
        <v>7</v>
      </c>
      <c r="AZ93" s="96">
        <v>-0.125</v>
      </c>
      <c r="BA93" s="110">
        <v>15</v>
      </c>
      <c r="BB93" s="96">
        <v>-0.65116279069767447</v>
      </c>
      <c r="BC93" s="110">
        <v>22</v>
      </c>
      <c r="BD93" s="96">
        <v>-0.56862745098039214</v>
      </c>
      <c r="BE93" s="257">
        <v>11</v>
      </c>
      <c r="BF93" s="96" t="s">
        <v>86</v>
      </c>
      <c r="BG93" s="110">
        <v>1</v>
      </c>
      <c r="BH93" s="96" t="s">
        <v>86</v>
      </c>
      <c r="BI93" s="110">
        <v>1</v>
      </c>
      <c r="BJ93" s="96">
        <v>-0.85714285714285721</v>
      </c>
      <c r="BK93" s="110">
        <v>3</v>
      </c>
      <c r="BL93" s="96">
        <v>-0.5714285714285714</v>
      </c>
      <c r="BM93" s="110">
        <v>16</v>
      </c>
      <c r="BN93" s="96">
        <v>0.14285714285714279</v>
      </c>
      <c r="BO93" s="110">
        <v>13</v>
      </c>
      <c r="BP93" s="96">
        <v>-0.38095238095238093</v>
      </c>
      <c r="BQ93" s="110">
        <v>29</v>
      </c>
      <c r="BR93" s="96">
        <v>-0.17142857142857137</v>
      </c>
    </row>
    <row r="94" spans="2:70" hidden="1" outlineLevel="1" x14ac:dyDescent="0.25">
      <c r="B94" s="49" t="s">
        <v>83</v>
      </c>
      <c r="C94" s="182">
        <v>61</v>
      </c>
      <c r="D94" s="96">
        <v>4.083333333333333</v>
      </c>
      <c r="E94" s="110">
        <v>58</v>
      </c>
      <c r="F94" s="96">
        <v>0.44999999999999996</v>
      </c>
      <c r="G94" s="110">
        <v>828</v>
      </c>
      <c r="H94" s="96">
        <v>-0.16448032290615544</v>
      </c>
      <c r="I94" s="110">
        <v>1796</v>
      </c>
      <c r="J94" s="96">
        <v>0.3014492753623188</v>
      </c>
      <c r="K94" s="110">
        <v>192</v>
      </c>
      <c r="L94" s="96">
        <v>-0.60574948665297734</v>
      </c>
      <c r="M94" s="110">
        <v>2935</v>
      </c>
      <c r="N94" s="96">
        <v>8.5910652920961894E-3</v>
      </c>
      <c r="O94" s="110">
        <v>7255</v>
      </c>
      <c r="P94" s="96">
        <v>-0.17237052247319185</v>
      </c>
      <c r="Q94" s="110">
        <v>10190</v>
      </c>
      <c r="R94" s="96">
        <v>-0.12726961288112371</v>
      </c>
      <c r="S94" s="203">
        <v>0</v>
      </c>
      <c r="T94" s="96" t="s">
        <v>86</v>
      </c>
      <c r="U94" s="110">
        <v>47</v>
      </c>
      <c r="V94" s="96">
        <v>0.34285714285714275</v>
      </c>
      <c r="W94" s="110">
        <v>1</v>
      </c>
      <c r="X94" s="96">
        <v>-0.875</v>
      </c>
      <c r="Y94" s="110">
        <v>0</v>
      </c>
      <c r="Z94" s="96">
        <v>-1</v>
      </c>
      <c r="AA94" s="110">
        <v>48</v>
      </c>
      <c r="AB94" s="96">
        <v>9.0909090909090828E-2</v>
      </c>
      <c r="AC94" s="110">
        <v>48</v>
      </c>
      <c r="AD94" s="96">
        <v>9.0909090909090828E-2</v>
      </c>
      <c r="AE94" s="182">
        <v>2</v>
      </c>
      <c r="AF94" s="96" t="s">
        <v>86</v>
      </c>
      <c r="AG94" s="110">
        <v>87</v>
      </c>
      <c r="AH94" s="96">
        <v>-0.70205479452054798</v>
      </c>
      <c r="AI94" s="110">
        <v>311</v>
      </c>
      <c r="AJ94" s="96">
        <v>-0.27842227378190254</v>
      </c>
      <c r="AK94" s="110">
        <v>400</v>
      </c>
      <c r="AL94" s="96">
        <v>-0.44674965421853385</v>
      </c>
      <c r="AM94" s="110">
        <v>2653</v>
      </c>
      <c r="AN94" s="96">
        <v>-9.5773687798227702E-2</v>
      </c>
      <c r="AO94" s="110">
        <v>3053</v>
      </c>
      <c r="AP94" s="96">
        <v>-0.16516270166803393</v>
      </c>
      <c r="AQ94" s="256">
        <v>0</v>
      </c>
      <c r="AR94" s="96">
        <v>-1</v>
      </c>
      <c r="AS94" s="110">
        <v>423</v>
      </c>
      <c r="AT94" s="96">
        <v>0.55514705882352944</v>
      </c>
      <c r="AU94" s="110">
        <v>445</v>
      </c>
      <c r="AV94" s="96">
        <v>1.9865771812080535</v>
      </c>
      <c r="AW94" s="110">
        <v>78</v>
      </c>
      <c r="AX94" s="96">
        <v>-0.70454545454545459</v>
      </c>
      <c r="AY94" s="110">
        <v>946</v>
      </c>
      <c r="AZ94" s="96">
        <v>0.375</v>
      </c>
      <c r="BA94" s="110">
        <v>3040</v>
      </c>
      <c r="BB94" s="96">
        <v>-4.1916167664670656E-2</v>
      </c>
      <c r="BC94" s="110">
        <v>3986</v>
      </c>
      <c r="BD94" s="96">
        <v>3.2375032375032475E-2</v>
      </c>
      <c r="BE94" s="257">
        <v>54</v>
      </c>
      <c r="BF94" s="96">
        <v>3.9090909090909092</v>
      </c>
      <c r="BG94" s="110">
        <v>251</v>
      </c>
      <c r="BH94" s="96">
        <v>-0.3995215311004785</v>
      </c>
      <c r="BI94" s="110">
        <v>839</v>
      </c>
      <c r="BJ94" s="96">
        <v>0.15564738292011016</v>
      </c>
      <c r="BK94" s="110">
        <v>73</v>
      </c>
      <c r="BL94" s="96">
        <v>-0.29807692307692313</v>
      </c>
      <c r="BM94" s="110">
        <v>1217</v>
      </c>
      <c r="BN94" s="96">
        <v>-3.3359809372517923E-2</v>
      </c>
      <c r="BO94" s="110">
        <v>835</v>
      </c>
      <c r="BP94" s="96">
        <v>-0.5242165242165242</v>
      </c>
      <c r="BQ94" s="110">
        <v>2052</v>
      </c>
      <c r="BR94" s="96">
        <v>-0.31917717319177175</v>
      </c>
    </row>
    <row r="95" spans="2:70" hidden="1" outlineLevel="1" x14ac:dyDescent="0.25">
      <c r="B95" s="49" t="s">
        <v>84</v>
      </c>
      <c r="C95" s="182">
        <v>34</v>
      </c>
      <c r="D95" s="96">
        <v>-0.30612244897959184</v>
      </c>
      <c r="E95" s="110">
        <v>95</v>
      </c>
      <c r="F95" s="96">
        <v>1.0652173913043477</v>
      </c>
      <c r="G95" s="110">
        <v>2173</v>
      </c>
      <c r="H95" s="96">
        <v>-6.2553925798101817E-2</v>
      </c>
      <c r="I95" s="110">
        <v>2106</v>
      </c>
      <c r="J95" s="96">
        <v>3.692762186115206E-2</v>
      </c>
      <c r="K95" s="110">
        <v>402</v>
      </c>
      <c r="L95" s="96">
        <v>-0.54266211604095571</v>
      </c>
      <c r="M95" s="110">
        <v>4810</v>
      </c>
      <c r="N95" s="96">
        <v>-9.6374225061055752E-2</v>
      </c>
      <c r="O95" s="110">
        <v>15723</v>
      </c>
      <c r="P95" s="96">
        <v>1.4387096774193475E-2</v>
      </c>
      <c r="Q95" s="110">
        <v>20533</v>
      </c>
      <c r="R95" s="96">
        <v>-1.3926907746242168E-2</v>
      </c>
      <c r="S95" s="203">
        <v>3</v>
      </c>
      <c r="T95" s="96">
        <v>-0.72727272727272729</v>
      </c>
      <c r="U95" s="110">
        <v>72</v>
      </c>
      <c r="V95" s="96">
        <v>0.94594594594594605</v>
      </c>
      <c r="W95" s="110">
        <v>13</v>
      </c>
      <c r="X95" s="96">
        <v>8.3333333333333259E-2</v>
      </c>
      <c r="Y95" s="110">
        <v>0</v>
      </c>
      <c r="Z95" s="96">
        <v>-1</v>
      </c>
      <c r="AA95" s="110">
        <v>88</v>
      </c>
      <c r="AB95" s="96">
        <v>0.22222222222222232</v>
      </c>
      <c r="AC95" s="110">
        <v>88</v>
      </c>
      <c r="AD95" s="96">
        <v>0.22222222222222232</v>
      </c>
      <c r="AE95" s="182">
        <v>6</v>
      </c>
      <c r="AF95" s="96" t="s">
        <v>86</v>
      </c>
      <c r="AG95" s="110">
        <v>387</v>
      </c>
      <c r="AH95" s="96">
        <v>-0.15869565217391302</v>
      </c>
      <c r="AI95" s="110">
        <v>701</v>
      </c>
      <c r="AJ95" s="96">
        <v>-3.84087791495199E-2</v>
      </c>
      <c r="AK95" s="110">
        <v>1094</v>
      </c>
      <c r="AL95" s="96">
        <v>-7.9899074852817442E-2</v>
      </c>
      <c r="AM95" s="110">
        <v>5600</v>
      </c>
      <c r="AN95" s="96">
        <v>-4.3715846994535568E-2</v>
      </c>
      <c r="AO95" s="110">
        <v>6694</v>
      </c>
      <c r="AP95" s="96">
        <v>-4.9822569198012756E-2</v>
      </c>
      <c r="AQ95" s="256">
        <v>31</v>
      </c>
      <c r="AR95" s="96">
        <v>2.875</v>
      </c>
      <c r="AS95" s="110">
        <v>1173</v>
      </c>
      <c r="AT95" s="96">
        <v>0.19571865443425085</v>
      </c>
      <c r="AU95" s="110">
        <v>302</v>
      </c>
      <c r="AV95" s="96">
        <v>0.20318725099601598</v>
      </c>
      <c r="AW95" s="110">
        <v>229</v>
      </c>
      <c r="AX95" s="96">
        <v>-0.45990566037735847</v>
      </c>
      <c r="AY95" s="110">
        <v>1735</v>
      </c>
      <c r="AZ95" s="96">
        <v>4.2668269230769162E-2</v>
      </c>
      <c r="BA95" s="110">
        <v>7113</v>
      </c>
      <c r="BB95" s="96">
        <v>0.13499281953087605</v>
      </c>
      <c r="BC95" s="110">
        <v>8848</v>
      </c>
      <c r="BD95" s="96">
        <v>0.11562224183583414</v>
      </c>
      <c r="BE95" s="257">
        <v>18</v>
      </c>
      <c r="BF95" s="96">
        <v>-0.4</v>
      </c>
      <c r="BG95" s="110">
        <v>478</v>
      </c>
      <c r="BH95" s="96">
        <v>-0.24006359300476943</v>
      </c>
      <c r="BI95" s="110">
        <v>794</v>
      </c>
      <c r="BJ95" s="96">
        <v>-0.12938596491228072</v>
      </c>
      <c r="BK95" s="110">
        <v>124</v>
      </c>
      <c r="BL95" s="96">
        <v>-0.48971193415637859</v>
      </c>
      <c r="BM95" s="110">
        <v>1414</v>
      </c>
      <c r="BN95" s="96">
        <v>-0.22050716648291069</v>
      </c>
      <c r="BO95" s="110">
        <v>1168</v>
      </c>
      <c r="BP95" s="96">
        <v>-0.54955649826455844</v>
      </c>
      <c r="BQ95" s="110">
        <v>2582</v>
      </c>
      <c r="BR95" s="96">
        <v>-0.41411390968913098</v>
      </c>
    </row>
    <row r="96" spans="2:70" hidden="1" outlineLevel="1" x14ac:dyDescent="0.25">
      <c r="B96" s="49" t="s">
        <v>85</v>
      </c>
      <c r="C96" s="182">
        <v>25</v>
      </c>
      <c r="D96" s="96">
        <v>-0.16666666666666663</v>
      </c>
      <c r="E96" s="110">
        <v>76</v>
      </c>
      <c r="F96" s="96">
        <v>0.46153846153846145</v>
      </c>
      <c r="G96" s="110">
        <v>2545</v>
      </c>
      <c r="H96" s="96">
        <v>9.133790737564329E-2</v>
      </c>
      <c r="I96" s="110">
        <v>2011</v>
      </c>
      <c r="J96" s="96">
        <v>1.8743667679837817E-2</v>
      </c>
      <c r="K96" s="110">
        <v>747</v>
      </c>
      <c r="L96" s="96">
        <v>-0.27192982456140347</v>
      </c>
      <c r="M96" s="110">
        <v>5404</v>
      </c>
      <c r="N96" s="96">
        <v>-1.8470631695604034E-3</v>
      </c>
      <c r="O96" s="110">
        <v>16493</v>
      </c>
      <c r="P96" s="96">
        <v>-0.10708678468951327</v>
      </c>
      <c r="Q96" s="110">
        <v>21897</v>
      </c>
      <c r="R96" s="96">
        <v>-8.3232154071593012E-2</v>
      </c>
      <c r="S96" s="203">
        <v>2</v>
      </c>
      <c r="T96" s="96" t="s">
        <v>86</v>
      </c>
      <c r="U96" s="110">
        <v>38</v>
      </c>
      <c r="V96" s="96">
        <v>-7.3170731707317027E-2</v>
      </c>
      <c r="W96" s="110">
        <v>9</v>
      </c>
      <c r="X96" s="96">
        <v>0.5</v>
      </c>
      <c r="Y96" s="110">
        <v>30</v>
      </c>
      <c r="Z96" s="96">
        <v>4</v>
      </c>
      <c r="AA96" s="110">
        <v>79</v>
      </c>
      <c r="AB96" s="96">
        <v>0.49056603773584895</v>
      </c>
      <c r="AC96" s="110">
        <v>79</v>
      </c>
      <c r="AD96" s="96">
        <v>0.49056603773584895</v>
      </c>
      <c r="AE96" s="182">
        <v>33</v>
      </c>
      <c r="AF96" s="96">
        <v>10</v>
      </c>
      <c r="AG96" s="110">
        <v>744</v>
      </c>
      <c r="AH96" s="96">
        <v>0.46168958742632604</v>
      </c>
      <c r="AI96" s="110">
        <v>554</v>
      </c>
      <c r="AJ96" s="96">
        <v>-7.3578595317725703E-2</v>
      </c>
      <c r="AK96" s="110">
        <v>1331</v>
      </c>
      <c r="AL96" s="96">
        <v>0.19909909909909906</v>
      </c>
      <c r="AM96" s="110">
        <v>5321</v>
      </c>
      <c r="AN96" s="96">
        <v>-5.2190951193444968E-2</v>
      </c>
      <c r="AO96" s="110">
        <v>6652</v>
      </c>
      <c r="AP96" s="96">
        <v>-1.0707911957168359E-2</v>
      </c>
      <c r="AQ96" s="256">
        <v>8</v>
      </c>
      <c r="AR96" s="96" t="s">
        <v>86</v>
      </c>
      <c r="AS96" s="110">
        <v>1149</v>
      </c>
      <c r="AT96" s="96">
        <v>0.12757605495583912</v>
      </c>
      <c r="AU96" s="110">
        <v>247</v>
      </c>
      <c r="AV96" s="96">
        <v>6.0085836909871349E-2</v>
      </c>
      <c r="AW96" s="110">
        <v>373</v>
      </c>
      <c r="AX96" s="96">
        <v>-0.5</v>
      </c>
      <c r="AY96" s="110">
        <v>1777</v>
      </c>
      <c r="AZ96" s="96">
        <v>-0.11061061061061062</v>
      </c>
      <c r="BA96" s="110">
        <v>7056</v>
      </c>
      <c r="BB96" s="96">
        <v>-0.21232417950435367</v>
      </c>
      <c r="BC96" s="110">
        <v>8833</v>
      </c>
      <c r="BD96" s="96">
        <v>-0.19377510040160639</v>
      </c>
      <c r="BE96" s="257">
        <v>12</v>
      </c>
      <c r="BF96" s="96">
        <v>-0.36842105263157898</v>
      </c>
      <c r="BG96" s="110">
        <v>454</v>
      </c>
      <c r="BH96" s="96">
        <v>-5.6133056133056081E-2</v>
      </c>
      <c r="BI96" s="110">
        <v>921</v>
      </c>
      <c r="BJ96" s="96">
        <v>-8.1754735792622157E-2</v>
      </c>
      <c r="BK96" s="110">
        <v>170</v>
      </c>
      <c r="BL96" s="96">
        <v>-0.19047619047619047</v>
      </c>
      <c r="BM96" s="110">
        <v>1557</v>
      </c>
      <c r="BN96" s="96">
        <v>-9.1068301225919468E-2</v>
      </c>
      <c r="BO96" s="110">
        <v>1980</v>
      </c>
      <c r="BP96" s="96">
        <v>-9.0909090909090939E-2</v>
      </c>
      <c r="BQ96" s="110">
        <v>3537</v>
      </c>
      <c r="BR96" s="96">
        <v>-9.0979182729375441E-2</v>
      </c>
    </row>
    <row r="97" spans="2:70" ht="15.75" collapsed="1" x14ac:dyDescent="0.25">
      <c r="B97" s="61">
        <v>2008</v>
      </c>
      <c r="C97" s="184">
        <v>215</v>
      </c>
      <c r="D97" s="63">
        <v>0.2078651685393258</v>
      </c>
      <c r="E97" s="62">
        <v>586</v>
      </c>
      <c r="F97" s="63">
        <v>0.67428571428571438</v>
      </c>
      <c r="G97" s="62">
        <v>13071</v>
      </c>
      <c r="H97" s="63">
        <v>-0.10411240575736802</v>
      </c>
      <c r="I97" s="62">
        <v>12423</v>
      </c>
      <c r="J97" s="63">
        <v>0.14287028518859235</v>
      </c>
      <c r="K97" s="62">
        <v>3807</v>
      </c>
      <c r="L97" s="63">
        <v>-0.22495928338762217</v>
      </c>
      <c r="M97" s="62">
        <v>30102</v>
      </c>
      <c r="N97" s="63">
        <v>-2.5825242718446551E-2</v>
      </c>
      <c r="O97" s="62">
        <v>92156</v>
      </c>
      <c r="P97" s="63">
        <v>5.6277651697498987E-2</v>
      </c>
      <c r="Q97" s="62">
        <v>122258</v>
      </c>
      <c r="R97" s="63">
        <v>3.4804394562659713E-2</v>
      </c>
      <c r="S97" s="267">
        <v>9</v>
      </c>
      <c r="T97" s="63">
        <v>-0.64</v>
      </c>
      <c r="U97" s="62">
        <v>414</v>
      </c>
      <c r="V97" s="63">
        <v>0.44250871080139365</v>
      </c>
      <c r="W97" s="62">
        <v>53</v>
      </c>
      <c r="X97" s="63">
        <v>6.0000000000000053E-2</v>
      </c>
      <c r="Y97" s="62">
        <v>44</v>
      </c>
      <c r="Z97" s="63">
        <v>1.0952380952380953</v>
      </c>
      <c r="AA97" s="62">
        <v>520</v>
      </c>
      <c r="AB97" s="63">
        <v>0.3577023498694516</v>
      </c>
      <c r="AC97" s="62">
        <v>520</v>
      </c>
      <c r="AD97" s="63">
        <v>0.3577023498694516</v>
      </c>
      <c r="AE97" s="184">
        <v>51</v>
      </c>
      <c r="AF97" s="63">
        <v>16</v>
      </c>
      <c r="AG97" s="62">
        <v>2781</v>
      </c>
      <c r="AH97" s="63">
        <v>-0.13229329173166926</v>
      </c>
      <c r="AI97" s="62">
        <v>3191</v>
      </c>
      <c r="AJ97" s="63">
        <v>2.242870874719638E-2</v>
      </c>
      <c r="AK97" s="62">
        <v>6023</v>
      </c>
      <c r="AL97" s="63">
        <v>-4.8348870279665057E-2</v>
      </c>
      <c r="AM97" s="62">
        <v>30222</v>
      </c>
      <c r="AN97" s="63">
        <v>1.8124242015900904E-2</v>
      </c>
      <c r="AO97" s="62">
        <v>36245</v>
      </c>
      <c r="AP97" s="63">
        <v>6.4421181240108538E-3</v>
      </c>
      <c r="AQ97" s="268">
        <v>68</v>
      </c>
      <c r="AR97" s="63">
        <v>1.0606060606060606</v>
      </c>
      <c r="AS97" s="62">
        <v>6463</v>
      </c>
      <c r="AT97" s="63">
        <v>3.9234603634024756E-2</v>
      </c>
      <c r="AU97" s="62">
        <v>2165</v>
      </c>
      <c r="AV97" s="63">
        <v>0.56430635838150289</v>
      </c>
      <c r="AW97" s="62">
        <v>1857</v>
      </c>
      <c r="AX97" s="63">
        <v>-0.36965376782077397</v>
      </c>
      <c r="AY97" s="62">
        <v>10553</v>
      </c>
      <c r="AZ97" s="63">
        <v>-2.7405027405027482E-3</v>
      </c>
      <c r="BA97" s="62">
        <v>41219</v>
      </c>
      <c r="BB97" s="63">
        <v>0.12567932927328829</v>
      </c>
      <c r="BC97" s="62">
        <v>51772</v>
      </c>
      <c r="BD97" s="63">
        <v>9.6887645924701893E-2</v>
      </c>
      <c r="BE97" s="269">
        <v>160</v>
      </c>
      <c r="BF97" s="63">
        <v>0.73913043478260865</v>
      </c>
      <c r="BG97" s="62">
        <v>2771</v>
      </c>
      <c r="BH97" s="63">
        <v>-0.33485357657225157</v>
      </c>
      <c r="BI97" s="62">
        <v>5699</v>
      </c>
      <c r="BJ97" s="63">
        <v>3.9204959883296864E-2</v>
      </c>
      <c r="BK97" s="62">
        <v>1127</v>
      </c>
      <c r="BL97" s="63">
        <v>-4.0851063829787204E-2</v>
      </c>
      <c r="BM97" s="62">
        <v>9757</v>
      </c>
      <c r="BN97" s="63">
        <v>-0.1062562975176331</v>
      </c>
      <c r="BO97" s="62">
        <v>10793</v>
      </c>
      <c r="BP97" s="63">
        <v>-0.18739647643427193</v>
      </c>
      <c r="BQ97" s="62">
        <v>20550</v>
      </c>
      <c r="BR97" s="63">
        <v>-0.15079135501467</v>
      </c>
    </row>
    <row r="98" spans="2:70" hidden="1" outlineLevel="1" x14ac:dyDescent="0.25">
      <c r="B98" s="49" t="s">
        <v>74</v>
      </c>
      <c r="C98" s="182">
        <v>33</v>
      </c>
      <c r="D98" s="96">
        <v>3.125E-2</v>
      </c>
      <c r="E98" s="110">
        <v>41</v>
      </c>
      <c r="F98" s="96">
        <v>-0.6339285714285714</v>
      </c>
      <c r="G98" s="110">
        <v>2846</v>
      </c>
      <c r="H98" s="96">
        <v>2.3741007194244546E-2</v>
      </c>
      <c r="I98" s="110">
        <v>1408</v>
      </c>
      <c r="J98" s="96">
        <v>-0.23974082073434122</v>
      </c>
      <c r="K98" s="110">
        <v>525</v>
      </c>
      <c r="L98" s="96">
        <v>0.12660944206008584</v>
      </c>
      <c r="M98" s="110">
        <v>4853</v>
      </c>
      <c r="N98" s="96">
        <v>-7.420831743609313E-2</v>
      </c>
      <c r="O98" s="110">
        <v>13165</v>
      </c>
      <c r="P98" s="96">
        <v>-0.29572567271171024</v>
      </c>
      <c r="Q98" s="110">
        <v>18018</v>
      </c>
      <c r="R98" s="96">
        <v>-0.2472111969918529</v>
      </c>
      <c r="S98" s="203">
        <v>3</v>
      </c>
      <c r="T98" s="96">
        <v>-0.4</v>
      </c>
      <c r="U98" s="110">
        <v>23</v>
      </c>
      <c r="V98" s="96">
        <v>0.64285714285714279</v>
      </c>
      <c r="W98" s="110">
        <v>1</v>
      </c>
      <c r="X98" s="96">
        <v>-0.75</v>
      </c>
      <c r="Y98" s="110">
        <v>1</v>
      </c>
      <c r="Z98" s="96">
        <v>0</v>
      </c>
      <c r="AA98" s="110">
        <v>28</v>
      </c>
      <c r="AB98" s="96">
        <v>0.16666666666666674</v>
      </c>
      <c r="AC98" s="110">
        <v>28</v>
      </c>
      <c r="AD98" s="96">
        <v>0.16666666666666674</v>
      </c>
      <c r="AE98" s="182">
        <v>0</v>
      </c>
      <c r="AF98" s="96">
        <v>-1</v>
      </c>
      <c r="AG98" s="110">
        <v>744</v>
      </c>
      <c r="AH98" s="96">
        <v>2.0576131687242816E-2</v>
      </c>
      <c r="AI98" s="110">
        <v>344</v>
      </c>
      <c r="AJ98" s="96">
        <v>0.18213058419243988</v>
      </c>
      <c r="AK98" s="110">
        <v>1088</v>
      </c>
      <c r="AL98" s="96">
        <v>6.4579256360078219E-2</v>
      </c>
      <c r="AM98" s="110">
        <v>5195</v>
      </c>
      <c r="AN98" s="96">
        <v>-0.15829552819183412</v>
      </c>
      <c r="AO98" s="110">
        <v>6283</v>
      </c>
      <c r="AP98" s="96">
        <v>-0.12663330553238805</v>
      </c>
      <c r="AQ98" s="256">
        <v>9</v>
      </c>
      <c r="AR98" s="96">
        <v>-0.89411764705882357</v>
      </c>
      <c r="AS98" s="110">
        <v>1178</v>
      </c>
      <c r="AT98" s="96">
        <v>-3.9934800325998387E-2</v>
      </c>
      <c r="AU98" s="110">
        <v>147</v>
      </c>
      <c r="AV98" s="96">
        <v>-0.79</v>
      </c>
      <c r="AW98" s="110">
        <v>358</v>
      </c>
      <c r="AX98" s="96">
        <v>-2.7173913043478271E-2</v>
      </c>
      <c r="AY98" s="110">
        <v>1692</v>
      </c>
      <c r="AZ98" s="96">
        <v>-0.28907563025210081</v>
      </c>
      <c r="BA98" s="110">
        <v>4528</v>
      </c>
      <c r="BB98" s="96">
        <v>-0.39041464728056008</v>
      </c>
      <c r="BC98" s="110">
        <v>6220</v>
      </c>
      <c r="BD98" s="96">
        <v>-0.36582381729200653</v>
      </c>
      <c r="BE98" s="257">
        <v>6</v>
      </c>
      <c r="BF98" s="96">
        <v>-0.66666666666666674</v>
      </c>
      <c r="BG98" s="110">
        <v>793</v>
      </c>
      <c r="BH98" s="96">
        <v>0.65553235908141971</v>
      </c>
      <c r="BI98" s="110">
        <v>807</v>
      </c>
      <c r="BJ98" s="96">
        <v>0.28503184713375807</v>
      </c>
      <c r="BK98" s="110">
        <v>150</v>
      </c>
      <c r="BL98" s="96">
        <v>1.34375</v>
      </c>
      <c r="BM98" s="110">
        <v>1756</v>
      </c>
      <c r="BN98" s="96">
        <v>0.47687132043734226</v>
      </c>
      <c r="BO98" s="110">
        <v>2048</v>
      </c>
      <c r="BP98" s="96">
        <v>-0.45502927088877065</v>
      </c>
      <c r="BQ98" s="110">
        <v>3804</v>
      </c>
      <c r="BR98" s="96">
        <v>-0.23104912067919947</v>
      </c>
    </row>
    <row r="99" spans="2:70" hidden="1" outlineLevel="1" x14ac:dyDescent="0.25">
      <c r="B99" s="49" t="s">
        <v>75</v>
      </c>
      <c r="C99" s="182">
        <v>7</v>
      </c>
      <c r="D99" s="96">
        <v>1.3333333333333335</v>
      </c>
      <c r="E99" s="110">
        <v>26</v>
      </c>
      <c r="F99" s="96">
        <v>-0.64864864864864868</v>
      </c>
      <c r="G99" s="110">
        <v>2307</v>
      </c>
      <c r="H99" s="96">
        <v>-5.0226430629888852E-2</v>
      </c>
      <c r="I99" s="110">
        <v>1473</v>
      </c>
      <c r="J99" s="96">
        <v>-0.28390860476421975</v>
      </c>
      <c r="K99" s="110">
        <v>781</v>
      </c>
      <c r="L99" s="96">
        <v>0.49330783938814537</v>
      </c>
      <c r="M99" s="110">
        <v>4594</v>
      </c>
      <c r="N99" s="96">
        <v>-9.6736138419189932E-2</v>
      </c>
      <c r="O99" s="110">
        <v>12752</v>
      </c>
      <c r="P99" s="96">
        <v>-0.2216796875</v>
      </c>
      <c r="Q99" s="110">
        <v>17346</v>
      </c>
      <c r="R99" s="96">
        <v>-0.19208197484862599</v>
      </c>
      <c r="S99" s="203">
        <v>2</v>
      </c>
      <c r="T99" s="96">
        <v>0</v>
      </c>
      <c r="U99" s="110">
        <v>21</v>
      </c>
      <c r="V99" s="96">
        <v>-0.19230769230769229</v>
      </c>
      <c r="W99" s="110">
        <v>7</v>
      </c>
      <c r="X99" s="96">
        <v>-0.125</v>
      </c>
      <c r="Y99" s="110">
        <v>0</v>
      </c>
      <c r="Z99" s="96">
        <v>-1</v>
      </c>
      <c r="AA99" s="110">
        <v>30</v>
      </c>
      <c r="AB99" s="96">
        <v>-0.42307692307692313</v>
      </c>
      <c r="AC99" s="110">
        <v>30</v>
      </c>
      <c r="AD99" s="96">
        <v>-0.42307692307692313</v>
      </c>
      <c r="AE99" s="182">
        <v>0</v>
      </c>
      <c r="AF99" s="96" t="s">
        <v>86</v>
      </c>
      <c r="AG99" s="110">
        <v>573</v>
      </c>
      <c r="AH99" s="96">
        <v>-6.9324090121317683E-3</v>
      </c>
      <c r="AI99" s="110">
        <v>331</v>
      </c>
      <c r="AJ99" s="96">
        <v>0.16549295774647876</v>
      </c>
      <c r="AK99" s="110">
        <v>904</v>
      </c>
      <c r="AL99" s="96">
        <v>4.9941927990708512E-2</v>
      </c>
      <c r="AM99" s="110">
        <v>4060</v>
      </c>
      <c r="AN99" s="96">
        <v>-0.17580186764108807</v>
      </c>
      <c r="AO99" s="110">
        <v>4964</v>
      </c>
      <c r="AP99" s="96">
        <v>-0.14221531017798517</v>
      </c>
      <c r="AQ99" s="256">
        <v>5</v>
      </c>
      <c r="AR99" s="96">
        <v>-0.86111111111111116</v>
      </c>
      <c r="AS99" s="110">
        <v>934</v>
      </c>
      <c r="AT99" s="96">
        <v>-0.22682119205298013</v>
      </c>
      <c r="AU99" s="110">
        <v>184</v>
      </c>
      <c r="AV99" s="96">
        <v>-0.71339563862928346</v>
      </c>
      <c r="AW99" s="110">
        <v>425</v>
      </c>
      <c r="AX99" s="96">
        <v>0.29179331306990886</v>
      </c>
      <c r="AY99" s="110">
        <v>1548</v>
      </c>
      <c r="AZ99" s="96">
        <v>-0.30112866817155759</v>
      </c>
      <c r="BA99" s="110">
        <v>5472</v>
      </c>
      <c r="BB99" s="96">
        <v>-0.15918869084204057</v>
      </c>
      <c r="BC99" s="110">
        <v>7020</v>
      </c>
      <c r="BD99" s="96">
        <v>-0.19523099850968706</v>
      </c>
      <c r="BE99" s="257">
        <v>0</v>
      </c>
      <c r="BF99" s="96" t="s">
        <v>86</v>
      </c>
      <c r="BG99" s="110">
        <v>664</v>
      </c>
      <c r="BH99" s="96">
        <v>0.52643678160919549</v>
      </c>
      <c r="BI99" s="110">
        <v>819</v>
      </c>
      <c r="BJ99" s="96">
        <v>0.11277173913043481</v>
      </c>
      <c r="BK99" s="110">
        <v>202</v>
      </c>
      <c r="BL99" s="96">
        <v>2.7407407407407409</v>
      </c>
      <c r="BM99" s="110">
        <v>1685</v>
      </c>
      <c r="BN99" s="96">
        <v>0.37551020408163271</v>
      </c>
      <c r="BO99" s="110">
        <v>2137</v>
      </c>
      <c r="BP99" s="96">
        <v>-0.40190316260845227</v>
      </c>
      <c r="BQ99" s="110">
        <v>3822</v>
      </c>
      <c r="BR99" s="96">
        <v>-0.20341809087119633</v>
      </c>
    </row>
    <row r="100" spans="2:70" hidden="1" outlineLevel="1" x14ac:dyDescent="0.25">
      <c r="B100" s="49" t="s">
        <v>76</v>
      </c>
      <c r="C100" s="182">
        <v>30</v>
      </c>
      <c r="D100" s="96">
        <v>2</v>
      </c>
      <c r="E100" s="110">
        <v>33</v>
      </c>
      <c r="F100" s="96">
        <v>-0.54794520547945202</v>
      </c>
      <c r="G100" s="110">
        <v>2730</v>
      </c>
      <c r="H100" s="96">
        <v>2.2026431718060735E-3</v>
      </c>
      <c r="I100" s="110">
        <v>1747</v>
      </c>
      <c r="J100" s="96">
        <v>-0.21624046657694029</v>
      </c>
      <c r="K100" s="110">
        <v>843</v>
      </c>
      <c r="L100" s="96">
        <v>0.95138888888888884</v>
      </c>
      <c r="M100" s="110">
        <v>5383</v>
      </c>
      <c r="N100" s="96">
        <v>-1.554498902706658E-2</v>
      </c>
      <c r="O100" s="110">
        <v>13331</v>
      </c>
      <c r="P100" s="96">
        <v>-0.26058017638249487</v>
      </c>
      <c r="Q100" s="110">
        <v>18714</v>
      </c>
      <c r="R100" s="96">
        <v>-0.20355790100863935</v>
      </c>
      <c r="S100" s="203">
        <v>0</v>
      </c>
      <c r="T100" s="96" t="s">
        <v>86</v>
      </c>
      <c r="U100" s="110">
        <v>30</v>
      </c>
      <c r="V100" s="96">
        <v>-0.375</v>
      </c>
      <c r="W100" s="110">
        <v>9</v>
      </c>
      <c r="X100" s="96">
        <v>2</v>
      </c>
      <c r="Y100" s="110">
        <v>0</v>
      </c>
      <c r="Z100" s="96">
        <v>-1</v>
      </c>
      <c r="AA100" s="110">
        <v>39</v>
      </c>
      <c r="AB100" s="96">
        <v>-0.390625</v>
      </c>
      <c r="AC100" s="110">
        <v>39</v>
      </c>
      <c r="AD100" s="96">
        <v>-0.390625</v>
      </c>
      <c r="AE100" s="182">
        <v>0</v>
      </c>
      <c r="AF100" s="96" t="s">
        <v>86</v>
      </c>
      <c r="AG100" s="110">
        <v>457</v>
      </c>
      <c r="AH100" s="96">
        <v>-0.16757741347905286</v>
      </c>
      <c r="AI100" s="110">
        <v>481</v>
      </c>
      <c r="AJ100" s="96">
        <v>0.23017902813299229</v>
      </c>
      <c r="AK100" s="110">
        <v>938</v>
      </c>
      <c r="AL100" s="96">
        <v>-2.1276595744680327E-3</v>
      </c>
      <c r="AM100" s="110">
        <v>4246</v>
      </c>
      <c r="AN100" s="96">
        <v>-0.3304951119520656</v>
      </c>
      <c r="AO100" s="110">
        <v>5184</v>
      </c>
      <c r="AP100" s="96">
        <v>-0.2881076627300192</v>
      </c>
      <c r="AQ100" s="256">
        <v>2</v>
      </c>
      <c r="AR100" s="96">
        <v>-0.92307692307692313</v>
      </c>
      <c r="AS100" s="110">
        <v>1300</v>
      </c>
      <c r="AT100" s="96">
        <v>-4.4117647058823484E-2</v>
      </c>
      <c r="AU100" s="110">
        <v>272</v>
      </c>
      <c r="AV100" s="96">
        <v>-0.68735632183908046</v>
      </c>
      <c r="AW100" s="110">
        <v>538</v>
      </c>
      <c r="AX100" s="96">
        <v>0.9706959706959708</v>
      </c>
      <c r="AY100" s="110">
        <v>2112</v>
      </c>
      <c r="AZ100" s="96">
        <v>-0.16488730723606171</v>
      </c>
      <c r="BA100" s="110">
        <v>6080</v>
      </c>
      <c r="BB100" s="96">
        <v>-8.9956593324352685E-2</v>
      </c>
      <c r="BC100" s="110">
        <v>8192</v>
      </c>
      <c r="BD100" s="96">
        <v>-0.1105320304017372</v>
      </c>
      <c r="BE100" s="257">
        <v>20</v>
      </c>
      <c r="BF100" s="96">
        <v>3</v>
      </c>
      <c r="BG100" s="110">
        <v>850</v>
      </c>
      <c r="BH100" s="96">
        <v>0.50709219858156018</v>
      </c>
      <c r="BI100" s="110">
        <v>809</v>
      </c>
      <c r="BJ100" s="96">
        <v>-1.3414634146341475E-2</v>
      </c>
      <c r="BK100" s="110">
        <v>142</v>
      </c>
      <c r="BL100" s="96">
        <v>2.0869565217391304</v>
      </c>
      <c r="BM100" s="110">
        <v>1821</v>
      </c>
      <c r="BN100" s="96">
        <v>0.26898954703832745</v>
      </c>
      <c r="BO100" s="110">
        <v>1862</v>
      </c>
      <c r="BP100" s="96">
        <v>-0.49648458626284475</v>
      </c>
      <c r="BQ100" s="110">
        <v>3683</v>
      </c>
      <c r="BR100" s="96">
        <v>-0.28248587570621464</v>
      </c>
    </row>
    <row r="101" spans="2:70" hidden="1" outlineLevel="1" x14ac:dyDescent="0.25">
      <c r="B101" s="49" t="s">
        <v>77</v>
      </c>
      <c r="C101" s="182">
        <v>12</v>
      </c>
      <c r="D101" s="96" t="s">
        <v>86</v>
      </c>
      <c r="E101" s="110">
        <v>23</v>
      </c>
      <c r="F101" s="96">
        <v>-0.46511627906976749</v>
      </c>
      <c r="G101" s="110">
        <v>1020</v>
      </c>
      <c r="H101" s="96">
        <v>-0.11917098445595853</v>
      </c>
      <c r="I101" s="110">
        <v>802</v>
      </c>
      <c r="J101" s="96">
        <v>-0.2441093308199811</v>
      </c>
      <c r="K101" s="110">
        <v>309</v>
      </c>
      <c r="L101" s="96">
        <v>0.80701754385964919</v>
      </c>
      <c r="M101" s="110">
        <v>2166</v>
      </c>
      <c r="N101" s="96">
        <v>-0.10974106041923548</v>
      </c>
      <c r="O101" s="110">
        <v>4729</v>
      </c>
      <c r="P101" s="96">
        <v>-0.17512646084074657</v>
      </c>
      <c r="Q101" s="110">
        <v>6895</v>
      </c>
      <c r="R101" s="96">
        <v>-0.15564535880480035</v>
      </c>
      <c r="S101" s="203">
        <v>5</v>
      </c>
      <c r="T101" s="96" t="s">
        <v>86</v>
      </c>
      <c r="U101" s="110">
        <v>23</v>
      </c>
      <c r="V101" s="96">
        <v>-0.39473684210526316</v>
      </c>
      <c r="W101" s="110">
        <v>3</v>
      </c>
      <c r="X101" s="96">
        <v>2</v>
      </c>
      <c r="Y101" s="110">
        <v>1</v>
      </c>
      <c r="Z101" s="96">
        <v>-0.8</v>
      </c>
      <c r="AA101" s="110">
        <v>32</v>
      </c>
      <c r="AB101" s="96">
        <v>-0.27272727272727271</v>
      </c>
      <c r="AC101" s="110">
        <v>32</v>
      </c>
      <c r="AD101" s="96">
        <v>-0.27272727272727271</v>
      </c>
      <c r="AE101" s="182">
        <v>0</v>
      </c>
      <c r="AF101" s="96" t="s">
        <v>86</v>
      </c>
      <c r="AG101" s="110">
        <v>151</v>
      </c>
      <c r="AH101" s="96">
        <v>-0.12209302325581395</v>
      </c>
      <c r="AI101" s="110">
        <v>185</v>
      </c>
      <c r="AJ101" s="96">
        <v>-6.5656565656565635E-2</v>
      </c>
      <c r="AK101" s="110">
        <v>336</v>
      </c>
      <c r="AL101" s="96">
        <v>-9.1891891891891841E-2</v>
      </c>
      <c r="AM101" s="110">
        <v>1616</v>
      </c>
      <c r="AN101" s="96">
        <v>-0.10222222222222221</v>
      </c>
      <c r="AO101" s="110">
        <v>1952</v>
      </c>
      <c r="AP101" s="96">
        <v>-0.10046082949308754</v>
      </c>
      <c r="AQ101" s="256">
        <v>0</v>
      </c>
      <c r="AR101" s="96">
        <v>-1</v>
      </c>
      <c r="AS101" s="110">
        <v>530</v>
      </c>
      <c r="AT101" s="96">
        <v>-4.8473967684021568E-2</v>
      </c>
      <c r="AU101" s="110">
        <v>126</v>
      </c>
      <c r="AV101" s="96">
        <v>-0.6</v>
      </c>
      <c r="AW101" s="110">
        <v>171</v>
      </c>
      <c r="AX101" s="96">
        <v>0.62857142857142856</v>
      </c>
      <c r="AY101" s="110">
        <v>827</v>
      </c>
      <c r="AZ101" s="96">
        <v>-0.15526046986721143</v>
      </c>
      <c r="BA101" s="110">
        <v>1955</v>
      </c>
      <c r="BB101" s="96">
        <v>-0.18541666666666667</v>
      </c>
      <c r="BC101" s="110">
        <v>2782</v>
      </c>
      <c r="BD101" s="96">
        <v>-0.17667949097366087</v>
      </c>
      <c r="BE101" s="257">
        <v>6</v>
      </c>
      <c r="BF101" s="96" t="s">
        <v>86</v>
      </c>
      <c r="BG101" s="110">
        <v>317</v>
      </c>
      <c r="BH101" s="96">
        <v>0.20532319391634979</v>
      </c>
      <c r="BI101" s="110">
        <v>390</v>
      </c>
      <c r="BJ101" s="96">
        <v>-0.11363636363636365</v>
      </c>
      <c r="BK101" s="110">
        <v>102</v>
      </c>
      <c r="BL101" s="96">
        <v>2.9230769230769229</v>
      </c>
      <c r="BM101" s="110">
        <v>815</v>
      </c>
      <c r="BN101" s="96">
        <v>0.11796982167352543</v>
      </c>
      <c r="BO101" s="110">
        <v>598</v>
      </c>
      <c r="BP101" s="96">
        <v>-0.44059869036482691</v>
      </c>
      <c r="BQ101" s="110">
        <v>1413</v>
      </c>
      <c r="BR101" s="96">
        <v>-0.21412680756395996</v>
      </c>
    </row>
    <row r="102" spans="2:70" hidden="1" outlineLevel="1" x14ac:dyDescent="0.25">
      <c r="B102" s="49" t="s">
        <v>78</v>
      </c>
      <c r="C102" s="182">
        <v>0</v>
      </c>
      <c r="D102" s="96" t="s">
        <v>86</v>
      </c>
      <c r="E102" s="110">
        <v>28</v>
      </c>
      <c r="F102" s="96">
        <v>0.27272727272727271</v>
      </c>
      <c r="G102" s="110">
        <v>13</v>
      </c>
      <c r="H102" s="96">
        <v>-0.92352941176470593</v>
      </c>
      <c r="I102" s="110">
        <v>12</v>
      </c>
      <c r="J102" s="96">
        <v>-0.93296089385474856</v>
      </c>
      <c r="K102" s="110">
        <v>5</v>
      </c>
      <c r="L102" s="96">
        <v>-0.70588235294117641</v>
      </c>
      <c r="M102" s="110">
        <v>58</v>
      </c>
      <c r="N102" s="96">
        <v>-0.85051546391752575</v>
      </c>
      <c r="O102" s="110">
        <v>86</v>
      </c>
      <c r="P102" s="96">
        <v>-0.88874514877102195</v>
      </c>
      <c r="Q102" s="110">
        <v>144</v>
      </c>
      <c r="R102" s="96">
        <v>-0.87596899224806202</v>
      </c>
      <c r="S102" s="203">
        <v>0</v>
      </c>
      <c r="T102" s="96" t="s">
        <v>86</v>
      </c>
      <c r="U102" s="110">
        <v>28</v>
      </c>
      <c r="V102" s="96">
        <v>0.33333333333333326</v>
      </c>
      <c r="W102" s="110">
        <v>2</v>
      </c>
      <c r="X102" s="96">
        <v>0</v>
      </c>
      <c r="Y102" s="110">
        <v>0</v>
      </c>
      <c r="Z102" s="96">
        <v>-1</v>
      </c>
      <c r="AA102" s="110">
        <v>30</v>
      </c>
      <c r="AB102" s="96">
        <v>0.19999999999999996</v>
      </c>
      <c r="AC102" s="110">
        <v>30</v>
      </c>
      <c r="AD102" s="96">
        <v>0.19999999999999996</v>
      </c>
      <c r="AE102" s="182">
        <v>0</v>
      </c>
      <c r="AF102" s="96" t="s">
        <v>86</v>
      </c>
      <c r="AG102" s="110">
        <v>4</v>
      </c>
      <c r="AH102" s="96">
        <v>-0.9285714285714286</v>
      </c>
      <c r="AI102" s="110">
        <v>6</v>
      </c>
      <c r="AJ102" s="96">
        <v>-0.84210526315789469</v>
      </c>
      <c r="AK102" s="110">
        <v>10</v>
      </c>
      <c r="AL102" s="96">
        <v>-0.8936170212765957</v>
      </c>
      <c r="AM102" s="110">
        <v>41</v>
      </c>
      <c r="AN102" s="96">
        <v>-0.875</v>
      </c>
      <c r="AO102" s="110">
        <v>51</v>
      </c>
      <c r="AP102" s="96">
        <v>-0.87914691943127965</v>
      </c>
      <c r="AQ102" s="256">
        <v>0</v>
      </c>
      <c r="AR102" s="96">
        <v>-1</v>
      </c>
      <c r="AS102" s="110">
        <v>3</v>
      </c>
      <c r="AT102" s="96">
        <v>-0.5</v>
      </c>
      <c r="AU102" s="110">
        <v>5</v>
      </c>
      <c r="AV102" s="96">
        <v>-0.64285714285714279</v>
      </c>
      <c r="AW102" s="110">
        <v>0</v>
      </c>
      <c r="AX102" s="96">
        <v>-1</v>
      </c>
      <c r="AY102" s="110">
        <v>8</v>
      </c>
      <c r="AZ102" s="96">
        <v>-0.63636363636363635</v>
      </c>
      <c r="BA102" s="110">
        <v>8</v>
      </c>
      <c r="BB102" s="96">
        <v>-0.97916666666666663</v>
      </c>
      <c r="BC102" s="110">
        <v>16</v>
      </c>
      <c r="BD102" s="96">
        <v>-0.96059113300492616</v>
      </c>
      <c r="BE102" s="257">
        <v>0</v>
      </c>
      <c r="BF102" s="96" t="s">
        <v>86</v>
      </c>
      <c r="BG102" s="110">
        <v>3</v>
      </c>
      <c r="BH102" s="96">
        <v>-0.97435897435897434</v>
      </c>
      <c r="BI102" s="110">
        <v>5</v>
      </c>
      <c r="BJ102" s="96">
        <v>-0.96031746031746035</v>
      </c>
      <c r="BK102" s="110">
        <v>1</v>
      </c>
      <c r="BL102" s="96">
        <v>-0.92307692307692313</v>
      </c>
      <c r="BM102" s="110">
        <v>9</v>
      </c>
      <c r="BN102" s="96">
        <v>-0.96484375</v>
      </c>
      <c r="BO102" s="110">
        <v>24</v>
      </c>
      <c r="BP102" s="96">
        <v>4.3478260869565188E-2</v>
      </c>
      <c r="BQ102" s="110">
        <v>33</v>
      </c>
      <c r="BR102" s="96">
        <v>-0.88172043010752688</v>
      </c>
    </row>
    <row r="103" spans="2:70" hidden="1" outlineLevel="1" x14ac:dyDescent="0.25">
      <c r="B103" s="49" t="s">
        <v>79</v>
      </c>
      <c r="C103" s="182">
        <v>2</v>
      </c>
      <c r="D103" s="96">
        <v>-0.88888888888888884</v>
      </c>
      <c r="E103" s="110">
        <v>10</v>
      </c>
      <c r="F103" s="96">
        <v>-0.56521739130434789</v>
      </c>
      <c r="G103" s="110">
        <v>13</v>
      </c>
      <c r="H103" s="96">
        <v>-0.87128712871287128</v>
      </c>
      <c r="I103" s="110">
        <v>5</v>
      </c>
      <c r="J103" s="96">
        <v>-0.96932515337423308</v>
      </c>
      <c r="K103" s="110">
        <v>25</v>
      </c>
      <c r="L103" s="96">
        <v>1.2727272727272729</v>
      </c>
      <c r="M103" s="110">
        <v>55</v>
      </c>
      <c r="N103" s="96">
        <v>-0.82594936708860756</v>
      </c>
      <c r="O103" s="110">
        <v>127</v>
      </c>
      <c r="P103" s="96">
        <v>-0.89098712446351935</v>
      </c>
      <c r="Q103" s="110">
        <v>182</v>
      </c>
      <c r="R103" s="96">
        <v>-0.87711006076975018</v>
      </c>
      <c r="S103" s="203">
        <v>2</v>
      </c>
      <c r="T103" s="96" t="s">
        <v>86</v>
      </c>
      <c r="U103" s="110">
        <v>0</v>
      </c>
      <c r="V103" s="96">
        <v>-1</v>
      </c>
      <c r="W103" s="110">
        <v>0</v>
      </c>
      <c r="X103" s="96" t="s">
        <v>86</v>
      </c>
      <c r="Y103" s="110">
        <v>0</v>
      </c>
      <c r="Z103" s="96" t="s">
        <v>86</v>
      </c>
      <c r="AA103" s="110">
        <v>2</v>
      </c>
      <c r="AB103" s="96">
        <v>-0.91304347826086962</v>
      </c>
      <c r="AC103" s="110">
        <v>2</v>
      </c>
      <c r="AD103" s="96">
        <v>-0.91304347826086962</v>
      </c>
      <c r="AE103" s="182">
        <v>0</v>
      </c>
      <c r="AF103" s="96" t="s">
        <v>86</v>
      </c>
      <c r="AG103" s="110">
        <v>8</v>
      </c>
      <c r="AH103" s="96">
        <v>-0.7142857142857143</v>
      </c>
      <c r="AI103" s="110">
        <v>4</v>
      </c>
      <c r="AJ103" s="96">
        <v>-0.86206896551724133</v>
      </c>
      <c r="AK103" s="110">
        <v>12</v>
      </c>
      <c r="AL103" s="96">
        <v>-0.78947368421052633</v>
      </c>
      <c r="AM103" s="110">
        <v>47</v>
      </c>
      <c r="AN103" s="96">
        <v>-0.91181988742964348</v>
      </c>
      <c r="AO103" s="110">
        <v>59</v>
      </c>
      <c r="AP103" s="96">
        <v>-0.9</v>
      </c>
      <c r="AQ103" s="256">
        <v>5</v>
      </c>
      <c r="AR103" s="96" t="s">
        <v>86</v>
      </c>
      <c r="AS103" s="110">
        <v>0</v>
      </c>
      <c r="AT103" s="96" t="s">
        <v>86</v>
      </c>
      <c r="AU103" s="110">
        <v>0</v>
      </c>
      <c r="AV103" s="96">
        <v>-1</v>
      </c>
      <c r="AW103" s="110">
        <v>16</v>
      </c>
      <c r="AX103" s="96">
        <v>7</v>
      </c>
      <c r="AY103" s="110">
        <v>21</v>
      </c>
      <c r="AZ103" s="96">
        <v>1.3333333333333335</v>
      </c>
      <c r="BA103" s="110">
        <v>39</v>
      </c>
      <c r="BB103" s="96">
        <v>-0.90714285714285714</v>
      </c>
      <c r="BC103" s="110">
        <v>60</v>
      </c>
      <c r="BD103" s="96">
        <v>-0.8601398601398601</v>
      </c>
      <c r="BE103" s="257">
        <v>0</v>
      </c>
      <c r="BF103" s="96">
        <v>-1</v>
      </c>
      <c r="BG103" s="110">
        <v>6</v>
      </c>
      <c r="BH103" s="96">
        <v>-0.91549295774647887</v>
      </c>
      <c r="BI103" s="110">
        <v>1</v>
      </c>
      <c r="BJ103" s="96">
        <v>-0.9921875</v>
      </c>
      <c r="BK103" s="110">
        <v>6</v>
      </c>
      <c r="BL103" s="96">
        <v>0.19999999999999996</v>
      </c>
      <c r="BM103" s="110">
        <v>13</v>
      </c>
      <c r="BN103" s="96">
        <v>-0.94063926940639275</v>
      </c>
      <c r="BO103" s="110">
        <v>24</v>
      </c>
      <c r="BP103" s="96">
        <v>-0.75510204081632648</v>
      </c>
      <c r="BQ103" s="110">
        <v>37</v>
      </c>
      <c r="BR103" s="96">
        <v>-0.88328075709779186</v>
      </c>
    </row>
    <row r="104" spans="2:70" hidden="1" outlineLevel="1" x14ac:dyDescent="0.25">
      <c r="B104" s="49" t="s">
        <v>80</v>
      </c>
      <c r="C104" s="182">
        <v>2</v>
      </c>
      <c r="D104" s="96" t="s">
        <v>86</v>
      </c>
      <c r="E104" s="110">
        <v>12</v>
      </c>
      <c r="F104" s="96">
        <v>-7.6923076923076872E-2</v>
      </c>
      <c r="G104" s="110">
        <v>6</v>
      </c>
      <c r="H104" s="96">
        <v>-0.88461538461538458</v>
      </c>
      <c r="I104" s="110">
        <v>8</v>
      </c>
      <c r="J104" s="96">
        <v>-0.94666666666666666</v>
      </c>
      <c r="K104" s="110">
        <v>9</v>
      </c>
      <c r="L104" s="96">
        <v>-0.52631578947368429</v>
      </c>
      <c r="M104" s="110">
        <v>37</v>
      </c>
      <c r="N104" s="96">
        <v>-0.84188034188034189</v>
      </c>
      <c r="O104" s="110">
        <v>87</v>
      </c>
      <c r="P104" s="96">
        <v>-0.8152866242038217</v>
      </c>
      <c r="Q104" s="110">
        <v>124</v>
      </c>
      <c r="R104" s="96">
        <v>-0.82411347517730493</v>
      </c>
      <c r="S104" s="203">
        <v>2</v>
      </c>
      <c r="T104" s="96" t="s">
        <v>86</v>
      </c>
      <c r="U104" s="110">
        <v>10</v>
      </c>
      <c r="V104" s="96">
        <v>0</v>
      </c>
      <c r="W104" s="110">
        <v>0</v>
      </c>
      <c r="X104" s="96">
        <v>-1</v>
      </c>
      <c r="Y104" s="110">
        <v>0</v>
      </c>
      <c r="Z104" s="96" t="s">
        <v>86</v>
      </c>
      <c r="AA104" s="110">
        <v>12</v>
      </c>
      <c r="AB104" s="96">
        <v>9.0909090909090828E-2</v>
      </c>
      <c r="AC104" s="110">
        <v>12</v>
      </c>
      <c r="AD104" s="96">
        <v>9.0909090909090828E-2</v>
      </c>
      <c r="AE104" s="182">
        <v>0</v>
      </c>
      <c r="AF104" s="96" t="s">
        <v>86</v>
      </c>
      <c r="AG104" s="110">
        <v>0</v>
      </c>
      <c r="AH104" s="96">
        <v>-1</v>
      </c>
      <c r="AI104" s="110">
        <v>3</v>
      </c>
      <c r="AJ104" s="96">
        <v>-0.91428571428571426</v>
      </c>
      <c r="AK104" s="110">
        <v>3</v>
      </c>
      <c r="AL104" s="96">
        <v>-0.95522388059701491</v>
      </c>
      <c r="AM104" s="110">
        <v>23</v>
      </c>
      <c r="AN104" s="96">
        <v>-0.91901408450704225</v>
      </c>
      <c r="AO104" s="110">
        <v>26</v>
      </c>
      <c r="AP104" s="96">
        <v>-0.92592592592592593</v>
      </c>
      <c r="AQ104" s="256">
        <v>1</v>
      </c>
      <c r="AR104" s="96">
        <v>-0.5</v>
      </c>
      <c r="AS104" s="110">
        <v>1</v>
      </c>
      <c r="AT104" s="96" t="s">
        <v>86</v>
      </c>
      <c r="AU104" s="110">
        <v>3</v>
      </c>
      <c r="AV104" s="96">
        <v>-0.86363636363636365</v>
      </c>
      <c r="AW104" s="110">
        <v>0</v>
      </c>
      <c r="AX104" s="96" t="s">
        <v>86</v>
      </c>
      <c r="AY104" s="110">
        <v>5</v>
      </c>
      <c r="AZ104" s="96">
        <v>-0.79166666666666663</v>
      </c>
      <c r="BA104" s="110">
        <v>32</v>
      </c>
      <c r="BB104" s="96">
        <v>-0.73553719008264462</v>
      </c>
      <c r="BC104" s="110">
        <v>37</v>
      </c>
      <c r="BD104" s="96">
        <v>-0.74482758620689649</v>
      </c>
      <c r="BE104" s="257">
        <v>0</v>
      </c>
      <c r="BF104" s="96" t="s">
        <v>86</v>
      </c>
      <c r="BG104" s="110">
        <v>5</v>
      </c>
      <c r="BH104" s="96">
        <v>-0.76190476190476186</v>
      </c>
      <c r="BI104" s="110">
        <v>3</v>
      </c>
      <c r="BJ104" s="96">
        <v>-0.9662921348314607</v>
      </c>
      <c r="BK104" s="110">
        <v>6</v>
      </c>
      <c r="BL104" s="96">
        <v>-0.64705882352941169</v>
      </c>
      <c r="BM104" s="110">
        <v>14</v>
      </c>
      <c r="BN104" s="96">
        <v>-0.88976377952755903</v>
      </c>
      <c r="BO104" s="110">
        <v>15</v>
      </c>
      <c r="BP104" s="96">
        <v>-0.375</v>
      </c>
      <c r="BQ104" s="110">
        <v>29</v>
      </c>
      <c r="BR104" s="96">
        <v>-0.80794701986754969</v>
      </c>
    </row>
    <row r="105" spans="2:70" hidden="1" outlineLevel="1" x14ac:dyDescent="0.25">
      <c r="B105" s="49" t="s">
        <v>81</v>
      </c>
      <c r="C105" s="182">
        <v>0</v>
      </c>
      <c r="D105" s="96" t="s">
        <v>86</v>
      </c>
      <c r="E105" s="110">
        <v>12</v>
      </c>
      <c r="F105" s="96">
        <v>-0.19999999999999996</v>
      </c>
      <c r="G105" s="110">
        <v>4</v>
      </c>
      <c r="H105" s="96">
        <v>-0.84615384615384615</v>
      </c>
      <c r="I105" s="110">
        <v>14</v>
      </c>
      <c r="J105" s="96">
        <v>-0.17647058823529416</v>
      </c>
      <c r="K105" s="110">
        <v>5</v>
      </c>
      <c r="L105" s="96">
        <v>1.5</v>
      </c>
      <c r="M105" s="110">
        <v>35</v>
      </c>
      <c r="N105" s="96">
        <v>-0.41666666666666663</v>
      </c>
      <c r="O105" s="110">
        <v>100</v>
      </c>
      <c r="P105" s="96">
        <v>4.5555555555555554</v>
      </c>
      <c r="Q105" s="110">
        <v>135</v>
      </c>
      <c r="R105" s="96">
        <v>0.73076923076923084</v>
      </c>
      <c r="S105" s="203">
        <v>0</v>
      </c>
      <c r="T105" s="96" t="s">
        <v>86</v>
      </c>
      <c r="U105" s="110">
        <v>12</v>
      </c>
      <c r="V105" s="96">
        <v>0</v>
      </c>
      <c r="W105" s="110">
        <v>0</v>
      </c>
      <c r="X105" s="96" t="s">
        <v>86</v>
      </c>
      <c r="Y105" s="110">
        <v>0</v>
      </c>
      <c r="Z105" s="96">
        <v>-1</v>
      </c>
      <c r="AA105" s="110">
        <v>12</v>
      </c>
      <c r="AB105" s="96">
        <v>-7.6923076923076872E-2</v>
      </c>
      <c r="AC105" s="110">
        <v>12</v>
      </c>
      <c r="AD105" s="96">
        <v>-7.6923076923076872E-2</v>
      </c>
      <c r="AE105" s="182">
        <v>0</v>
      </c>
      <c r="AF105" s="96" t="s">
        <v>86</v>
      </c>
      <c r="AG105" s="110">
        <v>4</v>
      </c>
      <c r="AH105" s="96">
        <v>0.33333333333333326</v>
      </c>
      <c r="AI105" s="110">
        <v>4</v>
      </c>
      <c r="AJ105" s="96">
        <v>-0.63636363636363635</v>
      </c>
      <c r="AK105" s="110">
        <v>8</v>
      </c>
      <c r="AL105" s="96">
        <v>-0.4285714285714286</v>
      </c>
      <c r="AM105" s="110">
        <v>5</v>
      </c>
      <c r="AN105" s="96">
        <v>-0.16666666666666663</v>
      </c>
      <c r="AO105" s="110">
        <v>13</v>
      </c>
      <c r="AP105" s="96">
        <v>-0.35</v>
      </c>
      <c r="AQ105" s="256">
        <v>0</v>
      </c>
      <c r="AR105" s="96">
        <v>-1</v>
      </c>
      <c r="AS105" s="110">
        <v>1</v>
      </c>
      <c r="AT105" s="96">
        <v>-0.66666666666666674</v>
      </c>
      <c r="AU105" s="110">
        <v>10</v>
      </c>
      <c r="AV105" s="96" t="s">
        <v>86</v>
      </c>
      <c r="AW105" s="110">
        <v>0</v>
      </c>
      <c r="AX105" s="96" t="s">
        <v>86</v>
      </c>
      <c r="AY105" s="110">
        <v>11</v>
      </c>
      <c r="AZ105" s="96">
        <v>1.75</v>
      </c>
      <c r="BA105" s="110">
        <v>62</v>
      </c>
      <c r="BB105" s="96">
        <v>4.166666666666667</v>
      </c>
      <c r="BC105" s="110">
        <v>73</v>
      </c>
      <c r="BD105" s="96">
        <v>3.5625</v>
      </c>
      <c r="BE105" s="257">
        <v>0</v>
      </c>
      <c r="BF105" s="96">
        <v>-1</v>
      </c>
      <c r="BG105" s="110">
        <v>0</v>
      </c>
      <c r="BH105" s="96">
        <v>-1</v>
      </c>
      <c r="BI105" s="110">
        <v>2</v>
      </c>
      <c r="BJ105" s="96">
        <v>-0.33333333333333337</v>
      </c>
      <c r="BK105" s="110">
        <v>2</v>
      </c>
      <c r="BL105" s="96">
        <v>1</v>
      </c>
      <c r="BM105" s="110">
        <v>4</v>
      </c>
      <c r="BN105" s="96">
        <v>-0.78947368421052633</v>
      </c>
      <c r="BO105" s="110">
        <v>27</v>
      </c>
      <c r="BP105" s="96" t="s">
        <v>86</v>
      </c>
      <c r="BQ105" s="110">
        <v>31</v>
      </c>
      <c r="BR105" s="96">
        <v>0.63157894736842102</v>
      </c>
    </row>
    <row r="106" spans="2:70" hidden="1" outlineLevel="1" x14ac:dyDescent="0.25">
      <c r="B106" s="49" t="s">
        <v>82</v>
      </c>
      <c r="C106" s="182">
        <v>1</v>
      </c>
      <c r="D106" s="96">
        <v>-0.5</v>
      </c>
      <c r="E106" s="110">
        <v>27</v>
      </c>
      <c r="F106" s="96">
        <v>1.4545454545454546</v>
      </c>
      <c r="G106" s="110">
        <v>10</v>
      </c>
      <c r="H106" s="96">
        <v>-0.91304347826086962</v>
      </c>
      <c r="I106" s="110">
        <v>16</v>
      </c>
      <c r="J106" s="96">
        <v>-0.8666666666666667</v>
      </c>
      <c r="K106" s="110">
        <v>18</v>
      </c>
      <c r="L106" s="96">
        <v>-0.58139534883720922</v>
      </c>
      <c r="M106" s="110">
        <v>72</v>
      </c>
      <c r="N106" s="96">
        <v>-0.75257731958762886</v>
      </c>
      <c r="O106" s="110">
        <v>132</v>
      </c>
      <c r="P106" s="96">
        <v>-0.83375314861460958</v>
      </c>
      <c r="Q106" s="110">
        <v>204</v>
      </c>
      <c r="R106" s="96">
        <v>-0.81198156682027656</v>
      </c>
      <c r="S106" s="203">
        <v>0</v>
      </c>
      <c r="T106" s="96" t="s">
        <v>86</v>
      </c>
      <c r="U106" s="110">
        <v>27</v>
      </c>
      <c r="V106" s="96">
        <v>1.4545454545454546</v>
      </c>
      <c r="W106" s="110">
        <v>2</v>
      </c>
      <c r="X106" s="96">
        <v>-0.33333333333333337</v>
      </c>
      <c r="Y106" s="110">
        <v>0</v>
      </c>
      <c r="Z106" s="96">
        <v>-1</v>
      </c>
      <c r="AA106" s="110">
        <v>29</v>
      </c>
      <c r="AB106" s="96">
        <v>0.70588235294117641</v>
      </c>
      <c r="AC106" s="110">
        <v>29</v>
      </c>
      <c r="AD106" s="96">
        <v>0.70588235294117641</v>
      </c>
      <c r="AE106" s="182">
        <v>0</v>
      </c>
      <c r="AF106" s="96" t="s">
        <v>86</v>
      </c>
      <c r="AG106" s="110">
        <v>3</v>
      </c>
      <c r="AH106" s="96">
        <v>-0.92105263157894735</v>
      </c>
      <c r="AI106" s="110">
        <v>5</v>
      </c>
      <c r="AJ106" s="96">
        <v>-0.90196078431372551</v>
      </c>
      <c r="AK106" s="110">
        <v>8</v>
      </c>
      <c r="AL106" s="96">
        <v>-0.9101123595505618</v>
      </c>
      <c r="AM106" s="110">
        <v>47</v>
      </c>
      <c r="AN106" s="96">
        <v>-0.91312384473197783</v>
      </c>
      <c r="AO106" s="110">
        <v>55</v>
      </c>
      <c r="AP106" s="96">
        <v>-0.91269841269841268</v>
      </c>
      <c r="AQ106" s="256">
        <v>0</v>
      </c>
      <c r="AR106" s="96" t="s">
        <v>86</v>
      </c>
      <c r="AS106" s="110">
        <v>0</v>
      </c>
      <c r="AT106" s="96">
        <v>-1</v>
      </c>
      <c r="AU106" s="110">
        <v>4</v>
      </c>
      <c r="AV106" s="96">
        <v>-0.80952380952380953</v>
      </c>
      <c r="AW106" s="110">
        <v>4</v>
      </c>
      <c r="AX106" s="96">
        <v>-0.55555555555555558</v>
      </c>
      <c r="AY106" s="110">
        <v>8</v>
      </c>
      <c r="AZ106" s="96">
        <v>-0.82222222222222219</v>
      </c>
      <c r="BA106" s="110">
        <v>43</v>
      </c>
      <c r="BB106" s="96">
        <v>-0.6717557251908397</v>
      </c>
      <c r="BC106" s="110">
        <v>51</v>
      </c>
      <c r="BD106" s="96">
        <v>-0.71022727272727271</v>
      </c>
      <c r="BE106" s="257">
        <v>0</v>
      </c>
      <c r="BF106" s="96" t="s">
        <v>86</v>
      </c>
      <c r="BG106" s="110">
        <v>0</v>
      </c>
      <c r="BH106" s="96">
        <v>-1</v>
      </c>
      <c r="BI106" s="110">
        <v>7</v>
      </c>
      <c r="BJ106" s="96">
        <v>-0.85416666666666663</v>
      </c>
      <c r="BK106" s="110">
        <v>7</v>
      </c>
      <c r="BL106" s="96">
        <v>-0.73076923076923084</v>
      </c>
      <c r="BM106" s="110">
        <v>14</v>
      </c>
      <c r="BN106" s="96">
        <v>-0.89552238805970152</v>
      </c>
      <c r="BO106" s="110">
        <v>21</v>
      </c>
      <c r="BP106" s="96">
        <v>-0.65</v>
      </c>
      <c r="BQ106" s="110">
        <v>35</v>
      </c>
      <c r="BR106" s="96">
        <v>-0.81958762886597936</v>
      </c>
    </row>
    <row r="107" spans="2:70" hidden="1" outlineLevel="1" x14ac:dyDescent="0.25">
      <c r="B107" s="49" t="s">
        <v>83</v>
      </c>
      <c r="C107" s="182">
        <v>12</v>
      </c>
      <c r="D107" s="96">
        <v>-0.1428571428571429</v>
      </c>
      <c r="E107" s="110">
        <v>40</v>
      </c>
      <c r="F107" s="96">
        <v>0.21212121212121215</v>
      </c>
      <c r="G107" s="110">
        <v>991</v>
      </c>
      <c r="H107" s="96">
        <v>-0.12533097969991169</v>
      </c>
      <c r="I107" s="110">
        <v>1380</v>
      </c>
      <c r="J107" s="96">
        <v>0.51150054764512598</v>
      </c>
      <c r="K107" s="110">
        <v>487</v>
      </c>
      <c r="L107" s="96">
        <v>1.0548523206751055</v>
      </c>
      <c r="M107" s="110">
        <v>2910</v>
      </c>
      <c r="N107" s="96">
        <v>0.24892703862660936</v>
      </c>
      <c r="O107" s="110">
        <v>8766</v>
      </c>
      <c r="P107" s="96">
        <v>0.15478856540640229</v>
      </c>
      <c r="Q107" s="110">
        <v>11676</v>
      </c>
      <c r="R107" s="96">
        <v>0.17689749017236167</v>
      </c>
      <c r="S107" s="203">
        <v>0</v>
      </c>
      <c r="T107" s="96">
        <v>-1</v>
      </c>
      <c r="U107" s="110">
        <v>35</v>
      </c>
      <c r="V107" s="96">
        <v>0.52173913043478271</v>
      </c>
      <c r="W107" s="110">
        <v>8</v>
      </c>
      <c r="X107" s="96">
        <v>1.6666666666666665</v>
      </c>
      <c r="Y107" s="110">
        <v>1</v>
      </c>
      <c r="Z107" s="96" t="s">
        <v>86</v>
      </c>
      <c r="AA107" s="110">
        <v>44</v>
      </c>
      <c r="AB107" s="96">
        <v>0.5714285714285714</v>
      </c>
      <c r="AC107" s="110">
        <v>44</v>
      </c>
      <c r="AD107" s="96">
        <v>0.5714285714285714</v>
      </c>
      <c r="AE107" s="182">
        <v>0</v>
      </c>
      <c r="AF107" s="96" t="s">
        <v>86</v>
      </c>
      <c r="AG107" s="110">
        <v>292</v>
      </c>
      <c r="AH107" s="96">
        <v>0.98639455782312924</v>
      </c>
      <c r="AI107" s="110">
        <v>431</v>
      </c>
      <c r="AJ107" s="96">
        <v>0.60820895522388052</v>
      </c>
      <c r="AK107" s="110">
        <v>723</v>
      </c>
      <c r="AL107" s="96">
        <v>0.74216867469879522</v>
      </c>
      <c r="AM107" s="110">
        <v>2934</v>
      </c>
      <c r="AN107" s="96">
        <v>-1.1455525606469008E-2</v>
      </c>
      <c r="AO107" s="110">
        <v>3657</v>
      </c>
      <c r="AP107" s="96">
        <v>8.099320130062071E-2</v>
      </c>
      <c r="AQ107" s="256">
        <v>3</v>
      </c>
      <c r="AR107" s="96">
        <v>-0.625</v>
      </c>
      <c r="AS107" s="110">
        <v>272</v>
      </c>
      <c r="AT107" s="96">
        <v>-0.38461538461538458</v>
      </c>
      <c r="AU107" s="110">
        <v>149</v>
      </c>
      <c r="AV107" s="96">
        <v>4.195804195804187E-2</v>
      </c>
      <c r="AW107" s="110">
        <v>264</v>
      </c>
      <c r="AX107" s="96">
        <v>2.0697674418604652</v>
      </c>
      <c r="AY107" s="110">
        <v>688</v>
      </c>
      <c r="AZ107" s="96">
        <v>1.3254786450662692E-2</v>
      </c>
      <c r="BA107" s="110">
        <v>3173</v>
      </c>
      <c r="BB107" s="96">
        <v>7.9251700680272208E-2</v>
      </c>
      <c r="BC107" s="110">
        <v>3861</v>
      </c>
      <c r="BD107" s="96">
        <v>6.6869300911854168E-2</v>
      </c>
      <c r="BE107" s="257">
        <v>11</v>
      </c>
      <c r="BF107" s="96">
        <v>0.10000000000000009</v>
      </c>
      <c r="BG107" s="110">
        <v>418</v>
      </c>
      <c r="BH107" s="96">
        <v>-0.11627906976744184</v>
      </c>
      <c r="BI107" s="110">
        <v>726</v>
      </c>
      <c r="BJ107" s="96">
        <v>0.86153846153846159</v>
      </c>
      <c r="BK107" s="110">
        <v>104</v>
      </c>
      <c r="BL107" s="96">
        <v>0.13043478260869557</v>
      </c>
      <c r="BM107" s="110">
        <v>1259</v>
      </c>
      <c r="BN107" s="96">
        <v>0.30466321243523309</v>
      </c>
      <c r="BO107" s="110">
        <v>1755</v>
      </c>
      <c r="BP107" s="96">
        <v>1.0992822966507179</v>
      </c>
      <c r="BQ107" s="110">
        <v>3014</v>
      </c>
      <c r="BR107" s="96">
        <v>0.67351471404775132</v>
      </c>
    </row>
    <row r="108" spans="2:70" hidden="1" outlineLevel="1" x14ac:dyDescent="0.25">
      <c r="B108" s="49" t="s">
        <v>84</v>
      </c>
      <c r="C108" s="182">
        <v>49</v>
      </c>
      <c r="D108" s="96">
        <v>1.4500000000000002</v>
      </c>
      <c r="E108" s="110">
        <v>46</v>
      </c>
      <c r="F108" s="96">
        <v>0.12195121951219523</v>
      </c>
      <c r="G108" s="110">
        <v>2318</v>
      </c>
      <c r="H108" s="96">
        <v>-8.7042142575817216E-2</v>
      </c>
      <c r="I108" s="110">
        <v>2031</v>
      </c>
      <c r="J108" s="96">
        <v>0.31032258064516127</v>
      </c>
      <c r="K108" s="110">
        <v>879</v>
      </c>
      <c r="L108" s="96">
        <v>-0.16285714285714281</v>
      </c>
      <c r="M108" s="110">
        <v>5323</v>
      </c>
      <c r="N108" s="96">
        <v>2.3653846153846247E-2</v>
      </c>
      <c r="O108" s="110">
        <v>15500</v>
      </c>
      <c r="P108" s="96">
        <v>0.31858783496384513</v>
      </c>
      <c r="Q108" s="110">
        <v>20823</v>
      </c>
      <c r="R108" s="96">
        <v>0.22813329401356541</v>
      </c>
      <c r="S108" s="203">
        <v>11</v>
      </c>
      <c r="T108" s="96" t="s">
        <v>86</v>
      </c>
      <c r="U108" s="110">
        <v>37</v>
      </c>
      <c r="V108" s="96">
        <v>0.68181818181818188</v>
      </c>
      <c r="W108" s="110">
        <v>12</v>
      </c>
      <c r="X108" s="96">
        <v>1</v>
      </c>
      <c r="Y108" s="110">
        <v>12</v>
      </c>
      <c r="Z108" s="96">
        <v>2</v>
      </c>
      <c r="AA108" s="110">
        <v>72</v>
      </c>
      <c r="AB108" s="96">
        <v>1.25</v>
      </c>
      <c r="AC108" s="110">
        <v>72</v>
      </c>
      <c r="AD108" s="96">
        <v>1.25</v>
      </c>
      <c r="AE108" s="182">
        <v>0</v>
      </c>
      <c r="AF108" s="96">
        <v>-1</v>
      </c>
      <c r="AG108" s="110">
        <v>460</v>
      </c>
      <c r="AH108" s="96">
        <v>-0.375</v>
      </c>
      <c r="AI108" s="110">
        <v>729</v>
      </c>
      <c r="AJ108" s="96">
        <v>0.36261682242990645</v>
      </c>
      <c r="AK108" s="110">
        <v>1189</v>
      </c>
      <c r="AL108" s="96">
        <v>-6.5985860172820154E-2</v>
      </c>
      <c r="AM108" s="110">
        <v>5856</v>
      </c>
      <c r="AN108" s="96">
        <v>9.6834613223450106E-2</v>
      </c>
      <c r="AO108" s="110">
        <v>7045</v>
      </c>
      <c r="AP108" s="96">
        <v>6.5486993345432509E-2</v>
      </c>
      <c r="AQ108" s="256">
        <v>8</v>
      </c>
      <c r="AR108" s="96">
        <v>-0.75757575757575757</v>
      </c>
      <c r="AS108" s="110">
        <v>981</v>
      </c>
      <c r="AT108" s="96">
        <v>9.7315436241610653E-2</v>
      </c>
      <c r="AU108" s="110">
        <v>251</v>
      </c>
      <c r="AV108" s="96">
        <v>0.4022346368715084</v>
      </c>
      <c r="AW108" s="110">
        <v>424</v>
      </c>
      <c r="AX108" s="96">
        <v>-2.752293577981646E-2</v>
      </c>
      <c r="AY108" s="110">
        <v>1664</v>
      </c>
      <c r="AZ108" s="96">
        <v>7.9118028534370888E-2</v>
      </c>
      <c r="BA108" s="110">
        <v>6267</v>
      </c>
      <c r="BB108" s="96">
        <v>0.52741896173531555</v>
      </c>
      <c r="BC108" s="110">
        <v>7931</v>
      </c>
      <c r="BD108" s="96">
        <v>0.40496014171833483</v>
      </c>
      <c r="BE108" s="257">
        <v>30</v>
      </c>
      <c r="BF108" s="96">
        <v>1.5</v>
      </c>
      <c r="BG108" s="110">
        <v>629</v>
      </c>
      <c r="BH108" s="96">
        <v>-0.14188267394270127</v>
      </c>
      <c r="BI108" s="110">
        <v>912</v>
      </c>
      <c r="BJ108" s="96">
        <v>0.28450704225352119</v>
      </c>
      <c r="BK108" s="110">
        <v>243</v>
      </c>
      <c r="BL108" s="96">
        <v>-0.16494845360824739</v>
      </c>
      <c r="BM108" s="110">
        <v>1814</v>
      </c>
      <c r="BN108" s="96">
        <v>3.8946162657502947E-2</v>
      </c>
      <c r="BO108" s="110">
        <v>2593</v>
      </c>
      <c r="BP108" s="96">
        <v>1.2606800348735834</v>
      </c>
      <c r="BQ108" s="110">
        <v>4407</v>
      </c>
      <c r="BR108" s="96">
        <v>0.52333218112685786</v>
      </c>
    </row>
    <row r="109" spans="2:70" hidden="1" outlineLevel="1" x14ac:dyDescent="0.25">
      <c r="B109" s="49" t="s">
        <v>85</v>
      </c>
      <c r="C109" s="182">
        <v>30</v>
      </c>
      <c r="D109" s="96">
        <v>0.76470588235294112</v>
      </c>
      <c r="E109" s="110">
        <v>52</v>
      </c>
      <c r="F109" s="96">
        <v>-3.703703703703709E-2</v>
      </c>
      <c r="G109" s="110">
        <v>2332</v>
      </c>
      <c r="H109" s="96">
        <v>-4.3478260869565188E-2</v>
      </c>
      <c r="I109" s="110">
        <v>1974</v>
      </c>
      <c r="J109" s="96">
        <v>0.46222222222222231</v>
      </c>
      <c r="K109" s="110">
        <v>1026</v>
      </c>
      <c r="L109" s="96">
        <v>0.48051948051948057</v>
      </c>
      <c r="M109" s="110">
        <v>5414</v>
      </c>
      <c r="N109" s="96">
        <v>0.18936731107205618</v>
      </c>
      <c r="O109" s="110">
        <v>18471</v>
      </c>
      <c r="P109" s="96">
        <v>0.33018867924528306</v>
      </c>
      <c r="Q109" s="110">
        <v>23885</v>
      </c>
      <c r="R109" s="96">
        <v>0.29542249701703005</v>
      </c>
      <c r="S109" s="203">
        <v>0</v>
      </c>
      <c r="T109" s="96" t="s">
        <v>86</v>
      </c>
      <c r="U109" s="110">
        <v>41</v>
      </c>
      <c r="V109" s="96">
        <v>-0.2407407407407407</v>
      </c>
      <c r="W109" s="110">
        <v>6</v>
      </c>
      <c r="X109" s="96">
        <v>0</v>
      </c>
      <c r="Y109" s="110">
        <v>6</v>
      </c>
      <c r="Z109" s="96">
        <v>5</v>
      </c>
      <c r="AA109" s="110">
        <v>53</v>
      </c>
      <c r="AB109" s="96">
        <v>-0.13114754098360659</v>
      </c>
      <c r="AC109" s="110">
        <v>53</v>
      </c>
      <c r="AD109" s="96">
        <v>-0.13114754098360659</v>
      </c>
      <c r="AE109" s="182">
        <v>3</v>
      </c>
      <c r="AF109" s="96" t="s">
        <v>86</v>
      </c>
      <c r="AG109" s="110">
        <v>509</v>
      </c>
      <c r="AH109" s="96">
        <v>-4.6816479400749067E-2</v>
      </c>
      <c r="AI109" s="110">
        <v>598</v>
      </c>
      <c r="AJ109" s="96">
        <v>0.8012048192771084</v>
      </c>
      <c r="AK109" s="110">
        <v>1110</v>
      </c>
      <c r="AL109" s="96">
        <v>0.28175519630484991</v>
      </c>
      <c r="AM109" s="110">
        <v>5614</v>
      </c>
      <c r="AN109" s="96">
        <v>2.0541719687329651E-2</v>
      </c>
      <c r="AO109" s="110">
        <v>6724</v>
      </c>
      <c r="AP109" s="96">
        <v>5.6070362808229968E-2</v>
      </c>
      <c r="AQ109" s="256">
        <v>0</v>
      </c>
      <c r="AR109" s="96" t="s">
        <v>86</v>
      </c>
      <c r="AS109" s="110">
        <v>1019</v>
      </c>
      <c r="AT109" s="96">
        <v>6.3674321503131459E-2</v>
      </c>
      <c r="AU109" s="110">
        <v>233</v>
      </c>
      <c r="AV109" s="96">
        <v>-0.13382899628252787</v>
      </c>
      <c r="AW109" s="110">
        <v>746</v>
      </c>
      <c r="AX109" s="96">
        <v>1.0216802168021681</v>
      </c>
      <c r="AY109" s="110">
        <v>1998</v>
      </c>
      <c r="AZ109" s="96">
        <v>0.25187969924812026</v>
      </c>
      <c r="BA109" s="110">
        <v>8958</v>
      </c>
      <c r="BB109" s="96">
        <v>0.8170385395537525</v>
      </c>
      <c r="BC109" s="110">
        <v>10956</v>
      </c>
      <c r="BD109" s="96">
        <v>0.67882316886300953</v>
      </c>
      <c r="BE109" s="257">
        <v>19</v>
      </c>
      <c r="BF109" s="96">
        <v>0.89999999999999991</v>
      </c>
      <c r="BG109" s="110">
        <v>481</v>
      </c>
      <c r="BH109" s="96">
        <v>-0.37694300518134716</v>
      </c>
      <c r="BI109" s="110">
        <v>1003</v>
      </c>
      <c r="BJ109" s="96">
        <v>0.81702898550724634</v>
      </c>
      <c r="BK109" s="110">
        <v>210</v>
      </c>
      <c r="BL109" s="96">
        <v>0.4285714285714286</v>
      </c>
      <c r="BM109" s="110">
        <v>1713</v>
      </c>
      <c r="BN109" s="96">
        <v>0.15665091154625244</v>
      </c>
      <c r="BO109" s="110">
        <v>2178</v>
      </c>
      <c r="BP109" s="96">
        <v>2.157598499061919E-2</v>
      </c>
      <c r="BQ109" s="110">
        <v>3891</v>
      </c>
      <c r="BR109" s="96">
        <v>7.6944367561583071E-2</v>
      </c>
    </row>
    <row r="110" spans="2:70" ht="15.75" collapsed="1" x14ac:dyDescent="0.25">
      <c r="B110" s="61">
        <v>2007</v>
      </c>
      <c r="C110" s="184">
        <v>178</v>
      </c>
      <c r="D110" s="63">
        <v>0.53448275862068972</v>
      </c>
      <c r="E110" s="62">
        <v>350</v>
      </c>
      <c r="F110" s="63">
        <v>-0.31906614785992216</v>
      </c>
      <c r="G110" s="62">
        <v>14590</v>
      </c>
      <c r="H110" s="63">
        <v>-6.862432173635491E-2</v>
      </c>
      <c r="I110" s="62">
        <v>10870</v>
      </c>
      <c r="J110" s="63">
        <v>-6.6231423417232205E-2</v>
      </c>
      <c r="K110" s="62">
        <v>4912</v>
      </c>
      <c r="L110" s="63">
        <v>0.3406113537117903</v>
      </c>
      <c r="M110" s="62">
        <v>30900</v>
      </c>
      <c r="N110" s="63">
        <v>-2.2151898734177222E-2</v>
      </c>
      <c r="O110" s="62">
        <v>87246</v>
      </c>
      <c r="P110" s="63">
        <v>-8.4435209671326006E-2</v>
      </c>
      <c r="Q110" s="62">
        <v>118146</v>
      </c>
      <c r="R110" s="63">
        <v>-6.8924754909686969E-2</v>
      </c>
      <c r="S110" s="267">
        <v>25</v>
      </c>
      <c r="T110" s="63">
        <v>1.7777777777777777</v>
      </c>
      <c r="U110" s="62">
        <v>287</v>
      </c>
      <c r="V110" s="63">
        <v>-4.9668874172185462E-2</v>
      </c>
      <c r="W110" s="62">
        <v>50</v>
      </c>
      <c r="X110" s="63">
        <v>0.35135135135135132</v>
      </c>
      <c r="Y110" s="62">
        <v>21</v>
      </c>
      <c r="Z110" s="63">
        <v>-0.54347826086956519</v>
      </c>
      <c r="AA110" s="62">
        <v>383</v>
      </c>
      <c r="AB110" s="63">
        <v>-2.7918781725888353E-2</v>
      </c>
      <c r="AC110" s="62">
        <v>383</v>
      </c>
      <c r="AD110" s="63">
        <v>-2.7918781725888353E-2</v>
      </c>
      <c r="AE110" s="184">
        <v>3</v>
      </c>
      <c r="AF110" s="63">
        <v>-0.25</v>
      </c>
      <c r="AG110" s="62">
        <v>3205</v>
      </c>
      <c r="AH110" s="63">
        <v>-0.1099694529297417</v>
      </c>
      <c r="AI110" s="62">
        <v>3121</v>
      </c>
      <c r="AJ110" s="63">
        <v>0.26715387738530239</v>
      </c>
      <c r="AK110" s="62">
        <v>6329</v>
      </c>
      <c r="AL110" s="63">
        <v>4.3012524719841849E-2</v>
      </c>
      <c r="AM110" s="62">
        <v>29684</v>
      </c>
      <c r="AN110" s="63">
        <v>-0.14553828439838801</v>
      </c>
      <c r="AO110" s="62">
        <v>36013</v>
      </c>
      <c r="AP110" s="63">
        <v>-0.11750147029994118</v>
      </c>
      <c r="AQ110" s="268">
        <v>33</v>
      </c>
      <c r="AR110" s="63">
        <v>-0.82989690721649478</v>
      </c>
      <c r="AS110" s="62">
        <v>6219</v>
      </c>
      <c r="AT110" s="63">
        <v>-6.7616191904047995E-2</v>
      </c>
      <c r="AU110" s="62">
        <v>1384</v>
      </c>
      <c r="AV110" s="63">
        <v>-0.56505342551854176</v>
      </c>
      <c r="AW110" s="62">
        <v>2946</v>
      </c>
      <c r="AX110" s="63">
        <v>0.4893832153690596</v>
      </c>
      <c r="AY110" s="62">
        <v>10582</v>
      </c>
      <c r="AZ110" s="63">
        <v>-0.1199268130405855</v>
      </c>
      <c r="BA110" s="62">
        <v>36617</v>
      </c>
      <c r="BB110" s="63">
        <v>1.5502801042764469E-2</v>
      </c>
      <c r="BC110" s="62">
        <v>47199</v>
      </c>
      <c r="BD110" s="63">
        <v>-1.8364460712948727E-2</v>
      </c>
      <c r="BE110" s="269">
        <v>92</v>
      </c>
      <c r="BF110" s="63">
        <v>0.29577464788732399</v>
      </c>
      <c r="BG110" s="62">
        <v>4166</v>
      </c>
      <c r="BH110" s="63">
        <v>4.0979510244877559E-2</v>
      </c>
      <c r="BI110" s="62">
        <v>5484</v>
      </c>
      <c r="BJ110" s="63">
        <v>0.17430406852248392</v>
      </c>
      <c r="BK110" s="62">
        <v>1175</v>
      </c>
      <c r="BL110" s="63">
        <v>0.50255754475703318</v>
      </c>
      <c r="BM110" s="62">
        <v>10917</v>
      </c>
      <c r="BN110" s="63">
        <v>0.14614173228346461</v>
      </c>
      <c r="BO110" s="62">
        <v>13282</v>
      </c>
      <c r="BP110" s="63">
        <v>-0.19100986721890612</v>
      </c>
      <c r="BQ110" s="62">
        <v>24199</v>
      </c>
      <c r="BR110" s="63">
        <v>-6.7224299425663991E-2</v>
      </c>
    </row>
    <row r="111" spans="2:70" hidden="1" outlineLevel="1" x14ac:dyDescent="0.25">
      <c r="B111" s="49" t="s">
        <v>74</v>
      </c>
      <c r="C111" s="182">
        <v>32</v>
      </c>
      <c r="D111" s="96">
        <v>0.60000000000000009</v>
      </c>
      <c r="E111" s="110">
        <v>112</v>
      </c>
      <c r="F111" s="96">
        <v>13</v>
      </c>
      <c r="G111" s="110">
        <v>2780</v>
      </c>
      <c r="H111" s="96">
        <v>3.1157270029673612E-2</v>
      </c>
      <c r="I111" s="110">
        <v>1852</v>
      </c>
      <c r="J111" s="96">
        <v>9.9109792284866494E-2</v>
      </c>
      <c r="K111" s="110">
        <v>466</v>
      </c>
      <c r="L111" s="96">
        <v>5.4298642533936681E-2</v>
      </c>
      <c r="M111" s="110">
        <v>5242</v>
      </c>
      <c r="N111" s="96">
        <v>8.0601937744794849E-2</v>
      </c>
      <c r="O111" s="110">
        <v>18693</v>
      </c>
      <c r="P111" s="96">
        <v>0.39531238336941099</v>
      </c>
      <c r="Q111" s="110">
        <v>23935</v>
      </c>
      <c r="R111" s="96">
        <v>0.31165059184568178</v>
      </c>
      <c r="S111" s="203">
        <v>5</v>
      </c>
      <c r="T111" s="117"/>
      <c r="U111" s="110">
        <v>14</v>
      </c>
      <c r="V111" s="117"/>
      <c r="W111" s="110">
        <v>4</v>
      </c>
      <c r="X111" s="117"/>
      <c r="Y111" s="110">
        <v>1</v>
      </c>
      <c r="Z111" s="117"/>
      <c r="AA111" s="110">
        <v>24</v>
      </c>
      <c r="AB111" s="117"/>
      <c r="AC111" s="110">
        <v>24</v>
      </c>
      <c r="AD111" s="122"/>
      <c r="AE111" s="182">
        <v>2</v>
      </c>
      <c r="AF111" s="117"/>
      <c r="AG111" s="110">
        <v>729</v>
      </c>
      <c r="AH111" s="117"/>
      <c r="AI111" s="110">
        <v>291</v>
      </c>
      <c r="AJ111" s="117"/>
      <c r="AK111" s="110">
        <v>1022</v>
      </c>
      <c r="AL111" s="117"/>
      <c r="AM111" s="110">
        <v>6172</v>
      </c>
      <c r="AN111" s="117"/>
      <c r="AO111" s="110">
        <v>7194</v>
      </c>
      <c r="AP111" s="122"/>
      <c r="AQ111" s="256">
        <v>85</v>
      </c>
      <c r="AR111" s="117"/>
      <c r="AS111" s="110">
        <v>1227</v>
      </c>
      <c r="AT111" s="117"/>
      <c r="AU111" s="110">
        <v>700</v>
      </c>
      <c r="AV111" s="117"/>
      <c r="AW111" s="110">
        <v>368</v>
      </c>
      <c r="AX111" s="117"/>
      <c r="AY111" s="110">
        <v>2380</v>
      </c>
      <c r="AZ111" s="117"/>
      <c r="BA111" s="110">
        <v>7428</v>
      </c>
      <c r="BB111" s="117"/>
      <c r="BC111" s="110">
        <v>9808</v>
      </c>
      <c r="BD111" s="122"/>
      <c r="BE111" s="257">
        <v>18</v>
      </c>
      <c r="BF111" s="117"/>
      <c r="BG111" s="110">
        <v>479</v>
      </c>
      <c r="BH111" s="117"/>
      <c r="BI111" s="110">
        <v>628</v>
      </c>
      <c r="BJ111" s="117"/>
      <c r="BK111" s="110">
        <v>64</v>
      </c>
      <c r="BL111" s="117"/>
      <c r="BM111" s="110">
        <v>1189</v>
      </c>
      <c r="BN111" s="117"/>
      <c r="BO111" s="110">
        <v>3758</v>
      </c>
      <c r="BP111" s="117"/>
      <c r="BQ111" s="110">
        <v>4947</v>
      </c>
      <c r="BR111" s="270"/>
    </row>
    <row r="112" spans="2:70" hidden="1" outlineLevel="1" x14ac:dyDescent="0.25">
      <c r="B112" s="49" t="s">
        <v>75</v>
      </c>
      <c r="C112" s="182">
        <v>3</v>
      </c>
      <c r="D112" s="96">
        <v>-0.8</v>
      </c>
      <c r="E112" s="110">
        <v>74</v>
      </c>
      <c r="F112" s="96">
        <v>0.72093023255813948</v>
      </c>
      <c r="G112" s="110">
        <v>2429</v>
      </c>
      <c r="H112" s="96">
        <v>-7.9226686884003028E-2</v>
      </c>
      <c r="I112" s="110">
        <v>2057</v>
      </c>
      <c r="J112" s="96">
        <v>5.8672156459083968E-2</v>
      </c>
      <c r="K112" s="110">
        <v>523</v>
      </c>
      <c r="L112" s="96">
        <v>-0.12687813021702843</v>
      </c>
      <c r="M112" s="110">
        <v>5086</v>
      </c>
      <c r="N112" s="96">
        <v>-2.9018709431080536E-2</v>
      </c>
      <c r="O112" s="110">
        <v>16384</v>
      </c>
      <c r="P112" s="96">
        <v>0.43455038963313197</v>
      </c>
      <c r="Q112" s="110">
        <v>21470</v>
      </c>
      <c r="R112" s="96">
        <v>0.28879284470856592</v>
      </c>
      <c r="S112" s="203">
        <v>2</v>
      </c>
      <c r="T112" s="117"/>
      <c r="U112" s="110">
        <v>26</v>
      </c>
      <c r="V112" s="117"/>
      <c r="W112" s="110">
        <v>8</v>
      </c>
      <c r="X112" s="117"/>
      <c r="Y112" s="110">
        <v>16</v>
      </c>
      <c r="Z112" s="117"/>
      <c r="AA112" s="110">
        <v>52</v>
      </c>
      <c r="AB112" s="117"/>
      <c r="AC112" s="110">
        <v>52</v>
      </c>
      <c r="AD112" s="122"/>
      <c r="AE112" s="182">
        <v>0</v>
      </c>
      <c r="AF112" s="117"/>
      <c r="AG112" s="110">
        <v>577</v>
      </c>
      <c r="AH112" s="117"/>
      <c r="AI112" s="110">
        <v>284</v>
      </c>
      <c r="AJ112" s="117"/>
      <c r="AK112" s="110">
        <v>861</v>
      </c>
      <c r="AL112" s="117"/>
      <c r="AM112" s="110">
        <v>4926</v>
      </c>
      <c r="AN112" s="117"/>
      <c r="AO112" s="110">
        <v>5787</v>
      </c>
      <c r="AP112" s="122"/>
      <c r="AQ112" s="256">
        <v>36</v>
      </c>
      <c r="AR112" s="117"/>
      <c r="AS112" s="110">
        <v>1208</v>
      </c>
      <c r="AT112" s="117"/>
      <c r="AU112" s="110">
        <v>642</v>
      </c>
      <c r="AV112" s="117"/>
      <c r="AW112" s="110">
        <v>329</v>
      </c>
      <c r="AX112" s="117"/>
      <c r="AY112" s="110">
        <v>2215</v>
      </c>
      <c r="AZ112" s="117"/>
      <c r="BA112" s="110">
        <v>6508</v>
      </c>
      <c r="BB112" s="117"/>
      <c r="BC112" s="110">
        <v>8723</v>
      </c>
      <c r="BD112" s="122"/>
      <c r="BE112" s="257">
        <v>0</v>
      </c>
      <c r="BF112" s="117"/>
      <c r="BG112" s="110">
        <v>435</v>
      </c>
      <c r="BH112" s="117"/>
      <c r="BI112" s="110">
        <v>736</v>
      </c>
      <c r="BJ112" s="117"/>
      <c r="BK112" s="110">
        <v>54</v>
      </c>
      <c r="BL112" s="117"/>
      <c r="BM112" s="110">
        <v>1225</v>
      </c>
      <c r="BN112" s="117"/>
      <c r="BO112" s="110">
        <v>3573</v>
      </c>
      <c r="BP112" s="117"/>
      <c r="BQ112" s="110">
        <v>4798</v>
      </c>
      <c r="BR112" s="270"/>
    </row>
    <row r="113" spans="2:70" hidden="1" outlineLevel="1" x14ac:dyDescent="0.25">
      <c r="B113" s="49" t="s">
        <v>76</v>
      </c>
      <c r="C113" s="182">
        <v>10</v>
      </c>
      <c r="D113" s="96">
        <v>0.66666666666666674</v>
      </c>
      <c r="E113" s="110">
        <v>73</v>
      </c>
      <c r="F113" s="96">
        <v>4.615384615384615</v>
      </c>
      <c r="G113" s="110">
        <v>2724</v>
      </c>
      <c r="H113" s="96">
        <v>-1.5895953757225412E-2</v>
      </c>
      <c r="I113" s="110">
        <v>2229</v>
      </c>
      <c r="J113" s="96">
        <v>0.32915921288014305</v>
      </c>
      <c r="K113" s="110">
        <v>432</v>
      </c>
      <c r="L113" s="96">
        <v>-0.33230293663060273</v>
      </c>
      <c r="M113" s="110">
        <v>5468</v>
      </c>
      <c r="N113" s="96">
        <v>6.9849344550968473E-2</v>
      </c>
      <c r="O113" s="110">
        <v>18029</v>
      </c>
      <c r="P113" s="96">
        <v>0.45266296027717345</v>
      </c>
      <c r="Q113" s="110">
        <v>23497</v>
      </c>
      <c r="R113" s="96">
        <v>0.34099988585777874</v>
      </c>
      <c r="S113" s="203">
        <v>0</v>
      </c>
      <c r="T113" s="117"/>
      <c r="U113" s="110">
        <v>48</v>
      </c>
      <c r="V113" s="117"/>
      <c r="W113" s="110">
        <v>3</v>
      </c>
      <c r="X113" s="117"/>
      <c r="Y113" s="110">
        <v>13</v>
      </c>
      <c r="Z113" s="117"/>
      <c r="AA113" s="110">
        <v>64</v>
      </c>
      <c r="AB113" s="117"/>
      <c r="AC113" s="110">
        <v>64</v>
      </c>
      <c r="AD113" s="122"/>
      <c r="AE113" s="182">
        <v>0</v>
      </c>
      <c r="AF113" s="117"/>
      <c r="AG113" s="110">
        <v>549</v>
      </c>
      <c r="AH113" s="117"/>
      <c r="AI113" s="110">
        <v>391</v>
      </c>
      <c r="AJ113" s="117"/>
      <c r="AK113" s="110">
        <v>940</v>
      </c>
      <c r="AL113" s="117"/>
      <c r="AM113" s="110">
        <v>6342</v>
      </c>
      <c r="AN113" s="117"/>
      <c r="AO113" s="110">
        <v>7282</v>
      </c>
      <c r="AP113" s="122"/>
      <c r="AQ113" s="256">
        <v>26</v>
      </c>
      <c r="AR113" s="117"/>
      <c r="AS113" s="110">
        <v>1360</v>
      </c>
      <c r="AT113" s="117"/>
      <c r="AU113" s="110">
        <v>870</v>
      </c>
      <c r="AV113" s="117"/>
      <c r="AW113" s="110">
        <v>273</v>
      </c>
      <c r="AX113" s="117"/>
      <c r="AY113" s="110">
        <v>2529</v>
      </c>
      <c r="AZ113" s="117"/>
      <c r="BA113" s="110">
        <v>6681</v>
      </c>
      <c r="BB113" s="117"/>
      <c r="BC113" s="110">
        <v>9210</v>
      </c>
      <c r="BD113" s="122"/>
      <c r="BE113" s="257">
        <v>5</v>
      </c>
      <c r="BF113" s="117"/>
      <c r="BG113" s="110">
        <v>564</v>
      </c>
      <c r="BH113" s="117"/>
      <c r="BI113" s="110">
        <v>820</v>
      </c>
      <c r="BJ113" s="117"/>
      <c r="BK113" s="110">
        <v>46</v>
      </c>
      <c r="BL113" s="117"/>
      <c r="BM113" s="110">
        <v>1435</v>
      </c>
      <c r="BN113" s="117"/>
      <c r="BO113" s="110">
        <v>3698</v>
      </c>
      <c r="BP113" s="117"/>
      <c r="BQ113" s="110">
        <v>5133</v>
      </c>
      <c r="BR113" s="270"/>
    </row>
    <row r="114" spans="2:70" hidden="1" outlineLevel="1" x14ac:dyDescent="0.25">
      <c r="B114" s="49" t="s">
        <v>77</v>
      </c>
      <c r="C114" s="182">
        <v>0</v>
      </c>
      <c r="D114" s="96">
        <v>-1</v>
      </c>
      <c r="E114" s="110">
        <v>43</v>
      </c>
      <c r="F114" s="96">
        <v>2.9090909090909092</v>
      </c>
      <c r="G114" s="110">
        <v>1158</v>
      </c>
      <c r="H114" s="96">
        <v>-7.5079872204472875E-2</v>
      </c>
      <c r="I114" s="110">
        <v>1061</v>
      </c>
      <c r="J114" s="96">
        <v>2.4115755627009645</v>
      </c>
      <c r="K114" s="110">
        <v>171</v>
      </c>
      <c r="L114" s="96">
        <v>-0.14500000000000002</v>
      </c>
      <c r="M114" s="110">
        <v>2433</v>
      </c>
      <c r="N114" s="96">
        <v>0.35845896147403677</v>
      </c>
      <c r="O114" s="110">
        <v>5733</v>
      </c>
      <c r="P114" s="96">
        <v>0.16595485051860881</v>
      </c>
      <c r="Q114" s="110">
        <v>8166</v>
      </c>
      <c r="R114" s="96">
        <v>0.21735241502683356</v>
      </c>
      <c r="S114" s="203">
        <v>0</v>
      </c>
      <c r="T114" s="117"/>
      <c r="U114" s="110">
        <v>38</v>
      </c>
      <c r="V114" s="117"/>
      <c r="W114" s="110">
        <v>1</v>
      </c>
      <c r="X114" s="117"/>
      <c r="Y114" s="110">
        <v>5</v>
      </c>
      <c r="Z114" s="117"/>
      <c r="AA114" s="110">
        <v>44</v>
      </c>
      <c r="AB114" s="117"/>
      <c r="AC114" s="110">
        <v>44</v>
      </c>
      <c r="AD114" s="122"/>
      <c r="AE114" s="182">
        <v>0</v>
      </c>
      <c r="AF114" s="117"/>
      <c r="AG114" s="110">
        <v>172</v>
      </c>
      <c r="AH114" s="117"/>
      <c r="AI114" s="110">
        <v>198</v>
      </c>
      <c r="AJ114" s="117"/>
      <c r="AK114" s="110">
        <v>370</v>
      </c>
      <c r="AL114" s="117"/>
      <c r="AM114" s="110">
        <v>1800</v>
      </c>
      <c r="AN114" s="117"/>
      <c r="AO114" s="110">
        <v>2170</v>
      </c>
      <c r="AP114" s="122"/>
      <c r="AQ114" s="256">
        <v>2</v>
      </c>
      <c r="AR114" s="117"/>
      <c r="AS114" s="110">
        <v>557</v>
      </c>
      <c r="AT114" s="117"/>
      <c r="AU114" s="110">
        <v>315</v>
      </c>
      <c r="AV114" s="117"/>
      <c r="AW114" s="110">
        <v>105</v>
      </c>
      <c r="AX114" s="117"/>
      <c r="AY114" s="110">
        <v>979</v>
      </c>
      <c r="AZ114" s="117"/>
      <c r="BA114" s="110">
        <v>2400</v>
      </c>
      <c r="BB114" s="117"/>
      <c r="BC114" s="110">
        <v>3379</v>
      </c>
      <c r="BD114" s="122"/>
      <c r="BE114" s="257">
        <v>0</v>
      </c>
      <c r="BF114" s="117"/>
      <c r="BG114" s="110">
        <v>263</v>
      </c>
      <c r="BH114" s="117"/>
      <c r="BI114" s="110">
        <v>440</v>
      </c>
      <c r="BJ114" s="117"/>
      <c r="BK114" s="110">
        <v>26</v>
      </c>
      <c r="BL114" s="117"/>
      <c r="BM114" s="110">
        <v>729</v>
      </c>
      <c r="BN114" s="117"/>
      <c r="BO114" s="110">
        <v>1069</v>
      </c>
      <c r="BP114" s="117"/>
      <c r="BQ114" s="110">
        <v>1798</v>
      </c>
      <c r="BR114" s="270"/>
    </row>
    <row r="115" spans="2:70" hidden="1" outlineLevel="1" x14ac:dyDescent="0.25">
      <c r="B115" s="49" t="s">
        <v>78</v>
      </c>
      <c r="C115" s="182">
        <v>0</v>
      </c>
      <c r="D115" s="96">
        <v>-1</v>
      </c>
      <c r="E115" s="110">
        <v>22</v>
      </c>
      <c r="F115" s="96">
        <v>3.4000000000000004</v>
      </c>
      <c r="G115" s="110">
        <v>170</v>
      </c>
      <c r="H115" s="96">
        <v>6.3913043478260869</v>
      </c>
      <c r="I115" s="110">
        <v>179</v>
      </c>
      <c r="J115" s="96">
        <v>7.5238095238095237</v>
      </c>
      <c r="K115" s="110">
        <v>17</v>
      </c>
      <c r="L115" s="96">
        <v>7.5</v>
      </c>
      <c r="M115" s="110">
        <v>388</v>
      </c>
      <c r="N115" s="96">
        <v>5.360655737704918</v>
      </c>
      <c r="O115" s="110">
        <v>773</v>
      </c>
      <c r="P115" s="96">
        <v>5.9017857142857144</v>
      </c>
      <c r="Q115" s="110">
        <v>1161</v>
      </c>
      <c r="R115" s="96">
        <v>5.7109826589595372</v>
      </c>
      <c r="S115" s="203">
        <v>0</v>
      </c>
      <c r="T115" s="117"/>
      <c r="U115" s="110">
        <v>21</v>
      </c>
      <c r="V115" s="117"/>
      <c r="W115" s="110">
        <v>2</v>
      </c>
      <c r="X115" s="117"/>
      <c r="Y115" s="110">
        <v>2</v>
      </c>
      <c r="Z115" s="117"/>
      <c r="AA115" s="110">
        <v>25</v>
      </c>
      <c r="AB115" s="117"/>
      <c r="AC115" s="110">
        <v>25</v>
      </c>
      <c r="AD115" s="122"/>
      <c r="AE115" s="182">
        <v>0</v>
      </c>
      <c r="AF115" s="117"/>
      <c r="AG115" s="110">
        <v>56</v>
      </c>
      <c r="AH115" s="117"/>
      <c r="AI115" s="110">
        <v>38</v>
      </c>
      <c r="AJ115" s="117"/>
      <c r="AK115" s="110">
        <v>94</v>
      </c>
      <c r="AL115" s="117"/>
      <c r="AM115" s="110">
        <v>328</v>
      </c>
      <c r="AN115" s="117"/>
      <c r="AO115" s="110">
        <v>422</v>
      </c>
      <c r="AP115" s="122"/>
      <c r="AQ115" s="256">
        <v>1</v>
      </c>
      <c r="AR115" s="117"/>
      <c r="AS115" s="110">
        <v>6</v>
      </c>
      <c r="AT115" s="117"/>
      <c r="AU115" s="110">
        <v>14</v>
      </c>
      <c r="AV115" s="117"/>
      <c r="AW115" s="110">
        <v>1</v>
      </c>
      <c r="AX115" s="117"/>
      <c r="AY115" s="110">
        <v>22</v>
      </c>
      <c r="AZ115" s="117"/>
      <c r="BA115" s="110">
        <v>384</v>
      </c>
      <c r="BB115" s="117"/>
      <c r="BC115" s="110">
        <v>406</v>
      </c>
      <c r="BD115" s="122"/>
      <c r="BE115" s="257">
        <v>0</v>
      </c>
      <c r="BF115" s="117"/>
      <c r="BG115" s="110">
        <v>117</v>
      </c>
      <c r="BH115" s="117"/>
      <c r="BI115" s="110">
        <v>126</v>
      </c>
      <c r="BJ115" s="117"/>
      <c r="BK115" s="110">
        <v>13</v>
      </c>
      <c r="BL115" s="117"/>
      <c r="BM115" s="110">
        <v>256</v>
      </c>
      <c r="BN115" s="117"/>
      <c r="BO115" s="110">
        <v>23</v>
      </c>
      <c r="BP115" s="117"/>
      <c r="BQ115" s="110">
        <v>279</v>
      </c>
      <c r="BR115" s="270"/>
    </row>
    <row r="116" spans="2:70" hidden="1" outlineLevel="1" x14ac:dyDescent="0.25">
      <c r="B116" s="49" t="s">
        <v>79</v>
      </c>
      <c r="C116" s="182">
        <v>18</v>
      </c>
      <c r="D116" s="96">
        <v>8</v>
      </c>
      <c r="E116" s="110">
        <v>23</v>
      </c>
      <c r="F116" s="96">
        <v>1.875</v>
      </c>
      <c r="G116" s="110">
        <v>101</v>
      </c>
      <c r="H116" s="96">
        <v>8.1818181818181817</v>
      </c>
      <c r="I116" s="110">
        <v>163</v>
      </c>
      <c r="J116" s="96">
        <v>31.6</v>
      </c>
      <c r="K116" s="110">
        <v>11</v>
      </c>
      <c r="L116" s="96">
        <v>0.83333333333333326</v>
      </c>
      <c r="M116" s="110">
        <v>316</v>
      </c>
      <c r="N116" s="96">
        <v>8.875</v>
      </c>
      <c r="O116" s="110">
        <v>1165</v>
      </c>
      <c r="P116" s="96">
        <v>16.923076923076923</v>
      </c>
      <c r="Q116" s="110">
        <v>1481</v>
      </c>
      <c r="R116" s="96">
        <v>14.268041237113403</v>
      </c>
      <c r="S116" s="203">
        <v>0</v>
      </c>
      <c r="T116" s="117"/>
      <c r="U116" s="110">
        <v>23</v>
      </c>
      <c r="V116" s="117"/>
      <c r="W116" s="110">
        <v>0</v>
      </c>
      <c r="X116" s="117"/>
      <c r="Y116" s="110">
        <v>0</v>
      </c>
      <c r="Z116" s="117"/>
      <c r="AA116" s="110">
        <v>23</v>
      </c>
      <c r="AB116" s="117"/>
      <c r="AC116" s="110">
        <v>23</v>
      </c>
      <c r="AD116" s="122"/>
      <c r="AE116" s="182">
        <v>0</v>
      </c>
      <c r="AF116" s="117"/>
      <c r="AG116" s="110">
        <v>28</v>
      </c>
      <c r="AH116" s="117"/>
      <c r="AI116" s="110">
        <v>29</v>
      </c>
      <c r="AJ116" s="117"/>
      <c r="AK116" s="110">
        <v>57</v>
      </c>
      <c r="AL116" s="117"/>
      <c r="AM116" s="110">
        <v>533</v>
      </c>
      <c r="AN116" s="117"/>
      <c r="AO116" s="110">
        <v>590</v>
      </c>
      <c r="AP116" s="122"/>
      <c r="AQ116" s="256">
        <v>0</v>
      </c>
      <c r="AR116" s="117"/>
      <c r="AS116" s="110">
        <v>0</v>
      </c>
      <c r="AT116" s="117"/>
      <c r="AU116" s="110">
        <v>7</v>
      </c>
      <c r="AV116" s="117"/>
      <c r="AW116" s="110">
        <v>2</v>
      </c>
      <c r="AX116" s="117"/>
      <c r="AY116" s="110">
        <v>9</v>
      </c>
      <c r="AZ116" s="117"/>
      <c r="BA116" s="110">
        <v>420</v>
      </c>
      <c r="BB116" s="117"/>
      <c r="BC116" s="110">
        <v>429</v>
      </c>
      <c r="BD116" s="122"/>
      <c r="BE116" s="257">
        <v>15</v>
      </c>
      <c r="BF116" s="117"/>
      <c r="BG116" s="110">
        <v>71</v>
      </c>
      <c r="BH116" s="117"/>
      <c r="BI116" s="110">
        <v>128</v>
      </c>
      <c r="BJ116" s="117"/>
      <c r="BK116" s="110">
        <v>5</v>
      </c>
      <c r="BL116" s="117"/>
      <c r="BM116" s="110">
        <v>219</v>
      </c>
      <c r="BN116" s="117"/>
      <c r="BO116" s="110">
        <v>98</v>
      </c>
      <c r="BP116" s="117"/>
      <c r="BQ116" s="110">
        <v>317</v>
      </c>
      <c r="BR116" s="270"/>
    </row>
    <row r="117" spans="2:70" hidden="1" outlineLevel="1" x14ac:dyDescent="0.25">
      <c r="B117" s="49" t="s">
        <v>80</v>
      </c>
      <c r="C117" s="182">
        <v>0</v>
      </c>
      <c r="D117" s="96">
        <v>-1</v>
      </c>
      <c r="E117" s="110">
        <v>13</v>
      </c>
      <c r="F117" s="96">
        <v>0.30000000000000004</v>
      </c>
      <c r="G117" s="110">
        <v>52</v>
      </c>
      <c r="H117" s="96">
        <v>6.4285714285714288</v>
      </c>
      <c r="I117" s="110">
        <v>150</v>
      </c>
      <c r="J117" s="96">
        <v>17.75</v>
      </c>
      <c r="K117" s="110">
        <v>19</v>
      </c>
      <c r="L117" s="96">
        <v>1.7142857142857144</v>
      </c>
      <c r="M117" s="110">
        <v>234</v>
      </c>
      <c r="N117" s="96">
        <v>5.882352941176471</v>
      </c>
      <c r="O117" s="110">
        <v>471</v>
      </c>
      <c r="P117" s="96">
        <v>3.90625</v>
      </c>
      <c r="Q117" s="110">
        <v>705</v>
      </c>
      <c r="R117" s="96">
        <v>4.4230769230769234</v>
      </c>
      <c r="S117" s="203">
        <v>0</v>
      </c>
      <c r="T117" s="117"/>
      <c r="U117" s="110">
        <v>10</v>
      </c>
      <c r="V117" s="117"/>
      <c r="W117" s="110">
        <v>1</v>
      </c>
      <c r="X117" s="117"/>
      <c r="Y117" s="110">
        <v>0</v>
      </c>
      <c r="Z117" s="117"/>
      <c r="AA117" s="110">
        <v>11</v>
      </c>
      <c r="AB117" s="117"/>
      <c r="AC117" s="110">
        <v>11</v>
      </c>
      <c r="AD117" s="122"/>
      <c r="AE117" s="182">
        <v>0</v>
      </c>
      <c r="AF117" s="117"/>
      <c r="AG117" s="110">
        <v>32</v>
      </c>
      <c r="AH117" s="117"/>
      <c r="AI117" s="110">
        <v>35</v>
      </c>
      <c r="AJ117" s="117"/>
      <c r="AK117" s="110">
        <v>67</v>
      </c>
      <c r="AL117" s="117"/>
      <c r="AM117" s="110">
        <v>284</v>
      </c>
      <c r="AN117" s="117"/>
      <c r="AO117" s="110">
        <v>351</v>
      </c>
      <c r="AP117" s="122"/>
      <c r="AQ117" s="256">
        <v>2</v>
      </c>
      <c r="AR117" s="117"/>
      <c r="AS117" s="110">
        <v>0</v>
      </c>
      <c r="AT117" s="117"/>
      <c r="AU117" s="110">
        <v>22</v>
      </c>
      <c r="AV117" s="117"/>
      <c r="AW117" s="110">
        <v>0</v>
      </c>
      <c r="AX117" s="117"/>
      <c r="AY117" s="110">
        <v>24</v>
      </c>
      <c r="AZ117" s="117"/>
      <c r="BA117" s="110">
        <v>121</v>
      </c>
      <c r="BB117" s="117"/>
      <c r="BC117" s="110">
        <v>145</v>
      </c>
      <c r="BD117" s="122"/>
      <c r="BE117" s="257">
        <v>0</v>
      </c>
      <c r="BF117" s="117"/>
      <c r="BG117" s="110">
        <v>21</v>
      </c>
      <c r="BH117" s="117"/>
      <c r="BI117" s="110">
        <v>89</v>
      </c>
      <c r="BJ117" s="117"/>
      <c r="BK117" s="110">
        <v>17</v>
      </c>
      <c r="BL117" s="117"/>
      <c r="BM117" s="110">
        <v>127</v>
      </c>
      <c r="BN117" s="117"/>
      <c r="BO117" s="110">
        <v>24</v>
      </c>
      <c r="BP117" s="117"/>
      <c r="BQ117" s="110">
        <v>151</v>
      </c>
      <c r="BR117" s="270"/>
    </row>
    <row r="118" spans="2:70" hidden="1" outlineLevel="1" x14ac:dyDescent="0.25">
      <c r="B118" s="49" t="s">
        <v>81</v>
      </c>
      <c r="C118" s="182">
        <v>0</v>
      </c>
      <c r="D118" s="96" t="s">
        <v>86</v>
      </c>
      <c r="E118" s="110">
        <v>15</v>
      </c>
      <c r="F118" s="96">
        <v>0</v>
      </c>
      <c r="G118" s="110">
        <v>26</v>
      </c>
      <c r="H118" s="96">
        <v>1.1666666666666665</v>
      </c>
      <c r="I118" s="110">
        <v>17</v>
      </c>
      <c r="J118" s="96">
        <v>6.25E-2</v>
      </c>
      <c r="K118" s="110">
        <v>2</v>
      </c>
      <c r="L118" s="96">
        <v>-0.33333333333333337</v>
      </c>
      <c r="M118" s="110">
        <v>60</v>
      </c>
      <c r="N118" s="96">
        <v>0.30434782608695654</v>
      </c>
      <c r="O118" s="110">
        <v>18</v>
      </c>
      <c r="P118" s="96">
        <v>-0.6785714285714286</v>
      </c>
      <c r="Q118" s="110">
        <v>78</v>
      </c>
      <c r="R118" s="96">
        <v>-0.23529411764705888</v>
      </c>
      <c r="S118" s="203">
        <v>0</v>
      </c>
      <c r="T118" s="117"/>
      <c r="U118" s="110">
        <v>12</v>
      </c>
      <c r="V118" s="117"/>
      <c r="W118" s="110">
        <v>0</v>
      </c>
      <c r="X118" s="117"/>
      <c r="Y118" s="110">
        <v>1</v>
      </c>
      <c r="Z118" s="117"/>
      <c r="AA118" s="110">
        <v>13</v>
      </c>
      <c r="AB118" s="117"/>
      <c r="AC118" s="110">
        <v>13</v>
      </c>
      <c r="AD118" s="122"/>
      <c r="AE118" s="182">
        <v>0</v>
      </c>
      <c r="AF118" s="117"/>
      <c r="AG118" s="110">
        <v>3</v>
      </c>
      <c r="AH118" s="117"/>
      <c r="AI118" s="110">
        <v>11</v>
      </c>
      <c r="AJ118" s="117"/>
      <c r="AK118" s="110">
        <v>14</v>
      </c>
      <c r="AL118" s="117"/>
      <c r="AM118" s="110">
        <v>6</v>
      </c>
      <c r="AN118" s="117"/>
      <c r="AO118" s="110">
        <v>20</v>
      </c>
      <c r="AP118" s="122"/>
      <c r="AQ118" s="256">
        <v>1</v>
      </c>
      <c r="AR118" s="117"/>
      <c r="AS118" s="110">
        <v>3</v>
      </c>
      <c r="AT118" s="117"/>
      <c r="AU118" s="110">
        <v>0</v>
      </c>
      <c r="AV118" s="117"/>
      <c r="AW118" s="110">
        <v>0</v>
      </c>
      <c r="AX118" s="117"/>
      <c r="AY118" s="110">
        <v>4</v>
      </c>
      <c r="AZ118" s="117"/>
      <c r="BA118" s="110">
        <v>12</v>
      </c>
      <c r="BB118" s="117"/>
      <c r="BC118" s="110">
        <v>16</v>
      </c>
      <c r="BD118" s="122"/>
      <c r="BE118" s="257">
        <v>1</v>
      </c>
      <c r="BF118" s="117"/>
      <c r="BG118" s="110">
        <v>14</v>
      </c>
      <c r="BH118" s="117"/>
      <c r="BI118" s="110">
        <v>3</v>
      </c>
      <c r="BJ118" s="117"/>
      <c r="BK118" s="110">
        <v>1</v>
      </c>
      <c r="BL118" s="117"/>
      <c r="BM118" s="110">
        <v>19</v>
      </c>
      <c r="BN118" s="117"/>
      <c r="BO118" s="110">
        <v>0</v>
      </c>
      <c r="BP118" s="117"/>
      <c r="BQ118" s="110">
        <v>19</v>
      </c>
      <c r="BR118" s="270"/>
    </row>
    <row r="119" spans="2:70" hidden="1" outlineLevel="1" x14ac:dyDescent="0.25">
      <c r="B119" s="49" t="s">
        <v>82</v>
      </c>
      <c r="C119" s="182">
        <v>2</v>
      </c>
      <c r="D119" s="96">
        <v>0</v>
      </c>
      <c r="E119" s="110">
        <v>11</v>
      </c>
      <c r="F119" s="96">
        <v>1.2000000000000002</v>
      </c>
      <c r="G119" s="110">
        <v>115</v>
      </c>
      <c r="H119" s="96">
        <v>11.777777777777779</v>
      </c>
      <c r="I119" s="110">
        <v>120</v>
      </c>
      <c r="J119" s="96">
        <v>0.90476190476190466</v>
      </c>
      <c r="K119" s="110">
        <v>43</v>
      </c>
      <c r="L119" s="96">
        <v>2.9090909090909092</v>
      </c>
      <c r="M119" s="110">
        <v>291</v>
      </c>
      <c r="N119" s="96">
        <v>2.2333333333333334</v>
      </c>
      <c r="O119" s="110">
        <v>794</v>
      </c>
      <c r="P119" s="96">
        <v>1.9407407407407407</v>
      </c>
      <c r="Q119" s="110">
        <v>1085</v>
      </c>
      <c r="R119" s="96">
        <v>2.0138888888888888</v>
      </c>
      <c r="S119" s="203">
        <v>0</v>
      </c>
      <c r="T119" s="117"/>
      <c r="U119" s="110">
        <v>11</v>
      </c>
      <c r="V119" s="117"/>
      <c r="W119" s="110">
        <v>3</v>
      </c>
      <c r="X119" s="117"/>
      <c r="Y119" s="110">
        <v>3</v>
      </c>
      <c r="Z119" s="117"/>
      <c r="AA119" s="110">
        <v>17</v>
      </c>
      <c r="AB119" s="117"/>
      <c r="AC119" s="110">
        <v>17</v>
      </c>
      <c r="AD119" s="122"/>
      <c r="AE119" s="182">
        <v>0</v>
      </c>
      <c r="AF119" s="117"/>
      <c r="AG119" s="110">
        <v>38</v>
      </c>
      <c r="AH119" s="117"/>
      <c r="AI119" s="110">
        <v>51</v>
      </c>
      <c r="AJ119" s="117"/>
      <c r="AK119" s="110">
        <v>89</v>
      </c>
      <c r="AL119" s="117"/>
      <c r="AM119" s="110">
        <v>541</v>
      </c>
      <c r="AN119" s="117"/>
      <c r="AO119" s="110">
        <v>630</v>
      </c>
      <c r="AP119" s="122"/>
      <c r="AQ119" s="256">
        <v>0</v>
      </c>
      <c r="AR119" s="117"/>
      <c r="AS119" s="110">
        <v>15</v>
      </c>
      <c r="AT119" s="117"/>
      <c r="AU119" s="110">
        <v>21</v>
      </c>
      <c r="AV119" s="117"/>
      <c r="AW119" s="110">
        <v>9</v>
      </c>
      <c r="AX119" s="117"/>
      <c r="AY119" s="110">
        <v>45</v>
      </c>
      <c r="AZ119" s="117"/>
      <c r="BA119" s="110">
        <v>131</v>
      </c>
      <c r="BB119" s="117"/>
      <c r="BC119" s="110">
        <v>176</v>
      </c>
      <c r="BD119" s="122"/>
      <c r="BE119" s="257">
        <v>0</v>
      </c>
      <c r="BF119" s="117"/>
      <c r="BG119" s="110">
        <v>60</v>
      </c>
      <c r="BH119" s="117"/>
      <c r="BI119" s="110">
        <v>48</v>
      </c>
      <c r="BJ119" s="117"/>
      <c r="BK119" s="110">
        <v>26</v>
      </c>
      <c r="BL119" s="117"/>
      <c r="BM119" s="110">
        <v>134</v>
      </c>
      <c r="BN119" s="117"/>
      <c r="BO119" s="110">
        <v>60</v>
      </c>
      <c r="BP119" s="117"/>
      <c r="BQ119" s="110">
        <v>194</v>
      </c>
      <c r="BR119" s="270"/>
    </row>
    <row r="120" spans="2:70" hidden="1" outlineLevel="1" x14ac:dyDescent="0.25">
      <c r="B120" s="49" t="s">
        <v>83</v>
      </c>
      <c r="C120" s="182">
        <v>14</v>
      </c>
      <c r="D120" s="96" t="s">
        <v>86</v>
      </c>
      <c r="E120" s="110">
        <v>33</v>
      </c>
      <c r="F120" s="96">
        <v>-0.10810810810810811</v>
      </c>
      <c r="G120" s="110">
        <v>1133</v>
      </c>
      <c r="H120" s="96">
        <v>-7.8861788617886175E-2</v>
      </c>
      <c r="I120" s="110">
        <v>913</v>
      </c>
      <c r="J120" s="96">
        <v>-0.36947513812154698</v>
      </c>
      <c r="K120" s="110">
        <v>237</v>
      </c>
      <c r="L120" s="96">
        <v>-2.4691358024691357E-2</v>
      </c>
      <c r="M120" s="110">
        <v>2330</v>
      </c>
      <c r="N120" s="96">
        <v>-0.21230561189993236</v>
      </c>
      <c r="O120" s="110">
        <v>7591</v>
      </c>
      <c r="P120" s="96">
        <v>-0.20329554995801846</v>
      </c>
      <c r="Q120" s="110">
        <v>9921</v>
      </c>
      <c r="R120" s="96">
        <v>-0.20543008169149446</v>
      </c>
      <c r="S120" s="203">
        <v>2</v>
      </c>
      <c r="T120" s="117"/>
      <c r="U120" s="110">
        <v>23</v>
      </c>
      <c r="V120" s="117"/>
      <c r="W120" s="110">
        <v>3</v>
      </c>
      <c r="X120" s="117"/>
      <c r="Y120" s="110">
        <v>0</v>
      </c>
      <c r="Z120" s="117"/>
      <c r="AA120" s="110">
        <v>28</v>
      </c>
      <c r="AB120" s="117"/>
      <c r="AC120" s="110">
        <v>28</v>
      </c>
      <c r="AD120" s="122"/>
      <c r="AE120" s="182">
        <v>0</v>
      </c>
      <c r="AF120" s="117"/>
      <c r="AG120" s="110">
        <v>147</v>
      </c>
      <c r="AH120" s="117"/>
      <c r="AI120" s="110">
        <v>268</v>
      </c>
      <c r="AJ120" s="117"/>
      <c r="AK120" s="110">
        <v>415</v>
      </c>
      <c r="AL120" s="117"/>
      <c r="AM120" s="110">
        <v>2968</v>
      </c>
      <c r="AN120" s="117"/>
      <c r="AO120" s="110">
        <v>3383</v>
      </c>
      <c r="AP120" s="122"/>
      <c r="AQ120" s="256">
        <v>8</v>
      </c>
      <c r="AR120" s="117"/>
      <c r="AS120" s="110">
        <v>442</v>
      </c>
      <c r="AT120" s="117"/>
      <c r="AU120" s="110">
        <v>143</v>
      </c>
      <c r="AV120" s="117"/>
      <c r="AW120" s="110">
        <v>86</v>
      </c>
      <c r="AX120" s="117"/>
      <c r="AY120" s="110">
        <v>679</v>
      </c>
      <c r="AZ120" s="117"/>
      <c r="BA120" s="110">
        <v>2940</v>
      </c>
      <c r="BB120" s="117"/>
      <c r="BC120" s="110">
        <v>3619</v>
      </c>
      <c r="BD120" s="122"/>
      <c r="BE120" s="257">
        <v>10</v>
      </c>
      <c r="BF120" s="117"/>
      <c r="BG120" s="110">
        <v>473</v>
      </c>
      <c r="BH120" s="117"/>
      <c r="BI120" s="110">
        <v>390</v>
      </c>
      <c r="BJ120" s="117"/>
      <c r="BK120" s="110">
        <v>92</v>
      </c>
      <c r="BL120" s="117"/>
      <c r="BM120" s="110">
        <v>965</v>
      </c>
      <c r="BN120" s="117"/>
      <c r="BO120" s="110">
        <v>836</v>
      </c>
      <c r="BP120" s="117"/>
      <c r="BQ120" s="110">
        <v>1801</v>
      </c>
      <c r="BR120" s="270"/>
    </row>
    <row r="121" spans="2:70" hidden="1" outlineLevel="1" x14ac:dyDescent="0.25">
      <c r="B121" s="49" t="s">
        <v>84</v>
      </c>
      <c r="C121" s="182">
        <v>20</v>
      </c>
      <c r="D121" s="96">
        <v>1.2222222222222223</v>
      </c>
      <c r="E121" s="110">
        <v>41</v>
      </c>
      <c r="F121" s="96">
        <v>-0.45333333333333337</v>
      </c>
      <c r="G121" s="110">
        <v>2539</v>
      </c>
      <c r="H121" s="96">
        <v>-0.16644780039395934</v>
      </c>
      <c r="I121" s="110">
        <v>1550</v>
      </c>
      <c r="J121" s="96">
        <v>-0.2486669898206495</v>
      </c>
      <c r="K121" s="110">
        <v>1050</v>
      </c>
      <c r="L121" s="96">
        <v>1.3026315789473686</v>
      </c>
      <c r="M121" s="110">
        <v>5200</v>
      </c>
      <c r="N121" s="96">
        <v>-7.9483094352982842E-2</v>
      </c>
      <c r="O121" s="110">
        <v>11755</v>
      </c>
      <c r="P121" s="96">
        <v>-0.29825085069548085</v>
      </c>
      <c r="Q121" s="110">
        <v>16955</v>
      </c>
      <c r="R121" s="96">
        <v>-0.24308035714285714</v>
      </c>
      <c r="S121" s="203">
        <v>0</v>
      </c>
      <c r="T121" s="117"/>
      <c r="U121" s="110">
        <v>22</v>
      </c>
      <c r="V121" s="117"/>
      <c r="W121" s="110">
        <v>6</v>
      </c>
      <c r="X121" s="117"/>
      <c r="Y121" s="110">
        <v>4</v>
      </c>
      <c r="Z121" s="117"/>
      <c r="AA121" s="110">
        <v>32</v>
      </c>
      <c r="AB121" s="117"/>
      <c r="AC121" s="110">
        <v>32</v>
      </c>
      <c r="AD121" s="122"/>
      <c r="AE121" s="182">
        <v>2</v>
      </c>
      <c r="AF121" s="117"/>
      <c r="AG121" s="110">
        <v>736</v>
      </c>
      <c r="AH121" s="117"/>
      <c r="AI121" s="110">
        <v>535</v>
      </c>
      <c r="AJ121" s="117"/>
      <c r="AK121" s="110">
        <v>1273</v>
      </c>
      <c r="AL121" s="117"/>
      <c r="AM121" s="110">
        <v>5339</v>
      </c>
      <c r="AN121" s="117"/>
      <c r="AO121" s="110">
        <v>6612</v>
      </c>
      <c r="AP121" s="122"/>
      <c r="AQ121" s="256">
        <v>33</v>
      </c>
      <c r="AR121" s="117"/>
      <c r="AS121" s="110">
        <v>894</v>
      </c>
      <c r="AT121" s="117"/>
      <c r="AU121" s="110">
        <v>179</v>
      </c>
      <c r="AV121" s="117"/>
      <c r="AW121" s="110">
        <v>436</v>
      </c>
      <c r="AX121" s="117"/>
      <c r="AY121" s="110">
        <v>1542</v>
      </c>
      <c r="AZ121" s="117"/>
      <c r="BA121" s="110">
        <v>4103</v>
      </c>
      <c r="BB121" s="117"/>
      <c r="BC121" s="110">
        <v>5645</v>
      </c>
      <c r="BD121" s="122"/>
      <c r="BE121" s="257">
        <v>12</v>
      </c>
      <c r="BF121" s="117"/>
      <c r="BG121" s="110">
        <v>733</v>
      </c>
      <c r="BH121" s="117"/>
      <c r="BI121" s="110">
        <v>710</v>
      </c>
      <c r="BJ121" s="117"/>
      <c r="BK121" s="110">
        <v>291</v>
      </c>
      <c r="BL121" s="117"/>
      <c r="BM121" s="110">
        <v>1746</v>
      </c>
      <c r="BN121" s="117"/>
      <c r="BO121" s="110">
        <v>1147</v>
      </c>
      <c r="BP121" s="117"/>
      <c r="BQ121" s="110">
        <v>2893</v>
      </c>
      <c r="BR121" s="270"/>
    </row>
    <row r="122" spans="2:70" hidden="1" outlineLevel="1" x14ac:dyDescent="0.25">
      <c r="B122" s="49" t="s">
        <v>85</v>
      </c>
      <c r="C122" s="182">
        <v>17</v>
      </c>
      <c r="D122" s="96">
        <v>0.41666666666666674</v>
      </c>
      <c r="E122" s="110">
        <v>54</v>
      </c>
      <c r="F122" s="96">
        <v>-0.43157894736842106</v>
      </c>
      <c r="G122" s="110">
        <v>2438</v>
      </c>
      <c r="H122" s="96">
        <v>0.17891682785299801</v>
      </c>
      <c r="I122" s="110">
        <v>1350</v>
      </c>
      <c r="J122" s="96">
        <v>-0.22145328719723179</v>
      </c>
      <c r="K122" s="110">
        <v>693</v>
      </c>
      <c r="L122" s="96">
        <v>1.0502958579881656</v>
      </c>
      <c r="M122" s="110">
        <v>4552</v>
      </c>
      <c r="N122" s="96">
        <v>7.181539910525081E-2</v>
      </c>
      <c r="O122" s="110">
        <v>13886</v>
      </c>
      <c r="P122" s="96">
        <v>-0.14495073891625621</v>
      </c>
      <c r="Q122" s="110">
        <v>18438</v>
      </c>
      <c r="R122" s="96">
        <v>-0.10001464343242061</v>
      </c>
      <c r="S122" s="203">
        <v>0</v>
      </c>
      <c r="T122" s="117"/>
      <c r="U122" s="110">
        <v>54</v>
      </c>
      <c r="V122" s="117"/>
      <c r="W122" s="110">
        <v>6</v>
      </c>
      <c r="X122" s="117"/>
      <c r="Y122" s="110">
        <v>1</v>
      </c>
      <c r="Z122" s="117"/>
      <c r="AA122" s="110">
        <v>61</v>
      </c>
      <c r="AB122" s="117"/>
      <c r="AC122" s="110">
        <v>61</v>
      </c>
      <c r="AD122" s="122"/>
      <c r="AE122" s="182">
        <v>0</v>
      </c>
      <c r="AF122" s="117"/>
      <c r="AG122" s="110">
        <v>534</v>
      </c>
      <c r="AH122" s="117"/>
      <c r="AI122" s="110">
        <v>332</v>
      </c>
      <c r="AJ122" s="117"/>
      <c r="AK122" s="110">
        <v>866</v>
      </c>
      <c r="AL122" s="117"/>
      <c r="AM122" s="110">
        <v>5501</v>
      </c>
      <c r="AN122" s="117"/>
      <c r="AO122" s="110">
        <v>6367</v>
      </c>
      <c r="AP122" s="122"/>
      <c r="AQ122" s="256">
        <v>0</v>
      </c>
      <c r="AR122" s="117"/>
      <c r="AS122" s="110">
        <v>958</v>
      </c>
      <c r="AT122" s="117"/>
      <c r="AU122" s="110">
        <v>269</v>
      </c>
      <c r="AV122" s="117"/>
      <c r="AW122" s="110">
        <v>369</v>
      </c>
      <c r="AX122" s="117"/>
      <c r="AY122" s="110">
        <v>1596</v>
      </c>
      <c r="AZ122" s="117"/>
      <c r="BA122" s="110">
        <v>4930</v>
      </c>
      <c r="BB122" s="117"/>
      <c r="BC122" s="110">
        <v>6526</v>
      </c>
      <c r="BD122" s="122"/>
      <c r="BE122" s="257">
        <v>10</v>
      </c>
      <c r="BF122" s="117"/>
      <c r="BG122" s="110">
        <v>772</v>
      </c>
      <c r="BH122" s="117"/>
      <c r="BI122" s="110">
        <v>552</v>
      </c>
      <c r="BJ122" s="117"/>
      <c r="BK122" s="110">
        <v>147</v>
      </c>
      <c r="BL122" s="117"/>
      <c r="BM122" s="110">
        <v>1481</v>
      </c>
      <c r="BN122" s="117"/>
      <c r="BO122" s="110">
        <v>2132</v>
      </c>
      <c r="BP122" s="117"/>
      <c r="BQ122" s="110">
        <v>3613</v>
      </c>
      <c r="BR122" s="270"/>
    </row>
    <row r="123" spans="2:70" ht="15.75" collapsed="1" x14ac:dyDescent="0.25">
      <c r="B123" s="61">
        <v>2006</v>
      </c>
      <c r="C123" s="184">
        <v>116</v>
      </c>
      <c r="D123" s="63">
        <v>0.22105263157894739</v>
      </c>
      <c r="E123" s="62">
        <v>514</v>
      </c>
      <c r="F123" s="63">
        <v>0.58153846153846156</v>
      </c>
      <c r="G123" s="62">
        <v>15665</v>
      </c>
      <c r="H123" s="63">
        <v>-6.0279187817259272E-3</v>
      </c>
      <c r="I123" s="62">
        <v>11641</v>
      </c>
      <c r="J123" s="63">
        <v>6.0780025514853397E-2</v>
      </c>
      <c r="K123" s="62">
        <v>3664</v>
      </c>
      <c r="L123" s="63">
        <v>0.24035206499661466</v>
      </c>
      <c r="M123" s="62">
        <v>31600</v>
      </c>
      <c r="N123" s="63">
        <v>4.9554935565298219E-2</v>
      </c>
      <c r="O123" s="62">
        <v>95292</v>
      </c>
      <c r="P123" s="63">
        <v>0.11761118408707083</v>
      </c>
      <c r="Q123" s="62">
        <v>126892</v>
      </c>
      <c r="R123" s="63">
        <v>9.9850917033595721E-2</v>
      </c>
      <c r="S123" s="267">
        <v>9</v>
      </c>
      <c r="T123" s="63"/>
      <c r="U123" s="62">
        <v>302</v>
      </c>
      <c r="V123" s="63"/>
      <c r="W123" s="62">
        <v>37</v>
      </c>
      <c r="X123" s="63"/>
      <c r="Y123" s="62">
        <v>46</v>
      </c>
      <c r="Z123" s="63"/>
      <c r="AA123" s="62">
        <v>394</v>
      </c>
      <c r="AB123" s="63"/>
      <c r="AC123" s="62">
        <v>394</v>
      </c>
      <c r="AD123" s="271"/>
      <c r="AE123" s="184">
        <v>4</v>
      </c>
      <c r="AF123" s="63"/>
      <c r="AG123" s="62">
        <v>3601</v>
      </c>
      <c r="AH123" s="63"/>
      <c r="AI123" s="62">
        <v>2463</v>
      </c>
      <c r="AJ123" s="63"/>
      <c r="AK123" s="62">
        <v>6068</v>
      </c>
      <c r="AL123" s="63"/>
      <c r="AM123" s="62">
        <v>34740</v>
      </c>
      <c r="AN123" s="63"/>
      <c r="AO123" s="62">
        <v>40808</v>
      </c>
      <c r="AP123" s="271"/>
      <c r="AQ123" s="268">
        <v>194</v>
      </c>
      <c r="AR123" s="63"/>
      <c r="AS123" s="62">
        <v>6670</v>
      </c>
      <c r="AT123" s="63"/>
      <c r="AU123" s="62">
        <v>3182</v>
      </c>
      <c r="AV123" s="63"/>
      <c r="AW123" s="62">
        <v>1978</v>
      </c>
      <c r="AX123" s="63"/>
      <c r="AY123" s="62">
        <v>12024</v>
      </c>
      <c r="AZ123" s="63"/>
      <c r="BA123" s="62">
        <v>36058</v>
      </c>
      <c r="BB123" s="63"/>
      <c r="BC123" s="62">
        <v>48082</v>
      </c>
      <c r="BD123" s="271"/>
      <c r="BE123" s="269">
        <v>71</v>
      </c>
      <c r="BF123" s="63"/>
      <c r="BG123" s="62">
        <v>4002</v>
      </c>
      <c r="BH123" s="63"/>
      <c r="BI123" s="62">
        <v>4670</v>
      </c>
      <c r="BJ123" s="63"/>
      <c r="BK123" s="62">
        <v>782</v>
      </c>
      <c r="BL123" s="63"/>
      <c r="BM123" s="62">
        <v>9525</v>
      </c>
      <c r="BN123" s="63"/>
      <c r="BO123" s="62">
        <v>16418</v>
      </c>
      <c r="BP123" s="63"/>
      <c r="BQ123" s="62">
        <v>25943</v>
      </c>
      <c r="BR123" s="272"/>
    </row>
    <row r="124" spans="2:70" hidden="1" outlineLevel="1" x14ac:dyDescent="0.25">
      <c r="B124" s="49" t="s">
        <v>74</v>
      </c>
      <c r="C124" s="182">
        <v>20</v>
      </c>
      <c r="D124" s="96">
        <v>-0.2857142857142857</v>
      </c>
      <c r="E124" s="110">
        <v>8</v>
      </c>
      <c r="F124" s="96">
        <v>-0.69230769230769229</v>
      </c>
      <c r="G124" s="110">
        <v>2696</v>
      </c>
      <c r="H124" s="96">
        <v>1.7742544356360801E-2</v>
      </c>
      <c r="I124" s="110">
        <v>1685</v>
      </c>
      <c r="J124" s="96">
        <v>0.43039049235993199</v>
      </c>
      <c r="K124" s="110">
        <v>442</v>
      </c>
      <c r="L124" s="96">
        <v>0.41666666666666674</v>
      </c>
      <c r="M124" s="110">
        <v>4851</v>
      </c>
      <c r="N124" s="96">
        <v>0.15692821368948251</v>
      </c>
      <c r="O124" s="110">
        <v>13397</v>
      </c>
      <c r="P124" s="96">
        <v>0.11123092236230914</v>
      </c>
      <c r="Q124" s="110">
        <v>18248</v>
      </c>
      <c r="R124" s="96">
        <v>0.12302295525878515</v>
      </c>
      <c r="S124" s="203"/>
      <c r="T124" s="117"/>
      <c r="U124" s="110"/>
      <c r="V124" s="117"/>
      <c r="W124" s="110"/>
      <c r="X124" s="117"/>
      <c r="Y124" s="110"/>
      <c r="Z124" s="117"/>
      <c r="AA124" s="110"/>
      <c r="AB124" s="117"/>
      <c r="AC124" s="110"/>
      <c r="AD124" s="122"/>
      <c r="AE124" s="182"/>
      <c r="AF124" s="117"/>
      <c r="AG124" s="110"/>
      <c r="AH124" s="117"/>
      <c r="AI124" s="110"/>
      <c r="AJ124" s="117"/>
      <c r="AK124" s="110"/>
      <c r="AL124" s="117"/>
      <c r="AM124" s="110"/>
      <c r="AN124" s="117"/>
      <c r="AO124" s="110"/>
      <c r="AP124" s="122"/>
      <c r="AQ124" s="256"/>
      <c r="AR124" s="117"/>
      <c r="AS124" s="110"/>
      <c r="AT124" s="117"/>
      <c r="AU124" s="110"/>
      <c r="AV124" s="117"/>
      <c r="AW124" s="110"/>
      <c r="AX124" s="117"/>
      <c r="AY124" s="110"/>
      <c r="AZ124" s="117"/>
      <c r="BA124" s="110"/>
      <c r="BB124" s="117"/>
      <c r="BC124" s="110"/>
      <c r="BD124" s="122"/>
      <c r="BE124" s="257"/>
      <c r="BF124" s="117"/>
      <c r="BG124" s="110"/>
      <c r="BH124" s="117"/>
      <c r="BI124" s="110"/>
      <c r="BJ124" s="117"/>
      <c r="BK124" s="110"/>
      <c r="BL124" s="117"/>
      <c r="BM124" s="110"/>
      <c r="BN124" s="117"/>
      <c r="BO124" s="110"/>
      <c r="BP124" s="117"/>
      <c r="BQ124" s="110"/>
      <c r="BR124" s="270"/>
    </row>
    <row r="125" spans="2:70" hidden="1" outlineLevel="1" x14ac:dyDescent="0.25">
      <c r="B125" s="49" t="s">
        <v>75</v>
      </c>
      <c r="C125" s="182">
        <v>15</v>
      </c>
      <c r="D125" s="96">
        <v>0.66666666666666674</v>
      </c>
      <c r="E125" s="110">
        <v>43</v>
      </c>
      <c r="F125" s="96" t="s">
        <v>86</v>
      </c>
      <c r="G125" s="110">
        <v>2638</v>
      </c>
      <c r="H125" s="96">
        <v>3.5728307813113425E-2</v>
      </c>
      <c r="I125" s="110">
        <v>1943</v>
      </c>
      <c r="J125" s="96">
        <v>0.24631173829377806</v>
      </c>
      <c r="K125" s="110">
        <v>599</v>
      </c>
      <c r="L125" s="96">
        <v>1.4448979591836735</v>
      </c>
      <c r="M125" s="110">
        <v>5238</v>
      </c>
      <c r="N125" s="96">
        <v>0.20137614678899074</v>
      </c>
      <c r="O125" s="110">
        <v>11421</v>
      </c>
      <c r="P125" s="96">
        <v>1.9186150276637504E-2</v>
      </c>
      <c r="Q125" s="110">
        <v>16659</v>
      </c>
      <c r="R125" s="96">
        <v>7.0217139920339289E-2</v>
      </c>
      <c r="S125" s="203"/>
      <c r="T125" s="117"/>
      <c r="U125" s="110"/>
      <c r="V125" s="117"/>
      <c r="W125" s="110"/>
      <c r="X125" s="117"/>
      <c r="Y125" s="110"/>
      <c r="Z125" s="117"/>
      <c r="AA125" s="110"/>
      <c r="AB125" s="117"/>
      <c r="AC125" s="110"/>
      <c r="AD125" s="122"/>
      <c r="AE125" s="182"/>
      <c r="AF125" s="117"/>
      <c r="AG125" s="110"/>
      <c r="AH125" s="117"/>
      <c r="AI125" s="110"/>
      <c r="AJ125" s="117"/>
      <c r="AK125" s="110"/>
      <c r="AL125" s="117"/>
      <c r="AM125" s="110"/>
      <c r="AN125" s="117"/>
      <c r="AO125" s="110"/>
      <c r="AP125" s="122"/>
      <c r="AQ125" s="256"/>
      <c r="AR125" s="117"/>
      <c r="AS125" s="110"/>
      <c r="AT125" s="117"/>
      <c r="AU125" s="110"/>
      <c r="AV125" s="117"/>
      <c r="AW125" s="110"/>
      <c r="AX125" s="117"/>
      <c r="AY125" s="110"/>
      <c r="AZ125" s="117"/>
      <c r="BA125" s="110"/>
      <c r="BB125" s="117"/>
      <c r="BC125" s="110"/>
      <c r="BD125" s="122"/>
      <c r="BE125" s="257"/>
      <c r="BF125" s="117"/>
      <c r="BG125" s="110"/>
      <c r="BH125" s="117"/>
      <c r="BI125" s="110"/>
      <c r="BJ125" s="117"/>
      <c r="BK125" s="110"/>
      <c r="BL125" s="117"/>
      <c r="BM125" s="110"/>
      <c r="BN125" s="117"/>
      <c r="BO125" s="110"/>
      <c r="BP125" s="117"/>
      <c r="BQ125" s="110"/>
      <c r="BR125" s="270"/>
    </row>
    <row r="126" spans="2:70" hidden="1" outlineLevel="1" x14ac:dyDescent="0.25">
      <c r="B126" s="49" t="s">
        <v>76</v>
      </c>
      <c r="C126" s="182">
        <v>6</v>
      </c>
      <c r="D126" s="96">
        <v>-0.76923076923076916</v>
      </c>
      <c r="E126" s="110">
        <v>13</v>
      </c>
      <c r="F126" s="96">
        <v>0.85714285714285721</v>
      </c>
      <c r="G126" s="110">
        <v>2768</v>
      </c>
      <c r="H126" s="96">
        <v>0.10719999999999996</v>
      </c>
      <c r="I126" s="110">
        <v>1677</v>
      </c>
      <c r="J126" s="96">
        <v>8.4033613445378075E-2</v>
      </c>
      <c r="K126" s="110">
        <v>647</v>
      </c>
      <c r="L126" s="96">
        <v>2.2029702970297032</v>
      </c>
      <c r="M126" s="110">
        <v>5111</v>
      </c>
      <c r="N126" s="96">
        <v>0.19360112097150872</v>
      </c>
      <c r="O126" s="110">
        <v>12411</v>
      </c>
      <c r="P126" s="96">
        <v>-3.8526366482061203E-3</v>
      </c>
      <c r="Q126" s="110">
        <v>17522</v>
      </c>
      <c r="R126" s="96">
        <v>4.6651932381578165E-2</v>
      </c>
      <c r="S126" s="203"/>
      <c r="T126" s="117"/>
      <c r="U126" s="110"/>
      <c r="V126" s="117"/>
      <c r="W126" s="110"/>
      <c r="X126" s="117"/>
      <c r="Y126" s="110"/>
      <c r="Z126" s="117"/>
      <c r="AA126" s="110"/>
      <c r="AB126" s="117"/>
      <c r="AC126" s="110"/>
      <c r="AD126" s="122"/>
      <c r="AE126" s="182"/>
      <c r="AF126" s="117"/>
      <c r="AG126" s="110"/>
      <c r="AH126" s="117"/>
      <c r="AI126" s="110"/>
      <c r="AJ126" s="117"/>
      <c r="AK126" s="110"/>
      <c r="AL126" s="117"/>
      <c r="AM126" s="110"/>
      <c r="AN126" s="117"/>
      <c r="AO126" s="110"/>
      <c r="AP126" s="122"/>
      <c r="AQ126" s="256"/>
      <c r="AR126" s="117"/>
      <c r="AS126" s="110"/>
      <c r="AT126" s="117"/>
      <c r="AU126" s="110"/>
      <c r="AV126" s="117"/>
      <c r="AW126" s="110"/>
      <c r="AX126" s="117"/>
      <c r="AY126" s="110"/>
      <c r="AZ126" s="117"/>
      <c r="BA126" s="110"/>
      <c r="BB126" s="117"/>
      <c r="BC126" s="110"/>
      <c r="BD126" s="122"/>
      <c r="BE126" s="257"/>
      <c r="BF126" s="117"/>
      <c r="BG126" s="110"/>
      <c r="BH126" s="117"/>
      <c r="BI126" s="110"/>
      <c r="BJ126" s="117"/>
      <c r="BK126" s="110"/>
      <c r="BL126" s="117"/>
      <c r="BM126" s="110"/>
      <c r="BN126" s="117"/>
      <c r="BO126" s="110"/>
      <c r="BP126" s="117"/>
      <c r="BQ126" s="110"/>
      <c r="BR126" s="270"/>
    </row>
    <row r="127" spans="2:70" hidden="1" outlineLevel="1" x14ac:dyDescent="0.25">
      <c r="B127" s="49" t="s">
        <v>77</v>
      </c>
      <c r="C127" s="182">
        <v>17</v>
      </c>
      <c r="D127" s="96" t="s">
        <v>86</v>
      </c>
      <c r="E127" s="110">
        <v>11</v>
      </c>
      <c r="F127" s="96">
        <v>1.2000000000000002</v>
      </c>
      <c r="G127" s="110">
        <v>1252</v>
      </c>
      <c r="H127" s="96">
        <v>7.9310344827586254E-2</v>
      </c>
      <c r="I127" s="110">
        <v>311</v>
      </c>
      <c r="J127" s="96">
        <v>-0.47993311036789299</v>
      </c>
      <c r="K127" s="110">
        <v>200</v>
      </c>
      <c r="L127" s="96">
        <v>0.39860139860139854</v>
      </c>
      <c r="M127" s="110">
        <v>1791</v>
      </c>
      <c r="N127" s="96">
        <v>-6.0335781741867822E-2</v>
      </c>
      <c r="O127" s="110">
        <v>4917</v>
      </c>
      <c r="P127" s="96">
        <v>8.0421885299934104E-2</v>
      </c>
      <c r="Q127" s="110">
        <v>6708</v>
      </c>
      <c r="R127" s="96">
        <v>3.8872541427907636E-2</v>
      </c>
      <c r="S127" s="203"/>
      <c r="T127" s="117"/>
      <c r="U127" s="110"/>
      <c r="V127" s="117"/>
      <c r="W127" s="110"/>
      <c r="X127" s="117"/>
      <c r="Y127" s="110"/>
      <c r="Z127" s="117"/>
      <c r="AA127" s="110"/>
      <c r="AB127" s="117"/>
      <c r="AC127" s="110"/>
      <c r="AD127" s="122"/>
      <c r="AE127" s="182"/>
      <c r="AF127" s="117"/>
      <c r="AG127" s="110"/>
      <c r="AH127" s="117"/>
      <c r="AI127" s="110"/>
      <c r="AJ127" s="117"/>
      <c r="AK127" s="110"/>
      <c r="AL127" s="117"/>
      <c r="AM127" s="110"/>
      <c r="AN127" s="117"/>
      <c r="AO127" s="110"/>
      <c r="AP127" s="122"/>
      <c r="AQ127" s="256"/>
      <c r="AR127" s="117"/>
      <c r="AS127" s="110"/>
      <c r="AT127" s="117"/>
      <c r="AU127" s="110"/>
      <c r="AV127" s="117"/>
      <c r="AW127" s="110"/>
      <c r="AX127" s="117"/>
      <c r="AY127" s="110"/>
      <c r="AZ127" s="117"/>
      <c r="BA127" s="110"/>
      <c r="BB127" s="117"/>
      <c r="BC127" s="110"/>
      <c r="BD127" s="122"/>
      <c r="BE127" s="257"/>
      <c r="BF127" s="117"/>
      <c r="BG127" s="110"/>
      <c r="BH127" s="117"/>
      <c r="BI127" s="110"/>
      <c r="BJ127" s="117"/>
      <c r="BK127" s="110"/>
      <c r="BL127" s="117"/>
      <c r="BM127" s="110"/>
      <c r="BN127" s="117"/>
      <c r="BO127" s="110"/>
      <c r="BP127" s="117"/>
      <c r="BQ127" s="110"/>
      <c r="BR127" s="270"/>
    </row>
    <row r="128" spans="2:70" hidden="1" outlineLevel="1" x14ac:dyDescent="0.25">
      <c r="B128" s="49" t="s">
        <v>78</v>
      </c>
      <c r="C128" s="182">
        <v>10</v>
      </c>
      <c r="D128" s="96">
        <v>4</v>
      </c>
      <c r="E128" s="110">
        <v>5</v>
      </c>
      <c r="F128" s="96">
        <v>-0.44444444444444442</v>
      </c>
      <c r="G128" s="110">
        <v>23</v>
      </c>
      <c r="H128" s="96">
        <v>1.2999999999999998</v>
      </c>
      <c r="I128" s="110">
        <v>21</v>
      </c>
      <c r="J128" s="96">
        <v>-0.22222222222222221</v>
      </c>
      <c r="K128" s="110">
        <v>2</v>
      </c>
      <c r="L128" s="96">
        <v>-0.8666666666666667</v>
      </c>
      <c r="M128" s="110">
        <v>61</v>
      </c>
      <c r="N128" s="96">
        <v>-3.1746031746031744E-2</v>
      </c>
      <c r="O128" s="110">
        <v>112</v>
      </c>
      <c r="P128" s="96">
        <v>3.7037037037036979E-2</v>
      </c>
      <c r="Q128" s="110">
        <v>173</v>
      </c>
      <c r="R128" s="96">
        <v>1.1695906432748648E-2</v>
      </c>
      <c r="S128" s="203"/>
      <c r="T128" s="117"/>
      <c r="U128" s="110"/>
      <c r="V128" s="117"/>
      <c r="W128" s="110"/>
      <c r="X128" s="117"/>
      <c r="Y128" s="110"/>
      <c r="Z128" s="117"/>
      <c r="AA128" s="110"/>
      <c r="AB128" s="117"/>
      <c r="AC128" s="110"/>
      <c r="AD128" s="122"/>
      <c r="AE128" s="182"/>
      <c r="AF128" s="117"/>
      <c r="AG128" s="110"/>
      <c r="AH128" s="117"/>
      <c r="AI128" s="110"/>
      <c r="AJ128" s="117"/>
      <c r="AK128" s="110"/>
      <c r="AL128" s="117"/>
      <c r="AM128" s="110"/>
      <c r="AN128" s="117"/>
      <c r="AO128" s="110"/>
      <c r="AP128" s="122"/>
      <c r="AQ128" s="256"/>
      <c r="AR128" s="117"/>
      <c r="AS128" s="110"/>
      <c r="AT128" s="117"/>
      <c r="AU128" s="110"/>
      <c r="AV128" s="117"/>
      <c r="AW128" s="110"/>
      <c r="AX128" s="117"/>
      <c r="AY128" s="110"/>
      <c r="AZ128" s="117"/>
      <c r="BA128" s="110"/>
      <c r="BB128" s="117"/>
      <c r="BC128" s="110"/>
      <c r="BD128" s="122"/>
      <c r="BE128" s="257"/>
      <c r="BF128" s="117"/>
      <c r="BG128" s="110"/>
      <c r="BH128" s="117"/>
      <c r="BI128" s="110"/>
      <c r="BJ128" s="117"/>
      <c r="BK128" s="110"/>
      <c r="BL128" s="117"/>
      <c r="BM128" s="110"/>
      <c r="BN128" s="117"/>
      <c r="BO128" s="110"/>
      <c r="BP128" s="117"/>
      <c r="BQ128" s="110"/>
      <c r="BR128" s="270"/>
    </row>
    <row r="129" spans="2:70" hidden="1" outlineLevel="1" x14ac:dyDescent="0.25">
      <c r="B129" s="49" t="s">
        <v>79</v>
      </c>
      <c r="C129" s="182">
        <v>2</v>
      </c>
      <c r="D129" s="96" t="s">
        <v>86</v>
      </c>
      <c r="E129" s="110">
        <v>8</v>
      </c>
      <c r="F129" s="96">
        <v>7</v>
      </c>
      <c r="G129" s="110">
        <v>11</v>
      </c>
      <c r="H129" s="96">
        <v>10</v>
      </c>
      <c r="I129" s="110">
        <v>5</v>
      </c>
      <c r="J129" s="96">
        <v>-0.99740394600207682</v>
      </c>
      <c r="K129" s="110">
        <v>6</v>
      </c>
      <c r="L129" s="96" t="s">
        <v>86</v>
      </c>
      <c r="M129" s="110">
        <v>32</v>
      </c>
      <c r="N129" s="96">
        <v>-0.98340248962655596</v>
      </c>
      <c r="O129" s="110">
        <v>65</v>
      </c>
      <c r="P129" s="96">
        <v>-0.2696629213483146</v>
      </c>
      <c r="Q129" s="110">
        <v>97</v>
      </c>
      <c r="R129" s="96">
        <v>-0.9519087754090233</v>
      </c>
      <c r="S129" s="203"/>
      <c r="T129" s="117"/>
      <c r="U129" s="110"/>
      <c r="V129" s="117"/>
      <c r="W129" s="110"/>
      <c r="X129" s="117"/>
      <c r="Y129" s="110"/>
      <c r="Z129" s="117"/>
      <c r="AA129" s="110"/>
      <c r="AB129" s="117"/>
      <c r="AC129" s="110"/>
      <c r="AD129" s="122"/>
      <c r="AE129" s="182"/>
      <c r="AF129" s="117"/>
      <c r="AG129" s="110"/>
      <c r="AH129" s="117"/>
      <c r="AI129" s="110"/>
      <c r="AJ129" s="117"/>
      <c r="AK129" s="110"/>
      <c r="AL129" s="117"/>
      <c r="AM129" s="110"/>
      <c r="AN129" s="117"/>
      <c r="AO129" s="110"/>
      <c r="AP129" s="122"/>
      <c r="AQ129" s="256"/>
      <c r="AR129" s="117"/>
      <c r="AS129" s="110"/>
      <c r="AT129" s="117"/>
      <c r="AU129" s="110"/>
      <c r="AV129" s="117"/>
      <c r="AW129" s="110"/>
      <c r="AX129" s="117"/>
      <c r="AY129" s="110"/>
      <c r="AZ129" s="117"/>
      <c r="BA129" s="110"/>
      <c r="BB129" s="117"/>
      <c r="BC129" s="110"/>
      <c r="BD129" s="122"/>
      <c r="BE129" s="257"/>
      <c r="BF129" s="117"/>
      <c r="BG129" s="110"/>
      <c r="BH129" s="117"/>
      <c r="BI129" s="110"/>
      <c r="BJ129" s="117"/>
      <c r="BK129" s="110"/>
      <c r="BL129" s="117"/>
      <c r="BM129" s="110"/>
      <c r="BN129" s="117"/>
      <c r="BO129" s="110"/>
      <c r="BP129" s="117"/>
      <c r="BQ129" s="110"/>
      <c r="BR129" s="270"/>
    </row>
    <row r="130" spans="2:70" hidden="1" outlineLevel="1" x14ac:dyDescent="0.25">
      <c r="B130" s="49" t="s">
        <v>80</v>
      </c>
      <c r="C130" s="182">
        <v>2</v>
      </c>
      <c r="D130" s="96" t="s">
        <v>86</v>
      </c>
      <c r="E130" s="110">
        <v>10</v>
      </c>
      <c r="F130" s="96">
        <v>4</v>
      </c>
      <c r="G130" s="110">
        <v>7</v>
      </c>
      <c r="H130" s="96">
        <v>-0.68181818181818188</v>
      </c>
      <c r="I130" s="110">
        <v>8</v>
      </c>
      <c r="J130" s="96">
        <v>-0.11111111111111116</v>
      </c>
      <c r="K130" s="110">
        <v>7</v>
      </c>
      <c r="L130" s="96">
        <v>2.5</v>
      </c>
      <c r="M130" s="110">
        <v>34</v>
      </c>
      <c r="N130" s="96">
        <v>-2.8571428571428581E-2</v>
      </c>
      <c r="O130" s="110">
        <v>96</v>
      </c>
      <c r="P130" s="96">
        <v>1.1818181818181817</v>
      </c>
      <c r="Q130" s="110">
        <v>130</v>
      </c>
      <c r="R130" s="96">
        <v>0.64556962025316467</v>
      </c>
      <c r="S130" s="203"/>
      <c r="T130" s="117"/>
      <c r="U130" s="110"/>
      <c r="V130" s="117"/>
      <c r="W130" s="110"/>
      <c r="X130" s="117"/>
      <c r="Y130" s="110"/>
      <c r="Z130" s="117"/>
      <c r="AA130" s="110"/>
      <c r="AB130" s="117"/>
      <c r="AC130" s="110"/>
      <c r="AD130" s="122"/>
      <c r="AE130" s="182"/>
      <c r="AF130" s="117"/>
      <c r="AG130" s="110"/>
      <c r="AH130" s="117"/>
      <c r="AI130" s="110"/>
      <c r="AJ130" s="117"/>
      <c r="AK130" s="110"/>
      <c r="AL130" s="117"/>
      <c r="AM130" s="110"/>
      <c r="AN130" s="117"/>
      <c r="AO130" s="110"/>
      <c r="AP130" s="122"/>
      <c r="AQ130" s="256"/>
      <c r="AR130" s="117"/>
      <c r="AS130" s="110"/>
      <c r="AT130" s="117"/>
      <c r="AU130" s="110"/>
      <c r="AV130" s="117"/>
      <c r="AW130" s="110"/>
      <c r="AX130" s="117"/>
      <c r="AY130" s="110"/>
      <c r="AZ130" s="117"/>
      <c r="BA130" s="110"/>
      <c r="BB130" s="117"/>
      <c r="BC130" s="110"/>
      <c r="BD130" s="122"/>
      <c r="BE130" s="257"/>
      <c r="BF130" s="117"/>
      <c r="BG130" s="110"/>
      <c r="BH130" s="117"/>
      <c r="BI130" s="110"/>
      <c r="BJ130" s="117"/>
      <c r="BK130" s="110"/>
      <c r="BL130" s="117"/>
      <c r="BM130" s="110"/>
      <c r="BN130" s="117"/>
      <c r="BO130" s="110"/>
      <c r="BP130" s="117"/>
      <c r="BQ130" s="110"/>
      <c r="BR130" s="270"/>
    </row>
    <row r="131" spans="2:70" hidden="1" outlineLevel="1" x14ac:dyDescent="0.25">
      <c r="B131" s="49" t="s">
        <v>81</v>
      </c>
      <c r="C131" s="182">
        <v>0</v>
      </c>
      <c r="D131" s="96" t="s">
        <v>86</v>
      </c>
      <c r="E131" s="110">
        <v>15</v>
      </c>
      <c r="F131" s="96">
        <v>14</v>
      </c>
      <c r="G131" s="110">
        <v>12</v>
      </c>
      <c r="H131" s="96">
        <v>1.4</v>
      </c>
      <c r="I131" s="110">
        <v>16</v>
      </c>
      <c r="J131" s="96">
        <v>0.60000000000000009</v>
      </c>
      <c r="K131" s="110">
        <v>3</v>
      </c>
      <c r="L131" s="96" t="s">
        <v>86</v>
      </c>
      <c r="M131" s="110">
        <v>46</v>
      </c>
      <c r="N131" s="96">
        <v>1.875</v>
      </c>
      <c r="O131" s="110">
        <v>56</v>
      </c>
      <c r="P131" s="96">
        <v>0.24444444444444446</v>
      </c>
      <c r="Q131" s="110">
        <v>102</v>
      </c>
      <c r="R131" s="96">
        <v>0.67213114754098369</v>
      </c>
      <c r="S131" s="203"/>
      <c r="T131" s="117"/>
      <c r="U131" s="110"/>
      <c r="V131" s="117"/>
      <c r="W131" s="110"/>
      <c r="X131" s="117"/>
      <c r="Y131" s="110"/>
      <c r="Z131" s="117"/>
      <c r="AA131" s="110"/>
      <c r="AB131" s="117"/>
      <c r="AC131" s="110"/>
      <c r="AD131" s="122"/>
      <c r="AE131" s="182"/>
      <c r="AF131" s="117"/>
      <c r="AG131" s="110"/>
      <c r="AH131" s="117"/>
      <c r="AI131" s="110"/>
      <c r="AJ131" s="117"/>
      <c r="AK131" s="110"/>
      <c r="AL131" s="117"/>
      <c r="AM131" s="110"/>
      <c r="AN131" s="117"/>
      <c r="AO131" s="110"/>
      <c r="AP131" s="122"/>
      <c r="AQ131" s="256"/>
      <c r="AR131" s="117"/>
      <c r="AS131" s="110"/>
      <c r="AT131" s="117"/>
      <c r="AU131" s="110"/>
      <c r="AV131" s="117"/>
      <c r="AW131" s="110"/>
      <c r="AX131" s="117"/>
      <c r="AY131" s="110"/>
      <c r="AZ131" s="117"/>
      <c r="BA131" s="110"/>
      <c r="BB131" s="117"/>
      <c r="BC131" s="110"/>
      <c r="BD131" s="122"/>
      <c r="BE131" s="257"/>
      <c r="BF131" s="117"/>
      <c r="BG131" s="110"/>
      <c r="BH131" s="117"/>
      <c r="BI131" s="110"/>
      <c r="BJ131" s="117"/>
      <c r="BK131" s="110"/>
      <c r="BL131" s="117"/>
      <c r="BM131" s="110"/>
      <c r="BN131" s="117"/>
      <c r="BO131" s="110"/>
      <c r="BP131" s="117"/>
      <c r="BQ131" s="110"/>
      <c r="BR131" s="270"/>
    </row>
    <row r="132" spans="2:70" hidden="1" outlineLevel="1" x14ac:dyDescent="0.25">
      <c r="B132" s="49" t="s">
        <v>82</v>
      </c>
      <c r="C132" s="182">
        <v>2</v>
      </c>
      <c r="D132" s="96" t="s">
        <v>86</v>
      </c>
      <c r="E132" s="110">
        <v>5</v>
      </c>
      <c r="F132" s="96">
        <v>0</v>
      </c>
      <c r="G132" s="110">
        <v>9</v>
      </c>
      <c r="H132" s="96">
        <v>0.125</v>
      </c>
      <c r="I132" s="110">
        <v>63</v>
      </c>
      <c r="J132" s="96">
        <v>9.5</v>
      </c>
      <c r="K132" s="110">
        <v>11</v>
      </c>
      <c r="L132" s="96">
        <v>0.83333333333333326</v>
      </c>
      <c r="M132" s="110">
        <v>90</v>
      </c>
      <c r="N132" s="96">
        <v>2.6</v>
      </c>
      <c r="O132" s="110">
        <v>270</v>
      </c>
      <c r="P132" s="96">
        <v>3.7368421052631575</v>
      </c>
      <c r="Q132" s="110">
        <v>360</v>
      </c>
      <c r="R132" s="96">
        <v>3.3902439024390247</v>
      </c>
      <c r="S132" s="203"/>
      <c r="T132" s="117"/>
      <c r="U132" s="110"/>
      <c r="V132" s="117"/>
      <c r="W132" s="110"/>
      <c r="X132" s="117"/>
      <c r="Y132" s="110"/>
      <c r="Z132" s="117"/>
      <c r="AA132" s="110"/>
      <c r="AB132" s="117"/>
      <c r="AC132" s="110"/>
      <c r="AD132" s="122"/>
      <c r="AE132" s="182"/>
      <c r="AF132" s="117"/>
      <c r="AG132" s="110"/>
      <c r="AH132" s="117"/>
      <c r="AI132" s="110"/>
      <c r="AJ132" s="117"/>
      <c r="AK132" s="110"/>
      <c r="AL132" s="117"/>
      <c r="AM132" s="110"/>
      <c r="AN132" s="117"/>
      <c r="AO132" s="110"/>
      <c r="AP132" s="122"/>
      <c r="AQ132" s="256"/>
      <c r="AR132" s="117"/>
      <c r="AS132" s="110"/>
      <c r="AT132" s="117"/>
      <c r="AU132" s="110"/>
      <c r="AV132" s="117"/>
      <c r="AW132" s="110"/>
      <c r="AX132" s="117"/>
      <c r="AY132" s="110"/>
      <c r="AZ132" s="117"/>
      <c r="BA132" s="110"/>
      <c r="BB132" s="117"/>
      <c r="BC132" s="110"/>
      <c r="BD132" s="122"/>
      <c r="BE132" s="257"/>
      <c r="BF132" s="117"/>
      <c r="BG132" s="110"/>
      <c r="BH132" s="117"/>
      <c r="BI132" s="110"/>
      <c r="BJ132" s="117"/>
      <c r="BK132" s="110"/>
      <c r="BL132" s="117"/>
      <c r="BM132" s="110"/>
      <c r="BN132" s="117"/>
      <c r="BO132" s="110"/>
      <c r="BP132" s="117"/>
      <c r="BQ132" s="110"/>
      <c r="BR132" s="270"/>
    </row>
    <row r="133" spans="2:70" hidden="1" outlineLevel="1" x14ac:dyDescent="0.25">
      <c r="B133" s="49" t="s">
        <v>83</v>
      </c>
      <c r="C133" s="182">
        <v>0</v>
      </c>
      <c r="D133" s="96">
        <v>-1</v>
      </c>
      <c r="E133" s="110">
        <v>37</v>
      </c>
      <c r="F133" s="96">
        <v>4.2857142857142856</v>
      </c>
      <c r="G133" s="110">
        <v>1230</v>
      </c>
      <c r="H133" s="96">
        <v>0.17590822179732313</v>
      </c>
      <c r="I133" s="110">
        <v>1448</v>
      </c>
      <c r="J133" s="96">
        <v>4.3227665706051965E-2</v>
      </c>
      <c r="K133" s="110">
        <v>243</v>
      </c>
      <c r="L133" s="96">
        <v>0.22727272727272729</v>
      </c>
      <c r="M133" s="110">
        <v>2958</v>
      </c>
      <c r="N133" s="96">
        <v>0.11538461538461542</v>
      </c>
      <c r="O133" s="110">
        <v>9528</v>
      </c>
      <c r="P133" s="96">
        <v>-6.8439577630035164E-2</v>
      </c>
      <c r="Q133" s="110">
        <v>12486</v>
      </c>
      <c r="R133" s="96">
        <v>-3.0590062111801264E-2</v>
      </c>
      <c r="S133" s="203"/>
      <c r="T133" s="117"/>
      <c r="U133" s="110"/>
      <c r="V133" s="117"/>
      <c r="W133" s="110"/>
      <c r="X133" s="117"/>
      <c r="Y133" s="110"/>
      <c r="Z133" s="117"/>
      <c r="AA133" s="110"/>
      <c r="AB133" s="117"/>
      <c r="AC133" s="110"/>
      <c r="AD133" s="122"/>
      <c r="AE133" s="182"/>
      <c r="AF133" s="117"/>
      <c r="AG133" s="110"/>
      <c r="AH133" s="117"/>
      <c r="AI133" s="110"/>
      <c r="AJ133" s="117"/>
      <c r="AK133" s="110"/>
      <c r="AL133" s="117"/>
      <c r="AM133" s="110"/>
      <c r="AN133" s="117"/>
      <c r="AO133" s="110"/>
      <c r="AP133" s="122"/>
      <c r="AQ133" s="256"/>
      <c r="AR133" s="117"/>
      <c r="AS133" s="110"/>
      <c r="AT133" s="117"/>
      <c r="AU133" s="110"/>
      <c r="AV133" s="117"/>
      <c r="AW133" s="110"/>
      <c r="AX133" s="117"/>
      <c r="AY133" s="110"/>
      <c r="AZ133" s="117"/>
      <c r="BA133" s="110"/>
      <c r="BB133" s="117"/>
      <c r="BC133" s="110"/>
      <c r="BD133" s="122"/>
      <c r="BE133" s="257"/>
      <c r="BF133" s="117"/>
      <c r="BG133" s="110"/>
      <c r="BH133" s="117"/>
      <c r="BI133" s="110"/>
      <c r="BJ133" s="117"/>
      <c r="BK133" s="110"/>
      <c r="BL133" s="117"/>
      <c r="BM133" s="110"/>
      <c r="BN133" s="117"/>
      <c r="BO133" s="110"/>
      <c r="BP133" s="117"/>
      <c r="BQ133" s="110"/>
      <c r="BR133" s="270"/>
    </row>
    <row r="134" spans="2:70" hidden="1" outlineLevel="1" x14ac:dyDescent="0.25">
      <c r="B134" s="49" t="s">
        <v>84</v>
      </c>
      <c r="C134" s="182">
        <v>9</v>
      </c>
      <c r="D134" s="96">
        <v>-0.77500000000000002</v>
      </c>
      <c r="E134" s="110">
        <v>75</v>
      </c>
      <c r="F134" s="96">
        <v>0.22950819672131151</v>
      </c>
      <c r="G134" s="110">
        <v>3046</v>
      </c>
      <c r="H134" s="96">
        <v>0.24326530612244901</v>
      </c>
      <c r="I134" s="110">
        <v>2063</v>
      </c>
      <c r="J134" s="96">
        <v>0.17016449234259778</v>
      </c>
      <c r="K134" s="110">
        <v>456</v>
      </c>
      <c r="L134" s="96">
        <v>-0.43071161048689144</v>
      </c>
      <c r="M134" s="110">
        <v>5649</v>
      </c>
      <c r="N134" s="96">
        <v>0.10439882697947223</v>
      </c>
      <c r="O134" s="110">
        <v>16751</v>
      </c>
      <c r="P134" s="96">
        <v>0.26565923687193038</v>
      </c>
      <c r="Q134" s="110">
        <v>22400</v>
      </c>
      <c r="R134" s="96">
        <v>0.22070844686648505</v>
      </c>
      <c r="S134" s="203"/>
      <c r="T134" s="117"/>
      <c r="U134" s="110"/>
      <c r="V134" s="117"/>
      <c r="W134" s="110"/>
      <c r="X134" s="117"/>
      <c r="Y134" s="110"/>
      <c r="Z134" s="117"/>
      <c r="AA134" s="110"/>
      <c r="AB134" s="117"/>
      <c r="AC134" s="110"/>
      <c r="AD134" s="122"/>
      <c r="AE134" s="182"/>
      <c r="AF134" s="117"/>
      <c r="AG134" s="110"/>
      <c r="AH134" s="117"/>
      <c r="AI134" s="110"/>
      <c r="AJ134" s="117"/>
      <c r="AK134" s="110"/>
      <c r="AL134" s="117"/>
      <c r="AM134" s="110"/>
      <c r="AN134" s="117"/>
      <c r="AO134" s="110"/>
      <c r="AP134" s="122"/>
      <c r="AQ134" s="256"/>
      <c r="AR134" s="117"/>
      <c r="AS134" s="110"/>
      <c r="AT134" s="117"/>
      <c r="AU134" s="110"/>
      <c r="AV134" s="117"/>
      <c r="AW134" s="110"/>
      <c r="AX134" s="117"/>
      <c r="AY134" s="110"/>
      <c r="AZ134" s="117"/>
      <c r="BA134" s="110"/>
      <c r="BB134" s="117"/>
      <c r="BC134" s="110"/>
      <c r="BD134" s="122"/>
      <c r="BE134" s="257"/>
      <c r="BF134" s="117"/>
      <c r="BG134" s="110"/>
      <c r="BH134" s="117"/>
      <c r="BI134" s="110"/>
      <c r="BJ134" s="117"/>
      <c r="BK134" s="110"/>
      <c r="BL134" s="117"/>
      <c r="BM134" s="110"/>
      <c r="BN134" s="117"/>
      <c r="BO134" s="110"/>
      <c r="BP134" s="117"/>
      <c r="BQ134" s="110"/>
      <c r="BR134" s="270"/>
    </row>
    <row r="135" spans="2:70" hidden="1" outlineLevel="1" x14ac:dyDescent="0.25">
      <c r="B135" s="49" t="s">
        <v>85</v>
      </c>
      <c r="C135" s="182">
        <v>12</v>
      </c>
      <c r="D135" s="96">
        <v>-0.67567567567567566</v>
      </c>
      <c r="E135" s="110">
        <v>95</v>
      </c>
      <c r="F135" s="96">
        <v>4.9375</v>
      </c>
      <c r="G135" s="110">
        <v>2068</v>
      </c>
      <c r="H135" s="96">
        <v>-8.737864077669899E-2</v>
      </c>
      <c r="I135" s="110">
        <v>1734</v>
      </c>
      <c r="J135" s="96">
        <v>7.3019801980197974E-2</v>
      </c>
      <c r="K135" s="110">
        <v>338</v>
      </c>
      <c r="L135" s="96">
        <v>-0.46603475513428116</v>
      </c>
      <c r="M135" s="110">
        <v>4247</v>
      </c>
      <c r="N135" s="96">
        <v>-7.0271453590192601E-2</v>
      </c>
      <c r="O135" s="110">
        <v>16240</v>
      </c>
      <c r="P135" s="96">
        <v>9.6704484062668739E-2</v>
      </c>
      <c r="Q135" s="110">
        <v>20487</v>
      </c>
      <c r="R135" s="96">
        <v>5.7338976052848878E-2</v>
      </c>
      <c r="S135" s="203"/>
      <c r="T135" s="117"/>
      <c r="U135" s="110"/>
      <c r="V135" s="117"/>
      <c r="W135" s="110"/>
      <c r="X135" s="117"/>
      <c r="Y135" s="110"/>
      <c r="Z135" s="117"/>
      <c r="AA135" s="110"/>
      <c r="AB135" s="117"/>
      <c r="AC135" s="110"/>
      <c r="AD135" s="122"/>
      <c r="AE135" s="182"/>
      <c r="AF135" s="117"/>
      <c r="AG135" s="110"/>
      <c r="AH135" s="117"/>
      <c r="AI135" s="110"/>
      <c r="AJ135" s="117"/>
      <c r="AK135" s="110"/>
      <c r="AL135" s="117"/>
      <c r="AM135" s="110"/>
      <c r="AN135" s="117"/>
      <c r="AO135" s="110"/>
      <c r="AP135" s="122"/>
      <c r="AQ135" s="256"/>
      <c r="AR135" s="117"/>
      <c r="AS135" s="110"/>
      <c r="AT135" s="117"/>
      <c r="AU135" s="110"/>
      <c r="AV135" s="117"/>
      <c r="AW135" s="110"/>
      <c r="AX135" s="117"/>
      <c r="AY135" s="110"/>
      <c r="AZ135" s="117"/>
      <c r="BA135" s="110"/>
      <c r="BB135" s="117"/>
      <c r="BC135" s="110"/>
      <c r="BD135" s="122"/>
      <c r="BE135" s="257"/>
      <c r="BF135" s="117"/>
      <c r="BG135" s="110"/>
      <c r="BH135" s="117"/>
      <c r="BI135" s="110"/>
      <c r="BJ135" s="117"/>
      <c r="BK135" s="110"/>
      <c r="BL135" s="117"/>
      <c r="BM135" s="110"/>
      <c r="BN135" s="117"/>
      <c r="BO135" s="110"/>
      <c r="BP135" s="117"/>
      <c r="BQ135" s="110"/>
      <c r="BR135" s="270"/>
    </row>
    <row r="136" spans="2:70" ht="15.75" collapsed="1" x14ac:dyDescent="0.25">
      <c r="B136" s="61">
        <v>2005</v>
      </c>
      <c r="C136" s="184">
        <v>95</v>
      </c>
      <c r="D136" s="63">
        <v>-0.38709677419354838</v>
      </c>
      <c r="E136" s="62">
        <v>325</v>
      </c>
      <c r="F136" s="63">
        <v>1.3214285714285716</v>
      </c>
      <c r="G136" s="62">
        <v>15760</v>
      </c>
      <c r="H136" s="63">
        <v>7.4740861974904593E-2</v>
      </c>
      <c r="I136" s="62">
        <v>10974</v>
      </c>
      <c r="J136" s="63">
        <v>-5.6162380665691902E-2</v>
      </c>
      <c r="K136" s="62">
        <v>2954</v>
      </c>
      <c r="L136" s="63">
        <v>0.15526007039499423</v>
      </c>
      <c r="M136" s="62">
        <v>30108</v>
      </c>
      <c r="N136" s="63">
        <v>3.3112582781456901E-2</v>
      </c>
      <c r="O136" s="62">
        <v>85264</v>
      </c>
      <c r="P136" s="63">
        <v>8.0850848059224711E-2</v>
      </c>
      <c r="Q136" s="62">
        <v>115372</v>
      </c>
      <c r="R136" s="63">
        <v>6.7972488868729641E-2</v>
      </c>
      <c r="S136" s="267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71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71"/>
      <c r="AQ136" s="268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71"/>
      <c r="BE136" s="269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2"/>
    </row>
    <row r="137" spans="2:70" hidden="1" outlineLevel="1" x14ac:dyDescent="0.25">
      <c r="B137" s="49" t="s">
        <v>74</v>
      </c>
      <c r="C137" s="182">
        <v>28</v>
      </c>
      <c r="D137" s="96">
        <v>-0.28205128205128205</v>
      </c>
      <c r="E137" s="110">
        <v>26</v>
      </c>
      <c r="F137" s="96">
        <v>-0.43478260869565222</v>
      </c>
      <c r="G137" s="110">
        <v>2649</v>
      </c>
      <c r="H137" s="96">
        <v>-2.2598870056497189E-3</v>
      </c>
      <c r="I137" s="110">
        <v>1178</v>
      </c>
      <c r="J137" s="96">
        <v>0.295929592959296</v>
      </c>
      <c r="K137" s="110">
        <v>312</v>
      </c>
      <c r="L137" s="96">
        <v>1.5161290322580645</v>
      </c>
      <c r="M137" s="110">
        <v>4193</v>
      </c>
      <c r="N137" s="96">
        <v>0.11131725417439697</v>
      </c>
      <c r="O137" s="110">
        <v>12056</v>
      </c>
      <c r="P137" s="96">
        <v>2.4299065420560817E-2</v>
      </c>
      <c r="Q137" s="110">
        <v>16249</v>
      </c>
      <c r="R137" s="96">
        <v>4.5422376632567651E-2</v>
      </c>
      <c r="S137" s="203"/>
      <c r="T137" s="117"/>
      <c r="U137" s="110"/>
      <c r="V137" s="117"/>
      <c r="W137" s="110"/>
      <c r="X137" s="117"/>
      <c r="Y137" s="110"/>
      <c r="Z137" s="117"/>
      <c r="AA137" s="110"/>
      <c r="AB137" s="117"/>
      <c r="AC137" s="110"/>
      <c r="AD137" s="122"/>
      <c r="AE137" s="182"/>
      <c r="AF137" s="117"/>
      <c r="AG137" s="110"/>
      <c r="AH137" s="117"/>
      <c r="AI137" s="110"/>
      <c r="AJ137" s="117"/>
      <c r="AK137" s="110"/>
      <c r="AL137" s="117"/>
      <c r="AM137" s="110"/>
      <c r="AN137" s="117"/>
      <c r="AO137" s="110"/>
      <c r="AP137" s="122"/>
      <c r="AQ137" s="256"/>
      <c r="AR137" s="117"/>
      <c r="AS137" s="110"/>
      <c r="AT137" s="117"/>
      <c r="AU137" s="110"/>
      <c r="AV137" s="117"/>
      <c r="AW137" s="110"/>
      <c r="AX137" s="117"/>
      <c r="AY137" s="110"/>
      <c r="AZ137" s="117"/>
      <c r="BA137" s="110"/>
      <c r="BB137" s="117"/>
      <c r="BC137" s="110"/>
      <c r="BD137" s="122"/>
      <c r="BE137" s="257"/>
      <c r="BF137" s="117"/>
      <c r="BG137" s="110"/>
      <c r="BH137" s="117"/>
      <c r="BI137" s="110"/>
      <c r="BJ137" s="117"/>
      <c r="BK137" s="110"/>
      <c r="BL137" s="117"/>
      <c r="BM137" s="110"/>
      <c r="BN137" s="117"/>
      <c r="BO137" s="110"/>
      <c r="BP137" s="117"/>
      <c r="BQ137" s="110"/>
      <c r="BR137" s="270"/>
    </row>
    <row r="138" spans="2:70" hidden="1" outlineLevel="1" x14ac:dyDescent="0.25">
      <c r="B138" s="49" t="s">
        <v>75</v>
      </c>
      <c r="C138" s="182">
        <v>9</v>
      </c>
      <c r="D138" s="96">
        <v>-0.25</v>
      </c>
      <c r="E138" s="110">
        <v>0</v>
      </c>
      <c r="F138" s="96">
        <v>-1</v>
      </c>
      <c r="G138" s="110">
        <v>2547</v>
      </c>
      <c r="H138" s="96">
        <v>0.1088376142794949</v>
      </c>
      <c r="I138" s="110">
        <v>1559</v>
      </c>
      <c r="J138" s="96">
        <v>0.22083007047768199</v>
      </c>
      <c r="K138" s="110">
        <v>245</v>
      </c>
      <c r="L138" s="96">
        <v>6.9868995633187714E-2</v>
      </c>
      <c r="M138" s="110">
        <v>4360</v>
      </c>
      <c r="N138" s="96">
        <v>0.13070539419087135</v>
      </c>
      <c r="O138" s="110">
        <v>11206</v>
      </c>
      <c r="P138" s="96">
        <v>0.23631950573698157</v>
      </c>
      <c r="Q138" s="110">
        <v>15566</v>
      </c>
      <c r="R138" s="96">
        <v>0.20479876160990718</v>
      </c>
      <c r="S138" s="203"/>
      <c r="T138" s="117"/>
      <c r="U138" s="110"/>
      <c r="V138" s="117"/>
      <c r="W138" s="110"/>
      <c r="X138" s="117"/>
      <c r="Y138" s="110"/>
      <c r="Z138" s="117"/>
      <c r="AA138" s="110"/>
      <c r="AB138" s="117"/>
      <c r="AC138" s="110"/>
      <c r="AD138" s="122"/>
      <c r="AE138" s="182"/>
      <c r="AF138" s="117"/>
      <c r="AG138" s="110"/>
      <c r="AH138" s="117"/>
      <c r="AI138" s="110"/>
      <c r="AJ138" s="117"/>
      <c r="AK138" s="110"/>
      <c r="AL138" s="117"/>
      <c r="AM138" s="110"/>
      <c r="AN138" s="117"/>
      <c r="AO138" s="110"/>
      <c r="AP138" s="122"/>
      <c r="AQ138" s="256"/>
      <c r="AR138" s="117"/>
      <c r="AS138" s="110"/>
      <c r="AT138" s="117"/>
      <c r="AU138" s="110"/>
      <c r="AV138" s="117"/>
      <c r="AW138" s="110"/>
      <c r="AX138" s="117"/>
      <c r="AY138" s="110"/>
      <c r="AZ138" s="117"/>
      <c r="BA138" s="110"/>
      <c r="BB138" s="117"/>
      <c r="BC138" s="110"/>
      <c r="BD138" s="122"/>
      <c r="BE138" s="257"/>
      <c r="BF138" s="117"/>
      <c r="BG138" s="110"/>
      <c r="BH138" s="117"/>
      <c r="BI138" s="110"/>
      <c r="BJ138" s="117"/>
      <c r="BK138" s="110"/>
      <c r="BL138" s="117"/>
      <c r="BM138" s="110"/>
      <c r="BN138" s="117"/>
      <c r="BO138" s="110"/>
      <c r="BP138" s="117"/>
      <c r="BQ138" s="110"/>
      <c r="BR138" s="270"/>
    </row>
    <row r="139" spans="2:70" hidden="1" outlineLevel="1" x14ac:dyDescent="0.25">
      <c r="B139" s="49" t="s">
        <v>76</v>
      </c>
      <c r="C139" s="182">
        <v>26</v>
      </c>
      <c r="D139" s="96">
        <v>1</v>
      </c>
      <c r="E139" s="110">
        <v>7</v>
      </c>
      <c r="F139" s="96">
        <v>-0.82051282051282048</v>
      </c>
      <c r="G139" s="110">
        <v>2500</v>
      </c>
      <c r="H139" s="96">
        <v>-0.12679008033531258</v>
      </c>
      <c r="I139" s="110">
        <v>1547</v>
      </c>
      <c r="J139" s="96">
        <v>0.33477135461604823</v>
      </c>
      <c r="K139" s="110">
        <v>202</v>
      </c>
      <c r="L139" s="96">
        <v>-0.32666666666666666</v>
      </c>
      <c r="M139" s="110">
        <v>4282</v>
      </c>
      <c r="N139" s="96">
        <v>-2.1033379058070456E-2</v>
      </c>
      <c r="O139" s="110">
        <v>12459</v>
      </c>
      <c r="P139" s="96">
        <v>0.1732743196157831</v>
      </c>
      <c r="Q139" s="110">
        <v>16741</v>
      </c>
      <c r="R139" s="96">
        <v>0.11658774094577473</v>
      </c>
      <c r="S139" s="203"/>
      <c r="T139" s="117"/>
      <c r="U139" s="110"/>
      <c r="V139" s="117"/>
      <c r="W139" s="110"/>
      <c r="X139" s="117"/>
      <c r="Y139" s="110"/>
      <c r="Z139" s="117"/>
      <c r="AA139" s="110"/>
      <c r="AB139" s="117"/>
      <c r="AC139" s="110"/>
      <c r="AD139" s="122"/>
      <c r="AE139" s="182"/>
      <c r="AF139" s="117"/>
      <c r="AG139" s="110"/>
      <c r="AH139" s="117"/>
      <c r="AI139" s="110"/>
      <c r="AJ139" s="117"/>
      <c r="AK139" s="110"/>
      <c r="AL139" s="117"/>
      <c r="AM139" s="110"/>
      <c r="AN139" s="117"/>
      <c r="AO139" s="110"/>
      <c r="AP139" s="122"/>
      <c r="AQ139" s="256"/>
      <c r="AR139" s="117"/>
      <c r="AS139" s="110"/>
      <c r="AT139" s="117"/>
      <c r="AU139" s="110"/>
      <c r="AV139" s="117"/>
      <c r="AW139" s="110"/>
      <c r="AX139" s="117"/>
      <c r="AY139" s="110"/>
      <c r="AZ139" s="117"/>
      <c r="BA139" s="110"/>
      <c r="BB139" s="117"/>
      <c r="BC139" s="110"/>
      <c r="BD139" s="122"/>
      <c r="BE139" s="257"/>
      <c r="BF139" s="117"/>
      <c r="BG139" s="110"/>
      <c r="BH139" s="117"/>
      <c r="BI139" s="110"/>
      <c r="BJ139" s="117"/>
      <c r="BK139" s="110"/>
      <c r="BL139" s="117"/>
      <c r="BM139" s="110"/>
      <c r="BN139" s="117"/>
      <c r="BO139" s="110"/>
      <c r="BP139" s="117"/>
      <c r="BQ139" s="110"/>
      <c r="BR139" s="270"/>
    </row>
    <row r="140" spans="2:70" hidden="1" outlineLevel="1" x14ac:dyDescent="0.25">
      <c r="B140" s="49" t="s">
        <v>77</v>
      </c>
      <c r="C140" s="182">
        <v>0</v>
      </c>
      <c r="D140" s="96" t="s">
        <v>86</v>
      </c>
      <c r="E140" s="110">
        <v>5</v>
      </c>
      <c r="F140" s="96">
        <v>-0.16666666666666663</v>
      </c>
      <c r="G140" s="110">
        <v>1160</v>
      </c>
      <c r="H140" s="96">
        <v>-7.1999999999999953E-2</v>
      </c>
      <c r="I140" s="110">
        <v>598</v>
      </c>
      <c r="J140" s="96">
        <v>0.43062200956937802</v>
      </c>
      <c r="K140" s="110">
        <v>143</v>
      </c>
      <c r="L140" s="96">
        <v>3.6231884057970953E-2</v>
      </c>
      <c r="M140" s="110">
        <v>1906</v>
      </c>
      <c r="N140" s="96">
        <v>5.1876379690949159E-2</v>
      </c>
      <c r="O140" s="110">
        <v>4551</v>
      </c>
      <c r="P140" s="96">
        <v>0.15625</v>
      </c>
      <c r="Q140" s="110">
        <v>6457</v>
      </c>
      <c r="R140" s="96">
        <v>0.12334725121781487</v>
      </c>
      <c r="S140" s="203"/>
      <c r="T140" s="117"/>
      <c r="U140" s="110"/>
      <c r="V140" s="117"/>
      <c r="W140" s="110"/>
      <c r="X140" s="117"/>
      <c r="Y140" s="110"/>
      <c r="Z140" s="117"/>
      <c r="AA140" s="110"/>
      <c r="AB140" s="117"/>
      <c r="AC140" s="110"/>
      <c r="AD140" s="122"/>
      <c r="AE140" s="182"/>
      <c r="AF140" s="117"/>
      <c r="AG140" s="110"/>
      <c r="AH140" s="117"/>
      <c r="AI140" s="110"/>
      <c r="AJ140" s="117"/>
      <c r="AK140" s="110"/>
      <c r="AL140" s="117"/>
      <c r="AM140" s="110"/>
      <c r="AN140" s="117"/>
      <c r="AO140" s="110"/>
      <c r="AP140" s="122"/>
      <c r="AQ140" s="256"/>
      <c r="AR140" s="117"/>
      <c r="AS140" s="110"/>
      <c r="AT140" s="117"/>
      <c r="AU140" s="110"/>
      <c r="AV140" s="117"/>
      <c r="AW140" s="110"/>
      <c r="AX140" s="117"/>
      <c r="AY140" s="110"/>
      <c r="AZ140" s="117"/>
      <c r="BA140" s="110"/>
      <c r="BB140" s="117"/>
      <c r="BC140" s="110"/>
      <c r="BD140" s="122"/>
      <c r="BE140" s="257"/>
      <c r="BF140" s="117"/>
      <c r="BG140" s="110"/>
      <c r="BH140" s="117"/>
      <c r="BI140" s="110"/>
      <c r="BJ140" s="117"/>
      <c r="BK140" s="110"/>
      <c r="BL140" s="117"/>
      <c r="BM140" s="110"/>
      <c r="BN140" s="117"/>
      <c r="BO140" s="110"/>
      <c r="BP140" s="117"/>
      <c r="BQ140" s="110"/>
      <c r="BR140" s="270"/>
    </row>
    <row r="141" spans="2:70" hidden="1" outlineLevel="1" x14ac:dyDescent="0.25">
      <c r="B141" s="49" t="s">
        <v>78</v>
      </c>
      <c r="C141" s="182">
        <v>2</v>
      </c>
      <c r="D141" s="96" t="s">
        <v>86</v>
      </c>
      <c r="E141" s="110">
        <v>9</v>
      </c>
      <c r="F141" s="96">
        <v>2</v>
      </c>
      <c r="G141" s="110">
        <v>10</v>
      </c>
      <c r="H141" s="96">
        <v>-0.2857142857142857</v>
      </c>
      <c r="I141" s="110">
        <v>27</v>
      </c>
      <c r="J141" s="96">
        <v>0.6875</v>
      </c>
      <c r="K141" s="110">
        <v>15</v>
      </c>
      <c r="L141" s="96">
        <v>4</v>
      </c>
      <c r="M141" s="110">
        <v>63</v>
      </c>
      <c r="N141" s="96">
        <v>0.75</v>
      </c>
      <c r="O141" s="110">
        <v>108</v>
      </c>
      <c r="P141" s="96">
        <v>-0.66355140186915884</v>
      </c>
      <c r="Q141" s="110">
        <v>171</v>
      </c>
      <c r="R141" s="96">
        <v>-0.52100840336134446</v>
      </c>
      <c r="S141" s="203"/>
      <c r="T141" s="117"/>
      <c r="U141" s="110"/>
      <c r="V141" s="117"/>
      <c r="W141" s="110"/>
      <c r="X141" s="117"/>
      <c r="Y141" s="110"/>
      <c r="Z141" s="117"/>
      <c r="AA141" s="110"/>
      <c r="AB141" s="117"/>
      <c r="AC141" s="110"/>
      <c r="AD141" s="122"/>
      <c r="AE141" s="182"/>
      <c r="AF141" s="117"/>
      <c r="AG141" s="110"/>
      <c r="AH141" s="117"/>
      <c r="AI141" s="110"/>
      <c r="AJ141" s="117"/>
      <c r="AK141" s="110"/>
      <c r="AL141" s="117"/>
      <c r="AM141" s="110"/>
      <c r="AN141" s="117"/>
      <c r="AO141" s="110"/>
      <c r="AP141" s="122"/>
      <c r="AQ141" s="256"/>
      <c r="AR141" s="117"/>
      <c r="AS141" s="110"/>
      <c r="AT141" s="117"/>
      <c r="AU141" s="110"/>
      <c r="AV141" s="117"/>
      <c r="AW141" s="110"/>
      <c r="AX141" s="117"/>
      <c r="AY141" s="110"/>
      <c r="AZ141" s="117"/>
      <c r="BA141" s="110"/>
      <c r="BB141" s="117"/>
      <c r="BC141" s="110"/>
      <c r="BD141" s="122"/>
      <c r="BE141" s="257"/>
      <c r="BF141" s="117"/>
      <c r="BG141" s="110"/>
      <c r="BH141" s="117"/>
      <c r="BI141" s="110"/>
      <c r="BJ141" s="117"/>
      <c r="BK141" s="110"/>
      <c r="BL141" s="117"/>
      <c r="BM141" s="110"/>
      <c r="BN141" s="117"/>
      <c r="BO141" s="110"/>
      <c r="BP141" s="117"/>
      <c r="BQ141" s="110"/>
      <c r="BR141" s="270"/>
    </row>
    <row r="142" spans="2:70" hidden="1" outlineLevel="1" x14ac:dyDescent="0.25">
      <c r="B142" s="49" t="s">
        <v>79</v>
      </c>
      <c r="C142" s="182">
        <v>0</v>
      </c>
      <c r="D142" s="96" t="s">
        <v>86</v>
      </c>
      <c r="E142" s="110">
        <v>1</v>
      </c>
      <c r="F142" s="96">
        <v>-0.8</v>
      </c>
      <c r="G142" s="110">
        <v>1</v>
      </c>
      <c r="H142" s="96">
        <v>-0.88888888888888884</v>
      </c>
      <c r="I142" s="110">
        <v>1926</v>
      </c>
      <c r="J142" s="96">
        <v>274.14285714285717</v>
      </c>
      <c r="K142" s="110">
        <v>0</v>
      </c>
      <c r="L142" s="96">
        <v>-1</v>
      </c>
      <c r="M142" s="110">
        <v>1928</v>
      </c>
      <c r="N142" s="96">
        <v>82.826086956521735</v>
      </c>
      <c r="O142" s="110">
        <v>89</v>
      </c>
      <c r="P142" s="96">
        <v>-0.160377358490566</v>
      </c>
      <c r="Q142" s="110">
        <v>2017</v>
      </c>
      <c r="R142" s="96">
        <v>14.635658914728682</v>
      </c>
      <c r="S142" s="203"/>
      <c r="T142" s="117"/>
      <c r="U142" s="110"/>
      <c r="V142" s="117"/>
      <c r="W142" s="110"/>
      <c r="X142" s="117"/>
      <c r="Y142" s="110"/>
      <c r="Z142" s="117"/>
      <c r="AA142" s="110"/>
      <c r="AB142" s="117"/>
      <c r="AC142" s="110"/>
      <c r="AD142" s="122"/>
      <c r="AE142" s="182"/>
      <c r="AF142" s="117"/>
      <c r="AG142" s="110"/>
      <c r="AH142" s="117"/>
      <c r="AI142" s="110"/>
      <c r="AJ142" s="117"/>
      <c r="AK142" s="110"/>
      <c r="AL142" s="117"/>
      <c r="AM142" s="110"/>
      <c r="AN142" s="117"/>
      <c r="AO142" s="110"/>
      <c r="AP142" s="122"/>
      <c r="AQ142" s="256"/>
      <c r="AR142" s="117"/>
      <c r="AS142" s="110"/>
      <c r="AT142" s="117"/>
      <c r="AU142" s="110"/>
      <c r="AV142" s="117"/>
      <c r="AW142" s="110"/>
      <c r="AX142" s="117"/>
      <c r="AY142" s="110"/>
      <c r="AZ142" s="117"/>
      <c r="BA142" s="110"/>
      <c r="BB142" s="117"/>
      <c r="BC142" s="110"/>
      <c r="BD142" s="122"/>
      <c r="BE142" s="257"/>
      <c r="BF142" s="117"/>
      <c r="BG142" s="110"/>
      <c r="BH142" s="117"/>
      <c r="BI142" s="110"/>
      <c r="BJ142" s="117"/>
      <c r="BK142" s="110"/>
      <c r="BL142" s="117"/>
      <c r="BM142" s="110"/>
      <c r="BN142" s="117"/>
      <c r="BO142" s="110"/>
      <c r="BP142" s="117"/>
      <c r="BQ142" s="110"/>
      <c r="BR142" s="270"/>
    </row>
    <row r="143" spans="2:70" hidden="1" outlineLevel="1" x14ac:dyDescent="0.25">
      <c r="B143" s="49" t="s">
        <v>80</v>
      </c>
      <c r="C143" s="182">
        <v>0</v>
      </c>
      <c r="D143" s="96" t="s">
        <v>86</v>
      </c>
      <c r="E143" s="110">
        <v>2</v>
      </c>
      <c r="F143" s="96">
        <v>-0.6</v>
      </c>
      <c r="G143" s="110">
        <v>22</v>
      </c>
      <c r="H143" s="96">
        <v>0.29411764705882359</v>
      </c>
      <c r="I143" s="110">
        <v>9</v>
      </c>
      <c r="J143" s="96">
        <v>-9.9999999999999978E-2</v>
      </c>
      <c r="K143" s="110">
        <v>2</v>
      </c>
      <c r="L143" s="96">
        <v>-0.33333333333333337</v>
      </c>
      <c r="M143" s="110">
        <v>35</v>
      </c>
      <c r="N143" s="96">
        <v>0</v>
      </c>
      <c r="O143" s="110">
        <v>44</v>
      </c>
      <c r="P143" s="96">
        <v>-0.37142857142857144</v>
      </c>
      <c r="Q143" s="110">
        <v>79</v>
      </c>
      <c r="R143" s="96">
        <v>-0.24761904761904763</v>
      </c>
      <c r="S143" s="203"/>
      <c r="T143" s="117"/>
      <c r="U143" s="110"/>
      <c r="V143" s="117"/>
      <c r="W143" s="110"/>
      <c r="X143" s="117"/>
      <c r="Y143" s="110"/>
      <c r="Z143" s="117"/>
      <c r="AA143" s="110"/>
      <c r="AB143" s="117"/>
      <c r="AC143" s="110"/>
      <c r="AD143" s="122"/>
      <c r="AE143" s="182"/>
      <c r="AF143" s="117"/>
      <c r="AG143" s="110"/>
      <c r="AH143" s="117"/>
      <c r="AI143" s="110"/>
      <c r="AJ143" s="117"/>
      <c r="AK143" s="110"/>
      <c r="AL143" s="117"/>
      <c r="AM143" s="110"/>
      <c r="AN143" s="117"/>
      <c r="AO143" s="110"/>
      <c r="AP143" s="122"/>
      <c r="AQ143" s="256"/>
      <c r="AR143" s="117"/>
      <c r="AS143" s="110"/>
      <c r="AT143" s="117"/>
      <c r="AU143" s="110"/>
      <c r="AV143" s="117"/>
      <c r="AW143" s="110"/>
      <c r="AX143" s="117"/>
      <c r="AY143" s="110"/>
      <c r="AZ143" s="117"/>
      <c r="BA143" s="110"/>
      <c r="BB143" s="117"/>
      <c r="BC143" s="110"/>
      <c r="BD143" s="122"/>
      <c r="BE143" s="257"/>
      <c r="BF143" s="117"/>
      <c r="BG143" s="110"/>
      <c r="BH143" s="117"/>
      <c r="BI143" s="110"/>
      <c r="BJ143" s="117"/>
      <c r="BK143" s="110"/>
      <c r="BL143" s="117"/>
      <c r="BM143" s="110"/>
      <c r="BN143" s="117"/>
      <c r="BO143" s="110"/>
      <c r="BP143" s="117"/>
      <c r="BQ143" s="110"/>
      <c r="BR143" s="270"/>
    </row>
    <row r="144" spans="2:70" hidden="1" outlineLevel="1" x14ac:dyDescent="0.25">
      <c r="B144" s="49" t="s">
        <v>81</v>
      </c>
      <c r="C144" s="182">
        <v>0</v>
      </c>
      <c r="D144" s="96" t="s">
        <v>86</v>
      </c>
      <c r="E144" s="110">
        <v>1</v>
      </c>
      <c r="F144" s="96" t="s">
        <v>86</v>
      </c>
      <c r="G144" s="110">
        <v>5</v>
      </c>
      <c r="H144" s="96">
        <v>0.25</v>
      </c>
      <c r="I144" s="110">
        <v>10</v>
      </c>
      <c r="J144" s="96">
        <v>0</v>
      </c>
      <c r="K144" s="110">
        <v>0</v>
      </c>
      <c r="L144" s="96">
        <v>-1</v>
      </c>
      <c r="M144" s="110">
        <v>16</v>
      </c>
      <c r="N144" s="96">
        <v>-0.15789473684210531</v>
      </c>
      <c r="O144" s="110">
        <v>45</v>
      </c>
      <c r="P144" s="96">
        <v>-0.42307692307692313</v>
      </c>
      <c r="Q144" s="110">
        <v>61</v>
      </c>
      <c r="R144" s="96">
        <v>-0.37113402061855671</v>
      </c>
      <c r="S144" s="203"/>
      <c r="T144" s="117"/>
      <c r="U144" s="110"/>
      <c r="V144" s="117"/>
      <c r="W144" s="110"/>
      <c r="X144" s="117"/>
      <c r="Y144" s="110"/>
      <c r="Z144" s="117"/>
      <c r="AA144" s="110"/>
      <c r="AB144" s="117"/>
      <c r="AC144" s="110"/>
      <c r="AD144" s="122"/>
      <c r="AE144" s="182"/>
      <c r="AF144" s="117"/>
      <c r="AG144" s="110"/>
      <c r="AH144" s="117"/>
      <c r="AI144" s="110"/>
      <c r="AJ144" s="117"/>
      <c r="AK144" s="110"/>
      <c r="AL144" s="117"/>
      <c r="AM144" s="110"/>
      <c r="AN144" s="117"/>
      <c r="AO144" s="110"/>
      <c r="AP144" s="122"/>
      <c r="AQ144" s="256"/>
      <c r="AR144" s="117"/>
      <c r="AS144" s="110"/>
      <c r="AT144" s="117"/>
      <c r="AU144" s="110"/>
      <c r="AV144" s="117"/>
      <c r="AW144" s="110"/>
      <c r="AX144" s="117"/>
      <c r="AY144" s="110"/>
      <c r="AZ144" s="117"/>
      <c r="BA144" s="110"/>
      <c r="BB144" s="117"/>
      <c r="BC144" s="110"/>
      <c r="BD144" s="122"/>
      <c r="BE144" s="257"/>
      <c r="BF144" s="117"/>
      <c r="BG144" s="110"/>
      <c r="BH144" s="117"/>
      <c r="BI144" s="110"/>
      <c r="BJ144" s="117"/>
      <c r="BK144" s="110"/>
      <c r="BL144" s="117"/>
      <c r="BM144" s="110"/>
      <c r="BN144" s="117"/>
      <c r="BO144" s="110"/>
      <c r="BP144" s="117"/>
      <c r="BQ144" s="110"/>
      <c r="BR144" s="270"/>
    </row>
    <row r="145" spans="2:70" hidden="1" outlineLevel="1" x14ac:dyDescent="0.25">
      <c r="B145" s="49" t="s">
        <v>82</v>
      </c>
      <c r="C145" s="182">
        <v>0</v>
      </c>
      <c r="D145" s="96">
        <v>-1</v>
      </c>
      <c r="E145" s="110">
        <v>5</v>
      </c>
      <c r="F145" s="96" t="s">
        <v>86</v>
      </c>
      <c r="G145" s="110">
        <v>8</v>
      </c>
      <c r="H145" s="96">
        <v>0.33333333333333326</v>
      </c>
      <c r="I145" s="110">
        <v>6</v>
      </c>
      <c r="J145" s="96">
        <v>-0.1428571428571429</v>
      </c>
      <c r="K145" s="110">
        <v>6</v>
      </c>
      <c r="L145" s="96">
        <v>-0.1428571428571429</v>
      </c>
      <c r="M145" s="110">
        <v>25</v>
      </c>
      <c r="N145" s="96">
        <v>4.1666666666666741E-2</v>
      </c>
      <c r="O145" s="110">
        <v>57</v>
      </c>
      <c r="P145" s="96">
        <v>-0.72330097087378642</v>
      </c>
      <c r="Q145" s="110">
        <v>82</v>
      </c>
      <c r="R145" s="96">
        <v>-0.64347826086956528</v>
      </c>
      <c r="S145" s="203"/>
      <c r="T145" s="117"/>
      <c r="U145" s="110"/>
      <c r="V145" s="117"/>
      <c r="W145" s="110"/>
      <c r="X145" s="117"/>
      <c r="Y145" s="110"/>
      <c r="Z145" s="117"/>
      <c r="AA145" s="110"/>
      <c r="AB145" s="117"/>
      <c r="AC145" s="110"/>
      <c r="AD145" s="122"/>
      <c r="AE145" s="182"/>
      <c r="AF145" s="117"/>
      <c r="AG145" s="110"/>
      <c r="AH145" s="117"/>
      <c r="AI145" s="110"/>
      <c r="AJ145" s="117"/>
      <c r="AK145" s="110"/>
      <c r="AL145" s="117"/>
      <c r="AM145" s="110"/>
      <c r="AN145" s="117"/>
      <c r="AO145" s="110"/>
      <c r="AP145" s="122"/>
      <c r="AQ145" s="256"/>
      <c r="AR145" s="117"/>
      <c r="AS145" s="110"/>
      <c r="AT145" s="117"/>
      <c r="AU145" s="110"/>
      <c r="AV145" s="117"/>
      <c r="AW145" s="110"/>
      <c r="AX145" s="117"/>
      <c r="AY145" s="110"/>
      <c r="AZ145" s="117"/>
      <c r="BA145" s="110"/>
      <c r="BB145" s="117"/>
      <c r="BC145" s="110"/>
      <c r="BD145" s="122"/>
      <c r="BE145" s="257"/>
      <c r="BF145" s="117"/>
      <c r="BG145" s="110"/>
      <c r="BH145" s="117"/>
      <c r="BI145" s="110"/>
      <c r="BJ145" s="117"/>
      <c r="BK145" s="110"/>
      <c r="BL145" s="117"/>
      <c r="BM145" s="110"/>
      <c r="BN145" s="117"/>
      <c r="BO145" s="110"/>
      <c r="BP145" s="117"/>
      <c r="BQ145" s="110"/>
      <c r="BR145" s="270"/>
    </row>
    <row r="146" spans="2:70" hidden="1" outlineLevel="1" x14ac:dyDescent="0.25">
      <c r="B146" s="49" t="s">
        <v>83</v>
      </c>
      <c r="C146" s="182">
        <v>13</v>
      </c>
      <c r="D146" s="96">
        <v>-0.23529411764705888</v>
      </c>
      <c r="E146" s="110">
        <v>7</v>
      </c>
      <c r="F146" s="96">
        <v>-0.30000000000000004</v>
      </c>
      <c r="G146" s="110">
        <v>1046</v>
      </c>
      <c r="H146" s="96">
        <v>-0.16386890487609918</v>
      </c>
      <c r="I146" s="110">
        <v>1388</v>
      </c>
      <c r="J146" s="96">
        <v>0.71358024691358035</v>
      </c>
      <c r="K146" s="110">
        <v>198</v>
      </c>
      <c r="L146" s="96">
        <v>0.69230769230769229</v>
      </c>
      <c r="M146" s="110">
        <v>2652</v>
      </c>
      <c r="N146" s="96">
        <v>0.20272108843537406</v>
      </c>
      <c r="O146" s="110">
        <v>10228</v>
      </c>
      <c r="P146" s="96">
        <v>0.21472684085510685</v>
      </c>
      <c r="Q146" s="110">
        <v>12880</v>
      </c>
      <c r="R146" s="96">
        <v>0.21223529411764708</v>
      </c>
      <c r="S146" s="203"/>
      <c r="T146" s="117"/>
      <c r="U146" s="110"/>
      <c r="V146" s="117"/>
      <c r="W146" s="110"/>
      <c r="X146" s="117"/>
      <c r="Y146" s="110"/>
      <c r="Z146" s="117"/>
      <c r="AA146" s="110"/>
      <c r="AB146" s="117"/>
      <c r="AC146" s="110"/>
      <c r="AD146" s="122"/>
      <c r="AE146" s="182"/>
      <c r="AF146" s="117"/>
      <c r="AG146" s="110"/>
      <c r="AH146" s="117"/>
      <c r="AI146" s="110"/>
      <c r="AJ146" s="117"/>
      <c r="AK146" s="110"/>
      <c r="AL146" s="117"/>
      <c r="AM146" s="110"/>
      <c r="AN146" s="117"/>
      <c r="AO146" s="110"/>
      <c r="AP146" s="122"/>
      <c r="AQ146" s="256"/>
      <c r="AR146" s="117"/>
      <c r="AS146" s="110"/>
      <c r="AT146" s="117"/>
      <c r="AU146" s="110"/>
      <c r="AV146" s="117"/>
      <c r="AW146" s="110"/>
      <c r="AX146" s="117"/>
      <c r="AY146" s="110"/>
      <c r="AZ146" s="117"/>
      <c r="BA146" s="110"/>
      <c r="BB146" s="117"/>
      <c r="BC146" s="110"/>
      <c r="BD146" s="122"/>
      <c r="BE146" s="257"/>
      <c r="BF146" s="117"/>
      <c r="BG146" s="110"/>
      <c r="BH146" s="117"/>
      <c r="BI146" s="110"/>
      <c r="BJ146" s="117"/>
      <c r="BK146" s="110"/>
      <c r="BL146" s="117"/>
      <c r="BM146" s="110"/>
      <c r="BN146" s="117"/>
      <c r="BO146" s="110"/>
      <c r="BP146" s="117"/>
      <c r="BQ146" s="110"/>
      <c r="BR146" s="270"/>
    </row>
    <row r="147" spans="2:70" hidden="1" outlineLevel="1" x14ac:dyDescent="0.25">
      <c r="B147" s="49" t="s">
        <v>84</v>
      </c>
      <c r="C147" s="182">
        <v>40</v>
      </c>
      <c r="D147" s="96">
        <v>4</v>
      </c>
      <c r="E147" s="110">
        <v>61</v>
      </c>
      <c r="F147" s="96">
        <v>2.8125</v>
      </c>
      <c r="G147" s="110">
        <v>2450</v>
      </c>
      <c r="H147" s="96">
        <v>-4.9650892164468607E-2</v>
      </c>
      <c r="I147" s="110">
        <v>1763</v>
      </c>
      <c r="J147" s="96">
        <v>0.34785932721712531</v>
      </c>
      <c r="K147" s="110">
        <v>801</v>
      </c>
      <c r="L147" s="96">
        <v>2.796208530805687</v>
      </c>
      <c r="M147" s="110">
        <v>5115</v>
      </c>
      <c r="N147" s="96">
        <v>0.24120359136131997</v>
      </c>
      <c r="O147" s="110">
        <v>13235</v>
      </c>
      <c r="P147" s="96">
        <v>6.5448398003542074E-2</v>
      </c>
      <c r="Q147" s="110">
        <v>18350</v>
      </c>
      <c r="R147" s="96">
        <v>0.10923049023756271</v>
      </c>
      <c r="S147" s="203"/>
      <c r="T147" s="117"/>
      <c r="U147" s="110"/>
      <c r="V147" s="117"/>
      <c r="W147" s="110"/>
      <c r="X147" s="117"/>
      <c r="Y147" s="110"/>
      <c r="Z147" s="117"/>
      <c r="AA147" s="110"/>
      <c r="AB147" s="117"/>
      <c r="AC147" s="110"/>
      <c r="AD147" s="122"/>
      <c r="AE147" s="182"/>
      <c r="AF147" s="117"/>
      <c r="AG147" s="110"/>
      <c r="AH147" s="117"/>
      <c r="AI147" s="110"/>
      <c r="AJ147" s="117"/>
      <c r="AK147" s="110"/>
      <c r="AL147" s="117"/>
      <c r="AM147" s="110"/>
      <c r="AN147" s="117"/>
      <c r="AO147" s="110"/>
      <c r="AP147" s="122"/>
      <c r="AQ147" s="256"/>
      <c r="AR147" s="117"/>
      <c r="AS147" s="110"/>
      <c r="AT147" s="117"/>
      <c r="AU147" s="110"/>
      <c r="AV147" s="117"/>
      <c r="AW147" s="110"/>
      <c r="AX147" s="117"/>
      <c r="AY147" s="110"/>
      <c r="AZ147" s="117"/>
      <c r="BA147" s="110"/>
      <c r="BB147" s="117"/>
      <c r="BC147" s="110"/>
      <c r="BD147" s="122"/>
      <c r="BE147" s="257"/>
      <c r="BF147" s="117"/>
      <c r="BG147" s="110"/>
      <c r="BH147" s="117"/>
      <c r="BI147" s="110"/>
      <c r="BJ147" s="117"/>
      <c r="BK147" s="110"/>
      <c r="BL147" s="117"/>
      <c r="BM147" s="110"/>
      <c r="BN147" s="117"/>
      <c r="BO147" s="110"/>
      <c r="BP147" s="117"/>
      <c r="BQ147" s="110"/>
      <c r="BR147" s="270"/>
    </row>
    <row r="148" spans="2:70" hidden="1" outlineLevel="1" x14ac:dyDescent="0.25">
      <c r="B148" s="49" t="s">
        <v>85</v>
      </c>
      <c r="C148" s="182">
        <v>37</v>
      </c>
      <c r="D148" s="96">
        <v>0.37037037037037046</v>
      </c>
      <c r="E148" s="110">
        <v>16</v>
      </c>
      <c r="F148" s="96">
        <v>-0.15789473684210531</v>
      </c>
      <c r="G148" s="110">
        <v>2266</v>
      </c>
      <c r="H148" s="96">
        <v>-0.19445431923213652</v>
      </c>
      <c r="I148" s="110">
        <v>1616</v>
      </c>
      <c r="J148" s="96">
        <v>0.13483146067415741</v>
      </c>
      <c r="K148" s="110">
        <v>633</v>
      </c>
      <c r="L148" s="96">
        <v>2.1969696969696968</v>
      </c>
      <c r="M148" s="110">
        <v>4568</v>
      </c>
      <c r="N148" s="96">
        <v>1.9415309082793986E-2</v>
      </c>
      <c r="O148" s="110">
        <v>14808</v>
      </c>
      <c r="P148" s="96">
        <v>0.15013592233009709</v>
      </c>
      <c r="Q148" s="110">
        <v>19376</v>
      </c>
      <c r="R148" s="96">
        <v>0.11638626411615571</v>
      </c>
      <c r="S148" s="203"/>
      <c r="T148" s="117"/>
      <c r="U148" s="110"/>
      <c r="V148" s="117"/>
      <c r="W148" s="110"/>
      <c r="X148" s="117"/>
      <c r="Y148" s="110"/>
      <c r="Z148" s="117"/>
      <c r="AA148" s="110"/>
      <c r="AB148" s="117"/>
      <c r="AC148" s="110"/>
      <c r="AD148" s="122"/>
      <c r="AE148" s="182"/>
      <c r="AF148" s="117"/>
      <c r="AG148" s="110"/>
      <c r="AH148" s="117"/>
      <c r="AI148" s="110"/>
      <c r="AJ148" s="117"/>
      <c r="AK148" s="110"/>
      <c r="AL148" s="117"/>
      <c r="AM148" s="110"/>
      <c r="AN148" s="117"/>
      <c r="AO148" s="110"/>
      <c r="AP148" s="122"/>
      <c r="AQ148" s="256"/>
      <c r="AR148" s="117"/>
      <c r="AS148" s="110"/>
      <c r="AT148" s="117"/>
      <c r="AU148" s="110"/>
      <c r="AV148" s="117"/>
      <c r="AW148" s="110"/>
      <c r="AX148" s="117"/>
      <c r="AY148" s="110"/>
      <c r="AZ148" s="117"/>
      <c r="BA148" s="110"/>
      <c r="BB148" s="117"/>
      <c r="BC148" s="110"/>
      <c r="BD148" s="122"/>
      <c r="BE148" s="257"/>
      <c r="BF148" s="117"/>
      <c r="BG148" s="110"/>
      <c r="BH148" s="117"/>
      <c r="BI148" s="110"/>
      <c r="BJ148" s="117"/>
      <c r="BK148" s="110"/>
      <c r="BL148" s="117"/>
      <c r="BM148" s="110"/>
      <c r="BN148" s="117"/>
      <c r="BO148" s="110"/>
      <c r="BP148" s="117"/>
      <c r="BQ148" s="110"/>
      <c r="BR148" s="270"/>
    </row>
    <row r="149" spans="2:70" ht="15.75" collapsed="1" x14ac:dyDescent="0.25">
      <c r="B149" s="61">
        <v>2004</v>
      </c>
      <c r="C149" s="184">
        <v>155</v>
      </c>
      <c r="D149" s="63">
        <v>0.29166666666666674</v>
      </c>
      <c r="E149" s="62">
        <v>140</v>
      </c>
      <c r="F149" s="63">
        <v>-0.26315789473684215</v>
      </c>
      <c r="G149" s="62">
        <v>14664</v>
      </c>
      <c r="H149" s="63">
        <v>-6.9365996065240854E-2</v>
      </c>
      <c r="I149" s="62">
        <v>11627</v>
      </c>
      <c r="J149" s="63">
        <v>0.58082936777702243</v>
      </c>
      <c r="K149" s="62">
        <v>2557</v>
      </c>
      <c r="L149" s="63">
        <v>0.91249065071054591</v>
      </c>
      <c r="M149" s="62">
        <v>29143</v>
      </c>
      <c r="N149" s="63">
        <v>0.17706692515852818</v>
      </c>
      <c r="O149" s="62">
        <v>78886</v>
      </c>
      <c r="P149" s="63">
        <v>0.12876500636742172</v>
      </c>
      <c r="Q149" s="62">
        <v>108029</v>
      </c>
      <c r="R149" s="63">
        <v>0.1414005874521902</v>
      </c>
      <c r="S149" s="267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71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71"/>
      <c r="AQ149" s="268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71"/>
      <c r="BE149" s="269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2"/>
    </row>
    <row r="150" spans="2:70" hidden="1" outlineLevel="1" x14ac:dyDescent="0.25">
      <c r="B150" s="49" t="s">
        <v>74</v>
      </c>
      <c r="C150" s="182">
        <v>39</v>
      </c>
      <c r="D150" s="96">
        <v>0.56000000000000005</v>
      </c>
      <c r="E150" s="110">
        <v>46</v>
      </c>
      <c r="F150" s="96">
        <v>2.2857142857142856</v>
      </c>
      <c r="G150" s="110">
        <v>2655</v>
      </c>
      <c r="H150" s="96">
        <v>0.125</v>
      </c>
      <c r="I150" s="110">
        <v>909</v>
      </c>
      <c r="J150" s="96">
        <v>0.28389830508474567</v>
      </c>
      <c r="K150" s="110">
        <v>124</v>
      </c>
      <c r="L150" s="96">
        <v>-0.33689839572192515</v>
      </c>
      <c r="M150" s="110">
        <v>3773</v>
      </c>
      <c r="N150" s="96">
        <v>0.14541590771098978</v>
      </c>
      <c r="O150" s="110">
        <v>11770</v>
      </c>
      <c r="P150" s="96">
        <v>0.22540343571056742</v>
      </c>
      <c r="Q150" s="110">
        <v>15543</v>
      </c>
      <c r="R150" s="96">
        <v>0.20497713001007822</v>
      </c>
      <c r="S150" s="203"/>
      <c r="T150" s="117"/>
      <c r="U150" s="110"/>
      <c r="V150" s="117"/>
      <c r="W150" s="110"/>
      <c r="X150" s="117"/>
      <c r="Y150" s="110"/>
      <c r="Z150" s="117"/>
      <c r="AA150" s="110"/>
      <c r="AB150" s="117"/>
      <c r="AC150" s="110"/>
      <c r="AD150" s="122"/>
      <c r="AE150" s="182"/>
      <c r="AF150" s="117"/>
      <c r="AG150" s="110"/>
      <c r="AH150" s="117"/>
      <c r="AI150" s="110"/>
      <c r="AJ150" s="117"/>
      <c r="AK150" s="110"/>
      <c r="AL150" s="117"/>
      <c r="AM150" s="110"/>
      <c r="AN150" s="117"/>
      <c r="AO150" s="110"/>
      <c r="AP150" s="122"/>
      <c r="AQ150" s="256"/>
      <c r="AR150" s="117"/>
      <c r="AS150" s="110"/>
      <c r="AT150" s="117"/>
      <c r="AU150" s="110"/>
      <c r="AV150" s="117"/>
      <c r="AW150" s="110"/>
      <c r="AX150" s="117"/>
      <c r="AY150" s="110"/>
      <c r="AZ150" s="117"/>
      <c r="BA150" s="110"/>
      <c r="BB150" s="117"/>
      <c r="BC150" s="110"/>
      <c r="BD150" s="122"/>
      <c r="BE150" s="257"/>
      <c r="BF150" s="117"/>
      <c r="BG150" s="110"/>
      <c r="BH150" s="117"/>
      <c r="BI150" s="110"/>
      <c r="BJ150" s="117"/>
      <c r="BK150" s="110"/>
      <c r="BL150" s="117"/>
      <c r="BM150" s="110"/>
      <c r="BN150" s="117"/>
      <c r="BO150" s="110"/>
      <c r="BP150" s="117"/>
      <c r="BQ150" s="110"/>
      <c r="BR150" s="270"/>
    </row>
    <row r="151" spans="2:70" hidden="1" outlineLevel="1" x14ac:dyDescent="0.25">
      <c r="B151" s="49" t="s">
        <v>75</v>
      </c>
      <c r="C151" s="182">
        <v>12</v>
      </c>
      <c r="D151" s="96">
        <v>-0.63636363636363635</v>
      </c>
      <c r="E151" s="110">
        <v>41</v>
      </c>
      <c r="F151" s="96">
        <v>1.0499999999999998</v>
      </c>
      <c r="G151" s="110">
        <v>2297</v>
      </c>
      <c r="H151" s="96">
        <v>-0.19148187258007743</v>
      </c>
      <c r="I151" s="110">
        <v>1277</v>
      </c>
      <c r="J151" s="96">
        <v>1.09688013136289</v>
      </c>
      <c r="K151" s="110">
        <v>229</v>
      </c>
      <c r="L151" s="96">
        <v>0.84677419354838701</v>
      </c>
      <c r="M151" s="110">
        <v>3856</v>
      </c>
      <c r="N151" s="96">
        <v>6.3137579266611565E-2</v>
      </c>
      <c r="O151" s="110">
        <v>9064</v>
      </c>
      <c r="P151" s="96">
        <v>2.8247305728871241E-2</v>
      </c>
      <c r="Q151" s="110">
        <v>12920</v>
      </c>
      <c r="R151" s="96">
        <v>3.8418260729786269E-2</v>
      </c>
      <c r="S151" s="203"/>
      <c r="T151" s="117"/>
      <c r="U151" s="110"/>
      <c r="V151" s="117"/>
      <c r="W151" s="110"/>
      <c r="X151" s="117"/>
      <c r="Y151" s="110"/>
      <c r="Z151" s="117"/>
      <c r="AA151" s="110"/>
      <c r="AB151" s="117"/>
      <c r="AC151" s="110"/>
      <c r="AD151" s="122"/>
      <c r="AE151" s="182"/>
      <c r="AF151" s="117"/>
      <c r="AG151" s="110"/>
      <c r="AH151" s="117"/>
      <c r="AI151" s="110"/>
      <c r="AJ151" s="117"/>
      <c r="AK151" s="110"/>
      <c r="AL151" s="117"/>
      <c r="AM151" s="110"/>
      <c r="AN151" s="117"/>
      <c r="AO151" s="110"/>
      <c r="AP151" s="122"/>
      <c r="AQ151" s="256"/>
      <c r="AR151" s="117"/>
      <c r="AS151" s="110"/>
      <c r="AT151" s="117"/>
      <c r="AU151" s="110"/>
      <c r="AV151" s="117"/>
      <c r="AW151" s="110"/>
      <c r="AX151" s="117"/>
      <c r="AY151" s="110"/>
      <c r="AZ151" s="117"/>
      <c r="BA151" s="110"/>
      <c r="BB151" s="117"/>
      <c r="BC151" s="110"/>
      <c r="BD151" s="122"/>
      <c r="BE151" s="257"/>
      <c r="BF151" s="117"/>
      <c r="BG151" s="110"/>
      <c r="BH151" s="117"/>
      <c r="BI151" s="110"/>
      <c r="BJ151" s="117"/>
      <c r="BK151" s="110"/>
      <c r="BL151" s="117"/>
      <c r="BM151" s="110"/>
      <c r="BN151" s="117"/>
      <c r="BO151" s="110"/>
      <c r="BP151" s="117"/>
      <c r="BQ151" s="110"/>
      <c r="BR151" s="270"/>
    </row>
    <row r="152" spans="2:70" hidden="1" outlineLevel="1" x14ac:dyDescent="0.25">
      <c r="B152" s="49" t="s">
        <v>76</v>
      </c>
      <c r="C152" s="182">
        <v>13</v>
      </c>
      <c r="D152" s="96">
        <v>2.25</v>
      </c>
      <c r="E152" s="110">
        <v>39</v>
      </c>
      <c r="F152" s="96">
        <v>0.95</v>
      </c>
      <c r="G152" s="110">
        <v>2863</v>
      </c>
      <c r="H152" s="96">
        <v>8.2419659735349704E-2</v>
      </c>
      <c r="I152" s="110">
        <v>1159</v>
      </c>
      <c r="J152" s="96">
        <v>0.46708860759493676</v>
      </c>
      <c r="K152" s="110">
        <v>300</v>
      </c>
      <c r="L152" s="96">
        <v>-0.23857868020304573</v>
      </c>
      <c r="M152" s="110">
        <v>4374</v>
      </c>
      <c r="N152" s="96">
        <v>0.13521930962886053</v>
      </c>
      <c r="O152" s="110">
        <v>10619</v>
      </c>
      <c r="P152" s="96">
        <v>0.14589403258875588</v>
      </c>
      <c r="Q152" s="110">
        <v>14993</v>
      </c>
      <c r="R152" s="96">
        <v>0.14275914634146347</v>
      </c>
      <c r="S152" s="203"/>
      <c r="T152" s="117"/>
      <c r="U152" s="110"/>
      <c r="V152" s="117"/>
      <c r="W152" s="110"/>
      <c r="X152" s="117"/>
      <c r="Y152" s="110"/>
      <c r="Z152" s="117"/>
      <c r="AA152" s="110"/>
      <c r="AB152" s="117"/>
      <c r="AC152" s="110"/>
      <c r="AD152" s="122"/>
      <c r="AE152" s="182"/>
      <c r="AF152" s="117"/>
      <c r="AG152" s="110"/>
      <c r="AH152" s="117"/>
      <c r="AI152" s="110"/>
      <c r="AJ152" s="117"/>
      <c r="AK152" s="110"/>
      <c r="AL152" s="117"/>
      <c r="AM152" s="110"/>
      <c r="AN152" s="117"/>
      <c r="AO152" s="110"/>
      <c r="AP152" s="122"/>
      <c r="AQ152" s="256"/>
      <c r="AR152" s="117"/>
      <c r="AS152" s="110"/>
      <c r="AT152" s="117"/>
      <c r="AU152" s="110"/>
      <c r="AV152" s="117"/>
      <c r="AW152" s="110"/>
      <c r="AX152" s="117"/>
      <c r="AY152" s="110"/>
      <c r="AZ152" s="117"/>
      <c r="BA152" s="110"/>
      <c r="BB152" s="117"/>
      <c r="BC152" s="110"/>
      <c r="BD152" s="122"/>
      <c r="BE152" s="257"/>
      <c r="BF152" s="117"/>
      <c r="BG152" s="110"/>
      <c r="BH152" s="117"/>
      <c r="BI152" s="110"/>
      <c r="BJ152" s="117"/>
      <c r="BK152" s="110"/>
      <c r="BL152" s="117"/>
      <c r="BM152" s="110"/>
      <c r="BN152" s="117"/>
      <c r="BO152" s="110"/>
      <c r="BP152" s="117"/>
      <c r="BQ152" s="110"/>
      <c r="BR152" s="270"/>
    </row>
    <row r="153" spans="2:70" hidden="1" outlineLevel="1" x14ac:dyDescent="0.25">
      <c r="B153" s="49" t="s">
        <v>77</v>
      </c>
      <c r="C153" s="182">
        <v>0</v>
      </c>
      <c r="D153" s="96">
        <v>-1</v>
      </c>
      <c r="E153" s="110">
        <v>6</v>
      </c>
      <c r="F153" s="96">
        <v>-0.25</v>
      </c>
      <c r="G153" s="110">
        <v>1250</v>
      </c>
      <c r="H153" s="96">
        <v>8.0064051240991141E-4</v>
      </c>
      <c r="I153" s="110">
        <v>418</v>
      </c>
      <c r="J153" s="96">
        <v>1.2000000000000002</v>
      </c>
      <c r="K153" s="110">
        <v>138</v>
      </c>
      <c r="L153" s="96">
        <v>-5.4794520547945202E-2</v>
      </c>
      <c r="M153" s="110">
        <v>1812</v>
      </c>
      <c r="N153" s="96">
        <v>0.12476722532588447</v>
      </c>
      <c r="O153" s="110">
        <v>3936</v>
      </c>
      <c r="P153" s="96">
        <v>0.13494809688581322</v>
      </c>
      <c r="Q153" s="110">
        <v>5748</v>
      </c>
      <c r="R153" s="96">
        <v>0.13171884229178965</v>
      </c>
      <c r="S153" s="203"/>
      <c r="T153" s="117"/>
      <c r="U153" s="110"/>
      <c r="V153" s="117"/>
      <c r="W153" s="110"/>
      <c r="X153" s="117"/>
      <c r="Y153" s="110"/>
      <c r="Z153" s="117"/>
      <c r="AA153" s="110"/>
      <c r="AB153" s="117"/>
      <c r="AC153" s="110"/>
      <c r="AD153" s="122"/>
      <c r="AE153" s="182"/>
      <c r="AF153" s="117"/>
      <c r="AG153" s="110"/>
      <c r="AH153" s="117"/>
      <c r="AI153" s="110"/>
      <c r="AJ153" s="117"/>
      <c r="AK153" s="110"/>
      <c r="AL153" s="117"/>
      <c r="AM153" s="110"/>
      <c r="AN153" s="117"/>
      <c r="AO153" s="110"/>
      <c r="AP153" s="122"/>
      <c r="AQ153" s="256"/>
      <c r="AR153" s="117"/>
      <c r="AS153" s="110"/>
      <c r="AT153" s="117"/>
      <c r="AU153" s="110"/>
      <c r="AV153" s="117"/>
      <c r="AW153" s="110"/>
      <c r="AX153" s="117"/>
      <c r="AY153" s="110"/>
      <c r="AZ153" s="117"/>
      <c r="BA153" s="110"/>
      <c r="BB153" s="117"/>
      <c r="BC153" s="110"/>
      <c r="BD153" s="122"/>
      <c r="BE153" s="257"/>
      <c r="BF153" s="117"/>
      <c r="BG153" s="110"/>
      <c r="BH153" s="117"/>
      <c r="BI153" s="110"/>
      <c r="BJ153" s="117"/>
      <c r="BK153" s="110"/>
      <c r="BL153" s="117"/>
      <c r="BM153" s="110"/>
      <c r="BN153" s="117"/>
      <c r="BO153" s="110"/>
      <c r="BP153" s="117"/>
      <c r="BQ153" s="110"/>
      <c r="BR153" s="270"/>
    </row>
    <row r="154" spans="2:70" hidden="1" outlineLevel="1" x14ac:dyDescent="0.25">
      <c r="B154" s="49" t="s">
        <v>78</v>
      </c>
      <c r="C154" s="182">
        <v>0</v>
      </c>
      <c r="D154" s="96">
        <v>-1</v>
      </c>
      <c r="E154" s="110">
        <v>3</v>
      </c>
      <c r="F154" s="96">
        <v>-0.75</v>
      </c>
      <c r="G154" s="110">
        <v>14</v>
      </c>
      <c r="H154" s="96">
        <v>13</v>
      </c>
      <c r="I154" s="110">
        <v>16</v>
      </c>
      <c r="J154" s="96">
        <v>0</v>
      </c>
      <c r="K154" s="110">
        <v>3</v>
      </c>
      <c r="L154" s="96">
        <v>0</v>
      </c>
      <c r="M154" s="110">
        <v>36</v>
      </c>
      <c r="N154" s="96">
        <v>-0.16279069767441856</v>
      </c>
      <c r="O154" s="110">
        <v>321</v>
      </c>
      <c r="P154" s="96">
        <v>0.22519083969465647</v>
      </c>
      <c r="Q154" s="110">
        <v>357</v>
      </c>
      <c r="R154" s="96">
        <v>0.17049180327868863</v>
      </c>
      <c r="S154" s="203"/>
      <c r="T154" s="117"/>
      <c r="U154" s="110"/>
      <c r="V154" s="117"/>
      <c r="W154" s="110"/>
      <c r="X154" s="117"/>
      <c r="Y154" s="110"/>
      <c r="Z154" s="117"/>
      <c r="AA154" s="110"/>
      <c r="AB154" s="117"/>
      <c r="AC154" s="110"/>
      <c r="AD154" s="122"/>
      <c r="AE154" s="182"/>
      <c r="AF154" s="117"/>
      <c r="AG154" s="110"/>
      <c r="AH154" s="117"/>
      <c r="AI154" s="110"/>
      <c r="AJ154" s="117"/>
      <c r="AK154" s="110"/>
      <c r="AL154" s="117"/>
      <c r="AM154" s="110"/>
      <c r="AN154" s="117"/>
      <c r="AO154" s="110"/>
      <c r="AP154" s="122"/>
      <c r="AQ154" s="256"/>
      <c r="AR154" s="117"/>
      <c r="AS154" s="110"/>
      <c r="AT154" s="117"/>
      <c r="AU154" s="110"/>
      <c r="AV154" s="117"/>
      <c r="AW154" s="110"/>
      <c r="AX154" s="117"/>
      <c r="AY154" s="110"/>
      <c r="AZ154" s="117"/>
      <c r="BA154" s="110"/>
      <c r="BB154" s="117"/>
      <c r="BC154" s="110"/>
      <c r="BD154" s="122"/>
      <c r="BE154" s="257"/>
      <c r="BF154" s="117"/>
      <c r="BG154" s="110"/>
      <c r="BH154" s="117"/>
      <c r="BI154" s="110"/>
      <c r="BJ154" s="117"/>
      <c r="BK154" s="110"/>
      <c r="BL154" s="117"/>
      <c r="BM154" s="110"/>
      <c r="BN154" s="117"/>
      <c r="BO154" s="110"/>
      <c r="BP154" s="117"/>
      <c r="BQ154" s="110"/>
      <c r="BR154" s="270"/>
    </row>
    <row r="155" spans="2:70" hidden="1" outlineLevel="1" x14ac:dyDescent="0.25">
      <c r="B155" s="49" t="s">
        <v>79</v>
      </c>
      <c r="C155" s="182">
        <v>0</v>
      </c>
      <c r="D155" s="96" t="s">
        <v>86</v>
      </c>
      <c r="E155" s="110">
        <v>5</v>
      </c>
      <c r="F155" s="96" t="s">
        <v>86</v>
      </c>
      <c r="G155" s="110">
        <v>9</v>
      </c>
      <c r="H155" s="96">
        <v>0.5</v>
      </c>
      <c r="I155" s="110">
        <v>7</v>
      </c>
      <c r="J155" s="96">
        <v>0.39999999999999991</v>
      </c>
      <c r="K155" s="110">
        <v>2</v>
      </c>
      <c r="L155" s="96">
        <v>1</v>
      </c>
      <c r="M155" s="110">
        <v>23</v>
      </c>
      <c r="N155" s="96">
        <v>0.91666666666666674</v>
      </c>
      <c r="O155" s="110">
        <v>106</v>
      </c>
      <c r="P155" s="96">
        <v>0.55882352941176472</v>
      </c>
      <c r="Q155" s="110">
        <v>129</v>
      </c>
      <c r="R155" s="96">
        <v>0.61250000000000004</v>
      </c>
      <c r="S155" s="203"/>
      <c r="T155" s="117"/>
      <c r="U155" s="110"/>
      <c r="V155" s="117"/>
      <c r="W155" s="110"/>
      <c r="X155" s="117"/>
      <c r="Y155" s="110"/>
      <c r="Z155" s="117"/>
      <c r="AA155" s="110"/>
      <c r="AB155" s="117"/>
      <c r="AC155" s="110"/>
      <c r="AD155" s="122"/>
      <c r="AE155" s="182"/>
      <c r="AF155" s="117"/>
      <c r="AG155" s="110"/>
      <c r="AH155" s="117"/>
      <c r="AI155" s="110"/>
      <c r="AJ155" s="117"/>
      <c r="AK155" s="110"/>
      <c r="AL155" s="117"/>
      <c r="AM155" s="110"/>
      <c r="AN155" s="117"/>
      <c r="AO155" s="110"/>
      <c r="AP155" s="122"/>
      <c r="AQ155" s="256"/>
      <c r="AR155" s="117"/>
      <c r="AS155" s="110"/>
      <c r="AT155" s="117"/>
      <c r="AU155" s="110"/>
      <c r="AV155" s="117"/>
      <c r="AW155" s="110"/>
      <c r="AX155" s="117"/>
      <c r="AY155" s="110"/>
      <c r="AZ155" s="117"/>
      <c r="BA155" s="110"/>
      <c r="BB155" s="117"/>
      <c r="BC155" s="110"/>
      <c r="BD155" s="122"/>
      <c r="BE155" s="257"/>
      <c r="BF155" s="117"/>
      <c r="BG155" s="110"/>
      <c r="BH155" s="117"/>
      <c r="BI155" s="110"/>
      <c r="BJ155" s="117"/>
      <c r="BK155" s="110"/>
      <c r="BL155" s="117"/>
      <c r="BM155" s="110"/>
      <c r="BN155" s="117"/>
      <c r="BO155" s="110"/>
      <c r="BP155" s="117"/>
      <c r="BQ155" s="110"/>
      <c r="BR155" s="270"/>
    </row>
    <row r="156" spans="2:70" hidden="1" outlineLevel="1" x14ac:dyDescent="0.25">
      <c r="B156" s="49" t="s">
        <v>80</v>
      </c>
      <c r="C156" s="182">
        <v>0</v>
      </c>
      <c r="D156" s="96">
        <v>-1</v>
      </c>
      <c r="E156" s="110">
        <v>5</v>
      </c>
      <c r="F156" s="96">
        <v>0</v>
      </c>
      <c r="G156" s="110">
        <v>17</v>
      </c>
      <c r="H156" s="96">
        <v>1.125</v>
      </c>
      <c r="I156" s="110">
        <v>10</v>
      </c>
      <c r="J156" s="96">
        <v>-9.0909090909090939E-2</v>
      </c>
      <c r="K156" s="110">
        <v>3</v>
      </c>
      <c r="L156" s="96">
        <v>0</v>
      </c>
      <c r="M156" s="110">
        <v>35</v>
      </c>
      <c r="N156" s="96">
        <v>0.2068965517241379</v>
      </c>
      <c r="O156" s="110">
        <v>70</v>
      </c>
      <c r="P156" s="96">
        <v>-9.0909090909090939E-2</v>
      </c>
      <c r="Q156" s="110">
        <v>105</v>
      </c>
      <c r="R156" s="96">
        <v>-9.4339622641509413E-3</v>
      </c>
      <c r="S156" s="203"/>
      <c r="T156" s="117"/>
      <c r="U156" s="110"/>
      <c r="V156" s="117"/>
      <c r="W156" s="110"/>
      <c r="X156" s="117"/>
      <c r="Y156" s="110"/>
      <c r="Z156" s="117"/>
      <c r="AA156" s="110"/>
      <c r="AB156" s="117"/>
      <c r="AC156" s="110"/>
      <c r="AD156" s="122"/>
      <c r="AE156" s="182"/>
      <c r="AF156" s="117"/>
      <c r="AG156" s="110"/>
      <c r="AH156" s="117"/>
      <c r="AI156" s="110"/>
      <c r="AJ156" s="117"/>
      <c r="AK156" s="110"/>
      <c r="AL156" s="117"/>
      <c r="AM156" s="110"/>
      <c r="AN156" s="117"/>
      <c r="AO156" s="110"/>
      <c r="AP156" s="122"/>
      <c r="AQ156" s="256"/>
      <c r="AR156" s="117"/>
      <c r="AS156" s="110"/>
      <c r="AT156" s="117"/>
      <c r="AU156" s="110"/>
      <c r="AV156" s="117"/>
      <c r="AW156" s="110"/>
      <c r="AX156" s="117"/>
      <c r="AY156" s="110"/>
      <c r="AZ156" s="117"/>
      <c r="BA156" s="110"/>
      <c r="BB156" s="117"/>
      <c r="BC156" s="110"/>
      <c r="BD156" s="122"/>
      <c r="BE156" s="257"/>
      <c r="BF156" s="117"/>
      <c r="BG156" s="110"/>
      <c r="BH156" s="117"/>
      <c r="BI156" s="110"/>
      <c r="BJ156" s="117"/>
      <c r="BK156" s="110"/>
      <c r="BL156" s="117"/>
      <c r="BM156" s="110"/>
      <c r="BN156" s="117"/>
      <c r="BO156" s="110"/>
      <c r="BP156" s="117"/>
      <c r="BQ156" s="110"/>
      <c r="BR156" s="270"/>
    </row>
    <row r="157" spans="2:70" hidden="1" outlineLevel="1" x14ac:dyDescent="0.25">
      <c r="B157" s="49" t="s">
        <v>81</v>
      </c>
      <c r="C157" s="182">
        <v>0</v>
      </c>
      <c r="D157" s="96" t="s">
        <v>86</v>
      </c>
      <c r="E157" s="110">
        <v>0</v>
      </c>
      <c r="F157" s="96">
        <v>-1</v>
      </c>
      <c r="G157" s="110">
        <v>4</v>
      </c>
      <c r="H157" s="96">
        <v>3</v>
      </c>
      <c r="I157" s="110">
        <v>10</v>
      </c>
      <c r="J157" s="96">
        <v>4</v>
      </c>
      <c r="K157" s="110">
        <v>5</v>
      </c>
      <c r="L157" s="96" t="s">
        <v>86</v>
      </c>
      <c r="M157" s="110">
        <v>19</v>
      </c>
      <c r="N157" s="96">
        <v>0.89999999999999991</v>
      </c>
      <c r="O157" s="110">
        <v>78</v>
      </c>
      <c r="P157" s="96">
        <v>-0.16129032258064513</v>
      </c>
      <c r="Q157" s="110">
        <v>97</v>
      </c>
      <c r="R157" s="96">
        <v>-5.8252427184465994E-2</v>
      </c>
      <c r="S157" s="203"/>
      <c r="T157" s="117"/>
      <c r="U157" s="110"/>
      <c r="V157" s="117"/>
      <c r="W157" s="110"/>
      <c r="X157" s="117"/>
      <c r="Y157" s="110"/>
      <c r="Z157" s="117"/>
      <c r="AA157" s="110"/>
      <c r="AB157" s="117"/>
      <c r="AC157" s="110"/>
      <c r="AD157" s="122"/>
      <c r="AE157" s="182"/>
      <c r="AF157" s="117"/>
      <c r="AG157" s="110"/>
      <c r="AH157" s="117"/>
      <c r="AI157" s="110"/>
      <c r="AJ157" s="117"/>
      <c r="AK157" s="110"/>
      <c r="AL157" s="117"/>
      <c r="AM157" s="110"/>
      <c r="AN157" s="117"/>
      <c r="AO157" s="110"/>
      <c r="AP157" s="122"/>
      <c r="AQ157" s="256"/>
      <c r="AR157" s="117"/>
      <c r="AS157" s="110"/>
      <c r="AT157" s="117"/>
      <c r="AU157" s="110"/>
      <c r="AV157" s="117"/>
      <c r="AW157" s="110"/>
      <c r="AX157" s="117"/>
      <c r="AY157" s="110"/>
      <c r="AZ157" s="117"/>
      <c r="BA157" s="110"/>
      <c r="BB157" s="117"/>
      <c r="BC157" s="110"/>
      <c r="BD157" s="122"/>
      <c r="BE157" s="257"/>
      <c r="BF157" s="117"/>
      <c r="BG157" s="110"/>
      <c r="BH157" s="117"/>
      <c r="BI157" s="110"/>
      <c r="BJ157" s="117"/>
      <c r="BK157" s="110"/>
      <c r="BL157" s="117"/>
      <c r="BM157" s="110"/>
      <c r="BN157" s="117"/>
      <c r="BO157" s="110"/>
      <c r="BP157" s="117"/>
      <c r="BQ157" s="110"/>
      <c r="BR157" s="270"/>
    </row>
    <row r="158" spans="2:70" hidden="1" outlineLevel="1" x14ac:dyDescent="0.25">
      <c r="B158" s="49" t="s">
        <v>82</v>
      </c>
      <c r="C158" s="182">
        <v>4</v>
      </c>
      <c r="D158" s="96">
        <v>-0.19999999999999996</v>
      </c>
      <c r="E158" s="110">
        <v>0</v>
      </c>
      <c r="F158" s="96">
        <v>-1</v>
      </c>
      <c r="G158" s="110">
        <v>6</v>
      </c>
      <c r="H158" s="96">
        <v>-0.33333333333333337</v>
      </c>
      <c r="I158" s="110">
        <v>7</v>
      </c>
      <c r="J158" s="96">
        <v>-0.58823529411764708</v>
      </c>
      <c r="K158" s="110">
        <v>7</v>
      </c>
      <c r="L158" s="96">
        <v>-0.125</v>
      </c>
      <c r="M158" s="110">
        <v>24</v>
      </c>
      <c r="N158" s="96">
        <v>-0.44186046511627908</v>
      </c>
      <c r="O158" s="110">
        <v>206</v>
      </c>
      <c r="P158" s="96">
        <v>0.40136054421768708</v>
      </c>
      <c r="Q158" s="110">
        <v>230</v>
      </c>
      <c r="R158" s="96">
        <v>0.21052631578947367</v>
      </c>
      <c r="S158" s="203"/>
      <c r="T158" s="117"/>
      <c r="U158" s="110"/>
      <c r="V158" s="117"/>
      <c r="W158" s="110"/>
      <c r="X158" s="117"/>
      <c r="Y158" s="110"/>
      <c r="Z158" s="117"/>
      <c r="AA158" s="110"/>
      <c r="AB158" s="117"/>
      <c r="AC158" s="110"/>
      <c r="AD158" s="122"/>
      <c r="AE158" s="182"/>
      <c r="AF158" s="117"/>
      <c r="AG158" s="110"/>
      <c r="AH158" s="117"/>
      <c r="AI158" s="110"/>
      <c r="AJ158" s="117"/>
      <c r="AK158" s="110"/>
      <c r="AL158" s="117"/>
      <c r="AM158" s="110"/>
      <c r="AN158" s="117"/>
      <c r="AO158" s="110"/>
      <c r="AP158" s="122"/>
      <c r="AQ158" s="256"/>
      <c r="AR158" s="117"/>
      <c r="AS158" s="110"/>
      <c r="AT158" s="117"/>
      <c r="AU158" s="110"/>
      <c r="AV158" s="117"/>
      <c r="AW158" s="110"/>
      <c r="AX158" s="117"/>
      <c r="AY158" s="110"/>
      <c r="AZ158" s="117"/>
      <c r="BA158" s="110"/>
      <c r="BB158" s="117"/>
      <c r="BC158" s="110"/>
      <c r="BD158" s="122"/>
      <c r="BE158" s="257"/>
      <c r="BF158" s="117"/>
      <c r="BG158" s="110"/>
      <c r="BH158" s="117"/>
      <c r="BI158" s="110"/>
      <c r="BJ158" s="117"/>
      <c r="BK158" s="110"/>
      <c r="BL158" s="117"/>
      <c r="BM158" s="110"/>
      <c r="BN158" s="117"/>
      <c r="BO158" s="110"/>
      <c r="BP158" s="117"/>
      <c r="BQ158" s="110"/>
      <c r="BR158" s="270"/>
    </row>
    <row r="159" spans="2:70" hidden="1" outlineLevel="1" x14ac:dyDescent="0.25">
      <c r="B159" s="49" t="s">
        <v>83</v>
      </c>
      <c r="C159" s="182">
        <v>17</v>
      </c>
      <c r="D159" s="96">
        <v>3.25</v>
      </c>
      <c r="E159" s="110">
        <v>10</v>
      </c>
      <c r="F159" s="96">
        <v>-0.6875</v>
      </c>
      <c r="G159" s="110">
        <v>1251</v>
      </c>
      <c r="H159" s="96">
        <v>-0.22967980295566504</v>
      </c>
      <c r="I159" s="110">
        <v>810</v>
      </c>
      <c r="J159" s="96">
        <v>0.34328358208955234</v>
      </c>
      <c r="K159" s="110">
        <v>117</v>
      </c>
      <c r="L159" s="96">
        <v>1.7209302325581395</v>
      </c>
      <c r="M159" s="110">
        <v>2205</v>
      </c>
      <c r="N159" s="96">
        <v>-4.379878577623586E-2</v>
      </c>
      <c r="O159" s="110">
        <v>8420</v>
      </c>
      <c r="P159" s="96">
        <v>0.52757619738751815</v>
      </c>
      <c r="Q159" s="110">
        <v>10625</v>
      </c>
      <c r="R159" s="96">
        <v>0.35904323356357115</v>
      </c>
      <c r="S159" s="203"/>
      <c r="T159" s="117"/>
      <c r="U159" s="110"/>
      <c r="V159" s="117"/>
      <c r="W159" s="110"/>
      <c r="X159" s="117"/>
      <c r="Y159" s="110"/>
      <c r="Z159" s="117"/>
      <c r="AA159" s="110"/>
      <c r="AB159" s="117"/>
      <c r="AC159" s="110"/>
      <c r="AD159" s="122"/>
      <c r="AE159" s="182"/>
      <c r="AF159" s="117"/>
      <c r="AG159" s="110"/>
      <c r="AH159" s="117"/>
      <c r="AI159" s="110"/>
      <c r="AJ159" s="117"/>
      <c r="AK159" s="110"/>
      <c r="AL159" s="117"/>
      <c r="AM159" s="110"/>
      <c r="AN159" s="117"/>
      <c r="AO159" s="110"/>
      <c r="AP159" s="122"/>
      <c r="AQ159" s="256"/>
      <c r="AR159" s="117"/>
      <c r="AS159" s="110"/>
      <c r="AT159" s="117"/>
      <c r="AU159" s="110"/>
      <c r="AV159" s="117"/>
      <c r="AW159" s="110"/>
      <c r="AX159" s="117"/>
      <c r="AY159" s="110"/>
      <c r="AZ159" s="117"/>
      <c r="BA159" s="110"/>
      <c r="BB159" s="117"/>
      <c r="BC159" s="110"/>
      <c r="BD159" s="122"/>
      <c r="BE159" s="257"/>
      <c r="BF159" s="117"/>
      <c r="BG159" s="110"/>
      <c r="BH159" s="117"/>
      <c r="BI159" s="110"/>
      <c r="BJ159" s="117"/>
      <c r="BK159" s="110"/>
      <c r="BL159" s="117"/>
      <c r="BM159" s="110"/>
      <c r="BN159" s="117"/>
      <c r="BO159" s="110"/>
      <c r="BP159" s="117"/>
      <c r="BQ159" s="110"/>
      <c r="BR159" s="270"/>
    </row>
    <row r="160" spans="2:70" hidden="1" outlineLevel="1" x14ac:dyDescent="0.25">
      <c r="B160" s="49" t="s">
        <v>84</v>
      </c>
      <c r="C160" s="182">
        <v>8</v>
      </c>
      <c r="D160" s="96">
        <v>1.6666666666666665</v>
      </c>
      <c r="E160" s="110">
        <v>16</v>
      </c>
      <c r="F160" s="96">
        <v>-0.78947368421052633</v>
      </c>
      <c r="G160" s="110">
        <v>2578</v>
      </c>
      <c r="H160" s="96">
        <v>0.43781372002230889</v>
      </c>
      <c r="I160" s="110">
        <v>1308</v>
      </c>
      <c r="J160" s="96">
        <v>-9.0909090909090384E-3</v>
      </c>
      <c r="K160" s="110">
        <v>211</v>
      </c>
      <c r="L160" s="96">
        <v>0</v>
      </c>
      <c r="M160" s="110">
        <v>4121</v>
      </c>
      <c r="N160" s="96">
        <v>0.21099030267411112</v>
      </c>
      <c r="O160" s="110">
        <v>12422</v>
      </c>
      <c r="P160" s="96">
        <v>0.1771060361982375</v>
      </c>
      <c r="Q160" s="110">
        <v>16543</v>
      </c>
      <c r="R160" s="96">
        <v>0.18536830037259966</v>
      </c>
      <c r="S160" s="203"/>
      <c r="T160" s="117"/>
      <c r="U160" s="110"/>
      <c r="V160" s="117"/>
      <c r="W160" s="110"/>
      <c r="X160" s="117"/>
      <c r="Y160" s="110"/>
      <c r="Z160" s="117"/>
      <c r="AA160" s="110"/>
      <c r="AB160" s="117"/>
      <c r="AC160" s="110"/>
      <c r="AD160" s="122"/>
      <c r="AE160" s="182"/>
      <c r="AF160" s="117"/>
      <c r="AG160" s="110"/>
      <c r="AH160" s="117"/>
      <c r="AI160" s="110"/>
      <c r="AJ160" s="117"/>
      <c r="AK160" s="110"/>
      <c r="AL160" s="117"/>
      <c r="AM160" s="110"/>
      <c r="AN160" s="117"/>
      <c r="AO160" s="110"/>
      <c r="AP160" s="122"/>
      <c r="AQ160" s="256"/>
      <c r="AR160" s="117"/>
      <c r="AS160" s="110"/>
      <c r="AT160" s="117"/>
      <c r="AU160" s="110"/>
      <c r="AV160" s="117"/>
      <c r="AW160" s="110"/>
      <c r="AX160" s="117"/>
      <c r="AY160" s="110"/>
      <c r="AZ160" s="117"/>
      <c r="BA160" s="110"/>
      <c r="BB160" s="117"/>
      <c r="BC160" s="110"/>
      <c r="BD160" s="122"/>
      <c r="BE160" s="257"/>
      <c r="BF160" s="117"/>
      <c r="BG160" s="110"/>
      <c r="BH160" s="117"/>
      <c r="BI160" s="110"/>
      <c r="BJ160" s="117"/>
      <c r="BK160" s="110"/>
      <c r="BL160" s="117"/>
      <c r="BM160" s="110"/>
      <c r="BN160" s="117"/>
      <c r="BO160" s="110"/>
      <c r="BP160" s="117"/>
      <c r="BQ160" s="110"/>
      <c r="BR160" s="270"/>
    </row>
    <row r="161" spans="2:70" hidden="1" outlineLevel="1" x14ac:dyDescent="0.25">
      <c r="B161" s="49" t="s">
        <v>85</v>
      </c>
      <c r="C161" s="182">
        <v>27</v>
      </c>
      <c r="D161" s="96">
        <v>0.35000000000000009</v>
      </c>
      <c r="E161" s="110">
        <v>19</v>
      </c>
      <c r="F161" s="96">
        <v>-0.54761904761904767</v>
      </c>
      <c r="G161" s="110">
        <v>2813</v>
      </c>
      <c r="H161" s="96">
        <v>3.457153365207799E-2</v>
      </c>
      <c r="I161" s="110">
        <v>1424</v>
      </c>
      <c r="J161" s="96">
        <v>-4.1958041958042314E-3</v>
      </c>
      <c r="K161" s="110">
        <v>198</v>
      </c>
      <c r="L161" s="96">
        <v>0.5</v>
      </c>
      <c r="M161" s="110">
        <v>4481</v>
      </c>
      <c r="N161" s="96">
        <v>3.177527055031093E-2</v>
      </c>
      <c r="O161" s="110">
        <v>12875</v>
      </c>
      <c r="P161" s="96">
        <v>0.1495535714285714</v>
      </c>
      <c r="Q161" s="110">
        <v>17356</v>
      </c>
      <c r="R161" s="96">
        <v>0.11664414849128235</v>
      </c>
      <c r="S161" s="203"/>
      <c r="T161" s="117"/>
      <c r="U161" s="110"/>
      <c r="V161" s="117"/>
      <c r="W161" s="110"/>
      <c r="X161" s="117"/>
      <c r="Y161" s="110"/>
      <c r="Z161" s="117"/>
      <c r="AA161" s="110"/>
      <c r="AB161" s="117"/>
      <c r="AC161" s="110"/>
      <c r="AD161" s="122"/>
      <c r="AE161" s="182"/>
      <c r="AF161" s="117"/>
      <c r="AG161" s="110"/>
      <c r="AH161" s="117"/>
      <c r="AI161" s="110"/>
      <c r="AJ161" s="117"/>
      <c r="AK161" s="110"/>
      <c r="AL161" s="117"/>
      <c r="AM161" s="110"/>
      <c r="AN161" s="117"/>
      <c r="AO161" s="110"/>
      <c r="AP161" s="122"/>
      <c r="AQ161" s="256"/>
      <c r="AR161" s="117"/>
      <c r="AS161" s="110"/>
      <c r="AT161" s="117"/>
      <c r="AU161" s="110"/>
      <c r="AV161" s="117"/>
      <c r="AW161" s="110"/>
      <c r="AX161" s="117"/>
      <c r="AY161" s="110"/>
      <c r="AZ161" s="117"/>
      <c r="BA161" s="110"/>
      <c r="BB161" s="117"/>
      <c r="BC161" s="110"/>
      <c r="BD161" s="122"/>
      <c r="BE161" s="257"/>
      <c r="BF161" s="117"/>
      <c r="BG161" s="110"/>
      <c r="BH161" s="117"/>
      <c r="BI161" s="110"/>
      <c r="BJ161" s="117"/>
      <c r="BK161" s="110"/>
      <c r="BL161" s="117"/>
      <c r="BM161" s="110"/>
      <c r="BN161" s="117"/>
      <c r="BO161" s="110"/>
      <c r="BP161" s="117"/>
      <c r="BQ161" s="110"/>
      <c r="BR161" s="270"/>
    </row>
    <row r="162" spans="2:70" ht="15.75" collapsed="1" x14ac:dyDescent="0.25">
      <c r="B162" s="61">
        <v>2003</v>
      </c>
      <c r="C162" s="184">
        <v>120</v>
      </c>
      <c r="D162" s="63">
        <v>-4.0000000000000036E-2</v>
      </c>
      <c r="E162" s="62">
        <v>190</v>
      </c>
      <c r="F162" s="63">
        <v>-0.20833333333333337</v>
      </c>
      <c r="G162" s="62">
        <v>15757</v>
      </c>
      <c r="H162" s="63">
        <v>3.2839538542212887E-2</v>
      </c>
      <c r="I162" s="62">
        <v>7355</v>
      </c>
      <c r="J162" s="63">
        <v>0.29012453955446404</v>
      </c>
      <c r="K162" s="62">
        <v>1337</v>
      </c>
      <c r="L162" s="63">
        <v>6.7891373801916899E-2</v>
      </c>
      <c r="M162" s="62">
        <v>24759</v>
      </c>
      <c r="N162" s="63">
        <v>9.6792770443873577E-2</v>
      </c>
      <c r="O162" s="62">
        <v>69887</v>
      </c>
      <c r="P162" s="63">
        <v>0.1831818104863967</v>
      </c>
      <c r="Q162" s="62">
        <v>94646</v>
      </c>
      <c r="R162" s="63">
        <v>0.15929496209012628</v>
      </c>
      <c r="S162" s="267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71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71"/>
      <c r="AQ162" s="268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71"/>
      <c r="BE162" s="269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2"/>
    </row>
    <row r="163" spans="2:70" hidden="1" outlineLevel="1" x14ac:dyDescent="0.25">
      <c r="B163" s="49" t="s">
        <v>74</v>
      </c>
      <c r="C163" s="182">
        <v>25</v>
      </c>
      <c r="D163" s="96" t="s">
        <v>86</v>
      </c>
      <c r="E163" s="110">
        <v>14</v>
      </c>
      <c r="F163" s="96">
        <v>-0.17647058823529416</v>
      </c>
      <c r="G163" s="110">
        <v>2360</v>
      </c>
      <c r="H163" s="96">
        <v>-0.21594684385382057</v>
      </c>
      <c r="I163" s="110">
        <v>708</v>
      </c>
      <c r="J163" s="96">
        <v>0.33082706766917291</v>
      </c>
      <c r="K163" s="110">
        <v>187</v>
      </c>
      <c r="L163" s="96">
        <v>6.791666666666667</v>
      </c>
      <c r="M163" s="110">
        <v>3294</v>
      </c>
      <c r="N163" s="96">
        <v>-8.0658665922411332E-2</v>
      </c>
      <c r="O163" s="110">
        <v>9605</v>
      </c>
      <c r="P163" s="96">
        <v>-0.15150176678445226</v>
      </c>
      <c r="Q163" s="110">
        <v>12899</v>
      </c>
      <c r="R163" s="96">
        <v>-0.13446956988525804</v>
      </c>
      <c r="S163" s="203"/>
      <c r="T163" s="117"/>
      <c r="U163" s="110"/>
      <c r="V163" s="117"/>
      <c r="W163" s="110"/>
      <c r="X163" s="117"/>
      <c r="Y163" s="110"/>
      <c r="Z163" s="117"/>
      <c r="AA163" s="110"/>
      <c r="AB163" s="117"/>
      <c r="AC163" s="110"/>
      <c r="AD163" s="122"/>
      <c r="AE163" s="182"/>
      <c r="AF163" s="117"/>
      <c r="AG163" s="110"/>
      <c r="AH163" s="117"/>
      <c r="AI163" s="110"/>
      <c r="AJ163" s="117"/>
      <c r="AK163" s="110"/>
      <c r="AL163" s="117"/>
      <c r="AM163" s="110"/>
      <c r="AN163" s="117"/>
      <c r="AO163" s="110"/>
      <c r="AP163" s="122"/>
      <c r="AQ163" s="256"/>
      <c r="AR163" s="117"/>
      <c r="AS163" s="110"/>
      <c r="AT163" s="117"/>
      <c r="AU163" s="110"/>
      <c r="AV163" s="117"/>
      <c r="AW163" s="110"/>
      <c r="AX163" s="117"/>
      <c r="AY163" s="110"/>
      <c r="AZ163" s="117"/>
      <c r="BA163" s="110"/>
      <c r="BB163" s="117"/>
      <c r="BC163" s="110"/>
      <c r="BD163" s="122"/>
      <c r="BE163" s="257"/>
      <c r="BF163" s="117"/>
      <c r="BG163" s="110"/>
      <c r="BH163" s="117"/>
      <c r="BI163" s="110"/>
      <c r="BJ163" s="117"/>
      <c r="BK163" s="110"/>
      <c r="BL163" s="117"/>
      <c r="BM163" s="110"/>
      <c r="BN163" s="117"/>
      <c r="BO163" s="110"/>
      <c r="BP163" s="117"/>
      <c r="BQ163" s="110"/>
      <c r="BR163" s="270"/>
    </row>
    <row r="164" spans="2:70" hidden="1" outlineLevel="1" x14ac:dyDescent="0.25">
      <c r="B164" s="49" t="s">
        <v>75</v>
      </c>
      <c r="C164" s="182">
        <v>33</v>
      </c>
      <c r="D164" s="96">
        <v>2.2999999999999998</v>
      </c>
      <c r="E164" s="110">
        <v>20</v>
      </c>
      <c r="F164" s="96">
        <v>4</v>
      </c>
      <c r="G164" s="110">
        <v>2841</v>
      </c>
      <c r="H164" s="96">
        <v>8.1618168914123768E-3</v>
      </c>
      <c r="I164" s="110">
        <v>609</v>
      </c>
      <c r="J164" s="96">
        <v>0.94568690095846653</v>
      </c>
      <c r="K164" s="110">
        <v>124</v>
      </c>
      <c r="L164" s="96">
        <v>2.024390243902439</v>
      </c>
      <c r="M164" s="110">
        <v>3627</v>
      </c>
      <c r="N164" s="96">
        <v>0.1384180790960452</v>
      </c>
      <c r="O164" s="110">
        <v>8815</v>
      </c>
      <c r="P164" s="96">
        <v>-0.12757323832145684</v>
      </c>
      <c r="Q164" s="110">
        <v>12442</v>
      </c>
      <c r="R164" s="96">
        <v>-6.3807373965387493E-2</v>
      </c>
      <c r="S164" s="203"/>
      <c r="T164" s="117"/>
      <c r="U164" s="110"/>
      <c r="V164" s="117"/>
      <c r="W164" s="110"/>
      <c r="X164" s="117"/>
      <c r="Y164" s="110"/>
      <c r="Z164" s="117"/>
      <c r="AA164" s="110"/>
      <c r="AB164" s="117"/>
      <c r="AC164" s="110"/>
      <c r="AD164" s="122"/>
      <c r="AE164" s="182"/>
      <c r="AF164" s="117"/>
      <c r="AG164" s="110"/>
      <c r="AH164" s="117"/>
      <c r="AI164" s="110"/>
      <c r="AJ164" s="117"/>
      <c r="AK164" s="110"/>
      <c r="AL164" s="117"/>
      <c r="AM164" s="110"/>
      <c r="AN164" s="117"/>
      <c r="AO164" s="110"/>
      <c r="AP164" s="122"/>
      <c r="AQ164" s="256"/>
      <c r="AR164" s="117"/>
      <c r="AS164" s="110"/>
      <c r="AT164" s="117"/>
      <c r="AU164" s="110"/>
      <c r="AV164" s="117"/>
      <c r="AW164" s="110"/>
      <c r="AX164" s="117"/>
      <c r="AY164" s="110"/>
      <c r="AZ164" s="117"/>
      <c r="BA164" s="110"/>
      <c r="BB164" s="117"/>
      <c r="BC164" s="110"/>
      <c r="BD164" s="122"/>
      <c r="BE164" s="257"/>
      <c r="BF164" s="117"/>
      <c r="BG164" s="110"/>
      <c r="BH164" s="117"/>
      <c r="BI164" s="110"/>
      <c r="BJ164" s="117"/>
      <c r="BK164" s="110"/>
      <c r="BL164" s="117"/>
      <c r="BM164" s="110"/>
      <c r="BN164" s="117"/>
      <c r="BO164" s="110"/>
      <c r="BP164" s="117"/>
      <c r="BQ164" s="110"/>
      <c r="BR164" s="270"/>
    </row>
    <row r="165" spans="2:70" hidden="1" outlineLevel="1" x14ac:dyDescent="0.25">
      <c r="B165" s="49" t="s">
        <v>76</v>
      </c>
      <c r="C165" s="182">
        <v>4</v>
      </c>
      <c r="D165" s="96">
        <v>0</v>
      </c>
      <c r="E165" s="110">
        <v>20</v>
      </c>
      <c r="F165" s="96">
        <v>0.66666666666666674</v>
      </c>
      <c r="G165" s="110">
        <v>2645</v>
      </c>
      <c r="H165" s="96">
        <v>-7.0298769771529046E-2</v>
      </c>
      <c r="I165" s="110">
        <v>790</v>
      </c>
      <c r="J165" s="96">
        <v>1.0626631853785899</v>
      </c>
      <c r="K165" s="110">
        <v>394</v>
      </c>
      <c r="L165" s="96">
        <v>7.3829787234042552</v>
      </c>
      <c r="M165" s="110">
        <v>3853</v>
      </c>
      <c r="N165" s="96">
        <v>0.17076876329383173</v>
      </c>
      <c r="O165" s="110">
        <v>9267</v>
      </c>
      <c r="P165" s="96">
        <v>-0.21486062865373212</v>
      </c>
      <c r="Q165" s="110">
        <v>13120</v>
      </c>
      <c r="R165" s="96">
        <v>-0.13078044255995758</v>
      </c>
      <c r="S165" s="203"/>
      <c r="T165" s="117"/>
      <c r="U165" s="110"/>
      <c r="V165" s="117"/>
      <c r="W165" s="110"/>
      <c r="X165" s="117"/>
      <c r="Y165" s="110"/>
      <c r="Z165" s="117"/>
      <c r="AA165" s="110"/>
      <c r="AB165" s="117"/>
      <c r="AC165" s="110"/>
      <c r="AD165" s="122"/>
      <c r="AE165" s="182"/>
      <c r="AF165" s="117"/>
      <c r="AG165" s="110"/>
      <c r="AH165" s="117"/>
      <c r="AI165" s="110"/>
      <c r="AJ165" s="117"/>
      <c r="AK165" s="110"/>
      <c r="AL165" s="117"/>
      <c r="AM165" s="110"/>
      <c r="AN165" s="117"/>
      <c r="AO165" s="110"/>
      <c r="AP165" s="122"/>
      <c r="AQ165" s="256"/>
      <c r="AR165" s="117"/>
      <c r="AS165" s="110"/>
      <c r="AT165" s="117"/>
      <c r="AU165" s="110"/>
      <c r="AV165" s="117"/>
      <c r="AW165" s="110"/>
      <c r="AX165" s="117"/>
      <c r="AY165" s="110"/>
      <c r="AZ165" s="117"/>
      <c r="BA165" s="110"/>
      <c r="BB165" s="117"/>
      <c r="BC165" s="110"/>
      <c r="BD165" s="122"/>
      <c r="BE165" s="257"/>
      <c r="BF165" s="117"/>
      <c r="BG165" s="110"/>
      <c r="BH165" s="117"/>
      <c r="BI165" s="110"/>
      <c r="BJ165" s="117"/>
      <c r="BK165" s="110"/>
      <c r="BL165" s="117"/>
      <c r="BM165" s="110"/>
      <c r="BN165" s="117"/>
      <c r="BO165" s="110"/>
      <c r="BP165" s="117"/>
      <c r="BQ165" s="110"/>
      <c r="BR165" s="270"/>
    </row>
    <row r="166" spans="2:70" hidden="1" outlineLevel="1" x14ac:dyDescent="0.25">
      <c r="B166" s="49" t="s">
        <v>77</v>
      </c>
      <c r="C166" s="182">
        <v>18</v>
      </c>
      <c r="D166" s="96" t="s">
        <v>86</v>
      </c>
      <c r="E166" s="110">
        <v>8</v>
      </c>
      <c r="F166" s="96">
        <v>3</v>
      </c>
      <c r="G166" s="110">
        <v>1249</v>
      </c>
      <c r="H166" s="96">
        <v>-0.12961672473867591</v>
      </c>
      <c r="I166" s="110">
        <v>190</v>
      </c>
      <c r="J166" s="96">
        <v>3.8251366120218622E-2</v>
      </c>
      <c r="K166" s="110">
        <v>146</v>
      </c>
      <c r="L166" s="96">
        <v>7.5882352941176467</v>
      </c>
      <c r="M166" s="110">
        <v>1611</v>
      </c>
      <c r="N166" s="96">
        <v>-1.5882712278558309E-2</v>
      </c>
      <c r="O166" s="110">
        <v>3468</v>
      </c>
      <c r="P166" s="96">
        <v>-0.32371294851794075</v>
      </c>
      <c r="Q166" s="110">
        <v>5079</v>
      </c>
      <c r="R166" s="96">
        <v>-0.24922394678492243</v>
      </c>
      <c r="S166" s="203"/>
      <c r="T166" s="117"/>
      <c r="U166" s="110"/>
      <c r="V166" s="117"/>
      <c r="W166" s="110"/>
      <c r="X166" s="117"/>
      <c r="Y166" s="110"/>
      <c r="Z166" s="117"/>
      <c r="AA166" s="110"/>
      <c r="AB166" s="117"/>
      <c r="AC166" s="110"/>
      <c r="AD166" s="122"/>
      <c r="AE166" s="182"/>
      <c r="AF166" s="117"/>
      <c r="AG166" s="110"/>
      <c r="AH166" s="117"/>
      <c r="AI166" s="110"/>
      <c r="AJ166" s="117"/>
      <c r="AK166" s="110"/>
      <c r="AL166" s="117"/>
      <c r="AM166" s="110"/>
      <c r="AN166" s="117"/>
      <c r="AO166" s="110"/>
      <c r="AP166" s="122"/>
      <c r="AQ166" s="256"/>
      <c r="AR166" s="117"/>
      <c r="AS166" s="110"/>
      <c r="AT166" s="117"/>
      <c r="AU166" s="110"/>
      <c r="AV166" s="117"/>
      <c r="AW166" s="110"/>
      <c r="AX166" s="117"/>
      <c r="AY166" s="110"/>
      <c r="AZ166" s="117"/>
      <c r="BA166" s="110"/>
      <c r="BB166" s="117"/>
      <c r="BC166" s="110"/>
      <c r="BD166" s="122"/>
      <c r="BE166" s="257"/>
      <c r="BF166" s="117"/>
      <c r="BG166" s="110"/>
      <c r="BH166" s="117"/>
      <c r="BI166" s="110"/>
      <c r="BJ166" s="117"/>
      <c r="BK166" s="110"/>
      <c r="BL166" s="117"/>
      <c r="BM166" s="110"/>
      <c r="BN166" s="117"/>
      <c r="BO166" s="110"/>
      <c r="BP166" s="117"/>
      <c r="BQ166" s="110"/>
      <c r="BR166" s="270"/>
    </row>
    <row r="167" spans="2:70" hidden="1" outlineLevel="1" x14ac:dyDescent="0.25">
      <c r="B167" s="49" t="s">
        <v>78</v>
      </c>
      <c r="C167" s="182">
        <v>11</v>
      </c>
      <c r="D167" s="96" t="s">
        <v>86</v>
      </c>
      <c r="E167" s="110">
        <v>12</v>
      </c>
      <c r="F167" s="96">
        <v>3</v>
      </c>
      <c r="G167" s="110">
        <v>1</v>
      </c>
      <c r="H167" s="96">
        <v>-0.91666666666666663</v>
      </c>
      <c r="I167" s="110">
        <v>16</v>
      </c>
      <c r="J167" s="96">
        <v>15</v>
      </c>
      <c r="K167" s="110">
        <v>3</v>
      </c>
      <c r="L167" s="96">
        <v>-0.4</v>
      </c>
      <c r="M167" s="110">
        <v>43</v>
      </c>
      <c r="N167" s="96">
        <v>1.0476190476190474</v>
      </c>
      <c r="O167" s="110">
        <v>262</v>
      </c>
      <c r="P167" s="96">
        <v>0.67948717948717952</v>
      </c>
      <c r="Q167" s="110">
        <v>305</v>
      </c>
      <c r="R167" s="96">
        <v>0.7231638418079096</v>
      </c>
      <c r="S167" s="203"/>
      <c r="T167" s="117"/>
      <c r="U167" s="110"/>
      <c r="V167" s="117"/>
      <c r="W167" s="110"/>
      <c r="X167" s="117"/>
      <c r="Y167" s="110"/>
      <c r="Z167" s="117"/>
      <c r="AA167" s="110"/>
      <c r="AB167" s="117"/>
      <c r="AC167" s="110"/>
      <c r="AD167" s="122"/>
      <c r="AE167" s="182"/>
      <c r="AF167" s="117"/>
      <c r="AG167" s="110"/>
      <c r="AH167" s="117"/>
      <c r="AI167" s="110"/>
      <c r="AJ167" s="117"/>
      <c r="AK167" s="110"/>
      <c r="AL167" s="117"/>
      <c r="AM167" s="110"/>
      <c r="AN167" s="117"/>
      <c r="AO167" s="110"/>
      <c r="AP167" s="122"/>
      <c r="AQ167" s="256"/>
      <c r="AR167" s="117"/>
      <c r="AS167" s="110"/>
      <c r="AT167" s="117"/>
      <c r="AU167" s="110"/>
      <c r="AV167" s="117"/>
      <c r="AW167" s="110"/>
      <c r="AX167" s="117"/>
      <c r="AY167" s="110"/>
      <c r="AZ167" s="117"/>
      <c r="BA167" s="110"/>
      <c r="BB167" s="117"/>
      <c r="BC167" s="110"/>
      <c r="BD167" s="122"/>
      <c r="BE167" s="257"/>
      <c r="BF167" s="117"/>
      <c r="BG167" s="110"/>
      <c r="BH167" s="117"/>
      <c r="BI167" s="110"/>
      <c r="BJ167" s="117"/>
      <c r="BK167" s="110"/>
      <c r="BL167" s="117"/>
      <c r="BM167" s="110"/>
      <c r="BN167" s="117"/>
      <c r="BO167" s="110"/>
      <c r="BP167" s="117"/>
      <c r="BQ167" s="110"/>
      <c r="BR167" s="270"/>
    </row>
    <row r="168" spans="2:70" hidden="1" outlineLevel="1" x14ac:dyDescent="0.25">
      <c r="B168" s="49" t="s">
        <v>79</v>
      </c>
      <c r="C168" s="182">
        <v>0</v>
      </c>
      <c r="D168" s="96">
        <v>-1</v>
      </c>
      <c r="E168" s="110">
        <v>0</v>
      </c>
      <c r="F168" s="96">
        <v>-1</v>
      </c>
      <c r="G168" s="110">
        <v>6</v>
      </c>
      <c r="H168" s="96">
        <v>0.19999999999999996</v>
      </c>
      <c r="I168" s="110">
        <v>5</v>
      </c>
      <c r="J168" s="96" t="s">
        <v>86</v>
      </c>
      <c r="K168" s="110">
        <v>1</v>
      </c>
      <c r="L168" s="96" t="s">
        <v>86</v>
      </c>
      <c r="M168" s="110">
        <v>12</v>
      </c>
      <c r="N168" s="96">
        <v>-0.1428571428571429</v>
      </c>
      <c r="O168" s="110">
        <v>68</v>
      </c>
      <c r="P168" s="96">
        <v>-0.43801652892561982</v>
      </c>
      <c r="Q168" s="110">
        <v>80</v>
      </c>
      <c r="R168" s="96">
        <v>-0.40740740740740744</v>
      </c>
      <c r="S168" s="203"/>
      <c r="T168" s="117"/>
      <c r="U168" s="110"/>
      <c r="V168" s="117"/>
      <c r="W168" s="110"/>
      <c r="X168" s="117"/>
      <c r="Y168" s="110"/>
      <c r="Z168" s="117"/>
      <c r="AA168" s="110"/>
      <c r="AB168" s="117"/>
      <c r="AC168" s="110"/>
      <c r="AD168" s="122"/>
      <c r="AE168" s="182"/>
      <c r="AF168" s="117"/>
      <c r="AG168" s="110"/>
      <c r="AH168" s="117"/>
      <c r="AI168" s="110"/>
      <c r="AJ168" s="117"/>
      <c r="AK168" s="110"/>
      <c r="AL168" s="117"/>
      <c r="AM168" s="110"/>
      <c r="AN168" s="117"/>
      <c r="AO168" s="110"/>
      <c r="AP168" s="122"/>
      <c r="AQ168" s="256"/>
      <c r="AR168" s="117"/>
      <c r="AS168" s="110"/>
      <c r="AT168" s="117"/>
      <c r="AU168" s="110"/>
      <c r="AV168" s="117"/>
      <c r="AW168" s="110"/>
      <c r="AX168" s="117"/>
      <c r="AY168" s="110"/>
      <c r="AZ168" s="117"/>
      <c r="BA168" s="110"/>
      <c r="BB168" s="117"/>
      <c r="BC168" s="110"/>
      <c r="BD168" s="122"/>
      <c r="BE168" s="257"/>
      <c r="BF168" s="117"/>
      <c r="BG168" s="110"/>
      <c r="BH168" s="117"/>
      <c r="BI168" s="110"/>
      <c r="BJ168" s="117"/>
      <c r="BK168" s="110"/>
      <c r="BL168" s="117"/>
      <c r="BM168" s="110"/>
      <c r="BN168" s="117"/>
      <c r="BO168" s="110"/>
      <c r="BP168" s="117"/>
      <c r="BQ168" s="110"/>
      <c r="BR168" s="270"/>
    </row>
    <row r="169" spans="2:70" hidden="1" outlineLevel="1" x14ac:dyDescent="0.25">
      <c r="B169" s="49" t="s">
        <v>80</v>
      </c>
      <c r="C169" s="182">
        <v>2</v>
      </c>
      <c r="D169" s="96" t="s">
        <v>86</v>
      </c>
      <c r="E169" s="110">
        <v>5</v>
      </c>
      <c r="F169" s="96">
        <v>4</v>
      </c>
      <c r="G169" s="110">
        <v>8</v>
      </c>
      <c r="H169" s="96">
        <v>1</v>
      </c>
      <c r="I169" s="110">
        <v>11</v>
      </c>
      <c r="J169" s="96">
        <v>4.5</v>
      </c>
      <c r="K169" s="110">
        <v>3</v>
      </c>
      <c r="L169" s="96" t="s">
        <v>86</v>
      </c>
      <c r="M169" s="110">
        <v>29</v>
      </c>
      <c r="N169" s="96">
        <v>3.1428571428571432</v>
      </c>
      <c r="O169" s="110">
        <v>77</v>
      </c>
      <c r="P169" s="96">
        <v>-0.36885245901639341</v>
      </c>
      <c r="Q169" s="110">
        <v>106</v>
      </c>
      <c r="R169" s="96">
        <v>-0.17829457364341084</v>
      </c>
      <c r="S169" s="203"/>
      <c r="T169" s="117"/>
      <c r="U169" s="110"/>
      <c r="V169" s="117"/>
      <c r="W169" s="110"/>
      <c r="X169" s="117"/>
      <c r="Y169" s="110"/>
      <c r="Z169" s="117"/>
      <c r="AA169" s="110"/>
      <c r="AB169" s="117"/>
      <c r="AC169" s="110"/>
      <c r="AD169" s="122"/>
      <c r="AE169" s="182"/>
      <c r="AF169" s="117"/>
      <c r="AG169" s="110"/>
      <c r="AH169" s="117"/>
      <c r="AI169" s="110"/>
      <c r="AJ169" s="117"/>
      <c r="AK169" s="110"/>
      <c r="AL169" s="117"/>
      <c r="AM169" s="110"/>
      <c r="AN169" s="117"/>
      <c r="AO169" s="110"/>
      <c r="AP169" s="122"/>
      <c r="AQ169" s="256"/>
      <c r="AR169" s="117"/>
      <c r="AS169" s="110"/>
      <c r="AT169" s="117"/>
      <c r="AU169" s="110"/>
      <c r="AV169" s="117"/>
      <c r="AW169" s="110"/>
      <c r="AX169" s="117"/>
      <c r="AY169" s="110"/>
      <c r="AZ169" s="117"/>
      <c r="BA169" s="110"/>
      <c r="BB169" s="117"/>
      <c r="BC169" s="110"/>
      <c r="BD169" s="122"/>
      <c r="BE169" s="257"/>
      <c r="BF169" s="117"/>
      <c r="BG169" s="110"/>
      <c r="BH169" s="117"/>
      <c r="BI169" s="110"/>
      <c r="BJ169" s="117"/>
      <c r="BK169" s="110"/>
      <c r="BL169" s="117"/>
      <c r="BM169" s="110"/>
      <c r="BN169" s="117"/>
      <c r="BO169" s="110"/>
      <c r="BP169" s="117"/>
      <c r="BQ169" s="110"/>
      <c r="BR169" s="270"/>
    </row>
    <row r="170" spans="2:70" hidden="1" outlineLevel="1" x14ac:dyDescent="0.25">
      <c r="B170" s="49" t="s">
        <v>81</v>
      </c>
      <c r="C170" s="182">
        <v>0</v>
      </c>
      <c r="D170" s="96" t="s">
        <v>86</v>
      </c>
      <c r="E170" s="110">
        <v>7</v>
      </c>
      <c r="F170" s="96">
        <v>1.3333333333333335</v>
      </c>
      <c r="G170" s="110">
        <v>1</v>
      </c>
      <c r="H170" s="96">
        <v>-0.75</v>
      </c>
      <c r="I170" s="110">
        <v>2</v>
      </c>
      <c r="J170" s="96">
        <v>-0.88235294117647056</v>
      </c>
      <c r="K170" s="110">
        <v>0</v>
      </c>
      <c r="L170" s="96">
        <v>-1</v>
      </c>
      <c r="M170" s="110">
        <v>10</v>
      </c>
      <c r="N170" s="96">
        <v>-0.64285714285714279</v>
      </c>
      <c r="O170" s="110">
        <v>93</v>
      </c>
      <c r="P170" s="96">
        <v>0.97872340425531923</v>
      </c>
      <c r="Q170" s="110">
        <v>103</v>
      </c>
      <c r="R170" s="96">
        <v>0.37333333333333329</v>
      </c>
      <c r="S170" s="203"/>
      <c r="T170" s="117"/>
      <c r="U170" s="110"/>
      <c r="V170" s="117"/>
      <c r="W170" s="110"/>
      <c r="X170" s="117"/>
      <c r="Y170" s="110"/>
      <c r="Z170" s="117"/>
      <c r="AA170" s="110"/>
      <c r="AB170" s="117"/>
      <c r="AC170" s="110"/>
      <c r="AD170" s="122"/>
      <c r="AE170" s="182"/>
      <c r="AF170" s="117"/>
      <c r="AG170" s="110"/>
      <c r="AH170" s="117"/>
      <c r="AI170" s="110"/>
      <c r="AJ170" s="117"/>
      <c r="AK170" s="110"/>
      <c r="AL170" s="117"/>
      <c r="AM170" s="110"/>
      <c r="AN170" s="117"/>
      <c r="AO170" s="110"/>
      <c r="AP170" s="122"/>
      <c r="AQ170" s="256"/>
      <c r="AR170" s="117"/>
      <c r="AS170" s="110"/>
      <c r="AT170" s="117"/>
      <c r="AU170" s="110"/>
      <c r="AV170" s="117"/>
      <c r="AW170" s="110"/>
      <c r="AX170" s="117"/>
      <c r="AY170" s="110"/>
      <c r="AZ170" s="117"/>
      <c r="BA170" s="110"/>
      <c r="BB170" s="117"/>
      <c r="BC170" s="110"/>
      <c r="BD170" s="122"/>
      <c r="BE170" s="257"/>
      <c r="BF170" s="117"/>
      <c r="BG170" s="110"/>
      <c r="BH170" s="117"/>
      <c r="BI170" s="110"/>
      <c r="BJ170" s="117"/>
      <c r="BK170" s="110"/>
      <c r="BL170" s="117"/>
      <c r="BM170" s="110"/>
      <c r="BN170" s="117"/>
      <c r="BO170" s="110"/>
      <c r="BP170" s="117"/>
      <c r="BQ170" s="110"/>
      <c r="BR170" s="270"/>
    </row>
    <row r="171" spans="2:70" hidden="1" outlineLevel="1" x14ac:dyDescent="0.25">
      <c r="B171" s="49" t="s">
        <v>82</v>
      </c>
      <c r="C171" s="182">
        <v>5</v>
      </c>
      <c r="D171" s="96">
        <v>0.66666666666666674</v>
      </c>
      <c r="E171" s="110">
        <v>4</v>
      </c>
      <c r="F171" s="96">
        <v>-0.19999999999999996</v>
      </c>
      <c r="G171" s="110">
        <v>9</v>
      </c>
      <c r="H171" s="96">
        <v>-0.25</v>
      </c>
      <c r="I171" s="110">
        <v>17</v>
      </c>
      <c r="J171" s="96">
        <v>4.666666666666667</v>
      </c>
      <c r="K171" s="110">
        <v>8</v>
      </c>
      <c r="L171" s="96">
        <v>7</v>
      </c>
      <c r="M171" s="110">
        <v>43</v>
      </c>
      <c r="N171" s="96">
        <v>0.79166666666666674</v>
      </c>
      <c r="O171" s="110">
        <v>147</v>
      </c>
      <c r="P171" s="96">
        <v>-8.1250000000000044E-2</v>
      </c>
      <c r="Q171" s="110">
        <v>190</v>
      </c>
      <c r="R171" s="96">
        <v>3.2608695652173836E-2</v>
      </c>
      <c r="S171" s="203"/>
      <c r="T171" s="117"/>
      <c r="U171" s="110"/>
      <c r="V171" s="117"/>
      <c r="W171" s="110"/>
      <c r="X171" s="117"/>
      <c r="Y171" s="110"/>
      <c r="Z171" s="117"/>
      <c r="AA171" s="110"/>
      <c r="AB171" s="117"/>
      <c r="AC171" s="110"/>
      <c r="AD171" s="122"/>
      <c r="AE171" s="182"/>
      <c r="AF171" s="117"/>
      <c r="AG171" s="110"/>
      <c r="AH171" s="117"/>
      <c r="AI171" s="110"/>
      <c r="AJ171" s="117"/>
      <c r="AK171" s="110"/>
      <c r="AL171" s="117"/>
      <c r="AM171" s="110"/>
      <c r="AN171" s="117"/>
      <c r="AO171" s="110"/>
      <c r="AP171" s="122"/>
      <c r="AQ171" s="256"/>
      <c r="AR171" s="117"/>
      <c r="AS171" s="110"/>
      <c r="AT171" s="117"/>
      <c r="AU171" s="110"/>
      <c r="AV171" s="117"/>
      <c r="AW171" s="110"/>
      <c r="AX171" s="117"/>
      <c r="AY171" s="110"/>
      <c r="AZ171" s="117"/>
      <c r="BA171" s="110"/>
      <c r="BB171" s="117"/>
      <c r="BC171" s="110"/>
      <c r="BD171" s="122"/>
      <c r="BE171" s="257"/>
      <c r="BF171" s="117"/>
      <c r="BG171" s="110"/>
      <c r="BH171" s="117"/>
      <c r="BI171" s="110"/>
      <c r="BJ171" s="117"/>
      <c r="BK171" s="110"/>
      <c r="BL171" s="117"/>
      <c r="BM171" s="110"/>
      <c r="BN171" s="117"/>
      <c r="BO171" s="110"/>
      <c r="BP171" s="117"/>
      <c r="BQ171" s="110"/>
      <c r="BR171" s="270"/>
    </row>
    <row r="172" spans="2:70" hidden="1" outlineLevel="1" x14ac:dyDescent="0.25">
      <c r="B172" s="49" t="s">
        <v>83</v>
      </c>
      <c r="C172" s="182">
        <v>4</v>
      </c>
      <c r="D172" s="96" t="s">
        <v>86</v>
      </c>
      <c r="E172" s="110">
        <v>32</v>
      </c>
      <c r="F172" s="96">
        <v>-0.15789473684210531</v>
      </c>
      <c r="G172" s="110">
        <v>1624</v>
      </c>
      <c r="H172" s="96">
        <v>0.5050973123262279</v>
      </c>
      <c r="I172" s="110">
        <v>603</v>
      </c>
      <c r="J172" s="96">
        <v>1.4216867469879517</v>
      </c>
      <c r="K172" s="110">
        <v>43</v>
      </c>
      <c r="L172" s="96">
        <v>-0.57425742574257432</v>
      </c>
      <c r="M172" s="110">
        <v>2306</v>
      </c>
      <c r="N172" s="96">
        <v>0.57191547375596463</v>
      </c>
      <c r="O172" s="110">
        <v>5512</v>
      </c>
      <c r="P172" s="96">
        <v>0.2119613016710642</v>
      </c>
      <c r="Q172" s="110">
        <v>7818</v>
      </c>
      <c r="R172" s="96">
        <v>0.29975062344139647</v>
      </c>
      <c r="S172" s="203"/>
      <c r="T172" s="117"/>
      <c r="U172" s="110"/>
      <c r="V172" s="117"/>
      <c r="W172" s="110"/>
      <c r="X172" s="117"/>
      <c r="Y172" s="110"/>
      <c r="Z172" s="117"/>
      <c r="AA172" s="110"/>
      <c r="AB172" s="117"/>
      <c r="AC172" s="110"/>
      <c r="AD172" s="122"/>
      <c r="AE172" s="182"/>
      <c r="AF172" s="117"/>
      <c r="AG172" s="110"/>
      <c r="AH172" s="117"/>
      <c r="AI172" s="110"/>
      <c r="AJ172" s="117"/>
      <c r="AK172" s="110"/>
      <c r="AL172" s="117"/>
      <c r="AM172" s="110"/>
      <c r="AN172" s="117"/>
      <c r="AO172" s="110"/>
      <c r="AP172" s="122"/>
      <c r="AQ172" s="256"/>
      <c r="AR172" s="117"/>
      <c r="AS172" s="110"/>
      <c r="AT172" s="117"/>
      <c r="AU172" s="110"/>
      <c r="AV172" s="117"/>
      <c r="AW172" s="110"/>
      <c r="AX172" s="117"/>
      <c r="AY172" s="110"/>
      <c r="AZ172" s="117"/>
      <c r="BA172" s="110"/>
      <c r="BB172" s="117"/>
      <c r="BC172" s="110"/>
      <c r="BD172" s="122"/>
      <c r="BE172" s="257"/>
      <c r="BF172" s="117"/>
      <c r="BG172" s="110"/>
      <c r="BH172" s="117"/>
      <c r="BI172" s="110"/>
      <c r="BJ172" s="117"/>
      <c r="BK172" s="110"/>
      <c r="BL172" s="117"/>
      <c r="BM172" s="110"/>
      <c r="BN172" s="117"/>
      <c r="BO172" s="110"/>
      <c r="BP172" s="117"/>
      <c r="BQ172" s="110"/>
      <c r="BR172" s="270"/>
    </row>
    <row r="173" spans="2:70" hidden="1" outlineLevel="1" x14ac:dyDescent="0.25">
      <c r="B173" s="49" t="s">
        <v>84</v>
      </c>
      <c r="C173" s="182">
        <v>3</v>
      </c>
      <c r="D173" s="96">
        <v>-0.7857142857142857</v>
      </c>
      <c r="E173" s="110">
        <v>76</v>
      </c>
      <c r="F173" s="96">
        <v>3.4705882352941178</v>
      </c>
      <c r="G173" s="110">
        <v>1793</v>
      </c>
      <c r="H173" s="96">
        <v>-9.1691995947315141E-2</v>
      </c>
      <c r="I173" s="110">
        <v>1320</v>
      </c>
      <c r="J173" s="96">
        <v>0.8307905686546464</v>
      </c>
      <c r="K173" s="110">
        <v>211</v>
      </c>
      <c r="L173" s="96">
        <v>0.9009009009009008</v>
      </c>
      <c r="M173" s="110">
        <v>3403</v>
      </c>
      <c r="N173" s="96">
        <v>0.19950652097285859</v>
      </c>
      <c r="O173" s="110">
        <v>10553</v>
      </c>
      <c r="P173" s="96">
        <v>-4.9707339036470066E-2</v>
      </c>
      <c r="Q173" s="110">
        <v>13956</v>
      </c>
      <c r="R173" s="96">
        <v>1.0041600918089255E-3</v>
      </c>
      <c r="S173" s="203"/>
      <c r="T173" s="117"/>
      <c r="U173" s="110"/>
      <c r="V173" s="117"/>
      <c r="W173" s="110"/>
      <c r="X173" s="117"/>
      <c r="Y173" s="110"/>
      <c r="Z173" s="117"/>
      <c r="AA173" s="110"/>
      <c r="AB173" s="117"/>
      <c r="AC173" s="110"/>
      <c r="AD173" s="122"/>
      <c r="AE173" s="182"/>
      <c r="AF173" s="117"/>
      <c r="AG173" s="110"/>
      <c r="AH173" s="117"/>
      <c r="AI173" s="110"/>
      <c r="AJ173" s="117"/>
      <c r="AK173" s="110"/>
      <c r="AL173" s="117"/>
      <c r="AM173" s="110"/>
      <c r="AN173" s="117"/>
      <c r="AO173" s="110"/>
      <c r="AP173" s="122"/>
      <c r="AQ173" s="256"/>
      <c r="AR173" s="117"/>
      <c r="AS173" s="110"/>
      <c r="AT173" s="117"/>
      <c r="AU173" s="110"/>
      <c r="AV173" s="117"/>
      <c r="AW173" s="110"/>
      <c r="AX173" s="117"/>
      <c r="AY173" s="110"/>
      <c r="AZ173" s="117"/>
      <c r="BA173" s="110"/>
      <c r="BB173" s="117"/>
      <c r="BC173" s="110"/>
      <c r="BD173" s="122"/>
      <c r="BE173" s="257"/>
      <c r="BF173" s="117"/>
      <c r="BG173" s="110"/>
      <c r="BH173" s="117"/>
      <c r="BI173" s="110"/>
      <c r="BJ173" s="117"/>
      <c r="BK173" s="110"/>
      <c r="BL173" s="117"/>
      <c r="BM173" s="110"/>
      <c r="BN173" s="117"/>
      <c r="BO173" s="110"/>
      <c r="BP173" s="117"/>
      <c r="BQ173" s="110"/>
      <c r="BR173" s="270"/>
    </row>
    <row r="174" spans="2:70" hidden="1" outlineLevel="1" x14ac:dyDescent="0.25">
      <c r="B174" s="49" t="s">
        <v>85</v>
      </c>
      <c r="C174" s="182">
        <v>20</v>
      </c>
      <c r="D174" s="96">
        <v>0.53846153846153855</v>
      </c>
      <c r="E174" s="110">
        <v>42</v>
      </c>
      <c r="F174" s="96">
        <v>0.90909090909090917</v>
      </c>
      <c r="G174" s="110">
        <v>2719</v>
      </c>
      <c r="H174" s="96">
        <v>3.3210332103321694E-3</v>
      </c>
      <c r="I174" s="110">
        <v>1430</v>
      </c>
      <c r="J174" s="96">
        <v>1.03125</v>
      </c>
      <c r="K174" s="110">
        <v>132</v>
      </c>
      <c r="L174" s="96">
        <v>-0.64032697547683926</v>
      </c>
      <c r="M174" s="110">
        <v>4343</v>
      </c>
      <c r="N174" s="96">
        <v>0.13810272536687629</v>
      </c>
      <c r="O174" s="110">
        <v>11200</v>
      </c>
      <c r="P174" s="96">
        <v>0.18908589022189193</v>
      </c>
      <c r="Q174" s="110">
        <v>15543</v>
      </c>
      <c r="R174" s="96">
        <v>0.17438609746883271</v>
      </c>
      <c r="S174" s="203"/>
      <c r="T174" s="117"/>
      <c r="U174" s="110"/>
      <c r="V174" s="117"/>
      <c r="W174" s="110"/>
      <c r="X174" s="117"/>
      <c r="Y174" s="110"/>
      <c r="Z174" s="117"/>
      <c r="AA174" s="110"/>
      <c r="AB174" s="117"/>
      <c r="AC174" s="110"/>
      <c r="AD174" s="122"/>
      <c r="AE174" s="182"/>
      <c r="AF174" s="117"/>
      <c r="AG174" s="110"/>
      <c r="AH174" s="117"/>
      <c r="AI174" s="110"/>
      <c r="AJ174" s="117"/>
      <c r="AK174" s="110"/>
      <c r="AL174" s="117"/>
      <c r="AM174" s="110"/>
      <c r="AN174" s="117"/>
      <c r="AO174" s="110"/>
      <c r="AP174" s="122"/>
      <c r="AQ174" s="256"/>
      <c r="AR174" s="117"/>
      <c r="AS174" s="110"/>
      <c r="AT174" s="117"/>
      <c r="AU174" s="110"/>
      <c r="AV174" s="117"/>
      <c r="AW174" s="110"/>
      <c r="AX174" s="117"/>
      <c r="AY174" s="110"/>
      <c r="AZ174" s="117"/>
      <c r="BA174" s="110"/>
      <c r="BB174" s="117"/>
      <c r="BC174" s="110"/>
      <c r="BD174" s="122"/>
      <c r="BE174" s="257"/>
      <c r="BF174" s="117"/>
      <c r="BG174" s="110"/>
      <c r="BH174" s="117"/>
      <c r="BI174" s="110"/>
      <c r="BJ174" s="117"/>
      <c r="BK174" s="110"/>
      <c r="BL174" s="117"/>
      <c r="BM174" s="110"/>
      <c r="BN174" s="117"/>
      <c r="BO174" s="110"/>
      <c r="BP174" s="117"/>
      <c r="BQ174" s="110"/>
      <c r="BR174" s="270"/>
    </row>
    <row r="175" spans="2:70" ht="15.75" collapsed="1" x14ac:dyDescent="0.25">
      <c r="B175" s="61">
        <v>2002</v>
      </c>
      <c r="C175" s="184">
        <v>125</v>
      </c>
      <c r="D175" s="63">
        <v>1.6595744680851063</v>
      </c>
      <c r="E175" s="62">
        <v>240</v>
      </c>
      <c r="F175" s="63">
        <v>0.84615384615384626</v>
      </c>
      <c r="G175" s="62">
        <v>15256</v>
      </c>
      <c r="H175" s="63">
        <v>-4.0985667588634644E-2</v>
      </c>
      <c r="I175" s="62">
        <v>5701</v>
      </c>
      <c r="J175" s="63">
        <v>0.83429858429858439</v>
      </c>
      <c r="K175" s="62">
        <v>1252</v>
      </c>
      <c r="L175" s="63">
        <v>0.74373259052924801</v>
      </c>
      <c r="M175" s="62">
        <v>22574</v>
      </c>
      <c r="N175" s="63">
        <v>0.13374516598864949</v>
      </c>
      <c r="O175" s="62">
        <v>59067</v>
      </c>
      <c r="P175" s="63">
        <v>-7.7553761341808136E-2</v>
      </c>
      <c r="Q175" s="62">
        <v>81641</v>
      </c>
      <c r="R175" s="63">
        <v>-2.7434956637758523E-2</v>
      </c>
      <c r="S175" s="267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71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71"/>
      <c r="AQ175" s="268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71"/>
      <c r="BE175" s="269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2"/>
    </row>
    <row r="176" spans="2:70" hidden="1" outlineLevel="1" x14ac:dyDescent="0.25">
      <c r="B176" s="49" t="s">
        <v>74</v>
      </c>
      <c r="C176" s="182">
        <v>0</v>
      </c>
      <c r="D176" s="96">
        <v>-1</v>
      </c>
      <c r="E176" s="110">
        <v>17</v>
      </c>
      <c r="F176" s="96">
        <v>-0.10526315789473684</v>
      </c>
      <c r="G176" s="110">
        <v>3010</v>
      </c>
      <c r="H176" s="96">
        <v>0.14666666666666672</v>
      </c>
      <c r="I176" s="110">
        <v>532</v>
      </c>
      <c r="J176" s="96">
        <v>2.5048169556840083E-2</v>
      </c>
      <c r="K176" s="110">
        <v>24</v>
      </c>
      <c r="L176" s="96">
        <v>-0.19999999999999996</v>
      </c>
      <c r="M176" s="110">
        <v>3583</v>
      </c>
      <c r="N176" s="96">
        <v>0.12073819205505165</v>
      </c>
      <c r="O176" s="110">
        <v>11320</v>
      </c>
      <c r="P176" s="96">
        <v>-0.239247311827957</v>
      </c>
      <c r="Q176" s="110">
        <v>14903</v>
      </c>
      <c r="R176" s="96">
        <v>-0.1755822315649721</v>
      </c>
      <c r="S176" s="203"/>
      <c r="T176" s="117"/>
      <c r="U176" s="110"/>
      <c r="V176" s="117"/>
      <c r="W176" s="110"/>
      <c r="X176" s="117"/>
      <c r="Y176" s="110"/>
      <c r="Z176" s="117"/>
      <c r="AA176" s="110"/>
      <c r="AB176" s="117"/>
      <c r="AC176" s="110"/>
      <c r="AD176" s="122"/>
      <c r="AE176" s="182"/>
      <c r="AF176" s="117"/>
      <c r="AG176" s="110"/>
      <c r="AH176" s="117"/>
      <c r="AI176" s="110"/>
      <c r="AJ176" s="117"/>
      <c r="AK176" s="110"/>
      <c r="AL176" s="117"/>
      <c r="AM176" s="110"/>
      <c r="AN176" s="117"/>
      <c r="AO176" s="110"/>
      <c r="AP176" s="122"/>
      <c r="AQ176" s="256"/>
      <c r="AR176" s="117"/>
      <c r="AS176" s="110"/>
      <c r="AT176" s="117"/>
      <c r="AU176" s="110"/>
      <c r="AV176" s="117"/>
      <c r="AW176" s="110"/>
      <c r="AX176" s="117"/>
      <c r="AY176" s="110"/>
      <c r="AZ176" s="117"/>
      <c r="BA176" s="110"/>
      <c r="BB176" s="117"/>
      <c r="BC176" s="110"/>
      <c r="BD176" s="122"/>
      <c r="BE176" s="257"/>
      <c r="BF176" s="117"/>
      <c r="BG176" s="110"/>
      <c r="BH176" s="117"/>
      <c r="BI176" s="110"/>
      <c r="BJ176" s="117"/>
      <c r="BK176" s="110"/>
      <c r="BL176" s="117"/>
      <c r="BM176" s="110"/>
      <c r="BN176" s="117"/>
      <c r="BO176" s="110"/>
      <c r="BP176" s="117"/>
      <c r="BQ176" s="110"/>
      <c r="BR176" s="270"/>
    </row>
    <row r="177" spans="2:70" hidden="1" outlineLevel="1" x14ac:dyDescent="0.25">
      <c r="B177" s="49" t="s">
        <v>75</v>
      </c>
      <c r="C177" s="182">
        <v>10</v>
      </c>
      <c r="D177" s="96">
        <v>9</v>
      </c>
      <c r="E177" s="110">
        <v>4</v>
      </c>
      <c r="F177" s="96">
        <v>-0.6</v>
      </c>
      <c r="G177" s="110">
        <v>2818</v>
      </c>
      <c r="H177" s="96">
        <v>0.14973480212158297</v>
      </c>
      <c r="I177" s="110">
        <v>313</v>
      </c>
      <c r="J177" s="96">
        <v>-0.58923884514435698</v>
      </c>
      <c r="K177" s="110">
        <v>41</v>
      </c>
      <c r="L177" s="96">
        <v>0.32258064516129026</v>
      </c>
      <c r="M177" s="110">
        <v>3186</v>
      </c>
      <c r="N177" s="96">
        <v>-2.1198156682027625E-2</v>
      </c>
      <c r="O177" s="110">
        <v>10104</v>
      </c>
      <c r="P177" s="96">
        <v>-0.26787913919281214</v>
      </c>
      <c r="Q177" s="110">
        <v>13290</v>
      </c>
      <c r="R177" s="96">
        <v>-0.22080206378986866</v>
      </c>
      <c r="S177" s="203"/>
      <c r="T177" s="117"/>
      <c r="U177" s="110"/>
      <c r="V177" s="117"/>
      <c r="W177" s="110"/>
      <c r="X177" s="117"/>
      <c r="Y177" s="110"/>
      <c r="Z177" s="117"/>
      <c r="AA177" s="110"/>
      <c r="AB177" s="117"/>
      <c r="AC177" s="110"/>
      <c r="AD177" s="122"/>
      <c r="AE177" s="182"/>
      <c r="AF177" s="117"/>
      <c r="AG177" s="110"/>
      <c r="AH177" s="117"/>
      <c r="AI177" s="110"/>
      <c r="AJ177" s="117"/>
      <c r="AK177" s="110"/>
      <c r="AL177" s="117"/>
      <c r="AM177" s="110"/>
      <c r="AN177" s="117"/>
      <c r="AO177" s="110"/>
      <c r="AP177" s="122"/>
      <c r="AQ177" s="256"/>
      <c r="AR177" s="117"/>
      <c r="AS177" s="110"/>
      <c r="AT177" s="117"/>
      <c r="AU177" s="110"/>
      <c r="AV177" s="117"/>
      <c r="AW177" s="110"/>
      <c r="AX177" s="117"/>
      <c r="AY177" s="110"/>
      <c r="AZ177" s="117"/>
      <c r="BA177" s="110"/>
      <c r="BB177" s="117"/>
      <c r="BC177" s="110"/>
      <c r="BD177" s="122"/>
      <c r="BE177" s="257"/>
      <c r="BF177" s="117"/>
      <c r="BG177" s="110"/>
      <c r="BH177" s="117"/>
      <c r="BI177" s="110"/>
      <c r="BJ177" s="117"/>
      <c r="BK177" s="110"/>
      <c r="BL177" s="117"/>
      <c r="BM177" s="110"/>
      <c r="BN177" s="117"/>
      <c r="BO177" s="110"/>
      <c r="BP177" s="117"/>
      <c r="BQ177" s="110"/>
      <c r="BR177" s="270"/>
    </row>
    <row r="178" spans="2:70" hidden="1" outlineLevel="1" x14ac:dyDescent="0.25">
      <c r="B178" s="49" t="s">
        <v>76</v>
      </c>
      <c r="C178" s="182">
        <v>4</v>
      </c>
      <c r="D178" s="96">
        <v>0.33333333333333326</v>
      </c>
      <c r="E178" s="110">
        <v>12</v>
      </c>
      <c r="F178" s="96">
        <v>-0.74468085106382986</v>
      </c>
      <c r="G178" s="110">
        <v>2845</v>
      </c>
      <c r="H178" s="96">
        <v>1.6797712651894114E-2</v>
      </c>
      <c r="I178" s="110">
        <v>383</v>
      </c>
      <c r="J178" s="96">
        <v>-0.11547344110854507</v>
      </c>
      <c r="K178" s="110">
        <v>47</v>
      </c>
      <c r="L178" s="96">
        <v>1.6111111111111112</v>
      </c>
      <c r="M178" s="110">
        <v>3291</v>
      </c>
      <c r="N178" s="96">
        <v>-2.4249772658381241E-3</v>
      </c>
      <c r="O178" s="110">
        <v>11803</v>
      </c>
      <c r="P178" s="96">
        <v>-2.7038445289395696E-3</v>
      </c>
      <c r="Q178" s="110">
        <v>15094</v>
      </c>
      <c r="R178" s="96">
        <v>-2.6430553720100392E-3</v>
      </c>
      <c r="S178" s="203"/>
      <c r="T178" s="117"/>
      <c r="U178" s="110"/>
      <c r="V178" s="117"/>
      <c r="W178" s="110"/>
      <c r="X178" s="117"/>
      <c r="Y178" s="110"/>
      <c r="Z178" s="117"/>
      <c r="AA178" s="110"/>
      <c r="AB178" s="117"/>
      <c r="AC178" s="110"/>
      <c r="AD178" s="122"/>
      <c r="AE178" s="182"/>
      <c r="AF178" s="117"/>
      <c r="AG178" s="110"/>
      <c r="AH178" s="117"/>
      <c r="AI178" s="110"/>
      <c r="AJ178" s="117"/>
      <c r="AK178" s="110"/>
      <c r="AL178" s="117"/>
      <c r="AM178" s="110"/>
      <c r="AN178" s="117"/>
      <c r="AO178" s="110"/>
      <c r="AP178" s="122"/>
      <c r="AQ178" s="256"/>
      <c r="AR178" s="117"/>
      <c r="AS178" s="110"/>
      <c r="AT178" s="117"/>
      <c r="AU178" s="110"/>
      <c r="AV178" s="117"/>
      <c r="AW178" s="110"/>
      <c r="AX178" s="117"/>
      <c r="AY178" s="110"/>
      <c r="AZ178" s="117"/>
      <c r="BA178" s="110"/>
      <c r="BB178" s="117"/>
      <c r="BC178" s="110"/>
      <c r="BD178" s="122"/>
      <c r="BE178" s="257"/>
      <c r="BF178" s="117"/>
      <c r="BG178" s="110"/>
      <c r="BH178" s="117"/>
      <c r="BI178" s="110"/>
      <c r="BJ178" s="117"/>
      <c r="BK178" s="110"/>
      <c r="BL178" s="117"/>
      <c r="BM178" s="110"/>
      <c r="BN178" s="117"/>
      <c r="BO178" s="110"/>
      <c r="BP178" s="117"/>
      <c r="BQ178" s="110"/>
      <c r="BR178" s="270"/>
    </row>
    <row r="179" spans="2:70" hidden="1" outlineLevel="1" x14ac:dyDescent="0.25">
      <c r="B179" s="49" t="s">
        <v>77</v>
      </c>
      <c r="C179" s="182">
        <v>0</v>
      </c>
      <c r="D179" s="96">
        <v>-1</v>
      </c>
      <c r="E179" s="110">
        <v>2</v>
      </c>
      <c r="F179" s="96">
        <v>-0.77777777777777779</v>
      </c>
      <c r="G179" s="110">
        <v>1435</v>
      </c>
      <c r="H179" s="96">
        <v>0.40824337585868498</v>
      </c>
      <c r="I179" s="110">
        <v>183</v>
      </c>
      <c r="J179" s="96">
        <v>-0.61954261954261947</v>
      </c>
      <c r="K179" s="110">
        <v>17</v>
      </c>
      <c r="L179" s="96">
        <v>0.1333333333333333</v>
      </c>
      <c r="M179" s="110">
        <v>1637</v>
      </c>
      <c r="N179" s="96">
        <v>7.2739187418086493E-2</v>
      </c>
      <c r="O179" s="110">
        <v>5128</v>
      </c>
      <c r="P179" s="96">
        <v>-0.16373124592302679</v>
      </c>
      <c r="Q179" s="110">
        <v>6765</v>
      </c>
      <c r="R179" s="96">
        <v>-0.11661008096108649</v>
      </c>
      <c r="S179" s="203"/>
      <c r="T179" s="117"/>
      <c r="U179" s="110"/>
      <c r="V179" s="117"/>
      <c r="W179" s="110"/>
      <c r="X179" s="117"/>
      <c r="Y179" s="110"/>
      <c r="Z179" s="117"/>
      <c r="AA179" s="110"/>
      <c r="AB179" s="117"/>
      <c r="AC179" s="110"/>
      <c r="AD179" s="122"/>
      <c r="AE179" s="182"/>
      <c r="AF179" s="117"/>
      <c r="AG179" s="110"/>
      <c r="AH179" s="117"/>
      <c r="AI179" s="110"/>
      <c r="AJ179" s="117"/>
      <c r="AK179" s="110"/>
      <c r="AL179" s="117"/>
      <c r="AM179" s="110"/>
      <c r="AN179" s="117"/>
      <c r="AO179" s="110"/>
      <c r="AP179" s="122"/>
      <c r="AQ179" s="256"/>
      <c r="AR179" s="117"/>
      <c r="AS179" s="110"/>
      <c r="AT179" s="117"/>
      <c r="AU179" s="110"/>
      <c r="AV179" s="117"/>
      <c r="AW179" s="110"/>
      <c r="AX179" s="117"/>
      <c r="AY179" s="110"/>
      <c r="AZ179" s="117"/>
      <c r="BA179" s="110"/>
      <c r="BB179" s="117"/>
      <c r="BC179" s="110"/>
      <c r="BD179" s="122"/>
      <c r="BE179" s="257"/>
      <c r="BF179" s="117"/>
      <c r="BG179" s="110"/>
      <c r="BH179" s="117"/>
      <c r="BI179" s="110"/>
      <c r="BJ179" s="117"/>
      <c r="BK179" s="110"/>
      <c r="BL179" s="117"/>
      <c r="BM179" s="110"/>
      <c r="BN179" s="117"/>
      <c r="BO179" s="110"/>
      <c r="BP179" s="117"/>
      <c r="BQ179" s="110"/>
      <c r="BR179" s="270"/>
    </row>
    <row r="180" spans="2:70" hidden="1" outlineLevel="1" x14ac:dyDescent="0.25">
      <c r="B180" s="49" t="s">
        <v>78</v>
      </c>
      <c r="C180" s="182">
        <v>0</v>
      </c>
      <c r="D180" s="96" t="s">
        <v>86</v>
      </c>
      <c r="E180" s="110">
        <v>3</v>
      </c>
      <c r="F180" s="96">
        <v>-0.4</v>
      </c>
      <c r="G180" s="110">
        <v>12</v>
      </c>
      <c r="H180" s="96">
        <v>-0.5862068965517242</v>
      </c>
      <c r="I180" s="110">
        <v>1</v>
      </c>
      <c r="J180" s="96">
        <v>-0.75</v>
      </c>
      <c r="K180" s="110">
        <v>5</v>
      </c>
      <c r="L180" s="96">
        <v>0.66666666666666674</v>
      </c>
      <c r="M180" s="110">
        <v>21</v>
      </c>
      <c r="N180" s="96">
        <v>-0.48780487804878048</v>
      </c>
      <c r="O180" s="110">
        <v>156</v>
      </c>
      <c r="P180" s="96">
        <v>-0.85648574057037719</v>
      </c>
      <c r="Q180" s="110">
        <v>177</v>
      </c>
      <c r="R180" s="96">
        <v>-0.84308510638297873</v>
      </c>
      <c r="S180" s="203"/>
      <c r="T180" s="117"/>
      <c r="U180" s="110"/>
      <c r="V180" s="117"/>
      <c r="W180" s="110"/>
      <c r="X180" s="117"/>
      <c r="Y180" s="110"/>
      <c r="Z180" s="117"/>
      <c r="AA180" s="110"/>
      <c r="AB180" s="117"/>
      <c r="AC180" s="110"/>
      <c r="AD180" s="122"/>
      <c r="AE180" s="182"/>
      <c r="AF180" s="117"/>
      <c r="AG180" s="110"/>
      <c r="AH180" s="117"/>
      <c r="AI180" s="110"/>
      <c r="AJ180" s="117"/>
      <c r="AK180" s="110"/>
      <c r="AL180" s="117"/>
      <c r="AM180" s="110"/>
      <c r="AN180" s="117"/>
      <c r="AO180" s="110"/>
      <c r="AP180" s="122"/>
      <c r="AQ180" s="256"/>
      <c r="AR180" s="117"/>
      <c r="AS180" s="110"/>
      <c r="AT180" s="117"/>
      <c r="AU180" s="110"/>
      <c r="AV180" s="117"/>
      <c r="AW180" s="110"/>
      <c r="AX180" s="117"/>
      <c r="AY180" s="110"/>
      <c r="AZ180" s="117"/>
      <c r="BA180" s="110"/>
      <c r="BB180" s="117"/>
      <c r="BC180" s="110"/>
      <c r="BD180" s="122"/>
      <c r="BE180" s="257"/>
      <c r="BF180" s="117"/>
      <c r="BG180" s="110"/>
      <c r="BH180" s="117"/>
      <c r="BI180" s="110"/>
      <c r="BJ180" s="117"/>
      <c r="BK180" s="110"/>
      <c r="BL180" s="117"/>
      <c r="BM180" s="110"/>
      <c r="BN180" s="117"/>
      <c r="BO180" s="110"/>
      <c r="BP180" s="117"/>
      <c r="BQ180" s="110"/>
      <c r="BR180" s="270"/>
    </row>
    <row r="181" spans="2:70" hidden="1" outlineLevel="1" x14ac:dyDescent="0.25">
      <c r="B181" s="49" t="s">
        <v>79</v>
      </c>
      <c r="C181" s="182">
        <v>3</v>
      </c>
      <c r="D181" s="96" t="s">
        <v>86</v>
      </c>
      <c r="E181" s="110">
        <v>6</v>
      </c>
      <c r="F181" s="96">
        <v>0.5</v>
      </c>
      <c r="G181" s="110">
        <v>5</v>
      </c>
      <c r="H181" s="96">
        <v>-0.44444444444444442</v>
      </c>
      <c r="I181" s="110">
        <v>0</v>
      </c>
      <c r="J181" s="96" t="s">
        <v>86</v>
      </c>
      <c r="K181" s="110">
        <v>0</v>
      </c>
      <c r="L181" s="96">
        <v>-1</v>
      </c>
      <c r="M181" s="110">
        <v>14</v>
      </c>
      <c r="N181" s="96">
        <v>-0.17647058823529416</v>
      </c>
      <c r="O181" s="110">
        <v>121</v>
      </c>
      <c r="P181" s="96">
        <v>-0.83714670255720058</v>
      </c>
      <c r="Q181" s="110">
        <v>135</v>
      </c>
      <c r="R181" s="96">
        <v>-0.82236842105263164</v>
      </c>
      <c r="S181" s="203"/>
      <c r="T181" s="117"/>
      <c r="U181" s="110"/>
      <c r="V181" s="117"/>
      <c r="W181" s="110"/>
      <c r="X181" s="117"/>
      <c r="Y181" s="110"/>
      <c r="Z181" s="117"/>
      <c r="AA181" s="110"/>
      <c r="AB181" s="117"/>
      <c r="AC181" s="110"/>
      <c r="AD181" s="122"/>
      <c r="AE181" s="182"/>
      <c r="AF181" s="117"/>
      <c r="AG181" s="110"/>
      <c r="AH181" s="117"/>
      <c r="AI181" s="110"/>
      <c r="AJ181" s="117"/>
      <c r="AK181" s="110"/>
      <c r="AL181" s="117"/>
      <c r="AM181" s="110"/>
      <c r="AN181" s="117"/>
      <c r="AO181" s="110"/>
      <c r="AP181" s="122"/>
      <c r="AQ181" s="256"/>
      <c r="AR181" s="117"/>
      <c r="AS181" s="110"/>
      <c r="AT181" s="117"/>
      <c r="AU181" s="110"/>
      <c r="AV181" s="117"/>
      <c r="AW181" s="110"/>
      <c r="AX181" s="117"/>
      <c r="AY181" s="110"/>
      <c r="AZ181" s="117"/>
      <c r="BA181" s="110"/>
      <c r="BB181" s="117"/>
      <c r="BC181" s="110"/>
      <c r="BD181" s="122"/>
      <c r="BE181" s="257"/>
      <c r="BF181" s="117"/>
      <c r="BG181" s="110"/>
      <c r="BH181" s="117"/>
      <c r="BI181" s="110"/>
      <c r="BJ181" s="117"/>
      <c r="BK181" s="110"/>
      <c r="BL181" s="117"/>
      <c r="BM181" s="110"/>
      <c r="BN181" s="117"/>
      <c r="BO181" s="110"/>
      <c r="BP181" s="117"/>
      <c r="BQ181" s="110"/>
      <c r="BR181" s="270"/>
    </row>
    <row r="182" spans="2:70" hidden="1" outlineLevel="1" x14ac:dyDescent="0.25">
      <c r="B182" s="49" t="s">
        <v>80</v>
      </c>
      <c r="C182" s="182">
        <v>0</v>
      </c>
      <c r="D182" s="96" t="s">
        <v>86</v>
      </c>
      <c r="E182" s="110">
        <v>1</v>
      </c>
      <c r="F182" s="96">
        <v>-0.85714285714285721</v>
      </c>
      <c r="G182" s="110">
        <v>4</v>
      </c>
      <c r="H182" s="96">
        <v>-0.97727272727272729</v>
      </c>
      <c r="I182" s="110">
        <v>2</v>
      </c>
      <c r="J182" s="96">
        <v>1</v>
      </c>
      <c r="K182" s="110">
        <v>0</v>
      </c>
      <c r="L182" s="96" t="s">
        <v>86</v>
      </c>
      <c r="M182" s="110">
        <v>7</v>
      </c>
      <c r="N182" s="96">
        <v>-0.96195652173913038</v>
      </c>
      <c r="O182" s="110">
        <v>122</v>
      </c>
      <c r="P182" s="96">
        <v>-0.76356589147286824</v>
      </c>
      <c r="Q182" s="110">
        <v>129</v>
      </c>
      <c r="R182" s="96">
        <v>-0.81571428571428573</v>
      </c>
      <c r="S182" s="203"/>
      <c r="T182" s="117"/>
      <c r="U182" s="110"/>
      <c r="V182" s="117"/>
      <c r="W182" s="110"/>
      <c r="X182" s="117"/>
      <c r="Y182" s="110"/>
      <c r="Z182" s="117"/>
      <c r="AA182" s="110"/>
      <c r="AB182" s="117"/>
      <c r="AC182" s="110"/>
      <c r="AD182" s="122"/>
      <c r="AE182" s="182"/>
      <c r="AF182" s="117"/>
      <c r="AG182" s="110"/>
      <c r="AH182" s="117"/>
      <c r="AI182" s="110"/>
      <c r="AJ182" s="117"/>
      <c r="AK182" s="110"/>
      <c r="AL182" s="117"/>
      <c r="AM182" s="110"/>
      <c r="AN182" s="117"/>
      <c r="AO182" s="110"/>
      <c r="AP182" s="122"/>
      <c r="AQ182" s="256"/>
      <c r="AR182" s="117"/>
      <c r="AS182" s="110"/>
      <c r="AT182" s="117"/>
      <c r="AU182" s="110"/>
      <c r="AV182" s="117"/>
      <c r="AW182" s="110"/>
      <c r="AX182" s="117"/>
      <c r="AY182" s="110"/>
      <c r="AZ182" s="117"/>
      <c r="BA182" s="110"/>
      <c r="BB182" s="117"/>
      <c r="BC182" s="110"/>
      <c r="BD182" s="122"/>
      <c r="BE182" s="257"/>
      <c r="BF182" s="117"/>
      <c r="BG182" s="110"/>
      <c r="BH182" s="117"/>
      <c r="BI182" s="110"/>
      <c r="BJ182" s="117"/>
      <c r="BK182" s="110"/>
      <c r="BL182" s="117"/>
      <c r="BM182" s="110"/>
      <c r="BN182" s="117"/>
      <c r="BO182" s="110"/>
      <c r="BP182" s="117"/>
      <c r="BQ182" s="110"/>
      <c r="BR182" s="270"/>
    </row>
    <row r="183" spans="2:70" hidden="1" outlineLevel="1" x14ac:dyDescent="0.25">
      <c r="B183" s="49" t="s">
        <v>81</v>
      </c>
      <c r="C183" s="182">
        <v>0</v>
      </c>
      <c r="D183" s="96" t="s">
        <v>86</v>
      </c>
      <c r="E183" s="110">
        <v>3</v>
      </c>
      <c r="F183" s="96">
        <v>0</v>
      </c>
      <c r="G183" s="110">
        <v>4</v>
      </c>
      <c r="H183" s="96">
        <v>-0.98473282442748089</v>
      </c>
      <c r="I183" s="110">
        <v>17</v>
      </c>
      <c r="J183" s="96">
        <v>7.5</v>
      </c>
      <c r="K183" s="110">
        <v>4</v>
      </c>
      <c r="L183" s="96" t="s">
        <v>86</v>
      </c>
      <c r="M183" s="110">
        <v>28</v>
      </c>
      <c r="N183" s="96">
        <v>-0.89513108614232206</v>
      </c>
      <c r="O183" s="110">
        <v>47</v>
      </c>
      <c r="P183" s="96">
        <v>-0.87087912087912089</v>
      </c>
      <c r="Q183" s="110">
        <v>75</v>
      </c>
      <c r="R183" s="96">
        <v>-0.88114104595879561</v>
      </c>
      <c r="S183" s="203"/>
      <c r="T183" s="117"/>
      <c r="U183" s="110"/>
      <c r="V183" s="117"/>
      <c r="W183" s="110"/>
      <c r="X183" s="117"/>
      <c r="Y183" s="110"/>
      <c r="Z183" s="117"/>
      <c r="AA183" s="110"/>
      <c r="AB183" s="117"/>
      <c r="AC183" s="110"/>
      <c r="AD183" s="122"/>
      <c r="AE183" s="182"/>
      <c r="AF183" s="117"/>
      <c r="AG183" s="110"/>
      <c r="AH183" s="117"/>
      <c r="AI183" s="110"/>
      <c r="AJ183" s="117"/>
      <c r="AK183" s="110"/>
      <c r="AL183" s="117"/>
      <c r="AM183" s="110"/>
      <c r="AN183" s="117"/>
      <c r="AO183" s="110"/>
      <c r="AP183" s="122"/>
      <c r="AQ183" s="256"/>
      <c r="AR183" s="117"/>
      <c r="AS183" s="110"/>
      <c r="AT183" s="117"/>
      <c r="AU183" s="110"/>
      <c r="AV183" s="117"/>
      <c r="AW183" s="110"/>
      <c r="AX183" s="117"/>
      <c r="AY183" s="110"/>
      <c r="AZ183" s="117"/>
      <c r="BA183" s="110"/>
      <c r="BB183" s="117"/>
      <c r="BC183" s="110"/>
      <c r="BD183" s="122"/>
      <c r="BE183" s="257"/>
      <c r="BF183" s="117"/>
      <c r="BG183" s="110"/>
      <c r="BH183" s="117"/>
      <c r="BI183" s="110"/>
      <c r="BJ183" s="117"/>
      <c r="BK183" s="110"/>
      <c r="BL183" s="117"/>
      <c r="BM183" s="110"/>
      <c r="BN183" s="117"/>
      <c r="BO183" s="110"/>
      <c r="BP183" s="117"/>
      <c r="BQ183" s="110"/>
      <c r="BR183" s="270"/>
    </row>
    <row r="184" spans="2:70" hidden="1" outlineLevel="1" x14ac:dyDescent="0.25">
      <c r="B184" s="49" t="s">
        <v>82</v>
      </c>
      <c r="C184" s="182">
        <v>3</v>
      </c>
      <c r="D184" s="96" t="s">
        <v>86</v>
      </c>
      <c r="E184" s="110">
        <v>5</v>
      </c>
      <c r="F184" s="96">
        <v>0.25</v>
      </c>
      <c r="G184" s="110">
        <v>12</v>
      </c>
      <c r="H184" s="96">
        <v>-0.93684210526315792</v>
      </c>
      <c r="I184" s="110">
        <v>3</v>
      </c>
      <c r="J184" s="96">
        <v>0.5</v>
      </c>
      <c r="K184" s="110">
        <v>1</v>
      </c>
      <c r="L184" s="96">
        <v>-0.9</v>
      </c>
      <c r="M184" s="110">
        <v>24</v>
      </c>
      <c r="N184" s="96">
        <v>-0.88349514563106801</v>
      </c>
      <c r="O184" s="110">
        <v>160</v>
      </c>
      <c r="P184" s="96">
        <v>-0.67806841046277666</v>
      </c>
      <c r="Q184" s="110">
        <v>184</v>
      </c>
      <c r="R184" s="96">
        <v>-0.73826458036984355</v>
      </c>
      <c r="S184" s="203"/>
      <c r="T184" s="117"/>
      <c r="U184" s="110"/>
      <c r="V184" s="117"/>
      <c r="W184" s="110"/>
      <c r="X184" s="117"/>
      <c r="Y184" s="110"/>
      <c r="Z184" s="117"/>
      <c r="AA184" s="110"/>
      <c r="AB184" s="117"/>
      <c r="AC184" s="110"/>
      <c r="AD184" s="122"/>
      <c r="AE184" s="182"/>
      <c r="AF184" s="117"/>
      <c r="AG184" s="110"/>
      <c r="AH184" s="117"/>
      <c r="AI184" s="110"/>
      <c r="AJ184" s="117"/>
      <c r="AK184" s="110"/>
      <c r="AL184" s="117"/>
      <c r="AM184" s="110"/>
      <c r="AN184" s="117"/>
      <c r="AO184" s="110"/>
      <c r="AP184" s="122"/>
      <c r="AQ184" s="256"/>
      <c r="AR184" s="117"/>
      <c r="AS184" s="110"/>
      <c r="AT184" s="117"/>
      <c r="AU184" s="110"/>
      <c r="AV184" s="117"/>
      <c r="AW184" s="110"/>
      <c r="AX184" s="117"/>
      <c r="AY184" s="110"/>
      <c r="AZ184" s="117"/>
      <c r="BA184" s="110"/>
      <c r="BB184" s="117"/>
      <c r="BC184" s="110"/>
      <c r="BD184" s="122"/>
      <c r="BE184" s="257"/>
      <c r="BF184" s="117"/>
      <c r="BG184" s="110"/>
      <c r="BH184" s="117"/>
      <c r="BI184" s="110"/>
      <c r="BJ184" s="117"/>
      <c r="BK184" s="110"/>
      <c r="BL184" s="117"/>
      <c r="BM184" s="110"/>
      <c r="BN184" s="117"/>
      <c r="BO184" s="110"/>
      <c r="BP184" s="117"/>
      <c r="BQ184" s="110"/>
      <c r="BR184" s="270"/>
    </row>
    <row r="185" spans="2:70" hidden="1" outlineLevel="1" x14ac:dyDescent="0.25">
      <c r="B185" s="49" t="s">
        <v>83</v>
      </c>
      <c r="C185" s="182">
        <v>0</v>
      </c>
      <c r="D185" s="96">
        <v>-1</v>
      </c>
      <c r="E185" s="110">
        <v>38</v>
      </c>
      <c r="F185" s="96">
        <v>18</v>
      </c>
      <c r="G185" s="110">
        <v>1079</v>
      </c>
      <c r="H185" s="96">
        <v>-0.21527272727272728</v>
      </c>
      <c r="I185" s="110">
        <v>249</v>
      </c>
      <c r="J185" s="96">
        <v>-0.15878378378378377</v>
      </c>
      <c r="K185" s="110">
        <v>101</v>
      </c>
      <c r="L185" s="96">
        <v>2.7407407407407409</v>
      </c>
      <c r="M185" s="110">
        <v>1467</v>
      </c>
      <c r="N185" s="96">
        <v>-0.13857897827363475</v>
      </c>
      <c r="O185" s="110">
        <v>4548</v>
      </c>
      <c r="P185" s="96">
        <v>-0.12437427801309198</v>
      </c>
      <c r="Q185" s="110">
        <v>6015</v>
      </c>
      <c r="R185" s="96">
        <v>-0.12788168769030017</v>
      </c>
      <c r="S185" s="203"/>
      <c r="T185" s="117"/>
      <c r="U185" s="110"/>
      <c r="V185" s="117"/>
      <c r="W185" s="110"/>
      <c r="X185" s="117"/>
      <c r="Y185" s="110"/>
      <c r="Z185" s="117"/>
      <c r="AA185" s="110"/>
      <c r="AB185" s="117"/>
      <c r="AC185" s="110"/>
      <c r="AD185" s="122"/>
      <c r="AE185" s="182"/>
      <c r="AF185" s="117"/>
      <c r="AG185" s="110"/>
      <c r="AH185" s="117"/>
      <c r="AI185" s="110"/>
      <c r="AJ185" s="117"/>
      <c r="AK185" s="110"/>
      <c r="AL185" s="117"/>
      <c r="AM185" s="110"/>
      <c r="AN185" s="117"/>
      <c r="AO185" s="110"/>
      <c r="AP185" s="122"/>
      <c r="AQ185" s="256"/>
      <c r="AR185" s="117"/>
      <c r="AS185" s="110"/>
      <c r="AT185" s="117"/>
      <c r="AU185" s="110"/>
      <c r="AV185" s="117"/>
      <c r="AW185" s="110"/>
      <c r="AX185" s="117"/>
      <c r="AY185" s="110"/>
      <c r="AZ185" s="117"/>
      <c r="BA185" s="110"/>
      <c r="BB185" s="117"/>
      <c r="BC185" s="110"/>
      <c r="BD185" s="122"/>
      <c r="BE185" s="257"/>
      <c r="BF185" s="117"/>
      <c r="BG185" s="110"/>
      <c r="BH185" s="117"/>
      <c r="BI185" s="110"/>
      <c r="BJ185" s="117"/>
      <c r="BK185" s="110"/>
      <c r="BL185" s="117"/>
      <c r="BM185" s="110"/>
      <c r="BN185" s="117"/>
      <c r="BO185" s="110"/>
      <c r="BP185" s="117"/>
      <c r="BQ185" s="110"/>
      <c r="BR185" s="270"/>
    </row>
    <row r="186" spans="2:70" hidden="1" outlineLevel="1" x14ac:dyDescent="0.25">
      <c r="B186" s="49" t="s">
        <v>84</v>
      </c>
      <c r="C186" s="182">
        <v>14</v>
      </c>
      <c r="D186" s="96">
        <v>0.75</v>
      </c>
      <c r="E186" s="110">
        <v>17</v>
      </c>
      <c r="F186" s="96">
        <v>6.25E-2</v>
      </c>
      <c r="G186" s="110">
        <v>1974</v>
      </c>
      <c r="H186" s="96">
        <v>-0.27239218577220792</v>
      </c>
      <c r="I186" s="110">
        <v>721</v>
      </c>
      <c r="J186" s="96">
        <v>0.22203389830508469</v>
      </c>
      <c r="K186" s="110">
        <v>111</v>
      </c>
      <c r="L186" s="96">
        <v>-0.29746835443037978</v>
      </c>
      <c r="M186" s="110">
        <v>2837</v>
      </c>
      <c r="N186" s="96">
        <v>-0.18593974175035866</v>
      </c>
      <c r="O186" s="110">
        <v>11105</v>
      </c>
      <c r="P186" s="96">
        <v>1.3322383429144935E-2</v>
      </c>
      <c r="Q186" s="110">
        <v>13942</v>
      </c>
      <c r="R186" s="96">
        <v>-3.4754915535862629E-2</v>
      </c>
      <c r="S186" s="203"/>
      <c r="T186" s="117"/>
      <c r="U186" s="110"/>
      <c r="V186" s="117"/>
      <c r="W186" s="110"/>
      <c r="X186" s="117"/>
      <c r="Y186" s="110"/>
      <c r="Z186" s="117"/>
      <c r="AA186" s="110"/>
      <c r="AB186" s="117"/>
      <c r="AC186" s="110"/>
      <c r="AD186" s="122"/>
      <c r="AE186" s="182"/>
      <c r="AF186" s="117"/>
      <c r="AG186" s="110"/>
      <c r="AH186" s="117"/>
      <c r="AI186" s="110"/>
      <c r="AJ186" s="117"/>
      <c r="AK186" s="110"/>
      <c r="AL186" s="117"/>
      <c r="AM186" s="110"/>
      <c r="AN186" s="117"/>
      <c r="AO186" s="110"/>
      <c r="AP186" s="122"/>
      <c r="AQ186" s="256"/>
      <c r="AR186" s="117"/>
      <c r="AS186" s="110"/>
      <c r="AT186" s="117"/>
      <c r="AU186" s="110"/>
      <c r="AV186" s="117"/>
      <c r="AW186" s="110"/>
      <c r="AX186" s="117"/>
      <c r="AY186" s="110"/>
      <c r="AZ186" s="117"/>
      <c r="BA186" s="110"/>
      <c r="BB186" s="117"/>
      <c r="BC186" s="110"/>
      <c r="BD186" s="122"/>
      <c r="BE186" s="257"/>
      <c r="BF186" s="117"/>
      <c r="BG186" s="110"/>
      <c r="BH186" s="117"/>
      <c r="BI186" s="110"/>
      <c r="BJ186" s="117"/>
      <c r="BK186" s="110"/>
      <c r="BL186" s="117"/>
      <c r="BM186" s="110"/>
      <c r="BN186" s="117"/>
      <c r="BO186" s="110"/>
      <c r="BP186" s="117"/>
      <c r="BQ186" s="110"/>
      <c r="BR186" s="270"/>
    </row>
    <row r="187" spans="2:70" hidden="1" outlineLevel="1" x14ac:dyDescent="0.25">
      <c r="B187" s="49" t="s">
        <v>85</v>
      </c>
      <c r="C187" s="182">
        <v>13</v>
      </c>
      <c r="D187" s="96">
        <v>1.6</v>
      </c>
      <c r="E187" s="110">
        <v>22</v>
      </c>
      <c r="F187" s="96">
        <v>0.69230769230769229</v>
      </c>
      <c r="G187" s="110">
        <v>2710</v>
      </c>
      <c r="H187" s="96">
        <v>8.8790678987545224E-2</v>
      </c>
      <c r="I187" s="110">
        <v>704</v>
      </c>
      <c r="J187" s="96">
        <v>0.38856015779092701</v>
      </c>
      <c r="K187" s="110">
        <v>367</v>
      </c>
      <c r="L187" s="96">
        <v>7.9512195121951219</v>
      </c>
      <c r="M187" s="110">
        <v>3816</v>
      </c>
      <c r="N187" s="96">
        <v>0.24909983633387878</v>
      </c>
      <c r="O187" s="110">
        <v>9419</v>
      </c>
      <c r="P187" s="96">
        <v>-0.18857684355616811</v>
      </c>
      <c r="Q187" s="110">
        <v>13235</v>
      </c>
      <c r="R187" s="96">
        <v>-9.7387983359476182E-2</v>
      </c>
      <c r="S187" s="203"/>
      <c r="T187" s="117"/>
      <c r="U187" s="110"/>
      <c r="V187" s="117"/>
      <c r="W187" s="110"/>
      <c r="X187" s="117"/>
      <c r="Y187" s="110"/>
      <c r="Z187" s="117"/>
      <c r="AA187" s="110"/>
      <c r="AB187" s="117"/>
      <c r="AC187" s="110"/>
      <c r="AD187" s="122"/>
      <c r="AE187" s="182"/>
      <c r="AF187" s="117"/>
      <c r="AG187" s="110"/>
      <c r="AH187" s="117"/>
      <c r="AI187" s="110"/>
      <c r="AJ187" s="117"/>
      <c r="AK187" s="110"/>
      <c r="AL187" s="117"/>
      <c r="AM187" s="110"/>
      <c r="AN187" s="117"/>
      <c r="AO187" s="110"/>
      <c r="AP187" s="122"/>
      <c r="AQ187" s="256"/>
      <c r="AR187" s="117"/>
      <c r="AS187" s="110"/>
      <c r="AT187" s="117"/>
      <c r="AU187" s="110"/>
      <c r="AV187" s="117"/>
      <c r="AW187" s="110"/>
      <c r="AX187" s="117"/>
      <c r="AY187" s="110"/>
      <c r="AZ187" s="117"/>
      <c r="BA187" s="110"/>
      <c r="BB187" s="117"/>
      <c r="BC187" s="110"/>
      <c r="BD187" s="122"/>
      <c r="BE187" s="257"/>
      <c r="BF187" s="117"/>
      <c r="BG187" s="110"/>
      <c r="BH187" s="117"/>
      <c r="BI187" s="110"/>
      <c r="BJ187" s="117"/>
      <c r="BK187" s="110"/>
      <c r="BL187" s="117"/>
      <c r="BM187" s="110"/>
      <c r="BN187" s="117"/>
      <c r="BO187" s="110"/>
      <c r="BP187" s="117"/>
      <c r="BQ187" s="110"/>
      <c r="BR187" s="270"/>
    </row>
    <row r="188" spans="2:70" ht="15.75" collapsed="1" x14ac:dyDescent="0.25">
      <c r="B188" s="61">
        <v>2001</v>
      </c>
      <c r="C188" s="184">
        <v>47</v>
      </c>
      <c r="D188" s="63">
        <v>0.80769230769230771</v>
      </c>
      <c r="E188" s="62">
        <v>130</v>
      </c>
      <c r="F188" s="63">
        <v>-6.4748201438848962E-2</v>
      </c>
      <c r="G188" s="62">
        <v>15908</v>
      </c>
      <c r="H188" s="63">
        <v>-1.4129895884977706E-2</v>
      </c>
      <c r="I188" s="62">
        <v>3108</v>
      </c>
      <c r="J188" s="63">
        <v>-0.1359466221851543</v>
      </c>
      <c r="K188" s="62">
        <v>718</v>
      </c>
      <c r="L188" s="63">
        <v>1.1305637982195846</v>
      </c>
      <c r="M188" s="62">
        <v>19911</v>
      </c>
      <c r="N188" s="63">
        <v>-1.6011860637509256E-2</v>
      </c>
      <c r="O188" s="62">
        <v>64033</v>
      </c>
      <c r="P188" s="63">
        <v>-0.17500257678829112</v>
      </c>
      <c r="Q188" s="62">
        <v>83944</v>
      </c>
      <c r="R188" s="63">
        <v>-0.14212425013540997</v>
      </c>
      <c r="S188" s="267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71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71"/>
      <c r="AQ188" s="268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71"/>
      <c r="BE188" s="269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2"/>
    </row>
    <row r="189" spans="2:70" hidden="1" outlineLevel="1" x14ac:dyDescent="0.25">
      <c r="B189" s="49" t="s">
        <v>74</v>
      </c>
      <c r="C189" s="182">
        <v>4</v>
      </c>
      <c r="D189" s="96">
        <v>-0.33333333333333337</v>
      </c>
      <c r="E189" s="110">
        <v>19</v>
      </c>
      <c r="F189" s="96">
        <v>0.72727272727272729</v>
      </c>
      <c r="G189" s="110">
        <v>2625</v>
      </c>
      <c r="H189" s="96">
        <v>-1.1415525114155667E-3</v>
      </c>
      <c r="I189" s="110">
        <v>519</v>
      </c>
      <c r="J189" s="96">
        <v>-0.13500000000000001</v>
      </c>
      <c r="K189" s="110">
        <v>30</v>
      </c>
      <c r="L189" s="96">
        <v>-0.92890995260663511</v>
      </c>
      <c r="M189" s="110">
        <v>3197</v>
      </c>
      <c r="N189" s="96">
        <v>-0.12817016634851375</v>
      </c>
      <c r="O189" s="110">
        <v>14880</v>
      </c>
      <c r="P189" s="96">
        <v>0.16797488226059665</v>
      </c>
      <c r="Q189" s="110">
        <v>18077</v>
      </c>
      <c r="R189" s="96">
        <v>0.10178582312427631</v>
      </c>
      <c r="S189" s="203"/>
      <c r="T189" s="117"/>
      <c r="U189" s="110"/>
      <c r="V189" s="117"/>
      <c r="W189" s="110"/>
      <c r="X189" s="117"/>
      <c r="Y189" s="110"/>
      <c r="Z189" s="117"/>
      <c r="AA189" s="110"/>
      <c r="AB189" s="117"/>
      <c r="AC189" s="110"/>
      <c r="AD189" s="122"/>
      <c r="AE189" s="182"/>
      <c r="AF189" s="117"/>
      <c r="AG189" s="110"/>
      <c r="AH189" s="117"/>
      <c r="AI189" s="110"/>
      <c r="AJ189" s="117"/>
      <c r="AK189" s="110"/>
      <c r="AL189" s="117"/>
      <c r="AM189" s="110"/>
      <c r="AN189" s="117"/>
      <c r="AO189" s="110"/>
      <c r="AP189" s="122"/>
      <c r="AQ189" s="256"/>
      <c r="AR189" s="117"/>
      <c r="AS189" s="110"/>
      <c r="AT189" s="117"/>
      <c r="AU189" s="110"/>
      <c r="AV189" s="117"/>
      <c r="AW189" s="110"/>
      <c r="AX189" s="117"/>
      <c r="AY189" s="110"/>
      <c r="AZ189" s="117"/>
      <c r="BA189" s="110"/>
      <c r="BB189" s="117"/>
      <c r="BC189" s="110"/>
      <c r="BD189" s="122"/>
      <c r="BE189" s="257"/>
      <c r="BF189" s="117"/>
      <c r="BG189" s="110"/>
      <c r="BH189" s="117"/>
      <c r="BI189" s="110"/>
      <c r="BJ189" s="117"/>
      <c r="BK189" s="110"/>
      <c r="BL189" s="117"/>
      <c r="BM189" s="110"/>
      <c r="BN189" s="117"/>
      <c r="BO189" s="110"/>
      <c r="BP189" s="117"/>
      <c r="BQ189" s="110"/>
      <c r="BR189" s="270"/>
    </row>
    <row r="190" spans="2:70" hidden="1" outlineLevel="1" x14ac:dyDescent="0.25">
      <c r="B190" s="49" t="s">
        <v>75</v>
      </c>
      <c r="C190" s="182">
        <v>1</v>
      </c>
      <c r="D190" s="96">
        <v>-0.5</v>
      </c>
      <c r="E190" s="110">
        <v>10</v>
      </c>
      <c r="F190" s="96">
        <v>-0.2857142857142857</v>
      </c>
      <c r="G190" s="110">
        <v>2451</v>
      </c>
      <c r="H190" s="96">
        <v>1.9975031210986316E-2</v>
      </c>
      <c r="I190" s="110">
        <v>762</v>
      </c>
      <c r="J190" s="96">
        <v>0.56790123456790131</v>
      </c>
      <c r="K190" s="110">
        <v>31</v>
      </c>
      <c r="L190" s="96">
        <v>-0.7615384615384615</v>
      </c>
      <c r="M190" s="110">
        <v>3255</v>
      </c>
      <c r="N190" s="96">
        <v>7.2487644151565167E-2</v>
      </c>
      <c r="O190" s="110">
        <v>13801</v>
      </c>
      <c r="P190" s="96">
        <v>0.28500931098696469</v>
      </c>
      <c r="Q190" s="110">
        <v>17056</v>
      </c>
      <c r="R190" s="96">
        <v>0.23818511796733222</v>
      </c>
      <c r="S190" s="203"/>
      <c r="T190" s="117"/>
      <c r="U190" s="110"/>
      <c r="V190" s="117"/>
      <c r="W190" s="110"/>
      <c r="X190" s="117"/>
      <c r="Y190" s="110"/>
      <c r="Z190" s="117"/>
      <c r="AA190" s="110"/>
      <c r="AB190" s="117"/>
      <c r="AC190" s="110"/>
      <c r="AD190" s="122"/>
      <c r="AE190" s="182"/>
      <c r="AF190" s="117"/>
      <c r="AG190" s="110"/>
      <c r="AH190" s="117"/>
      <c r="AI190" s="110"/>
      <c r="AJ190" s="117"/>
      <c r="AK190" s="110"/>
      <c r="AL190" s="117"/>
      <c r="AM190" s="110"/>
      <c r="AN190" s="117"/>
      <c r="AO190" s="110"/>
      <c r="AP190" s="122"/>
      <c r="AQ190" s="256"/>
      <c r="AR190" s="117"/>
      <c r="AS190" s="110"/>
      <c r="AT190" s="117"/>
      <c r="AU190" s="110"/>
      <c r="AV190" s="117"/>
      <c r="AW190" s="110"/>
      <c r="AX190" s="117"/>
      <c r="AY190" s="110"/>
      <c r="AZ190" s="117"/>
      <c r="BA190" s="110"/>
      <c r="BB190" s="117"/>
      <c r="BC190" s="110"/>
      <c r="BD190" s="122"/>
      <c r="BE190" s="257"/>
      <c r="BF190" s="117"/>
      <c r="BG190" s="110"/>
      <c r="BH190" s="117"/>
      <c r="BI190" s="110"/>
      <c r="BJ190" s="117"/>
      <c r="BK190" s="110"/>
      <c r="BL190" s="117"/>
      <c r="BM190" s="110"/>
      <c r="BN190" s="117"/>
      <c r="BO190" s="110"/>
      <c r="BP190" s="117"/>
      <c r="BQ190" s="110"/>
      <c r="BR190" s="270"/>
    </row>
    <row r="191" spans="2:70" hidden="1" outlineLevel="1" x14ac:dyDescent="0.25">
      <c r="B191" s="49" t="s">
        <v>76</v>
      </c>
      <c r="C191" s="182">
        <v>3</v>
      </c>
      <c r="D191" s="96">
        <v>0</v>
      </c>
      <c r="E191" s="110">
        <v>47</v>
      </c>
      <c r="F191" s="96">
        <v>1.7647058823529411</v>
      </c>
      <c r="G191" s="110">
        <v>2798</v>
      </c>
      <c r="H191" s="96">
        <v>0.14625153625563292</v>
      </c>
      <c r="I191" s="110">
        <v>433</v>
      </c>
      <c r="J191" s="96">
        <v>-0.19666048237476808</v>
      </c>
      <c r="K191" s="110">
        <v>18</v>
      </c>
      <c r="L191" s="96">
        <v>-0.94986072423398327</v>
      </c>
      <c r="M191" s="110">
        <v>3299</v>
      </c>
      <c r="N191" s="96">
        <v>-1.7862459065198011E-2</v>
      </c>
      <c r="O191" s="110">
        <v>11835</v>
      </c>
      <c r="P191" s="96">
        <v>-2.0767830547741228E-2</v>
      </c>
      <c r="Q191" s="110">
        <v>15134</v>
      </c>
      <c r="R191" s="96">
        <v>-2.0135966332146316E-2</v>
      </c>
      <c r="S191" s="203"/>
      <c r="T191" s="117"/>
      <c r="U191" s="110"/>
      <c r="V191" s="117"/>
      <c r="W191" s="110"/>
      <c r="X191" s="117"/>
      <c r="Y191" s="110"/>
      <c r="Z191" s="117"/>
      <c r="AA191" s="110"/>
      <c r="AB191" s="117"/>
      <c r="AC191" s="110"/>
      <c r="AD191" s="122"/>
      <c r="AE191" s="182"/>
      <c r="AF191" s="117"/>
      <c r="AG191" s="110"/>
      <c r="AH191" s="117"/>
      <c r="AI191" s="110"/>
      <c r="AJ191" s="117"/>
      <c r="AK191" s="110"/>
      <c r="AL191" s="117"/>
      <c r="AM191" s="110"/>
      <c r="AN191" s="117"/>
      <c r="AO191" s="110"/>
      <c r="AP191" s="122"/>
      <c r="AQ191" s="256"/>
      <c r="AR191" s="117"/>
      <c r="AS191" s="110"/>
      <c r="AT191" s="117"/>
      <c r="AU191" s="110"/>
      <c r="AV191" s="117"/>
      <c r="AW191" s="110"/>
      <c r="AX191" s="117"/>
      <c r="AY191" s="110"/>
      <c r="AZ191" s="117"/>
      <c r="BA191" s="110"/>
      <c r="BB191" s="117"/>
      <c r="BC191" s="110"/>
      <c r="BD191" s="122"/>
      <c r="BE191" s="257"/>
      <c r="BF191" s="117"/>
      <c r="BG191" s="110"/>
      <c r="BH191" s="117"/>
      <c r="BI191" s="110"/>
      <c r="BJ191" s="117"/>
      <c r="BK191" s="110"/>
      <c r="BL191" s="117"/>
      <c r="BM191" s="110"/>
      <c r="BN191" s="117"/>
      <c r="BO191" s="110"/>
      <c r="BP191" s="117"/>
      <c r="BQ191" s="110"/>
      <c r="BR191" s="270"/>
    </row>
    <row r="192" spans="2:70" hidden="1" outlineLevel="1" x14ac:dyDescent="0.25">
      <c r="B192" s="49" t="s">
        <v>77</v>
      </c>
      <c r="C192" s="182">
        <v>2</v>
      </c>
      <c r="D192" s="96">
        <v>-0.33333333333333337</v>
      </c>
      <c r="E192" s="110">
        <v>9</v>
      </c>
      <c r="F192" s="96" t="s">
        <v>86</v>
      </c>
      <c r="G192" s="110">
        <v>1019</v>
      </c>
      <c r="H192" s="96">
        <v>0.13600891861761433</v>
      </c>
      <c r="I192" s="110">
        <v>481</v>
      </c>
      <c r="J192" s="96">
        <v>-0.19833333333333336</v>
      </c>
      <c r="K192" s="110">
        <v>15</v>
      </c>
      <c r="L192" s="96">
        <v>2.75</v>
      </c>
      <c r="M192" s="110">
        <v>1526</v>
      </c>
      <c r="N192" s="96">
        <v>1.4627659574468099E-2</v>
      </c>
      <c r="O192" s="110">
        <v>6132</v>
      </c>
      <c r="P192" s="96">
        <v>0.29915254237288136</v>
      </c>
      <c r="Q192" s="110">
        <v>7658</v>
      </c>
      <c r="R192" s="96">
        <v>0.2303984575835476</v>
      </c>
      <c r="S192" s="203"/>
      <c r="T192" s="117"/>
      <c r="U192" s="110"/>
      <c r="V192" s="117"/>
      <c r="W192" s="110"/>
      <c r="X192" s="117"/>
      <c r="Y192" s="110"/>
      <c r="Z192" s="117"/>
      <c r="AA192" s="110"/>
      <c r="AB192" s="117"/>
      <c r="AC192" s="110"/>
      <c r="AD192" s="122"/>
      <c r="AE192" s="182"/>
      <c r="AF192" s="117"/>
      <c r="AG192" s="110"/>
      <c r="AH192" s="117"/>
      <c r="AI192" s="110"/>
      <c r="AJ192" s="117"/>
      <c r="AK192" s="110"/>
      <c r="AL192" s="117"/>
      <c r="AM192" s="110"/>
      <c r="AN192" s="117"/>
      <c r="AO192" s="110"/>
      <c r="AP192" s="122"/>
      <c r="AQ192" s="256"/>
      <c r="AR192" s="117"/>
      <c r="AS192" s="110"/>
      <c r="AT192" s="117"/>
      <c r="AU192" s="110"/>
      <c r="AV192" s="117"/>
      <c r="AW192" s="110"/>
      <c r="AX192" s="117"/>
      <c r="AY192" s="110"/>
      <c r="AZ192" s="117"/>
      <c r="BA192" s="110"/>
      <c r="BB192" s="117"/>
      <c r="BC192" s="110"/>
      <c r="BD192" s="122"/>
      <c r="BE192" s="257"/>
      <c r="BF192" s="117"/>
      <c r="BG192" s="110"/>
      <c r="BH192" s="117"/>
      <c r="BI192" s="110"/>
      <c r="BJ192" s="117"/>
      <c r="BK192" s="110"/>
      <c r="BL192" s="117"/>
      <c r="BM192" s="110"/>
      <c r="BN192" s="117"/>
      <c r="BO192" s="110"/>
      <c r="BP192" s="117"/>
      <c r="BQ192" s="110"/>
      <c r="BR192" s="270"/>
    </row>
    <row r="193" spans="2:70" hidden="1" outlineLevel="1" x14ac:dyDescent="0.25">
      <c r="B193" s="49" t="s">
        <v>78</v>
      </c>
      <c r="C193" s="182">
        <v>0</v>
      </c>
      <c r="D193" s="96" t="s">
        <v>86</v>
      </c>
      <c r="E193" s="110">
        <v>5</v>
      </c>
      <c r="F193" s="96">
        <v>4</v>
      </c>
      <c r="G193" s="110">
        <v>29</v>
      </c>
      <c r="H193" s="96">
        <v>-0.63749999999999996</v>
      </c>
      <c r="I193" s="110">
        <v>4</v>
      </c>
      <c r="J193" s="96">
        <v>-0.97241379310344822</v>
      </c>
      <c r="K193" s="110">
        <v>3</v>
      </c>
      <c r="L193" s="96">
        <v>-0.86363636363636365</v>
      </c>
      <c r="M193" s="110">
        <v>41</v>
      </c>
      <c r="N193" s="96">
        <v>-0.83467741935483875</v>
      </c>
      <c r="O193" s="110">
        <v>1087</v>
      </c>
      <c r="P193" s="96">
        <v>-0.25343406593406592</v>
      </c>
      <c r="Q193" s="110">
        <v>1128</v>
      </c>
      <c r="R193" s="96">
        <v>-0.3380281690140845</v>
      </c>
      <c r="S193" s="203"/>
      <c r="T193" s="117"/>
      <c r="U193" s="110"/>
      <c r="V193" s="117"/>
      <c r="W193" s="110"/>
      <c r="X193" s="117"/>
      <c r="Y193" s="110"/>
      <c r="Z193" s="117"/>
      <c r="AA193" s="110"/>
      <c r="AB193" s="117"/>
      <c r="AC193" s="110"/>
      <c r="AD193" s="122"/>
      <c r="AE193" s="182"/>
      <c r="AF193" s="117"/>
      <c r="AG193" s="110"/>
      <c r="AH193" s="117"/>
      <c r="AI193" s="110"/>
      <c r="AJ193" s="117"/>
      <c r="AK193" s="110"/>
      <c r="AL193" s="117"/>
      <c r="AM193" s="110"/>
      <c r="AN193" s="117"/>
      <c r="AO193" s="110"/>
      <c r="AP193" s="122"/>
      <c r="AQ193" s="256"/>
      <c r="AR193" s="117"/>
      <c r="AS193" s="110"/>
      <c r="AT193" s="117"/>
      <c r="AU193" s="110"/>
      <c r="AV193" s="117"/>
      <c r="AW193" s="110"/>
      <c r="AX193" s="117"/>
      <c r="AY193" s="110"/>
      <c r="AZ193" s="117"/>
      <c r="BA193" s="110"/>
      <c r="BB193" s="117"/>
      <c r="BC193" s="110"/>
      <c r="BD193" s="122"/>
      <c r="BE193" s="257"/>
      <c r="BF193" s="117"/>
      <c r="BG193" s="110"/>
      <c r="BH193" s="117"/>
      <c r="BI193" s="110"/>
      <c r="BJ193" s="117"/>
      <c r="BK193" s="110"/>
      <c r="BL193" s="117"/>
      <c r="BM193" s="110"/>
      <c r="BN193" s="117"/>
      <c r="BO193" s="110"/>
      <c r="BP193" s="117"/>
      <c r="BQ193" s="110"/>
      <c r="BR193" s="270"/>
    </row>
    <row r="194" spans="2:70" hidden="1" outlineLevel="1" x14ac:dyDescent="0.25">
      <c r="B194" s="49" t="s">
        <v>79</v>
      </c>
      <c r="C194" s="182">
        <v>0</v>
      </c>
      <c r="D194" s="96">
        <v>-1</v>
      </c>
      <c r="E194" s="110">
        <v>4</v>
      </c>
      <c r="F194" s="96">
        <v>3</v>
      </c>
      <c r="G194" s="110">
        <v>9</v>
      </c>
      <c r="H194" s="96">
        <v>-0.8902439024390244</v>
      </c>
      <c r="I194" s="110">
        <v>0</v>
      </c>
      <c r="J194" s="96" t="s">
        <v>86</v>
      </c>
      <c r="K194" s="110">
        <v>4</v>
      </c>
      <c r="L194" s="96">
        <v>0.33333333333333326</v>
      </c>
      <c r="M194" s="110">
        <v>17</v>
      </c>
      <c r="N194" s="96">
        <v>-0.80681818181818188</v>
      </c>
      <c r="O194" s="110">
        <v>743</v>
      </c>
      <c r="P194" s="96">
        <v>-0.39544344995931646</v>
      </c>
      <c r="Q194" s="110">
        <v>760</v>
      </c>
      <c r="R194" s="96">
        <v>-0.42293090356871677</v>
      </c>
      <c r="S194" s="203"/>
      <c r="T194" s="117"/>
      <c r="U194" s="110"/>
      <c r="V194" s="117"/>
      <c r="W194" s="110"/>
      <c r="X194" s="117"/>
      <c r="Y194" s="110"/>
      <c r="Z194" s="117"/>
      <c r="AA194" s="110"/>
      <c r="AB194" s="117"/>
      <c r="AC194" s="110"/>
      <c r="AD194" s="122"/>
      <c r="AE194" s="182"/>
      <c r="AF194" s="117"/>
      <c r="AG194" s="110"/>
      <c r="AH194" s="117"/>
      <c r="AI194" s="110"/>
      <c r="AJ194" s="117"/>
      <c r="AK194" s="110"/>
      <c r="AL194" s="117"/>
      <c r="AM194" s="110"/>
      <c r="AN194" s="117"/>
      <c r="AO194" s="110"/>
      <c r="AP194" s="122"/>
      <c r="AQ194" s="256"/>
      <c r="AR194" s="117"/>
      <c r="AS194" s="110"/>
      <c r="AT194" s="117"/>
      <c r="AU194" s="110"/>
      <c r="AV194" s="117"/>
      <c r="AW194" s="110"/>
      <c r="AX194" s="117"/>
      <c r="AY194" s="110"/>
      <c r="AZ194" s="117"/>
      <c r="BA194" s="110"/>
      <c r="BB194" s="117"/>
      <c r="BC194" s="110"/>
      <c r="BD194" s="122"/>
      <c r="BE194" s="257"/>
      <c r="BF194" s="117"/>
      <c r="BG194" s="110"/>
      <c r="BH194" s="117"/>
      <c r="BI194" s="110"/>
      <c r="BJ194" s="117"/>
      <c r="BK194" s="110"/>
      <c r="BL194" s="117"/>
      <c r="BM194" s="110"/>
      <c r="BN194" s="117"/>
      <c r="BO194" s="110"/>
      <c r="BP194" s="117"/>
      <c r="BQ194" s="110"/>
      <c r="BR194" s="270"/>
    </row>
    <row r="195" spans="2:70" hidden="1" outlineLevel="1" x14ac:dyDescent="0.25">
      <c r="B195" s="49" t="s">
        <v>80</v>
      </c>
      <c r="C195" s="182">
        <v>0</v>
      </c>
      <c r="D195" s="96" t="s">
        <v>86</v>
      </c>
      <c r="E195" s="110">
        <v>7</v>
      </c>
      <c r="F195" s="96" t="s">
        <v>86</v>
      </c>
      <c r="G195" s="110">
        <v>176</v>
      </c>
      <c r="H195" s="96">
        <v>7</v>
      </c>
      <c r="I195" s="110">
        <v>1</v>
      </c>
      <c r="J195" s="96">
        <v>-0.98</v>
      </c>
      <c r="K195" s="110">
        <v>0</v>
      </c>
      <c r="L195" s="96">
        <v>-1</v>
      </c>
      <c r="M195" s="110">
        <v>184</v>
      </c>
      <c r="N195" s="96">
        <v>1.4864864864864864</v>
      </c>
      <c r="O195" s="110">
        <v>516</v>
      </c>
      <c r="P195" s="96">
        <v>-0.11945392491467577</v>
      </c>
      <c r="Q195" s="110">
        <v>700</v>
      </c>
      <c r="R195" s="96">
        <v>6.0606060606060552E-2</v>
      </c>
      <c r="S195" s="203"/>
      <c r="T195" s="117"/>
      <c r="U195" s="110"/>
      <c r="V195" s="117"/>
      <c r="W195" s="110"/>
      <c r="X195" s="117"/>
      <c r="Y195" s="110"/>
      <c r="Z195" s="117"/>
      <c r="AA195" s="110"/>
      <c r="AB195" s="117"/>
      <c r="AC195" s="110"/>
      <c r="AD195" s="122"/>
      <c r="AE195" s="182"/>
      <c r="AF195" s="117"/>
      <c r="AG195" s="110"/>
      <c r="AH195" s="117"/>
      <c r="AI195" s="110"/>
      <c r="AJ195" s="117"/>
      <c r="AK195" s="110"/>
      <c r="AL195" s="117"/>
      <c r="AM195" s="110"/>
      <c r="AN195" s="117"/>
      <c r="AO195" s="110"/>
      <c r="AP195" s="122"/>
      <c r="AQ195" s="256"/>
      <c r="AR195" s="117"/>
      <c r="AS195" s="110"/>
      <c r="AT195" s="117"/>
      <c r="AU195" s="110"/>
      <c r="AV195" s="117"/>
      <c r="AW195" s="110"/>
      <c r="AX195" s="117"/>
      <c r="AY195" s="110"/>
      <c r="AZ195" s="117"/>
      <c r="BA195" s="110"/>
      <c r="BB195" s="117"/>
      <c r="BC195" s="110"/>
      <c r="BD195" s="122"/>
      <c r="BE195" s="257"/>
      <c r="BF195" s="117"/>
      <c r="BG195" s="110"/>
      <c r="BH195" s="117"/>
      <c r="BI195" s="110"/>
      <c r="BJ195" s="117"/>
      <c r="BK195" s="110"/>
      <c r="BL195" s="117"/>
      <c r="BM195" s="110"/>
      <c r="BN195" s="117"/>
      <c r="BO195" s="110"/>
      <c r="BP195" s="117"/>
      <c r="BQ195" s="110"/>
      <c r="BR195" s="270"/>
    </row>
    <row r="196" spans="2:70" hidden="1" outlineLevel="1" x14ac:dyDescent="0.25">
      <c r="B196" s="49" t="s">
        <v>81</v>
      </c>
      <c r="C196" s="182">
        <v>0</v>
      </c>
      <c r="D196" s="96">
        <v>-1</v>
      </c>
      <c r="E196" s="110">
        <v>3</v>
      </c>
      <c r="F196" s="96" t="s">
        <v>86</v>
      </c>
      <c r="G196" s="110">
        <v>262</v>
      </c>
      <c r="H196" s="96">
        <v>6.0810810810810807</v>
      </c>
      <c r="I196" s="110">
        <v>2</v>
      </c>
      <c r="J196" s="96">
        <v>0</v>
      </c>
      <c r="K196" s="110">
        <v>0</v>
      </c>
      <c r="L196" s="96">
        <v>-1</v>
      </c>
      <c r="M196" s="110">
        <v>267</v>
      </c>
      <c r="N196" s="96">
        <v>5.2093023255813957</v>
      </c>
      <c r="O196" s="110">
        <v>364</v>
      </c>
      <c r="P196" s="96">
        <v>-0.49514563106796117</v>
      </c>
      <c r="Q196" s="110">
        <v>631</v>
      </c>
      <c r="R196" s="96">
        <v>-0.1740837696335078</v>
      </c>
      <c r="S196" s="203"/>
      <c r="T196" s="117"/>
      <c r="U196" s="110"/>
      <c r="V196" s="117"/>
      <c r="W196" s="110"/>
      <c r="X196" s="117"/>
      <c r="Y196" s="110"/>
      <c r="Z196" s="117"/>
      <c r="AA196" s="110"/>
      <c r="AB196" s="117"/>
      <c r="AC196" s="110"/>
      <c r="AD196" s="122"/>
      <c r="AE196" s="182"/>
      <c r="AF196" s="117"/>
      <c r="AG196" s="110"/>
      <c r="AH196" s="117"/>
      <c r="AI196" s="110"/>
      <c r="AJ196" s="117"/>
      <c r="AK196" s="110"/>
      <c r="AL196" s="117"/>
      <c r="AM196" s="110"/>
      <c r="AN196" s="117"/>
      <c r="AO196" s="110"/>
      <c r="AP196" s="122"/>
      <c r="AQ196" s="256"/>
      <c r="AR196" s="117"/>
      <c r="AS196" s="110"/>
      <c r="AT196" s="117"/>
      <c r="AU196" s="110"/>
      <c r="AV196" s="117"/>
      <c r="AW196" s="110"/>
      <c r="AX196" s="117"/>
      <c r="AY196" s="110"/>
      <c r="AZ196" s="117"/>
      <c r="BA196" s="110"/>
      <c r="BB196" s="117"/>
      <c r="BC196" s="110"/>
      <c r="BD196" s="122"/>
      <c r="BE196" s="257"/>
      <c r="BF196" s="117"/>
      <c r="BG196" s="110"/>
      <c r="BH196" s="117"/>
      <c r="BI196" s="110"/>
      <c r="BJ196" s="117"/>
      <c r="BK196" s="110"/>
      <c r="BL196" s="117"/>
      <c r="BM196" s="110"/>
      <c r="BN196" s="117"/>
      <c r="BO196" s="110"/>
      <c r="BP196" s="117"/>
      <c r="BQ196" s="110"/>
      <c r="BR196" s="270"/>
    </row>
    <row r="197" spans="2:70" hidden="1" outlineLevel="1" x14ac:dyDescent="0.25">
      <c r="B197" s="49" t="s">
        <v>82</v>
      </c>
      <c r="C197" s="182">
        <v>0</v>
      </c>
      <c r="D197" s="96">
        <v>-1</v>
      </c>
      <c r="E197" s="110">
        <v>4</v>
      </c>
      <c r="F197" s="96">
        <v>1</v>
      </c>
      <c r="G197" s="110">
        <v>190</v>
      </c>
      <c r="H197" s="96">
        <v>1.96875</v>
      </c>
      <c r="I197" s="110">
        <v>2</v>
      </c>
      <c r="J197" s="96">
        <v>1</v>
      </c>
      <c r="K197" s="110">
        <v>10</v>
      </c>
      <c r="L197" s="96">
        <v>1</v>
      </c>
      <c r="M197" s="110">
        <v>206</v>
      </c>
      <c r="N197" s="96">
        <v>1.8219178082191783</v>
      </c>
      <c r="O197" s="110">
        <v>497</v>
      </c>
      <c r="P197" s="96">
        <v>-0.57557643040136641</v>
      </c>
      <c r="Q197" s="110">
        <v>703</v>
      </c>
      <c r="R197" s="96">
        <v>-0.43488745980707399</v>
      </c>
      <c r="S197" s="203"/>
      <c r="T197" s="117"/>
      <c r="U197" s="110"/>
      <c r="V197" s="117"/>
      <c r="W197" s="110"/>
      <c r="X197" s="117"/>
      <c r="Y197" s="110"/>
      <c r="Z197" s="117"/>
      <c r="AA197" s="110"/>
      <c r="AB197" s="117"/>
      <c r="AC197" s="110"/>
      <c r="AD197" s="122"/>
      <c r="AE197" s="182"/>
      <c r="AF197" s="117"/>
      <c r="AG197" s="110"/>
      <c r="AH197" s="117"/>
      <c r="AI197" s="110"/>
      <c r="AJ197" s="117"/>
      <c r="AK197" s="110"/>
      <c r="AL197" s="117"/>
      <c r="AM197" s="110"/>
      <c r="AN197" s="117"/>
      <c r="AO197" s="110"/>
      <c r="AP197" s="122"/>
      <c r="AQ197" s="256"/>
      <c r="AR197" s="117"/>
      <c r="AS197" s="110"/>
      <c r="AT197" s="117"/>
      <c r="AU197" s="110"/>
      <c r="AV197" s="117"/>
      <c r="AW197" s="110"/>
      <c r="AX197" s="117"/>
      <c r="AY197" s="110"/>
      <c r="AZ197" s="117"/>
      <c r="BA197" s="110"/>
      <c r="BB197" s="117"/>
      <c r="BC197" s="110"/>
      <c r="BD197" s="122"/>
      <c r="BE197" s="257"/>
      <c r="BF197" s="117"/>
      <c r="BG197" s="110"/>
      <c r="BH197" s="117"/>
      <c r="BI197" s="110"/>
      <c r="BJ197" s="117"/>
      <c r="BK197" s="110"/>
      <c r="BL197" s="117"/>
      <c r="BM197" s="110"/>
      <c r="BN197" s="117"/>
      <c r="BO197" s="110"/>
      <c r="BP197" s="117"/>
      <c r="BQ197" s="110"/>
      <c r="BR197" s="270"/>
    </row>
    <row r="198" spans="2:70" hidden="1" outlineLevel="1" x14ac:dyDescent="0.25">
      <c r="B198" s="49" t="s">
        <v>83</v>
      </c>
      <c r="C198" s="182">
        <v>3</v>
      </c>
      <c r="D198" s="96">
        <v>2</v>
      </c>
      <c r="E198" s="110">
        <v>2</v>
      </c>
      <c r="F198" s="96">
        <v>-0.89473684210526316</v>
      </c>
      <c r="G198" s="110">
        <v>1375</v>
      </c>
      <c r="H198" s="96">
        <v>0.52608213096559386</v>
      </c>
      <c r="I198" s="110">
        <v>296</v>
      </c>
      <c r="J198" s="96">
        <v>-0.25440806045340048</v>
      </c>
      <c r="K198" s="110">
        <v>27</v>
      </c>
      <c r="L198" s="96">
        <v>0.6875</v>
      </c>
      <c r="M198" s="110">
        <v>1703</v>
      </c>
      <c r="N198" s="96">
        <v>0.27661169415292353</v>
      </c>
      <c r="O198" s="110">
        <v>5194</v>
      </c>
      <c r="P198" s="96">
        <v>-0.18665831506420294</v>
      </c>
      <c r="Q198" s="110">
        <v>6897</v>
      </c>
      <c r="R198" s="96">
        <v>-0.10660621761658029</v>
      </c>
      <c r="S198" s="203"/>
      <c r="T198" s="117"/>
      <c r="U198" s="110"/>
      <c r="V198" s="117"/>
      <c r="W198" s="110"/>
      <c r="X198" s="117"/>
      <c r="Y198" s="110"/>
      <c r="Z198" s="117"/>
      <c r="AA198" s="110"/>
      <c r="AB198" s="117"/>
      <c r="AC198" s="110"/>
      <c r="AD198" s="122"/>
      <c r="AE198" s="182"/>
      <c r="AF198" s="117"/>
      <c r="AG198" s="110"/>
      <c r="AH198" s="117"/>
      <c r="AI198" s="110"/>
      <c r="AJ198" s="117"/>
      <c r="AK198" s="110"/>
      <c r="AL198" s="117"/>
      <c r="AM198" s="110"/>
      <c r="AN198" s="117"/>
      <c r="AO198" s="110"/>
      <c r="AP198" s="122"/>
      <c r="AQ198" s="256"/>
      <c r="AR198" s="117"/>
      <c r="AS198" s="110"/>
      <c r="AT198" s="117"/>
      <c r="AU198" s="110"/>
      <c r="AV198" s="117"/>
      <c r="AW198" s="110"/>
      <c r="AX198" s="117"/>
      <c r="AY198" s="110"/>
      <c r="AZ198" s="117"/>
      <c r="BA198" s="110"/>
      <c r="BB198" s="117"/>
      <c r="BC198" s="110"/>
      <c r="BD198" s="122"/>
      <c r="BE198" s="257"/>
      <c r="BF198" s="117"/>
      <c r="BG198" s="110"/>
      <c r="BH198" s="117"/>
      <c r="BI198" s="110"/>
      <c r="BJ198" s="117"/>
      <c r="BK198" s="110"/>
      <c r="BL198" s="117"/>
      <c r="BM198" s="110"/>
      <c r="BN198" s="117"/>
      <c r="BO198" s="110"/>
      <c r="BP198" s="117"/>
      <c r="BQ198" s="110"/>
      <c r="BR198" s="270"/>
    </row>
    <row r="199" spans="2:70" hidden="1" outlineLevel="1" x14ac:dyDescent="0.25">
      <c r="B199" s="49" t="s">
        <v>84</v>
      </c>
      <c r="C199" s="182">
        <v>8</v>
      </c>
      <c r="D199" s="96">
        <v>-0.4285714285714286</v>
      </c>
      <c r="E199" s="110">
        <v>16</v>
      </c>
      <c r="F199" s="96">
        <v>-0.55555555555555558</v>
      </c>
      <c r="G199" s="110">
        <v>2713</v>
      </c>
      <c r="H199" s="96">
        <v>-4.8070175438596485E-2</v>
      </c>
      <c r="I199" s="110">
        <v>590</v>
      </c>
      <c r="J199" s="96">
        <v>-0.20270270270270274</v>
      </c>
      <c r="K199" s="110">
        <v>158</v>
      </c>
      <c r="L199" s="96">
        <v>1</v>
      </c>
      <c r="M199" s="110">
        <v>3485</v>
      </c>
      <c r="N199" s="96">
        <v>-6.2920139822532972E-2</v>
      </c>
      <c r="O199" s="110">
        <v>10959</v>
      </c>
      <c r="P199" s="96">
        <v>-0.26700555146812921</v>
      </c>
      <c r="Q199" s="110">
        <v>14444</v>
      </c>
      <c r="R199" s="96">
        <v>-0.2263524370648099</v>
      </c>
      <c r="S199" s="203"/>
      <c r="T199" s="117"/>
      <c r="U199" s="110"/>
      <c r="V199" s="117"/>
      <c r="W199" s="110"/>
      <c r="X199" s="117"/>
      <c r="Y199" s="110"/>
      <c r="Z199" s="117"/>
      <c r="AA199" s="110"/>
      <c r="AB199" s="117"/>
      <c r="AC199" s="110"/>
      <c r="AD199" s="122"/>
      <c r="AE199" s="182"/>
      <c r="AF199" s="117"/>
      <c r="AG199" s="110"/>
      <c r="AH199" s="117"/>
      <c r="AI199" s="110"/>
      <c r="AJ199" s="117"/>
      <c r="AK199" s="110"/>
      <c r="AL199" s="117"/>
      <c r="AM199" s="110"/>
      <c r="AN199" s="117"/>
      <c r="AO199" s="110"/>
      <c r="AP199" s="122"/>
      <c r="AQ199" s="256"/>
      <c r="AR199" s="117"/>
      <c r="AS199" s="110"/>
      <c r="AT199" s="117"/>
      <c r="AU199" s="110"/>
      <c r="AV199" s="117"/>
      <c r="AW199" s="110"/>
      <c r="AX199" s="117"/>
      <c r="AY199" s="110"/>
      <c r="AZ199" s="117"/>
      <c r="BA199" s="110"/>
      <c r="BB199" s="117"/>
      <c r="BC199" s="110"/>
      <c r="BD199" s="122"/>
      <c r="BE199" s="257"/>
      <c r="BF199" s="117"/>
      <c r="BG199" s="110"/>
      <c r="BH199" s="117"/>
      <c r="BI199" s="110"/>
      <c r="BJ199" s="117"/>
      <c r="BK199" s="110"/>
      <c r="BL199" s="117"/>
      <c r="BM199" s="110"/>
      <c r="BN199" s="117"/>
      <c r="BO199" s="110"/>
      <c r="BP199" s="117"/>
      <c r="BQ199" s="110"/>
      <c r="BR199" s="270"/>
    </row>
    <row r="200" spans="2:70" hidden="1" outlineLevel="1" x14ac:dyDescent="0.25">
      <c r="B200" s="49" t="s">
        <v>85</v>
      </c>
      <c r="C200" s="182">
        <v>5</v>
      </c>
      <c r="D200" s="96">
        <v>0.66666666666666674</v>
      </c>
      <c r="E200" s="110">
        <v>13</v>
      </c>
      <c r="F200" s="96">
        <v>8.3333333333333259E-2</v>
      </c>
      <c r="G200" s="110">
        <v>2489</v>
      </c>
      <c r="H200" s="96">
        <v>5.9599829714772179E-2</v>
      </c>
      <c r="I200" s="110">
        <v>507</v>
      </c>
      <c r="J200" s="96">
        <v>0.24264705882352944</v>
      </c>
      <c r="K200" s="110">
        <v>41</v>
      </c>
      <c r="L200" s="96">
        <v>0.5185185185185186</v>
      </c>
      <c r="M200" s="110">
        <v>3055</v>
      </c>
      <c r="N200" s="96">
        <v>9.1461236155769843E-2</v>
      </c>
      <c r="O200" s="110">
        <v>11608</v>
      </c>
      <c r="P200" s="96">
        <v>-5.1943809212675607E-2</v>
      </c>
      <c r="Q200" s="110">
        <v>14663</v>
      </c>
      <c r="R200" s="96">
        <v>-2.5260918699727464E-2</v>
      </c>
      <c r="S200" s="203"/>
      <c r="T200" s="117"/>
      <c r="U200" s="110"/>
      <c r="V200" s="117"/>
      <c r="W200" s="110"/>
      <c r="X200" s="117"/>
      <c r="Y200" s="110"/>
      <c r="Z200" s="117"/>
      <c r="AA200" s="110"/>
      <c r="AB200" s="117"/>
      <c r="AC200" s="110"/>
      <c r="AD200" s="122"/>
      <c r="AE200" s="182"/>
      <c r="AF200" s="117"/>
      <c r="AG200" s="110"/>
      <c r="AH200" s="117"/>
      <c r="AI200" s="110"/>
      <c r="AJ200" s="117"/>
      <c r="AK200" s="110"/>
      <c r="AL200" s="117"/>
      <c r="AM200" s="110"/>
      <c r="AN200" s="117"/>
      <c r="AO200" s="110"/>
      <c r="AP200" s="122"/>
      <c r="AQ200" s="256"/>
      <c r="AR200" s="117"/>
      <c r="AS200" s="110"/>
      <c r="AT200" s="117"/>
      <c r="AU200" s="110"/>
      <c r="AV200" s="117"/>
      <c r="AW200" s="110"/>
      <c r="AX200" s="117"/>
      <c r="AY200" s="110"/>
      <c r="AZ200" s="117"/>
      <c r="BA200" s="110"/>
      <c r="BB200" s="117"/>
      <c r="BC200" s="110"/>
      <c r="BD200" s="122"/>
      <c r="BE200" s="257"/>
      <c r="BF200" s="117"/>
      <c r="BG200" s="110"/>
      <c r="BH200" s="117"/>
      <c r="BI200" s="110"/>
      <c r="BJ200" s="117"/>
      <c r="BK200" s="110"/>
      <c r="BL200" s="117"/>
      <c r="BM200" s="110"/>
      <c r="BN200" s="117"/>
      <c r="BO200" s="110"/>
      <c r="BP200" s="117"/>
      <c r="BQ200" s="110"/>
      <c r="BR200" s="270"/>
    </row>
    <row r="201" spans="2:70" ht="15.75" collapsed="1" x14ac:dyDescent="0.25">
      <c r="B201" s="61">
        <v>2000</v>
      </c>
      <c r="C201" s="184">
        <v>26</v>
      </c>
      <c r="D201" s="63">
        <v>-0.27777777777777779</v>
      </c>
      <c r="E201" s="62">
        <v>139</v>
      </c>
      <c r="F201" s="63">
        <v>0.23008849557522115</v>
      </c>
      <c r="G201" s="62">
        <v>16136</v>
      </c>
      <c r="H201" s="63">
        <v>9.3669513352311329E-2</v>
      </c>
      <c r="I201" s="62">
        <v>3597</v>
      </c>
      <c r="J201" s="63">
        <v>-9.3497983870967749E-2</v>
      </c>
      <c r="K201" s="62">
        <v>337</v>
      </c>
      <c r="L201" s="63">
        <v>-0.68563432835820892</v>
      </c>
      <c r="M201" s="62">
        <v>20235</v>
      </c>
      <c r="N201" s="63">
        <v>1.4641728927443198E-2</v>
      </c>
      <c r="O201" s="62">
        <v>77616</v>
      </c>
      <c r="P201" s="63">
        <v>-1.789193976970771E-2</v>
      </c>
      <c r="Q201" s="62">
        <v>97851</v>
      </c>
      <c r="R201" s="63">
        <v>-1.1336425085629376E-2</v>
      </c>
      <c r="S201" s="267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71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71"/>
      <c r="AQ201" s="268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71"/>
      <c r="BE201" s="269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2"/>
    </row>
    <row r="202" spans="2:70" hidden="1" outlineLevel="1" x14ac:dyDescent="0.25">
      <c r="B202" s="49" t="s">
        <v>74</v>
      </c>
      <c r="C202" s="182">
        <v>6</v>
      </c>
      <c r="D202" s="96">
        <v>0.19999999999999996</v>
      </c>
      <c r="E202" s="110">
        <v>11</v>
      </c>
      <c r="F202" s="96">
        <v>-0.95617529880478092</v>
      </c>
      <c r="G202" s="110">
        <v>2628</v>
      </c>
      <c r="H202" s="96">
        <v>-0.13152676801057506</v>
      </c>
      <c r="I202" s="110">
        <v>600</v>
      </c>
      <c r="J202" s="96">
        <v>-4.6104928457869621E-2</v>
      </c>
      <c r="K202" s="110">
        <v>422</v>
      </c>
      <c r="L202" s="96">
        <v>18.181818181818183</v>
      </c>
      <c r="M202" s="110">
        <v>3667</v>
      </c>
      <c r="N202" s="96">
        <v>-6.7632850241545861E-2</v>
      </c>
      <c r="O202" s="110">
        <v>12740</v>
      </c>
      <c r="P202" s="96">
        <v>4.1189931350114506E-2</v>
      </c>
      <c r="Q202" s="110">
        <v>16407</v>
      </c>
      <c r="R202" s="96">
        <v>1.4719525017007795E-2</v>
      </c>
      <c r="S202" s="203"/>
      <c r="T202" s="117"/>
      <c r="U202" s="110"/>
      <c r="V202" s="117"/>
      <c r="W202" s="110"/>
      <c r="X202" s="117"/>
      <c r="Y202" s="110"/>
      <c r="Z202" s="117"/>
      <c r="AA202" s="110"/>
      <c r="AB202" s="117"/>
      <c r="AC202" s="110"/>
      <c r="AD202" s="122"/>
      <c r="AE202" s="182"/>
      <c r="AF202" s="117"/>
      <c r="AG202" s="110"/>
      <c r="AH202" s="117"/>
      <c r="AI202" s="110"/>
      <c r="AJ202" s="117"/>
      <c r="AK202" s="110"/>
      <c r="AL202" s="117"/>
      <c r="AM202" s="110"/>
      <c r="AN202" s="117"/>
      <c r="AO202" s="110"/>
      <c r="AP202" s="122"/>
      <c r="AQ202" s="256"/>
      <c r="AR202" s="117"/>
      <c r="AS202" s="110"/>
      <c r="AT202" s="117"/>
      <c r="AU202" s="110"/>
      <c r="AV202" s="117"/>
      <c r="AW202" s="110"/>
      <c r="AX202" s="117"/>
      <c r="AY202" s="110"/>
      <c r="AZ202" s="117"/>
      <c r="BA202" s="110"/>
      <c r="BB202" s="117"/>
      <c r="BC202" s="110"/>
      <c r="BD202" s="122"/>
      <c r="BE202" s="257"/>
      <c r="BF202" s="117"/>
      <c r="BG202" s="110"/>
      <c r="BH202" s="117"/>
      <c r="BI202" s="110"/>
      <c r="BJ202" s="117"/>
      <c r="BK202" s="110"/>
      <c r="BL202" s="117"/>
      <c r="BM202" s="110"/>
      <c r="BN202" s="117"/>
      <c r="BO202" s="110"/>
      <c r="BP202" s="117"/>
      <c r="BQ202" s="110"/>
      <c r="BR202" s="270"/>
    </row>
    <row r="203" spans="2:70" hidden="1" outlineLevel="1" x14ac:dyDescent="0.25">
      <c r="B203" s="49" t="s">
        <v>75</v>
      </c>
      <c r="C203" s="182">
        <v>2</v>
      </c>
      <c r="D203" s="96">
        <v>-0.6</v>
      </c>
      <c r="E203" s="110">
        <v>14</v>
      </c>
      <c r="F203" s="96">
        <v>-0.92391304347826086</v>
      </c>
      <c r="G203" s="110">
        <v>2403</v>
      </c>
      <c r="H203" s="96">
        <v>-7.4701578744705399E-2</v>
      </c>
      <c r="I203" s="110">
        <v>486</v>
      </c>
      <c r="J203" s="96">
        <v>-0.17627118644067796</v>
      </c>
      <c r="K203" s="110">
        <v>130</v>
      </c>
      <c r="L203" s="96">
        <v>2.7142857142857144</v>
      </c>
      <c r="M203" s="110">
        <v>3035</v>
      </c>
      <c r="N203" s="96">
        <v>-0.1102316036352976</v>
      </c>
      <c r="O203" s="110">
        <v>10740</v>
      </c>
      <c r="P203" s="96">
        <v>6.410383434063216E-2</v>
      </c>
      <c r="Q203" s="110">
        <v>13775</v>
      </c>
      <c r="R203" s="96">
        <v>2.0068127962085347E-2</v>
      </c>
      <c r="S203" s="203"/>
      <c r="T203" s="117"/>
      <c r="U203" s="110"/>
      <c r="V203" s="117"/>
      <c r="W203" s="110"/>
      <c r="X203" s="117"/>
      <c r="Y203" s="110"/>
      <c r="Z203" s="117"/>
      <c r="AA203" s="110"/>
      <c r="AB203" s="117"/>
      <c r="AC203" s="110"/>
      <c r="AD203" s="122"/>
      <c r="AE203" s="182"/>
      <c r="AF203" s="117"/>
      <c r="AG203" s="110"/>
      <c r="AH203" s="117"/>
      <c r="AI203" s="110"/>
      <c r="AJ203" s="117"/>
      <c r="AK203" s="110"/>
      <c r="AL203" s="117"/>
      <c r="AM203" s="110"/>
      <c r="AN203" s="117"/>
      <c r="AO203" s="110"/>
      <c r="AP203" s="122"/>
      <c r="AQ203" s="256"/>
      <c r="AR203" s="117"/>
      <c r="AS203" s="110"/>
      <c r="AT203" s="117"/>
      <c r="AU203" s="110"/>
      <c r="AV203" s="117"/>
      <c r="AW203" s="110"/>
      <c r="AX203" s="117"/>
      <c r="AY203" s="110"/>
      <c r="AZ203" s="117"/>
      <c r="BA203" s="110"/>
      <c r="BB203" s="117"/>
      <c r="BC203" s="110"/>
      <c r="BD203" s="122"/>
      <c r="BE203" s="257"/>
      <c r="BF203" s="117"/>
      <c r="BG203" s="110"/>
      <c r="BH203" s="117"/>
      <c r="BI203" s="110"/>
      <c r="BJ203" s="117"/>
      <c r="BK203" s="110"/>
      <c r="BL203" s="117"/>
      <c r="BM203" s="110"/>
      <c r="BN203" s="117"/>
      <c r="BO203" s="110"/>
      <c r="BP203" s="117"/>
      <c r="BQ203" s="110"/>
      <c r="BR203" s="270"/>
    </row>
    <row r="204" spans="2:70" hidden="1" outlineLevel="1" x14ac:dyDescent="0.25">
      <c r="B204" s="49" t="s">
        <v>76</v>
      </c>
      <c r="C204" s="182">
        <v>3</v>
      </c>
      <c r="D204" s="96">
        <v>2</v>
      </c>
      <c r="E204" s="110">
        <v>17</v>
      </c>
      <c r="F204" s="96">
        <v>-0.93117408906882593</v>
      </c>
      <c r="G204" s="110">
        <v>2441</v>
      </c>
      <c r="H204" s="96">
        <v>-0.1133309117326553</v>
      </c>
      <c r="I204" s="110">
        <v>539</v>
      </c>
      <c r="J204" s="96">
        <v>-3.9215686274509776E-2</v>
      </c>
      <c r="K204" s="110">
        <v>359</v>
      </c>
      <c r="L204" s="96">
        <v>12.296296296296296</v>
      </c>
      <c r="M204" s="110">
        <v>3359</v>
      </c>
      <c r="N204" s="96">
        <v>-6.4084703259960962E-2</v>
      </c>
      <c r="O204" s="110">
        <v>12086</v>
      </c>
      <c r="P204" s="96">
        <v>-9.100598507829849E-3</v>
      </c>
      <c r="Q204" s="110">
        <v>15445</v>
      </c>
      <c r="R204" s="96">
        <v>-2.1601418978842046E-2</v>
      </c>
      <c r="S204" s="203"/>
      <c r="T204" s="117"/>
      <c r="U204" s="110"/>
      <c r="V204" s="117"/>
      <c r="W204" s="110"/>
      <c r="X204" s="117"/>
      <c r="Y204" s="110"/>
      <c r="Z204" s="117"/>
      <c r="AA204" s="110"/>
      <c r="AB204" s="117"/>
      <c r="AC204" s="110"/>
      <c r="AD204" s="122"/>
      <c r="AE204" s="182"/>
      <c r="AF204" s="117"/>
      <c r="AG204" s="110"/>
      <c r="AH204" s="117"/>
      <c r="AI204" s="110"/>
      <c r="AJ204" s="117"/>
      <c r="AK204" s="110"/>
      <c r="AL204" s="117"/>
      <c r="AM204" s="110"/>
      <c r="AN204" s="117"/>
      <c r="AO204" s="110"/>
      <c r="AP204" s="122"/>
      <c r="AQ204" s="256"/>
      <c r="AR204" s="117"/>
      <c r="AS204" s="110"/>
      <c r="AT204" s="117"/>
      <c r="AU204" s="110"/>
      <c r="AV204" s="117"/>
      <c r="AW204" s="110"/>
      <c r="AX204" s="117"/>
      <c r="AY204" s="110"/>
      <c r="AZ204" s="117"/>
      <c r="BA204" s="110"/>
      <c r="BB204" s="117"/>
      <c r="BC204" s="110"/>
      <c r="BD204" s="122"/>
      <c r="BE204" s="257"/>
      <c r="BF204" s="117"/>
      <c r="BG204" s="110"/>
      <c r="BH204" s="117"/>
      <c r="BI204" s="110"/>
      <c r="BJ204" s="117"/>
      <c r="BK204" s="110"/>
      <c r="BL204" s="117"/>
      <c r="BM204" s="110"/>
      <c r="BN204" s="117"/>
      <c r="BO204" s="110"/>
      <c r="BP204" s="117"/>
      <c r="BQ204" s="110"/>
      <c r="BR204" s="270"/>
    </row>
    <row r="205" spans="2:70" hidden="1" outlineLevel="1" x14ac:dyDescent="0.25">
      <c r="B205" s="49" t="s">
        <v>77</v>
      </c>
      <c r="C205" s="182">
        <v>3</v>
      </c>
      <c r="D205" s="96">
        <v>0.5</v>
      </c>
      <c r="E205" s="110">
        <v>0</v>
      </c>
      <c r="F205" s="96">
        <v>-1</v>
      </c>
      <c r="G205" s="110">
        <v>897</v>
      </c>
      <c r="H205" s="96">
        <v>-3.7553648068669565E-2</v>
      </c>
      <c r="I205" s="110">
        <v>600</v>
      </c>
      <c r="J205" s="96">
        <v>3.1095890410958908</v>
      </c>
      <c r="K205" s="110">
        <v>4</v>
      </c>
      <c r="L205" s="96">
        <v>-0.6</v>
      </c>
      <c r="M205" s="110">
        <v>1504</v>
      </c>
      <c r="N205" s="96">
        <v>0.25333333333333341</v>
      </c>
      <c r="O205" s="110">
        <v>4720</v>
      </c>
      <c r="P205" s="96">
        <v>0.27947953374898349</v>
      </c>
      <c r="Q205" s="110">
        <v>6224</v>
      </c>
      <c r="R205" s="96">
        <v>0.27306197586418501</v>
      </c>
      <c r="S205" s="203"/>
      <c r="T205" s="117"/>
      <c r="U205" s="110"/>
      <c r="V205" s="117"/>
      <c r="W205" s="110"/>
      <c r="X205" s="117"/>
      <c r="Y205" s="110"/>
      <c r="Z205" s="117"/>
      <c r="AA205" s="110"/>
      <c r="AB205" s="117"/>
      <c r="AC205" s="110"/>
      <c r="AD205" s="122"/>
      <c r="AE205" s="182"/>
      <c r="AF205" s="117"/>
      <c r="AG205" s="110"/>
      <c r="AH205" s="117"/>
      <c r="AI205" s="110"/>
      <c r="AJ205" s="117"/>
      <c r="AK205" s="110"/>
      <c r="AL205" s="117"/>
      <c r="AM205" s="110"/>
      <c r="AN205" s="117"/>
      <c r="AO205" s="110"/>
      <c r="AP205" s="122"/>
      <c r="AQ205" s="256"/>
      <c r="AR205" s="117"/>
      <c r="AS205" s="110"/>
      <c r="AT205" s="117"/>
      <c r="AU205" s="110"/>
      <c r="AV205" s="117"/>
      <c r="AW205" s="110"/>
      <c r="AX205" s="117"/>
      <c r="AY205" s="110"/>
      <c r="AZ205" s="117"/>
      <c r="BA205" s="110"/>
      <c r="BB205" s="117"/>
      <c r="BC205" s="110"/>
      <c r="BD205" s="122"/>
      <c r="BE205" s="257"/>
      <c r="BF205" s="117"/>
      <c r="BG205" s="110"/>
      <c r="BH205" s="117"/>
      <c r="BI205" s="110"/>
      <c r="BJ205" s="117"/>
      <c r="BK205" s="110"/>
      <c r="BL205" s="117"/>
      <c r="BM205" s="110"/>
      <c r="BN205" s="117"/>
      <c r="BO205" s="110"/>
      <c r="BP205" s="117"/>
      <c r="BQ205" s="110"/>
      <c r="BR205" s="270"/>
    </row>
    <row r="206" spans="2:70" hidden="1" outlineLevel="1" x14ac:dyDescent="0.25">
      <c r="B206" s="49" t="s">
        <v>78</v>
      </c>
      <c r="C206" s="182">
        <v>0</v>
      </c>
      <c r="D206" s="96" t="s">
        <v>86</v>
      </c>
      <c r="E206" s="110">
        <v>1</v>
      </c>
      <c r="F206" s="96" t="s">
        <v>86</v>
      </c>
      <c r="G206" s="110">
        <v>80</v>
      </c>
      <c r="H206" s="96" t="s">
        <v>86</v>
      </c>
      <c r="I206" s="110">
        <v>145</v>
      </c>
      <c r="J206" s="96">
        <v>6.25</v>
      </c>
      <c r="K206" s="110">
        <v>22</v>
      </c>
      <c r="L206" s="96">
        <v>21</v>
      </c>
      <c r="M206" s="110">
        <v>248</v>
      </c>
      <c r="N206" s="96">
        <v>10.80952380952381</v>
      </c>
      <c r="O206" s="110">
        <v>1456</v>
      </c>
      <c r="P206" s="96">
        <v>21.4</v>
      </c>
      <c r="Q206" s="110">
        <v>1704</v>
      </c>
      <c r="R206" s="96">
        <v>18.813953488372093</v>
      </c>
      <c r="S206" s="203"/>
      <c r="T206" s="117"/>
      <c r="U206" s="110"/>
      <c r="V206" s="117"/>
      <c r="W206" s="110"/>
      <c r="X206" s="117"/>
      <c r="Y206" s="110"/>
      <c r="Z206" s="117"/>
      <c r="AA206" s="110"/>
      <c r="AB206" s="117"/>
      <c r="AC206" s="110"/>
      <c r="AD206" s="122"/>
      <c r="AE206" s="182"/>
      <c r="AF206" s="117"/>
      <c r="AG206" s="110"/>
      <c r="AH206" s="117"/>
      <c r="AI206" s="110"/>
      <c r="AJ206" s="117"/>
      <c r="AK206" s="110"/>
      <c r="AL206" s="117"/>
      <c r="AM206" s="110"/>
      <c r="AN206" s="117"/>
      <c r="AO206" s="110"/>
      <c r="AP206" s="122"/>
      <c r="AQ206" s="256"/>
      <c r="AR206" s="117"/>
      <c r="AS206" s="110"/>
      <c r="AT206" s="117"/>
      <c r="AU206" s="110"/>
      <c r="AV206" s="117"/>
      <c r="AW206" s="110"/>
      <c r="AX206" s="117"/>
      <c r="AY206" s="110"/>
      <c r="AZ206" s="117"/>
      <c r="BA206" s="110"/>
      <c r="BB206" s="117"/>
      <c r="BC206" s="110"/>
      <c r="BD206" s="122"/>
      <c r="BE206" s="257"/>
      <c r="BF206" s="117"/>
      <c r="BG206" s="110"/>
      <c r="BH206" s="117"/>
      <c r="BI206" s="110"/>
      <c r="BJ206" s="117"/>
      <c r="BK206" s="110"/>
      <c r="BL206" s="117"/>
      <c r="BM206" s="110"/>
      <c r="BN206" s="117"/>
      <c r="BO206" s="110"/>
      <c r="BP206" s="117"/>
      <c r="BQ206" s="110"/>
      <c r="BR206" s="270"/>
    </row>
    <row r="207" spans="2:70" hidden="1" outlineLevel="1" x14ac:dyDescent="0.25">
      <c r="B207" s="49" t="s">
        <v>79</v>
      </c>
      <c r="C207" s="182">
        <v>2</v>
      </c>
      <c r="D207" s="96" t="s">
        <v>86</v>
      </c>
      <c r="E207" s="110">
        <v>1</v>
      </c>
      <c r="F207" s="96">
        <v>-0.66666666666666674</v>
      </c>
      <c r="G207" s="110">
        <v>82</v>
      </c>
      <c r="H207" s="96" t="s">
        <v>86</v>
      </c>
      <c r="I207" s="110">
        <v>0</v>
      </c>
      <c r="J207" s="96">
        <v>-1</v>
      </c>
      <c r="K207" s="110">
        <v>3</v>
      </c>
      <c r="L207" s="96">
        <v>0.5</v>
      </c>
      <c r="M207" s="110">
        <v>88</v>
      </c>
      <c r="N207" s="96">
        <v>3.8888888888888893</v>
      </c>
      <c r="O207" s="110">
        <v>1229</v>
      </c>
      <c r="P207" s="96">
        <v>4.2297872340425533</v>
      </c>
      <c r="Q207" s="110">
        <v>1317</v>
      </c>
      <c r="R207" s="96">
        <v>4.2055335968379444</v>
      </c>
      <c r="S207" s="203"/>
      <c r="T207" s="117"/>
      <c r="U207" s="110"/>
      <c r="V207" s="117"/>
      <c r="W207" s="110"/>
      <c r="X207" s="117"/>
      <c r="Y207" s="110"/>
      <c r="Z207" s="117"/>
      <c r="AA207" s="110"/>
      <c r="AB207" s="117"/>
      <c r="AC207" s="110"/>
      <c r="AD207" s="122"/>
      <c r="AE207" s="182"/>
      <c r="AF207" s="117"/>
      <c r="AG207" s="110"/>
      <c r="AH207" s="117"/>
      <c r="AI207" s="110"/>
      <c r="AJ207" s="117"/>
      <c r="AK207" s="110"/>
      <c r="AL207" s="117"/>
      <c r="AM207" s="110"/>
      <c r="AN207" s="117"/>
      <c r="AO207" s="110"/>
      <c r="AP207" s="122"/>
      <c r="AQ207" s="256"/>
      <c r="AR207" s="117"/>
      <c r="AS207" s="110"/>
      <c r="AT207" s="117"/>
      <c r="AU207" s="110"/>
      <c r="AV207" s="117"/>
      <c r="AW207" s="110"/>
      <c r="AX207" s="117"/>
      <c r="AY207" s="110"/>
      <c r="AZ207" s="117"/>
      <c r="BA207" s="110"/>
      <c r="BB207" s="117"/>
      <c r="BC207" s="110"/>
      <c r="BD207" s="122"/>
      <c r="BE207" s="257"/>
      <c r="BF207" s="117"/>
      <c r="BG207" s="110"/>
      <c r="BH207" s="117"/>
      <c r="BI207" s="110"/>
      <c r="BJ207" s="117"/>
      <c r="BK207" s="110"/>
      <c r="BL207" s="117"/>
      <c r="BM207" s="110"/>
      <c r="BN207" s="117"/>
      <c r="BO207" s="110"/>
      <c r="BP207" s="117"/>
      <c r="BQ207" s="110"/>
      <c r="BR207" s="270"/>
    </row>
    <row r="208" spans="2:70" hidden="1" outlineLevel="1" x14ac:dyDescent="0.25">
      <c r="B208" s="49" t="s">
        <v>80</v>
      </c>
      <c r="C208" s="182">
        <v>0</v>
      </c>
      <c r="D208" s="96">
        <v>-1</v>
      </c>
      <c r="E208" s="110">
        <v>0</v>
      </c>
      <c r="F208" s="96">
        <v>-1</v>
      </c>
      <c r="G208" s="110">
        <v>22</v>
      </c>
      <c r="H208" s="96">
        <v>6.333333333333333</v>
      </c>
      <c r="I208" s="110">
        <v>50</v>
      </c>
      <c r="J208" s="96" t="s">
        <v>86</v>
      </c>
      <c r="K208" s="110">
        <v>2</v>
      </c>
      <c r="L208" s="96" t="s">
        <v>86</v>
      </c>
      <c r="M208" s="110">
        <v>74</v>
      </c>
      <c r="N208" s="96">
        <v>7.2222222222222214</v>
      </c>
      <c r="O208" s="110">
        <v>586</v>
      </c>
      <c r="P208" s="96">
        <v>2.3872832369942198</v>
      </c>
      <c r="Q208" s="110">
        <v>660</v>
      </c>
      <c r="R208" s="96">
        <v>2.6263736263736264</v>
      </c>
      <c r="S208" s="203"/>
      <c r="T208" s="117"/>
      <c r="U208" s="110"/>
      <c r="V208" s="117"/>
      <c r="W208" s="110"/>
      <c r="X208" s="117"/>
      <c r="Y208" s="110"/>
      <c r="Z208" s="117"/>
      <c r="AA208" s="110"/>
      <c r="AB208" s="117"/>
      <c r="AC208" s="110"/>
      <c r="AD208" s="122"/>
      <c r="AE208" s="182"/>
      <c r="AF208" s="117"/>
      <c r="AG208" s="110"/>
      <c r="AH208" s="117"/>
      <c r="AI208" s="110"/>
      <c r="AJ208" s="117"/>
      <c r="AK208" s="110"/>
      <c r="AL208" s="117"/>
      <c r="AM208" s="110"/>
      <c r="AN208" s="117"/>
      <c r="AO208" s="110"/>
      <c r="AP208" s="122"/>
      <c r="AQ208" s="256"/>
      <c r="AR208" s="117"/>
      <c r="AS208" s="110"/>
      <c r="AT208" s="117"/>
      <c r="AU208" s="110"/>
      <c r="AV208" s="117"/>
      <c r="AW208" s="110"/>
      <c r="AX208" s="117"/>
      <c r="AY208" s="110"/>
      <c r="AZ208" s="117"/>
      <c r="BA208" s="110"/>
      <c r="BB208" s="117"/>
      <c r="BC208" s="110"/>
      <c r="BD208" s="122"/>
      <c r="BE208" s="257"/>
      <c r="BF208" s="117"/>
      <c r="BG208" s="110"/>
      <c r="BH208" s="117"/>
      <c r="BI208" s="110"/>
      <c r="BJ208" s="117"/>
      <c r="BK208" s="110"/>
      <c r="BL208" s="117"/>
      <c r="BM208" s="110"/>
      <c r="BN208" s="117"/>
      <c r="BO208" s="110"/>
      <c r="BP208" s="117"/>
      <c r="BQ208" s="110"/>
      <c r="BR208" s="270"/>
    </row>
    <row r="209" spans="2:70" hidden="1" outlineLevel="1" x14ac:dyDescent="0.25">
      <c r="B209" s="49" t="s">
        <v>81</v>
      </c>
      <c r="C209" s="182">
        <v>1</v>
      </c>
      <c r="D209" s="96" t="s">
        <v>86</v>
      </c>
      <c r="E209" s="110">
        <v>0</v>
      </c>
      <c r="F209" s="96" t="s">
        <v>86</v>
      </c>
      <c r="G209" s="110">
        <v>37</v>
      </c>
      <c r="H209" s="96">
        <v>3.625</v>
      </c>
      <c r="I209" s="110">
        <v>2</v>
      </c>
      <c r="J209" s="96">
        <v>0</v>
      </c>
      <c r="K209" s="110">
        <v>3</v>
      </c>
      <c r="L209" s="96" t="s">
        <v>86</v>
      </c>
      <c r="M209" s="110">
        <v>43</v>
      </c>
      <c r="N209" s="96">
        <v>3.3</v>
      </c>
      <c r="O209" s="110">
        <v>721</v>
      </c>
      <c r="P209" s="96">
        <v>26.73076923076923</v>
      </c>
      <c r="Q209" s="110">
        <v>764</v>
      </c>
      <c r="R209" s="96">
        <v>20.222222222222221</v>
      </c>
      <c r="S209" s="203"/>
      <c r="T209" s="117"/>
      <c r="U209" s="110"/>
      <c r="V209" s="117"/>
      <c r="W209" s="110"/>
      <c r="X209" s="117"/>
      <c r="Y209" s="110"/>
      <c r="Z209" s="117"/>
      <c r="AA209" s="110"/>
      <c r="AB209" s="117"/>
      <c r="AC209" s="110"/>
      <c r="AD209" s="122"/>
      <c r="AE209" s="182"/>
      <c r="AF209" s="117"/>
      <c r="AG209" s="110"/>
      <c r="AH209" s="117"/>
      <c r="AI209" s="110"/>
      <c r="AJ209" s="117"/>
      <c r="AK209" s="110"/>
      <c r="AL209" s="117"/>
      <c r="AM209" s="110"/>
      <c r="AN209" s="117"/>
      <c r="AO209" s="110"/>
      <c r="AP209" s="122"/>
      <c r="AQ209" s="256"/>
      <c r="AR209" s="117"/>
      <c r="AS209" s="110"/>
      <c r="AT209" s="117"/>
      <c r="AU209" s="110"/>
      <c r="AV209" s="117"/>
      <c r="AW209" s="110"/>
      <c r="AX209" s="117"/>
      <c r="AY209" s="110"/>
      <c r="AZ209" s="117"/>
      <c r="BA209" s="110"/>
      <c r="BB209" s="117"/>
      <c r="BC209" s="110"/>
      <c r="BD209" s="122"/>
      <c r="BE209" s="257"/>
      <c r="BF209" s="117"/>
      <c r="BG209" s="110"/>
      <c r="BH209" s="117"/>
      <c r="BI209" s="110"/>
      <c r="BJ209" s="117"/>
      <c r="BK209" s="110"/>
      <c r="BL209" s="117"/>
      <c r="BM209" s="110"/>
      <c r="BN209" s="117"/>
      <c r="BO209" s="110"/>
      <c r="BP209" s="117"/>
      <c r="BQ209" s="110"/>
      <c r="BR209" s="270"/>
    </row>
    <row r="210" spans="2:70" hidden="1" outlineLevel="1" x14ac:dyDescent="0.25">
      <c r="B210" s="49" t="s">
        <v>82</v>
      </c>
      <c r="C210" s="182">
        <v>1</v>
      </c>
      <c r="D210" s="96" t="s">
        <v>86</v>
      </c>
      <c r="E210" s="110">
        <v>2</v>
      </c>
      <c r="F210" s="96" t="s">
        <v>86</v>
      </c>
      <c r="G210" s="110">
        <v>64</v>
      </c>
      <c r="H210" s="96">
        <v>20.333333333333332</v>
      </c>
      <c r="I210" s="110">
        <v>1</v>
      </c>
      <c r="J210" s="96">
        <v>-0.91666666666666663</v>
      </c>
      <c r="K210" s="110">
        <v>5</v>
      </c>
      <c r="L210" s="96" t="s">
        <v>86</v>
      </c>
      <c r="M210" s="110">
        <v>73</v>
      </c>
      <c r="N210" s="96">
        <v>3.8666666666666663</v>
      </c>
      <c r="O210" s="110">
        <v>1171</v>
      </c>
      <c r="P210" s="96">
        <v>19.910714285714285</v>
      </c>
      <c r="Q210" s="110">
        <v>1244</v>
      </c>
      <c r="R210" s="96">
        <v>16.52112676056338</v>
      </c>
      <c r="S210" s="203"/>
      <c r="T210" s="117"/>
      <c r="U210" s="110"/>
      <c r="V210" s="117"/>
      <c r="W210" s="110"/>
      <c r="X210" s="117"/>
      <c r="Y210" s="110"/>
      <c r="Z210" s="117"/>
      <c r="AA210" s="110"/>
      <c r="AB210" s="117"/>
      <c r="AC210" s="110"/>
      <c r="AD210" s="122"/>
      <c r="AE210" s="182"/>
      <c r="AF210" s="117"/>
      <c r="AG210" s="110"/>
      <c r="AH210" s="117"/>
      <c r="AI210" s="110"/>
      <c r="AJ210" s="117"/>
      <c r="AK210" s="110"/>
      <c r="AL210" s="117"/>
      <c r="AM210" s="110"/>
      <c r="AN210" s="117"/>
      <c r="AO210" s="110"/>
      <c r="AP210" s="122"/>
      <c r="AQ210" s="256"/>
      <c r="AR210" s="117"/>
      <c r="AS210" s="110"/>
      <c r="AT210" s="117"/>
      <c r="AU210" s="110"/>
      <c r="AV210" s="117"/>
      <c r="AW210" s="110"/>
      <c r="AX210" s="117"/>
      <c r="AY210" s="110"/>
      <c r="AZ210" s="117"/>
      <c r="BA210" s="110"/>
      <c r="BB210" s="117"/>
      <c r="BC210" s="110"/>
      <c r="BD210" s="122"/>
      <c r="BE210" s="257"/>
      <c r="BF210" s="117"/>
      <c r="BG210" s="110"/>
      <c r="BH210" s="117"/>
      <c r="BI210" s="110"/>
      <c r="BJ210" s="117"/>
      <c r="BK210" s="110"/>
      <c r="BL210" s="117"/>
      <c r="BM210" s="110"/>
      <c r="BN210" s="117"/>
      <c r="BO210" s="110"/>
      <c r="BP210" s="117"/>
      <c r="BQ210" s="110"/>
      <c r="BR210" s="270"/>
    </row>
    <row r="211" spans="2:70" hidden="1" outlineLevel="1" x14ac:dyDescent="0.25">
      <c r="B211" s="49" t="s">
        <v>83</v>
      </c>
      <c r="C211" s="182">
        <v>1</v>
      </c>
      <c r="D211" s="96">
        <v>-0.66666666666666674</v>
      </c>
      <c r="E211" s="110">
        <v>19</v>
      </c>
      <c r="F211" s="96">
        <v>5.333333333333333</v>
      </c>
      <c r="G211" s="110">
        <v>901</v>
      </c>
      <c r="H211" s="96">
        <v>1.1002331002331003</v>
      </c>
      <c r="I211" s="110">
        <v>397</v>
      </c>
      <c r="J211" s="96">
        <v>0.13105413105413111</v>
      </c>
      <c r="K211" s="110">
        <v>16</v>
      </c>
      <c r="L211" s="96">
        <v>0.23076923076923084</v>
      </c>
      <c r="M211" s="110">
        <v>1334</v>
      </c>
      <c r="N211" s="96">
        <v>0.66958698372966219</v>
      </c>
      <c r="O211" s="110">
        <v>6386</v>
      </c>
      <c r="P211" s="96">
        <v>0.26806989674344717</v>
      </c>
      <c r="Q211" s="110">
        <v>7720</v>
      </c>
      <c r="R211" s="96">
        <v>0.32305055698371898</v>
      </c>
      <c r="S211" s="203"/>
      <c r="T211" s="117"/>
      <c r="U211" s="110"/>
      <c r="V211" s="117"/>
      <c r="W211" s="110"/>
      <c r="X211" s="117"/>
      <c r="Y211" s="110"/>
      <c r="Z211" s="117"/>
      <c r="AA211" s="110"/>
      <c r="AB211" s="117"/>
      <c r="AC211" s="110"/>
      <c r="AD211" s="122"/>
      <c r="AE211" s="182"/>
      <c r="AF211" s="117"/>
      <c r="AG211" s="110"/>
      <c r="AH211" s="117"/>
      <c r="AI211" s="110"/>
      <c r="AJ211" s="117"/>
      <c r="AK211" s="110"/>
      <c r="AL211" s="117"/>
      <c r="AM211" s="110"/>
      <c r="AN211" s="117"/>
      <c r="AO211" s="110"/>
      <c r="AP211" s="122"/>
      <c r="AQ211" s="256"/>
      <c r="AR211" s="117"/>
      <c r="AS211" s="110"/>
      <c r="AT211" s="117"/>
      <c r="AU211" s="110"/>
      <c r="AV211" s="117"/>
      <c r="AW211" s="110"/>
      <c r="AX211" s="117"/>
      <c r="AY211" s="110"/>
      <c r="AZ211" s="117"/>
      <c r="BA211" s="110"/>
      <c r="BB211" s="117"/>
      <c r="BC211" s="110"/>
      <c r="BD211" s="122"/>
      <c r="BE211" s="257"/>
      <c r="BF211" s="117"/>
      <c r="BG211" s="110"/>
      <c r="BH211" s="117"/>
      <c r="BI211" s="110"/>
      <c r="BJ211" s="117"/>
      <c r="BK211" s="110"/>
      <c r="BL211" s="117"/>
      <c r="BM211" s="110"/>
      <c r="BN211" s="117"/>
      <c r="BO211" s="110"/>
      <c r="BP211" s="117"/>
      <c r="BQ211" s="110"/>
      <c r="BR211" s="270"/>
    </row>
    <row r="212" spans="2:70" hidden="1" outlineLevel="1" x14ac:dyDescent="0.25">
      <c r="B212" s="49" t="s">
        <v>84</v>
      </c>
      <c r="C212" s="182">
        <v>14</v>
      </c>
      <c r="D212" s="96" t="s">
        <v>86</v>
      </c>
      <c r="E212" s="110">
        <v>36</v>
      </c>
      <c r="F212" s="96">
        <v>-0.80219780219780223</v>
      </c>
      <c r="G212" s="110">
        <v>2850</v>
      </c>
      <c r="H212" s="96">
        <v>3.7873270211216337E-2</v>
      </c>
      <c r="I212" s="110">
        <v>740</v>
      </c>
      <c r="J212" s="96">
        <v>2.0689655172413834E-2</v>
      </c>
      <c r="K212" s="110">
        <v>79</v>
      </c>
      <c r="L212" s="96">
        <v>2.5974025974025983E-2</v>
      </c>
      <c r="M212" s="110">
        <v>3719</v>
      </c>
      <c r="N212" s="96">
        <v>-2.9490616621984378E-3</v>
      </c>
      <c r="O212" s="110">
        <v>14951</v>
      </c>
      <c r="P212" s="96">
        <v>0.26606825302735193</v>
      </c>
      <c r="Q212" s="110">
        <v>18670</v>
      </c>
      <c r="R212" s="96">
        <v>0.2014930175686982</v>
      </c>
      <c r="S212" s="203"/>
      <c r="T212" s="117"/>
      <c r="U212" s="110"/>
      <c r="V212" s="117"/>
      <c r="W212" s="110"/>
      <c r="X212" s="117"/>
      <c r="Y212" s="110"/>
      <c r="Z212" s="117"/>
      <c r="AA212" s="110"/>
      <c r="AB212" s="117"/>
      <c r="AC212" s="110"/>
      <c r="AD212" s="122"/>
      <c r="AE212" s="182"/>
      <c r="AF212" s="117"/>
      <c r="AG212" s="110"/>
      <c r="AH212" s="117"/>
      <c r="AI212" s="110"/>
      <c r="AJ212" s="117"/>
      <c r="AK212" s="110"/>
      <c r="AL212" s="117"/>
      <c r="AM212" s="110"/>
      <c r="AN212" s="117"/>
      <c r="AO212" s="110"/>
      <c r="AP212" s="122"/>
      <c r="AQ212" s="256"/>
      <c r="AR212" s="117"/>
      <c r="AS212" s="110"/>
      <c r="AT212" s="117"/>
      <c r="AU212" s="110"/>
      <c r="AV212" s="117"/>
      <c r="AW212" s="110"/>
      <c r="AX212" s="117"/>
      <c r="AY212" s="110"/>
      <c r="AZ212" s="117"/>
      <c r="BA212" s="110"/>
      <c r="BB212" s="117"/>
      <c r="BC212" s="110"/>
      <c r="BD212" s="122"/>
      <c r="BE212" s="257"/>
      <c r="BF212" s="117"/>
      <c r="BG212" s="110"/>
      <c r="BH212" s="117"/>
      <c r="BI212" s="110"/>
      <c r="BJ212" s="117"/>
      <c r="BK212" s="110"/>
      <c r="BL212" s="117"/>
      <c r="BM212" s="110"/>
      <c r="BN212" s="117"/>
      <c r="BO212" s="110"/>
      <c r="BP212" s="117"/>
      <c r="BQ212" s="110"/>
      <c r="BR212" s="270"/>
    </row>
    <row r="213" spans="2:70" hidden="1" outlineLevel="1" x14ac:dyDescent="0.25">
      <c r="B213" s="49" t="s">
        <v>85</v>
      </c>
      <c r="C213" s="182">
        <v>3</v>
      </c>
      <c r="D213" s="96">
        <v>-0.4</v>
      </c>
      <c r="E213" s="110">
        <v>12</v>
      </c>
      <c r="F213" s="96">
        <v>-0.93782383419689119</v>
      </c>
      <c r="G213" s="110">
        <v>2349</v>
      </c>
      <c r="H213" s="96">
        <v>0.10801886792452819</v>
      </c>
      <c r="I213" s="110">
        <v>408</v>
      </c>
      <c r="J213" s="96">
        <v>-0.33333333333333337</v>
      </c>
      <c r="K213" s="110">
        <v>27</v>
      </c>
      <c r="L213" s="96">
        <v>-0.61428571428571432</v>
      </c>
      <c r="M213" s="110">
        <v>2799</v>
      </c>
      <c r="N213" s="96">
        <v>-6.6999999999999948E-2</v>
      </c>
      <c r="O213" s="110">
        <v>12244</v>
      </c>
      <c r="P213" s="96">
        <v>9.9892202659001006E-2</v>
      </c>
      <c r="Q213" s="110">
        <v>15043</v>
      </c>
      <c r="R213" s="96">
        <v>6.4463628644211735E-2</v>
      </c>
      <c r="S213" s="203"/>
      <c r="T213" s="117"/>
      <c r="U213" s="110"/>
      <c r="V213" s="117"/>
      <c r="W213" s="110"/>
      <c r="X213" s="117"/>
      <c r="Y213" s="110"/>
      <c r="Z213" s="117"/>
      <c r="AA213" s="110"/>
      <c r="AB213" s="117"/>
      <c r="AC213" s="110"/>
      <c r="AD213" s="122"/>
      <c r="AE213" s="182"/>
      <c r="AF213" s="117"/>
      <c r="AG213" s="110"/>
      <c r="AH213" s="117"/>
      <c r="AI213" s="110"/>
      <c r="AJ213" s="117"/>
      <c r="AK213" s="110"/>
      <c r="AL213" s="117"/>
      <c r="AM213" s="110"/>
      <c r="AN213" s="117"/>
      <c r="AO213" s="110"/>
      <c r="AP213" s="122"/>
      <c r="AQ213" s="256"/>
      <c r="AR213" s="117"/>
      <c r="AS213" s="110"/>
      <c r="AT213" s="117"/>
      <c r="AU213" s="110"/>
      <c r="AV213" s="117"/>
      <c r="AW213" s="110"/>
      <c r="AX213" s="117"/>
      <c r="AY213" s="110"/>
      <c r="AZ213" s="117"/>
      <c r="BA213" s="110"/>
      <c r="BB213" s="117"/>
      <c r="BC213" s="110"/>
      <c r="BD213" s="122"/>
      <c r="BE213" s="257"/>
      <c r="BF213" s="117"/>
      <c r="BG213" s="110"/>
      <c r="BH213" s="117"/>
      <c r="BI213" s="110"/>
      <c r="BJ213" s="117"/>
      <c r="BK213" s="110"/>
      <c r="BL213" s="117"/>
      <c r="BM213" s="110"/>
      <c r="BN213" s="117"/>
      <c r="BO213" s="110"/>
      <c r="BP213" s="117"/>
      <c r="BQ213" s="110"/>
      <c r="BR213" s="270"/>
    </row>
    <row r="214" spans="2:70" ht="15.75" collapsed="1" x14ac:dyDescent="0.25">
      <c r="B214" s="61">
        <v>1999</v>
      </c>
      <c r="C214" s="184">
        <v>36</v>
      </c>
      <c r="D214" s="63">
        <v>0.5</v>
      </c>
      <c r="E214" s="62">
        <v>113</v>
      </c>
      <c r="F214" s="63">
        <v>-0.90391156462585032</v>
      </c>
      <c r="G214" s="62">
        <v>14754</v>
      </c>
      <c r="H214" s="63">
        <v>9.372648286241958E-3</v>
      </c>
      <c r="I214" s="62">
        <v>3968</v>
      </c>
      <c r="J214" s="63">
        <v>8.3856869707730208E-2</v>
      </c>
      <c r="K214" s="62">
        <v>1072</v>
      </c>
      <c r="L214" s="63">
        <v>3.1712062256809341</v>
      </c>
      <c r="M214" s="62">
        <v>19943</v>
      </c>
      <c r="N214" s="63">
        <v>1.0539650367367592E-2</v>
      </c>
      <c r="O214" s="62">
        <v>79030</v>
      </c>
      <c r="P214" s="63">
        <v>0.18402325198136249</v>
      </c>
      <c r="Q214" s="62">
        <v>98973</v>
      </c>
      <c r="R214" s="63">
        <v>0.14443468004902749</v>
      </c>
      <c r="S214" s="267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71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71"/>
      <c r="AQ214" s="268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71"/>
      <c r="BE214" s="269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2"/>
    </row>
    <row r="215" spans="2:70" hidden="1" outlineLevel="1" x14ac:dyDescent="0.25">
      <c r="B215" s="49" t="s">
        <v>74</v>
      </c>
      <c r="C215" s="182">
        <v>5</v>
      </c>
      <c r="D215" s="96">
        <v>1.5</v>
      </c>
      <c r="E215" s="110">
        <v>251</v>
      </c>
      <c r="F215" s="96">
        <v>1.1092436974789917</v>
      </c>
      <c r="G215" s="110">
        <v>3026</v>
      </c>
      <c r="H215" s="96">
        <v>-3.9365079365079381E-2</v>
      </c>
      <c r="I215" s="110">
        <v>629</v>
      </c>
      <c r="J215" s="96">
        <v>-0.25737898465171194</v>
      </c>
      <c r="K215" s="110">
        <v>22</v>
      </c>
      <c r="L215" s="96">
        <v>-0.5</v>
      </c>
      <c r="M215" s="110">
        <v>3933</v>
      </c>
      <c r="N215" s="96">
        <v>-5.5021624219125376E-2</v>
      </c>
      <c r="O215" s="110">
        <v>12236</v>
      </c>
      <c r="P215" s="96">
        <v>-0.11262600623685548</v>
      </c>
      <c r="Q215" s="110">
        <v>16169</v>
      </c>
      <c r="R215" s="96">
        <v>-9.9270235641468418E-2</v>
      </c>
      <c r="S215" s="203"/>
      <c r="T215" s="117"/>
      <c r="U215" s="110"/>
      <c r="V215" s="117"/>
      <c r="W215" s="110"/>
      <c r="X215" s="117"/>
      <c r="Y215" s="110"/>
      <c r="Z215" s="117"/>
      <c r="AA215" s="110"/>
      <c r="AB215" s="117"/>
      <c r="AC215" s="110"/>
      <c r="AD215" s="122"/>
      <c r="AE215" s="182"/>
      <c r="AF215" s="117"/>
      <c r="AG215" s="110"/>
      <c r="AH215" s="117"/>
      <c r="AI215" s="110"/>
      <c r="AJ215" s="117"/>
      <c r="AK215" s="110"/>
      <c r="AL215" s="117"/>
      <c r="AM215" s="110"/>
      <c r="AN215" s="117"/>
      <c r="AO215" s="110"/>
      <c r="AP215" s="122"/>
      <c r="AQ215" s="256"/>
      <c r="AR215" s="117"/>
      <c r="AS215" s="110"/>
      <c r="AT215" s="117"/>
      <c r="AU215" s="110"/>
      <c r="AV215" s="117"/>
      <c r="AW215" s="110"/>
      <c r="AX215" s="117"/>
      <c r="AY215" s="110"/>
      <c r="AZ215" s="117"/>
      <c r="BA215" s="110"/>
      <c r="BB215" s="117"/>
      <c r="BC215" s="110"/>
      <c r="BD215" s="122"/>
      <c r="BE215" s="257"/>
      <c r="BF215" s="117"/>
      <c r="BG215" s="110"/>
      <c r="BH215" s="117"/>
      <c r="BI215" s="110"/>
      <c r="BJ215" s="117"/>
      <c r="BK215" s="110"/>
      <c r="BL215" s="117"/>
      <c r="BM215" s="110"/>
      <c r="BN215" s="117"/>
      <c r="BO215" s="110"/>
      <c r="BP215" s="117"/>
      <c r="BQ215" s="110"/>
      <c r="BR215" s="270"/>
    </row>
    <row r="216" spans="2:70" hidden="1" outlineLevel="1" x14ac:dyDescent="0.25">
      <c r="B216" s="49" t="s">
        <v>75</v>
      </c>
      <c r="C216" s="182">
        <v>5</v>
      </c>
      <c r="D216" s="96">
        <v>1.5</v>
      </c>
      <c r="E216" s="110">
        <v>184</v>
      </c>
      <c r="F216" s="96">
        <v>0.19480519480519476</v>
      </c>
      <c r="G216" s="110">
        <v>2597</v>
      </c>
      <c r="H216" s="96">
        <v>-0.11455847255369933</v>
      </c>
      <c r="I216" s="110">
        <v>590</v>
      </c>
      <c r="J216" s="96">
        <v>-9.3701996927803344E-2</v>
      </c>
      <c r="K216" s="110">
        <v>35</v>
      </c>
      <c r="L216" s="96">
        <v>-0.2857142857142857</v>
      </c>
      <c r="M216" s="110">
        <v>3411</v>
      </c>
      <c r="N216" s="96">
        <v>-9.9762470308788598E-2</v>
      </c>
      <c r="O216" s="110">
        <v>10093</v>
      </c>
      <c r="P216" s="96">
        <v>-4.3680121281030937E-2</v>
      </c>
      <c r="Q216" s="110">
        <v>13504</v>
      </c>
      <c r="R216" s="96">
        <v>-5.8495433312417244E-2</v>
      </c>
      <c r="S216" s="203"/>
      <c r="T216" s="117"/>
      <c r="U216" s="110"/>
      <c r="V216" s="117"/>
      <c r="W216" s="110"/>
      <c r="X216" s="117"/>
      <c r="Y216" s="110"/>
      <c r="Z216" s="117"/>
      <c r="AA216" s="110"/>
      <c r="AB216" s="117"/>
      <c r="AC216" s="110"/>
      <c r="AD216" s="122"/>
      <c r="AE216" s="182"/>
      <c r="AF216" s="117"/>
      <c r="AG216" s="110"/>
      <c r="AH216" s="117"/>
      <c r="AI216" s="110"/>
      <c r="AJ216" s="117"/>
      <c r="AK216" s="110"/>
      <c r="AL216" s="117"/>
      <c r="AM216" s="110"/>
      <c r="AN216" s="117"/>
      <c r="AO216" s="110"/>
      <c r="AP216" s="122"/>
      <c r="AQ216" s="256"/>
      <c r="AR216" s="117"/>
      <c r="AS216" s="110"/>
      <c r="AT216" s="117"/>
      <c r="AU216" s="110"/>
      <c r="AV216" s="117"/>
      <c r="AW216" s="110"/>
      <c r="AX216" s="117"/>
      <c r="AY216" s="110"/>
      <c r="AZ216" s="117"/>
      <c r="BA216" s="110"/>
      <c r="BB216" s="117"/>
      <c r="BC216" s="110"/>
      <c r="BD216" s="122"/>
      <c r="BE216" s="257"/>
      <c r="BF216" s="117"/>
      <c r="BG216" s="110"/>
      <c r="BH216" s="117"/>
      <c r="BI216" s="110"/>
      <c r="BJ216" s="117"/>
      <c r="BK216" s="110"/>
      <c r="BL216" s="117"/>
      <c r="BM216" s="110"/>
      <c r="BN216" s="117"/>
      <c r="BO216" s="110"/>
      <c r="BP216" s="117"/>
      <c r="BQ216" s="110"/>
      <c r="BR216" s="270"/>
    </row>
    <row r="217" spans="2:70" hidden="1" outlineLevel="1" x14ac:dyDescent="0.25">
      <c r="B217" s="49" t="s">
        <v>76</v>
      </c>
      <c r="C217" s="182">
        <v>1</v>
      </c>
      <c r="D217" s="96" t="s">
        <v>86</v>
      </c>
      <c r="E217" s="110">
        <v>247</v>
      </c>
      <c r="F217" s="96">
        <v>0.47023809523809534</v>
      </c>
      <c r="G217" s="110">
        <v>2753</v>
      </c>
      <c r="H217" s="96">
        <v>-0.20110272780034821</v>
      </c>
      <c r="I217" s="110">
        <v>561</v>
      </c>
      <c r="J217" s="96">
        <v>-0.3529411764705882</v>
      </c>
      <c r="K217" s="110">
        <v>27</v>
      </c>
      <c r="L217" s="96">
        <v>-0.5714285714285714</v>
      </c>
      <c r="M217" s="110">
        <v>3589</v>
      </c>
      <c r="N217" s="96">
        <v>-0.21016725352112675</v>
      </c>
      <c r="O217" s="110">
        <v>12197</v>
      </c>
      <c r="P217" s="96">
        <v>-5.9163838321505735E-2</v>
      </c>
      <c r="Q217" s="110">
        <v>15786</v>
      </c>
      <c r="R217" s="96">
        <v>-9.8355037697052783E-2</v>
      </c>
      <c r="S217" s="203"/>
      <c r="T217" s="117"/>
      <c r="U217" s="110"/>
      <c r="V217" s="117"/>
      <c r="W217" s="110"/>
      <c r="X217" s="117"/>
      <c r="Y217" s="110"/>
      <c r="Z217" s="117"/>
      <c r="AA217" s="110"/>
      <c r="AB217" s="117"/>
      <c r="AC217" s="110"/>
      <c r="AD217" s="122"/>
      <c r="AE217" s="182"/>
      <c r="AF217" s="117"/>
      <c r="AG217" s="110"/>
      <c r="AH217" s="117"/>
      <c r="AI217" s="110"/>
      <c r="AJ217" s="117"/>
      <c r="AK217" s="110"/>
      <c r="AL217" s="117"/>
      <c r="AM217" s="110"/>
      <c r="AN217" s="117"/>
      <c r="AO217" s="110"/>
      <c r="AP217" s="122"/>
      <c r="AQ217" s="256"/>
      <c r="AR217" s="117"/>
      <c r="AS217" s="110"/>
      <c r="AT217" s="117"/>
      <c r="AU217" s="110"/>
      <c r="AV217" s="117"/>
      <c r="AW217" s="110"/>
      <c r="AX217" s="117"/>
      <c r="AY217" s="110"/>
      <c r="AZ217" s="117"/>
      <c r="BA217" s="110"/>
      <c r="BB217" s="117"/>
      <c r="BC217" s="110"/>
      <c r="BD217" s="122"/>
      <c r="BE217" s="257"/>
      <c r="BF217" s="117"/>
      <c r="BG217" s="110"/>
      <c r="BH217" s="117"/>
      <c r="BI217" s="110"/>
      <c r="BJ217" s="117"/>
      <c r="BK217" s="110"/>
      <c r="BL217" s="117"/>
      <c r="BM217" s="110"/>
      <c r="BN217" s="117"/>
      <c r="BO217" s="110"/>
      <c r="BP217" s="117"/>
      <c r="BQ217" s="110"/>
      <c r="BR217" s="270"/>
    </row>
    <row r="218" spans="2:70" hidden="1" outlineLevel="1" x14ac:dyDescent="0.25">
      <c r="B218" s="49" t="s">
        <v>77</v>
      </c>
      <c r="C218" s="182">
        <v>2</v>
      </c>
      <c r="D218" s="96" t="s">
        <v>86</v>
      </c>
      <c r="E218" s="110">
        <v>110</v>
      </c>
      <c r="F218" s="96">
        <v>2.4375</v>
      </c>
      <c r="G218" s="110">
        <v>932</v>
      </c>
      <c r="H218" s="96">
        <v>8.6580086580085869E-3</v>
      </c>
      <c r="I218" s="110">
        <v>146</v>
      </c>
      <c r="J218" s="96">
        <v>9.7744360902255689E-2</v>
      </c>
      <c r="K218" s="110">
        <v>10</v>
      </c>
      <c r="L218" s="96">
        <v>-0.62962962962962965</v>
      </c>
      <c r="M218" s="110">
        <v>1200</v>
      </c>
      <c r="N218" s="96">
        <v>7.5268817204301008E-2</v>
      </c>
      <c r="O218" s="110">
        <v>3689</v>
      </c>
      <c r="P218" s="96">
        <v>0.74091552619159984</v>
      </c>
      <c r="Q218" s="110">
        <v>4889</v>
      </c>
      <c r="R218" s="96">
        <v>0.51128284389489953</v>
      </c>
      <c r="S218" s="203"/>
      <c r="T218" s="117"/>
      <c r="U218" s="110"/>
      <c r="V218" s="117"/>
      <c r="W218" s="110"/>
      <c r="X218" s="117"/>
      <c r="Y218" s="110"/>
      <c r="Z218" s="117"/>
      <c r="AA218" s="110"/>
      <c r="AB218" s="117"/>
      <c r="AC218" s="110"/>
      <c r="AD218" s="122"/>
      <c r="AE218" s="182"/>
      <c r="AF218" s="117"/>
      <c r="AG218" s="110"/>
      <c r="AH218" s="117"/>
      <c r="AI218" s="110"/>
      <c r="AJ218" s="117"/>
      <c r="AK218" s="110"/>
      <c r="AL218" s="117"/>
      <c r="AM218" s="110"/>
      <c r="AN218" s="117"/>
      <c r="AO218" s="110"/>
      <c r="AP218" s="122"/>
      <c r="AQ218" s="256"/>
      <c r="AR218" s="117"/>
      <c r="AS218" s="110"/>
      <c r="AT218" s="117"/>
      <c r="AU218" s="110"/>
      <c r="AV218" s="117"/>
      <c r="AW218" s="110"/>
      <c r="AX218" s="117"/>
      <c r="AY218" s="110"/>
      <c r="AZ218" s="117"/>
      <c r="BA218" s="110"/>
      <c r="BB218" s="117"/>
      <c r="BC218" s="110"/>
      <c r="BD218" s="122"/>
      <c r="BE218" s="257"/>
      <c r="BF218" s="117"/>
      <c r="BG218" s="110"/>
      <c r="BH218" s="117"/>
      <c r="BI218" s="110"/>
      <c r="BJ218" s="117"/>
      <c r="BK218" s="110"/>
      <c r="BL218" s="117"/>
      <c r="BM218" s="110"/>
      <c r="BN218" s="117"/>
      <c r="BO218" s="110"/>
      <c r="BP218" s="117"/>
      <c r="BQ218" s="110"/>
      <c r="BR218" s="270"/>
    </row>
    <row r="219" spans="2:70" hidden="1" outlineLevel="1" x14ac:dyDescent="0.25">
      <c r="B219" s="49" t="s">
        <v>78</v>
      </c>
      <c r="C219" s="182">
        <v>0</v>
      </c>
      <c r="D219" s="96" t="s">
        <v>86</v>
      </c>
      <c r="E219" s="110">
        <v>0</v>
      </c>
      <c r="F219" s="96">
        <v>-1</v>
      </c>
      <c r="G219" s="110">
        <v>0</v>
      </c>
      <c r="H219" s="96">
        <v>-1</v>
      </c>
      <c r="I219" s="110">
        <v>20</v>
      </c>
      <c r="J219" s="96">
        <v>2.3333333333333335</v>
      </c>
      <c r="K219" s="110">
        <v>1</v>
      </c>
      <c r="L219" s="96">
        <v>-0.8</v>
      </c>
      <c r="M219" s="110">
        <v>21</v>
      </c>
      <c r="N219" s="96">
        <v>0.39999999999999991</v>
      </c>
      <c r="O219" s="110">
        <v>65</v>
      </c>
      <c r="P219" s="96">
        <v>-0.63888888888888884</v>
      </c>
      <c r="Q219" s="110">
        <v>86</v>
      </c>
      <c r="R219" s="96">
        <v>-0.55897435897435899</v>
      </c>
      <c r="S219" s="203"/>
      <c r="T219" s="117"/>
      <c r="U219" s="110"/>
      <c r="V219" s="117"/>
      <c r="W219" s="110"/>
      <c r="X219" s="117"/>
      <c r="Y219" s="110"/>
      <c r="Z219" s="117"/>
      <c r="AA219" s="110"/>
      <c r="AB219" s="117"/>
      <c r="AC219" s="110"/>
      <c r="AD219" s="122"/>
      <c r="AE219" s="182"/>
      <c r="AF219" s="117"/>
      <c r="AG219" s="110"/>
      <c r="AH219" s="117"/>
      <c r="AI219" s="110"/>
      <c r="AJ219" s="117"/>
      <c r="AK219" s="110"/>
      <c r="AL219" s="117"/>
      <c r="AM219" s="110"/>
      <c r="AN219" s="117"/>
      <c r="AO219" s="110"/>
      <c r="AP219" s="122"/>
      <c r="AQ219" s="256"/>
      <c r="AR219" s="117"/>
      <c r="AS219" s="110"/>
      <c r="AT219" s="117"/>
      <c r="AU219" s="110"/>
      <c r="AV219" s="117"/>
      <c r="AW219" s="110"/>
      <c r="AX219" s="117"/>
      <c r="AY219" s="110"/>
      <c r="AZ219" s="117"/>
      <c r="BA219" s="110"/>
      <c r="BB219" s="117"/>
      <c r="BC219" s="110"/>
      <c r="BD219" s="122"/>
      <c r="BE219" s="257"/>
      <c r="BF219" s="117"/>
      <c r="BG219" s="110"/>
      <c r="BH219" s="117"/>
      <c r="BI219" s="110"/>
      <c r="BJ219" s="117"/>
      <c r="BK219" s="110"/>
      <c r="BL219" s="117"/>
      <c r="BM219" s="110"/>
      <c r="BN219" s="117"/>
      <c r="BO219" s="110"/>
      <c r="BP219" s="117"/>
      <c r="BQ219" s="110"/>
      <c r="BR219" s="270"/>
    </row>
    <row r="220" spans="2:70" hidden="1" outlineLevel="1" x14ac:dyDescent="0.25">
      <c r="B220" s="49" t="s">
        <v>79</v>
      </c>
      <c r="C220" s="182">
        <v>0</v>
      </c>
      <c r="D220" s="96" t="s">
        <v>86</v>
      </c>
      <c r="E220" s="110">
        <v>3</v>
      </c>
      <c r="F220" s="96">
        <v>0.5</v>
      </c>
      <c r="G220" s="110">
        <v>0</v>
      </c>
      <c r="H220" s="96">
        <v>-1</v>
      </c>
      <c r="I220" s="110">
        <v>13</v>
      </c>
      <c r="J220" s="96">
        <v>-0.27777777777777779</v>
      </c>
      <c r="K220" s="110">
        <v>2</v>
      </c>
      <c r="L220" s="96">
        <v>-0.75</v>
      </c>
      <c r="M220" s="110">
        <v>18</v>
      </c>
      <c r="N220" s="96">
        <v>-0.4</v>
      </c>
      <c r="O220" s="110">
        <v>235</v>
      </c>
      <c r="P220" s="96">
        <v>0.35057471264367823</v>
      </c>
      <c r="Q220" s="110">
        <v>253</v>
      </c>
      <c r="R220" s="96">
        <v>0.24019607843137258</v>
      </c>
      <c r="S220" s="203"/>
      <c r="T220" s="117"/>
      <c r="U220" s="110"/>
      <c r="V220" s="117"/>
      <c r="W220" s="110"/>
      <c r="X220" s="117"/>
      <c r="Y220" s="110"/>
      <c r="Z220" s="117"/>
      <c r="AA220" s="110"/>
      <c r="AB220" s="117"/>
      <c r="AC220" s="110"/>
      <c r="AD220" s="122"/>
      <c r="AE220" s="182"/>
      <c r="AF220" s="117"/>
      <c r="AG220" s="110"/>
      <c r="AH220" s="117"/>
      <c r="AI220" s="110"/>
      <c r="AJ220" s="117"/>
      <c r="AK220" s="110"/>
      <c r="AL220" s="117"/>
      <c r="AM220" s="110"/>
      <c r="AN220" s="117"/>
      <c r="AO220" s="110"/>
      <c r="AP220" s="122"/>
      <c r="AQ220" s="256"/>
      <c r="AR220" s="117"/>
      <c r="AS220" s="110"/>
      <c r="AT220" s="117"/>
      <c r="AU220" s="110"/>
      <c r="AV220" s="117"/>
      <c r="AW220" s="110"/>
      <c r="AX220" s="117"/>
      <c r="AY220" s="110"/>
      <c r="AZ220" s="117"/>
      <c r="BA220" s="110"/>
      <c r="BB220" s="117"/>
      <c r="BC220" s="110"/>
      <c r="BD220" s="122"/>
      <c r="BE220" s="257"/>
      <c r="BF220" s="117"/>
      <c r="BG220" s="110"/>
      <c r="BH220" s="117"/>
      <c r="BI220" s="110"/>
      <c r="BJ220" s="117"/>
      <c r="BK220" s="110"/>
      <c r="BL220" s="117"/>
      <c r="BM220" s="110"/>
      <c r="BN220" s="117"/>
      <c r="BO220" s="110"/>
      <c r="BP220" s="117"/>
      <c r="BQ220" s="110"/>
      <c r="BR220" s="270"/>
    </row>
    <row r="221" spans="2:70" hidden="1" outlineLevel="1" x14ac:dyDescent="0.25">
      <c r="B221" s="49" t="s">
        <v>80</v>
      </c>
      <c r="C221" s="182">
        <v>3</v>
      </c>
      <c r="D221" s="96" t="s">
        <v>86</v>
      </c>
      <c r="E221" s="110">
        <v>3</v>
      </c>
      <c r="F221" s="96">
        <v>-0.5714285714285714</v>
      </c>
      <c r="G221" s="110">
        <v>3</v>
      </c>
      <c r="H221" s="96">
        <v>-0.4</v>
      </c>
      <c r="I221" s="110">
        <v>0</v>
      </c>
      <c r="J221" s="96">
        <v>-1</v>
      </c>
      <c r="K221" s="110">
        <v>0</v>
      </c>
      <c r="L221" s="96" t="s">
        <v>86</v>
      </c>
      <c r="M221" s="110">
        <v>9</v>
      </c>
      <c r="N221" s="96">
        <v>-0.4375</v>
      </c>
      <c r="O221" s="110">
        <v>173</v>
      </c>
      <c r="P221" s="96">
        <v>-1.7045454545454586E-2</v>
      </c>
      <c r="Q221" s="110">
        <v>182</v>
      </c>
      <c r="R221" s="96">
        <v>-5.208333333333337E-2</v>
      </c>
      <c r="S221" s="203"/>
      <c r="T221" s="117"/>
      <c r="U221" s="110"/>
      <c r="V221" s="117"/>
      <c r="W221" s="110"/>
      <c r="X221" s="117"/>
      <c r="Y221" s="110"/>
      <c r="Z221" s="117"/>
      <c r="AA221" s="110"/>
      <c r="AB221" s="117"/>
      <c r="AC221" s="110"/>
      <c r="AD221" s="122"/>
      <c r="AE221" s="182"/>
      <c r="AF221" s="117"/>
      <c r="AG221" s="110"/>
      <c r="AH221" s="117"/>
      <c r="AI221" s="110"/>
      <c r="AJ221" s="117"/>
      <c r="AK221" s="110"/>
      <c r="AL221" s="117"/>
      <c r="AM221" s="110"/>
      <c r="AN221" s="117"/>
      <c r="AO221" s="110"/>
      <c r="AP221" s="122"/>
      <c r="AQ221" s="256"/>
      <c r="AR221" s="117"/>
      <c r="AS221" s="110"/>
      <c r="AT221" s="117"/>
      <c r="AU221" s="110"/>
      <c r="AV221" s="117"/>
      <c r="AW221" s="110"/>
      <c r="AX221" s="117"/>
      <c r="AY221" s="110"/>
      <c r="AZ221" s="117"/>
      <c r="BA221" s="110"/>
      <c r="BB221" s="117"/>
      <c r="BC221" s="110"/>
      <c r="BD221" s="122"/>
      <c r="BE221" s="257"/>
      <c r="BF221" s="117"/>
      <c r="BG221" s="110"/>
      <c r="BH221" s="117"/>
      <c r="BI221" s="110"/>
      <c r="BJ221" s="117"/>
      <c r="BK221" s="110"/>
      <c r="BL221" s="117"/>
      <c r="BM221" s="110"/>
      <c r="BN221" s="117"/>
      <c r="BO221" s="110"/>
      <c r="BP221" s="117"/>
      <c r="BQ221" s="110"/>
      <c r="BR221" s="270"/>
    </row>
    <row r="222" spans="2:70" hidden="1" outlineLevel="1" x14ac:dyDescent="0.25">
      <c r="B222" s="49" t="s">
        <v>81</v>
      </c>
      <c r="C222" s="182">
        <v>0</v>
      </c>
      <c r="D222" s="96" t="s">
        <v>86</v>
      </c>
      <c r="E222" s="110">
        <v>0</v>
      </c>
      <c r="F222" s="96">
        <v>-1</v>
      </c>
      <c r="G222" s="110">
        <v>8</v>
      </c>
      <c r="H222" s="96">
        <v>-0.7142857142857143</v>
      </c>
      <c r="I222" s="110">
        <v>2</v>
      </c>
      <c r="J222" s="96">
        <v>-0.75</v>
      </c>
      <c r="K222" s="110">
        <v>0</v>
      </c>
      <c r="L222" s="96" t="s">
        <v>86</v>
      </c>
      <c r="M222" s="110">
        <v>10</v>
      </c>
      <c r="N222" s="96">
        <v>-0.75609756097560976</v>
      </c>
      <c r="O222" s="110">
        <v>26</v>
      </c>
      <c r="P222" s="96">
        <v>-0.84523809523809523</v>
      </c>
      <c r="Q222" s="110">
        <v>36</v>
      </c>
      <c r="R222" s="96">
        <v>-0.82775119617224879</v>
      </c>
      <c r="S222" s="203"/>
      <c r="T222" s="117"/>
      <c r="U222" s="110"/>
      <c r="V222" s="117"/>
      <c r="W222" s="110"/>
      <c r="X222" s="117"/>
      <c r="Y222" s="110"/>
      <c r="Z222" s="117"/>
      <c r="AA222" s="110"/>
      <c r="AB222" s="117"/>
      <c r="AC222" s="110"/>
      <c r="AD222" s="122"/>
      <c r="AE222" s="182"/>
      <c r="AF222" s="117"/>
      <c r="AG222" s="110"/>
      <c r="AH222" s="117"/>
      <c r="AI222" s="110"/>
      <c r="AJ222" s="117"/>
      <c r="AK222" s="110"/>
      <c r="AL222" s="117"/>
      <c r="AM222" s="110"/>
      <c r="AN222" s="117"/>
      <c r="AO222" s="110"/>
      <c r="AP222" s="122"/>
      <c r="AQ222" s="256"/>
      <c r="AR222" s="117"/>
      <c r="AS222" s="110"/>
      <c r="AT222" s="117"/>
      <c r="AU222" s="110"/>
      <c r="AV222" s="117"/>
      <c r="AW222" s="110"/>
      <c r="AX222" s="117"/>
      <c r="AY222" s="110"/>
      <c r="AZ222" s="117"/>
      <c r="BA222" s="110"/>
      <c r="BB222" s="117"/>
      <c r="BC222" s="110"/>
      <c r="BD222" s="122"/>
      <c r="BE222" s="257"/>
      <c r="BF222" s="117"/>
      <c r="BG222" s="110"/>
      <c r="BH222" s="117"/>
      <c r="BI222" s="110"/>
      <c r="BJ222" s="117"/>
      <c r="BK222" s="110"/>
      <c r="BL222" s="117"/>
      <c r="BM222" s="110"/>
      <c r="BN222" s="117"/>
      <c r="BO222" s="110"/>
      <c r="BP222" s="117"/>
      <c r="BQ222" s="110"/>
      <c r="BR222" s="270"/>
    </row>
    <row r="223" spans="2:70" hidden="1" outlineLevel="1" x14ac:dyDescent="0.25">
      <c r="B223" s="49" t="s">
        <v>82</v>
      </c>
      <c r="C223" s="182">
        <v>0</v>
      </c>
      <c r="D223" s="96" t="s">
        <v>86</v>
      </c>
      <c r="E223" s="110">
        <v>0</v>
      </c>
      <c r="F223" s="96">
        <v>-1</v>
      </c>
      <c r="G223" s="110">
        <v>3</v>
      </c>
      <c r="H223" s="96">
        <v>-0.72727272727272729</v>
      </c>
      <c r="I223" s="110">
        <v>12</v>
      </c>
      <c r="J223" s="96">
        <v>-0.4285714285714286</v>
      </c>
      <c r="K223" s="110">
        <v>0</v>
      </c>
      <c r="L223" s="96">
        <v>-1</v>
      </c>
      <c r="M223" s="110">
        <v>15</v>
      </c>
      <c r="N223" s="96">
        <v>-0.59459459459459452</v>
      </c>
      <c r="O223" s="110">
        <v>56</v>
      </c>
      <c r="P223" s="96">
        <v>-0.79783393501805056</v>
      </c>
      <c r="Q223" s="110">
        <v>71</v>
      </c>
      <c r="R223" s="96">
        <v>-0.77388535031847128</v>
      </c>
      <c r="S223" s="203"/>
      <c r="T223" s="117"/>
      <c r="U223" s="110"/>
      <c r="V223" s="117"/>
      <c r="W223" s="110"/>
      <c r="X223" s="117"/>
      <c r="Y223" s="110"/>
      <c r="Z223" s="117"/>
      <c r="AA223" s="110"/>
      <c r="AB223" s="117"/>
      <c r="AC223" s="110"/>
      <c r="AD223" s="122"/>
      <c r="AE223" s="182"/>
      <c r="AF223" s="117"/>
      <c r="AG223" s="110"/>
      <c r="AH223" s="117"/>
      <c r="AI223" s="110"/>
      <c r="AJ223" s="117"/>
      <c r="AK223" s="110"/>
      <c r="AL223" s="117"/>
      <c r="AM223" s="110"/>
      <c r="AN223" s="117"/>
      <c r="AO223" s="110"/>
      <c r="AP223" s="122"/>
      <c r="AQ223" s="256"/>
      <c r="AR223" s="117"/>
      <c r="AS223" s="110"/>
      <c r="AT223" s="117"/>
      <c r="AU223" s="110"/>
      <c r="AV223" s="117"/>
      <c r="AW223" s="110"/>
      <c r="AX223" s="117"/>
      <c r="AY223" s="110"/>
      <c r="AZ223" s="117"/>
      <c r="BA223" s="110"/>
      <c r="BB223" s="117"/>
      <c r="BC223" s="110"/>
      <c r="BD223" s="122"/>
      <c r="BE223" s="257"/>
      <c r="BF223" s="117"/>
      <c r="BG223" s="110"/>
      <c r="BH223" s="117"/>
      <c r="BI223" s="110"/>
      <c r="BJ223" s="117"/>
      <c r="BK223" s="110"/>
      <c r="BL223" s="117"/>
      <c r="BM223" s="110"/>
      <c r="BN223" s="117"/>
      <c r="BO223" s="110"/>
      <c r="BP223" s="117"/>
      <c r="BQ223" s="110"/>
      <c r="BR223" s="270"/>
    </row>
    <row r="224" spans="2:70" hidden="1" outlineLevel="1" x14ac:dyDescent="0.25">
      <c r="B224" s="49" t="s">
        <v>83</v>
      </c>
      <c r="C224" s="182">
        <v>3</v>
      </c>
      <c r="D224" s="96">
        <v>2</v>
      </c>
      <c r="E224" s="110">
        <v>3</v>
      </c>
      <c r="F224" s="96">
        <v>-0.95</v>
      </c>
      <c r="G224" s="110">
        <v>429</v>
      </c>
      <c r="H224" s="96">
        <v>-0.46708074534161492</v>
      </c>
      <c r="I224" s="110">
        <v>351</v>
      </c>
      <c r="J224" s="96">
        <v>7.0121951219512146E-2</v>
      </c>
      <c r="K224" s="110">
        <v>13</v>
      </c>
      <c r="L224" s="96">
        <v>-0.87962962962962965</v>
      </c>
      <c r="M224" s="110">
        <v>799</v>
      </c>
      <c r="N224" s="96">
        <v>-0.38632872503840243</v>
      </c>
      <c r="O224" s="110">
        <v>5036</v>
      </c>
      <c r="P224" s="96">
        <v>-0.12841813776393218</v>
      </c>
      <c r="Q224" s="110">
        <v>5835</v>
      </c>
      <c r="R224" s="96">
        <v>-0.17584745762711862</v>
      </c>
      <c r="S224" s="203"/>
      <c r="T224" s="117"/>
      <c r="U224" s="110"/>
      <c r="V224" s="117"/>
      <c r="W224" s="110"/>
      <c r="X224" s="117"/>
      <c r="Y224" s="110"/>
      <c r="Z224" s="117"/>
      <c r="AA224" s="110"/>
      <c r="AB224" s="117"/>
      <c r="AC224" s="110"/>
      <c r="AD224" s="122"/>
      <c r="AE224" s="182"/>
      <c r="AF224" s="117"/>
      <c r="AG224" s="110"/>
      <c r="AH224" s="117"/>
      <c r="AI224" s="110"/>
      <c r="AJ224" s="117"/>
      <c r="AK224" s="110"/>
      <c r="AL224" s="117"/>
      <c r="AM224" s="110"/>
      <c r="AN224" s="117"/>
      <c r="AO224" s="110"/>
      <c r="AP224" s="122"/>
      <c r="AQ224" s="256"/>
      <c r="AR224" s="117"/>
      <c r="AS224" s="110"/>
      <c r="AT224" s="117"/>
      <c r="AU224" s="110"/>
      <c r="AV224" s="117"/>
      <c r="AW224" s="110"/>
      <c r="AX224" s="117"/>
      <c r="AY224" s="110"/>
      <c r="AZ224" s="117"/>
      <c r="BA224" s="110"/>
      <c r="BB224" s="117"/>
      <c r="BC224" s="110"/>
      <c r="BD224" s="122"/>
      <c r="BE224" s="257"/>
      <c r="BF224" s="117"/>
      <c r="BG224" s="110"/>
      <c r="BH224" s="117"/>
      <c r="BI224" s="110"/>
      <c r="BJ224" s="117"/>
      <c r="BK224" s="110"/>
      <c r="BL224" s="117"/>
      <c r="BM224" s="110"/>
      <c r="BN224" s="117"/>
      <c r="BO224" s="110"/>
      <c r="BP224" s="117"/>
      <c r="BQ224" s="110"/>
      <c r="BR224" s="270"/>
    </row>
    <row r="225" spans="2:70" hidden="1" outlineLevel="1" x14ac:dyDescent="0.25">
      <c r="B225" s="49" t="s">
        <v>84</v>
      </c>
      <c r="C225" s="182">
        <v>0</v>
      </c>
      <c r="D225" s="96" t="s">
        <v>86</v>
      </c>
      <c r="E225" s="110">
        <v>182</v>
      </c>
      <c r="F225" s="96">
        <v>0.421875</v>
      </c>
      <c r="G225" s="110">
        <v>2746</v>
      </c>
      <c r="H225" s="96">
        <v>-6.5668594760122545E-2</v>
      </c>
      <c r="I225" s="110">
        <v>725</v>
      </c>
      <c r="J225" s="96">
        <v>-0.1530373831775701</v>
      </c>
      <c r="K225" s="110">
        <v>77</v>
      </c>
      <c r="L225" s="96">
        <v>1.9615384615384617</v>
      </c>
      <c r="M225" s="110">
        <v>3730</v>
      </c>
      <c r="N225" s="96">
        <v>-5.5457077741200345E-2</v>
      </c>
      <c r="O225" s="110">
        <v>11809</v>
      </c>
      <c r="P225" s="96">
        <v>-1.5013762615731063E-2</v>
      </c>
      <c r="Q225" s="110">
        <v>15539</v>
      </c>
      <c r="R225" s="96">
        <v>-2.5034508721294979E-2</v>
      </c>
      <c r="S225" s="203"/>
      <c r="T225" s="117"/>
      <c r="U225" s="110"/>
      <c r="V225" s="117"/>
      <c r="W225" s="110"/>
      <c r="X225" s="117"/>
      <c r="Y225" s="110"/>
      <c r="Z225" s="117"/>
      <c r="AA225" s="110"/>
      <c r="AB225" s="117"/>
      <c r="AC225" s="110"/>
      <c r="AD225" s="122"/>
      <c r="AE225" s="182"/>
      <c r="AF225" s="117"/>
      <c r="AG225" s="110"/>
      <c r="AH225" s="117"/>
      <c r="AI225" s="110"/>
      <c r="AJ225" s="117"/>
      <c r="AK225" s="110"/>
      <c r="AL225" s="117"/>
      <c r="AM225" s="110"/>
      <c r="AN225" s="117"/>
      <c r="AO225" s="110"/>
      <c r="AP225" s="122"/>
      <c r="AQ225" s="256"/>
      <c r="AR225" s="117"/>
      <c r="AS225" s="110"/>
      <c r="AT225" s="117"/>
      <c r="AU225" s="110"/>
      <c r="AV225" s="117"/>
      <c r="AW225" s="110"/>
      <c r="AX225" s="117"/>
      <c r="AY225" s="110"/>
      <c r="AZ225" s="117"/>
      <c r="BA225" s="110"/>
      <c r="BB225" s="117"/>
      <c r="BC225" s="110"/>
      <c r="BD225" s="122"/>
      <c r="BE225" s="257"/>
      <c r="BF225" s="117"/>
      <c r="BG225" s="110"/>
      <c r="BH225" s="117"/>
      <c r="BI225" s="110"/>
      <c r="BJ225" s="117"/>
      <c r="BK225" s="110"/>
      <c r="BL225" s="117"/>
      <c r="BM225" s="110"/>
      <c r="BN225" s="117"/>
      <c r="BO225" s="110"/>
      <c r="BP225" s="117"/>
      <c r="BQ225" s="110"/>
      <c r="BR225" s="270"/>
    </row>
    <row r="226" spans="2:70" hidden="1" outlineLevel="1" x14ac:dyDescent="0.25">
      <c r="B226" s="49" t="s">
        <v>85</v>
      </c>
      <c r="C226" s="182">
        <v>5</v>
      </c>
      <c r="D226" s="96">
        <v>1.5</v>
      </c>
      <c r="E226" s="110">
        <v>193</v>
      </c>
      <c r="F226" s="96">
        <v>0.28666666666666663</v>
      </c>
      <c r="G226" s="110">
        <v>2120</v>
      </c>
      <c r="H226" s="96">
        <v>-0.1166666666666667</v>
      </c>
      <c r="I226" s="110">
        <v>612</v>
      </c>
      <c r="J226" s="96">
        <v>0.1333333333333333</v>
      </c>
      <c r="K226" s="110">
        <v>70</v>
      </c>
      <c r="L226" s="96">
        <v>-0.63350785340314131</v>
      </c>
      <c r="M226" s="110">
        <v>3000</v>
      </c>
      <c r="N226" s="96">
        <v>-8.6201644837039293E-2</v>
      </c>
      <c r="O226" s="110">
        <v>11132</v>
      </c>
      <c r="P226" s="96">
        <v>-0.10327050104720481</v>
      </c>
      <c r="Q226" s="110">
        <v>14132</v>
      </c>
      <c r="R226" s="96">
        <v>-9.9700579728610572E-2</v>
      </c>
      <c r="S226" s="203"/>
      <c r="T226" s="117"/>
      <c r="U226" s="110"/>
      <c r="V226" s="117"/>
      <c r="W226" s="110"/>
      <c r="X226" s="117"/>
      <c r="Y226" s="110"/>
      <c r="Z226" s="117"/>
      <c r="AA226" s="110"/>
      <c r="AB226" s="117"/>
      <c r="AC226" s="110"/>
      <c r="AD226" s="122"/>
      <c r="AE226" s="182"/>
      <c r="AF226" s="117"/>
      <c r="AG226" s="110"/>
      <c r="AH226" s="117"/>
      <c r="AI226" s="110"/>
      <c r="AJ226" s="117"/>
      <c r="AK226" s="110"/>
      <c r="AL226" s="117"/>
      <c r="AM226" s="110"/>
      <c r="AN226" s="117"/>
      <c r="AO226" s="110"/>
      <c r="AP226" s="122"/>
      <c r="AQ226" s="256"/>
      <c r="AR226" s="117"/>
      <c r="AS226" s="110"/>
      <c r="AT226" s="117"/>
      <c r="AU226" s="110"/>
      <c r="AV226" s="117"/>
      <c r="AW226" s="110"/>
      <c r="AX226" s="117"/>
      <c r="AY226" s="110"/>
      <c r="AZ226" s="117"/>
      <c r="BA226" s="110"/>
      <c r="BB226" s="117"/>
      <c r="BC226" s="110"/>
      <c r="BD226" s="122"/>
      <c r="BE226" s="257"/>
      <c r="BF226" s="117"/>
      <c r="BG226" s="110"/>
      <c r="BH226" s="117"/>
      <c r="BI226" s="110"/>
      <c r="BJ226" s="117"/>
      <c r="BK226" s="110"/>
      <c r="BL226" s="117"/>
      <c r="BM226" s="110"/>
      <c r="BN226" s="117"/>
      <c r="BO226" s="110"/>
      <c r="BP226" s="117"/>
      <c r="BQ226" s="110"/>
      <c r="BR226" s="270"/>
    </row>
    <row r="227" spans="2:70" ht="15.75" collapsed="1" x14ac:dyDescent="0.25">
      <c r="B227" s="61">
        <v>1998</v>
      </c>
      <c r="C227" s="184">
        <v>24</v>
      </c>
      <c r="D227" s="63">
        <v>2.4285714285714284</v>
      </c>
      <c r="E227" s="62">
        <v>1176</v>
      </c>
      <c r="F227" s="63">
        <v>0.41686746987951806</v>
      </c>
      <c r="G227" s="62">
        <v>14617</v>
      </c>
      <c r="H227" s="63">
        <v>-0.12189114501982456</v>
      </c>
      <c r="I227" s="62">
        <v>3661</v>
      </c>
      <c r="J227" s="63">
        <v>-0.14442626781958401</v>
      </c>
      <c r="K227" s="62">
        <v>257</v>
      </c>
      <c r="L227" s="63">
        <v>-0.50766283524904221</v>
      </c>
      <c r="M227" s="62">
        <v>19735</v>
      </c>
      <c r="N227" s="63">
        <v>-0.11438700412852276</v>
      </c>
      <c r="O227" s="62">
        <v>66747</v>
      </c>
      <c r="P227" s="63">
        <v>-5.4333966167011472E-2</v>
      </c>
      <c r="Q227" s="62">
        <v>86482</v>
      </c>
      <c r="R227" s="63">
        <v>-6.8744212090539047E-2</v>
      </c>
      <c r="S227" s="267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71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71"/>
      <c r="AQ227" s="268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71"/>
      <c r="BE227" s="269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2"/>
    </row>
    <row r="228" spans="2:70" hidden="1" outlineLevel="1" x14ac:dyDescent="0.25">
      <c r="B228" s="49" t="s">
        <v>74</v>
      </c>
      <c r="C228" s="182">
        <v>2</v>
      </c>
      <c r="D228" s="96">
        <v>1</v>
      </c>
      <c r="E228" s="110">
        <v>119</v>
      </c>
      <c r="F228" s="96">
        <v>0.48750000000000004</v>
      </c>
      <c r="G228" s="110">
        <v>3150</v>
      </c>
      <c r="H228" s="96">
        <v>0.25598086124401909</v>
      </c>
      <c r="I228" s="110">
        <v>847</v>
      </c>
      <c r="J228" s="96">
        <v>9.1494845360824639E-2</v>
      </c>
      <c r="K228" s="110">
        <v>44</v>
      </c>
      <c r="L228" s="96">
        <v>-0.79723502304147464</v>
      </c>
      <c r="M228" s="110">
        <v>4162</v>
      </c>
      <c r="N228" s="96">
        <v>0.16192071468453384</v>
      </c>
      <c r="O228" s="110">
        <v>13789</v>
      </c>
      <c r="P228" s="96">
        <v>0.22492671226792216</v>
      </c>
      <c r="Q228" s="110">
        <v>17951</v>
      </c>
      <c r="R228" s="96">
        <v>0.20971763595929649</v>
      </c>
      <c r="S228" s="203"/>
      <c r="T228" s="117"/>
      <c r="U228" s="110"/>
      <c r="V228" s="117"/>
      <c r="W228" s="110"/>
      <c r="X228" s="117"/>
      <c r="Y228" s="110"/>
      <c r="Z228" s="117"/>
      <c r="AA228" s="110"/>
      <c r="AB228" s="117"/>
      <c r="AC228" s="110"/>
      <c r="AD228" s="122"/>
      <c r="AE228" s="182"/>
      <c r="AF228" s="117"/>
      <c r="AG228" s="110"/>
      <c r="AH228" s="117"/>
      <c r="AI228" s="110"/>
      <c r="AJ228" s="117"/>
      <c r="AK228" s="110"/>
      <c r="AL228" s="117"/>
      <c r="AM228" s="110"/>
      <c r="AN228" s="117"/>
      <c r="AO228" s="110"/>
      <c r="AP228" s="122"/>
      <c r="AQ228" s="256"/>
      <c r="AR228" s="117"/>
      <c r="AS228" s="110"/>
      <c r="AT228" s="117"/>
      <c r="AU228" s="110"/>
      <c r="AV228" s="117"/>
      <c r="AW228" s="110"/>
      <c r="AX228" s="117"/>
      <c r="AY228" s="110"/>
      <c r="AZ228" s="117"/>
      <c r="BA228" s="110"/>
      <c r="BB228" s="117"/>
      <c r="BC228" s="110"/>
      <c r="BD228" s="122"/>
      <c r="BE228" s="257"/>
      <c r="BF228" s="117"/>
      <c r="BG228" s="110"/>
      <c r="BH228" s="117"/>
      <c r="BI228" s="110"/>
      <c r="BJ228" s="117"/>
      <c r="BK228" s="110"/>
      <c r="BL228" s="117"/>
      <c r="BM228" s="110"/>
      <c r="BN228" s="117"/>
      <c r="BO228" s="110"/>
      <c r="BP228" s="117"/>
      <c r="BQ228" s="110"/>
      <c r="BR228" s="270"/>
    </row>
    <row r="229" spans="2:70" hidden="1" outlineLevel="1" x14ac:dyDescent="0.25">
      <c r="B229" s="49" t="s">
        <v>75</v>
      </c>
      <c r="C229" s="182">
        <v>2</v>
      </c>
      <c r="D229" s="96">
        <v>0</v>
      </c>
      <c r="E229" s="110">
        <v>154</v>
      </c>
      <c r="F229" s="96">
        <v>0.94936708860759489</v>
      </c>
      <c r="G229" s="110">
        <v>2933</v>
      </c>
      <c r="H229" s="96">
        <v>0.15745856353591159</v>
      </c>
      <c r="I229" s="110">
        <v>651</v>
      </c>
      <c r="J229" s="96">
        <v>-7.6595744680851063E-2</v>
      </c>
      <c r="K229" s="110">
        <v>49</v>
      </c>
      <c r="L229" s="96">
        <v>8.8000000000000007</v>
      </c>
      <c r="M229" s="110">
        <v>3789</v>
      </c>
      <c r="N229" s="96">
        <v>0.1395488721804512</v>
      </c>
      <c r="O229" s="110">
        <v>10554</v>
      </c>
      <c r="P229" s="96">
        <v>-6.3946784922394695E-2</v>
      </c>
      <c r="Q229" s="110">
        <v>14343</v>
      </c>
      <c r="R229" s="96">
        <v>-1.7602739726027439E-2</v>
      </c>
      <c r="S229" s="203"/>
      <c r="T229" s="117"/>
      <c r="U229" s="110"/>
      <c r="V229" s="117"/>
      <c r="W229" s="110"/>
      <c r="X229" s="117"/>
      <c r="Y229" s="110"/>
      <c r="Z229" s="117"/>
      <c r="AA229" s="110"/>
      <c r="AB229" s="117"/>
      <c r="AC229" s="110"/>
      <c r="AD229" s="122"/>
      <c r="AE229" s="182"/>
      <c r="AF229" s="117"/>
      <c r="AG229" s="110"/>
      <c r="AH229" s="117"/>
      <c r="AI229" s="110"/>
      <c r="AJ229" s="117"/>
      <c r="AK229" s="110"/>
      <c r="AL229" s="117"/>
      <c r="AM229" s="110"/>
      <c r="AN229" s="117"/>
      <c r="AO229" s="110"/>
      <c r="AP229" s="122"/>
      <c r="AQ229" s="256"/>
      <c r="AR229" s="117"/>
      <c r="AS229" s="110"/>
      <c r="AT229" s="117"/>
      <c r="AU229" s="110"/>
      <c r="AV229" s="117"/>
      <c r="AW229" s="110"/>
      <c r="AX229" s="117"/>
      <c r="AY229" s="110"/>
      <c r="AZ229" s="117"/>
      <c r="BA229" s="110"/>
      <c r="BB229" s="117"/>
      <c r="BC229" s="110"/>
      <c r="BD229" s="122"/>
      <c r="BE229" s="257"/>
      <c r="BF229" s="117"/>
      <c r="BG229" s="110"/>
      <c r="BH229" s="117"/>
      <c r="BI229" s="110"/>
      <c r="BJ229" s="117"/>
      <c r="BK229" s="110"/>
      <c r="BL229" s="117"/>
      <c r="BM229" s="110"/>
      <c r="BN229" s="117"/>
      <c r="BO229" s="110"/>
      <c r="BP229" s="117"/>
      <c r="BQ229" s="110"/>
      <c r="BR229" s="270"/>
    </row>
    <row r="230" spans="2:70" hidden="1" outlineLevel="1" x14ac:dyDescent="0.25">
      <c r="B230" s="49" t="s">
        <v>76</v>
      </c>
      <c r="C230" s="182">
        <v>0</v>
      </c>
      <c r="D230" s="96">
        <v>-1</v>
      </c>
      <c r="E230" s="110">
        <v>168</v>
      </c>
      <c r="F230" s="96">
        <v>0.39999999999999991</v>
      </c>
      <c r="G230" s="110">
        <v>3446</v>
      </c>
      <c r="H230" s="96">
        <v>0.29988683515654468</v>
      </c>
      <c r="I230" s="110">
        <v>867</v>
      </c>
      <c r="J230" s="96">
        <v>5.0909090909091015E-2</v>
      </c>
      <c r="K230" s="110">
        <v>63</v>
      </c>
      <c r="L230" s="96">
        <v>1.52</v>
      </c>
      <c r="M230" s="110">
        <v>4544</v>
      </c>
      <c r="N230" s="96">
        <v>0.25144588267694856</v>
      </c>
      <c r="O230" s="110">
        <v>12964</v>
      </c>
      <c r="P230" s="96">
        <v>0.10303752233472308</v>
      </c>
      <c r="Q230" s="110">
        <v>17508</v>
      </c>
      <c r="R230" s="96">
        <v>0.13806552262090488</v>
      </c>
      <c r="S230" s="203"/>
      <c r="T230" s="117"/>
      <c r="U230" s="110"/>
      <c r="V230" s="117"/>
      <c r="W230" s="110"/>
      <c r="X230" s="117"/>
      <c r="Y230" s="110"/>
      <c r="Z230" s="117"/>
      <c r="AA230" s="110"/>
      <c r="AB230" s="117"/>
      <c r="AC230" s="110"/>
      <c r="AD230" s="122"/>
      <c r="AE230" s="182"/>
      <c r="AF230" s="117"/>
      <c r="AG230" s="110"/>
      <c r="AH230" s="117"/>
      <c r="AI230" s="110"/>
      <c r="AJ230" s="117"/>
      <c r="AK230" s="110"/>
      <c r="AL230" s="117"/>
      <c r="AM230" s="110"/>
      <c r="AN230" s="117"/>
      <c r="AO230" s="110"/>
      <c r="AP230" s="122"/>
      <c r="AQ230" s="256"/>
      <c r="AR230" s="117"/>
      <c r="AS230" s="110"/>
      <c r="AT230" s="117"/>
      <c r="AU230" s="110"/>
      <c r="AV230" s="117"/>
      <c r="AW230" s="110"/>
      <c r="AX230" s="117"/>
      <c r="AY230" s="110"/>
      <c r="AZ230" s="117"/>
      <c r="BA230" s="110"/>
      <c r="BB230" s="117"/>
      <c r="BC230" s="110"/>
      <c r="BD230" s="122"/>
      <c r="BE230" s="257"/>
      <c r="BF230" s="117"/>
      <c r="BG230" s="110"/>
      <c r="BH230" s="117"/>
      <c r="BI230" s="110"/>
      <c r="BJ230" s="117"/>
      <c r="BK230" s="110"/>
      <c r="BL230" s="117"/>
      <c r="BM230" s="110"/>
      <c r="BN230" s="117"/>
      <c r="BO230" s="110"/>
      <c r="BP230" s="117"/>
      <c r="BQ230" s="110"/>
      <c r="BR230" s="270"/>
    </row>
    <row r="231" spans="2:70" hidden="1" outlineLevel="1" x14ac:dyDescent="0.25">
      <c r="B231" s="49" t="s">
        <v>77</v>
      </c>
      <c r="C231" s="182">
        <v>0</v>
      </c>
      <c r="D231" s="96" t="s">
        <v>86</v>
      </c>
      <c r="E231" s="110">
        <v>32</v>
      </c>
      <c r="F231" s="96">
        <v>0.52380952380952372</v>
      </c>
      <c r="G231" s="110">
        <v>924</v>
      </c>
      <c r="H231" s="96">
        <v>6.5743944636678098E-2</v>
      </c>
      <c r="I231" s="110">
        <v>133</v>
      </c>
      <c r="J231" s="96">
        <v>-0.55218855218855212</v>
      </c>
      <c r="K231" s="110">
        <v>27</v>
      </c>
      <c r="L231" s="96">
        <v>0.42105263157894735</v>
      </c>
      <c r="M231" s="110">
        <v>1116</v>
      </c>
      <c r="N231" s="96">
        <v>-7.3089700996677776E-2</v>
      </c>
      <c r="O231" s="110">
        <v>2119</v>
      </c>
      <c r="P231" s="96">
        <v>-0.31201298701298696</v>
      </c>
      <c r="Q231" s="110">
        <v>3235</v>
      </c>
      <c r="R231" s="96">
        <v>-0.24486461251167135</v>
      </c>
      <c r="S231" s="203"/>
      <c r="T231" s="117"/>
      <c r="U231" s="110"/>
      <c r="V231" s="117"/>
      <c r="W231" s="110"/>
      <c r="X231" s="117"/>
      <c r="Y231" s="110"/>
      <c r="Z231" s="117"/>
      <c r="AA231" s="110"/>
      <c r="AB231" s="117"/>
      <c r="AC231" s="110"/>
      <c r="AD231" s="122"/>
      <c r="AE231" s="182"/>
      <c r="AF231" s="117"/>
      <c r="AG231" s="110"/>
      <c r="AH231" s="117"/>
      <c r="AI231" s="110"/>
      <c r="AJ231" s="117"/>
      <c r="AK231" s="110"/>
      <c r="AL231" s="117"/>
      <c r="AM231" s="110"/>
      <c r="AN231" s="117"/>
      <c r="AO231" s="110"/>
      <c r="AP231" s="122"/>
      <c r="AQ231" s="256"/>
      <c r="AR231" s="117"/>
      <c r="AS231" s="110"/>
      <c r="AT231" s="117"/>
      <c r="AU231" s="110"/>
      <c r="AV231" s="117"/>
      <c r="AW231" s="110"/>
      <c r="AX231" s="117"/>
      <c r="AY231" s="110"/>
      <c r="AZ231" s="117"/>
      <c r="BA231" s="110"/>
      <c r="BB231" s="117"/>
      <c r="BC231" s="110"/>
      <c r="BD231" s="122"/>
      <c r="BE231" s="257"/>
      <c r="BF231" s="117"/>
      <c r="BG231" s="110"/>
      <c r="BH231" s="117"/>
      <c r="BI231" s="110"/>
      <c r="BJ231" s="117"/>
      <c r="BK231" s="110"/>
      <c r="BL231" s="117"/>
      <c r="BM231" s="110"/>
      <c r="BN231" s="117"/>
      <c r="BO231" s="110"/>
      <c r="BP231" s="117"/>
      <c r="BQ231" s="110"/>
      <c r="BR231" s="270"/>
    </row>
    <row r="232" spans="2:70" hidden="1" outlineLevel="1" x14ac:dyDescent="0.25">
      <c r="B232" s="49" t="s">
        <v>78</v>
      </c>
      <c r="C232" s="182">
        <v>0</v>
      </c>
      <c r="D232" s="96" t="s">
        <v>86</v>
      </c>
      <c r="E232" s="110">
        <v>1</v>
      </c>
      <c r="F232" s="96" t="s">
        <v>86</v>
      </c>
      <c r="G232" s="110">
        <v>3</v>
      </c>
      <c r="H232" s="96">
        <v>-0.25</v>
      </c>
      <c r="I232" s="110">
        <v>6</v>
      </c>
      <c r="J232" s="96">
        <v>-0.97285067873303166</v>
      </c>
      <c r="K232" s="110">
        <v>5</v>
      </c>
      <c r="L232" s="96">
        <v>-0.64285714285714279</v>
      </c>
      <c r="M232" s="110">
        <v>15</v>
      </c>
      <c r="N232" s="96">
        <v>-0.93723849372384938</v>
      </c>
      <c r="O232" s="110">
        <v>180</v>
      </c>
      <c r="P232" s="96">
        <v>1.0224719101123596</v>
      </c>
      <c r="Q232" s="110">
        <v>195</v>
      </c>
      <c r="R232" s="96">
        <v>-0.40548780487804881</v>
      </c>
      <c r="S232" s="203"/>
      <c r="T232" s="117"/>
      <c r="U232" s="110"/>
      <c r="V232" s="117"/>
      <c r="W232" s="110"/>
      <c r="X232" s="117"/>
      <c r="Y232" s="110"/>
      <c r="Z232" s="117"/>
      <c r="AA232" s="110"/>
      <c r="AB232" s="117"/>
      <c r="AC232" s="110"/>
      <c r="AD232" s="122"/>
      <c r="AE232" s="182"/>
      <c r="AF232" s="117"/>
      <c r="AG232" s="110"/>
      <c r="AH232" s="117"/>
      <c r="AI232" s="110"/>
      <c r="AJ232" s="117"/>
      <c r="AK232" s="110"/>
      <c r="AL232" s="117"/>
      <c r="AM232" s="110"/>
      <c r="AN232" s="117"/>
      <c r="AO232" s="110"/>
      <c r="AP232" s="122"/>
      <c r="AQ232" s="256"/>
      <c r="AR232" s="117"/>
      <c r="AS232" s="110"/>
      <c r="AT232" s="117"/>
      <c r="AU232" s="110"/>
      <c r="AV232" s="117"/>
      <c r="AW232" s="110"/>
      <c r="AX232" s="117"/>
      <c r="AY232" s="110"/>
      <c r="AZ232" s="117"/>
      <c r="BA232" s="110"/>
      <c r="BB232" s="117"/>
      <c r="BC232" s="110"/>
      <c r="BD232" s="122"/>
      <c r="BE232" s="257"/>
      <c r="BF232" s="117"/>
      <c r="BG232" s="110"/>
      <c r="BH232" s="117"/>
      <c r="BI232" s="110"/>
      <c r="BJ232" s="117"/>
      <c r="BK232" s="110"/>
      <c r="BL232" s="117"/>
      <c r="BM232" s="110"/>
      <c r="BN232" s="117"/>
      <c r="BO232" s="110"/>
      <c r="BP232" s="117"/>
      <c r="BQ232" s="110"/>
      <c r="BR232" s="270"/>
    </row>
    <row r="233" spans="2:70" hidden="1" outlineLevel="1" x14ac:dyDescent="0.25">
      <c r="B233" s="49" t="s">
        <v>79</v>
      </c>
      <c r="C233" s="182">
        <v>0</v>
      </c>
      <c r="D233" s="96">
        <v>-1</v>
      </c>
      <c r="E233" s="110">
        <v>2</v>
      </c>
      <c r="F233" s="96" t="s">
        <v>86</v>
      </c>
      <c r="G233" s="110">
        <v>2</v>
      </c>
      <c r="H233" s="96">
        <v>1</v>
      </c>
      <c r="I233" s="110">
        <v>18</v>
      </c>
      <c r="J233" s="96">
        <v>-0.90575916230366493</v>
      </c>
      <c r="K233" s="110">
        <v>8</v>
      </c>
      <c r="L233" s="96">
        <v>0.60000000000000009</v>
      </c>
      <c r="M233" s="110">
        <v>30</v>
      </c>
      <c r="N233" s="96">
        <v>-0.84848484848484851</v>
      </c>
      <c r="O233" s="110">
        <v>174</v>
      </c>
      <c r="P233" s="96">
        <v>28</v>
      </c>
      <c r="Q233" s="110">
        <v>204</v>
      </c>
      <c r="R233" s="96">
        <v>0</v>
      </c>
      <c r="S233" s="203"/>
      <c r="T233" s="117"/>
      <c r="U233" s="110"/>
      <c r="V233" s="117"/>
      <c r="W233" s="110"/>
      <c r="X233" s="117"/>
      <c r="Y233" s="110"/>
      <c r="Z233" s="117"/>
      <c r="AA233" s="110"/>
      <c r="AB233" s="117"/>
      <c r="AC233" s="110"/>
      <c r="AD233" s="122"/>
      <c r="AE233" s="182"/>
      <c r="AF233" s="117"/>
      <c r="AG233" s="110"/>
      <c r="AH233" s="117"/>
      <c r="AI233" s="110"/>
      <c r="AJ233" s="117"/>
      <c r="AK233" s="110"/>
      <c r="AL233" s="117"/>
      <c r="AM233" s="110"/>
      <c r="AN233" s="117"/>
      <c r="AO233" s="110"/>
      <c r="AP233" s="122"/>
      <c r="AQ233" s="256"/>
      <c r="AR233" s="117"/>
      <c r="AS233" s="110"/>
      <c r="AT233" s="117"/>
      <c r="AU233" s="110"/>
      <c r="AV233" s="117"/>
      <c r="AW233" s="110"/>
      <c r="AX233" s="117"/>
      <c r="AY233" s="110"/>
      <c r="AZ233" s="117"/>
      <c r="BA233" s="110"/>
      <c r="BB233" s="117"/>
      <c r="BC233" s="110"/>
      <c r="BD233" s="122"/>
      <c r="BE233" s="257"/>
      <c r="BF233" s="117"/>
      <c r="BG233" s="110"/>
      <c r="BH233" s="117"/>
      <c r="BI233" s="110"/>
      <c r="BJ233" s="117"/>
      <c r="BK233" s="110"/>
      <c r="BL233" s="117"/>
      <c r="BM233" s="110"/>
      <c r="BN233" s="117"/>
      <c r="BO233" s="110"/>
      <c r="BP233" s="117"/>
      <c r="BQ233" s="110"/>
      <c r="BR233" s="270"/>
    </row>
    <row r="234" spans="2:70" hidden="1" outlineLevel="1" x14ac:dyDescent="0.25">
      <c r="B234" s="49" t="s">
        <v>80</v>
      </c>
      <c r="C234" s="182">
        <v>0</v>
      </c>
      <c r="D234" s="96">
        <v>-1</v>
      </c>
      <c r="E234" s="110">
        <v>7</v>
      </c>
      <c r="F234" s="96" t="s">
        <v>86</v>
      </c>
      <c r="G234" s="110">
        <v>5</v>
      </c>
      <c r="H234" s="96">
        <v>-0.375</v>
      </c>
      <c r="I234" s="110">
        <v>4</v>
      </c>
      <c r="J234" s="96">
        <v>0.33333333333333326</v>
      </c>
      <c r="K234" s="110">
        <v>0</v>
      </c>
      <c r="L234" s="96">
        <v>-1</v>
      </c>
      <c r="M234" s="110">
        <v>16</v>
      </c>
      <c r="N234" s="96">
        <v>-0.33333333333333337</v>
      </c>
      <c r="O234" s="110">
        <v>176</v>
      </c>
      <c r="P234" s="96">
        <v>6.6521739130434785</v>
      </c>
      <c r="Q234" s="110">
        <v>192</v>
      </c>
      <c r="R234" s="96">
        <v>3.0851063829787231</v>
      </c>
      <c r="S234" s="203"/>
      <c r="T234" s="117"/>
      <c r="U234" s="110"/>
      <c r="V234" s="117"/>
      <c r="W234" s="110"/>
      <c r="X234" s="117"/>
      <c r="Y234" s="110"/>
      <c r="Z234" s="117"/>
      <c r="AA234" s="110"/>
      <c r="AB234" s="117"/>
      <c r="AC234" s="110"/>
      <c r="AD234" s="122"/>
      <c r="AE234" s="182"/>
      <c r="AF234" s="117"/>
      <c r="AG234" s="110"/>
      <c r="AH234" s="117"/>
      <c r="AI234" s="110"/>
      <c r="AJ234" s="117"/>
      <c r="AK234" s="110"/>
      <c r="AL234" s="117"/>
      <c r="AM234" s="110"/>
      <c r="AN234" s="117"/>
      <c r="AO234" s="110"/>
      <c r="AP234" s="122"/>
      <c r="AQ234" s="256"/>
      <c r="AR234" s="117"/>
      <c r="AS234" s="110"/>
      <c r="AT234" s="117"/>
      <c r="AU234" s="110"/>
      <c r="AV234" s="117"/>
      <c r="AW234" s="110"/>
      <c r="AX234" s="117"/>
      <c r="AY234" s="110"/>
      <c r="AZ234" s="117"/>
      <c r="BA234" s="110"/>
      <c r="BB234" s="117"/>
      <c r="BC234" s="110"/>
      <c r="BD234" s="122"/>
      <c r="BE234" s="257"/>
      <c r="BF234" s="117"/>
      <c r="BG234" s="110"/>
      <c r="BH234" s="117"/>
      <c r="BI234" s="110"/>
      <c r="BJ234" s="117"/>
      <c r="BK234" s="110"/>
      <c r="BL234" s="117"/>
      <c r="BM234" s="110"/>
      <c r="BN234" s="117"/>
      <c r="BO234" s="110"/>
      <c r="BP234" s="117"/>
      <c r="BQ234" s="110"/>
      <c r="BR234" s="270"/>
    </row>
    <row r="235" spans="2:70" hidden="1" outlineLevel="1" x14ac:dyDescent="0.25">
      <c r="B235" s="49" t="s">
        <v>81</v>
      </c>
      <c r="C235" s="182">
        <v>0</v>
      </c>
      <c r="D235" s="96">
        <v>-1</v>
      </c>
      <c r="E235" s="110">
        <v>5</v>
      </c>
      <c r="F235" s="96" t="s">
        <v>86</v>
      </c>
      <c r="G235" s="110">
        <v>28</v>
      </c>
      <c r="H235" s="96">
        <v>27</v>
      </c>
      <c r="I235" s="110">
        <v>8</v>
      </c>
      <c r="J235" s="96">
        <v>-0.19999999999999996</v>
      </c>
      <c r="K235" s="110">
        <v>0</v>
      </c>
      <c r="L235" s="96" t="s">
        <v>86</v>
      </c>
      <c r="M235" s="110">
        <v>41</v>
      </c>
      <c r="N235" s="96">
        <v>2.4166666666666665</v>
      </c>
      <c r="O235" s="110">
        <v>168</v>
      </c>
      <c r="P235" s="96" t="s">
        <v>86</v>
      </c>
      <c r="Q235" s="110">
        <v>209</v>
      </c>
      <c r="R235" s="96">
        <v>16.416666666666668</v>
      </c>
      <c r="S235" s="203"/>
      <c r="T235" s="117"/>
      <c r="U235" s="110"/>
      <c r="V235" s="117"/>
      <c r="W235" s="110"/>
      <c r="X235" s="117"/>
      <c r="Y235" s="110"/>
      <c r="Z235" s="117"/>
      <c r="AA235" s="110"/>
      <c r="AB235" s="117"/>
      <c r="AC235" s="110"/>
      <c r="AD235" s="122"/>
      <c r="AE235" s="182"/>
      <c r="AF235" s="117"/>
      <c r="AG235" s="110"/>
      <c r="AH235" s="117"/>
      <c r="AI235" s="110"/>
      <c r="AJ235" s="117"/>
      <c r="AK235" s="110"/>
      <c r="AL235" s="117"/>
      <c r="AM235" s="110"/>
      <c r="AN235" s="117"/>
      <c r="AO235" s="110"/>
      <c r="AP235" s="122"/>
      <c r="AQ235" s="256"/>
      <c r="AR235" s="117"/>
      <c r="AS235" s="110"/>
      <c r="AT235" s="117"/>
      <c r="AU235" s="110"/>
      <c r="AV235" s="117"/>
      <c r="AW235" s="110"/>
      <c r="AX235" s="117"/>
      <c r="AY235" s="110"/>
      <c r="AZ235" s="117"/>
      <c r="BA235" s="110"/>
      <c r="BB235" s="117"/>
      <c r="BC235" s="110"/>
      <c r="BD235" s="122"/>
      <c r="BE235" s="257"/>
      <c r="BF235" s="117"/>
      <c r="BG235" s="110"/>
      <c r="BH235" s="117"/>
      <c r="BI235" s="110"/>
      <c r="BJ235" s="117"/>
      <c r="BK235" s="110"/>
      <c r="BL235" s="117"/>
      <c r="BM235" s="110"/>
      <c r="BN235" s="117"/>
      <c r="BO235" s="110"/>
      <c r="BP235" s="117"/>
      <c r="BQ235" s="110"/>
      <c r="BR235" s="270"/>
    </row>
    <row r="236" spans="2:70" hidden="1" outlineLevel="1" x14ac:dyDescent="0.25">
      <c r="B236" s="49" t="s">
        <v>82</v>
      </c>
      <c r="C236" s="182">
        <v>0</v>
      </c>
      <c r="D236" s="96">
        <v>-1</v>
      </c>
      <c r="E236" s="110">
        <v>4</v>
      </c>
      <c r="F236" s="96">
        <v>3</v>
      </c>
      <c r="G236" s="110">
        <v>11</v>
      </c>
      <c r="H236" s="96">
        <v>1.2000000000000002</v>
      </c>
      <c r="I236" s="110">
        <v>21</v>
      </c>
      <c r="J236" s="96">
        <v>-0.41666666666666663</v>
      </c>
      <c r="K236" s="110">
        <v>1</v>
      </c>
      <c r="L236" s="96">
        <v>-0.5</v>
      </c>
      <c r="M236" s="110">
        <v>37</v>
      </c>
      <c r="N236" s="96">
        <v>-0.17777777777777781</v>
      </c>
      <c r="O236" s="110">
        <v>277</v>
      </c>
      <c r="P236" s="96">
        <v>29.777777777777779</v>
      </c>
      <c r="Q236" s="110">
        <v>314</v>
      </c>
      <c r="R236" s="96">
        <v>4.8148148148148149</v>
      </c>
      <c r="S236" s="203"/>
      <c r="T236" s="117"/>
      <c r="U236" s="110"/>
      <c r="V236" s="117"/>
      <c r="W236" s="110"/>
      <c r="X236" s="117"/>
      <c r="Y236" s="110"/>
      <c r="Z236" s="117"/>
      <c r="AA236" s="110"/>
      <c r="AB236" s="117"/>
      <c r="AC236" s="110"/>
      <c r="AD236" s="122"/>
      <c r="AE236" s="182"/>
      <c r="AF236" s="117"/>
      <c r="AG236" s="110"/>
      <c r="AH236" s="117"/>
      <c r="AI236" s="110"/>
      <c r="AJ236" s="117"/>
      <c r="AK236" s="110"/>
      <c r="AL236" s="117"/>
      <c r="AM236" s="110"/>
      <c r="AN236" s="117"/>
      <c r="AO236" s="110"/>
      <c r="AP236" s="122"/>
      <c r="AQ236" s="256"/>
      <c r="AR236" s="117"/>
      <c r="AS236" s="110"/>
      <c r="AT236" s="117"/>
      <c r="AU236" s="110"/>
      <c r="AV236" s="117"/>
      <c r="AW236" s="110"/>
      <c r="AX236" s="117"/>
      <c r="AY236" s="110"/>
      <c r="AZ236" s="117"/>
      <c r="BA236" s="110"/>
      <c r="BB236" s="117"/>
      <c r="BC236" s="110"/>
      <c r="BD236" s="122"/>
      <c r="BE236" s="257"/>
      <c r="BF236" s="117"/>
      <c r="BG236" s="110"/>
      <c r="BH236" s="117"/>
      <c r="BI236" s="110"/>
      <c r="BJ236" s="117"/>
      <c r="BK236" s="110"/>
      <c r="BL236" s="117"/>
      <c r="BM236" s="110"/>
      <c r="BN236" s="117"/>
      <c r="BO236" s="110"/>
      <c r="BP236" s="117"/>
      <c r="BQ236" s="110"/>
      <c r="BR236" s="270"/>
    </row>
    <row r="237" spans="2:70" hidden="1" outlineLevel="1" x14ac:dyDescent="0.25">
      <c r="B237" s="49" t="s">
        <v>83</v>
      </c>
      <c r="C237" s="182">
        <v>1</v>
      </c>
      <c r="D237" s="96">
        <v>-0.85714285714285721</v>
      </c>
      <c r="E237" s="110">
        <v>60</v>
      </c>
      <c r="F237" s="96">
        <v>29</v>
      </c>
      <c r="G237" s="110">
        <v>805</v>
      </c>
      <c r="H237" s="96">
        <v>0.46363636363636362</v>
      </c>
      <c r="I237" s="110">
        <v>328</v>
      </c>
      <c r="J237" s="96">
        <v>-0.14583333333333337</v>
      </c>
      <c r="K237" s="110">
        <v>108</v>
      </c>
      <c r="L237" s="96">
        <v>8.8181818181818183</v>
      </c>
      <c r="M237" s="110">
        <v>1302</v>
      </c>
      <c r="N237" s="96">
        <v>0.3647798742138364</v>
      </c>
      <c r="O237" s="110">
        <v>5778</v>
      </c>
      <c r="P237" s="96">
        <v>-7.9496574796877439E-2</v>
      </c>
      <c r="Q237" s="110">
        <v>7080</v>
      </c>
      <c r="R237" s="96">
        <v>-2.0882312266629843E-2</v>
      </c>
      <c r="S237" s="203"/>
      <c r="T237" s="117"/>
      <c r="U237" s="110"/>
      <c r="V237" s="117"/>
      <c r="W237" s="110"/>
      <c r="X237" s="117"/>
      <c r="Y237" s="110"/>
      <c r="Z237" s="117"/>
      <c r="AA237" s="110"/>
      <c r="AB237" s="117"/>
      <c r="AC237" s="110"/>
      <c r="AD237" s="122"/>
      <c r="AE237" s="182"/>
      <c r="AF237" s="117"/>
      <c r="AG237" s="110"/>
      <c r="AH237" s="117"/>
      <c r="AI237" s="110"/>
      <c r="AJ237" s="117"/>
      <c r="AK237" s="110"/>
      <c r="AL237" s="117"/>
      <c r="AM237" s="110"/>
      <c r="AN237" s="117"/>
      <c r="AO237" s="110"/>
      <c r="AP237" s="122"/>
      <c r="AQ237" s="256"/>
      <c r="AR237" s="117"/>
      <c r="AS237" s="110"/>
      <c r="AT237" s="117"/>
      <c r="AU237" s="110"/>
      <c r="AV237" s="117"/>
      <c r="AW237" s="110"/>
      <c r="AX237" s="117"/>
      <c r="AY237" s="110"/>
      <c r="AZ237" s="117"/>
      <c r="BA237" s="110"/>
      <c r="BB237" s="117"/>
      <c r="BC237" s="110"/>
      <c r="BD237" s="122"/>
      <c r="BE237" s="257"/>
      <c r="BF237" s="117"/>
      <c r="BG237" s="110"/>
      <c r="BH237" s="117"/>
      <c r="BI237" s="110"/>
      <c r="BJ237" s="117"/>
      <c r="BK237" s="110"/>
      <c r="BL237" s="117"/>
      <c r="BM237" s="110"/>
      <c r="BN237" s="117"/>
      <c r="BO237" s="110"/>
      <c r="BP237" s="117"/>
      <c r="BQ237" s="110"/>
      <c r="BR237" s="270"/>
    </row>
    <row r="238" spans="2:70" hidden="1" outlineLevel="1" x14ac:dyDescent="0.25">
      <c r="B238" s="49" t="s">
        <v>84</v>
      </c>
      <c r="C238" s="182">
        <v>0</v>
      </c>
      <c r="D238" s="96">
        <v>-1</v>
      </c>
      <c r="E238" s="110">
        <v>128</v>
      </c>
      <c r="F238" s="96">
        <v>-0.53956834532374098</v>
      </c>
      <c r="G238" s="110">
        <v>2939</v>
      </c>
      <c r="H238" s="96">
        <v>6.8338785896037813E-2</v>
      </c>
      <c r="I238" s="110">
        <v>856</v>
      </c>
      <c r="J238" s="96">
        <v>0.1662125340599454</v>
      </c>
      <c r="K238" s="110">
        <v>26</v>
      </c>
      <c r="L238" s="96">
        <v>0.52941176470588225</v>
      </c>
      <c r="M238" s="110">
        <v>3949</v>
      </c>
      <c r="N238" s="96">
        <v>4.4156530936012794E-2</v>
      </c>
      <c r="O238" s="110">
        <v>11989</v>
      </c>
      <c r="P238" s="96">
        <v>-4.924662965900084E-2</v>
      </c>
      <c r="Q238" s="110">
        <v>15938</v>
      </c>
      <c r="R238" s="96">
        <v>-2.769643728648119E-2</v>
      </c>
      <c r="S238" s="203"/>
      <c r="T238" s="117"/>
      <c r="U238" s="110"/>
      <c r="V238" s="117"/>
      <c r="W238" s="110"/>
      <c r="X238" s="117"/>
      <c r="Y238" s="110"/>
      <c r="Z238" s="117"/>
      <c r="AA238" s="110"/>
      <c r="AB238" s="117"/>
      <c r="AC238" s="110"/>
      <c r="AD238" s="122"/>
      <c r="AE238" s="182"/>
      <c r="AF238" s="117"/>
      <c r="AG238" s="110"/>
      <c r="AH238" s="117"/>
      <c r="AI238" s="110"/>
      <c r="AJ238" s="117"/>
      <c r="AK238" s="110"/>
      <c r="AL238" s="117"/>
      <c r="AM238" s="110"/>
      <c r="AN238" s="117"/>
      <c r="AO238" s="110"/>
      <c r="AP238" s="122"/>
      <c r="AQ238" s="256"/>
      <c r="AR238" s="117"/>
      <c r="AS238" s="110"/>
      <c r="AT238" s="117"/>
      <c r="AU238" s="110"/>
      <c r="AV238" s="117"/>
      <c r="AW238" s="110"/>
      <c r="AX238" s="117"/>
      <c r="AY238" s="110"/>
      <c r="AZ238" s="117"/>
      <c r="BA238" s="110"/>
      <c r="BB238" s="117"/>
      <c r="BC238" s="110"/>
      <c r="BD238" s="122"/>
      <c r="BE238" s="257"/>
      <c r="BF238" s="117"/>
      <c r="BG238" s="110"/>
      <c r="BH238" s="117"/>
      <c r="BI238" s="110"/>
      <c r="BJ238" s="117"/>
      <c r="BK238" s="110"/>
      <c r="BL238" s="117"/>
      <c r="BM238" s="110"/>
      <c r="BN238" s="117"/>
      <c r="BO238" s="110"/>
      <c r="BP238" s="117"/>
      <c r="BQ238" s="110"/>
      <c r="BR238" s="270"/>
    </row>
    <row r="239" spans="2:70" hidden="1" outlineLevel="1" x14ac:dyDescent="0.25">
      <c r="B239" s="49" t="s">
        <v>85</v>
      </c>
      <c r="C239" s="182">
        <v>2</v>
      </c>
      <c r="D239" s="96">
        <v>-0.33333333333333337</v>
      </c>
      <c r="E239" s="110">
        <v>150</v>
      </c>
      <c r="F239" s="96">
        <v>-6.6225165562914245E-3</v>
      </c>
      <c r="G239" s="110">
        <v>2400</v>
      </c>
      <c r="H239" s="96">
        <v>-0.10581222056631889</v>
      </c>
      <c r="I239" s="110">
        <v>540</v>
      </c>
      <c r="J239" s="96">
        <v>-0.296875</v>
      </c>
      <c r="K239" s="110">
        <v>191</v>
      </c>
      <c r="L239" s="96">
        <v>7.304347826086957</v>
      </c>
      <c r="M239" s="110">
        <v>3283</v>
      </c>
      <c r="N239" s="96">
        <v>-9.5343069716175233E-2</v>
      </c>
      <c r="O239" s="110">
        <v>12414</v>
      </c>
      <c r="P239" s="96">
        <v>-1.7879746835443022E-2</v>
      </c>
      <c r="Q239" s="110">
        <v>15697</v>
      </c>
      <c r="R239" s="96">
        <v>-3.5158891142664017E-2</v>
      </c>
      <c r="S239" s="203"/>
      <c r="T239" s="117"/>
      <c r="U239" s="110"/>
      <c r="V239" s="117"/>
      <c r="W239" s="110"/>
      <c r="X239" s="117"/>
      <c r="Y239" s="110"/>
      <c r="Z239" s="117"/>
      <c r="AA239" s="110"/>
      <c r="AB239" s="117"/>
      <c r="AC239" s="110"/>
      <c r="AD239" s="122"/>
      <c r="AE239" s="182"/>
      <c r="AF239" s="117"/>
      <c r="AG239" s="110"/>
      <c r="AH239" s="117"/>
      <c r="AI239" s="110"/>
      <c r="AJ239" s="117"/>
      <c r="AK239" s="110"/>
      <c r="AL239" s="117"/>
      <c r="AM239" s="110"/>
      <c r="AN239" s="117"/>
      <c r="AO239" s="110"/>
      <c r="AP239" s="122"/>
      <c r="AQ239" s="256"/>
      <c r="AR239" s="117"/>
      <c r="AS239" s="110"/>
      <c r="AT239" s="117"/>
      <c r="AU239" s="110"/>
      <c r="AV239" s="117"/>
      <c r="AW239" s="110"/>
      <c r="AX239" s="117"/>
      <c r="AY239" s="110"/>
      <c r="AZ239" s="117"/>
      <c r="BA239" s="110"/>
      <c r="BB239" s="117"/>
      <c r="BC239" s="110"/>
      <c r="BD239" s="122"/>
      <c r="BE239" s="257"/>
      <c r="BF239" s="117"/>
      <c r="BG239" s="110"/>
      <c r="BH239" s="117"/>
      <c r="BI239" s="110"/>
      <c r="BJ239" s="117"/>
      <c r="BK239" s="110"/>
      <c r="BL239" s="117"/>
      <c r="BM239" s="110"/>
      <c r="BN239" s="117"/>
      <c r="BO239" s="110"/>
      <c r="BP239" s="117"/>
      <c r="BQ239" s="110"/>
      <c r="BR239" s="270"/>
    </row>
    <row r="240" spans="2:70" ht="15.75" collapsed="1" x14ac:dyDescent="0.25">
      <c r="B240" s="61">
        <v>1997</v>
      </c>
      <c r="C240" s="184">
        <v>7</v>
      </c>
      <c r="D240" s="63">
        <v>-0.76666666666666661</v>
      </c>
      <c r="E240" s="62">
        <v>830</v>
      </c>
      <c r="F240" s="63">
        <v>0.13387978142076506</v>
      </c>
      <c r="G240" s="62">
        <v>16646</v>
      </c>
      <c r="H240" s="63">
        <v>0.14295523207909921</v>
      </c>
      <c r="I240" s="62">
        <v>4279</v>
      </c>
      <c r="J240" s="63">
        <v>-0.13555555555555554</v>
      </c>
      <c r="K240" s="62">
        <v>522</v>
      </c>
      <c r="L240" s="63">
        <v>0.49570200573065892</v>
      </c>
      <c r="M240" s="62">
        <v>22284</v>
      </c>
      <c r="N240" s="63">
        <v>8.0436363636363639E-2</v>
      </c>
      <c r="O240" s="62">
        <v>70582</v>
      </c>
      <c r="P240" s="63">
        <v>2.2645938075022798E-2</v>
      </c>
      <c r="Q240" s="62">
        <v>92866</v>
      </c>
      <c r="R240" s="63">
        <v>3.5942171255187283E-2</v>
      </c>
      <c r="S240" s="267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71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71"/>
      <c r="AQ240" s="268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71"/>
      <c r="BE240" s="269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2"/>
    </row>
    <row r="241" spans="2:70" hidden="1" outlineLevel="1" x14ac:dyDescent="0.25">
      <c r="B241" s="49" t="s">
        <v>74</v>
      </c>
      <c r="C241" s="182">
        <v>1</v>
      </c>
      <c r="D241" s="96" t="s">
        <v>86</v>
      </c>
      <c r="E241" s="110">
        <v>80</v>
      </c>
      <c r="F241" s="96">
        <v>-0.550561797752809</v>
      </c>
      <c r="G241" s="110">
        <v>2508</v>
      </c>
      <c r="H241" s="96">
        <v>0.5236938031591738</v>
      </c>
      <c r="I241" s="110">
        <v>776</v>
      </c>
      <c r="J241" s="96">
        <v>0.53968253968253976</v>
      </c>
      <c r="K241" s="110">
        <v>217</v>
      </c>
      <c r="L241" s="96">
        <v>71.333333333333329</v>
      </c>
      <c r="M241" s="110">
        <v>3582</v>
      </c>
      <c r="N241" s="96">
        <v>0.53667953667953672</v>
      </c>
      <c r="O241" s="110">
        <v>11257</v>
      </c>
      <c r="P241" s="96">
        <v>0.27876860161308636</v>
      </c>
      <c r="Q241" s="110">
        <v>14839</v>
      </c>
      <c r="R241" s="96">
        <v>0.33276450511945388</v>
      </c>
      <c r="S241" s="203"/>
      <c r="T241" s="117"/>
      <c r="U241" s="110"/>
      <c r="V241" s="117"/>
      <c r="W241" s="110"/>
      <c r="X241" s="117"/>
      <c r="Y241" s="110"/>
      <c r="Z241" s="117"/>
      <c r="AA241" s="110"/>
      <c r="AB241" s="117"/>
      <c r="AC241" s="110"/>
      <c r="AD241" s="122"/>
      <c r="AE241" s="182"/>
      <c r="AF241" s="117"/>
      <c r="AG241" s="110"/>
      <c r="AH241" s="117"/>
      <c r="AI241" s="110"/>
      <c r="AJ241" s="117"/>
      <c r="AK241" s="110"/>
      <c r="AL241" s="117"/>
      <c r="AM241" s="110"/>
      <c r="AN241" s="117"/>
      <c r="AO241" s="110"/>
      <c r="AP241" s="122"/>
      <c r="AQ241" s="256"/>
      <c r="AR241" s="117"/>
      <c r="AS241" s="110"/>
      <c r="AT241" s="117"/>
      <c r="AU241" s="110"/>
      <c r="AV241" s="117"/>
      <c r="AW241" s="110"/>
      <c r="AX241" s="117"/>
      <c r="AY241" s="110"/>
      <c r="AZ241" s="117"/>
      <c r="BA241" s="110"/>
      <c r="BB241" s="117"/>
      <c r="BC241" s="110"/>
      <c r="BD241" s="122"/>
      <c r="BE241" s="257"/>
      <c r="BF241" s="117"/>
      <c r="BG241" s="110"/>
      <c r="BH241" s="117"/>
      <c r="BI241" s="110"/>
      <c r="BJ241" s="117"/>
      <c r="BK241" s="110"/>
      <c r="BL241" s="117"/>
      <c r="BM241" s="110"/>
      <c r="BN241" s="117"/>
      <c r="BO241" s="110"/>
      <c r="BP241" s="117"/>
      <c r="BQ241" s="110"/>
      <c r="BR241" s="270"/>
    </row>
    <row r="242" spans="2:70" hidden="1" outlineLevel="1" x14ac:dyDescent="0.25">
      <c r="B242" s="49" t="s">
        <v>75</v>
      </c>
      <c r="C242" s="182">
        <v>2</v>
      </c>
      <c r="D242" s="96" t="s">
        <v>86</v>
      </c>
      <c r="E242" s="110">
        <v>79</v>
      </c>
      <c r="F242" s="96">
        <v>-0.20202020202020199</v>
      </c>
      <c r="G242" s="110">
        <v>2534</v>
      </c>
      <c r="H242" s="96">
        <v>0.89245705750560123</v>
      </c>
      <c r="I242" s="110">
        <v>705</v>
      </c>
      <c r="J242" s="96">
        <v>-7.722513089005234E-2</v>
      </c>
      <c r="K242" s="110">
        <v>5</v>
      </c>
      <c r="L242" s="96">
        <v>-0.54545454545454541</v>
      </c>
      <c r="M242" s="110">
        <v>3325</v>
      </c>
      <c r="N242" s="96">
        <v>0.5024853140533212</v>
      </c>
      <c r="O242" s="110">
        <v>11275</v>
      </c>
      <c r="P242" s="96">
        <v>0.59409020217729402</v>
      </c>
      <c r="Q242" s="110">
        <v>14600</v>
      </c>
      <c r="R242" s="96">
        <v>0.57225931509799688</v>
      </c>
      <c r="S242" s="203"/>
      <c r="T242" s="117"/>
      <c r="U242" s="110"/>
      <c r="V242" s="117"/>
      <c r="W242" s="110"/>
      <c r="X242" s="117"/>
      <c r="Y242" s="110"/>
      <c r="Z242" s="117"/>
      <c r="AA242" s="110"/>
      <c r="AB242" s="117"/>
      <c r="AC242" s="110"/>
      <c r="AD242" s="122"/>
      <c r="AE242" s="182"/>
      <c r="AF242" s="117"/>
      <c r="AG242" s="110"/>
      <c r="AH242" s="117"/>
      <c r="AI242" s="110"/>
      <c r="AJ242" s="117"/>
      <c r="AK242" s="110"/>
      <c r="AL242" s="117"/>
      <c r="AM242" s="110"/>
      <c r="AN242" s="117"/>
      <c r="AO242" s="110"/>
      <c r="AP242" s="122"/>
      <c r="AQ242" s="256"/>
      <c r="AR242" s="117"/>
      <c r="AS242" s="110"/>
      <c r="AT242" s="117"/>
      <c r="AU242" s="110"/>
      <c r="AV242" s="117"/>
      <c r="AW242" s="110"/>
      <c r="AX242" s="117"/>
      <c r="AY242" s="110"/>
      <c r="AZ242" s="117"/>
      <c r="BA242" s="110"/>
      <c r="BB242" s="117"/>
      <c r="BC242" s="110"/>
      <c r="BD242" s="122"/>
      <c r="BE242" s="257"/>
      <c r="BF242" s="117"/>
      <c r="BG242" s="110"/>
      <c r="BH242" s="117"/>
      <c r="BI242" s="110"/>
      <c r="BJ242" s="117"/>
      <c r="BK242" s="110"/>
      <c r="BL242" s="117"/>
      <c r="BM242" s="110"/>
      <c r="BN242" s="117"/>
      <c r="BO242" s="110"/>
      <c r="BP242" s="117"/>
      <c r="BQ242" s="110"/>
      <c r="BR242" s="270"/>
    </row>
    <row r="243" spans="2:70" hidden="1" outlineLevel="1" x14ac:dyDescent="0.25">
      <c r="B243" s="49" t="s">
        <v>76</v>
      </c>
      <c r="C243" s="182">
        <v>10</v>
      </c>
      <c r="D243" s="96" t="s">
        <v>86</v>
      </c>
      <c r="E243" s="110">
        <v>120</v>
      </c>
      <c r="F243" s="96">
        <v>0.29032258064516125</v>
      </c>
      <c r="G243" s="110">
        <v>2651</v>
      </c>
      <c r="H243" s="96">
        <v>1.056633048875097</v>
      </c>
      <c r="I243" s="110">
        <v>825</v>
      </c>
      <c r="J243" s="96">
        <v>6.5891472868216949E-2</v>
      </c>
      <c r="K243" s="110">
        <v>25</v>
      </c>
      <c r="L243" s="96">
        <v>1.5</v>
      </c>
      <c r="M243" s="110">
        <v>3631</v>
      </c>
      <c r="N243" s="96">
        <v>0.67636195752539252</v>
      </c>
      <c r="O243" s="110">
        <v>11753</v>
      </c>
      <c r="P243" s="96">
        <v>0.50390275111964167</v>
      </c>
      <c r="Q243" s="110">
        <v>15384</v>
      </c>
      <c r="R243" s="96">
        <v>0.54132852419597244</v>
      </c>
      <c r="S243" s="203"/>
      <c r="T243" s="117"/>
      <c r="U243" s="110"/>
      <c r="V243" s="117"/>
      <c r="W243" s="110"/>
      <c r="X243" s="117"/>
      <c r="Y243" s="110"/>
      <c r="Z243" s="117"/>
      <c r="AA243" s="110"/>
      <c r="AB243" s="117"/>
      <c r="AC243" s="110"/>
      <c r="AD243" s="122"/>
      <c r="AE243" s="182"/>
      <c r="AF243" s="117"/>
      <c r="AG243" s="110"/>
      <c r="AH243" s="117"/>
      <c r="AI243" s="110"/>
      <c r="AJ243" s="117"/>
      <c r="AK243" s="110"/>
      <c r="AL243" s="117"/>
      <c r="AM243" s="110"/>
      <c r="AN243" s="117"/>
      <c r="AO243" s="110"/>
      <c r="AP243" s="122"/>
      <c r="AQ243" s="256"/>
      <c r="AR243" s="117"/>
      <c r="AS243" s="110"/>
      <c r="AT243" s="117"/>
      <c r="AU243" s="110"/>
      <c r="AV243" s="117"/>
      <c r="AW243" s="110"/>
      <c r="AX243" s="117"/>
      <c r="AY243" s="110"/>
      <c r="AZ243" s="117"/>
      <c r="BA243" s="110"/>
      <c r="BB243" s="117"/>
      <c r="BC243" s="110"/>
      <c r="BD243" s="122"/>
      <c r="BE243" s="257"/>
      <c r="BF243" s="117"/>
      <c r="BG243" s="110"/>
      <c r="BH243" s="117"/>
      <c r="BI243" s="110"/>
      <c r="BJ243" s="117"/>
      <c r="BK243" s="110"/>
      <c r="BL243" s="117"/>
      <c r="BM243" s="110"/>
      <c r="BN243" s="117"/>
      <c r="BO243" s="110"/>
      <c r="BP243" s="117"/>
      <c r="BQ243" s="110"/>
      <c r="BR243" s="270"/>
    </row>
    <row r="244" spans="2:70" hidden="1" outlineLevel="1" x14ac:dyDescent="0.25">
      <c r="B244" s="49" t="s">
        <v>77</v>
      </c>
      <c r="C244" s="182">
        <v>0</v>
      </c>
      <c r="D244" s="96">
        <v>-1</v>
      </c>
      <c r="E244" s="110">
        <v>21</v>
      </c>
      <c r="F244" s="96">
        <v>2.5</v>
      </c>
      <c r="G244" s="110">
        <v>867</v>
      </c>
      <c r="H244" s="96">
        <v>0.51308900523560208</v>
      </c>
      <c r="I244" s="110">
        <v>297</v>
      </c>
      <c r="J244" s="96">
        <v>2.0618556701030855E-2</v>
      </c>
      <c r="K244" s="110">
        <v>19</v>
      </c>
      <c r="L244" s="96">
        <v>5.333333333333333</v>
      </c>
      <c r="M244" s="110">
        <v>1204</v>
      </c>
      <c r="N244" s="96">
        <v>0.37757437070938216</v>
      </c>
      <c r="O244" s="110">
        <v>3080</v>
      </c>
      <c r="P244" s="96">
        <v>0.54308617234468937</v>
      </c>
      <c r="Q244" s="110">
        <v>4284</v>
      </c>
      <c r="R244" s="96">
        <v>0.49268292682926829</v>
      </c>
      <c r="S244" s="203"/>
      <c r="T244" s="117"/>
      <c r="U244" s="110"/>
      <c r="V244" s="117"/>
      <c r="W244" s="110"/>
      <c r="X244" s="117"/>
      <c r="Y244" s="110"/>
      <c r="Z244" s="117"/>
      <c r="AA244" s="110"/>
      <c r="AB244" s="117"/>
      <c r="AC244" s="110"/>
      <c r="AD244" s="122"/>
      <c r="AE244" s="182"/>
      <c r="AF244" s="117"/>
      <c r="AG244" s="110"/>
      <c r="AH244" s="117"/>
      <c r="AI244" s="110"/>
      <c r="AJ244" s="117"/>
      <c r="AK244" s="110"/>
      <c r="AL244" s="117"/>
      <c r="AM244" s="110"/>
      <c r="AN244" s="117"/>
      <c r="AO244" s="110"/>
      <c r="AP244" s="122"/>
      <c r="AQ244" s="256"/>
      <c r="AR244" s="117"/>
      <c r="AS244" s="110"/>
      <c r="AT244" s="117"/>
      <c r="AU244" s="110"/>
      <c r="AV244" s="117"/>
      <c r="AW244" s="110"/>
      <c r="AX244" s="117"/>
      <c r="AY244" s="110"/>
      <c r="AZ244" s="117"/>
      <c r="BA244" s="110"/>
      <c r="BB244" s="117"/>
      <c r="BC244" s="110"/>
      <c r="BD244" s="122"/>
      <c r="BE244" s="257"/>
      <c r="BF244" s="117"/>
      <c r="BG244" s="110"/>
      <c r="BH244" s="117"/>
      <c r="BI244" s="110"/>
      <c r="BJ244" s="117"/>
      <c r="BK244" s="110"/>
      <c r="BL244" s="117"/>
      <c r="BM244" s="110"/>
      <c r="BN244" s="117"/>
      <c r="BO244" s="110"/>
      <c r="BP244" s="117"/>
      <c r="BQ244" s="110"/>
      <c r="BR244" s="270"/>
    </row>
    <row r="245" spans="2:70" hidden="1" outlineLevel="1" x14ac:dyDescent="0.25">
      <c r="B245" s="49" t="s">
        <v>78</v>
      </c>
      <c r="C245" s="182">
        <v>0</v>
      </c>
      <c r="D245" s="96" t="s">
        <v>86</v>
      </c>
      <c r="E245" s="110">
        <v>0</v>
      </c>
      <c r="F245" s="96" t="s">
        <v>86</v>
      </c>
      <c r="G245" s="110">
        <v>4</v>
      </c>
      <c r="H245" s="96">
        <v>0.33333333333333326</v>
      </c>
      <c r="I245" s="110">
        <v>221</v>
      </c>
      <c r="J245" s="96">
        <v>0.30769230769230771</v>
      </c>
      <c r="K245" s="110">
        <v>14</v>
      </c>
      <c r="L245" s="96" t="s">
        <v>86</v>
      </c>
      <c r="M245" s="110">
        <v>239</v>
      </c>
      <c r="N245" s="96">
        <v>0.38953488372093026</v>
      </c>
      <c r="O245" s="110">
        <v>89</v>
      </c>
      <c r="P245" s="96">
        <v>1.6176470588235294</v>
      </c>
      <c r="Q245" s="110">
        <v>328</v>
      </c>
      <c r="R245" s="96">
        <v>0.59223300970873782</v>
      </c>
      <c r="S245" s="203"/>
      <c r="T245" s="117"/>
      <c r="U245" s="110"/>
      <c r="V245" s="117"/>
      <c r="W245" s="110"/>
      <c r="X245" s="117"/>
      <c r="Y245" s="110"/>
      <c r="Z245" s="117"/>
      <c r="AA245" s="110"/>
      <c r="AB245" s="117"/>
      <c r="AC245" s="110"/>
      <c r="AD245" s="122"/>
      <c r="AE245" s="182"/>
      <c r="AF245" s="117"/>
      <c r="AG245" s="110"/>
      <c r="AH245" s="117"/>
      <c r="AI245" s="110"/>
      <c r="AJ245" s="117"/>
      <c r="AK245" s="110"/>
      <c r="AL245" s="117"/>
      <c r="AM245" s="110"/>
      <c r="AN245" s="117"/>
      <c r="AO245" s="110"/>
      <c r="AP245" s="122"/>
      <c r="AQ245" s="256"/>
      <c r="AR245" s="117"/>
      <c r="AS245" s="110"/>
      <c r="AT245" s="117"/>
      <c r="AU245" s="110"/>
      <c r="AV245" s="117"/>
      <c r="AW245" s="110"/>
      <c r="AX245" s="117"/>
      <c r="AY245" s="110"/>
      <c r="AZ245" s="117"/>
      <c r="BA245" s="110"/>
      <c r="BB245" s="117"/>
      <c r="BC245" s="110"/>
      <c r="BD245" s="122"/>
      <c r="BE245" s="257"/>
      <c r="BF245" s="117"/>
      <c r="BG245" s="110"/>
      <c r="BH245" s="117"/>
      <c r="BI245" s="110"/>
      <c r="BJ245" s="117"/>
      <c r="BK245" s="110"/>
      <c r="BL245" s="117"/>
      <c r="BM245" s="110"/>
      <c r="BN245" s="117"/>
      <c r="BO245" s="110"/>
      <c r="BP245" s="117"/>
      <c r="BQ245" s="110"/>
      <c r="BR245" s="270"/>
    </row>
    <row r="246" spans="2:70" hidden="1" outlineLevel="1" x14ac:dyDescent="0.25">
      <c r="B246" s="49" t="s">
        <v>79</v>
      </c>
      <c r="C246" s="182">
        <v>1</v>
      </c>
      <c r="D246" s="96" t="s">
        <v>86</v>
      </c>
      <c r="E246" s="110">
        <v>0</v>
      </c>
      <c r="F246" s="96">
        <v>-1</v>
      </c>
      <c r="G246" s="110">
        <v>1</v>
      </c>
      <c r="H246" s="96">
        <v>-0.90909090909090906</v>
      </c>
      <c r="I246" s="110">
        <v>191</v>
      </c>
      <c r="J246" s="96">
        <v>5.8214285714285712</v>
      </c>
      <c r="K246" s="110">
        <v>5</v>
      </c>
      <c r="L246" s="96">
        <v>0</v>
      </c>
      <c r="M246" s="110">
        <v>198</v>
      </c>
      <c r="N246" s="96">
        <v>3.2127659574468082</v>
      </c>
      <c r="O246" s="110">
        <v>6</v>
      </c>
      <c r="P246" s="96">
        <v>0.5</v>
      </c>
      <c r="Q246" s="110">
        <v>204</v>
      </c>
      <c r="R246" s="96">
        <v>3</v>
      </c>
      <c r="S246" s="203"/>
      <c r="T246" s="117"/>
      <c r="U246" s="110"/>
      <c r="V246" s="117"/>
      <c r="W246" s="110"/>
      <c r="X246" s="117"/>
      <c r="Y246" s="110"/>
      <c r="Z246" s="117"/>
      <c r="AA246" s="110"/>
      <c r="AB246" s="117"/>
      <c r="AC246" s="110"/>
      <c r="AD246" s="122"/>
      <c r="AE246" s="182"/>
      <c r="AF246" s="117"/>
      <c r="AG246" s="110"/>
      <c r="AH246" s="117"/>
      <c r="AI246" s="110"/>
      <c r="AJ246" s="117"/>
      <c r="AK246" s="110"/>
      <c r="AL246" s="117"/>
      <c r="AM246" s="110"/>
      <c r="AN246" s="117"/>
      <c r="AO246" s="110"/>
      <c r="AP246" s="122"/>
      <c r="AQ246" s="256"/>
      <c r="AR246" s="117"/>
      <c r="AS246" s="110"/>
      <c r="AT246" s="117"/>
      <c r="AU246" s="110"/>
      <c r="AV246" s="117"/>
      <c r="AW246" s="110"/>
      <c r="AX246" s="117"/>
      <c r="AY246" s="110"/>
      <c r="AZ246" s="117"/>
      <c r="BA246" s="110"/>
      <c r="BB246" s="117"/>
      <c r="BC246" s="110"/>
      <c r="BD246" s="122"/>
      <c r="BE246" s="257"/>
      <c r="BF246" s="117"/>
      <c r="BG246" s="110"/>
      <c r="BH246" s="117"/>
      <c r="BI246" s="110"/>
      <c r="BJ246" s="117"/>
      <c r="BK246" s="110"/>
      <c r="BL246" s="117"/>
      <c r="BM246" s="110"/>
      <c r="BN246" s="117"/>
      <c r="BO246" s="110"/>
      <c r="BP246" s="117"/>
      <c r="BQ246" s="110"/>
      <c r="BR246" s="270"/>
    </row>
    <row r="247" spans="2:70" hidden="1" outlineLevel="1" x14ac:dyDescent="0.25">
      <c r="B247" s="49" t="s">
        <v>80</v>
      </c>
      <c r="C247" s="182">
        <v>2</v>
      </c>
      <c r="D247" s="96" t="s">
        <v>86</v>
      </c>
      <c r="E247" s="110">
        <v>0</v>
      </c>
      <c r="F247" s="96">
        <v>-1</v>
      </c>
      <c r="G247" s="110">
        <v>8</v>
      </c>
      <c r="H247" s="96">
        <v>-0.19999999999999996</v>
      </c>
      <c r="I247" s="110">
        <v>3</v>
      </c>
      <c r="J247" s="96">
        <v>0.5</v>
      </c>
      <c r="K247" s="110">
        <v>11</v>
      </c>
      <c r="L247" s="96">
        <v>1.2000000000000002</v>
      </c>
      <c r="M247" s="110">
        <v>24</v>
      </c>
      <c r="N247" s="96">
        <v>0.19999999999999996</v>
      </c>
      <c r="O247" s="110">
        <v>23</v>
      </c>
      <c r="P247" s="96">
        <v>1.875</v>
      </c>
      <c r="Q247" s="110">
        <v>47</v>
      </c>
      <c r="R247" s="96">
        <v>0.6785714285714286</v>
      </c>
      <c r="S247" s="203"/>
      <c r="T247" s="117"/>
      <c r="U247" s="110"/>
      <c r="V247" s="117"/>
      <c r="W247" s="110"/>
      <c r="X247" s="117"/>
      <c r="Y247" s="110"/>
      <c r="Z247" s="117"/>
      <c r="AA247" s="110"/>
      <c r="AB247" s="117"/>
      <c r="AC247" s="110"/>
      <c r="AD247" s="122"/>
      <c r="AE247" s="182"/>
      <c r="AF247" s="117"/>
      <c r="AG247" s="110"/>
      <c r="AH247" s="117"/>
      <c r="AI247" s="110"/>
      <c r="AJ247" s="117"/>
      <c r="AK247" s="110"/>
      <c r="AL247" s="117"/>
      <c r="AM247" s="110"/>
      <c r="AN247" s="117"/>
      <c r="AO247" s="110"/>
      <c r="AP247" s="122"/>
      <c r="AQ247" s="256"/>
      <c r="AR247" s="117"/>
      <c r="AS247" s="110"/>
      <c r="AT247" s="117"/>
      <c r="AU247" s="110"/>
      <c r="AV247" s="117"/>
      <c r="AW247" s="110"/>
      <c r="AX247" s="117"/>
      <c r="AY247" s="110"/>
      <c r="AZ247" s="117"/>
      <c r="BA247" s="110"/>
      <c r="BB247" s="117"/>
      <c r="BC247" s="110"/>
      <c r="BD247" s="122"/>
      <c r="BE247" s="257"/>
      <c r="BF247" s="117"/>
      <c r="BG247" s="110"/>
      <c r="BH247" s="117"/>
      <c r="BI247" s="110"/>
      <c r="BJ247" s="117"/>
      <c r="BK247" s="110"/>
      <c r="BL247" s="117"/>
      <c r="BM247" s="110"/>
      <c r="BN247" s="117"/>
      <c r="BO247" s="110"/>
      <c r="BP247" s="117"/>
      <c r="BQ247" s="110"/>
      <c r="BR247" s="270"/>
    </row>
    <row r="248" spans="2:70" hidden="1" outlineLevel="1" x14ac:dyDescent="0.25">
      <c r="B248" s="49" t="s">
        <v>81</v>
      </c>
      <c r="C248" s="182">
        <v>1</v>
      </c>
      <c r="D248" s="96" t="s">
        <v>86</v>
      </c>
      <c r="E248" s="110">
        <v>0</v>
      </c>
      <c r="F248" s="96">
        <v>-1</v>
      </c>
      <c r="G248" s="110">
        <v>1</v>
      </c>
      <c r="H248" s="96">
        <v>-0.5</v>
      </c>
      <c r="I248" s="110">
        <v>10</v>
      </c>
      <c r="J248" s="96">
        <v>9</v>
      </c>
      <c r="K248" s="110">
        <v>0</v>
      </c>
      <c r="L248" s="96" t="s">
        <v>86</v>
      </c>
      <c r="M248" s="110">
        <v>12</v>
      </c>
      <c r="N248" s="96">
        <v>1.4</v>
      </c>
      <c r="O248" s="110">
        <v>0</v>
      </c>
      <c r="P248" s="96">
        <v>-1</v>
      </c>
      <c r="Q248" s="110">
        <v>12</v>
      </c>
      <c r="R248" s="96">
        <v>-0.82857142857142851</v>
      </c>
      <c r="S248" s="203"/>
      <c r="T248" s="117"/>
      <c r="U248" s="110"/>
      <c r="V248" s="117"/>
      <c r="W248" s="110"/>
      <c r="X248" s="117"/>
      <c r="Y248" s="110"/>
      <c r="Z248" s="117"/>
      <c r="AA248" s="110"/>
      <c r="AB248" s="117"/>
      <c r="AC248" s="110"/>
      <c r="AD248" s="122"/>
      <c r="AE248" s="182"/>
      <c r="AF248" s="117"/>
      <c r="AG248" s="110"/>
      <c r="AH248" s="117"/>
      <c r="AI248" s="110"/>
      <c r="AJ248" s="117"/>
      <c r="AK248" s="110"/>
      <c r="AL248" s="117"/>
      <c r="AM248" s="110"/>
      <c r="AN248" s="117"/>
      <c r="AO248" s="110"/>
      <c r="AP248" s="122"/>
      <c r="AQ248" s="256"/>
      <c r="AR248" s="117"/>
      <c r="AS248" s="110"/>
      <c r="AT248" s="117"/>
      <c r="AU248" s="110"/>
      <c r="AV248" s="117"/>
      <c r="AW248" s="110"/>
      <c r="AX248" s="117"/>
      <c r="AY248" s="110"/>
      <c r="AZ248" s="117"/>
      <c r="BA248" s="110"/>
      <c r="BB248" s="117"/>
      <c r="BC248" s="110"/>
      <c r="BD248" s="122"/>
      <c r="BE248" s="257"/>
      <c r="BF248" s="117"/>
      <c r="BG248" s="110"/>
      <c r="BH248" s="117"/>
      <c r="BI248" s="110"/>
      <c r="BJ248" s="117"/>
      <c r="BK248" s="110"/>
      <c r="BL248" s="117"/>
      <c r="BM248" s="110"/>
      <c r="BN248" s="117"/>
      <c r="BO248" s="110"/>
      <c r="BP248" s="117"/>
      <c r="BQ248" s="110"/>
      <c r="BR248" s="270"/>
    </row>
    <row r="249" spans="2:70" hidden="1" outlineLevel="1" x14ac:dyDescent="0.25">
      <c r="B249" s="49" t="s">
        <v>82</v>
      </c>
      <c r="C249" s="182">
        <v>1</v>
      </c>
      <c r="D249" s="96" t="s">
        <v>86</v>
      </c>
      <c r="E249" s="110">
        <v>1</v>
      </c>
      <c r="F249" s="96" t="s">
        <v>86</v>
      </c>
      <c r="G249" s="110">
        <v>5</v>
      </c>
      <c r="H249" s="96">
        <v>-0.97572815533980584</v>
      </c>
      <c r="I249" s="110">
        <v>36</v>
      </c>
      <c r="J249" s="96">
        <v>1.4</v>
      </c>
      <c r="K249" s="110">
        <v>2</v>
      </c>
      <c r="L249" s="96" t="s">
        <v>86</v>
      </c>
      <c r="M249" s="110">
        <v>45</v>
      </c>
      <c r="N249" s="96">
        <v>-0.79638009049773761</v>
      </c>
      <c r="O249" s="110">
        <v>9</v>
      </c>
      <c r="P249" s="96">
        <v>-0.88461538461538458</v>
      </c>
      <c r="Q249" s="110">
        <v>54</v>
      </c>
      <c r="R249" s="96">
        <v>-0.8193979933110368</v>
      </c>
      <c r="S249" s="203"/>
      <c r="T249" s="117"/>
      <c r="U249" s="110"/>
      <c r="V249" s="117"/>
      <c r="W249" s="110"/>
      <c r="X249" s="117"/>
      <c r="Y249" s="110"/>
      <c r="Z249" s="117"/>
      <c r="AA249" s="110"/>
      <c r="AB249" s="117"/>
      <c r="AC249" s="110"/>
      <c r="AD249" s="122"/>
      <c r="AE249" s="182"/>
      <c r="AF249" s="117"/>
      <c r="AG249" s="110"/>
      <c r="AH249" s="117"/>
      <c r="AI249" s="110"/>
      <c r="AJ249" s="117"/>
      <c r="AK249" s="110"/>
      <c r="AL249" s="117"/>
      <c r="AM249" s="110"/>
      <c r="AN249" s="117"/>
      <c r="AO249" s="110"/>
      <c r="AP249" s="122"/>
      <c r="AQ249" s="256"/>
      <c r="AR249" s="117"/>
      <c r="AS249" s="110"/>
      <c r="AT249" s="117"/>
      <c r="AU249" s="110"/>
      <c r="AV249" s="117"/>
      <c r="AW249" s="110"/>
      <c r="AX249" s="117"/>
      <c r="AY249" s="110"/>
      <c r="AZ249" s="117"/>
      <c r="BA249" s="110"/>
      <c r="BB249" s="117"/>
      <c r="BC249" s="110"/>
      <c r="BD249" s="122"/>
      <c r="BE249" s="257"/>
      <c r="BF249" s="117"/>
      <c r="BG249" s="110"/>
      <c r="BH249" s="117"/>
      <c r="BI249" s="110"/>
      <c r="BJ249" s="117"/>
      <c r="BK249" s="110"/>
      <c r="BL249" s="117"/>
      <c r="BM249" s="110"/>
      <c r="BN249" s="117"/>
      <c r="BO249" s="110"/>
      <c r="BP249" s="117"/>
      <c r="BQ249" s="110"/>
      <c r="BR249" s="270"/>
    </row>
    <row r="250" spans="2:70" hidden="1" outlineLevel="1" x14ac:dyDescent="0.25">
      <c r="B250" s="49" t="s">
        <v>83</v>
      </c>
      <c r="C250" s="182">
        <v>7</v>
      </c>
      <c r="D250" s="96">
        <v>6</v>
      </c>
      <c r="E250" s="110">
        <v>2</v>
      </c>
      <c r="F250" s="96">
        <v>-0.98373983739837401</v>
      </c>
      <c r="G250" s="110">
        <v>550</v>
      </c>
      <c r="H250" s="96">
        <v>-0.46859903381642509</v>
      </c>
      <c r="I250" s="110">
        <v>384</v>
      </c>
      <c r="J250" s="96">
        <v>-0.14855875831485588</v>
      </c>
      <c r="K250" s="110">
        <v>11</v>
      </c>
      <c r="L250" s="96">
        <v>0.5714285714285714</v>
      </c>
      <c r="M250" s="110">
        <v>954</v>
      </c>
      <c r="N250" s="96">
        <v>-0.41001855287569577</v>
      </c>
      <c r="O250" s="110">
        <v>6277</v>
      </c>
      <c r="P250" s="96">
        <v>3.5125329815303363E-2</v>
      </c>
      <c r="Q250" s="110">
        <v>7231</v>
      </c>
      <c r="R250" s="96">
        <v>-5.8586121598750207E-2</v>
      </c>
      <c r="S250" s="203"/>
      <c r="T250" s="117"/>
      <c r="U250" s="110"/>
      <c r="V250" s="117"/>
      <c r="W250" s="110"/>
      <c r="X250" s="117"/>
      <c r="Y250" s="110"/>
      <c r="Z250" s="117"/>
      <c r="AA250" s="110"/>
      <c r="AB250" s="117"/>
      <c r="AC250" s="110"/>
      <c r="AD250" s="122"/>
      <c r="AE250" s="182"/>
      <c r="AF250" s="117"/>
      <c r="AG250" s="110"/>
      <c r="AH250" s="117"/>
      <c r="AI250" s="110"/>
      <c r="AJ250" s="117"/>
      <c r="AK250" s="110"/>
      <c r="AL250" s="117"/>
      <c r="AM250" s="110"/>
      <c r="AN250" s="117"/>
      <c r="AO250" s="110"/>
      <c r="AP250" s="122"/>
      <c r="AQ250" s="256"/>
      <c r="AR250" s="117"/>
      <c r="AS250" s="110"/>
      <c r="AT250" s="117"/>
      <c r="AU250" s="110"/>
      <c r="AV250" s="117"/>
      <c r="AW250" s="110"/>
      <c r="AX250" s="117"/>
      <c r="AY250" s="110"/>
      <c r="AZ250" s="117"/>
      <c r="BA250" s="110"/>
      <c r="BB250" s="117"/>
      <c r="BC250" s="110"/>
      <c r="BD250" s="122"/>
      <c r="BE250" s="257"/>
      <c r="BF250" s="117"/>
      <c r="BG250" s="110"/>
      <c r="BH250" s="117"/>
      <c r="BI250" s="110"/>
      <c r="BJ250" s="117"/>
      <c r="BK250" s="110"/>
      <c r="BL250" s="117"/>
      <c r="BM250" s="110"/>
      <c r="BN250" s="117"/>
      <c r="BO250" s="110"/>
      <c r="BP250" s="117"/>
      <c r="BQ250" s="110"/>
      <c r="BR250" s="270"/>
    </row>
    <row r="251" spans="2:70" hidden="1" outlineLevel="1" x14ac:dyDescent="0.25">
      <c r="B251" s="49" t="s">
        <v>84</v>
      </c>
      <c r="C251" s="182">
        <v>2</v>
      </c>
      <c r="D251" s="96">
        <v>-0.7142857142857143</v>
      </c>
      <c r="E251" s="110">
        <v>278</v>
      </c>
      <c r="F251" s="96">
        <v>54.6</v>
      </c>
      <c r="G251" s="110">
        <v>2751</v>
      </c>
      <c r="H251" s="96">
        <v>0.10927419354838719</v>
      </c>
      <c r="I251" s="110">
        <v>734</v>
      </c>
      <c r="J251" s="96">
        <v>-0.14750290360046459</v>
      </c>
      <c r="K251" s="110">
        <v>17</v>
      </c>
      <c r="L251" s="96">
        <v>0</v>
      </c>
      <c r="M251" s="110">
        <v>3782</v>
      </c>
      <c r="N251" s="96">
        <v>0.12225519287833819</v>
      </c>
      <c r="O251" s="110">
        <v>12610</v>
      </c>
      <c r="P251" s="96">
        <v>5.8596373404969704E-2</v>
      </c>
      <c r="Q251" s="110">
        <v>16392</v>
      </c>
      <c r="R251" s="96">
        <v>7.2634471927758071E-2</v>
      </c>
      <c r="S251" s="203"/>
      <c r="T251" s="117"/>
      <c r="U251" s="110"/>
      <c r="V251" s="117"/>
      <c r="W251" s="110"/>
      <c r="X251" s="117"/>
      <c r="Y251" s="110"/>
      <c r="Z251" s="117"/>
      <c r="AA251" s="110"/>
      <c r="AB251" s="117"/>
      <c r="AC251" s="110"/>
      <c r="AD251" s="122"/>
      <c r="AE251" s="182"/>
      <c r="AF251" s="117"/>
      <c r="AG251" s="110"/>
      <c r="AH251" s="117"/>
      <c r="AI251" s="110"/>
      <c r="AJ251" s="117"/>
      <c r="AK251" s="110"/>
      <c r="AL251" s="117"/>
      <c r="AM251" s="110"/>
      <c r="AN251" s="117"/>
      <c r="AO251" s="110"/>
      <c r="AP251" s="122"/>
      <c r="AQ251" s="256"/>
      <c r="AR251" s="117"/>
      <c r="AS251" s="110"/>
      <c r="AT251" s="117"/>
      <c r="AU251" s="110"/>
      <c r="AV251" s="117"/>
      <c r="AW251" s="110"/>
      <c r="AX251" s="117"/>
      <c r="AY251" s="110"/>
      <c r="AZ251" s="117"/>
      <c r="BA251" s="110"/>
      <c r="BB251" s="117"/>
      <c r="BC251" s="110"/>
      <c r="BD251" s="122"/>
      <c r="BE251" s="257"/>
      <c r="BF251" s="117"/>
      <c r="BG251" s="110"/>
      <c r="BH251" s="117"/>
      <c r="BI251" s="110"/>
      <c r="BJ251" s="117"/>
      <c r="BK251" s="110"/>
      <c r="BL251" s="117"/>
      <c r="BM251" s="110"/>
      <c r="BN251" s="117"/>
      <c r="BO251" s="110"/>
      <c r="BP251" s="117"/>
      <c r="BQ251" s="110"/>
      <c r="BR251" s="270"/>
    </row>
    <row r="252" spans="2:70" hidden="1" outlineLevel="1" x14ac:dyDescent="0.25">
      <c r="B252" s="49" t="s">
        <v>85</v>
      </c>
      <c r="C252" s="182">
        <v>3</v>
      </c>
      <c r="D252" s="96">
        <v>2</v>
      </c>
      <c r="E252" s="110">
        <v>151</v>
      </c>
      <c r="F252" s="96">
        <v>-0.15642458100558654</v>
      </c>
      <c r="G252" s="110">
        <v>2684</v>
      </c>
      <c r="H252" s="96">
        <v>-3.7992831541218686E-2</v>
      </c>
      <c r="I252" s="110">
        <v>768</v>
      </c>
      <c r="J252" s="96">
        <v>-0.19157894736842107</v>
      </c>
      <c r="K252" s="110">
        <v>23</v>
      </c>
      <c r="L252" s="96">
        <v>0.21052631578947367</v>
      </c>
      <c r="M252" s="110">
        <v>3629</v>
      </c>
      <c r="N252" s="96">
        <v>-7.8466226510919279E-2</v>
      </c>
      <c r="O252" s="110">
        <v>12640</v>
      </c>
      <c r="P252" s="96">
        <v>4.8788582807832714E-2</v>
      </c>
      <c r="Q252" s="110">
        <v>16269</v>
      </c>
      <c r="R252" s="96">
        <v>1.7448405253283283E-2</v>
      </c>
      <c r="S252" s="203"/>
      <c r="T252" s="117"/>
      <c r="U252" s="110"/>
      <c r="V252" s="117"/>
      <c r="W252" s="110"/>
      <c r="X252" s="117"/>
      <c r="Y252" s="110"/>
      <c r="Z252" s="117"/>
      <c r="AA252" s="110"/>
      <c r="AB252" s="117"/>
      <c r="AC252" s="110"/>
      <c r="AD252" s="122"/>
      <c r="AE252" s="182"/>
      <c r="AF252" s="117"/>
      <c r="AG252" s="110"/>
      <c r="AH252" s="117"/>
      <c r="AI252" s="110"/>
      <c r="AJ252" s="117"/>
      <c r="AK252" s="110"/>
      <c r="AL252" s="117"/>
      <c r="AM252" s="110"/>
      <c r="AN252" s="117"/>
      <c r="AO252" s="110"/>
      <c r="AP252" s="122"/>
      <c r="AQ252" s="256"/>
      <c r="AR252" s="117"/>
      <c r="AS252" s="110"/>
      <c r="AT252" s="117"/>
      <c r="AU252" s="110"/>
      <c r="AV252" s="117"/>
      <c r="AW252" s="110"/>
      <c r="AX252" s="117"/>
      <c r="AY252" s="110"/>
      <c r="AZ252" s="117"/>
      <c r="BA252" s="110"/>
      <c r="BB252" s="117"/>
      <c r="BC252" s="110"/>
      <c r="BD252" s="122"/>
      <c r="BE252" s="257"/>
      <c r="BF252" s="117"/>
      <c r="BG252" s="110"/>
      <c r="BH252" s="117"/>
      <c r="BI252" s="110"/>
      <c r="BJ252" s="117"/>
      <c r="BK252" s="110"/>
      <c r="BL252" s="117"/>
      <c r="BM252" s="110"/>
      <c r="BN252" s="117"/>
      <c r="BO252" s="110"/>
      <c r="BP252" s="117"/>
      <c r="BQ252" s="110"/>
      <c r="BR252" s="270"/>
    </row>
    <row r="253" spans="2:70" ht="15.75" collapsed="1" x14ac:dyDescent="0.25">
      <c r="B253" s="61">
        <v>1996</v>
      </c>
      <c r="C253" s="184">
        <v>30</v>
      </c>
      <c r="D253" s="63">
        <v>2</v>
      </c>
      <c r="E253" s="62">
        <v>732</v>
      </c>
      <c r="F253" s="63">
        <v>5.9334298118668638E-2</v>
      </c>
      <c r="G253" s="62">
        <v>14564</v>
      </c>
      <c r="H253" s="63">
        <v>0.27933942375263521</v>
      </c>
      <c r="I253" s="62">
        <v>4950</v>
      </c>
      <c r="J253" s="63">
        <v>2.9106029106028997E-2</v>
      </c>
      <c r="K253" s="62">
        <v>349</v>
      </c>
      <c r="L253" s="63">
        <v>3.3624999999999998</v>
      </c>
      <c r="M253" s="62">
        <v>20625</v>
      </c>
      <c r="N253" s="63">
        <v>0.21509367267585722</v>
      </c>
      <c r="O253" s="62">
        <v>69019</v>
      </c>
      <c r="P253" s="63">
        <v>0.23459859759587864</v>
      </c>
      <c r="Q253" s="62">
        <v>89644</v>
      </c>
      <c r="R253" s="63">
        <v>0.23005570954197418</v>
      </c>
      <c r="S253" s="267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71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71"/>
      <c r="AQ253" s="268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71"/>
      <c r="BE253" s="269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2"/>
    </row>
    <row r="254" spans="2:70" hidden="1" outlineLevel="1" x14ac:dyDescent="0.25">
      <c r="B254" s="49" t="s">
        <v>74</v>
      </c>
      <c r="C254" s="182">
        <v>0</v>
      </c>
      <c r="D254" s="96">
        <v>-1</v>
      </c>
      <c r="E254" s="110">
        <v>178</v>
      </c>
      <c r="F254" s="96">
        <v>2.6326530612244898</v>
      </c>
      <c r="G254" s="110">
        <v>1646</v>
      </c>
      <c r="H254" s="96">
        <v>0.86199095022624439</v>
      </c>
      <c r="I254" s="110">
        <v>504</v>
      </c>
      <c r="J254" s="96">
        <v>-0.37313432835820892</v>
      </c>
      <c r="K254" s="110">
        <v>3</v>
      </c>
      <c r="L254" s="96">
        <v>-0.75</v>
      </c>
      <c r="M254" s="110">
        <v>2331</v>
      </c>
      <c r="N254" s="96">
        <v>0.10526315789473695</v>
      </c>
      <c r="O254" s="110">
        <v>8803</v>
      </c>
      <c r="P254" s="96">
        <v>-0.13670687457095221</v>
      </c>
      <c r="Q254" s="110">
        <v>11134</v>
      </c>
      <c r="R254" s="96">
        <v>-9.5238095238095233E-2</v>
      </c>
      <c r="S254" s="203"/>
      <c r="T254" s="117"/>
      <c r="U254" s="110"/>
      <c r="V254" s="117"/>
      <c r="W254" s="110"/>
      <c r="X254" s="117"/>
      <c r="Y254" s="110"/>
      <c r="Z254" s="117"/>
      <c r="AA254" s="110"/>
      <c r="AB254" s="117"/>
      <c r="AC254" s="110"/>
      <c r="AD254" s="122"/>
      <c r="AE254" s="182"/>
      <c r="AF254" s="117"/>
      <c r="AG254" s="110"/>
      <c r="AH254" s="117"/>
      <c r="AI254" s="110"/>
      <c r="AJ254" s="117"/>
      <c r="AK254" s="110"/>
      <c r="AL254" s="117"/>
      <c r="AM254" s="110"/>
      <c r="AN254" s="117"/>
      <c r="AO254" s="110"/>
      <c r="AP254" s="122"/>
      <c r="AQ254" s="256"/>
      <c r="AR254" s="117"/>
      <c r="AS254" s="110"/>
      <c r="AT254" s="117"/>
      <c r="AU254" s="110"/>
      <c r="AV254" s="117"/>
      <c r="AW254" s="110"/>
      <c r="AX254" s="117"/>
      <c r="AY254" s="110"/>
      <c r="AZ254" s="117"/>
      <c r="BA254" s="110"/>
      <c r="BB254" s="117"/>
      <c r="BC254" s="110"/>
      <c r="BD254" s="122"/>
      <c r="BE254" s="257"/>
      <c r="BF254" s="117"/>
      <c r="BG254" s="110"/>
      <c r="BH254" s="117"/>
      <c r="BI254" s="110"/>
      <c r="BJ254" s="117"/>
      <c r="BK254" s="110"/>
      <c r="BL254" s="117"/>
      <c r="BM254" s="110"/>
      <c r="BN254" s="117"/>
      <c r="BO254" s="110"/>
      <c r="BP254" s="117"/>
      <c r="BQ254" s="110"/>
      <c r="BR254" s="270"/>
    </row>
    <row r="255" spans="2:70" hidden="1" outlineLevel="1" x14ac:dyDescent="0.25">
      <c r="B255" s="49" t="s">
        <v>75</v>
      </c>
      <c r="C255" s="182">
        <v>0</v>
      </c>
      <c r="D255" s="96">
        <v>-1</v>
      </c>
      <c r="E255" s="110">
        <v>99</v>
      </c>
      <c r="F255" s="96">
        <v>3.95</v>
      </c>
      <c r="G255" s="110">
        <v>1339</v>
      </c>
      <c r="H255" s="96">
        <v>0.41843220338983045</v>
      </c>
      <c r="I255" s="110">
        <v>764</v>
      </c>
      <c r="J255" s="96">
        <v>-1.0362694300518172E-2</v>
      </c>
      <c r="K255" s="110">
        <v>11</v>
      </c>
      <c r="L255" s="96">
        <v>-0.15384615384615385</v>
      </c>
      <c r="M255" s="110">
        <v>2213</v>
      </c>
      <c r="N255" s="96">
        <v>9.1222879684418112E-2</v>
      </c>
      <c r="O255" s="110">
        <v>7073</v>
      </c>
      <c r="P255" s="96">
        <v>-0.13363547280744736</v>
      </c>
      <c r="Q255" s="110">
        <v>9286</v>
      </c>
      <c r="R255" s="96">
        <v>-8.8893249607535307E-2</v>
      </c>
      <c r="S255" s="203"/>
      <c r="T255" s="117"/>
      <c r="U255" s="110"/>
      <c r="V255" s="117"/>
      <c r="W255" s="110"/>
      <c r="X255" s="117"/>
      <c r="Y255" s="110"/>
      <c r="Z255" s="117"/>
      <c r="AA255" s="110"/>
      <c r="AB255" s="117"/>
      <c r="AC255" s="110"/>
      <c r="AD255" s="122"/>
      <c r="AE255" s="182"/>
      <c r="AF255" s="117"/>
      <c r="AG255" s="110"/>
      <c r="AH255" s="117"/>
      <c r="AI255" s="110"/>
      <c r="AJ255" s="117"/>
      <c r="AK255" s="110"/>
      <c r="AL255" s="117"/>
      <c r="AM255" s="110"/>
      <c r="AN255" s="117"/>
      <c r="AO255" s="110"/>
      <c r="AP255" s="122"/>
      <c r="AQ255" s="256"/>
      <c r="AR255" s="117"/>
      <c r="AS255" s="110"/>
      <c r="AT255" s="117"/>
      <c r="AU255" s="110"/>
      <c r="AV255" s="117"/>
      <c r="AW255" s="110"/>
      <c r="AX255" s="117"/>
      <c r="AY255" s="110"/>
      <c r="AZ255" s="117"/>
      <c r="BA255" s="110"/>
      <c r="BB255" s="117"/>
      <c r="BC255" s="110"/>
      <c r="BD255" s="122"/>
      <c r="BE255" s="257"/>
      <c r="BF255" s="117"/>
      <c r="BG255" s="110"/>
      <c r="BH255" s="117"/>
      <c r="BI255" s="110"/>
      <c r="BJ255" s="117"/>
      <c r="BK255" s="110"/>
      <c r="BL255" s="117"/>
      <c r="BM255" s="110"/>
      <c r="BN255" s="117"/>
      <c r="BO255" s="110"/>
      <c r="BP255" s="117"/>
      <c r="BQ255" s="110"/>
      <c r="BR255" s="270"/>
    </row>
    <row r="256" spans="2:70" hidden="1" outlineLevel="1" x14ac:dyDescent="0.25">
      <c r="B256" s="49" t="s">
        <v>76</v>
      </c>
      <c r="C256" s="182">
        <v>0</v>
      </c>
      <c r="D256" s="96">
        <v>-1</v>
      </c>
      <c r="E256" s="110">
        <v>93</v>
      </c>
      <c r="F256" s="96">
        <v>-0.625</v>
      </c>
      <c r="G256" s="110">
        <v>1289</v>
      </c>
      <c r="H256" s="96">
        <v>0.37860962566844925</v>
      </c>
      <c r="I256" s="110">
        <v>774</v>
      </c>
      <c r="J256" s="96">
        <v>0.1907692307692308</v>
      </c>
      <c r="K256" s="110">
        <v>10</v>
      </c>
      <c r="L256" s="96">
        <v>-0.16666666666666663</v>
      </c>
      <c r="M256" s="110">
        <v>2166</v>
      </c>
      <c r="N256" s="96">
        <v>0.17144402379664681</v>
      </c>
      <c r="O256" s="110">
        <v>7815</v>
      </c>
      <c r="P256" s="96">
        <v>3.0866640284922919E-2</v>
      </c>
      <c r="Q256" s="110">
        <v>9981</v>
      </c>
      <c r="R256" s="96">
        <v>5.8430540827147492E-2</v>
      </c>
      <c r="S256" s="203"/>
      <c r="T256" s="117"/>
      <c r="U256" s="110"/>
      <c r="V256" s="117"/>
      <c r="W256" s="110"/>
      <c r="X256" s="117"/>
      <c r="Y256" s="110"/>
      <c r="Z256" s="117"/>
      <c r="AA256" s="110"/>
      <c r="AB256" s="117"/>
      <c r="AC256" s="110"/>
      <c r="AD256" s="122"/>
      <c r="AE256" s="182"/>
      <c r="AF256" s="117"/>
      <c r="AG256" s="110"/>
      <c r="AH256" s="117"/>
      <c r="AI256" s="110"/>
      <c r="AJ256" s="117"/>
      <c r="AK256" s="110"/>
      <c r="AL256" s="117"/>
      <c r="AM256" s="110"/>
      <c r="AN256" s="117"/>
      <c r="AO256" s="110"/>
      <c r="AP256" s="122"/>
      <c r="AQ256" s="256"/>
      <c r="AR256" s="117"/>
      <c r="AS256" s="110"/>
      <c r="AT256" s="117"/>
      <c r="AU256" s="110"/>
      <c r="AV256" s="117"/>
      <c r="AW256" s="110"/>
      <c r="AX256" s="117"/>
      <c r="AY256" s="110"/>
      <c r="AZ256" s="117"/>
      <c r="BA256" s="110"/>
      <c r="BB256" s="117"/>
      <c r="BC256" s="110"/>
      <c r="BD256" s="122"/>
      <c r="BE256" s="257"/>
      <c r="BF256" s="117"/>
      <c r="BG256" s="110"/>
      <c r="BH256" s="117"/>
      <c r="BI256" s="110"/>
      <c r="BJ256" s="117"/>
      <c r="BK256" s="110"/>
      <c r="BL256" s="117"/>
      <c r="BM256" s="110"/>
      <c r="BN256" s="117"/>
      <c r="BO256" s="110"/>
      <c r="BP256" s="117"/>
      <c r="BQ256" s="110"/>
      <c r="BR256" s="270"/>
    </row>
    <row r="257" spans="2:70" hidden="1" outlineLevel="1" x14ac:dyDescent="0.25">
      <c r="B257" s="49" t="s">
        <v>77</v>
      </c>
      <c r="C257" s="182">
        <v>1</v>
      </c>
      <c r="D257" s="96" t="s">
        <v>86</v>
      </c>
      <c r="E257" s="110">
        <v>6</v>
      </c>
      <c r="F257" s="96">
        <v>-0.5</v>
      </c>
      <c r="G257" s="110">
        <v>573</v>
      </c>
      <c r="H257" s="96">
        <v>0.59610027855153214</v>
      </c>
      <c r="I257" s="110">
        <v>291</v>
      </c>
      <c r="J257" s="96">
        <v>1.4049586776859506</v>
      </c>
      <c r="K257" s="110">
        <v>3</v>
      </c>
      <c r="L257" s="96">
        <v>-0.75</v>
      </c>
      <c r="M257" s="110">
        <v>874</v>
      </c>
      <c r="N257" s="96">
        <v>0.73412698412698418</v>
      </c>
      <c r="O257" s="110">
        <v>1996</v>
      </c>
      <c r="P257" s="96">
        <v>0.19093078758949877</v>
      </c>
      <c r="Q257" s="110">
        <v>2870</v>
      </c>
      <c r="R257" s="96">
        <v>0.3165137614678899</v>
      </c>
      <c r="S257" s="203"/>
      <c r="T257" s="117"/>
      <c r="U257" s="110"/>
      <c r="V257" s="117"/>
      <c r="W257" s="110"/>
      <c r="X257" s="117"/>
      <c r="Y257" s="110"/>
      <c r="Z257" s="117"/>
      <c r="AA257" s="110"/>
      <c r="AB257" s="117"/>
      <c r="AC257" s="110"/>
      <c r="AD257" s="122"/>
      <c r="AE257" s="182"/>
      <c r="AF257" s="117"/>
      <c r="AG257" s="110"/>
      <c r="AH257" s="117"/>
      <c r="AI257" s="110"/>
      <c r="AJ257" s="117"/>
      <c r="AK257" s="110"/>
      <c r="AL257" s="117"/>
      <c r="AM257" s="110"/>
      <c r="AN257" s="117"/>
      <c r="AO257" s="110"/>
      <c r="AP257" s="122"/>
      <c r="AQ257" s="256"/>
      <c r="AR257" s="117"/>
      <c r="AS257" s="110"/>
      <c r="AT257" s="117"/>
      <c r="AU257" s="110"/>
      <c r="AV257" s="117"/>
      <c r="AW257" s="110"/>
      <c r="AX257" s="117"/>
      <c r="AY257" s="110"/>
      <c r="AZ257" s="117"/>
      <c r="BA257" s="110"/>
      <c r="BB257" s="117"/>
      <c r="BC257" s="110"/>
      <c r="BD257" s="122"/>
      <c r="BE257" s="257"/>
      <c r="BF257" s="117"/>
      <c r="BG257" s="110"/>
      <c r="BH257" s="117"/>
      <c r="BI257" s="110"/>
      <c r="BJ257" s="117"/>
      <c r="BK257" s="110"/>
      <c r="BL257" s="117"/>
      <c r="BM257" s="110"/>
      <c r="BN257" s="117"/>
      <c r="BO257" s="110"/>
      <c r="BP257" s="117"/>
      <c r="BQ257" s="110"/>
      <c r="BR257" s="270"/>
    </row>
    <row r="258" spans="2:70" hidden="1" outlineLevel="1" x14ac:dyDescent="0.25">
      <c r="B258" s="49" t="s">
        <v>78</v>
      </c>
      <c r="C258" s="182">
        <v>0</v>
      </c>
      <c r="D258" s="96" t="s">
        <v>86</v>
      </c>
      <c r="E258" s="110">
        <v>0</v>
      </c>
      <c r="F258" s="96">
        <v>-1</v>
      </c>
      <c r="G258" s="110">
        <v>3</v>
      </c>
      <c r="H258" s="96">
        <v>-0.4</v>
      </c>
      <c r="I258" s="110">
        <v>169</v>
      </c>
      <c r="J258" s="96">
        <v>83.5</v>
      </c>
      <c r="K258" s="110">
        <v>0</v>
      </c>
      <c r="L258" s="96">
        <v>-1</v>
      </c>
      <c r="M258" s="110">
        <v>172</v>
      </c>
      <c r="N258" s="96">
        <v>8.5555555555555554</v>
      </c>
      <c r="O258" s="110">
        <v>34</v>
      </c>
      <c r="P258" s="96">
        <v>-0.71186440677966101</v>
      </c>
      <c r="Q258" s="110">
        <v>206</v>
      </c>
      <c r="R258" s="96">
        <v>0.51470588235294112</v>
      </c>
      <c r="S258" s="203"/>
      <c r="T258" s="117"/>
      <c r="U258" s="110"/>
      <c r="V258" s="117"/>
      <c r="W258" s="110"/>
      <c r="X258" s="117"/>
      <c r="Y258" s="110"/>
      <c r="Z258" s="117"/>
      <c r="AA258" s="110"/>
      <c r="AB258" s="117"/>
      <c r="AC258" s="110"/>
      <c r="AD258" s="122"/>
      <c r="AE258" s="182"/>
      <c r="AF258" s="117"/>
      <c r="AG258" s="110"/>
      <c r="AH258" s="117"/>
      <c r="AI258" s="110"/>
      <c r="AJ258" s="117"/>
      <c r="AK258" s="110"/>
      <c r="AL258" s="117"/>
      <c r="AM258" s="110"/>
      <c r="AN258" s="117"/>
      <c r="AO258" s="110"/>
      <c r="AP258" s="122"/>
      <c r="AQ258" s="256"/>
      <c r="AR258" s="117"/>
      <c r="AS258" s="110"/>
      <c r="AT258" s="117"/>
      <c r="AU258" s="110"/>
      <c r="AV258" s="117"/>
      <c r="AW258" s="110"/>
      <c r="AX258" s="117"/>
      <c r="AY258" s="110"/>
      <c r="AZ258" s="117"/>
      <c r="BA258" s="110"/>
      <c r="BB258" s="117"/>
      <c r="BC258" s="110"/>
      <c r="BD258" s="122"/>
      <c r="BE258" s="257"/>
      <c r="BF258" s="117"/>
      <c r="BG258" s="110"/>
      <c r="BH258" s="117"/>
      <c r="BI258" s="110"/>
      <c r="BJ258" s="117"/>
      <c r="BK258" s="110"/>
      <c r="BL258" s="117"/>
      <c r="BM258" s="110"/>
      <c r="BN258" s="117"/>
      <c r="BO258" s="110"/>
      <c r="BP258" s="117"/>
      <c r="BQ258" s="110"/>
      <c r="BR258" s="270"/>
    </row>
    <row r="259" spans="2:70" hidden="1" outlineLevel="1" x14ac:dyDescent="0.25">
      <c r="B259" s="49" t="s">
        <v>79</v>
      </c>
      <c r="C259" s="182">
        <v>0</v>
      </c>
      <c r="D259" s="96" t="s">
        <v>86</v>
      </c>
      <c r="E259" s="110">
        <v>3</v>
      </c>
      <c r="F259" s="96" t="s">
        <v>86</v>
      </c>
      <c r="G259" s="110">
        <v>11</v>
      </c>
      <c r="H259" s="96">
        <v>1.75</v>
      </c>
      <c r="I259" s="110">
        <v>28</v>
      </c>
      <c r="J259" s="96">
        <v>13</v>
      </c>
      <c r="K259" s="110">
        <v>5</v>
      </c>
      <c r="L259" s="96">
        <v>4</v>
      </c>
      <c r="M259" s="110">
        <v>47</v>
      </c>
      <c r="N259" s="96">
        <v>5.7142857142857144</v>
      </c>
      <c r="O259" s="110">
        <v>4</v>
      </c>
      <c r="P259" s="96">
        <v>0.33333333333333326</v>
      </c>
      <c r="Q259" s="110">
        <v>51</v>
      </c>
      <c r="R259" s="96">
        <v>4.0999999999999996</v>
      </c>
      <c r="S259" s="203"/>
      <c r="T259" s="117"/>
      <c r="U259" s="110"/>
      <c r="V259" s="117"/>
      <c r="W259" s="110"/>
      <c r="X259" s="117"/>
      <c r="Y259" s="110"/>
      <c r="Z259" s="117"/>
      <c r="AA259" s="110"/>
      <c r="AB259" s="117"/>
      <c r="AC259" s="110"/>
      <c r="AD259" s="122"/>
      <c r="AE259" s="182"/>
      <c r="AF259" s="117"/>
      <c r="AG259" s="110"/>
      <c r="AH259" s="117"/>
      <c r="AI259" s="110"/>
      <c r="AJ259" s="117"/>
      <c r="AK259" s="110"/>
      <c r="AL259" s="117"/>
      <c r="AM259" s="110"/>
      <c r="AN259" s="117"/>
      <c r="AO259" s="110"/>
      <c r="AP259" s="122"/>
      <c r="AQ259" s="256"/>
      <c r="AR259" s="117"/>
      <c r="AS259" s="110"/>
      <c r="AT259" s="117"/>
      <c r="AU259" s="110"/>
      <c r="AV259" s="117"/>
      <c r="AW259" s="110"/>
      <c r="AX259" s="117"/>
      <c r="AY259" s="110"/>
      <c r="AZ259" s="117"/>
      <c r="BA259" s="110"/>
      <c r="BB259" s="117"/>
      <c r="BC259" s="110"/>
      <c r="BD259" s="122"/>
      <c r="BE259" s="257"/>
      <c r="BF259" s="117"/>
      <c r="BG259" s="110"/>
      <c r="BH259" s="117"/>
      <c r="BI259" s="110"/>
      <c r="BJ259" s="117"/>
      <c r="BK259" s="110"/>
      <c r="BL259" s="117"/>
      <c r="BM259" s="110"/>
      <c r="BN259" s="117"/>
      <c r="BO259" s="110"/>
      <c r="BP259" s="117"/>
      <c r="BQ259" s="110"/>
      <c r="BR259" s="270"/>
    </row>
    <row r="260" spans="2:70" hidden="1" outlineLevel="1" x14ac:dyDescent="0.25">
      <c r="B260" s="49" t="s">
        <v>80</v>
      </c>
      <c r="C260" s="182">
        <v>0</v>
      </c>
      <c r="D260" s="96" t="s">
        <v>86</v>
      </c>
      <c r="E260" s="110">
        <v>3</v>
      </c>
      <c r="F260" s="96" t="s">
        <v>86</v>
      </c>
      <c r="G260" s="110">
        <v>10</v>
      </c>
      <c r="H260" s="96" t="s">
        <v>86</v>
      </c>
      <c r="I260" s="110">
        <v>2</v>
      </c>
      <c r="J260" s="96">
        <v>-0.90909090909090906</v>
      </c>
      <c r="K260" s="110">
        <v>5</v>
      </c>
      <c r="L260" s="96">
        <v>4</v>
      </c>
      <c r="M260" s="110">
        <v>20</v>
      </c>
      <c r="N260" s="96">
        <v>-0.13043478260869568</v>
      </c>
      <c r="O260" s="110">
        <v>8</v>
      </c>
      <c r="P260" s="96">
        <v>0.60000000000000009</v>
      </c>
      <c r="Q260" s="110">
        <v>28</v>
      </c>
      <c r="R260" s="96">
        <v>0</v>
      </c>
      <c r="S260" s="203"/>
      <c r="T260" s="117"/>
      <c r="U260" s="110"/>
      <c r="V260" s="117"/>
      <c r="W260" s="110"/>
      <c r="X260" s="117"/>
      <c r="Y260" s="110"/>
      <c r="Z260" s="117"/>
      <c r="AA260" s="110"/>
      <c r="AB260" s="117"/>
      <c r="AC260" s="110"/>
      <c r="AD260" s="122"/>
      <c r="AE260" s="182"/>
      <c r="AF260" s="117"/>
      <c r="AG260" s="110"/>
      <c r="AH260" s="117"/>
      <c r="AI260" s="110"/>
      <c r="AJ260" s="117"/>
      <c r="AK260" s="110"/>
      <c r="AL260" s="117"/>
      <c r="AM260" s="110"/>
      <c r="AN260" s="117"/>
      <c r="AO260" s="110"/>
      <c r="AP260" s="122"/>
      <c r="AQ260" s="256"/>
      <c r="AR260" s="117"/>
      <c r="AS260" s="110"/>
      <c r="AT260" s="117"/>
      <c r="AU260" s="110"/>
      <c r="AV260" s="117"/>
      <c r="AW260" s="110"/>
      <c r="AX260" s="117"/>
      <c r="AY260" s="110"/>
      <c r="AZ260" s="117"/>
      <c r="BA260" s="110"/>
      <c r="BB260" s="117"/>
      <c r="BC260" s="110"/>
      <c r="BD260" s="122"/>
      <c r="BE260" s="257"/>
      <c r="BF260" s="117"/>
      <c r="BG260" s="110"/>
      <c r="BH260" s="117"/>
      <c r="BI260" s="110"/>
      <c r="BJ260" s="117"/>
      <c r="BK260" s="110"/>
      <c r="BL260" s="117"/>
      <c r="BM260" s="110"/>
      <c r="BN260" s="117"/>
      <c r="BO260" s="110"/>
      <c r="BP260" s="117"/>
      <c r="BQ260" s="110"/>
      <c r="BR260" s="270"/>
    </row>
    <row r="261" spans="2:70" hidden="1" outlineLevel="1" x14ac:dyDescent="0.25">
      <c r="B261" s="49" t="s">
        <v>81</v>
      </c>
      <c r="C261" s="182">
        <v>0</v>
      </c>
      <c r="D261" s="96" t="s">
        <v>86</v>
      </c>
      <c r="E261" s="110">
        <v>2</v>
      </c>
      <c r="F261" s="96" t="s">
        <v>86</v>
      </c>
      <c r="G261" s="110">
        <v>2</v>
      </c>
      <c r="H261" s="96">
        <v>-0.6</v>
      </c>
      <c r="I261" s="110">
        <v>1</v>
      </c>
      <c r="J261" s="96" t="s">
        <v>86</v>
      </c>
      <c r="K261" s="110">
        <v>0</v>
      </c>
      <c r="L261" s="96" t="s">
        <v>86</v>
      </c>
      <c r="M261" s="110">
        <v>5</v>
      </c>
      <c r="N261" s="96">
        <v>0</v>
      </c>
      <c r="O261" s="110">
        <v>65</v>
      </c>
      <c r="P261" s="96" t="s">
        <v>86</v>
      </c>
      <c r="Q261" s="110">
        <v>70</v>
      </c>
      <c r="R261" s="96">
        <v>13</v>
      </c>
      <c r="S261" s="203"/>
      <c r="T261" s="117"/>
      <c r="U261" s="110"/>
      <c r="V261" s="117"/>
      <c r="W261" s="110"/>
      <c r="X261" s="117"/>
      <c r="Y261" s="110"/>
      <c r="Z261" s="117"/>
      <c r="AA261" s="110"/>
      <c r="AB261" s="117"/>
      <c r="AC261" s="110"/>
      <c r="AD261" s="122"/>
      <c r="AE261" s="182"/>
      <c r="AF261" s="117"/>
      <c r="AG261" s="110"/>
      <c r="AH261" s="117"/>
      <c r="AI261" s="110"/>
      <c r="AJ261" s="117"/>
      <c r="AK261" s="110"/>
      <c r="AL261" s="117"/>
      <c r="AM261" s="110"/>
      <c r="AN261" s="117"/>
      <c r="AO261" s="110"/>
      <c r="AP261" s="122"/>
      <c r="AQ261" s="256"/>
      <c r="AR261" s="117"/>
      <c r="AS261" s="110"/>
      <c r="AT261" s="117"/>
      <c r="AU261" s="110"/>
      <c r="AV261" s="117"/>
      <c r="AW261" s="110"/>
      <c r="AX261" s="117"/>
      <c r="AY261" s="110"/>
      <c r="AZ261" s="117"/>
      <c r="BA261" s="110"/>
      <c r="BB261" s="117"/>
      <c r="BC261" s="110"/>
      <c r="BD261" s="122"/>
      <c r="BE261" s="257"/>
      <c r="BF261" s="117"/>
      <c r="BG261" s="110"/>
      <c r="BH261" s="117"/>
      <c r="BI261" s="110"/>
      <c r="BJ261" s="117"/>
      <c r="BK261" s="110"/>
      <c r="BL261" s="117"/>
      <c r="BM261" s="110"/>
      <c r="BN261" s="117"/>
      <c r="BO261" s="110"/>
      <c r="BP261" s="117"/>
      <c r="BQ261" s="110"/>
      <c r="BR261" s="270"/>
    </row>
    <row r="262" spans="2:70" hidden="1" outlineLevel="1" x14ac:dyDescent="0.25">
      <c r="B262" s="49" t="s">
        <v>82</v>
      </c>
      <c r="C262" s="182">
        <v>0</v>
      </c>
      <c r="D262" s="96" t="s">
        <v>86</v>
      </c>
      <c r="E262" s="110">
        <v>0</v>
      </c>
      <c r="F262" s="96">
        <v>-1</v>
      </c>
      <c r="G262" s="110">
        <v>206</v>
      </c>
      <c r="H262" s="96">
        <v>50.5</v>
      </c>
      <c r="I262" s="110">
        <v>15</v>
      </c>
      <c r="J262" s="96">
        <v>-0.5714285714285714</v>
      </c>
      <c r="K262" s="110">
        <v>0</v>
      </c>
      <c r="L262" s="96" t="s">
        <v>86</v>
      </c>
      <c r="M262" s="110">
        <v>221</v>
      </c>
      <c r="N262" s="96">
        <v>4.2619047619047619</v>
      </c>
      <c r="O262" s="110">
        <v>78</v>
      </c>
      <c r="P262" s="96">
        <v>0.90243902439024382</v>
      </c>
      <c r="Q262" s="110">
        <v>299</v>
      </c>
      <c r="R262" s="96">
        <v>2.6024096385542168</v>
      </c>
      <c r="S262" s="203"/>
      <c r="T262" s="117"/>
      <c r="U262" s="110"/>
      <c r="V262" s="117"/>
      <c r="W262" s="110"/>
      <c r="X262" s="117"/>
      <c r="Y262" s="110"/>
      <c r="Z262" s="117"/>
      <c r="AA262" s="110"/>
      <c r="AB262" s="117"/>
      <c r="AC262" s="110"/>
      <c r="AD262" s="122"/>
      <c r="AE262" s="182"/>
      <c r="AF262" s="117"/>
      <c r="AG262" s="110"/>
      <c r="AH262" s="117"/>
      <c r="AI262" s="110"/>
      <c r="AJ262" s="117"/>
      <c r="AK262" s="110"/>
      <c r="AL262" s="117"/>
      <c r="AM262" s="110"/>
      <c r="AN262" s="117"/>
      <c r="AO262" s="110"/>
      <c r="AP262" s="122"/>
      <c r="AQ262" s="256"/>
      <c r="AR262" s="117"/>
      <c r="AS262" s="110"/>
      <c r="AT262" s="117"/>
      <c r="AU262" s="110"/>
      <c r="AV262" s="117"/>
      <c r="AW262" s="110"/>
      <c r="AX262" s="117"/>
      <c r="AY262" s="110"/>
      <c r="AZ262" s="117"/>
      <c r="BA262" s="110"/>
      <c r="BB262" s="117"/>
      <c r="BC262" s="110"/>
      <c r="BD262" s="122"/>
      <c r="BE262" s="257"/>
      <c r="BF262" s="117"/>
      <c r="BG262" s="110"/>
      <c r="BH262" s="117"/>
      <c r="BI262" s="110"/>
      <c r="BJ262" s="117"/>
      <c r="BK262" s="110"/>
      <c r="BL262" s="117"/>
      <c r="BM262" s="110"/>
      <c r="BN262" s="117"/>
      <c r="BO262" s="110"/>
      <c r="BP262" s="117"/>
      <c r="BQ262" s="110"/>
      <c r="BR262" s="270"/>
    </row>
    <row r="263" spans="2:70" hidden="1" outlineLevel="1" x14ac:dyDescent="0.25">
      <c r="B263" s="49" t="s">
        <v>83</v>
      </c>
      <c r="C263" s="182">
        <v>1</v>
      </c>
      <c r="D263" s="96">
        <v>0</v>
      </c>
      <c r="E263" s="110">
        <v>123</v>
      </c>
      <c r="F263" s="96">
        <v>2</v>
      </c>
      <c r="G263" s="110">
        <v>1035</v>
      </c>
      <c r="H263" s="96">
        <v>0.36904761904761907</v>
      </c>
      <c r="I263" s="110">
        <v>451</v>
      </c>
      <c r="J263" s="96">
        <v>0.14758269720101791</v>
      </c>
      <c r="K263" s="110">
        <v>7</v>
      </c>
      <c r="L263" s="96">
        <v>2.5</v>
      </c>
      <c r="M263" s="110">
        <v>1617</v>
      </c>
      <c r="N263" s="96">
        <v>0.35540653813914491</v>
      </c>
      <c r="O263" s="110">
        <v>6064</v>
      </c>
      <c r="P263" s="96">
        <v>0.48919449901768175</v>
      </c>
      <c r="Q263" s="110">
        <v>7681</v>
      </c>
      <c r="R263" s="96">
        <v>0.45887939221272545</v>
      </c>
      <c r="S263" s="203"/>
      <c r="T263" s="117"/>
      <c r="U263" s="110"/>
      <c r="V263" s="117"/>
      <c r="W263" s="110"/>
      <c r="X263" s="117"/>
      <c r="Y263" s="110"/>
      <c r="Z263" s="117"/>
      <c r="AA263" s="110"/>
      <c r="AB263" s="117"/>
      <c r="AC263" s="110"/>
      <c r="AD263" s="122"/>
      <c r="AE263" s="182"/>
      <c r="AF263" s="117"/>
      <c r="AG263" s="110"/>
      <c r="AH263" s="117"/>
      <c r="AI263" s="110"/>
      <c r="AJ263" s="117"/>
      <c r="AK263" s="110"/>
      <c r="AL263" s="117"/>
      <c r="AM263" s="110"/>
      <c r="AN263" s="117"/>
      <c r="AO263" s="110"/>
      <c r="AP263" s="122"/>
      <c r="AQ263" s="256"/>
      <c r="AR263" s="117"/>
      <c r="AS263" s="110"/>
      <c r="AT263" s="117"/>
      <c r="AU263" s="110"/>
      <c r="AV263" s="117"/>
      <c r="AW263" s="110"/>
      <c r="AX263" s="117"/>
      <c r="AY263" s="110"/>
      <c r="AZ263" s="117"/>
      <c r="BA263" s="110"/>
      <c r="BB263" s="117"/>
      <c r="BC263" s="110"/>
      <c r="BD263" s="122"/>
      <c r="BE263" s="257"/>
      <c r="BF263" s="117"/>
      <c r="BG263" s="110"/>
      <c r="BH263" s="117"/>
      <c r="BI263" s="110"/>
      <c r="BJ263" s="117"/>
      <c r="BK263" s="110"/>
      <c r="BL263" s="117"/>
      <c r="BM263" s="110"/>
      <c r="BN263" s="117"/>
      <c r="BO263" s="110"/>
      <c r="BP263" s="117"/>
      <c r="BQ263" s="110"/>
      <c r="BR263" s="270"/>
    </row>
    <row r="264" spans="2:70" hidden="1" outlineLevel="1" x14ac:dyDescent="0.25">
      <c r="B264" s="49" t="s">
        <v>84</v>
      </c>
      <c r="C264" s="182">
        <v>7</v>
      </c>
      <c r="D264" s="96" t="s">
        <v>86</v>
      </c>
      <c r="E264" s="110">
        <v>5</v>
      </c>
      <c r="F264" s="96">
        <v>-0.98442367601246106</v>
      </c>
      <c r="G264" s="110">
        <v>2480</v>
      </c>
      <c r="H264" s="96">
        <v>0.75141242937853114</v>
      </c>
      <c r="I264" s="110">
        <v>861</v>
      </c>
      <c r="J264" s="96">
        <v>0.38647342995169076</v>
      </c>
      <c r="K264" s="110">
        <v>17</v>
      </c>
      <c r="L264" s="96">
        <v>3.25</v>
      </c>
      <c r="M264" s="110">
        <v>3370</v>
      </c>
      <c r="N264" s="96">
        <v>0.42675698560541919</v>
      </c>
      <c r="O264" s="110">
        <v>11912</v>
      </c>
      <c r="P264" s="96">
        <v>0.52541938788577291</v>
      </c>
      <c r="Q264" s="110">
        <v>15282</v>
      </c>
      <c r="R264" s="96">
        <v>0.50250712810933051</v>
      </c>
      <c r="S264" s="203"/>
      <c r="T264" s="117"/>
      <c r="U264" s="110"/>
      <c r="V264" s="117"/>
      <c r="W264" s="110"/>
      <c r="X264" s="117"/>
      <c r="Y264" s="110"/>
      <c r="Z264" s="117"/>
      <c r="AA264" s="110"/>
      <c r="AB264" s="117"/>
      <c r="AC264" s="110"/>
      <c r="AD264" s="122"/>
      <c r="AE264" s="182"/>
      <c r="AF264" s="117"/>
      <c r="AG264" s="110"/>
      <c r="AH264" s="117"/>
      <c r="AI264" s="110"/>
      <c r="AJ264" s="117"/>
      <c r="AK264" s="110"/>
      <c r="AL264" s="117"/>
      <c r="AM264" s="110"/>
      <c r="AN264" s="117"/>
      <c r="AO264" s="110"/>
      <c r="AP264" s="122"/>
      <c r="AQ264" s="256"/>
      <c r="AR264" s="117"/>
      <c r="AS264" s="110"/>
      <c r="AT264" s="117"/>
      <c r="AU264" s="110"/>
      <c r="AV264" s="117"/>
      <c r="AW264" s="110"/>
      <c r="AX264" s="117"/>
      <c r="AY264" s="110"/>
      <c r="AZ264" s="117"/>
      <c r="BA264" s="110"/>
      <c r="BB264" s="117"/>
      <c r="BC264" s="110"/>
      <c r="BD264" s="122"/>
      <c r="BE264" s="257"/>
      <c r="BF264" s="117"/>
      <c r="BG264" s="110"/>
      <c r="BH264" s="117"/>
      <c r="BI264" s="110"/>
      <c r="BJ264" s="117"/>
      <c r="BK264" s="110"/>
      <c r="BL264" s="117"/>
      <c r="BM264" s="110"/>
      <c r="BN264" s="117"/>
      <c r="BO264" s="110"/>
      <c r="BP264" s="117"/>
      <c r="BQ264" s="110"/>
      <c r="BR264" s="270"/>
    </row>
    <row r="265" spans="2:70" hidden="1" outlineLevel="1" x14ac:dyDescent="0.25">
      <c r="B265" s="49" t="s">
        <v>85</v>
      </c>
      <c r="C265" s="182">
        <v>1</v>
      </c>
      <c r="D265" s="96">
        <v>-0.9285714285714286</v>
      </c>
      <c r="E265" s="110">
        <v>179</v>
      </c>
      <c r="F265" s="96">
        <v>0.57017543859649122</v>
      </c>
      <c r="G265" s="110">
        <v>2790</v>
      </c>
      <c r="H265" s="96">
        <v>1.1088435374149661</v>
      </c>
      <c r="I265" s="110">
        <v>950</v>
      </c>
      <c r="J265" s="96">
        <v>0.5599343185550083</v>
      </c>
      <c r="K265" s="110">
        <v>19</v>
      </c>
      <c r="L265" s="96">
        <v>1.7142857142857144</v>
      </c>
      <c r="M265" s="110">
        <v>3938</v>
      </c>
      <c r="N265" s="96">
        <v>0.90517658442186755</v>
      </c>
      <c r="O265" s="110">
        <v>12052</v>
      </c>
      <c r="P265" s="96">
        <v>0.63772251664628343</v>
      </c>
      <c r="Q265" s="110">
        <v>15990</v>
      </c>
      <c r="R265" s="96">
        <v>0.69637173774665828</v>
      </c>
      <c r="S265" s="203"/>
      <c r="T265" s="117"/>
      <c r="U265" s="110"/>
      <c r="V265" s="117"/>
      <c r="W265" s="110"/>
      <c r="X265" s="117"/>
      <c r="Y265" s="110"/>
      <c r="Z265" s="117"/>
      <c r="AA265" s="110"/>
      <c r="AB265" s="117"/>
      <c r="AC265" s="110"/>
      <c r="AD265" s="122"/>
      <c r="AE265" s="182"/>
      <c r="AF265" s="117"/>
      <c r="AG265" s="110"/>
      <c r="AH265" s="117"/>
      <c r="AI265" s="110"/>
      <c r="AJ265" s="117"/>
      <c r="AK265" s="110"/>
      <c r="AL265" s="117"/>
      <c r="AM265" s="110"/>
      <c r="AN265" s="117"/>
      <c r="AO265" s="110"/>
      <c r="AP265" s="122"/>
      <c r="AQ265" s="256"/>
      <c r="AR265" s="117"/>
      <c r="AS265" s="110"/>
      <c r="AT265" s="117"/>
      <c r="AU265" s="110"/>
      <c r="AV265" s="117"/>
      <c r="AW265" s="110"/>
      <c r="AX265" s="117"/>
      <c r="AY265" s="110"/>
      <c r="AZ265" s="117"/>
      <c r="BA265" s="110"/>
      <c r="BB265" s="117"/>
      <c r="BC265" s="110"/>
      <c r="BD265" s="122"/>
      <c r="BE265" s="257"/>
      <c r="BF265" s="117"/>
      <c r="BG265" s="110"/>
      <c r="BH265" s="117"/>
      <c r="BI265" s="110"/>
      <c r="BJ265" s="117"/>
      <c r="BK265" s="110"/>
      <c r="BL265" s="117"/>
      <c r="BM265" s="110"/>
      <c r="BN265" s="117"/>
      <c r="BO265" s="110"/>
      <c r="BP265" s="117"/>
      <c r="BQ265" s="110"/>
      <c r="BR265" s="270"/>
    </row>
    <row r="266" spans="2:70" ht="15.75" collapsed="1" x14ac:dyDescent="0.25">
      <c r="B266" s="61">
        <v>1995</v>
      </c>
      <c r="C266" s="184">
        <v>10</v>
      </c>
      <c r="D266" s="63">
        <v>-0.98480243161094227</v>
      </c>
      <c r="E266" s="62">
        <v>691</v>
      </c>
      <c r="F266" s="63">
        <v>-0.15214723926380369</v>
      </c>
      <c r="G266" s="62">
        <v>11384</v>
      </c>
      <c r="H266" s="63">
        <v>0.71574981160512441</v>
      </c>
      <c r="I266" s="62">
        <v>4810</v>
      </c>
      <c r="J266" s="63">
        <v>0.1932522947159514</v>
      </c>
      <c r="K266" s="62">
        <v>80</v>
      </c>
      <c r="L266" s="63">
        <v>0.17647058823529416</v>
      </c>
      <c r="M266" s="62">
        <v>16974</v>
      </c>
      <c r="N266" s="63">
        <v>0.39051363971491759</v>
      </c>
      <c r="O266" s="62">
        <v>55904</v>
      </c>
      <c r="P266" s="63">
        <v>0.18881446039340766</v>
      </c>
      <c r="Q266" s="62">
        <v>72878</v>
      </c>
      <c r="R266" s="63">
        <v>0.23038222582387902</v>
      </c>
      <c r="S266" s="267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71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71"/>
      <c r="AQ266" s="268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71"/>
      <c r="BE266" s="269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2"/>
    </row>
    <row r="267" spans="2:70" hidden="1" outlineLevel="1" x14ac:dyDescent="0.25">
      <c r="B267" s="49" t="s">
        <v>74</v>
      </c>
      <c r="C267" s="182">
        <v>360</v>
      </c>
      <c r="D267" s="96">
        <v>1.9830028328611915E-2</v>
      </c>
      <c r="E267" s="110">
        <v>49</v>
      </c>
      <c r="F267" s="96">
        <v>-0.94691224268689056</v>
      </c>
      <c r="G267" s="110">
        <v>884</v>
      </c>
      <c r="H267" s="96">
        <v>0.16010498687664043</v>
      </c>
      <c r="I267" s="110">
        <v>804</v>
      </c>
      <c r="J267" s="96">
        <v>-0.44551724137931037</v>
      </c>
      <c r="K267" s="110">
        <v>12</v>
      </c>
      <c r="L267" s="96">
        <v>-0.45454545454545459</v>
      </c>
      <c r="M267" s="110">
        <v>2109</v>
      </c>
      <c r="N267" s="96">
        <v>-0.39914529914529917</v>
      </c>
      <c r="O267" s="110">
        <v>10197</v>
      </c>
      <c r="P267" s="96">
        <v>-0.42085534162548988</v>
      </c>
      <c r="Q267" s="110">
        <v>12306</v>
      </c>
      <c r="R267" s="96">
        <v>-0.41724676800681915</v>
      </c>
      <c r="S267" s="203"/>
      <c r="T267" s="117"/>
      <c r="U267" s="110"/>
      <c r="V267" s="117"/>
      <c r="W267" s="110"/>
      <c r="X267" s="117"/>
      <c r="Y267" s="110"/>
      <c r="Z267" s="117"/>
      <c r="AA267" s="110"/>
      <c r="AB267" s="117"/>
      <c r="AC267" s="110"/>
      <c r="AD267" s="122"/>
      <c r="AE267" s="182"/>
      <c r="AF267" s="117"/>
      <c r="AG267" s="110"/>
      <c r="AH267" s="117"/>
      <c r="AI267" s="110"/>
      <c r="AJ267" s="117"/>
      <c r="AK267" s="110"/>
      <c r="AL267" s="117"/>
      <c r="AM267" s="110"/>
      <c r="AN267" s="117"/>
      <c r="AO267" s="110"/>
      <c r="AP267" s="122"/>
      <c r="AQ267" s="256"/>
      <c r="AR267" s="117"/>
      <c r="AS267" s="110"/>
      <c r="AT267" s="117"/>
      <c r="AU267" s="110"/>
      <c r="AV267" s="117"/>
      <c r="AW267" s="110"/>
      <c r="AX267" s="117"/>
      <c r="AY267" s="110"/>
      <c r="AZ267" s="117"/>
      <c r="BA267" s="110"/>
      <c r="BB267" s="117"/>
      <c r="BC267" s="110"/>
      <c r="BD267" s="122"/>
      <c r="BE267" s="257"/>
      <c r="BF267" s="117"/>
      <c r="BG267" s="110"/>
      <c r="BH267" s="117"/>
      <c r="BI267" s="110"/>
      <c r="BJ267" s="117"/>
      <c r="BK267" s="110"/>
      <c r="BL267" s="117"/>
      <c r="BM267" s="110"/>
      <c r="BN267" s="117"/>
      <c r="BO267" s="110"/>
      <c r="BP267" s="117"/>
      <c r="BQ267" s="110"/>
      <c r="BR267" s="270"/>
    </row>
    <row r="268" spans="2:70" hidden="1" outlineLevel="1" x14ac:dyDescent="0.25">
      <c r="B268" s="49" t="s">
        <v>75</v>
      </c>
      <c r="C268" s="182">
        <v>279</v>
      </c>
      <c r="D268" s="96">
        <v>3.7174721189590976E-2</v>
      </c>
      <c r="E268" s="110">
        <v>20</v>
      </c>
      <c r="F268" s="96">
        <v>-0.97881355932203395</v>
      </c>
      <c r="G268" s="110">
        <v>944</v>
      </c>
      <c r="H268" s="96">
        <v>-0.2126772310258549</v>
      </c>
      <c r="I268" s="110">
        <v>772</v>
      </c>
      <c r="J268" s="96">
        <v>-0.1383928571428571</v>
      </c>
      <c r="K268" s="110">
        <v>13</v>
      </c>
      <c r="L268" s="96">
        <v>-0.48</v>
      </c>
      <c r="M268" s="110">
        <v>2028</v>
      </c>
      <c r="N268" s="96">
        <v>-0.39153915391539151</v>
      </c>
      <c r="O268" s="110">
        <v>8164</v>
      </c>
      <c r="P268" s="96">
        <v>-1.0544176463458954E-2</v>
      </c>
      <c r="Q268" s="110">
        <v>10192</v>
      </c>
      <c r="R268" s="96">
        <v>-0.12016574585635365</v>
      </c>
      <c r="S268" s="203"/>
      <c r="T268" s="117"/>
      <c r="U268" s="110"/>
      <c r="V268" s="117"/>
      <c r="W268" s="110"/>
      <c r="X268" s="117"/>
      <c r="Y268" s="110"/>
      <c r="Z268" s="117"/>
      <c r="AA268" s="110"/>
      <c r="AB268" s="117"/>
      <c r="AC268" s="110"/>
      <c r="AD268" s="122"/>
      <c r="AE268" s="182"/>
      <c r="AF268" s="117"/>
      <c r="AG268" s="110"/>
      <c r="AH268" s="117"/>
      <c r="AI268" s="110"/>
      <c r="AJ268" s="117"/>
      <c r="AK268" s="110"/>
      <c r="AL268" s="117"/>
      <c r="AM268" s="110"/>
      <c r="AN268" s="117"/>
      <c r="AO268" s="110"/>
      <c r="AP268" s="122"/>
      <c r="AQ268" s="256"/>
      <c r="AR268" s="117"/>
      <c r="AS268" s="110"/>
      <c r="AT268" s="117"/>
      <c r="AU268" s="110"/>
      <c r="AV268" s="117"/>
      <c r="AW268" s="110"/>
      <c r="AX268" s="117"/>
      <c r="AY268" s="110"/>
      <c r="AZ268" s="117"/>
      <c r="BA268" s="110"/>
      <c r="BB268" s="117"/>
      <c r="BC268" s="110"/>
      <c r="BD268" s="122"/>
      <c r="BE268" s="257"/>
      <c r="BF268" s="117"/>
      <c r="BG268" s="110"/>
      <c r="BH268" s="117"/>
      <c r="BI268" s="110"/>
      <c r="BJ268" s="117"/>
      <c r="BK268" s="110"/>
      <c r="BL268" s="117"/>
      <c r="BM268" s="110"/>
      <c r="BN268" s="117"/>
      <c r="BO268" s="110"/>
      <c r="BP268" s="117"/>
      <c r="BQ268" s="110"/>
      <c r="BR268" s="270"/>
    </row>
    <row r="269" spans="2:70" hidden="1" outlineLevel="1" x14ac:dyDescent="0.25">
      <c r="B269" s="49" t="s">
        <v>76</v>
      </c>
      <c r="C269" s="182">
        <v>4</v>
      </c>
      <c r="D269" s="96">
        <v>-0.98048780487804876</v>
      </c>
      <c r="E269" s="110">
        <v>248</v>
      </c>
      <c r="F269" s="96">
        <v>-0.68567807351077315</v>
      </c>
      <c r="G269" s="110">
        <v>935</v>
      </c>
      <c r="H269" s="96">
        <v>-0.28352490421455934</v>
      </c>
      <c r="I269" s="110">
        <v>650</v>
      </c>
      <c r="J269" s="96">
        <v>-0.20924574209245739</v>
      </c>
      <c r="K269" s="110">
        <v>12</v>
      </c>
      <c r="L269" s="96">
        <v>-0.4</v>
      </c>
      <c r="M269" s="110">
        <v>1849</v>
      </c>
      <c r="N269" s="96">
        <v>-0.41133397007322514</v>
      </c>
      <c r="O269" s="110">
        <v>7581</v>
      </c>
      <c r="P269" s="96">
        <v>0.29922879177377881</v>
      </c>
      <c r="Q269" s="110">
        <v>9430</v>
      </c>
      <c r="R269" s="96">
        <v>5.0579322638146129E-2</v>
      </c>
      <c r="S269" s="203"/>
      <c r="T269" s="117"/>
      <c r="U269" s="110"/>
      <c r="V269" s="117"/>
      <c r="W269" s="110"/>
      <c r="X269" s="117"/>
      <c r="Y269" s="110"/>
      <c r="Z269" s="117"/>
      <c r="AA269" s="110"/>
      <c r="AB269" s="117"/>
      <c r="AC269" s="110"/>
      <c r="AD269" s="122"/>
      <c r="AE269" s="182"/>
      <c r="AF269" s="117"/>
      <c r="AG269" s="110"/>
      <c r="AH269" s="117"/>
      <c r="AI269" s="110"/>
      <c r="AJ269" s="117"/>
      <c r="AK269" s="110"/>
      <c r="AL269" s="117"/>
      <c r="AM269" s="110"/>
      <c r="AN269" s="117"/>
      <c r="AO269" s="110"/>
      <c r="AP269" s="122"/>
      <c r="AQ269" s="256"/>
      <c r="AR269" s="117"/>
      <c r="AS269" s="110"/>
      <c r="AT269" s="117"/>
      <c r="AU269" s="110"/>
      <c r="AV269" s="117"/>
      <c r="AW269" s="110"/>
      <c r="AX269" s="117"/>
      <c r="AY269" s="110"/>
      <c r="AZ269" s="117"/>
      <c r="BA269" s="110"/>
      <c r="BB269" s="117"/>
      <c r="BC269" s="110"/>
      <c r="BD269" s="122"/>
      <c r="BE269" s="257"/>
      <c r="BF269" s="117"/>
      <c r="BG269" s="110"/>
      <c r="BH269" s="117"/>
      <c r="BI269" s="110"/>
      <c r="BJ269" s="117"/>
      <c r="BK269" s="110"/>
      <c r="BL269" s="117"/>
      <c r="BM269" s="110"/>
      <c r="BN269" s="117"/>
      <c r="BO269" s="110"/>
      <c r="BP269" s="117"/>
      <c r="BQ269" s="110"/>
      <c r="BR269" s="270"/>
    </row>
    <row r="270" spans="2:70" hidden="1" outlineLevel="1" x14ac:dyDescent="0.25">
      <c r="B270" s="49" t="s">
        <v>77</v>
      </c>
      <c r="C270" s="182">
        <v>0</v>
      </c>
      <c r="D270" s="96">
        <v>-1</v>
      </c>
      <c r="E270" s="110">
        <v>12</v>
      </c>
      <c r="F270" s="96">
        <v>-0.5</v>
      </c>
      <c r="G270" s="110">
        <v>359</v>
      </c>
      <c r="H270" s="96">
        <v>0.34456928838951306</v>
      </c>
      <c r="I270" s="110">
        <v>121</v>
      </c>
      <c r="J270" s="96">
        <v>0.31521739130434789</v>
      </c>
      <c r="K270" s="110">
        <v>12</v>
      </c>
      <c r="L270" s="96" t="s">
        <v>86</v>
      </c>
      <c r="M270" s="110">
        <v>504</v>
      </c>
      <c r="N270" s="96">
        <v>0.16666666666666674</v>
      </c>
      <c r="O270" s="110">
        <v>1676</v>
      </c>
      <c r="P270" s="96">
        <v>5.6746532156368268E-2</v>
      </c>
      <c r="Q270" s="110">
        <v>2180</v>
      </c>
      <c r="R270" s="96">
        <v>8.0277502477700713E-2</v>
      </c>
      <c r="S270" s="203"/>
      <c r="T270" s="117"/>
      <c r="U270" s="110"/>
      <c r="V270" s="117"/>
      <c r="W270" s="110"/>
      <c r="X270" s="117"/>
      <c r="Y270" s="110"/>
      <c r="Z270" s="117"/>
      <c r="AA270" s="110"/>
      <c r="AB270" s="117"/>
      <c r="AC270" s="110"/>
      <c r="AD270" s="122"/>
      <c r="AE270" s="182"/>
      <c r="AF270" s="117"/>
      <c r="AG270" s="110"/>
      <c r="AH270" s="117"/>
      <c r="AI270" s="110"/>
      <c r="AJ270" s="117"/>
      <c r="AK270" s="110"/>
      <c r="AL270" s="117"/>
      <c r="AM270" s="110"/>
      <c r="AN270" s="117"/>
      <c r="AO270" s="110"/>
      <c r="AP270" s="122"/>
      <c r="AQ270" s="256"/>
      <c r="AR270" s="117"/>
      <c r="AS270" s="110"/>
      <c r="AT270" s="117"/>
      <c r="AU270" s="110"/>
      <c r="AV270" s="117"/>
      <c r="AW270" s="110"/>
      <c r="AX270" s="117"/>
      <c r="AY270" s="110"/>
      <c r="AZ270" s="117"/>
      <c r="BA270" s="110"/>
      <c r="BB270" s="117"/>
      <c r="BC270" s="110"/>
      <c r="BD270" s="122"/>
      <c r="BE270" s="257"/>
      <c r="BF270" s="117"/>
      <c r="BG270" s="110"/>
      <c r="BH270" s="117"/>
      <c r="BI270" s="110"/>
      <c r="BJ270" s="117"/>
      <c r="BK270" s="110"/>
      <c r="BL270" s="117"/>
      <c r="BM270" s="110"/>
      <c r="BN270" s="117"/>
      <c r="BO270" s="110"/>
      <c r="BP270" s="117"/>
      <c r="BQ270" s="110"/>
      <c r="BR270" s="270"/>
    </row>
    <row r="271" spans="2:70" hidden="1" outlineLevel="1" x14ac:dyDescent="0.25">
      <c r="B271" s="49" t="s">
        <v>78</v>
      </c>
      <c r="C271" s="182">
        <v>0</v>
      </c>
      <c r="D271" s="96">
        <v>-1</v>
      </c>
      <c r="E271" s="110">
        <v>7</v>
      </c>
      <c r="F271" s="96" t="s">
        <v>86</v>
      </c>
      <c r="G271" s="110">
        <v>5</v>
      </c>
      <c r="H271" s="96">
        <v>4</v>
      </c>
      <c r="I271" s="110">
        <v>2</v>
      </c>
      <c r="J271" s="96">
        <v>-0.91666666666666663</v>
      </c>
      <c r="K271" s="110">
        <v>4</v>
      </c>
      <c r="L271" s="96">
        <v>1</v>
      </c>
      <c r="M271" s="110">
        <v>18</v>
      </c>
      <c r="N271" s="96">
        <v>-0.41935483870967738</v>
      </c>
      <c r="O271" s="110">
        <v>118</v>
      </c>
      <c r="P271" s="96">
        <v>5.9411764705882355</v>
      </c>
      <c r="Q271" s="110">
        <v>136</v>
      </c>
      <c r="R271" s="96">
        <v>1.8333333333333335</v>
      </c>
      <c r="S271" s="203"/>
      <c r="T271" s="117"/>
      <c r="U271" s="110"/>
      <c r="V271" s="117"/>
      <c r="W271" s="110"/>
      <c r="X271" s="117"/>
      <c r="Y271" s="110"/>
      <c r="Z271" s="117"/>
      <c r="AA271" s="110"/>
      <c r="AB271" s="117"/>
      <c r="AC271" s="110"/>
      <c r="AD271" s="122"/>
      <c r="AE271" s="182"/>
      <c r="AF271" s="117"/>
      <c r="AG271" s="110"/>
      <c r="AH271" s="117"/>
      <c r="AI271" s="110"/>
      <c r="AJ271" s="117"/>
      <c r="AK271" s="110"/>
      <c r="AL271" s="117"/>
      <c r="AM271" s="110"/>
      <c r="AN271" s="117"/>
      <c r="AO271" s="110"/>
      <c r="AP271" s="122"/>
      <c r="AQ271" s="256"/>
      <c r="AR271" s="117"/>
      <c r="AS271" s="110"/>
      <c r="AT271" s="117"/>
      <c r="AU271" s="110"/>
      <c r="AV271" s="117"/>
      <c r="AW271" s="110"/>
      <c r="AX271" s="117"/>
      <c r="AY271" s="110"/>
      <c r="AZ271" s="117"/>
      <c r="BA271" s="110"/>
      <c r="BB271" s="117"/>
      <c r="BC271" s="110"/>
      <c r="BD271" s="122"/>
      <c r="BE271" s="257"/>
      <c r="BF271" s="117"/>
      <c r="BG271" s="110"/>
      <c r="BH271" s="117"/>
      <c r="BI271" s="110"/>
      <c r="BJ271" s="117"/>
      <c r="BK271" s="110"/>
      <c r="BL271" s="117"/>
      <c r="BM271" s="110"/>
      <c r="BN271" s="117"/>
      <c r="BO271" s="110"/>
      <c r="BP271" s="117"/>
      <c r="BQ271" s="110"/>
      <c r="BR271" s="270"/>
    </row>
    <row r="272" spans="2:70" hidden="1" outlineLevel="1" x14ac:dyDescent="0.25">
      <c r="B272" s="49" t="s">
        <v>79</v>
      </c>
      <c r="C272" s="182">
        <v>0</v>
      </c>
      <c r="D272" s="96" t="s">
        <v>86</v>
      </c>
      <c r="E272" s="110">
        <v>0</v>
      </c>
      <c r="F272" s="96" t="s">
        <v>86</v>
      </c>
      <c r="G272" s="110">
        <v>4</v>
      </c>
      <c r="H272" s="96">
        <v>3</v>
      </c>
      <c r="I272" s="110">
        <v>2</v>
      </c>
      <c r="J272" s="96">
        <v>-0.85714285714285721</v>
      </c>
      <c r="K272" s="110">
        <v>1</v>
      </c>
      <c r="L272" s="96" t="s">
        <v>86</v>
      </c>
      <c r="M272" s="110">
        <v>7</v>
      </c>
      <c r="N272" s="96">
        <v>-0.53333333333333333</v>
      </c>
      <c r="O272" s="110">
        <v>3</v>
      </c>
      <c r="P272" s="96">
        <v>-0.7</v>
      </c>
      <c r="Q272" s="110">
        <v>10</v>
      </c>
      <c r="R272" s="96">
        <v>-0.6</v>
      </c>
      <c r="S272" s="203"/>
      <c r="T272" s="117"/>
      <c r="U272" s="110"/>
      <c r="V272" s="117"/>
      <c r="W272" s="110"/>
      <c r="X272" s="117"/>
      <c r="Y272" s="110"/>
      <c r="Z272" s="117"/>
      <c r="AA272" s="110"/>
      <c r="AB272" s="117"/>
      <c r="AC272" s="110"/>
      <c r="AD272" s="122"/>
      <c r="AE272" s="182"/>
      <c r="AF272" s="117"/>
      <c r="AG272" s="110"/>
      <c r="AH272" s="117"/>
      <c r="AI272" s="110"/>
      <c r="AJ272" s="117"/>
      <c r="AK272" s="110"/>
      <c r="AL272" s="117"/>
      <c r="AM272" s="110"/>
      <c r="AN272" s="117"/>
      <c r="AO272" s="110"/>
      <c r="AP272" s="122"/>
      <c r="AQ272" s="256"/>
      <c r="AR272" s="117"/>
      <c r="AS272" s="110"/>
      <c r="AT272" s="117"/>
      <c r="AU272" s="110"/>
      <c r="AV272" s="117"/>
      <c r="AW272" s="110"/>
      <c r="AX272" s="117"/>
      <c r="AY272" s="110"/>
      <c r="AZ272" s="117"/>
      <c r="BA272" s="110"/>
      <c r="BB272" s="117"/>
      <c r="BC272" s="110"/>
      <c r="BD272" s="122"/>
      <c r="BE272" s="257"/>
      <c r="BF272" s="117"/>
      <c r="BG272" s="110"/>
      <c r="BH272" s="117"/>
      <c r="BI272" s="110"/>
      <c r="BJ272" s="117"/>
      <c r="BK272" s="110"/>
      <c r="BL272" s="117"/>
      <c r="BM272" s="110"/>
      <c r="BN272" s="117"/>
      <c r="BO272" s="110"/>
      <c r="BP272" s="117"/>
      <c r="BQ272" s="110"/>
      <c r="BR272" s="270"/>
    </row>
    <row r="273" spans="2:70" hidden="1" outlineLevel="1" x14ac:dyDescent="0.25">
      <c r="B273" s="49" t="s">
        <v>80</v>
      </c>
      <c r="C273" s="182">
        <v>0</v>
      </c>
      <c r="D273" s="96" t="s">
        <v>86</v>
      </c>
      <c r="E273" s="110">
        <v>0</v>
      </c>
      <c r="F273" s="96" t="s">
        <v>86</v>
      </c>
      <c r="G273" s="110">
        <v>0</v>
      </c>
      <c r="H273" s="96">
        <v>-1</v>
      </c>
      <c r="I273" s="110">
        <v>22</v>
      </c>
      <c r="J273" s="96">
        <v>-0.26666666666666672</v>
      </c>
      <c r="K273" s="110">
        <v>1</v>
      </c>
      <c r="L273" s="96" t="s">
        <v>86</v>
      </c>
      <c r="M273" s="110">
        <v>23</v>
      </c>
      <c r="N273" s="96">
        <v>-0.36111111111111116</v>
      </c>
      <c r="O273" s="110">
        <v>5</v>
      </c>
      <c r="P273" s="96">
        <v>-0.44444444444444442</v>
      </c>
      <c r="Q273" s="110">
        <v>28</v>
      </c>
      <c r="R273" s="96">
        <v>-0.37777777777777777</v>
      </c>
      <c r="S273" s="203"/>
      <c r="T273" s="117"/>
      <c r="U273" s="110"/>
      <c r="V273" s="117"/>
      <c r="W273" s="110"/>
      <c r="X273" s="117"/>
      <c r="Y273" s="110"/>
      <c r="Z273" s="117"/>
      <c r="AA273" s="110"/>
      <c r="AB273" s="117"/>
      <c r="AC273" s="110"/>
      <c r="AD273" s="122"/>
      <c r="AE273" s="182"/>
      <c r="AF273" s="117"/>
      <c r="AG273" s="110"/>
      <c r="AH273" s="117"/>
      <c r="AI273" s="110"/>
      <c r="AJ273" s="117"/>
      <c r="AK273" s="110"/>
      <c r="AL273" s="117"/>
      <c r="AM273" s="110"/>
      <c r="AN273" s="117"/>
      <c r="AO273" s="110"/>
      <c r="AP273" s="122"/>
      <c r="AQ273" s="256"/>
      <c r="AR273" s="117"/>
      <c r="AS273" s="110"/>
      <c r="AT273" s="117"/>
      <c r="AU273" s="110"/>
      <c r="AV273" s="117"/>
      <c r="AW273" s="110"/>
      <c r="AX273" s="117"/>
      <c r="AY273" s="110"/>
      <c r="AZ273" s="117"/>
      <c r="BA273" s="110"/>
      <c r="BB273" s="117"/>
      <c r="BC273" s="110"/>
      <c r="BD273" s="122"/>
      <c r="BE273" s="257"/>
      <c r="BF273" s="117"/>
      <c r="BG273" s="110"/>
      <c r="BH273" s="117"/>
      <c r="BI273" s="110"/>
      <c r="BJ273" s="117"/>
      <c r="BK273" s="110"/>
      <c r="BL273" s="117"/>
      <c r="BM273" s="110"/>
      <c r="BN273" s="117"/>
      <c r="BO273" s="110"/>
      <c r="BP273" s="117"/>
      <c r="BQ273" s="110"/>
      <c r="BR273" s="270"/>
    </row>
    <row r="274" spans="2:70" hidden="1" outlineLevel="1" x14ac:dyDescent="0.25">
      <c r="B274" s="49" t="s">
        <v>81</v>
      </c>
      <c r="C274" s="182">
        <v>0</v>
      </c>
      <c r="D274" s="96" t="s">
        <v>86</v>
      </c>
      <c r="E274" s="110">
        <v>0</v>
      </c>
      <c r="F274" s="96" t="s">
        <v>86</v>
      </c>
      <c r="G274" s="110">
        <v>5</v>
      </c>
      <c r="H274" s="96">
        <v>0.66666666666666674</v>
      </c>
      <c r="I274" s="110">
        <v>0</v>
      </c>
      <c r="J274" s="96" t="s">
        <v>86</v>
      </c>
      <c r="K274" s="110">
        <v>0</v>
      </c>
      <c r="L274" s="96">
        <v>-1</v>
      </c>
      <c r="M274" s="110">
        <v>5</v>
      </c>
      <c r="N274" s="96">
        <v>0.25</v>
      </c>
      <c r="O274" s="110">
        <v>0</v>
      </c>
      <c r="P274" s="96">
        <v>-1</v>
      </c>
      <c r="Q274" s="110">
        <v>5</v>
      </c>
      <c r="R274" s="96">
        <v>-0.58333333333333326</v>
      </c>
      <c r="S274" s="203"/>
      <c r="T274" s="117"/>
      <c r="U274" s="110"/>
      <c r="V274" s="117"/>
      <c r="W274" s="110"/>
      <c r="X274" s="117"/>
      <c r="Y274" s="110"/>
      <c r="Z274" s="117"/>
      <c r="AA274" s="110"/>
      <c r="AB274" s="117"/>
      <c r="AC274" s="110"/>
      <c r="AD274" s="122"/>
      <c r="AE274" s="182"/>
      <c r="AF274" s="117"/>
      <c r="AG274" s="110"/>
      <c r="AH274" s="117"/>
      <c r="AI274" s="110"/>
      <c r="AJ274" s="117"/>
      <c r="AK274" s="110"/>
      <c r="AL274" s="117"/>
      <c r="AM274" s="110"/>
      <c r="AN274" s="117"/>
      <c r="AO274" s="110"/>
      <c r="AP274" s="122"/>
      <c r="AQ274" s="256"/>
      <c r="AR274" s="117"/>
      <c r="AS274" s="110"/>
      <c r="AT274" s="117"/>
      <c r="AU274" s="110"/>
      <c r="AV274" s="117"/>
      <c r="AW274" s="110"/>
      <c r="AX274" s="117"/>
      <c r="AY274" s="110"/>
      <c r="AZ274" s="117"/>
      <c r="BA274" s="110"/>
      <c r="BB274" s="117"/>
      <c r="BC274" s="110"/>
      <c r="BD274" s="122"/>
      <c r="BE274" s="257"/>
      <c r="BF274" s="117"/>
      <c r="BG274" s="110"/>
      <c r="BH274" s="117"/>
      <c r="BI274" s="110"/>
      <c r="BJ274" s="117"/>
      <c r="BK274" s="110"/>
      <c r="BL274" s="117"/>
      <c r="BM274" s="110"/>
      <c r="BN274" s="117"/>
      <c r="BO274" s="110"/>
      <c r="BP274" s="117"/>
      <c r="BQ274" s="110"/>
      <c r="BR274" s="270"/>
    </row>
    <row r="275" spans="2:70" hidden="1" outlineLevel="1" x14ac:dyDescent="0.25">
      <c r="B275" s="49" t="s">
        <v>82</v>
      </c>
      <c r="C275" s="182">
        <v>0</v>
      </c>
      <c r="D275" s="96" t="s">
        <v>86</v>
      </c>
      <c r="E275" s="110">
        <v>3</v>
      </c>
      <c r="F275" s="96" t="s">
        <v>86</v>
      </c>
      <c r="G275" s="110">
        <v>4</v>
      </c>
      <c r="H275" s="96">
        <v>3</v>
      </c>
      <c r="I275" s="110">
        <v>35</v>
      </c>
      <c r="J275" s="96" t="s">
        <v>86</v>
      </c>
      <c r="K275" s="110">
        <v>0</v>
      </c>
      <c r="L275" s="96">
        <v>-1</v>
      </c>
      <c r="M275" s="110">
        <v>42</v>
      </c>
      <c r="N275" s="96">
        <v>13</v>
      </c>
      <c r="O275" s="110">
        <v>41</v>
      </c>
      <c r="P275" s="96">
        <v>2.7272727272727271</v>
      </c>
      <c r="Q275" s="110">
        <v>83</v>
      </c>
      <c r="R275" s="96">
        <v>4.9285714285714288</v>
      </c>
      <c r="S275" s="203"/>
      <c r="T275" s="117"/>
      <c r="U275" s="110"/>
      <c r="V275" s="117"/>
      <c r="W275" s="110"/>
      <c r="X275" s="117"/>
      <c r="Y275" s="110"/>
      <c r="Z275" s="117"/>
      <c r="AA275" s="110"/>
      <c r="AB275" s="117"/>
      <c r="AC275" s="110"/>
      <c r="AD275" s="122"/>
      <c r="AE275" s="182"/>
      <c r="AF275" s="117"/>
      <c r="AG275" s="110"/>
      <c r="AH275" s="117"/>
      <c r="AI275" s="110"/>
      <c r="AJ275" s="117"/>
      <c r="AK275" s="110"/>
      <c r="AL275" s="117"/>
      <c r="AM275" s="110"/>
      <c r="AN275" s="117"/>
      <c r="AO275" s="110"/>
      <c r="AP275" s="122"/>
      <c r="AQ275" s="256"/>
      <c r="AR275" s="117"/>
      <c r="AS275" s="110"/>
      <c r="AT275" s="117"/>
      <c r="AU275" s="110"/>
      <c r="AV275" s="117"/>
      <c r="AW275" s="110"/>
      <c r="AX275" s="117"/>
      <c r="AY275" s="110"/>
      <c r="AZ275" s="117"/>
      <c r="BA275" s="110"/>
      <c r="BB275" s="117"/>
      <c r="BC275" s="110"/>
      <c r="BD275" s="122"/>
      <c r="BE275" s="257"/>
      <c r="BF275" s="117"/>
      <c r="BG275" s="110"/>
      <c r="BH275" s="117"/>
      <c r="BI275" s="110"/>
      <c r="BJ275" s="117"/>
      <c r="BK275" s="110"/>
      <c r="BL275" s="117"/>
      <c r="BM275" s="110"/>
      <c r="BN275" s="117"/>
      <c r="BO275" s="110"/>
      <c r="BP275" s="117"/>
      <c r="BQ275" s="110"/>
      <c r="BR275" s="270"/>
    </row>
    <row r="276" spans="2:70" hidden="1" outlineLevel="1" x14ac:dyDescent="0.25">
      <c r="B276" s="49" t="s">
        <v>83</v>
      </c>
      <c r="C276" s="182">
        <v>1</v>
      </c>
      <c r="D276" s="96">
        <v>-0.98181818181818181</v>
      </c>
      <c r="E276" s="110">
        <v>41</v>
      </c>
      <c r="F276" s="96">
        <v>-0.81858407079646023</v>
      </c>
      <c r="G276" s="110">
        <v>756</v>
      </c>
      <c r="H276" s="96">
        <v>1.6341463414634148</v>
      </c>
      <c r="I276" s="110">
        <v>393</v>
      </c>
      <c r="J276" s="96">
        <v>0.43430656934306566</v>
      </c>
      <c r="K276" s="110">
        <v>2</v>
      </c>
      <c r="L276" s="96">
        <v>-0.77777777777777779</v>
      </c>
      <c r="M276" s="110">
        <v>1193</v>
      </c>
      <c r="N276" s="96">
        <v>0.4018801410105759</v>
      </c>
      <c r="O276" s="110">
        <v>4072</v>
      </c>
      <c r="P276" s="96">
        <v>0.29846938775510212</v>
      </c>
      <c r="Q276" s="110">
        <v>5265</v>
      </c>
      <c r="R276" s="96">
        <v>0.32054176072234752</v>
      </c>
      <c r="S276" s="203"/>
      <c r="T276" s="117"/>
      <c r="U276" s="110"/>
      <c r="V276" s="117"/>
      <c r="W276" s="110"/>
      <c r="X276" s="117"/>
      <c r="Y276" s="110"/>
      <c r="Z276" s="117"/>
      <c r="AA276" s="110"/>
      <c r="AB276" s="117"/>
      <c r="AC276" s="110"/>
      <c r="AD276" s="122"/>
      <c r="AE276" s="182"/>
      <c r="AF276" s="117"/>
      <c r="AG276" s="110"/>
      <c r="AH276" s="117"/>
      <c r="AI276" s="110"/>
      <c r="AJ276" s="117"/>
      <c r="AK276" s="110"/>
      <c r="AL276" s="117"/>
      <c r="AM276" s="110"/>
      <c r="AN276" s="117"/>
      <c r="AO276" s="110"/>
      <c r="AP276" s="122"/>
      <c r="AQ276" s="256"/>
      <c r="AR276" s="117"/>
      <c r="AS276" s="110"/>
      <c r="AT276" s="117"/>
      <c r="AU276" s="110"/>
      <c r="AV276" s="117"/>
      <c r="AW276" s="110"/>
      <c r="AX276" s="117"/>
      <c r="AY276" s="110"/>
      <c r="AZ276" s="117"/>
      <c r="BA276" s="110"/>
      <c r="BB276" s="117"/>
      <c r="BC276" s="110"/>
      <c r="BD276" s="122"/>
      <c r="BE276" s="257"/>
      <c r="BF276" s="117"/>
      <c r="BG276" s="110"/>
      <c r="BH276" s="117"/>
      <c r="BI276" s="110"/>
      <c r="BJ276" s="117"/>
      <c r="BK276" s="110"/>
      <c r="BL276" s="117"/>
      <c r="BM276" s="110"/>
      <c r="BN276" s="117"/>
      <c r="BO276" s="110"/>
      <c r="BP276" s="117"/>
      <c r="BQ276" s="110"/>
      <c r="BR276" s="270"/>
    </row>
    <row r="277" spans="2:70" hidden="1" outlineLevel="1" x14ac:dyDescent="0.25">
      <c r="B277" s="49" t="s">
        <v>84</v>
      </c>
      <c r="C277" s="182">
        <v>0</v>
      </c>
      <c r="D277" s="96" t="s">
        <v>86</v>
      </c>
      <c r="E277" s="110">
        <v>321</v>
      </c>
      <c r="F277" s="96">
        <v>-0.54011461318051568</v>
      </c>
      <c r="G277" s="110">
        <v>1416</v>
      </c>
      <c r="H277" s="96">
        <v>0.65614035087719302</v>
      </c>
      <c r="I277" s="110">
        <v>621</v>
      </c>
      <c r="J277" s="96">
        <v>-9.4752186588921261E-2</v>
      </c>
      <c r="K277" s="110">
        <v>4</v>
      </c>
      <c r="L277" s="96">
        <v>-0.83333333333333337</v>
      </c>
      <c r="M277" s="110">
        <v>2362</v>
      </c>
      <c r="N277" s="96">
        <v>4.3747238179407955E-2</v>
      </c>
      <c r="O277" s="110">
        <v>7809</v>
      </c>
      <c r="P277" s="96">
        <v>5.3135536075522571E-2</v>
      </c>
      <c r="Q277" s="110">
        <v>10171</v>
      </c>
      <c r="R277" s="96">
        <v>5.094027691671843E-2</v>
      </c>
      <c r="S277" s="203"/>
      <c r="T277" s="117"/>
      <c r="U277" s="110"/>
      <c r="V277" s="117"/>
      <c r="W277" s="110"/>
      <c r="X277" s="117"/>
      <c r="Y277" s="110"/>
      <c r="Z277" s="117"/>
      <c r="AA277" s="110"/>
      <c r="AB277" s="117"/>
      <c r="AC277" s="110"/>
      <c r="AD277" s="122"/>
      <c r="AE277" s="182"/>
      <c r="AF277" s="117"/>
      <c r="AG277" s="110"/>
      <c r="AH277" s="117"/>
      <c r="AI277" s="110"/>
      <c r="AJ277" s="117"/>
      <c r="AK277" s="110"/>
      <c r="AL277" s="117"/>
      <c r="AM277" s="110"/>
      <c r="AN277" s="117"/>
      <c r="AO277" s="110"/>
      <c r="AP277" s="122"/>
      <c r="AQ277" s="256"/>
      <c r="AR277" s="117"/>
      <c r="AS277" s="110"/>
      <c r="AT277" s="117"/>
      <c r="AU277" s="110"/>
      <c r="AV277" s="117"/>
      <c r="AW277" s="110"/>
      <c r="AX277" s="117"/>
      <c r="AY277" s="110"/>
      <c r="AZ277" s="117"/>
      <c r="BA277" s="110"/>
      <c r="BB277" s="117"/>
      <c r="BC277" s="110"/>
      <c r="BD277" s="122"/>
      <c r="BE277" s="257"/>
      <c r="BF277" s="117"/>
      <c r="BG277" s="110"/>
      <c r="BH277" s="117"/>
      <c r="BI277" s="110"/>
      <c r="BJ277" s="117"/>
      <c r="BK277" s="110"/>
      <c r="BL277" s="117"/>
      <c r="BM277" s="110"/>
      <c r="BN277" s="117"/>
      <c r="BO277" s="110"/>
      <c r="BP277" s="117"/>
      <c r="BQ277" s="110"/>
      <c r="BR277" s="270"/>
    </row>
    <row r="278" spans="2:70" hidden="1" outlineLevel="1" x14ac:dyDescent="0.25">
      <c r="B278" s="49" t="s">
        <v>85</v>
      </c>
      <c r="C278" s="182">
        <v>14</v>
      </c>
      <c r="D278" s="96">
        <v>-0.97343453510436428</v>
      </c>
      <c r="E278" s="110">
        <v>114</v>
      </c>
      <c r="F278" s="96">
        <v>-0.86314525810324128</v>
      </c>
      <c r="G278" s="110">
        <v>1323</v>
      </c>
      <c r="H278" s="96">
        <v>0.35553278688524581</v>
      </c>
      <c r="I278" s="110">
        <v>609</v>
      </c>
      <c r="J278" s="96">
        <v>-8.4210526315789513E-2</v>
      </c>
      <c r="K278" s="110">
        <v>7</v>
      </c>
      <c r="L278" s="96">
        <v>-0.36363636363636365</v>
      </c>
      <c r="M278" s="110">
        <v>2067</v>
      </c>
      <c r="N278" s="96">
        <v>-0.31374501992031878</v>
      </c>
      <c r="O278" s="110">
        <v>7359</v>
      </c>
      <c r="P278" s="96">
        <v>-0.15694810402107917</v>
      </c>
      <c r="Q278" s="110">
        <v>9426</v>
      </c>
      <c r="R278" s="96">
        <v>-0.19717230218891069</v>
      </c>
      <c r="S278" s="203"/>
      <c r="T278" s="117"/>
      <c r="U278" s="110"/>
      <c r="V278" s="117"/>
      <c r="W278" s="110"/>
      <c r="X278" s="117"/>
      <c r="Y278" s="110"/>
      <c r="Z278" s="117"/>
      <c r="AA278" s="110"/>
      <c r="AB278" s="117"/>
      <c r="AC278" s="110"/>
      <c r="AD278" s="122"/>
      <c r="AE278" s="182"/>
      <c r="AF278" s="117"/>
      <c r="AG278" s="110"/>
      <c r="AH278" s="117"/>
      <c r="AI278" s="110"/>
      <c r="AJ278" s="117"/>
      <c r="AK278" s="110"/>
      <c r="AL278" s="117"/>
      <c r="AM278" s="110"/>
      <c r="AN278" s="117"/>
      <c r="AO278" s="110"/>
      <c r="AP278" s="122"/>
      <c r="AQ278" s="256"/>
      <c r="AR278" s="117"/>
      <c r="AS278" s="110"/>
      <c r="AT278" s="117"/>
      <c r="AU278" s="110"/>
      <c r="AV278" s="117"/>
      <c r="AW278" s="110"/>
      <c r="AX278" s="117"/>
      <c r="AY278" s="110"/>
      <c r="AZ278" s="117"/>
      <c r="BA278" s="110"/>
      <c r="BB278" s="117"/>
      <c r="BC278" s="110"/>
      <c r="BD278" s="122"/>
      <c r="BE278" s="257"/>
      <c r="BF278" s="117"/>
      <c r="BG278" s="110"/>
      <c r="BH278" s="117"/>
      <c r="BI278" s="110"/>
      <c r="BJ278" s="117"/>
      <c r="BK278" s="110"/>
      <c r="BL278" s="117"/>
      <c r="BM278" s="110"/>
      <c r="BN278" s="117"/>
      <c r="BO278" s="110"/>
      <c r="BP278" s="117"/>
      <c r="BQ278" s="110"/>
      <c r="BR278" s="270"/>
    </row>
    <row r="279" spans="2:70" ht="15.75" collapsed="1" x14ac:dyDescent="0.25">
      <c r="B279" s="61">
        <v>1994</v>
      </c>
      <c r="C279" s="184">
        <v>658</v>
      </c>
      <c r="D279" s="63">
        <v>-0.5499316005471957</v>
      </c>
      <c r="E279" s="62">
        <v>815</v>
      </c>
      <c r="F279" s="63">
        <v>-0.81631733153031327</v>
      </c>
      <c r="G279" s="62">
        <v>6635</v>
      </c>
      <c r="H279" s="63">
        <v>0.17164047324739529</v>
      </c>
      <c r="I279" s="62">
        <v>4031</v>
      </c>
      <c r="J279" s="63">
        <v>-0.18614980819705229</v>
      </c>
      <c r="K279" s="62">
        <v>68</v>
      </c>
      <c r="L279" s="63">
        <v>-0.41379310344827591</v>
      </c>
      <c r="M279" s="62">
        <v>12207</v>
      </c>
      <c r="N279" s="63">
        <v>-0.2660092598160062</v>
      </c>
      <c r="O279" s="62">
        <v>47025</v>
      </c>
      <c r="P279" s="63">
        <v>-0.10622647964420118</v>
      </c>
      <c r="Q279" s="62">
        <v>59232</v>
      </c>
      <c r="R279" s="63">
        <v>-0.14460249837533401</v>
      </c>
      <c r="S279" s="267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71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71"/>
      <c r="AQ279" s="268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71"/>
      <c r="BE279" s="269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2"/>
    </row>
    <row r="280" spans="2:70" hidden="1" outlineLevel="1" x14ac:dyDescent="0.25">
      <c r="B280" s="49" t="s">
        <v>74</v>
      </c>
      <c r="C280" s="182">
        <v>353</v>
      </c>
      <c r="D280" s="96">
        <v>-0.16548463356973997</v>
      </c>
      <c r="E280" s="110">
        <v>923</v>
      </c>
      <c r="F280" s="96">
        <v>0.25237449118046129</v>
      </c>
      <c r="G280" s="110">
        <v>762</v>
      </c>
      <c r="H280" s="96">
        <v>-0.81129271916790491</v>
      </c>
      <c r="I280" s="110">
        <v>1450</v>
      </c>
      <c r="J280" s="96">
        <v>0.44999999999999996</v>
      </c>
      <c r="K280" s="110">
        <v>22</v>
      </c>
      <c r="L280" s="96">
        <v>0.15789473684210531</v>
      </c>
      <c r="M280" s="110">
        <v>3510</v>
      </c>
      <c r="N280" s="96">
        <v>-0.43541901238539493</v>
      </c>
      <c r="O280" s="110">
        <v>17607</v>
      </c>
      <c r="P280" s="96">
        <v>0.27809233449477344</v>
      </c>
      <c r="Q280" s="110">
        <v>21117</v>
      </c>
      <c r="R280" s="96">
        <v>5.6219676886910319E-2</v>
      </c>
      <c r="S280" s="203"/>
      <c r="T280" s="117"/>
      <c r="U280" s="110"/>
      <c r="V280" s="117"/>
      <c r="W280" s="110"/>
      <c r="X280" s="117"/>
      <c r="Y280" s="110"/>
      <c r="Z280" s="117"/>
      <c r="AA280" s="110"/>
      <c r="AB280" s="117"/>
      <c r="AC280" s="110"/>
      <c r="AD280" s="122"/>
      <c r="AE280" s="182"/>
      <c r="AF280" s="117"/>
      <c r="AG280" s="110"/>
      <c r="AH280" s="117"/>
      <c r="AI280" s="110"/>
      <c r="AJ280" s="117"/>
      <c r="AK280" s="110"/>
      <c r="AL280" s="117"/>
      <c r="AM280" s="110"/>
      <c r="AN280" s="117"/>
      <c r="AO280" s="110"/>
      <c r="AP280" s="122"/>
      <c r="AQ280" s="256"/>
      <c r="AR280" s="117"/>
      <c r="AS280" s="110"/>
      <c r="AT280" s="117"/>
      <c r="AU280" s="110"/>
      <c r="AV280" s="117"/>
      <c r="AW280" s="110"/>
      <c r="AX280" s="117"/>
      <c r="AY280" s="110"/>
      <c r="AZ280" s="117"/>
      <c r="BA280" s="110"/>
      <c r="BB280" s="117"/>
      <c r="BC280" s="110"/>
      <c r="BD280" s="122"/>
      <c r="BE280" s="257"/>
      <c r="BF280" s="117"/>
      <c r="BG280" s="110"/>
      <c r="BH280" s="117"/>
      <c r="BI280" s="110"/>
      <c r="BJ280" s="117"/>
      <c r="BK280" s="110"/>
      <c r="BL280" s="117"/>
      <c r="BM280" s="110"/>
      <c r="BN280" s="117"/>
      <c r="BO280" s="110"/>
      <c r="BP280" s="117"/>
      <c r="BQ280" s="110"/>
      <c r="BR280" s="270"/>
    </row>
    <row r="281" spans="2:70" hidden="1" outlineLevel="1" x14ac:dyDescent="0.25">
      <c r="B281" s="49" t="s">
        <v>75</v>
      </c>
      <c r="C281" s="182">
        <v>269</v>
      </c>
      <c r="D281" s="96">
        <v>-0.15408805031446537</v>
      </c>
      <c r="E281" s="110">
        <v>944</v>
      </c>
      <c r="F281" s="96">
        <v>0.58389261744966436</v>
      </c>
      <c r="G281" s="110">
        <v>1199</v>
      </c>
      <c r="H281" s="96">
        <v>-0.5806225953130465</v>
      </c>
      <c r="I281" s="110">
        <v>896</v>
      </c>
      <c r="J281" s="96">
        <v>3.3448673587081812E-2</v>
      </c>
      <c r="K281" s="110">
        <v>25</v>
      </c>
      <c r="L281" s="96">
        <v>0.13636363636363646</v>
      </c>
      <c r="M281" s="110">
        <v>3333</v>
      </c>
      <c r="N281" s="96">
        <v>-0.28507078507078509</v>
      </c>
      <c r="O281" s="110">
        <v>8251</v>
      </c>
      <c r="P281" s="96">
        <v>-0.29706934741864033</v>
      </c>
      <c r="Q281" s="110">
        <v>11584</v>
      </c>
      <c r="R281" s="96">
        <v>-0.29365853658536589</v>
      </c>
      <c r="S281" s="203"/>
      <c r="T281" s="117"/>
      <c r="U281" s="110"/>
      <c r="V281" s="117"/>
      <c r="W281" s="110"/>
      <c r="X281" s="117"/>
      <c r="Y281" s="110"/>
      <c r="Z281" s="117"/>
      <c r="AA281" s="110"/>
      <c r="AB281" s="117"/>
      <c r="AC281" s="110"/>
      <c r="AD281" s="122"/>
      <c r="AE281" s="182"/>
      <c r="AF281" s="117"/>
      <c r="AG281" s="110"/>
      <c r="AH281" s="117"/>
      <c r="AI281" s="110"/>
      <c r="AJ281" s="117"/>
      <c r="AK281" s="110"/>
      <c r="AL281" s="117"/>
      <c r="AM281" s="110"/>
      <c r="AN281" s="117"/>
      <c r="AO281" s="110"/>
      <c r="AP281" s="122"/>
      <c r="AQ281" s="256"/>
      <c r="AR281" s="117"/>
      <c r="AS281" s="110"/>
      <c r="AT281" s="117"/>
      <c r="AU281" s="110"/>
      <c r="AV281" s="117"/>
      <c r="AW281" s="110"/>
      <c r="AX281" s="117"/>
      <c r="AY281" s="110"/>
      <c r="AZ281" s="117"/>
      <c r="BA281" s="110"/>
      <c r="BB281" s="117"/>
      <c r="BC281" s="110"/>
      <c r="BD281" s="122"/>
      <c r="BE281" s="257"/>
      <c r="BF281" s="117"/>
      <c r="BG281" s="110"/>
      <c r="BH281" s="117"/>
      <c r="BI281" s="110"/>
      <c r="BJ281" s="117"/>
      <c r="BK281" s="110"/>
      <c r="BL281" s="117"/>
      <c r="BM281" s="110"/>
      <c r="BN281" s="117"/>
      <c r="BO281" s="110"/>
      <c r="BP281" s="117"/>
      <c r="BQ281" s="110"/>
      <c r="BR281" s="270"/>
    </row>
    <row r="282" spans="2:70" hidden="1" outlineLevel="1" x14ac:dyDescent="0.25">
      <c r="B282" s="49" t="s">
        <v>76</v>
      </c>
      <c r="C282" s="182">
        <v>205</v>
      </c>
      <c r="D282" s="96">
        <v>-0.41926345609065152</v>
      </c>
      <c r="E282" s="110">
        <v>789</v>
      </c>
      <c r="F282" s="96">
        <v>1.0387596899224807</v>
      </c>
      <c r="G282" s="110">
        <v>1305</v>
      </c>
      <c r="H282" s="96">
        <v>-0.5591216216216216</v>
      </c>
      <c r="I282" s="110">
        <v>822</v>
      </c>
      <c r="J282" s="96">
        <v>0.37688442211055273</v>
      </c>
      <c r="K282" s="110">
        <v>20</v>
      </c>
      <c r="L282" s="96">
        <v>0.4285714285714286</v>
      </c>
      <c r="M282" s="110">
        <v>3141</v>
      </c>
      <c r="N282" s="96">
        <v>-0.27139874739039671</v>
      </c>
      <c r="O282" s="110">
        <v>5835</v>
      </c>
      <c r="P282" s="96">
        <v>-0.45655210952780101</v>
      </c>
      <c r="Q282" s="110">
        <v>8976</v>
      </c>
      <c r="R282" s="96">
        <v>-0.40350877192982459</v>
      </c>
      <c r="S282" s="203"/>
      <c r="T282" s="117"/>
      <c r="U282" s="110"/>
      <c r="V282" s="117"/>
      <c r="W282" s="110"/>
      <c r="X282" s="117"/>
      <c r="Y282" s="110"/>
      <c r="Z282" s="117"/>
      <c r="AA282" s="110"/>
      <c r="AB282" s="117"/>
      <c r="AC282" s="110"/>
      <c r="AD282" s="122"/>
      <c r="AE282" s="182"/>
      <c r="AF282" s="117"/>
      <c r="AG282" s="110"/>
      <c r="AH282" s="117"/>
      <c r="AI282" s="110"/>
      <c r="AJ282" s="117"/>
      <c r="AK282" s="110"/>
      <c r="AL282" s="117"/>
      <c r="AM282" s="110"/>
      <c r="AN282" s="117"/>
      <c r="AO282" s="110"/>
      <c r="AP282" s="122"/>
      <c r="AQ282" s="256"/>
      <c r="AR282" s="117"/>
      <c r="AS282" s="110"/>
      <c r="AT282" s="117"/>
      <c r="AU282" s="110"/>
      <c r="AV282" s="117"/>
      <c r="AW282" s="110"/>
      <c r="AX282" s="117"/>
      <c r="AY282" s="110"/>
      <c r="AZ282" s="117"/>
      <c r="BA282" s="110"/>
      <c r="BB282" s="117"/>
      <c r="BC282" s="110"/>
      <c r="BD282" s="122"/>
      <c r="BE282" s="257"/>
      <c r="BF282" s="117"/>
      <c r="BG282" s="110"/>
      <c r="BH282" s="117"/>
      <c r="BI282" s="110"/>
      <c r="BJ282" s="117"/>
      <c r="BK282" s="110"/>
      <c r="BL282" s="117"/>
      <c r="BM282" s="110"/>
      <c r="BN282" s="117"/>
      <c r="BO282" s="110"/>
      <c r="BP282" s="117"/>
      <c r="BQ282" s="110"/>
      <c r="BR282" s="270"/>
    </row>
    <row r="283" spans="2:70" hidden="1" outlineLevel="1" x14ac:dyDescent="0.25">
      <c r="B283" s="49" t="s">
        <v>77</v>
      </c>
      <c r="C283" s="182">
        <v>49</v>
      </c>
      <c r="D283" s="96">
        <v>-0.69565217391304346</v>
      </c>
      <c r="E283" s="110">
        <v>24</v>
      </c>
      <c r="F283" s="96">
        <v>-0.78947368421052633</v>
      </c>
      <c r="G283" s="110">
        <v>267</v>
      </c>
      <c r="H283" s="96">
        <v>-0.48554913294797686</v>
      </c>
      <c r="I283" s="110">
        <v>92</v>
      </c>
      <c r="J283" s="96">
        <v>4.5454545454545414E-2</v>
      </c>
      <c r="K283" s="110">
        <v>0</v>
      </c>
      <c r="L283" s="96">
        <v>-1</v>
      </c>
      <c r="M283" s="110">
        <v>432</v>
      </c>
      <c r="N283" s="96">
        <v>-0.51515151515151514</v>
      </c>
      <c r="O283" s="110">
        <v>1586</v>
      </c>
      <c r="P283" s="96">
        <v>-0.63056137898905196</v>
      </c>
      <c r="Q283" s="110">
        <v>2018</v>
      </c>
      <c r="R283" s="96">
        <v>-0.61072530864197527</v>
      </c>
      <c r="S283" s="203"/>
      <c r="T283" s="117"/>
      <c r="U283" s="110"/>
      <c r="V283" s="117"/>
      <c r="W283" s="110"/>
      <c r="X283" s="117"/>
      <c r="Y283" s="110"/>
      <c r="Z283" s="117"/>
      <c r="AA283" s="110"/>
      <c r="AB283" s="117"/>
      <c r="AC283" s="110"/>
      <c r="AD283" s="122"/>
      <c r="AE283" s="182"/>
      <c r="AF283" s="117"/>
      <c r="AG283" s="110"/>
      <c r="AH283" s="117"/>
      <c r="AI283" s="110"/>
      <c r="AJ283" s="117"/>
      <c r="AK283" s="110"/>
      <c r="AL283" s="117"/>
      <c r="AM283" s="110"/>
      <c r="AN283" s="117"/>
      <c r="AO283" s="110"/>
      <c r="AP283" s="122"/>
      <c r="AQ283" s="256"/>
      <c r="AR283" s="117"/>
      <c r="AS283" s="110"/>
      <c r="AT283" s="117"/>
      <c r="AU283" s="110"/>
      <c r="AV283" s="117"/>
      <c r="AW283" s="110"/>
      <c r="AX283" s="117"/>
      <c r="AY283" s="110"/>
      <c r="AZ283" s="117"/>
      <c r="BA283" s="110"/>
      <c r="BB283" s="117"/>
      <c r="BC283" s="110"/>
      <c r="BD283" s="122"/>
      <c r="BE283" s="257"/>
      <c r="BF283" s="117"/>
      <c r="BG283" s="110"/>
      <c r="BH283" s="117"/>
      <c r="BI283" s="110"/>
      <c r="BJ283" s="117"/>
      <c r="BK283" s="110"/>
      <c r="BL283" s="117"/>
      <c r="BM283" s="110"/>
      <c r="BN283" s="117"/>
      <c r="BO283" s="110"/>
      <c r="BP283" s="117"/>
      <c r="BQ283" s="110"/>
      <c r="BR283" s="270"/>
    </row>
    <row r="284" spans="2:70" hidden="1" outlineLevel="1" x14ac:dyDescent="0.25">
      <c r="B284" s="49" t="s">
        <v>78</v>
      </c>
      <c r="C284" s="182">
        <v>4</v>
      </c>
      <c r="D284" s="96" t="s">
        <v>86</v>
      </c>
      <c r="E284" s="110">
        <v>0</v>
      </c>
      <c r="F284" s="96">
        <v>-1</v>
      </c>
      <c r="G284" s="110">
        <v>1</v>
      </c>
      <c r="H284" s="96">
        <v>-0.83333333333333337</v>
      </c>
      <c r="I284" s="110">
        <v>24</v>
      </c>
      <c r="J284" s="96">
        <v>0.5</v>
      </c>
      <c r="K284" s="110">
        <v>2</v>
      </c>
      <c r="L284" s="96">
        <v>1</v>
      </c>
      <c r="M284" s="110">
        <v>31</v>
      </c>
      <c r="N284" s="96">
        <v>0.24</v>
      </c>
      <c r="O284" s="110">
        <v>17</v>
      </c>
      <c r="P284" s="96">
        <v>-0.734375</v>
      </c>
      <c r="Q284" s="110">
        <v>48</v>
      </c>
      <c r="R284" s="96">
        <v>-0.4606741573033708</v>
      </c>
      <c r="S284" s="203"/>
      <c r="T284" s="117"/>
      <c r="U284" s="110"/>
      <c r="V284" s="117"/>
      <c r="W284" s="110"/>
      <c r="X284" s="117"/>
      <c r="Y284" s="110"/>
      <c r="Z284" s="117"/>
      <c r="AA284" s="110"/>
      <c r="AB284" s="117"/>
      <c r="AC284" s="110"/>
      <c r="AD284" s="122"/>
      <c r="AE284" s="182"/>
      <c r="AF284" s="117"/>
      <c r="AG284" s="110"/>
      <c r="AH284" s="117"/>
      <c r="AI284" s="110"/>
      <c r="AJ284" s="117"/>
      <c r="AK284" s="110"/>
      <c r="AL284" s="117"/>
      <c r="AM284" s="110"/>
      <c r="AN284" s="117"/>
      <c r="AO284" s="110"/>
      <c r="AP284" s="122"/>
      <c r="AQ284" s="256"/>
      <c r="AR284" s="117"/>
      <c r="AS284" s="110"/>
      <c r="AT284" s="117"/>
      <c r="AU284" s="110"/>
      <c r="AV284" s="117"/>
      <c r="AW284" s="110"/>
      <c r="AX284" s="117"/>
      <c r="AY284" s="110"/>
      <c r="AZ284" s="117"/>
      <c r="BA284" s="110"/>
      <c r="BB284" s="117"/>
      <c r="BC284" s="110"/>
      <c r="BD284" s="122"/>
      <c r="BE284" s="257"/>
      <c r="BF284" s="117"/>
      <c r="BG284" s="110"/>
      <c r="BH284" s="117"/>
      <c r="BI284" s="110"/>
      <c r="BJ284" s="117"/>
      <c r="BK284" s="110"/>
      <c r="BL284" s="117"/>
      <c r="BM284" s="110"/>
      <c r="BN284" s="117"/>
      <c r="BO284" s="110"/>
      <c r="BP284" s="117"/>
      <c r="BQ284" s="110"/>
      <c r="BR284" s="270"/>
    </row>
    <row r="285" spans="2:70" hidden="1" outlineLevel="1" x14ac:dyDescent="0.25">
      <c r="B285" s="49" t="s">
        <v>79</v>
      </c>
      <c r="C285" s="182">
        <v>0</v>
      </c>
      <c r="D285" s="96" t="s">
        <v>86</v>
      </c>
      <c r="E285" s="110">
        <v>0</v>
      </c>
      <c r="F285" s="96" t="s">
        <v>86</v>
      </c>
      <c r="G285" s="110">
        <v>1</v>
      </c>
      <c r="H285" s="96">
        <v>-0.8</v>
      </c>
      <c r="I285" s="110">
        <v>14</v>
      </c>
      <c r="J285" s="96">
        <v>2.5</v>
      </c>
      <c r="K285" s="110">
        <v>0</v>
      </c>
      <c r="L285" s="96">
        <v>-1</v>
      </c>
      <c r="M285" s="110">
        <v>15</v>
      </c>
      <c r="N285" s="96">
        <v>0.5</v>
      </c>
      <c r="O285" s="110">
        <v>10</v>
      </c>
      <c r="P285" s="96">
        <v>-0.73684210526315796</v>
      </c>
      <c r="Q285" s="110">
        <v>25</v>
      </c>
      <c r="R285" s="96">
        <v>-0.47916666666666663</v>
      </c>
      <c r="S285" s="203"/>
      <c r="T285" s="117"/>
      <c r="U285" s="110"/>
      <c r="V285" s="117"/>
      <c r="W285" s="110"/>
      <c r="X285" s="117"/>
      <c r="Y285" s="110"/>
      <c r="Z285" s="117"/>
      <c r="AA285" s="110"/>
      <c r="AB285" s="117"/>
      <c r="AC285" s="110"/>
      <c r="AD285" s="122"/>
      <c r="AE285" s="182"/>
      <c r="AF285" s="117"/>
      <c r="AG285" s="110"/>
      <c r="AH285" s="117"/>
      <c r="AI285" s="110"/>
      <c r="AJ285" s="117"/>
      <c r="AK285" s="110"/>
      <c r="AL285" s="117"/>
      <c r="AM285" s="110"/>
      <c r="AN285" s="117"/>
      <c r="AO285" s="110"/>
      <c r="AP285" s="122"/>
      <c r="AQ285" s="256"/>
      <c r="AR285" s="117"/>
      <c r="AS285" s="110"/>
      <c r="AT285" s="117"/>
      <c r="AU285" s="110"/>
      <c r="AV285" s="117"/>
      <c r="AW285" s="110"/>
      <c r="AX285" s="117"/>
      <c r="AY285" s="110"/>
      <c r="AZ285" s="117"/>
      <c r="BA285" s="110"/>
      <c r="BB285" s="117"/>
      <c r="BC285" s="110"/>
      <c r="BD285" s="122"/>
      <c r="BE285" s="257"/>
      <c r="BF285" s="117"/>
      <c r="BG285" s="110"/>
      <c r="BH285" s="117"/>
      <c r="BI285" s="110"/>
      <c r="BJ285" s="117"/>
      <c r="BK285" s="110"/>
      <c r="BL285" s="117"/>
      <c r="BM285" s="110"/>
      <c r="BN285" s="117"/>
      <c r="BO285" s="110"/>
      <c r="BP285" s="117"/>
      <c r="BQ285" s="110"/>
      <c r="BR285" s="270"/>
    </row>
    <row r="286" spans="2:70" hidden="1" outlineLevel="1" x14ac:dyDescent="0.25">
      <c r="B286" s="49" t="s">
        <v>80</v>
      </c>
      <c r="C286" s="182">
        <v>0</v>
      </c>
      <c r="D286" s="96" t="s">
        <v>86</v>
      </c>
      <c r="E286" s="110">
        <v>0</v>
      </c>
      <c r="F286" s="96">
        <v>-1</v>
      </c>
      <c r="G286" s="110">
        <v>6</v>
      </c>
      <c r="H286" s="96">
        <v>1</v>
      </c>
      <c r="I286" s="110">
        <v>30</v>
      </c>
      <c r="J286" s="96">
        <v>14</v>
      </c>
      <c r="K286" s="110">
        <v>0</v>
      </c>
      <c r="L286" s="96">
        <v>-1</v>
      </c>
      <c r="M286" s="110">
        <v>36</v>
      </c>
      <c r="N286" s="96">
        <v>3</v>
      </c>
      <c r="O286" s="110">
        <v>9</v>
      </c>
      <c r="P286" s="96">
        <v>0</v>
      </c>
      <c r="Q286" s="110">
        <v>45</v>
      </c>
      <c r="R286" s="96">
        <v>1.5</v>
      </c>
      <c r="S286" s="203"/>
      <c r="T286" s="117"/>
      <c r="U286" s="110"/>
      <c r="V286" s="117"/>
      <c r="W286" s="110"/>
      <c r="X286" s="117"/>
      <c r="Y286" s="110"/>
      <c r="Z286" s="117"/>
      <c r="AA286" s="110"/>
      <c r="AB286" s="117"/>
      <c r="AC286" s="110"/>
      <c r="AD286" s="122"/>
      <c r="AE286" s="182"/>
      <c r="AF286" s="117"/>
      <c r="AG286" s="110"/>
      <c r="AH286" s="117"/>
      <c r="AI286" s="110"/>
      <c r="AJ286" s="117"/>
      <c r="AK286" s="110"/>
      <c r="AL286" s="117"/>
      <c r="AM286" s="110"/>
      <c r="AN286" s="117"/>
      <c r="AO286" s="110"/>
      <c r="AP286" s="122"/>
      <c r="AQ286" s="256"/>
      <c r="AR286" s="117"/>
      <c r="AS286" s="110"/>
      <c r="AT286" s="117"/>
      <c r="AU286" s="110"/>
      <c r="AV286" s="117"/>
      <c r="AW286" s="110"/>
      <c r="AX286" s="117"/>
      <c r="AY286" s="110"/>
      <c r="AZ286" s="117"/>
      <c r="BA286" s="110"/>
      <c r="BB286" s="117"/>
      <c r="BC286" s="110"/>
      <c r="BD286" s="122"/>
      <c r="BE286" s="257"/>
      <c r="BF286" s="117"/>
      <c r="BG286" s="110"/>
      <c r="BH286" s="117"/>
      <c r="BI286" s="110"/>
      <c r="BJ286" s="117"/>
      <c r="BK286" s="110"/>
      <c r="BL286" s="117"/>
      <c r="BM286" s="110"/>
      <c r="BN286" s="117"/>
      <c r="BO286" s="110"/>
      <c r="BP286" s="117"/>
      <c r="BQ286" s="110"/>
      <c r="BR286" s="270"/>
    </row>
    <row r="287" spans="2:70" hidden="1" outlineLevel="1" x14ac:dyDescent="0.25">
      <c r="B287" s="49" t="s">
        <v>81</v>
      </c>
      <c r="C287" s="182">
        <v>0</v>
      </c>
      <c r="D287" s="96" t="s">
        <v>86</v>
      </c>
      <c r="E287" s="110">
        <v>0</v>
      </c>
      <c r="F287" s="96" t="s">
        <v>86</v>
      </c>
      <c r="G287" s="110">
        <v>3</v>
      </c>
      <c r="H287" s="96">
        <v>0.5</v>
      </c>
      <c r="I287" s="110">
        <v>0</v>
      </c>
      <c r="J287" s="96" t="s">
        <v>86</v>
      </c>
      <c r="K287" s="110">
        <v>1</v>
      </c>
      <c r="L287" s="96" t="s">
        <v>86</v>
      </c>
      <c r="M287" s="110">
        <v>4</v>
      </c>
      <c r="N287" s="96">
        <v>1</v>
      </c>
      <c r="O287" s="110">
        <v>8</v>
      </c>
      <c r="P287" s="96">
        <v>-0.84615384615384615</v>
      </c>
      <c r="Q287" s="110">
        <v>12</v>
      </c>
      <c r="R287" s="96">
        <v>-0.77777777777777779</v>
      </c>
      <c r="S287" s="203"/>
      <c r="T287" s="117"/>
      <c r="U287" s="110"/>
      <c r="V287" s="117"/>
      <c r="W287" s="110"/>
      <c r="X287" s="117"/>
      <c r="Y287" s="110"/>
      <c r="Z287" s="117"/>
      <c r="AA287" s="110"/>
      <c r="AB287" s="117"/>
      <c r="AC287" s="110"/>
      <c r="AD287" s="122"/>
      <c r="AE287" s="182"/>
      <c r="AF287" s="117"/>
      <c r="AG287" s="110"/>
      <c r="AH287" s="117"/>
      <c r="AI287" s="110"/>
      <c r="AJ287" s="117"/>
      <c r="AK287" s="110"/>
      <c r="AL287" s="117"/>
      <c r="AM287" s="110"/>
      <c r="AN287" s="117"/>
      <c r="AO287" s="110"/>
      <c r="AP287" s="122"/>
      <c r="AQ287" s="256"/>
      <c r="AR287" s="117"/>
      <c r="AS287" s="110"/>
      <c r="AT287" s="117"/>
      <c r="AU287" s="110"/>
      <c r="AV287" s="117"/>
      <c r="AW287" s="110"/>
      <c r="AX287" s="117"/>
      <c r="AY287" s="110"/>
      <c r="AZ287" s="117"/>
      <c r="BA287" s="110"/>
      <c r="BB287" s="117"/>
      <c r="BC287" s="110"/>
      <c r="BD287" s="122"/>
      <c r="BE287" s="257"/>
      <c r="BF287" s="117"/>
      <c r="BG287" s="110"/>
      <c r="BH287" s="117"/>
      <c r="BI287" s="110"/>
      <c r="BJ287" s="117"/>
      <c r="BK287" s="110"/>
      <c r="BL287" s="117"/>
      <c r="BM287" s="110"/>
      <c r="BN287" s="117"/>
      <c r="BO287" s="110"/>
      <c r="BP287" s="117"/>
      <c r="BQ287" s="110"/>
      <c r="BR287" s="270"/>
    </row>
    <row r="288" spans="2:70" hidden="1" outlineLevel="1" x14ac:dyDescent="0.25">
      <c r="B288" s="49" t="s">
        <v>82</v>
      </c>
      <c r="C288" s="182">
        <v>0</v>
      </c>
      <c r="D288" s="96">
        <v>-1</v>
      </c>
      <c r="E288" s="110">
        <v>0</v>
      </c>
      <c r="F288" s="96">
        <v>-1</v>
      </c>
      <c r="G288" s="110">
        <v>1</v>
      </c>
      <c r="H288" s="96" t="s">
        <v>86</v>
      </c>
      <c r="I288" s="110">
        <v>0</v>
      </c>
      <c r="J288" s="96">
        <v>-1</v>
      </c>
      <c r="K288" s="110">
        <v>2</v>
      </c>
      <c r="L288" s="96">
        <v>1</v>
      </c>
      <c r="M288" s="110">
        <v>3</v>
      </c>
      <c r="N288" s="96">
        <v>-0.66666666666666674</v>
      </c>
      <c r="O288" s="110">
        <v>11</v>
      </c>
      <c r="P288" s="96">
        <v>-0.68571428571428572</v>
      </c>
      <c r="Q288" s="110">
        <v>14</v>
      </c>
      <c r="R288" s="96">
        <v>-0.68181818181818188</v>
      </c>
      <c r="S288" s="203"/>
      <c r="T288" s="117"/>
      <c r="U288" s="110"/>
      <c r="V288" s="117"/>
      <c r="W288" s="110"/>
      <c r="X288" s="117"/>
      <c r="Y288" s="110"/>
      <c r="Z288" s="117"/>
      <c r="AA288" s="110"/>
      <c r="AB288" s="117"/>
      <c r="AC288" s="110"/>
      <c r="AD288" s="122"/>
      <c r="AE288" s="182"/>
      <c r="AF288" s="117"/>
      <c r="AG288" s="110"/>
      <c r="AH288" s="117"/>
      <c r="AI288" s="110"/>
      <c r="AJ288" s="117"/>
      <c r="AK288" s="110"/>
      <c r="AL288" s="117"/>
      <c r="AM288" s="110"/>
      <c r="AN288" s="117"/>
      <c r="AO288" s="110"/>
      <c r="AP288" s="122"/>
      <c r="AQ288" s="256"/>
      <c r="AR288" s="117"/>
      <c r="AS288" s="110"/>
      <c r="AT288" s="117"/>
      <c r="AU288" s="110"/>
      <c r="AV288" s="117"/>
      <c r="AW288" s="110"/>
      <c r="AX288" s="117"/>
      <c r="AY288" s="110"/>
      <c r="AZ288" s="117"/>
      <c r="BA288" s="110"/>
      <c r="BB288" s="117"/>
      <c r="BC288" s="110"/>
      <c r="BD288" s="122"/>
      <c r="BE288" s="257"/>
      <c r="BF288" s="117"/>
      <c r="BG288" s="110"/>
      <c r="BH288" s="117"/>
      <c r="BI288" s="110"/>
      <c r="BJ288" s="117"/>
      <c r="BK288" s="110"/>
      <c r="BL288" s="117"/>
      <c r="BM288" s="110"/>
      <c r="BN288" s="117"/>
      <c r="BO288" s="110"/>
      <c r="BP288" s="117"/>
      <c r="BQ288" s="110"/>
      <c r="BR288" s="270"/>
    </row>
    <row r="289" spans="2:70" hidden="1" outlineLevel="1" x14ac:dyDescent="0.25">
      <c r="B289" s="49" t="s">
        <v>83</v>
      </c>
      <c r="C289" s="182">
        <v>55</v>
      </c>
      <c r="D289" s="96">
        <v>-0.4329896907216495</v>
      </c>
      <c r="E289" s="110">
        <v>226</v>
      </c>
      <c r="F289" s="96">
        <v>0.13567839195979903</v>
      </c>
      <c r="G289" s="110">
        <v>287</v>
      </c>
      <c r="H289" s="96">
        <v>0.4137931034482758</v>
      </c>
      <c r="I289" s="110">
        <v>274</v>
      </c>
      <c r="J289" s="96">
        <v>-3.180212014134276E-2</v>
      </c>
      <c r="K289" s="110">
        <v>9</v>
      </c>
      <c r="L289" s="96">
        <v>8</v>
      </c>
      <c r="M289" s="110">
        <v>851</v>
      </c>
      <c r="N289" s="96">
        <v>8.6845466155810902E-2</v>
      </c>
      <c r="O289" s="110">
        <v>3136</v>
      </c>
      <c r="P289" s="96">
        <v>-0.21873442949676136</v>
      </c>
      <c r="Q289" s="110">
        <v>3987</v>
      </c>
      <c r="R289" s="96">
        <v>-0.16885553470919323</v>
      </c>
      <c r="S289" s="203"/>
      <c r="T289" s="117"/>
      <c r="U289" s="110"/>
      <c r="V289" s="117"/>
      <c r="W289" s="110"/>
      <c r="X289" s="117"/>
      <c r="Y289" s="110"/>
      <c r="Z289" s="117"/>
      <c r="AA289" s="110"/>
      <c r="AB289" s="117"/>
      <c r="AC289" s="110"/>
      <c r="AD289" s="122"/>
      <c r="AE289" s="182"/>
      <c r="AF289" s="117"/>
      <c r="AG289" s="110"/>
      <c r="AH289" s="117"/>
      <c r="AI289" s="110"/>
      <c r="AJ289" s="117"/>
      <c r="AK289" s="110"/>
      <c r="AL289" s="117"/>
      <c r="AM289" s="110"/>
      <c r="AN289" s="117"/>
      <c r="AO289" s="110"/>
      <c r="AP289" s="122"/>
      <c r="AQ289" s="256"/>
      <c r="AR289" s="117"/>
      <c r="AS289" s="110"/>
      <c r="AT289" s="117"/>
      <c r="AU289" s="110"/>
      <c r="AV289" s="117"/>
      <c r="AW289" s="110"/>
      <c r="AX289" s="117"/>
      <c r="AY289" s="110"/>
      <c r="AZ289" s="117"/>
      <c r="BA289" s="110"/>
      <c r="BB289" s="117"/>
      <c r="BC289" s="110"/>
      <c r="BD289" s="122"/>
      <c r="BE289" s="257"/>
      <c r="BF289" s="117"/>
      <c r="BG289" s="110"/>
      <c r="BH289" s="117"/>
      <c r="BI289" s="110"/>
      <c r="BJ289" s="117"/>
      <c r="BK289" s="110"/>
      <c r="BL289" s="117"/>
      <c r="BM289" s="110"/>
      <c r="BN289" s="117"/>
      <c r="BO289" s="110"/>
      <c r="BP289" s="117"/>
      <c r="BQ289" s="110"/>
      <c r="BR289" s="270"/>
    </row>
    <row r="290" spans="2:70" hidden="1" outlineLevel="1" x14ac:dyDescent="0.25">
      <c r="B290" s="49" t="s">
        <v>84</v>
      </c>
      <c r="C290" s="182">
        <v>0</v>
      </c>
      <c r="D290" s="96">
        <v>-1</v>
      </c>
      <c r="E290" s="110">
        <v>698</v>
      </c>
      <c r="F290" s="96">
        <v>-0.28992878942014244</v>
      </c>
      <c r="G290" s="110">
        <v>855</v>
      </c>
      <c r="H290" s="96">
        <v>-0.54665959703075284</v>
      </c>
      <c r="I290" s="110">
        <v>686</v>
      </c>
      <c r="J290" s="96">
        <v>-0.3098591549295775</v>
      </c>
      <c r="K290" s="110">
        <v>24</v>
      </c>
      <c r="L290" s="96">
        <v>-0.19999999999999996</v>
      </c>
      <c r="M290" s="110">
        <v>2263</v>
      </c>
      <c r="N290" s="96">
        <v>-0.46093377798951884</v>
      </c>
      <c r="O290" s="110">
        <v>7415</v>
      </c>
      <c r="P290" s="96">
        <v>-6.4353312302839139E-2</v>
      </c>
      <c r="Q290" s="110">
        <v>9678</v>
      </c>
      <c r="R290" s="96">
        <v>-0.20168275179411033</v>
      </c>
      <c r="S290" s="203"/>
      <c r="T290" s="117"/>
      <c r="U290" s="110"/>
      <c r="V290" s="117"/>
      <c r="W290" s="110"/>
      <c r="X290" s="117"/>
      <c r="Y290" s="110"/>
      <c r="Z290" s="117"/>
      <c r="AA290" s="110"/>
      <c r="AB290" s="117"/>
      <c r="AC290" s="110"/>
      <c r="AD290" s="122"/>
      <c r="AE290" s="182"/>
      <c r="AF290" s="117"/>
      <c r="AG290" s="110"/>
      <c r="AH290" s="117"/>
      <c r="AI290" s="110"/>
      <c r="AJ290" s="117"/>
      <c r="AK290" s="110"/>
      <c r="AL290" s="117"/>
      <c r="AM290" s="110"/>
      <c r="AN290" s="117"/>
      <c r="AO290" s="110"/>
      <c r="AP290" s="122"/>
      <c r="AQ290" s="256"/>
      <c r="AR290" s="117"/>
      <c r="AS290" s="110"/>
      <c r="AT290" s="117"/>
      <c r="AU290" s="110"/>
      <c r="AV290" s="117"/>
      <c r="AW290" s="110"/>
      <c r="AX290" s="117"/>
      <c r="AY290" s="110"/>
      <c r="AZ290" s="117"/>
      <c r="BA290" s="110"/>
      <c r="BB290" s="117"/>
      <c r="BC290" s="110"/>
      <c r="BD290" s="122"/>
      <c r="BE290" s="257"/>
      <c r="BF290" s="117"/>
      <c r="BG290" s="110"/>
      <c r="BH290" s="117"/>
      <c r="BI290" s="110"/>
      <c r="BJ290" s="117"/>
      <c r="BK290" s="110"/>
      <c r="BL290" s="117"/>
      <c r="BM290" s="110"/>
      <c r="BN290" s="117"/>
      <c r="BO290" s="110"/>
      <c r="BP290" s="117"/>
      <c r="BQ290" s="110"/>
      <c r="BR290" s="270"/>
    </row>
    <row r="291" spans="2:70" hidden="1" outlineLevel="1" x14ac:dyDescent="0.25">
      <c r="B291" s="49" t="s">
        <v>85</v>
      </c>
      <c r="C291" s="182">
        <v>527</v>
      </c>
      <c r="D291" s="96">
        <v>0.55917159763313617</v>
      </c>
      <c r="E291" s="110">
        <v>833</v>
      </c>
      <c r="F291" s="96">
        <v>2.7127003699136898E-2</v>
      </c>
      <c r="G291" s="110">
        <v>976</v>
      </c>
      <c r="H291" s="96">
        <v>-0.33196440793976734</v>
      </c>
      <c r="I291" s="110">
        <v>665</v>
      </c>
      <c r="J291" s="96">
        <v>-0.19588875453446186</v>
      </c>
      <c r="K291" s="110">
        <v>11</v>
      </c>
      <c r="L291" s="96">
        <v>0.10000000000000009</v>
      </c>
      <c r="M291" s="110">
        <v>3012</v>
      </c>
      <c r="N291" s="96">
        <v>-0.12619669277632728</v>
      </c>
      <c r="O291" s="110">
        <v>8729</v>
      </c>
      <c r="P291" s="96">
        <v>3.3506985555292523E-2</v>
      </c>
      <c r="Q291" s="110">
        <v>11741</v>
      </c>
      <c r="R291" s="96">
        <v>-1.2780627259732613E-2</v>
      </c>
      <c r="S291" s="203"/>
      <c r="T291" s="117"/>
      <c r="U291" s="110"/>
      <c r="V291" s="117"/>
      <c r="W291" s="110"/>
      <c r="X291" s="117"/>
      <c r="Y291" s="110"/>
      <c r="Z291" s="117"/>
      <c r="AA291" s="110"/>
      <c r="AB291" s="117"/>
      <c r="AC291" s="110"/>
      <c r="AD291" s="122"/>
      <c r="AE291" s="182"/>
      <c r="AF291" s="117"/>
      <c r="AG291" s="110"/>
      <c r="AH291" s="117"/>
      <c r="AI291" s="110"/>
      <c r="AJ291" s="117"/>
      <c r="AK291" s="110"/>
      <c r="AL291" s="117"/>
      <c r="AM291" s="110"/>
      <c r="AN291" s="117"/>
      <c r="AO291" s="110"/>
      <c r="AP291" s="122"/>
      <c r="AQ291" s="256"/>
      <c r="AR291" s="117"/>
      <c r="AS291" s="110"/>
      <c r="AT291" s="117"/>
      <c r="AU291" s="110"/>
      <c r="AV291" s="117"/>
      <c r="AW291" s="110"/>
      <c r="AX291" s="117"/>
      <c r="AY291" s="110"/>
      <c r="AZ291" s="117"/>
      <c r="BA291" s="110"/>
      <c r="BB291" s="117"/>
      <c r="BC291" s="110"/>
      <c r="BD291" s="122"/>
      <c r="BE291" s="257"/>
      <c r="BF291" s="117"/>
      <c r="BG291" s="110"/>
      <c r="BH291" s="117"/>
      <c r="BI291" s="110"/>
      <c r="BJ291" s="117"/>
      <c r="BK291" s="110"/>
      <c r="BL291" s="117"/>
      <c r="BM291" s="110"/>
      <c r="BN291" s="117"/>
      <c r="BO291" s="110"/>
      <c r="BP291" s="117"/>
      <c r="BQ291" s="110"/>
      <c r="BR291" s="270"/>
    </row>
    <row r="292" spans="2:70" ht="15.75" collapsed="1" x14ac:dyDescent="0.25">
      <c r="B292" s="61">
        <v>1993</v>
      </c>
      <c r="C292" s="184">
        <v>1462</v>
      </c>
      <c r="D292" s="63">
        <v>-0.26826826826826822</v>
      </c>
      <c r="E292" s="62">
        <v>4437</v>
      </c>
      <c r="F292" s="63">
        <v>0.15818324197337508</v>
      </c>
      <c r="G292" s="62">
        <v>5663</v>
      </c>
      <c r="H292" s="63">
        <v>-0.59381724286329085</v>
      </c>
      <c r="I292" s="62">
        <v>4953</v>
      </c>
      <c r="J292" s="63">
        <v>5.7881247330200836E-2</v>
      </c>
      <c r="K292" s="62">
        <v>116</v>
      </c>
      <c r="L292" s="63">
        <v>4.5045045045045029E-2</v>
      </c>
      <c r="M292" s="62">
        <v>16631</v>
      </c>
      <c r="N292" s="63">
        <v>-0.32295228790099328</v>
      </c>
      <c r="O292" s="62">
        <v>52614</v>
      </c>
      <c r="P292" s="63">
        <v>-0.13926742683265991</v>
      </c>
      <c r="Q292" s="62">
        <v>69245</v>
      </c>
      <c r="R292" s="63">
        <v>-0.19192213884772025</v>
      </c>
      <c r="S292" s="267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71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71"/>
      <c r="AQ292" s="268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71"/>
      <c r="BE292" s="269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2"/>
    </row>
    <row r="293" spans="2:70" hidden="1" outlineLevel="1" x14ac:dyDescent="0.25">
      <c r="B293" s="49" t="s">
        <v>74</v>
      </c>
      <c r="C293" s="182">
        <v>423</v>
      </c>
      <c r="D293" s="96">
        <v>0.46875</v>
      </c>
      <c r="E293" s="110">
        <v>737</v>
      </c>
      <c r="F293" s="96">
        <v>-0.41507936507936505</v>
      </c>
      <c r="G293" s="110">
        <v>4038</v>
      </c>
      <c r="H293" s="96">
        <v>0.29589216944801033</v>
      </c>
      <c r="I293" s="110">
        <v>1000</v>
      </c>
      <c r="J293" s="96">
        <v>2.3541453428863823E-2</v>
      </c>
      <c r="K293" s="110">
        <v>19</v>
      </c>
      <c r="L293" s="96">
        <v>-0.89502762430939231</v>
      </c>
      <c r="M293" s="110">
        <v>6217</v>
      </c>
      <c r="N293" s="96">
        <v>6.7846100996221237E-2</v>
      </c>
      <c r="O293" s="110">
        <v>13776</v>
      </c>
      <c r="P293" s="96">
        <v>-0.10060716850558205</v>
      </c>
      <c r="Q293" s="110">
        <v>19993</v>
      </c>
      <c r="R293" s="96">
        <v>-5.4212592837882601E-2</v>
      </c>
      <c r="S293" s="203"/>
      <c r="T293" s="117"/>
      <c r="U293" s="110"/>
      <c r="V293" s="117"/>
      <c r="W293" s="110"/>
      <c r="X293" s="117"/>
      <c r="Y293" s="110"/>
      <c r="Z293" s="117"/>
      <c r="AA293" s="110"/>
      <c r="AB293" s="117"/>
      <c r="AC293" s="110"/>
      <c r="AD293" s="122"/>
      <c r="AE293" s="182"/>
      <c r="AF293" s="117"/>
      <c r="AG293" s="110"/>
      <c r="AH293" s="117"/>
      <c r="AI293" s="110"/>
      <c r="AJ293" s="117"/>
      <c r="AK293" s="110"/>
      <c r="AL293" s="117"/>
      <c r="AM293" s="110"/>
      <c r="AN293" s="117"/>
      <c r="AO293" s="110"/>
      <c r="AP293" s="122"/>
      <c r="AQ293" s="256"/>
      <c r="AR293" s="117"/>
      <c r="AS293" s="110"/>
      <c r="AT293" s="117"/>
      <c r="AU293" s="110"/>
      <c r="AV293" s="117"/>
      <c r="AW293" s="110"/>
      <c r="AX293" s="117"/>
      <c r="AY293" s="110"/>
      <c r="AZ293" s="117"/>
      <c r="BA293" s="110"/>
      <c r="BB293" s="117"/>
      <c r="BC293" s="110"/>
      <c r="BD293" s="122"/>
      <c r="BE293" s="257"/>
      <c r="BF293" s="117"/>
      <c r="BG293" s="110"/>
      <c r="BH293" s="117"/>
      <c r="BI293" s="110"/>
      <c r="BJ293" s="117"/>
      <c r="BK293" s="110"/>
      <c r="BL293" s="117"/>
      <c r="BM293" s="110"/>
      <c r="BN293" s="117"/>
      <c r="BO293" s="110"/>
      <c r="BP293" s="117"/>
      <c r="BQ293" s="110"/>
      <c r="BR293" s="270"/>
    </row>
    <row r="294" spans="2:70" hidden="1" outlineLevel="1" x14ac:dyDescent="0.25">
      <c r="B294" s="49" t="s">
        <v>75</v>
      </c>
      <c r="C294" s="182">
        <v>318</v>
      </c>
      <c r="D294" s="96">
        <v>0.10416666666666674</v>
      </c>
      <c r="E294" s="110">
        <v>596</v>
      </c>
      <c r="F294" s="96">
        <v>-0.52810768012668252</v>
      </c>
      <c r="G294" s="110">
        <v>2859</v>
      </c>
      <c r="H294" s="96">
        <v>-0.18778409090909087</v>
      </c>
      <c r="I294" s="110">
        <v>867</v>
      </c>
      <c r="J294" s="96">
        <v>-0.48576512455516019</v>
      </c>
      <c r="K294" s="110">
        <v>22</v>
      </c>
      <c r="L294" s="96">
        <v>-0.91439688715953304</v>
      </c>
      <c r="M294" s="110">
        <v>4662</v>
      </c>
      <c r="N294" s="96">
        <v>-0.33532934131736525</v>
      </c>
      <c r="O294" s="110">
        <v>11738</v>
      </c>
      <c r="P294" s="96">
        <v>-0.1508969907407407</v>
      </c>
      <c r="Q294" s="110">
        <v>16400</v>
      </c>
      <c r="R294" s="96">
        <v>-0.21297629331029855</v>
      </c>
      <c r="S294" s="203"/>
      <c r="T294" s="117"/>
      <c r="U294" s="110"/>
      <c r="V294" s="117"/>
      <c r="W294" s="110"/>
      <c r="X294" s="117"/>
      <c r="Y294" s="110"/>
      <c r="Z294" s="117"/>
      <c r="AA294" s="110"/>
      <c r="AB294" s="117"/>
      <c r="AC294" s="110"/>
      <c r="AD294" s="122"/>
      <c r="AE294" s="182"/>
      <c r="AF294" s="117"/>
      <c r="AG294" s="110"/>
      <c r="AH294" s="117"/>
      <c r="AI294" s="110"/>
      <c r="AJ294" s="117"/>
      <c r="AK294" s="110"/>
      <c r="AL294" s="117"/>
      <c r="AM294" s="110"/>
      <c r="AN294" s="117"/>
      <c r="AO294" s="110"/>
      <c r="AP294" s="122"/>
      <c r="AQ294" s="256"/>
      <c r="AR294" s="117"/>
      <c r="AS294" s="110"/>
      <c r="AT294" s="117"/>
      <c r="AU294" s="110"/>
      <c r="AV294" s="117"/>
      <c r="AW294" s="110"/>
      <c r="AX294" s="117"/>
      <c r="AY294" s="110"/>
      <c r="AZ294" s="117"/>
      <c r="BA294" s="110"/>
      <c r="BB294" s="117"/>
      <c r="BC294" s="110"/>
      <c r="BD294" s="122"/>
      <c r="BE294" s="257"/>
      <c r="BF294" s="117"/>
      <c r="BG294" s="110"/>
      <c r="BH294" s="117"/>
      <c r="BI294" s="110"/>
      <c r="BJ294" s="117"/>
      <c r="BK294" s="110"/>
      <c r="BL294" s="117"/>
      <c r="BM294" s="110"/>
      <c r="BN294" s="117"/>
      <c r="BO294" s="110"/>
      <c r="BP294" s="117"/>
      <c r="BQ294" s="110"/>
      <c r="BR294" s="270"/>
    </row>
    <row r="295" spans="2:70" hidden="1" outlineLevel="1" x14ac:dyDescent="0.25">
      <c r="B295" s="49" t="s">
        <v>76</v>
      </c>
      <c r="C295" s="182">
        <v>353</v>
      </c>
      <c r="D295" s="96">
        <v>0.12420382165605104</v>
      </c>
      <c r="E295" s="110">
        <v>387</v>
      </c>
      <c r="F295" s="96">
        <v>-0.61946902654867264</v>
      </c>
      <c r="G295" s="110">
        <v>2960</v>
      </c>
      <c r="H295" s="96">
        <v>-8.1885856079404462E-2</v>
      </c>
      <c r="I295" s="110">
        <v>597</v>
      </c>
      <c r="J295" s="96">
        <v>-0.60697827518104019</v>
      </c>
      <c r="K295" s="110">
        <v>14</v>
      </c>
      <c r="L295" s="96">
        <v>-0.90849673202614378</v>
      </c>
      <c r="M295" s="110">
        <v>4311</v>
      </c>
      <c r="N295" s="96">
        <v>-0.30769230769230771</v>
      </c>
      <c r="O295" s="110">
        <v>10737</v>
      </c>
      <c r="P295" s="96">
        <v>-0.26534382483749575</v>
      </c>
      <c r="Q295" s="110">
        <v>15048</v>
      </c>
      <c r="R295" s="96">
        <v>-0.27799635351693697</v>
      </c>
      <c r="S295" s="203"/>
      <c r="T295" s="117"/>
      <c r="U295" s="110"/>
      <c r="V295" s="117"/>
      <c r="W295" s="110"/>
      <c r="X295" s="117"/>
      <c r="Y295" s="110"/>
      <c r="Z295" s="117"/>
      <c r="AA295" s="110"/>
      <c r="AB295" s="117"/>
      <c r="AC295" s="110"/>
      <c r="AD295" s="122"/>
      <c r="AE295" s="182"/>
      <c r="AF295" s="117"/>
      <c r="AG295" s="110"/>
      <c r="AH295" s="117"/>
      <c r="AI295" s="110"/>
      <c r="AJ295" s="117"/>
      <c r="AK295" s="110"/>
      <c r="AL295" s="117"/>
      <c r="AM295" s="110"/>
      <c r="AN295" s="117"/>
      <c r="AO295" s="110"/>
      <c r="AP295" s="122"/>
      <c r="AQ295" s="256"/>
      <c r="AR295" s="117"/>
      <c r="AS295" s="110"/>
      <c r="AT295" s="117"/>
      <c r="AU295" s="110"/>
      <c r="AV295" s="117"/>
      <c r="AW295" s="110"/>
      <c r="AX295" s="117"/>
      <c r="AY295" s="110"/>
      <c r="AZ295" s="117"/>
      <c r="BA295" s="110"/>
      <c r="BB295" s="117"/>
      <c r="BC295" s="110"/>
      <c r="BD295" s="122"/>
      <c r="BE295" s="257"/>
      <c r="BF295" s="117"/>
      <c r="BG295" s="110"/>
      <c r="BH295" s="117"/>
      <c r="BI295" s="110"/>
      <c r="BJ295" s="117"/>
      <c r="BK295" s="110"/>
      <c r="BL295" s="117"/>
      <c r="BM295" s="110"/>
      <c r="BN295" s="117"/>
      <c r="BO295" s="110"/>
      <c r="BP295" s="117"/>
      <c r="BQ295" s="110"/>
      <c r="BR295" s="270"/>
    </row>
    <row r="296" spans="2:70" hidden="1" outlineLevel="1" x14ac:dyDescent="0.25">
      <c r="B296" s="49" t="s">
        <v>77</v>
      </c>
      <c r="C296" s="182">
        <v>161</v>
      </c>
      <c r="D296" s="96" t="s">
        <v>86</v>
      </c>
      <c r="E296" s="110">
        <v>114</v>
      </c>
      <c r="F296" s="96">
        <v>-0.26451612903225807</v>
      </c>
      <c r="G296" s="110">
        <v>519</v>
      </c>
      <c r="H296" s="96">
        <v>0.21545667447306793</v>
      </c>
      <c r="I296" s="110">
        <v>88</v>
      </c>
      <c r="J296" s="96">
        <v>-0.34328358208955223</v>
      </c>
      <c r="K296" s="110">
        <v>9</v>
      </c>
      <c r="L296" s="96">
        <v>-0.88157894736842102</v>
      </c>
      <c r="M296" s="110">
        <v>891</v>
      </c>
      <c r="N296" s="96">
        <v>0.125</v>
      </c>
      <c r="O296" s="110">
        <v>4293</v>
      </c>
      <c r="P296" s="96">
        <v>0.36502384737678861</v>
      </c>
      <c r="Q296" s="110">
        <v>5184</v>
      </c>
      <c r="R296" s="96">
        <v>0.31673863347726705</v>
      </c>
      <c r="S296" s="203"/>
      <c r="T296" s="117"/>
      <c r="U296" s="110"/>
      <c r="V296" s="117"/>
      <c r="W296" s="110"/>
      <c r="X296" s="117"/>
      <c r="Y296" s="110"/>
      <c r="Z296" s="117"/>
      <c r="AA296" s="110"/>
      <c r="AB296" s="117"/>
      <c r="AC296" s="110"/>
      <c r="AD296" s="122"/>
      <c r="AE296" s="182"/>
      <c r="AF296" s="117"/>
      <c r="AG296" s="110"/>
      <c r="AH296" s="117"/>
      <c r="AI296" s="110"/>
      <c r="AJ296" s="117"/>
      <c r="AK296" s="110"/>
      <c r="AL296" s="117"/>
      <c r="AM296" s="110"/>
      <c r="AN296" s="117"/>
      <c r="AO296" s="110"/>
      <c r="AP296" s="122"/>
      <c r="AQ296" s="256"/>
      <c r="AR296" s="117"/>
      <c r="AS296" s="110"/>
      <c r="AT296" s="117"/>
      <c r="AU296" s="110"/>
      <c r="AV296" s="117"/>
      <c r="AW296" s="110"/>
      <c r="AX296" s="117"/>
      <c r="AY296" s="110"/>
      <c r="AZ296" s="117"/>
      <c r="BA296" s="110"/>
      <c r="BB296" s="117"/>
      <c r="BC296" s="110"/>
      <c r="BD296" s="122"/>
      <c r="BE296" s="257"/>
      <c r="BF296" s="117"/>
      <c r="BG296" s="110"/>
      <c r="BH296" s="117"/>
      <c r="BI296" s="110"/>
      <c r="BJ296" s="117"/>
      <c r="BK296" s="110"/>
      <c r="BL296" s="117"/>
      <c r="BM296" s="110"/>
      <c r="BN296" s="117"/>
      <c r="BO296" s="110"/>
      <c r="BP296" s="117"/>
      <c r="BQ296" s="110"/>
      <c r="BR296" s="270"/>
    </row>
    <row r="297" spans="2:70" hidden="1" outlineLevel="1" x14ac:dyDescent="0.25">
      <c r="B297" s="49" t="s">
        <v>78</v>
      </c>
      <c r="C297" s="182">
        <v>0</v>
      </c>
      <c r="D297" s="96" t="s">
        <v>86</v>
      </c>
      <c r="E297" s="110">
        <v>2</v>
      </c>
      <c r="F297" s="96">
        <v>1</v>
      </c>
      <c r="G297" s="110">
        <v>6</v>
      </c>
      <c r="H297" s="96">
        <v>1</v>
      </c>
      <c r="I297" s="110">
        <v>16</v>
      </c>
      <c r="J297" s="96">
        <v>1.6666666666666665</v>
      </c>
      <c r="K297" s="110">
        <v>1</v>
      </c>
      <c r="L297" s="96" t="s">
        <v>86</v>
      </c>
      <c r="M297" s="110">
        <v>25</v>
      </c>
      <c r="N297" s="96">
        <v>1.5</v>
      </c>
      <c r="O297" s="110">
        <v>64</v>
      </c>
      <c r="P297" s="96">
        <v>0.93939393939393945</v>
      </c>
      <c r="Q297" s="110">
        <v>89</v>
      </c>
      <c r="R297" s="96">
        <v>1.0697674418604652</v>
      </c>
      <c r="S297" s="203"/>
      <c r="T297" s="117"/>
      <c r="U297" s="110"/>
      <c r="V297" s="117"/>
      <c r="W297" s="110"/>
      <c r="X297" s="117"/>
      <c r="Y297" s="110"/>
      <c r="Z297" s="117"/>
      <c r="AA297" s="110"/>
      <c r="AB297" s="117"/>
      <c r="AC297" s="110"/>
      <c r="AD297" s="122"/>
      <c r="AE297" s="182"/>
      <c r="AF297" s="117"/>
      <c r="AG297" s="110"/>
      <c r="AH297" s="117"/>
      <c r="AI297" s="110"/>
      <c r="AJ297" s="117"/>
      <c r="AK297" s="110"/>
      <c r="AL297" s="117"/>
      <c r="AM297" s="110"/>
      <c r="AN297" s="117"/>
      <c r="AO297" s="110"/>
      <c r="AP297" s="122"/>
      <c r="AQ297" s="256"/>
      <c r="AR297" s="117"/>
      <c r="AS297" s="110"/>
      <c r="AT297" s="117"/>
      <c r="AU297" s="110"/>
      <c r="AV297" s="117"/>
      <c r="AW297" s="110"/>
      <c r="AX297" s="117"/>
      <c r="AY297" s="110"/>
      <c r="AZ297" s="117"/>
      <c r="BA297" s="110"/>
      <c r="BB297" s="117"/>
      <c r="BC297" s="110"/>
      <c r="BD297" s="122"/>
      <c r="BE297" s="257"/>
      <c r="BF297" s="117"/>
      <c r="BG297" s="110"/>
      <c r="BH297" s="117"/>
      <c r="BI297" s="110"/>
      <c r="BJ297" s="117"/>
      <c r="BK297" s="110"/>
      <c r="BL297" s="117"/>
      <c r="BM297" s="110"/>
      <c r="BN297" s="117"/>
      <c r="BO297" s="110"/>
      <c r="BP297" s="117"/>
      <c r="BQ297" s="110"/>
      <c r="BR297" s="270"/>
    </row>
    <row r="298" spans="2:70" hidden="1" outlineLevel="1" x14ac:dyDescent="0.25">
      <c r="B298" s="49" t="s">
        <v>79</v>
      </c>
      <c r="C298" s="182">
        <v>0</v>
      </c>
      <c r="D298" s="96" t="s">
        <v>86</v>
      </c>
      <c r="E298" s="110">
        <v>0</v>
      </c>
      <c r="F298" s="96">
        <v>-1</v>
      </c>
      <c r="G298" s="110">
        <v>5</v>
      </c>
      <c r="H298" s="96">
        <v>4</v>
      </c>
      <c r="I298" s="110">
        <v>4</v>
      </c>
      <c r="J298" s="96">
        <v>0.33333333333333326</v>
      </c>
      <c r="K298" s="110">
        <v>1</v>
      </c>
      <c r="L298" s="96" t="s">
        <v>86</v>
      </c>
      <c r="M298" s="110">
        <v>10</v>
      </c>
      <c r="N298" s="96">
        <v>0.66666666666666674</v>
      </c>
      <c r="O298" s="110">
        <v>38</v>
      </c>
      <c r="P298" s="96">
        <v>-0.85714285714285721</v>
      </c>
      <c r="Q298" s="110">
        <v>48</v>
      </c>
      <c r="R298" s="96">
        <v>-0.82352941176470584</v>
      </c>
      <c r="S298" s="203"/>
      <c r="T298" s="117"/>
      <c r="U298" s="110"/>
      <c r="V298" s="117"/>
      <c r="W298" s="110"/>
      <c r="X298" s="117"/>
      <c r="Y298" s="110"/>
      <c r="Z298" s="117"/>
      <c r="AA298" s="110"/>
      <c r="AB298" s="117"/>
      <c r="AC298" s="110"/>
      <c r="AD298" s="122"/>
      <c r="AE298" s="182"/>
      <c r="AF298" s="117"/>
      <c r="AG298" s="110"/>
      <c r="AH298" s="117"/>
      <c r="AI298" s="110"/>
      <c r="AJ298" s="117"/>
      <c r="AK298" s="110"/>
      <c r="AL298" s="117"/>
      <c r="AM298" s="110"/>
      <c r="AN298" s="117"/>
      <c r="AO298" s="110"/>
      <c r="AP298" s="122"/>
      <c r="AQ298" s="256"/>
      <c r="AR298" s="117"/>
      <c r="AS298" s="110"/>
      <c r="AT298" s="117"/>
      <c r="AU298" s="110"/>
      <c r="AV298" s="117"/>
      <c r="AW298" s="110"/>
      <c r="AX298" s="117"/>
      <c r="AY298" s="110"/>
      <c r="AZ298" s="117"/>
      <c r="BA298" s="110"/>
      <c r="BB298" s="117"/>
      <c r="BC298" s="110"/>
      <c r="BD298" s="122"/>
      <c r="BE298" s="257"/>
      <c r="BF298" s="117"/>
      <c r="BG298" s="110"/>
      <c r="BH298" s="117"/>
      <c r="BI298" s="110"/>
      <c r="BJ298" s="117"/>
      <c r="BK298" s="110"/>
      <c r="BL298" s="117"/>
      <c r="BM298" s="110"/>
      <c r="BN298" s="117"/>
      <c r="BO298" s="110"/>
      <c r="BP298" s="117"/>
      <c r="BQ298" s="110"/>
      <c r="BR298" s="270"/>
    </row>
    <row r="299" spans="2:70" hidden="1" outlineLevel="1" x14ac:dyDescent="0.25">
      <c r="B299" s="49" t="s">
        <v>80</v>
      </c>
      <c r="C299" s="182">
        <v>0</v>
      </c>
      <c r="D299" s="96" t="s">
        <v>86</v>
      </c>
      <c r="E299" s="110">
        <v>1</v>
      </c>
      <c r="F299" s="96">
        <v>-0.5</v>
      </c>
      <c r="G299" s="110">
        <v>3</v>
      </c>
      <c r="H299" s="96">
        <v>-0.66666666666666674</v>
      </c>
      <c r="I299" s="110">
        <v>2</v>
      </c>
      <c r="J299" s="96">
        <v>-0.7142857142857143</v>
      </c>
      <c r="K299" s="110">
        <v>3</v>
      </c>
      <c r="L299" s="96">
        <v>0.5</v>
      </c>
      <c r="M299" s="110">
        <v>9</v>
      </c>
      <c r="N299" s="96">
        <v>-0.55000000000000004</v>
      </c>
      <c r="O299" s="110">
        <v>9</v>
      </c>
      <c r="P299" s="96">
        <v>-0.25</v>
      </c>
      <c r="Q299" s="110">
        <v>18</v>
      </c>
      <c r="R299" s="96">
        <v>-0.4375</v>
      </c>
      <c r="S299" s="203"/>
      <c r="T299" s="117"/>
      <c r="U299" s="110"/>
      <c r="V299" s="117"/>
      <c r="W299" s="110"/>
      <c r="X299" s="117"/>
      <c r="Y299" s="110"/>
      <c r="Z299" s="117"/>
      <c r="AA299" s="110"/>
      <c r="AB299" s="117"/>
      <c r="AC299" s="110"/>
      <c r="AD299" s="122"/>
      <c r="AE299" s="182"/>
      <c r="AF299" s="117"/>
      <c r="AG299" s="110"/>
      <c r="AH299" s="117"/>
      <c r="AI299" s="110"/>
      <c r="AJ299" s="117"/>
      <c r="AK299" s="110"/>
      <c r="AL299" s="117"/>
      <c r="AM299" s="110"/>
      <c r="AN299" s="117"/>
      <c r="AO299" s="110"/>
      <c r="AP299" s="122"/>
      <c r="AQ299" s="256"/>
      <c r="AR299" s="117"/>
      <c r="AS299" s="110"/>
      <c r="AT299" s="117"/>
      <c r="AU299" s="110"/>
      <c r="AV299" s="117"/>
      <c r="AW299" s="110"/>
      <c r="AX299" s="117"/>
      <c r="AY299" s="110"/>
      <c r="AZ299" s="117"/>
      <c r="BA299" s="110"/>
      <c r="BB299" s="117"/>
      <c r="BC299" s="110"/>
      <c r="BD299" s="122"/>
      <c r="BE299" s="257"/>
      <c r="BF299" s="117"/>
      <c r="BG299" s="110"/>
      <c r="BH299" s="117"/>
      <c r="BI299" s="110"/>
      <c r="BJ299" s="117"/>
      <c r="BK299" s="110"/>
      <c r="BL299" s="117"/>
      <c r="BM299" s="110"/>
      <c r="BN299" s="117"/>
      <c r="BO299" s="110"/>
      <c r="BP299" s="117"/>
      <c r="BQ299" s="110"/>
      <c r="BR299" s="270"/>
    </row>
    <row r="300" spans="2:70" hidden="1" outlineLevel="1" x14ac:dyDescent="0.25">
      <c r="B300" s="49" t="s">
        <v>81</v>
      </c>
      <c r="C300" s="182">
        <v>0</v>
      </c>
      <c r="D300" s="96" t="s">
        <v>86</v>
      </c>
      <c r="E300" s="110">
        <v>0</v>
      </c>
      <c r="F300" s="96" t="s">
        <v>86</v>
      </c>
      <c r="G300" s="110">
        <v>2</v>
      </c>
      <c r="H300" s="96">
        <v>-0.81818181818181812</v>
      </c>
      <c r="I300" s="110">
        <v>0</v>
      </c>
      <c r="J300" s="96">
        <v>-1</v>
      </c>
      <c r="K300" s="110">
        <v>0</v>
      </c>
      <c r="L300" s="96">
        <v>-1</v>
      </c>
      <c r="M300" s="110">
        <v>2</v>
      </c>
      <c r="N300" s="96">
        <v>-0.90476190476190477</v>
      </c>
      <c r="O300" s="110">
        <v>52</v>
      </c>
      <c r="P300" s="96">
        <v>3</v>
      </c>
      <c r="Q300" s="110">
        <v>54</v>
      </c>
      <c r="R300" s="96">
        <v>0.58823529411764697</v>
      </c>
      <c r="S300" s="203"/>
      <c r="T300" s="117"/>
      <c r="U300" s="110"/>
      <c r="V300" s="117"/>
      <c r="W300" s="110"/>
      <c r="X300" s="117"/>
      <c r="Y300" s="110"/>
      <c r="Z300" s="117"/>
      <c r="AA300" s="110"/>
      <c r="AB300" s="117"/>
      <c r="AC300" s="110"/>
      <c r="AD300" s="122"/>
      <c r="AE300" s="182"/>
      <c r="AF300" s="117"/>
      <c r="AG300" s="110"/>
      <c r="AH300" s="117"/>
      <c r="AI300" s="110"/>
      <c r="AJ300" s="117"/>
      <c r="AK300" s="110"/>
      <c r="AL300" s="117"/>
      <c r="AM300" s="110"/>
      <c r="AN300" s="117"/>
      <c r="AO300" s="110"/>
      <c r="AP300" s="122"/>
      <c r="AQ300" s="256"/>
      <c r="AR300" s="117"/>
      <c r="AS300" s="110"/>
      <c r="AT300" s="117"/>
      <c r="AU300" s="110"/>
      <c r="AV300" s="117"/>
      <c r="AW300" s="110"/>
      <c r="AX300" s="117"/>
      <c r="AY300" s="110"/>
      <c r="AZ300" s="117"/>
      <c r="BA300" s="110"/>
      <c r="BB300" s="117"/>
      <c r="BC300" s="110"/>
      <c r="BD300" s="122"/>
      <c r="BE300" s="257"/>
      <c r="BF300" s="117"/>
      <c r="BG300" s="110"/>
      <c r="BH300" s="117"/>
      <c r="BI300" s="110"/>
      <c r="BJ300" s="117"/>
      <c r="BK300" s="110"/>
      <c r="BL300" s="117"/>
      <c r="BM300" s="110"/>
      <c r="BN300" s="117"/>
      <c r="BO300" s="110"/>
      <c r="BP300" s="117"/>
      <c r="BQ300" s="110"/>
      <c r="BR300" s="270"/>
    </row>
    <row r="301" spans="2:70" hidden="1" outlineLevel="1" x14ac:dyDescent="0.25">
      <c r="B301" s="49" t="s">
        <v>82</v>
      </c>
      <c r="C301" s="182">
        <v>3</v>
      </c>
      <c r="D301" s="96" t="s">
        <v>86</v>
      </c>
      <c r="E301" s="110">
        <v>1</v>
      </c>
      <c r="F301" s="96">
        <v>-0.83333333333333337</v>
      </c>
      <c r="G301" s="110">
        <v>0</v>
      </c>
      <c r="H301" s="96" t="s">
        <v>86</v>
      </c>
      <c r="I301" s="110">
        <v>4</v>
      </c>
      <c r="J301" s="96">
        <v>-0.6</v>
      </c>
      <c r="K301" s="110">
        <v>1</v>
      </c>
      <c r="L301" s="96">
        <v>-0.5</v>
      </c>
      <c r="M301" s="110">
        <v>9</v>
      </c>
      <c r="N301" s="96">
        <v>-0.5</v>
      </c>
      <c r="O301" s="110">
        <v>35</v>
      </c>
      <c r="P301" s="96">
        <v>0.34615384615384626</v>
      </c>
      <c r="Q301" s="110">
        <v>44</v>
      </c>
      <c r="R301" s="96">
        <v>0</v>
      </c>
      <c r="S301" s="203"/>
      <c r="T301" s="117"/>
      <c r="U301" s="110"/>
      <c r="V301" s="117"/>
      <c r="W301" s="110"/>
      <c r="X301" s="117"/>
      <c r="Y301" s="110"/>
      <c r="Z301" s="117"/>
      <c r="AA301" s="110"/>
      <c r="AB301" s="117"/>
      <c r="AC301" s="110"/>
      <c r="AD301" s="122"/>
      <c r="AE301" s="182"/>
      <c r="AF301" s="117"/>
      <c r="AG301" s="110"/>
      <c r="AH301" s="117"/>
      <c r="AI301" s="110"/>
      <c r="AJ301" s="117"/>
      <c r="AK301" s="110"/>
      <c r="AL301" s="117"/>
      <c r="AM301" s="110"/>
      <c r="AN301" s="117"/>
      <c r="AO301" s="110"/>
      <c r="AP301" s="122"/>
      <c r="AQ301" s="256"/>
      <c r="AR301" s="117"/>
      <c r="AS301" s="110"/>
      <c r="AT301" s="117"/>
      <c r="AU301" s="110"/>
      <c r="AV301" s="117"/>
      <c r="AW301" s="110"/>
      <c r="AX301" s="117"/>
      <c r="AY301" s="110"/>
      <c r="AZ301" s="117"/>
      <c r="BA301" s="110"/>
      <c r="BB301" s="117"/>
      <c r="BC301" s="110"/>
      <c r="BD301" s="122"/>
      <c r="BE301" s="257"/>
      <c r="BF301" s="117"/>
      <c r="BG301" s="110"/>
      <c r="BH301" s="117"/>
      <c r="BI301" s="110"/>
      <c r="BJ301" s="117"/>
      <c r="BK301" s="110"/>
      <c r="BL301" s="117"/>
      <c r="BM301" s="110"/>
      <c r="BN301" s="117"/>
      <c r="BO301" s="110"/>
      <c r="BP301" s="117"/>
      <c r="BQ301" s="110"/>
      <c r="BR301" s="270"/>
    </row>
    <row r="302" spans="2:70" hidden="1" outlineLevel="1" x14ac:dyDescent="0.25">
      <c r="B302" s="49" t="s">
        <v>83</v>
      </c>
      <c r="C302" s="182">
        <v>97</v>
      </c>
      <c r="D302" s="96">
        <v>1.2045454545454546</v>
      </c>
      <c r="E302" s="110">
        <v>199</v>
      </c>
      <c r="F302" s="96">
        <v>1.4874999999999998</v>
      </c>
      <c r="G302" s="110">
        <v>203</v>
      </c>
      <c r="H302" s="96">
        <v>-0.77643171806167399</v>
      </c>
      <c r="I302" s="110">
        <v>283</v>
      </c>
      <c r="J302" s="96">
        <v>4.0441176470588314E-2</v>
      </c>
      <c r="K302" s="110">
        <v>1</v>
      </c>
      <c r="L302" s="96">
        <v>-0.94736842105263164</v>
      </c>
      <c r="M302" s="110">
        <v>783</v>
      </c>
      <c r="N302" s="96">
        <v>-0.40816326530612246</v>
      </c>
      <c r="O302" s="110">
        <v>4014</v>
      </c>
      <c r="P302" s="96">
        <v>0.1468571428571428</v>
      </c>
      <c r="Q302" s="110">
        <v>4797</v>
      </c>
      <c r="R302" s="96">
        <v>-5.3908355795148077E-3</v>
      </c>
      <c r="S302" s="203"/>
      <c r="T302" s="117"/>
      <c r="U302" s="110"/>
      <c r="V302" s="117"/>
      <c r="W302" s="110"/>
      <c r="X302" s="117"/>
      <c r="Y302" s="110"/>
      <c r="Z302" s="117"/>
      <c r="AA302" s="110"/>
      <c r="AB302" s="117"/>
      <c r="AC302" s="110"/>
      <c r="AD302" s="122"/>
      <c r="AE302" s="182"/>
      <c r="AF302" s="117"/>
      <c r="AG302" s="110"/>
      <c r="AH302" s="117"/>
      <c r="AI302" s="110"/>
      <c r="AJ302" s="117"/>
      <c r="AK302" s="110"/>
      <c r="AL302" s="117"/>
      <c r="AM302" s="110"/>
      <c r="AN302" s="117"/>
      <c r="AO302" s="110"/>
      <c r="AP302" s="122"/>
      <c r="AQ302" s="256"/>
      <c r="AR302" s="117"/>
      <c r="AS302" s="110"/>
      <c r="AT302" s="117"/>
      <c r="AU302" s="110"/>
      <c r="AV302" s="117"/>
      <c r="AW302" s="110"/>
      <c r="AX302" s="117"/>
      <c r="AY302" s="110"/>
      <c r="AZ302" s="117"/>
      <c r="BA302" s="110"/>
      <c r="BB302" s="117"/>
      <c r="BC302" s="110"/>
      <c r="BD302" s="122"/>
      <c r="BE302" s="257"/>
      <c r="BF302" s="117"/>
      <c r="BG302" s="110"/>
      <c r="BH302" s="117"/>
      <c r="BI302" s="110"/>
      <c r="BJ302" s="117"/>
      <c r="BK302" s="110"/>
      <c r="BL302" s="117"/>
      <c r="BM302" s="110"/>
      <c r="BN302" s="117"/>
      <c r="BO302" s="110"/>
      <c r="BP302" s="117"/>
      <c r="BQ302" s="110"/>
      <c r="BR302" s="270"/>
    </row>
    <row r="303" spans="2:70" hidden="1" outlineLevel="1" x14ac:dyDescent="0.25">
      <c r="B303" s="49" t="s">
        <v>84</v>
      </c>
      <c r="C303" s="182">
        <v>305</v>
      </c>
      <c r="D303" s="96">
        <v>-0.15277777777777779</v>
      </c>
      <c r="E303" s="110">
        <v>983</v>
      </c>
      <c r="F303" s="96">
        <v>0.35961272475795303</v>
      </c>
      <c r="G303" s="110">
        <v>1886</v>
      </c>
      <c r="H303" s="96">
        <v>-0.48286262681656156</v>
      </c>
      <c r="I303" s="110">
        <v>994</v>
      </c>
      <c r="J303" s="96">
        <v>-0.36728198599618078</v>
      </c>
      <c r="K303" s="110">
        <v>30</v>
      </c>
      <c r="L303" s="96">
        <v>0</v>
      </c>
      <c r="M303" s="110">
        <v>4198</v>
      </c>
      <c r="N303" s="96">
        <v>-0.33691359974727531</v>
      </c>
      <c r="O303" s="110">
        <v>7925</v>
      </c>
      <c r="P303" s="96">
        <v>-0.34029801048863728</v>
      </c>
      <c r="Q303" s="110">
        <v>12123</v>
      </c>
      <c r="R303" s="96">
        <v>-0.33912996075010904</v>
      </c>
      <c r="S303" s="203"/>
      <c r="T303" s="117"/>
      <c r="U303" s="110"/>
      <c r="V303" s="117"/>
      <c r="W303" s="110"/>
      <c r="X303" s="117"/>
      <c r="Y303" s="110"/>
      <c r="Z303" s="117"/>
      <c r="AA303" s="110"/>
      <c r="AB303" s="117"/>
      <c r="AC303" s="110"/>
      <c r="AD303" s="122"/>
      <c r="AE303" s="182"/>
      <c r="AF303" s="117"/>
      <c r="AG303" s="110"/>
      <c r="AH303" s="117"/>
      <c r="AI303" s="110"/>
      <c r="AJ303" s="117"/>
      <c r="AK303" s="110"/>
      <c r="AL303" s="117"/>
      <c r="AM303" s="110"/>
      <c r="AN303" s="117"/>
      <c r="AO303" s="110"/>
      <c r="AP303" s="122"/>
      <c r="AQ303" s="256"/>
      <c r="AR303" s="117"/>
      <c r="AS303" s="110"/>
      <c r="AT303" s="117"/>
      <c r="AU303" s="110"/>
      <c r="AV303" s="117"/>
      <c r="AW303" s="110"/>
      <c r="AX303" s="117"/>
      <c r="AY303" s="110"/>
      <c r="AZ303" s="117"/>
      <c r="BA303" s="110"/>
      <c r="BB303" s="117"/>
      <c r="BC303" s="110"/>
      <c r="BD303" s="122"/>
      <c r="BE303" s="257"/>
      <c r="BF303" s="117"/>
      <c r="BG303" s="110"/>
      <c r="BH303" s="117"/>
      <c r="BI303" s="110"/>
      <c r="BJ303" s="117"/>
      <c r="BK303" s="110"/>
      <c r="BL303" s="117"/>
      <c r="BM303" s="110"/>
      <c r="BN303" s="117"/>
      <c r="BO303" s="110"/>
      <c r="BP303" s="117"/>
      <c r="BQ303" s="110"/>
      <c r="BR303" s="270"/>
    </row>
    <row r="304" spans="2:70" hidden="1" outlineLevel="1" x14ac:dyDescent="0.25">
      <c r="B304" s="49" t="s">
        <v>85</v>
      </c>
      <c r="C304" s="182">
        <v>338</v>
      </c>
      <c r="D304" s="96">
        <v>-5.8495821727019504E-2</v>
      </c>
      <c r="E304" s="110">
        <v>811</v>
      </c>
      <c r="F304" s="96">
        <v>1.2345679012346622E-3</v>
      </c>
      <c r="G304" s="110">
        <v>1461</v>
      </c>
      <c r="H304" s="96">
        <v>-0.58902953586497886</v>
      </c>
      <c r="I304" s="110">
        <v>827</v>
      </c>
      <c r="J304" s="96">
        <v>-0.57806122448979591</v>
      </c>
      <c r="K304" s="110">
        <v>10</v>
      </c>
      <c r="L304" s="96">
        <v>-0.84375</v>
      </c>
      <c r="M304" s="110">
        <v>3447</v>
      </c>
      <c r="N304" s="96">
        <v>-0.4891819798458803</v>
      </c>
      <c r="O304" s="110">
        <v>8446</v>
      </c>
      <c r="P304" s="96">
        <v>-0.41138755313959163</v>
      </c>
      <c r="Q304" s="110">
        <v>11893</v>
      </c>
      <c r="R304" s="96">
        <v>-0.43627055979523155</v>
      </c>
      <c r="S304" s="203"/>
      <c r="T304" s="117"/>
      <c r="U304" s="110"/>
      <c r="V304" s="117"/>
      <c r="W304" s="110"/>
      <c r="X304" s="117"/>
      <c r="Y304" s="110"/>
      <c r="Z304" s="117"/>
      <c r="AA304" s="110"/>
      <c r="AB304" s="117"/>
      <c r="AC304" s="110"/>
      <c r="AD304" s="122"/>
      <c r="AE304" s="182"/>
      <c r="AF304" s="117"/>
      <c r="AG304" s="110"/>
      <c r="AH304" s="117"/>
      <c r="AI304" s="110"/>
      <c r="AJ304" s="117"/>
      <c r="AK304" s="110"/>
      <c r="AL304" s="117"/>
      <c r="AM304" s="110"/>
      <c r="AN304" s="117"/>
      <c r="AO304" s="110"/>
      <c r="AP304" s="122"/>
      <c r="AQ304" s="256"/>
      <c r="AR304" s="117"/>
      <c r="AS304" s="110"/>
      <c r="AT304" s="117"/>
      <c r="AU304" s="110"/>
      <c r="AV304" s="117"/>
      <c r="AW304" s="110"/>
      <c r="AX304" s="117"/>
      <c r="AY304" s="110"/>
      <c r="AZ304" s="117"/>
      <c r="BA304" s="110"/>
      <c r="BB304" s="117"/>
      <c r="BC304" s="110"/>
      <c r="BD304" s="122"/>
      <c r="BE304" s="257"/>
      <c r="BF304" s="117"/>
      <c r="BG304" s="110"/>
      <c r="BH304" s="117"/>
      <c r="BI304" s="110"/>
      <c r="BJ304" s="117"/>
      <c r="BK304" s="110"/>
      <c r="BL304" s="117"/>
      <c r="BM304" s="110"/>
      <c r="BN304" s="117"/>
      <c r="BO304" s="110"/>
      <c r="BP304" s="117"/>
      <c r="BQ304" s="110"/>
      <c r="BR304" s="270"/>
    </row>
    <row r="305" spans="2:70" ht="15.75" collapsed="1" x14ac:dyDescent="0.25">
      <c r="B305" s="61">
        <v>1992</v>
      </c>
      <c r="C305" s="184">
        <v>1998</v>
      </c>
      <c r="D305" s="63">
        <v>0.2087114337568059</v>
      </c>
      <c r="E305" s="62">
        <v>3831</v>
      </c>
      <c r="F305" s="63">
        <v>-0.27975183305132545</v>
      </c>
      <c r="G305" s="62">
        <v>13942</v>
      </c>
      <c r="H305" s="63">
        <v>-0.24314640898973994</v>
      </c>
      <c r="I305" s="62">
        <v>4682</v>
      </c>
      <c r="J305" s="63">
        <v>-0.42573285907028091</v>
      </c>
      <c r="K305" s="62">
        <v>111</v>
      </c>
      <c r="L305" s="63">
        <v>-0.85877862595419852</v>
      </c>
      <c r="M305" s="62">
        <v>24564</v>
      </c>
      <c r="N305" s="63">
        <v>-0.28451590353023415</v>
      </c>
      <c r="O305" s="62">
        <v>61127</v>
      </c>
      <c r="P305" s="63">
        <v>-0.20730616108827304</v>
      </c>
      <c r="Q305" s="62">
        <v>85691</v>
      </c>
      <c r="R305" s="63">
        <v>-0.23109156983265289</v>
      </c>
      <c r="S305" s="267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71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71"/>
      <c r="AQ305" s="268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71"/>
      <c r="BE305" s="269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2"/>
    </row>
    <row r="306" spans="2:70" hidden="1" outlineLevel="1" x14ac:dyDescent="0.25">
      <c r="B306" s="49" t="s">
        <v>74</v>
      </c>
      <c r="C306" s="182">
        <v>288</v>
      </c>
      <c r="D306" s="96">
        <v>-0.31264916467780435</v>
      </c>
      <c r="E306" s="110">
        <v>1260</v>
      </c>
      <c r="F306" s="96">
        <v>-0.31335149863760214</v>
      </c>
      <c r="G306" s="110">
        <v>3116</v>
      </c>
      <c r="H306" s="96">
        <v>-8.298999411418484E-2</v>
      </c>
      <c r="I306" s="110">
        <v>977</v>
      </c>
      <c r="J306" s="96">
        <v>-0.3114869626497534</v>
      </c>
      <c r="K306" s="110">
        <v>181</v>
      </c>
      <c r="L306" s="96">
        <v>2.8409090909090828E-2</v>
      </c>
      <c r="M306" s="110">
        <v>5822</v>
      </c>
      <c r="N306" s="96">
        <v>-0.19663308955429837</v>
      </c>
      <c r="O306" s="110">
        <v>15317</v>
      </c>
      <c r="P306" s="96">
        <v>-3.0590991929184685E-3</v>
      </c>
      <c r="Q306" s="110">
        <v>21139</v>
      </c>
      <c r="R306" s="96">
        <v>-6.510105700765112E-2</v>
      </c>
      <c r="S306" s="203"/>
      <c r="T306" s="117"/>
      <c r="U306" s="110"/>
      <c r="V306" s="117"/>
      <c r="W306" s="110"/>
      <c r="X306" s="117"/>
      <c r="Y306" s="110"/>
      <c r="Z306" s="117"/>
      <c r="AA306" s="110"/>
      <c r="AB306" s="117"/>
      <c r="AC306" s="110"/>
      <c r="AD306" s="122"/>
      <c r="AE306" s="182"/>
      <c r="AF306" s="117"/>
      <c r="AG306" s="110"/>
      <c r="AH306" s="117"/>
      <c r="AI306" s="110"/>
      <c r="AJ306" s="117"/>
      <c r="AK306" s="110"/>
      <c r="AL306" s="117"/>
      <c r="AM306" s="110"/>
      <c r="AN306" s="117"/>
      <c r="AO306" s="110"/>
      <c r="AP306" s="122"/>
      <c r="AQ306" s="256"/>
      <c r="AR306" s="117"/>
      <c r="AS306" s="110"/>
      <c r="AT306" s="117"/>
      <c r="AU306" s="110"/>
      <c r="AV306" s="117"/>
      <c r="AW306" s="110"/>
      <c r="AX306" s="117"/>
      <c r="AY306" s="110"/>
      <c r="AZ306" s="117"/>
      <c r="BA306" s="110"/>
      <c r="BB306" s="117"/>
      <c r="BC306" s="110"/>
      <c r="BD306" s="122"/>
      <c r="BE306" s="257"/>
      <c r="BF306" s="117"/>
      <c r="BG306" s="110"/>
      <c r="BH306" s="117"/>
      <c r="BI306" s="110"/>
      <c r="BJ306" s="117"/>
      <c r="BK306" s="110"/>
      <c r="BL306" s="117"/>
      <c r="BM306" s="110"/>
      <c r="BN306" s="117"/>
      <c r="BO306" s="110"/>
      <c r="BP306" s="117"/>
      <c r="BQ306" s="110"/>
      <c r="BR306" s="270"/>
    </row>
    <row r="307" spans="2:70" hidden="1" outlineLevel="1" x14ac:dyDescent="0.25">
      <c r="B307" s="49" t="s">
        <v>75</v>
      </c>
      <c r="C307" s="182">
        <v>288</v>
      </c>
      <c r="D307" s="96">
        <v>-0.12990936555891242</v>
      </c>
      <c r="E307" s="110">
        <v>1263</v>
      </c>
      <c r="F307" s="96">
        <v>-0.25530660377358494</v>
      </c>
      <c r="G307" s="110">
        <v>3520</v>
      </c>
      <c r="H307" s="96">
        <v>7.0559610705596132E-2</v>
      </c>
      <c r="I307" s="110">
        <v>1686</v>
      </c>
      <c r="J307" s="96">
        <v>0.11803713527851456</v>
      </c>
      <c r="K307" s="110">
        <v>257</v>
      </c>
      <c r="L307" s="96">
        <v>0.94696969696969702</v>
      </c>
      <c r="M307" s="110">
        <v>7014</v>
      </c>
      <c r="N307" s="96">
        <v>8.4831056793672754E-3</v>
      </c>
      <c r="O307" s="110">
        <v>13824</v>
      </c>
      <c r="P307" s="96">
        <v>-9.6057019551428757E-2</v>
      </c>
      <c r="Q307" s="110">
        <v>20838</v>
      </c>
      <c r="R307" s="96">
        <v>-6.3376483279395934E-2</v>
      </c>
      <c r="S307" s="203"/>
      <c r="T307" s="117"/>
      <c r="U307" s="110"/>
      <c r="V307" s="117"/>
      <c r="W307" s="110"/>
      <c r="X307" s="117"/>
      <c r="Y307" s="110"/>
      <c r="Z307" s="117"/>
      <c r="AA307" s="110"/>
      <c r="AB307" s="117"/>
      <c r="AC307" s="110"/>
      <c r="AD307" s="122"/>
      <c r="AE307" s="182"/>
      <c r="AF307" s="117"/>
      <c r="AG307" s="110"/>
      <c r="AH307" s="117"/>
      <c r="AI307" s="110"/>
      <c r="AJ307" s="117"/>
      <c r="AK307" s="110"/>
      <c r="AL307" s="117"/>
      <c r="AM307" s="110"/>
      <c r="AN307" s="117"/>
      <c r="AO307" s="110"/>
      <c r="AP307" s="122"/>
      <c r="AQ307" s="256"/>
      <c r="AR307" s="117"/>
      <c r="AS307" s="110"/>
      <c r="AT307" s="117"/>
      <c r="AU307" s="110"/>
      <c r="AV307" s="117"/>
      <c r="AW307" s="110"/>
      <c r="AX307" s="117"/>
      <c r="AY307" s="110"/>
      <c r="AZ307" s="117"/>
      <c r="BA307" s="110"/>
      <c r="BB307" s="117"/>
      <c r="BC307" s="110"/>
      <c r="BD307" s="122"/>
      <c r="BE307" s="257"/>
      <c r="BF307" s="117"/>
      <c r="BG307" s="110"/>
      <c r="BH307" s="117"/>
      <c r="BI307" s="110"/>
      <c r="BJ307" s="117"/>
      <c r="BK307" s="110"/>
      <c r="BL307" s="117"/>
      <c r="BM307" s="110"/>
      <c r="BN307" s="117"/>
      <c r="BO307" s="110"/>
      <c r="BP307" s="117"/>
      <c r="BQ307" s="110"/>
      <c r="BR307" s="270"/>
    </row>
    <row r="308" spans="2:70" hidden="1" outlineLevel="1" x14ac:dyDescent="0.25">
      <c r="B308" s="49" t="s">
        <v>76</v>
      </c>
      <c r="C308" s="182">
        <v>314</v>
      </c>
      <c r="D308" s="96">
        <v>-0.25415676959619948</v>
      </c>
      <c r="E308" s="110">
        <v>1017</v>
      </c>
      <c r="F308" s="96">
        <v>-0.41484464902186424</v>
      </c>
      <c r="G308" s="110">
        <v>3224</v>
      </c>
      <c r="H308" s="96">
        <v>-0.20551996057171018</v>
      </c>
      <c r="I308" s="110">
        <v>1519</v>
      </c>
      <c r="J308" s="96">
        <v>0.18950665622552854</v>
      </c>
      <c r="K308" s="110">
        <v>153</v>
      </c>
      <c r="L308" s="96">
        <v>-0.13559322033898302</v>
      </c>
      <c r="M308" s="110">
        <v>6227</v>
      </c>
      <c r="N308" s="96">
        <v>-0.1882414287576587</v>
      </c>
      <c r="O308" s="110">
        <v>14615</v>
      </c>
      <c r="P308" s="96">
        <v>8.4842636579572472E-2</v>
      </c>
      <c r="Q308" s="110">
        <v>20842</v>
      </c>
      <c r="R308" s="96">
        <v>-1.4236390294660173E-2</v>
      </c>
      <c r="S308" s="203"/>
      <c r="T308" s="117"/>
      <c r="U308" s="110"/>
      <c r="V308" s="117"/>
      <c r="W308" s="110"/>
      <c r="X308" s="117"/>
      <c r="Y308" s="110"/>
      <c r="Z308" s="117"/>
      <c r="AA308" s="110"/>
      <c r="AB308" s="117"/>
      <c r="AC308" s="110"/>
      <c r="AD308" s="122"/>
      <c r="AE308" s="182"/>
      <c r="AF308" s="117"/>
      <c r="AG308" s="110"/>
      <c r="AH308" s="117"/>
      <c r="AI308" s="110"/>
      <c r="AJ308" s="117"/>
      <c r="AK308" s="110"/>
      <c r="AL308" s="117"/>
      <c r="AM308" s="110"/>
      <c r="AN308" s="117"/>
      <c r="AO308" s="110"/>
      <c r="AP308" s="122"/>
      <c r="AQ308" s="256"/>
      <c r="AR308" s="117"/>
      <c r="AS308" s="110"/>
      <c r="AT308" s="117"/>
      <c r="AU308" s="110"/>
      <c r="AV308" s="117"/>
      <c r="AW308" s="110"/>
      <c r="AX308" s="117"/>
      <c r="AY308" s="110"/>
      <c r="AZ308" s="117"/>
      <c r="BA308" s="110"/>
      <c r="BB308" s="117"/>
      <c r="BC308" s="110"/>
      <c r="BD308" s="122"/>
      <c r="BE308" s="257"/>
      <c r="BF308" s="117"/>
      <c r="BG308" s="110"/>
      <c r="BH308" s="117"/>
      <c r="BI308" s="110"/>
      <c r="BJ308" s="117"/>
      <c r="BK308" s="110"/>
      <c r="BL308" s="117"/>
      <c r="BM308" s="110"/>
      <c r="BN308" s="117"/>
      <c r="BO308" s="110"/>
      <c r="BP308" s="117"/>
      <c r="BQ308" s="110"/>
      <c r="BR308" s="270"/>
    </row>
    <row r="309" spans="2:70" hidden="1" outlineLevel="1" x14ac:dyDescent="0.25">
      <c r="B309" s="49" t="s">
        <v>77</v>
      </c>
      <c r="C309" s="182">
        <v>0</v>
      </c>
      <c r="D309" s="96" t="s">
        <v>86</v>
      </c>
      <c r="E309" s="110">
        <v>155</v>
      </c>
      <c r="F309" s="96">
        <v>-0.57300275482093666</v>
      </c>
      <c r="G309" s="110">
        <v>427</v>
      </c>
      <c r="H309" s="96">
        <v>-0.488622754491018</v>
      </c>
      <c r="I309" s="110">
        <v>134</v>
      </c>
      <c r="J309" s="96">
        <v>-0.54882154882154888</v>
      </c>
      <c r="K309" s="110">
        <v>76</v>
      </c>
      <c r="L309" s="96">
        <v>-5.0000000000000044E-2</v>
      </c>
      <c r="M309" s="110">
        <v>792</v>
      </c>
      <c r="N309" s="96">
        <v>-0.49714285714285711</v>
      </c>
      <c r="O309" s="110">
        <v>3145</v>
      </c>
      <c r="P309" s="96">
        <v>-0.11308516638465882</v>
      </c>
      <c r="Q309" s="110">
        <v>3937</v>
      </c>
      <c r="R309" s="96">
        <v>-0.23120484280413978</v>
      </c>
      <c r="S309" s="203"/>
      <c r="T309" s="117"/>
      <c r="U309" s="110"/>
      <c r="V309" s="117"/>
      <c r="W309" s="110"/>
      <c r="X309" s="117"/>
      <c r="Y309" s="110"/>
      <c r="Z309" s="117"/>
      <c r="AA309" s="110"/>
      <c r="AB309" s="117"/>
      <c r="AC309" s="110"/>
      <c r="AD309" s="122"/>
      <c r="AE309" s="182"/>
      <c r="AF309" s="117"/>
      <c r="AG309" s="110"/>
      <c r="AH309" s="117"/>
      <c r="AI309" s="110"/>
      <c r="AJ309" s="117"/>
      <c r="AK309" s="110"/>
      <c r="AL309" s="117"/>
      <c r="AM309" s="110"/>
      <c r="AN309" s="117"/>
      <c r="AO309" s="110"/>
      <c r="AP309" s="122"/>
      <c r="AQ309" s="256"/>
      <c r="AR309" s="117"/>
      <c r="AS309" s="110"/>
      <c r="AT309" s="117"/>
      <c r="AU309" s="110"/>
      <c r="AV309" s="117"/>
      <c r="AW309" s="110"/>
      <c r="AX309" s="117"/>
      <c r="AY309" s="110"/>
      <c r="AZ309" s="117"/>
      <c r="BA309" s="110"/>
      <c r="BB309" s="117"/>
      <c r="BC309" s="110"/>
      <c r="BD309" s="122"/>
      <c r="BE309" s="257"/>
      <c r="BF309" s="117"/>
      <c r="BG309" s="110"/>
      <c r="BH309" s="117"/>
      <c r="BI309" s="110"/>
      <c r="BJ309" s="117"/>
      <c r="BK309" s="110"/>
      <c r="BL309" s="117"/>
      <c r="BM309" s="110"/>
      <c r="BN309" s="117"/>
      <c r="BO309" s="110"/>
      <c r="BP309" s="117"/>
      <c r="BQ309" s="110"/>
      <c r="BR309" s="270"/>
    </row>
    <row r="310" spans="2:70" hidden="1" outlineLevel="1" x14ac:dyDescent="0.25">
      <c r="B310" s="49" t="s">
        <v>78</v>
      </c>
      <c r="C310" s="182">
        <v>0</v>
      </c>
      <c r="D310" s="96" t="s">
        <v>86</v>
      </c>
      <c r="E310" s="110">
        <v>1</v>
      </c>
      <c r="F310" s="96">
        <v>-0.5</v>
      </c>
      <c r="G310" s="110">
        <v>3</v>
      </c>
      <c r="H310" s="96">
        <v>0</v>
      </c>
      <c r="I310" s="110">
        <v>6</v>
      </c>
      <c r="J310" s="96">
        <v>-0.80645161290322576</v>
      </c>
      <c r="K310" s="110">
        <v>0</v>
      </c>
      <c r="L310" s="96">
        <v>-1</v>
      </c>
      <c r="M310" s="110">
        <v>10</v>
      </c>
      <c r="N310" s="96">
        <v>-0.76190476190476186</v>
      </c>
      <c r="O310" s="110">
        <v>33</v>
      </c>
      <c r="P310" s="96">
        <v>-0.77083333333333337</v>
      </c>
      <c r="Q310" s="110">
        <v>43</v>
      </c>
      <c r="R310" s="96">
        <v>-0.76881720430107525</v>
      </c>
      <c r="S310" s="203"/>
      <c r="T310" s="117"/>
      <c r="U310" s="110"/>
      <c r="V310" s="117"/>
      <c r="W310" s="110"/>
      <c r="X310" s="117"/>
      <c r="Y310" s="110"/>
      <c r="Z310" s="117"/>
      <c r="AA310" s="110"/>
      <c r="AB310" s="117"/>
      <c r="AC310" s="110"/>
      <c r="AD310" s="122"/>
      <c r="AE310" s="182"/>
      <c r="AF310" s="117"/>
      <c r="AG310" s="110"/>
      <c r="AH310" s="117"/>
      <c r="AI310" s="110"/>
      <c r="AJ310" s="117"/>
      <c r="AK310" s="110"/>
      <c r="AL310" s="117"/>
      <c r="AM310" s="110"/>
      <c r="AN310" s="117"/>
      <c r="AO310" s="110"/>
      <c r="AP310" s="122"/>
      <c r="AQ310" s="256"/>
      <c r="AR310" s="117"/>
      <c r="AS310" s="110"/>
      <c r="AT310" s="117"/>
      <c r="AU310" s="110"/>
      <c r="AV310" s="117"/>
      <c r="AW310" s="110"/>
      <c r="AX310" s="117"/>
      <c r="AY310" s="110"/>
      <c r="AZ310" s="117"/>
      <c r="BA310" s="110"/>
      <c r="BB310" s="117"/>
      <c r="BC310" s="110"/>
      <c r="BD310" s="122"/>
      <c r="BE310" s="257"/>
      <c r="BF310" s="117"/>
      <c r="BG310" s="110"/>
      <c r="BH310" s="117"/>
      <c r="BI310" s="110"/>
      <c r="BJ310" s="117"/>
      <c r="BK310" s="110"/>
      <c r="BL310" s="117"/>
      <c r="BM310" s="110"/>
      <c r="BN310" s="117"/>
      <c r="BO310" s="110"/>
      <c r="BP310" s="117"/>
      <c r="BQ310" s="110"/>
      <c r="BR310" s="270"/>
    </row>
    <row r="311" spans="2:70" hidden="1" outlineLevel="1" x14ac:dyDescent="0.25">
      <c r="B311" s="49" t="s">
        <v>79</v>
      </c>
      <c r="C311" s="182">
        <v>0</v>
      </c>
      <c r="D311" s="96" t="s">
        <v>86</v>
      </c>
      <c r="E311" s="110">
        <v>2</v>
      </c>
      <c r="F311" s="96" t="s">
        <v>86</v>
      </c>
      <c r="G311" s="110">
        <v>1</v>
      </c>
      <c r="H311" s="96">
        <v>-0.66666666666666674</v>
      </c>
      <c r="I311" s="110">
        <v>3</v>
      </c>
      <c r="J311" s="96">
        <v>2</v>
      </c>
      <c r="K311" s="110">
        <v>0</v>
      </c>
      <c r="L311" s="96" t="s">
        <v>86</v>
      </c>
      <c r="M311" s="110">
        <v>6</v>
      </c>
      <c r="N311" s="96">
        <v>0.5</v>
      </c>
      <c r="O311" s="110">
        <v>266</v>
      </c>
      <c r="P311" s="96">
        <v>0.94160583941605847</v>
      </c>
      <c r="Q311" s="110">
        <v>272</v>
      </c>
      <c r="R311" s="96">
        <v>0.92907801418439706</v>
      </c>
      <c r="S311" s="203"/>
      <c r="T311" s="117"/>
      <c r="U311" s="110"/>
      <c r="V311" s="117"/>
      <c r="W311" s="110"/>
      <c r="X311" s="117"/>
      <c r="Y311" s="110"/>
      <c r="Z311" s="117"/>
      <c r="AA311" s="110"/>
      <c r="AB311" s="117"/>
      <c r="AC311" s="110"/>
      <c r="AD311" s="122"/>
      <c r="AE311" s="182"/>
      <c r="AF311" s="117"/>
      <c r="AG311" s="110"/>
      <c r="AH311" s="117"/>
      <c r="AI311" s="110"/>
      <c r="AJ311" s="117"/>
      <c r="AK311" s="110"/>
      <c r="AL311" s="117"/>
      <c r="AM311" s="110"/>
      <c r="AN311" s="117"/>
      <c r="AO311" s="110"/>
      <c r="AP311" s="122"/>
      <c r="AQ311" s="256"/>
      <c r="AR311" s="117"/>
      <c r="AS311" s="110"/>
      <c r="AT311" s="117"/>
      <c r="AU311" s="110"/>
      <c r="AV311" s="117"/>
      <c r="AW311" s="110"/>
      <c r="AX311" s="117"/>
      <c r="AY311" s="110"/>
      <c r="AZ311" s="117"/>
      <c r="BA311" s="110"/>
      <c r="BB311" s="117"/>
      <c r="BC311" s="110"/>
      <c r="BD311" s="122"/>
      <c r="BE311" s="257"/>
      <c r="BF311" s="117"/>
      <c r="BG311" s="110"/>
      <c r="BH311" s="117"/>
      <c r="BI311" s="110"/>
      <c r="BJ311" s="117"/>
      <c r="BK311" s="110"/>
      <c r="BL311" s="117"/>
      <c r="BM311" s="110"/>
      <c r="BN311" s="117"/>
      <c r="BO311" s="110"/>
      <c r="BP311" s="117"/>
      <c r="BQ311" s="110"/>
      <c r="BR311" s="270"/>
    </row>
    <row r="312" spans="2:70" hidden="1" outlineLevel="1" x14ac:dyDescent="0.25">
      <c r="B312" s="49" t="s">
        <v>80</v>
      </c>
      <c r="C312" s="182">
        <v>0</v>
      </c>
      <c r="D312" s="96">
        <v>-1</v>
      </c>
      <c r="E312" s="110">
        <v>2</v>
      </c>
      <c r="F312" s="96" t="s">
        <v>86</v>
      </c>
      <c r="G312" s="110">
        <v>9</v>
      </c>
      <c r="H312" s="96">
        <v>-0.25</v>
      </c>
      <c r="I312" s="110">
        <v>7</v>
      </c>
      <c r="J312" s="96">
        <v>-0.30000000000000004</v>
      </c>
      <c r="K312" s="110">
        <v>2</v>
      </c>
      <c r="L312" s="96" t="s">
        <v>86</v>
      </c>
      <c r="M312" s="110">
        <v>20</v>
      </c>
      <c r="N312" s="96">
        <v>-0.19999999999999996</v>
      </c>
      <c r="O312" s="110">
        <v>12</v>
      </c>
      <c r="P312" s="96">
        <v>-0.7142857142857143</v>
      </c>
      <c r="Q312" s="110">
        <v>32</v>
      </c>
      <c r="R312" s="96">
        <v>-0.52238805970149249</v>
      </c>
      <c r="S312" s="203"/>
      <c r="T312" s="117"/>
      <c r="U312" s="110"/>
      <c r="V312" s="117"/>
      <c r="W312" s="110"/>
      <c r="X312" s="117"/>
      <c r="Y312" s="110"/>
      <c r="Z312" s="117"/>
      <c r="AA312" s="110"/>
      <c r="AB312" s="117"/>
      <c r="AC312" s="110"/>
      <c r="AD312" s="122"/>
      <c r="AE312" s="182"/>
      <c r="AF312" s="117"/>
      <c r="AG312" s="110"/>
      <c r="AH312" s="117"/>
      <c r="AI312" s="110"/>
      <c r="AJ312" s="117"/>
      <c r="AK312" s="110"/>
      <c r="AL312" s="117"/>
      <c r="AM312" s="110"/>
      <c r="AN312" s="117"/>
      <c r="AO312" s="110"/>
      <c r="AP312" s="122"/>
      <c r="AQ312" s="256"/>
      <c r="AR312" s="117"/>
      <c r="AS312" s="110"/>
      <c r="AT312" s="117"/>
      <c r="AU312" s="110"/>
      <c r="AV312" s="117"/>
      <c r="AW312" s="110"/>
      <c r="AX312" s="117"/>
      <c r="AY312" s="110"/>
      <c r="AZ312" s="117"/>
      <c r="BA312" s="110"/>
      <c r="BB312" s="117"/>
      <c r="BC312" s="110"/>
      <c r="BD312" s="122"/>
      <c r="BE312" s="257"/>
      <c r="BF312" s="117"/>
      <c r="BG312" s="110"/>
      <c r="BH312" s="117"/>
      <c r="BI312" s="110"/>
      <c r="BJ312" s="117"/>
      <c r="BK312" s="110"/>
      <c r="BL312" s="117"/>
      <c r="BM312" s="110"/>
      <c r="BN312" s="117"/>
      <c r="BO312" s="110"/>
      <c r="BP312" s="117"/>
      <c r="BQ312" s="110"/>
      <c r="BR312" s="270"/>
    </row>
    <row r="313" spans="2:70" hidden="1" outlineLevel="1" x14ac:dyDescent="0.25">
      <c r="B313" s="49" t="s">
        <v>81</v>
      </c>
      <c r="C313" s="182">
        <v>0</v>
      </c>
      <c r="D313" s="96" t="s">
        <v>86</v>
      </c>
      <c r="E313" s="110">
        <v>0</v>
      </c>
      <c r="F313" s="96">
        <v>-1</v>
      </c>
      <c r="G313" s="110">
        <v>11</v>
      </c>
      <c r="H313" s="96">
        <v>1.2000000000000002</v>
      </c>
      <c r="I313" s="110">
        <v>8</v>
      </c>
      <c r="J313" s="96">
        <v>0.33333333333333326</v>
      </c>
      <c r="K313" s="110">
        <v>2</v>
      </c>
      <c r="L313" s="96">
        <v>1</v>
      </c>
      <c r="M313" s="110">
        <v>21</v>
      </c>
      <c r="N313" s="96">
        <v>0.61538461538461542</v>
      </c>
      <c r="O313" s="110">
        <v>13</v>
      </c>
      <c r="P313" s="96">
        <v>-0.5357142857142857</v>
      </c>
      <c r="Q313" s="110">
        <v>34</v>
      </c>
      <c r="R313" s="96">
        <v>-0.17073170731707321</v>
      </c>
      <c r="S313" s="203"/>
      <c r="T313" s="117"/>
      <c r="U313" s="110"/>
      <c r="V313" s="117"/>
      <c r="W313" s="110"/>
      <c r="X313" s="117"/>
      <c r="Y313" s="110"/>
      <c r="Z313" s="117"/>
      <c r="AA313" s="110"/>
      <c r="AB313" s="117"/>
      <c r="AC313" s="110"/>
      <c r="AD313" s="122"/>
      <c r="AE313" s="182"/>
      <c r="AF313" s="117"/>
      <c r="AG313" s="110"/>
      <c r="AH313" s="117"/>
      <c r="AI313" s="110"/>
      <c r="AJ313" s="117"/>
      <c r="AK313" s="110"/>
      <c r="AL313" s="117"/>
      <c r="AM313" s="110"/>
      <c r="AN313" s="117"/>
      <c r="AO313" s="110"/>
      <c r="AP313" s="122"/>
      <c r="AQ313" s="256"/>
      <c r="AR313" s="117"/>
      <c r="AS313" s="110"/>
      <c r="AT313" s="117"/>
      <c r="AU313" s="110"/>
      <c r="AV313" s="117"/>
      <c r="AW313" s="110"/>
      <c r="AX313" s="117"/>
      <c r="AY313" s="110"/>
      <c r="AZ313" s="117"/>
      <c r="BA313" s="110"/>
      <c r="BB313" s="117"/>
      <c r="BC313" s="110"/>
      <c r="BD313" s="122"/>
      <c r="BE313" s="257"/>
      <c r="BF313" s="117"/>
      <c r="BG313" s="110"/>
      <c r="BH313" s="117"/>
      <c r="BI313" s="110"/>
      <c r="BJ313" s="117"/>
      <c r="BK313" s="110"/>
      <c r="BL313" s="117"/>
      <c r="BM313" s="110"/>
      <c r="BN313" s="117"/>
      <c r="BO313" s="110"/>
      <c r="BP313" s="117"/>
      <c r="BQ313" s="110"/>
      <c r="BR313" s="270"/>
    </row>
    <row r="314" spans="2:70" hidden="1" outlineLevel="1" x14ac:dyDescent="0.25">
      <c r="B314" s="49" t="s">
        <v>82</v>
      </c>
      <c r="C314" s="182">
        <v>0</v>
      </c>
      <c r="D314" s="96" t="s">
        <v>86</v>
      </c>
      <c r="E314" s="110">
        <v>6</v>
      </c>
      <c r="F314" s="96">
        <v>0.19999999999999996</v>
      </c>
      <c r="G314" s="110">
        <v>0</v>
      </c>
      <c r="H314" s="96">
        <v>-1</v>
      </c>
      <c r="I314" s="110">
        <v>10</v>
      </c>
      <c r="J314" s="96">
        <v>-0.5</v>
      </c>
      <c r="K314" s="110">
        <v>2</v>
      </c>
      <c r="L314" s="96">
        <v>1</v>
      </c>
      <c r="M314" s="110">
        <v>18</v>
      </c>
      <c r="N314" s="96">
        <v>-0.48571428571428577</v>
      </c>
      <c r="O314" s="110">
        <v>26</v>
      </c>
      <c r="P314" s="96">
        <v>0.23809523809523814</v>
      </c>
      <c r="Q314" s="110">
        <v>44</v>
      </c>
      <c r="R314" s="96">
        <v>-0.2142857142857143</v>
      </c>
      <c r="S314" s="203"/>
      <c r="T314" s="117"/>
      <c r="U314" s="110"/>
      <c r="V314" s="117"/>
      <c r="W314" s="110"/>
      <c r="X314" s="117"/>
      <c r="Y314" s="110"/>
      <c r="Z314" s="117"/>
      <c r="AA314" s="110"/>
      <c r="AB314" s="117"/>
      <c r="AC314" s="110"/>
      <c r="AD314" s="122"/>
      <c r="AE314" s="182"/>
      <c r="AF314" s="117"/>
      <c r="AG314" s="110"/>
      <c r="AH314" s="117"/>
      <c r="AI314" s="110"/>
      <c r="AJ314" s="117"/>
      <c r="AK314" s="110"/>
      <c r="AL314" s="117"/>
      <c r="AM314" s="110"/>
      <c r="AN314" s="117"/>
      <c r="AO314" s="110"/>
      <c r="AP314" s="122"/>
      <c r="AQ314" s="256"/>
      <c r="AR314" s="117"/>
      <c r="AS314" s="110"/>
      <c r="AT314" s="117"/>
      <c r="AU314" s="110"/>
      <c r="AV314" s="117"/>
      <c r="AW314" s="110"/>
      <c r="AX314" s="117"/>
      <c r="AY314" s="110"/>
      <c r="AZ314" s="117"/>
      <c r="BA314" s="110"/>
      <c r="BB314" s="117"/>
      <c r="BC314" s="110"/>
      <c r="BD314" s="122"/>
      <c r="BE314" s="257"/>
      <c r="BF314" s="117"/>
      <c r="BG314" s="110"/>
      <c r="BH314" s="117"/>
      <c r="BI314" s="110"/>
      <c r="BJ314" s="117"/>
      <c r="BK314" s="110"/>
      <c r="BL314" s="117"/>
      <c r="BM314" s="110"/>
      <c r="BN314" s="117"/>
      <c r="BO314" s="110"/>
      <c r="BP314" s="117"/>
      <c r="BQ314" s="110"/>
      <c r="BR314" s="270"/>
    </row>
    <row r="315" spans="2:70" hidden="1" outlineLevel="1" x14ac:dyDescent="0.25">
      <c r="B315" s="49" t="s">
        <v>83</v>
      </c>
      <c r="C315" s="182">
        <v>44</v>
      </c>
      <c r="D315" s="96" t="s">
        <v>86</v>
      </c>
      <c r="E315" s="110">
        <v>80</v>
      </c>
      <c r="F315" s="96">
        <v>-0.62085308056872046</v>
      </c>
      <c r="G315" s="110">
        <v>908</v>
      </c>
      <c r="H315" s="96">
        <v>-0.11930164888457806</v>
      </c>
      <c r="I315" s="110">
        <v>272</v>
      </c>
      <c r="J315" s="96">
        <v>-0.69844789356984482</v>
      </c>
      <c r="K315" s="110">
        <v>19</v>
      </c>
      <c r="L315" s="96">
        <v>-0.80412371134020622</v>
      </c>
      <c r="M315" s="110">
        <v>1323</v>
      </c>
      <c r="N315" s="96">
        <v>-0.40963855421686746</v>
      </c>
      <c r="O315" s="110">
        <v>3500</v>
      </c>
      <c r="P315" s="96">
        <v>0.36345929100116869</v>
      </c>
      <c r="Q315" s="110">
        <v>4823</v>
      </c>
      <c r="R315" s="96">
        <v>3.1198003327788104E-3</v>
      </c>
      <c r="S315" s="203"/>
      <c r="T315" s="117"/>
      <c r="U315" s="110"/>
      <c r="V315" s="117"/>
      <c r="W315" s="110"/>
      <c r="X315" s="117"/>
      <c r="Y315" s="110"/>
      <c r="Z315" s="117"/>
      <c r="AA315" s="110"/>
      <c r="AB315" s="117"/>
      <c r="AC315" s="110"/>
      <c r="AD315" s="122"/>
      <c r="AE315" s="182"/>
      <c r="AF315" s="117"/>
      <c r="AG315" s="110"/>
      <c r="AH315" s="117"/>
      <c r="AI315" s="110"/>
      <c r="AJ315" s="117"/>
      <c r="AK315" s="110"/>
      <c r="AL315" s="117"/>
      <c r="AM315" s="110"/>
      <c r="AN315" s="117"/>
      <c r="AO315" s="110"/>
      <c r="AP315" s="122"/>
      <c r="AQ315" s="256"/>
      <c r="AR315" s="117"/>
      <c r="AS315" s="110"/>
      <c r="AT315" s="117"/>
      <c r="AU315" s="110"/>
      <c r="AV315" s="117"/>
      <c r="AW315" s="110"/>
      <c r="AX315" s="117"/>
      <c r="AY315" s="110"/>
      <c r="AZ315" s="117"/>
      <c r="BA315" s="110"/>
      <c r="BB315" s="117"/>
      <c r="BC315" s="110"/>
      <c r="BD315" s="122"/>
      <c r="BE315" s="257"/>
      <c r="BF315" s="117"/>
      <c r="BG315" s="110"/>
      <c r="BH315" s="117"/>
      <c r="BI315" s="110"/>
      <c r="BJ315" s="117"/>
      <c r="BK315" s="110"/>
      <c r="BL315" s="117"/>
      <c r="BM315" s="110"/>
      <c r="BN315" s="117"/>
      <c r="BO315" s="110"/>
      <c r="BP315" s="117"/>
      <c r="BQ315" s="110"/>
      <c r="BR315" s="270"/>
    </row>
    <row r="316" spans="2:70" hidden="1" outlineLevel="1" x14ac:dyDescent="0.25">
      <c r="B316" s="49" t="s">
        <v>84</v>
      </c>
      <c r="C316" s="182">
        <v>360</v>
      </c>
      <c r="D316" s="96">
        <v>-0.21568627450980393</v>
      </c>
      <c r="E316" s="110">
        <v>723</v>
      </c>
      <c r="F316" s="96">
        <v>-0.16512702078521935</v>
      </c>
      <c r="G316" s="110">
        <v>3647</v>
      </c>
      <c r="H316" s="96">
        <v>0.11939840392879075</v>
      </c>
      <c r="I316" s="110">
        <v>1571</v>
      </c>
      <c r="J316" s="96">
        <v>-0.15218564490016195</v>
      </c>
      <c r="K316" s="110">
        <v>30</v>
      </c>
      <c r="L316" s="96">
        <v>-0.9</v>
      </c>
      <c r="M316" s="110">
        <v>6331</v>
      </c>
      <c r="N316" s="96">
        <v>-6.0124703087885978E-2</v>
      </c>
      <c r="O316" s="110">
        <v>12013</v>
      </c>
      <c r="P316" s="96">
        <v>0.11046404141246069</v>
      </c>
      <c r="Q316" s="110">
        <v>18344</v>
      </c>
      <c r="R316" s="96">
        <v>4.5003987695112269E-2</v>
      </c>
      <c r="S316" s="203"/>
      <c r="T316" s="117"/>
      <c r="U316" s="110"/>
      <c r="V316" s="117"/>
      <c r="W316" s="110"/>
      <c r="X316" s="117"/>
      <c r="Y316" s="110"/>
      <c r="Z316" s="117"/>
      <c r="AA316" s="110"/>
      <c r="AB316" s="117"/>
      <c r="AC316" s="110"/>
      <c r="AD316" s="122"/>
      <c r="AE316" s="182"/>
      <c r="AF316" s="117"/>
      <c r="AG316" s="110"/>
      <c r="AH316" s="117"/>
      <c r="AI316" s="110"/>
      <c r="AJ316" s="117"/>
      <c r="AK316" s="110"/>
      <c r="AL316" s="117"/>
      <c r="AM316" s="110"/>
      <c r="AN316" s="117"/>
      <c r="AO316" s="110"/>
      <c r="AP316" s="122"/>
      <c r="AQ316" s="256"/>
      <c r="AR316" s="117"/>
      <c r="AS316" s="110"/>
      <c r="AT316" s="117"/>
      <c r="AU316" s="110"/>
      <c r="AV316" s="117"/>
      <c r="AW316" s="110"/>
      <c r="AX316" s="117"/>
      <c r="AY316" s="110"/>
      <c r="AZ316" s="117"/>
      <c r="BA316" s="110"/>
      <c r="BB316" s="117"/>
      <c r="BC316" s="110"/>
      <c r="BD316" s="122"/>
      <c r="BE316" s="257"/>
      <c r="BF316" s="117"/>
      <c r="BG316" s="110"/>
      <c r="BH316" s="117"/>
      <c r="BI316" s="110"/>
      <c r="BJ316" s="117"/>
      <c r="BK316" s="110"/>
      <c r="BL316" s="117"/>
      <c r="BM316" s="110"/>
      <c r="BN316" s="117"/>
      <c r="BO316" s="110"/>
      <c r="BP316" s="117"/>
      <c r="BQ316" s="110"/>
      <c r="BR316" s="270"/>
    </row>
    <row r="317" spans="2:70" hidden="1" outlineLevel="1" x14ac:dyDescent="0.25">
      <c r="B317" s="49" t="s">
        <v>85</v>
      </c>
      <c r="C317" s="182">
        <v>359</v>
      </c>
      <c r="D317" s="96">
        <v>5.5882352941176494E-2</v>
      </c>
      <c r="E317" s="110">
        <v>810</v>
      </c>
      <c r="F317" s="96">
        <v>-0.55470038482682793</v>
      </c>
      <c r="G317" s="110">
        <v>3555</v>
      </c>
      <c r="H317" s="96">
        <v>-0.10588531187122741</v>
      </c>
      <c r="I317" s="110">
        <v>1960</v>
      </c>
      <c r="J317" s="96">
        <v>-3.3053774050320617E-2</v>
      </c>
      <c r="K317" s="110">
        <v>64</v>
      </c>
      <c r="L317" s="96">
        <v>-0.6908212560386473</v>
      </c>
      <c r="M317" s="110">
        <v>6748</v>
      </c>
      <c r="N317" s="96">
        <v>-0.19369100250926041</v>
      </c>
      <c r="O317" s="110">
        <v>14349</v>
      </c>
      <c r="P317" s="96">
        <v>4.0008697542944116E-2</v>
      </c>
      <c r="Q317" s="110">
        <v>21097</v>
      </c>
      <c r="R317" s="96">
        <v>-4.8227014346296171E-2</v>
      </c>
      <c r="S317" s="203"/>
      <c r="T317" s="117"/>
      <c r="U317" s="110"/>
      <c r="V317" s="117"/>
      <c r="W317" s="110"/>
      <c r="X317" s="117"/>
      <c r="Y317" s="110"/>
      <c r="Z317" s="117"/>
      <c r="AA317" s="110"/>
      <c r="AB317" s="117"/>
      <c r="AC317" s="110"/>
      <c r="AD317" s="122"/>
      <c r="AE317" s="182"/>
      <c r="AF317" s="117"/>
      <c r="AG317" s="110"/>
      <c r="AH317" s="117"/>
      <c r="AI317" s="110"/>
      <c r="AJ317" s="117"/>
      <c r="AK317" s="110"/>
      <c r="AL317" s="117"/>
      <c r="AM317" s="110"/>
      <c r="AN317" s="117"/>
      <c r="AO317" s="110"/>
      <c r="AP317" s="122"/>
      <c r="AQ317" s="256"/>
      <c r="AR317" s="117"/>
      <c r="AS317" s="110"/>
      <c r="AT317" s="117"/>
      <c r="AU317" s="110"/>
      <c r="AV317" s="117"/>
      <c r="AW317" s="110"/>
      <c r="AX317" s="117"/>
      <c r="AY317" s="110"/>
      <c r="AZ317" s="117"/>
      <c r="BA317" s="110"/>
      <c r="BB317" s="117"/>
      <c r="BC317" s="110"/>
      <c r="BD317" s="122"/>
      <c r="BE317" s="257"/>
      <c r="BF317" s="117"/>
      <c r="BG317" s="110"/>
      <c r="BH317" s="117"/>
      <c r="BI317" s="110"/>
      <c r="BJ317" s="117"/>
      <c r="BK317" s="110"/>
      <c r="BL317" s="117"/>
      <c r="BM317" s="110"/>
      <c r="BN317" s="117"/>
      <c r="BO317" s="110"/>
      <c r="BP317" s="117"/>
      <c r="BQ317" s="110"/>
      <c r="BR317" s="270"/>
    </row>
    <row r="318" spans="2:70" ht="15.75" collapsed="1" x14ac:dyDescent="0.25">
      <c r="B318" s="61">
        <v>1991</v>
      </c>
      <c r="C318" s="184">
        <v>1653</v>
      </c>
      <c r="D318" s="63">
        <v>-0.16218955904713639</v>
      </c>
      <c r="E318" s="62">
        <v>5319</v>
      </c>
      <c r="F318" s="63">
        <v>-0.37687441424554824</v>
      </c>
      <c r="G318" s="62">
        <v>18421</v>
      </c>
      <c r="H318" s="63">
        <v>-7.3203863956530446E-2</v>
      </c>
      <c r="I318" s="62">
        <v>8153</v>
      </c>
      <c r="J318" s="63">
        <v>-0.12811464014543894</v>
      </c>
      <c r="K318" s="62">
        <v>786</v>
      </c>
      <c r="L318" s="63">
        <v>-0.33220050977060323</v>
      </c>
      <c r="M318" s="62">
        <v>34332</v>
      </c>
      <c r="N318" s="63">
        <v>-0.16085351844157114</v>
      </c>
      <c r="O318" s="62">
        <v>77113</v>
      </c>
      <c r="P318" s="63">
        <v>2.5043533743636104E-2</v>
      </c>
      <c r="Q318" s="62">
        <v>111445</v>
      </c>
      <c r="R318" s="63">
        <v>-4.0441872879750651E-2</v>
      </c>
      <c r="S318" s="267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71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71"/>
      <c r="AQ318" s="268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71"/>
      <c r="BE318" s="269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2"/>
    </row>
    <row r="319" spans="2:70" hidden="1" outlineLevel="1" x14ac:dyDescent="0.25">
      <c r="B319" s="49" t="s">
        <v>74</v>
      </c>
      <c r="C319" s="182">
        <v>419</v>
      </c>
      <c r="D319" s="96">
        <v>0.18696883852691215</v>
      </c>
      <c r="E319" s="110">
        <v>1835</v>
      </c>
      <c r="F319" s="96">
        <v>-0.26186645213193882</v>
      </c>
      <c r="G319" s="110">
        <v>3398</v>
      </c>
      <c r="H319" s="96">
        <v>-0.22189145866727733</v>
      </c>
      <c r="I319" s="110">
        <v>1419</v>
      </c>
      <c r="J319" s="96">
        <v>-0.3258907363420428</v>
      </c>
      <c r="K319" s="110">
        <v>176</v>
      </c>
      <c r="L319" s="96">
        <v>2.0877192982456139</v>
      </c>
      <c r="M319" s="110">
        <v>7247</v>
      </c>
      <c r="N319" s="96">
        <v>-0.22640905209222884</v>
      </c>
      <c r="O319" s="110">
        <v>15364</v>
      </c>
      <c r="P319" s="96">
        <v>-2.9850746268657025E-3</v>
      </c>
      <c r="Q319" s="110">
        <v>22611</v>
      </c>
      <c r="R319" s="96">
        <v>-8.7456614738881222E-2</v>
      </c>
      <c r="S319" s="203"/>
      <c r="T319" s="117"/>
      <c r="U319" s="110"/>
      <c r="V319" s="117"/>
      <c r="W319" s="110"/>
      <c r="X319" s="117"/>
      <c r="Y319" s="110"/>
      <c r="Z319" s="117"/>
      <c r="AA319" s="110"/>
      <c r="AB319" s="117"/>
      <c r="AC319" s="110"/>
      <c r="AD319" s="122"/>
      <c r="AE319" s="182"/>
      <c r="AF319" s="117"/>
      <c r="AG319" s="110"/>
      <c r="AH319" s="117"/>
      <c r="AI319" s="110"/>
      <c r="AJ319" s="117"/>
      <c r="AK319" s="110"/>
      <c r="AL319" s="117"/>
      <c r="AM319" s="110"/>
      <c r="AN319" s="117"/>
      <c r="AO319" s="110"/>
      <c r="AP319" s="122"/>
      <c r="AQ319" s="256"/>
      <c r="AR319" s="117"/>
      <c r="AS319" s="110"/>
      <c r="AT319" s="117"/>
      <c r="AU319" s="110"/>
      <c r="AV319" s="117"/>
      <c r="AW319" s="110"/>
      <c r="AX319" s="117"/>
      <c r="AY319" s="110"/>
      <c r="AZ319" s="117"/>
      <c r="BA319" s="110"/>
      <c r="BB319" s="117"/>
      <c r="BC319" s="110"/>
      <c r="BD319" s="122"/>
      <c r="BE319" s="257"/>
      <c r="BF319" s="117"/>
      <c r="BG319" s="110"/>
      <c r="BH319" s="117"/>
      <c r="BI319" s="110"/>
      <c r="BJ319" s="117"/>
      <c r="BK319" s="110"/>
      <c r="BL319" s="117"/>
      <c r="BM319" s="110"/>
      <c r="BN319" s="117"/>
      <c r="BO319" s="110"/>
      <c r="BP319" s="117"/>
      <c r="BQ319" s="110"/>
      <c r="BR319" s="270"/>
    </row>
    <row r="320" spans="2:70" hidden="1" outlineLevel="1" x14ac:dyDescent="0.25">
      <c r="B320" s="49" t="s">
        <v>75</v>
      </c>
      <c r="C320" s="182">
        <v>331</v>
      </c>
      <c r="D320" s="96">
        <v>-5.6980056980056926E-2</v>
      </c>
      <c r="E320" s="110">
        <v>1696</v>
      </c>
      <c r="F320" s="96">
        <v>-0.26068003487358327</v>
      </c>
      <c r="G320" s="110">
        <v>3288</v>
      </c>
      <c r="H320" s="96">
        <v>-0.20828316879364317</v>
      </c>
      <c r="I320" s="110">
        <v>1508</v>
      </c>
      <c r="J320" s="96">
        <v>-0.15942028985507251</v>
      </c>
      <c r="K320" s="110">
        <v>132</v>
      </c>
      <c r="L320" s="96">
        <v>2.7714285714285714</v>
      </c>
      <c r="M320" s="110">
        <v>6955</v>
      </c>
      <c r="N320" s="96">
        <v>-0.19381013098411959</v>
      </c>
      <c r="O320" s="110">
        <v>15293</v>
      </c>
      <c r="P320" s="96">
        <v>3.7305840059689288E-2</v>
      </c>
      <c r="Q320" s="110">
        <v>22248</v>
      </c>
      <c r="R320" s="96">
        <v>-4.8010269576379994E-2</v>
      </c>
      <c r="S320" s="203"/>
      <c r="T320" s="117"/>
      <c r="U320" s="110"/>
      <c r="V320" s="117"/>
      <c r="W320" s="110"/>
      <c r="X320" s="117"/>
      <c r="Y320" s="110"/>
      <c r="Z320" s="117"/>
      <c r="AA320" s="110"/>
      <c r="AB320" s="117"/>
      <c r="AC320" s="110"/>
      <c r="AD320" s="122"/>
      <c r="AE320" s="182"/>
      <c r="AF320" s="117"/>
      <c r="AG320" s="110"/>
      <c r="AH320" s="117"/>
      <c r="AI320" s="110"/>
      <c r="AJ320" s="117"/>
      <c r="AK320" s="110"/>
      <c r="AL320" s="117"/>
      <c r="AM320" s="110"/>
      <c r="AN320" s="117"/>
      <c r="AO320" s="110"/>
      <c r="AP320" s="122"/>
      <c r="AQ320" s="256"/>
      <c r="AR320" s="117"/>
      <c r="AS320" s="110"/>
      <c r="AT320" s="117"/>
      <c r="AU320" s="110"/>
      <c r="AV320" s="117"/>
      <c r="AW320" s="110"/>
      <c r="AX320" s="117"/>
      <c r="AY320" s="110"/>
      <c r="AZ320" s="117"/>
      <c r="BA320" s="110"/>
      <c r="BB320" s="117"/>
      <c r="BC320" s="110"/>
      <c r="BD320" s="122"/>
      <c r="BE320" s="257"/>
      <c r="BF320" s="117"/>
      <c r="BG320" s="110"/>
      <c r="BH320" s="117"/>
      <c r="BI320" s="110"/>
      <c r="BJ320" s="117"/>
      <c r="BK320" s="110"/>
      <c r="BL320" s="117"/>
      <c r="BM320" s="110"/>
      <c r="BN320" s="117"/>
      <c r="BO320" s="110"/>
      <c r="BP320" s="117"/>
      <c r="BQ320" s="110"/>
      <c r="BR320" s="270"/>
    </row>
    <row r="321" spans="2:70" hidden="1" outlineLevel="1" x14ac:dyDescent="0.25">
      <c r="B321" s="49" t="s">
        <v>76</v>
      </c>
      <c r="C321" s="182">
        <v>421</v>
      </c>
      <c r="D321" s="96">
        <v>0.2382352941176471</v>
      </c>
      <c r="E321" s="110">
        <v>1738</v>
      </c>
      <c r="F321" s="96">
        <v>-8.2365364308342182E-2</v>
      </c>
      <c r="G321" s="110">
        <v>4058</v>
      </c>
      <c r="H321" s="96">
        <v>1.2475049900199542E-2</v>
      </c>
      <c r="I321" s="110">
        <v>1277</v>
      </c>
      <c r="J321" s="96">
        <v>-0.28897550111358572</v>
      </c>
      <c r="K321" s="110">
        <v>177</v>
      </c>
      <c r="L321" s="96">
        <v>4.9000000000000004</v>
      </c>
      <c r="M321" s="110">
        <v>7671</v>
      </c>
      <c r="N321" s="96">
        <v>-4.9206742687159188E-2</v>
      </c>
      <c r="O321" s="110">
        <v>13472</v>
      </c>
      <c r="P321" s="96">
        <v>-6.9356175739154424E-2</v>
      </c>
      <c r="Q321" s="110">
        <v>21143</v>
      </c>
      <c r="R321" s="96">
        <v>-6.2145138396025534E-2</v>
      </c>
      <c r="S321" s="203"/>
      <c r="T321" s="117"/>
      <c r="U321" s="110"/>
      <c r="V321" s="117"/>
      <c r="W321" s="110"/>
      <c r="X321" s="117"/>
      <c r="Y321" s="110"/>
      <c r="Z321" s="117"/>
      <c r="AA321" s="110"/>
      <c r="AB321" s="117"/>
      <c r="AC321" s="110"/>
      <c r="AD321" s="122"/>
      <c r="AE321" s="182"/>
      <c r="AF321" s="117"/>
      <c r="AG321" s="110"/>
      <c r="AH321" s="117"/>
      <c r="AI321" s="110"/>
      <c r="AJ321" s="117"/>
      <c r="AK321" s="110"/>
      <c r="AL321" s="117"/>
      <c r="AM321" s="110"/>
      <c r="AN321" s="117"/>
      <c r="AO321" s="110"/>
      <c r="AP321" s="122"/>
      <c r="AQ321" s="256"/>
      <c r="AR321" s="117"/>
      <c r="AS321" s="110"/>
      <c r="AT321" s="117"/>
      <c r="AU321" s="110"/>
      <c r="AV321" s="117"/>
      <c r="AW321" s="110"/>
      <c r="AX321" s="117"/>
      <c r="AY321" s="110"/>
      <c r="AZ321" s="117"/>
      <c r="BA321" s="110"/>
      <c r="BB321" s="117"/>
      <c r="BC321" s="110"/>
      <c r="BD321" s="122"/>
      <c r="BE321" s="257"/>
      <c r="BF321" s="117"/>
      <c r="BG321" s="110"/>
      <c r="BH321" s="117"/>
      <c r="BI321" s="110"/>
      <c r="BJ321" s="117"/>
      <c r="BK321" s="110"/>
      <c r="BL321" s="117"/>
      <c r="BM321" s="110"/>
      <c r="BN321" s="117"/>
      <c r="BO321" s="110"/>
      <c r="BP321" s="117"/>
      <c r="BQ321" s="110"/>
      <c r="BR321" s="270"/>
    </row>
    <row r="322" spans="2:70" hidden="1" outlineLevel="1" x14ac:dyDescent="0.25">
      <c r="B322" s="49" t="s">
        <v>77</v>
      </c>
      <c r="C322" s="182">
        <v>0</v>
      </c>
      <c r="D322" s="96">
        <v>-1</v>
      </c>
      <c r="E322" s="110">
        <v>363</v>
      </c>
      <c r="F322" s="96">
        <v>0.68055555555555558</v>
      </c>
      <c r="G322" s="110">
        <v>835</v>
      </c>
      <c r="H322" s="96">
        <v>-0.27768166089965396</v>
      </c>
      <c r="I322" s="110">
        <v>297</v>
      </c>
      <c r="J322" s="96">
        <v>-0.13913043478260867</v>
      </c>
      <c r="K322" s="110">
        <v>80</v>
      </c>
      <c r="L322" s="96">
        <v>10.428571428571429</v>
      </c>
      <c r="M322" s="110">
        <v>1575</v>
      </c>
      <c r="N322" s="96">
        <v>-0.13745892661555315</v>
      </c>
      <c r="O322" s="110">
        <v>3546</v>
      </c>
      <c r="P322" s="96">
        <v>-9.9771515613099826E-2</v>
      </c>
      <c r="Q322" s="110">
        <v>5121</v>
      </c>
      <c r="R322" s="96">
        <v>-0.11170858629661751</v>
      </c>
      <c r="S322" s="203"/>
      <c r="T322" s="117"/>
      <c r="U322" s="110"/>
      <c r="V322" s="117"/>
      <c r="W322" s="110"/>
      <c r="X322" s="117"/>
      <c r="Y322" s="110"/>
      <c r="Z322" s="117"/>
      <c r="AA322" s="110"/>
      <c r="AB322" s="117"/>
      <c r="AC322" s="110"/>
      <c r="AD322" s="122"/>
      <c r="AE322" s="182"/>
      <c r="AF322" s="117"/>
      <c r="AG322" s="110"/>
      <c r="AH322" s="117"/>
      <c r="AI322" s="110"/>
      <c r="AJ322" s="117"/>
      <c r="AK322" s="110"/>
      <c r="AL322" s="117"/>
      <c r="AM322" s="110"/>
      <c r="AN322" s="117"/>
      <c r="AO322" s="110"/>
      <c r="AP322" s="122"/>
      <c r="AQ322" s="256"/>
      <c r="AR322" s="117"/>
      <c r="AS322" s="110"/>
      <c r="AT322" s="117"/>
      <c r="AU322" s="110"/>
      <c r="AV322" s="117"/>
      <c r="AW322" s="110"/>
      <c r="AX322" s="117"/>
      <c r="AY322" s="110"/>
      <c r="AZ322" s="117"/>
      <c r="BA322" s="110"/>
      <c r="BB322" s="117"/>
      <c r="BC322" s="110"/>
      <c r="BD322" s="122"/>
      <c r="BE322" s="257"/>
      <c r="BF322" s="117"/>
      <c r="BG322" s="110"/>
      <c r="BH322" s="117"/>
      <c r="BI322" s="110"/>
      <c r="BJ322" s="117"/>
      <c r="BK322" s="110"/>
      <c r="BL322" s="117"/>
      <c r="BM322" s="110"/>
      <c r="BN322" s="117"/>
      <c r="BO322" s="110"/>
      <c r="BP322" s="117"/>
      <c r="BQ322" s="110"/>
      <c r="BR322" s="270"/>
    </row>
    <row r="323" spans="2:70" hidden="1" outlineLevel="1" x14ac:dyDescent="0.25">
      <c r="B323" s="49" t="s">
        <v>78</v>
      </c>
      <c r="C323" s="182">
        <v>0</v>
      </c>
      <c r="D323" s="96">
        <v>-1</v>
      </c>
      <c r="E323" s="110">
        <v>2</v>
      </c>
      <c r="F323" s="96">
        <v>0</v>
      </c>
      <c r="G323" s="110">
        <v>3</v>
      </c>
      <c r="H323" s="96">
        <v>-0.5</v>
      </c>
      <c r="I323" s="110">
        <v>31</v>
      </c>
      <c r="J323" s="96" t="s">
        <v>86</v>
      </c>
      <c r="K323" s="110">
        <v>6</v>
      </c>
      <c r="L323" s="96" t="s">
        <v>86</v>
      </c>
      <c r="M323" s="110">
        <v>42</v>
      </c>
      <c r="N323" s="96">
        <v>2.5</v>
      </c>
      <c r="O323" s="110">
        <v>144</v>
      </c>
      <c r="P323" s="96">
        <v>19.571428571428573</v>
      </c>
      <c r="Q323" s="110">
        <v>186</v>
      </c>
      <c r="R323" s="96">
        <v>8.7894736842105257</v>
      </c>
      <c r="S323" s="203"/>
      <c r="T323" s="117"/>
      <c r="U323" s="110"/>
      <c r="V323" s="117"/>
      <c r="W323" s="110"/>
      <c r="X323" s="117"/>
      <c r="Y323" s="110"/>
      <c r="Z323" s="117"/>
      <c r="AA323" s="110"/>
      <c r="AB323" s="117"/>
      <c r="AC323" s="110"/>
      <c r="AD323" s="122"/>
      <c r="AE323" s="182"/>
      <c r="AF323" s="117"/>
      <c r="AG323" s="110"/>
      <c r="AH323" s="117"/>
      <c r="AI323" s="110"/>
      <c r="AJ323" s="117"/>
      <c r="AK323" s="110"/>
      <c r="AL323" s="117"/>
      <c r="AM323" s="110"/>
      <c r="AN323" s="117"/>
      <c r="AO323" s="110"/>
      <c r="AP323" s="122"/>
      <c r="AQ323" s="256"/>
      <c r="AR323" s="117"/>
      <c r="AS323" s="110"/>
      <c r="AT323" s="117"/>
      <c r="AU323" s="110"/>
      <c r="AV323" s="117"/>
      <c r="AW323" s="110"/>
      <c r="AX323" s="117"/>
      <c r="AY323" s="110"/>
      <c r="AZ323" s="117"/>
      <c r="BA323" s="110"/>
      <c r="BB323" s="117"/>
      <c r="BC323" s="110"/>
      <c r="BD323" s="122"/>
      <c r="BE323" s="257"/>
      <c r="BF323" s="117"/>
      <c r="BG323" s="110"/>
      <c r="BH323" s="117"/>
      <c r="BI323" s="110"/>
      <c r="BJ323" s="117"/>
      <c r="BK323" s="110"/>
      <c r="BL323" s="117"/>
      <c r="BM323" s="110"/>
      <c r="BN323" s="117"/>
      <c r="BO323" s="110"/>
      <c r="BP323" s="117"/>
      <c r="BQ323" s="110"/>
      <c r="BR323" s="270"/>
    </row>
    <row r="324" spans="2:70" hidden="1" outlineLevel="1" x14ac:dyDescent="0.25">
      <c r="B324" s="49" t="s">
        <v>79</v>
      </c>
      <c r="C324" s="182">
        <v>0</v>
      </c>
      <c r="D324" s="96" t="s">
        <v>86</v>
      </c>
      <c r="E324" s="110">
        <v>0</v>
      </c>
      <c r="F324" s="96">
        <v>-1</v>
      </c>
      <c r="G324" s="110">
        <v>3</v>
      </c>
      <c r="H324" s="96">
        <v>2</v>
      </c>
      <c r="I324" s="110">
        <v>1</v>
      </c>
      <c r="J324" s="96">
        <v>-0.85714285714285721</v>
      </c>
      <c r="K324" s="110">
        <v>0</v>
      </c>
      <c r="L324" s="96">
        <v>-1</v>
      </c>
      <c r="M324" s="110">
        <v>4</v>
      </c>
      <c r="N324" s="96">
        <v>-0.91111111111111109</v>
      </c>
      <c r="O324" s="110">
        <v>137</v>
      </c>
      <c r="P324" s="96">
        <v>6.2105263157894735</v>
      </c>
      <c r="Q324" s="110">
        <v>141</v>
      </c>
      <c r="R324" s="96">
        <v>1.203125</v>
      </c>
      <c r="S324" s="203"/>
      <c r="T324" s="117"/>
      <c r="U324" s="110"/>
      <c r="V324" s="117"/>
      <c r="W324" s="110"/>
      <c r="X324" s="117"/>
      <c r="Y324" s="110"/>
      <c r="Z324" s="117"/>
      <c r="AA324" s="110"/>
      <c r="AB324" s="117"/>
      <c r="AC324" s="110"/>
      <c r="AD324" s="122"/>
      <c r="AE324" s="182"/>
      <c r="AF324" s="117"/>
      <c r="AG324" s="110"/>
      <c r="AH324" s="117"/>
      <c r="AI324" s="110"/>
      <c r="AJ324" s="117"/>
      <c r="AK324" s="110"/>
      <c r="AL324" s="117"/>
      <c r="AM324" s="110"/>
      <c r="AN324" s="117"/>
      <c r="AO324" s="110"/>
      <c r="AP324" s="122"/>
      <c r="AQ324" s="256"/>
      <c r="AR324" s="117"/>
      <c r="AS324" s="110"/>
      <c r="AT324" s="117"/>
      <c r="AU324" s="110"/>
      <c r="AV324" s="117"/>
      <c r="AW324" s="110"/>
      <c r="AX324" s="117"/>
      <c r="AY324" s="110"/>
      <c r="AZ324" s="117"/>
      <c r="BA324" s="110"/>
      <c r="BB324" s="117"/>
      <c r="BC324" s="110"/>
      <c r="BD324" s="122"/>
      <c r="BE324" s="257"/>
      <c r="BF324" s="117"/>
      <c r="BG324" s="110"/>
      <c r="BH324" s="117"/>
      <c r="BI324" s="110"/>
      <c r="BJ324" s="117"/>
      <c r="BK324" s="110"/>
      <c r="BL324" s="117"/>
      <c r="BM324" s="110"/>
      <c r="BN324" s="117"/>
      <c r="BO324" s="110"/>
      <c r="BP324" s="117"/>
      <c r="BQ324" s="110"/>
      <c r="BR324" s="270"/>
    </row>
    <row r="325" spans="2:70" hidden="1" outlineLevel="1" x14ac:dyDescent="0.25">
      <c r="B325" s="49" t="s">
        <v>80</v>
      </c>
      <c r="C325" s="182">
        <v>3</v>
      </c>
      <c r="D325" s="96" t="s">
        <v>86</v>
      </c>
      <c r="E325" s="110">
        <v>0</v>
      </c>
      <c r="F325" s="96">
        <v>-1</v>
      </c>
      <c r="G325" s="110">
        <v>12</v>
      </c>
      <c r="H325" s="96">
        <v>0.71428571428571419</v>
      </c>
      <c r="I325" s="110">
        <v>10</v>
      </c>
      <c r="J325" s="96">
        <v>1</v>
      </c>
      <c r="K325" s="110">
        <v>0</v>
      </c>
      <c r="L325" s="96">
        <v>-1</v>
      </c>
      <c r="M325" s="110">
        <v>25</v>
      </c>
      <c r="N325" s="96">
        <v>0.47058823529411775</v>
      </c>
      <c r="O325" s="110">
        <v>42</v>
      </c>
      <c r="P325" s="96">
        <v>0.5</v>
      </c>
      <c r="Q325" s="110">
        <v>67</v>
      </c>
      <c r="R325" s="96">
        <v>0.48888888888888893</v>
      </c>
      <c r="S325" s="203"/>
      <c r="T325" s="117"/>
      <c r="U325" s="110"/>
      <c r="V325" s="117"/>
      <c r="W325" s="110"/>
      <c r="X325" s="117"/>
      <c r="Y325" s="110"/>
      <c r="Z325" s="117"/>
      <c r="AA325" s="110"/>
      <c r="AB325" s="117"/>
      <c r="AC325" s="110"/>
      <c r="AD325" s="122"/>
      <c r="AE325" s="182"/>
      <c r="AF325" s="117"/>
      <c r="AG325" s="110"/>
      <c r="AH325" s="117"/>
      <c r="AI325" s="110"/>
      <c r="AJ325" s="117"/>
      <c r="AK325" s="110"/>
      <c r="AL325" s="117"/>
      <c r="AM325" s="110"/>
      <c r="AN325" s="117"/>
      <c r="AO325" s="110"/>
      <c r="AP325" s="122"/>
      <c r="AQ325" s="256"/>
      <c r="AR325" s="117"/>
      <c r="AS325" s="110"/>
      <c r="AT325" s="117"/>
      <c r="AU325" s="110"/>
      <c r="AV325" s="117"/>
      <c r="AW325" s="110"/>
      <c r="AX325" s="117"/>
      <c r="AY325" s="110"/>
      <c r="AZ325" s="117"/>
      <c r="BA325" s="110"/>
      <c r="BB325" s="117"/>
      <c r="BC325" s="110"/>
      <c r="BD325" s="122"/>
      <c r="BE325" s="257"/>
      <c r="BF325" s="117"/>
      <c r="BG325" s="110"/>
      <c r="BH325" s="117"/>
      <c r="BI325" s="110"/>
      <c r="BJ325" s="117"/>
      <c r="BK325" s="110"/>
      <c r="BL325" s="117"/>
      <c r="BM325" s="110"/>
      <c r="BN325" s="117"/>
      <c r="BO325" s="110"/>
      <c r="BP325" s="117"/>
      <c r="BQ325" s="110"/>
      <c r="BR325" s="270"/>
    </row>
    <row r="326" spans="2:70" hidden="1" outlineLevel="1" x14ac:dyDescent="0.25">
      <c r="B326" s="49" t="s">
        <v>81</v>
      </c>
      <c r="C326" s="182">
        <v>0</v>
      </c>
      <c r="D326" s="96" t="s">
        <v>86</v>
      </c>
      <c r="E326" s="110">
        <v>1</v>
      </c>
      <c r="F326" s="96">
        <v>-0.88888888888888884</v>
      </c>
      <c r="G326" s="110">
        <v>5</v>
      </c>
      <c r="H326" s="96">
        <v>4</v>
      </c>
      <c r="I326" s="110">
        <v>6</v>
      </c>
      <c r="J326" s="96">
        <v>-0.5</v>
      </c>
      <c r="K326" s="110">
        <v>1</v>
      </c>
      <c r="L326" s="96">
        <v>-0.5</v>
      </c>
      <c r="M326" s="110">
        <v>13</v>
      </c>
      <c r="N326" s="96">
        <v>-0.45833333333333337</v>
      </c>
      <c r="O326" s="110">
        <v>28</v>
      </c>
      <c r="P326" s="96">
        <v>3</v>
      </c>
      <c r="Q326" s="110">
        <v>41</v>
      </c>
      <c r="R326" s="96">
        <v>0.32258064516129026</v>
      </c>
      <c r="S326" s="203"/>
      <c r="T326" s="117"/>
      <c r="U326" s="110"/>
      <c r="V326" s="117"/>
      <c r="W326" s="110"/>
      <c r="X326" s="117"/>
      <c r="Y326" s="110"/>
      <c r="Z326" s="117"/>
      <c r="AA326" s="110"/>
      <c r="AB326" s="117"/>
      <c r="AC326" s="110"/>
      <c r="AD326" s="122"/>
      <c r="AE326" s="182"/>
      <c r="AF326" s="117"/>
      <c r="AG326" s="110"/>
      <c r="AH326" s="117"/>
      <c r="AI326" s="110"/>
      <c r="AJ326" s="117"/>
      <c r="AK326" s="110"/>
      <c r="AL326" s="117"/>
      <c r="AM326" s="110"/>
      <c r="AN326" s="117"/>
      <c r="AO326" s="110"/>
      <c r="AP326" s="122"/>
      <c r="AQ326" s="256"/>
      <c r="AR326" s="117"/>
      <c r="AS326" s="110"/>
      <c r="AT326" s="117"/>
      <c r="AU326" s="110"/>
      <c r="AV326" s="117"/>
      <c r="AW326" s="110"/>
      <c r="AX326" s="117"/>
      <c r="AY326" s="110"/>
      <c r="AZ326" s="117"/>
      <c r="BA326" s="110"/>
      <c r="BB326" s="117"/>
      <c r="BC326" s="110"/>
      <c r="BD326" s="122"/>
      <c r="BE326" s="257"/>
      <c r="BF326" s="117"/>
      <c r="BG326" s="110"/>
      <c r="BH326" s="117"/>
      <c r="BI326" s="110"/>
      <c r="BJ326" s="117"/>
      <c r="BK326" s="110"/>
      <c r="BL326" s="117"/>
      <c r="BM326" s="110"/>
      <c r="BN326" s="117"/>
      <c r="BO326" s="110"/>
      <c r="BP326" s="117"/>
      <c r="BQ326" s="110"/>
      <c r="BR326" s="270"/>
    </row>
    <row r="327" spans="2:70" hidden="1" outlineLevel="1" x14ac:dyDescent="0.25">
      <c r="B327" s="49" t="s">
        <v>82</v>
      </c>
      <c r="C327" s="182">
        <v>0</v>
      </c>
      <c r="D327" s="96" t="s">
        <v>86</v>
      </c>
      <c r="E327" s="110">
        <v>5</v>
      </c>
      <c r="F327" s="96">
        <v>0</v>
      </c>
      <c r="G327" s="110">
        <v>9</v>
      </c>
      <c r="H327" s="96">
        <v>8</v>
      </c>
      <c r="I327" s="110">
        <v>20</v>
      </c>
      <c r="J327" s="96">
        <v>1.5</v>
      </c>
      <c r="K327" s="110">
        <v>1</v>
      </c>
      <c r="L327" s="96">
        <v>-0.5</v>
      </c>
      <c r="M327" s="110">
        <v>35</v>
      </c>
      <c r="N327" s="96">
        <v>1.1875</v>
      </c>
      <c r="O327" s="110">
        <v>21</v>
      </c>
      <c r="P327" s="96">
        <v>-0.46153846153846156</v>
      </c>
      <c r="Q327" s="110">
        <v>56</v>
      </c>
      <c r="R327" s="96">
        <v>1.8181818181818077E-2</v>
      </c>
      <c r="S327" s="203"/>
      <c r="T327" s="117"/>
      <c r="U327" s="110"/>
      <c r="V327" s="117"/>
      <c r="W327" s="110"/>
      <c r="X327" s="117"/>
      <c r="Y327" s="110"/>
      <c r="Z327" s="117"/>
      <c r="AA327" s="110"/>
      <c r="AB327" s="117"/>
      <c r="AC327" s="110"/>
      <c r="AD327" s="122"/>
      <c r="AE327" s="182"/>
      <c r="AF327" s="117"/>
      <c r="AG327" s="110"/>
      <c r="AH327" s="117"/>
      <c r="AI327" s="110"/>
      <c r="AJ327" s="117"/>
      <c r="AK327" s="110"/>
      <c r="AL327" s="117"/>
      <c r="AM327" s="110"/>
      <c r="AN327" s="117"/>
      <c r="AO327" s="110"/>
      <c r="AP327" s="122"/>
      <c r="AQ327" s="256"/>
      <c r="AR327" s="117"/>
      <c r="AS327" s="110"/>
      <c r="AT327" s="117"/>
      <c r="AU327" s="110"/>
      <c r="AV327" s="117"/>
      <c r="AW327" s="110"/>
      <c r="AX327" s="117"/>
      <c r="AY327" s="110"/>
      <c r="AZ327" s="117"/>
      <c r="BA327" s="110"/>
      <c r="BB327" s="117"/>
      <c r="BC327" s="110"/>
      <c r="BD327" s="122"/>
      <c r="BE327" s="257"/>
      <c r="BF327" s="117"/>
      <c r="BG327" s="110"/>
      <c r="BH327" s="117"/>
      <c r="BI327" s="110"/>
      <c r="BJ327" s="117"/>
      <c r="BK327" s="110"/>
      <c r="BL327" s="117"/>
      <c r="BM327" s="110"/>
      <c r="BN327" s="117"/>
      <c r="BO327" s="110"/>
      <c r="BP327" s="117"/>
      <c r="BQ327" s="110"/>
      <c r="BR327" s="270"/>
    </row>
    <row r="328" spans="2:70" hidden="1" outlineLevel="1" x14ac:dyDescent="0.25">
      <c r="B328" s="49" t="s">
        <v>83</v>
      </c>
      <c r="C328" s="182">
        <v>0</v>
      </c>
      <c r="D328" s="96" t="s">
        <v>86</v>
      </c>
      <c r="E328" s="110">
        <v>211</v>
      </c>
      <c r="F328" s="96">
        <v>4.4554455445544594E-2</v>
      </c>
      <c r="G328" s="110">
        <v>1031</v>
      </c>
      <c r="H328" s="96">
        <v>-0.1365159128978225</v>
      </c>
      <c r="I328" s="110">
        <v>902</v>
      </c>
      <c r="J328" s="96">
        <v>2.3909774436090228</v>
      </c>
      <c r="K328" s="110">
        <v>97</v>
      </c>
      <c r="L328" s="96">
        <v>2.3448275862068964</v>
      </c>
      <c r="M328" s="110">
        <v>2241</v>
      </c>
      <c r="N328" s="96">
        <v>0.3252513305736251</v>
      </c>
      <c r="O328" s="110">
        <v>2567</v>
      </c>
      <c r="P328" s="96">
        <v>-0.17059773828756053</v>
      </c>
      <c r="Q328" s="110">
        <v>4808</v>
      </c>
      <c r="R328" s="96">
        <v>4.5967404931048783E-3</v>
      </c>
      <c r="S328" s="203"/>
      <c r="T328" s="117"/>
      <c r="U328" s="110"/>
      <c r="V328" s="117"/>
      <c r="W328" s="110"/>
      <c r="X328" s="117"/>
      <c r="Y328" s="110"/>
      <c r="Z328" s="117"/>
      <c r="AA328" s="110"/>
      <c r="AB328" s="117"/>
      <c r="AC328" s="110"/>
      <c r="AD328" s="122"/>
      <c r="AE328" s="182"/>
      <c r="AF328" s="117"/>
      <c r="AG328" s="110"/>
      <c r="AH328" s="117"/>
      <c r="AI328" s="110"/>
      <c r="AJ328" s="117"/>
      <c r="AK328" s="110"/>
      <c r="AL328" s="117"/>
      <c r="AM328" s="110"/>
      <c r="AN328" s="117"/>
      <c r="AO328" s="110"/>
      <c r="AP328" s="122"/>
      <c r="AQ328" s="256"/>
      <c r="AR328" s="117"/>
      <c r="AS328" s="110"/>
      <c r="AT328" s="117"/>
      <c r="AU328" s="110"/>
      <c r="AV328" s="117"/>
      <c r="AW328" s="110"/>
      <c r="AX328" s="117"/>
      <c r="AY328" s="110"/>
      <c r="AZ328" s="117"/>
      <c r="BA328" s="110"/>
      <c r="BB328" s="117"/>
      <c r="BC328" s="110"/>
      <c r="BD328" s="122"/>
      <c r="BE328" s="257"/>
      <c r="BF328" s="117"/>
      <c r="BG328" s="110"/>
      <c r="BH328" s="117"/>
      <c r="BI328" s="110"/>
      <c r="BJ328" s="117"/>
      <c r="BK328" s="110"/>
      <c r="BL328" s="117"/>
      <c r="BM328" s="110"/>
      <c r="BN328" s="117"/>
      <c r="BO328" s="110"/>
      <c r="BP328" s="117"/>
      <c r="BQ328" s="110"/>
      <c r="BR328" s="270"/>
    </row>
    <row r="329" spans="2:70" hidden="1" outlineLevel="1" x14ac:dyDescent="0.25">
      <c r="B329" s="49" t="s">
        <v>84</v>
      </c>
      <c r="C329" s="182">
        <v>459</v>
      </c>
      <c r="D329" s="96" t="s">
        <v>86</v>
      </c>
      <c r="E329" s="110">
        <v>866</v>
      </c>
      <c r="F329" s="96">
        <v>-0.25344827586206897</v>
      </c>
      <c r="G329" s="110">
        <v>3258</v>
      </c>
      <c r="H329" s="96">
        <v>0.30059880239520953</v>
      </c>
      <c r="I329" s="110">
        <v>1853</v>
      </c>
      <c r="J329" s="96">
        <v>-0.121384542437174</v>
      </c>
      <c r="K329" s="110">
        <v>300</v>
      </c>
      <c r="L329" s="96">
        <v>0.96078431372549011</v>
      </c>
      <c r="M329" s="110">
        <v>6736</v>
      </c>
      <c r="N329" s="96">
        <v>0.13649401046060405</v>
      </c>
      <c r="O329" s="110">
        <v>10818</v>
      </c>
      <c r="P329" s="96">
        <v>-2.1215755004151404E-3</v>
      </c>
      <c r="Q329" s="110">
        <v>17554</v>
      </c>
      <c r="R329" s="96">
        <v>4.6875E-2</v>
      </c>
      <c r="S329" s="203"/>
      <c r="T329" s="117"/>
      <c r="U329" s="110"/>
      <c r="V329" s="117"/>
      <c r="W329" s="110"/>
      <c r="X329" s="117"/>
      <c r="Y329" s="110"/>
      <c r="Z329" s="117"/>
      <c r="AA329" s="110"/>
      <c r="AB329" s="117"/>
      <c r="AC329" s="110"/>
      <c r="AD329" s="122"/>
      <c r="AE329" s="182"/>
      <c r="AF329" s="117"/>
      <c r="AG329" s="110"/>
      <c r="AH329" s="117"/>
      <c r="AI329" s="110"/>
      <c r="AJ329" s="117"/>
      <c r="AK329" s="110"/>
      <c r="AL329" s="117"/>
      <c r="AM329" s="110"/>
      <c r="AN329" s="117"/>
      <c r="AO329" s="110"/>
      <c r="AP329" s="122"/>
      <c r="AQ329" s="256"/>
      <c r="AR329" s="117"/>
      <c r="AS329" s="110"/>
      <c r="AT329" s="117"/>
      <c r="AU329" s="110"/>
      <c r="AV329" s="117"/>
      <c r="AW329" s="110"/>
      <c r="AX329" s="117"/>
      <c r="AY329" s="110"/>
      <c r="AZ329" s="117"/>
      <c r="BA329" s="110"/>
      <c r="BB329" s="117"/>
      <c r="BC329" s="110"/>
      <c r="BD329" s="122"/>
      <c r="BE329" s="257"/>
      <c r="BF329" s="117"/>
      <c r="BG329" s="110"/>
      <c r="BH329" s="117"/>
      <c r="BI329" s="110"/>
      <c r="BJ329" s="117"/>
      <c r="BK329" s="110"/>
      <c r="BL329" s="117"/>
      <c r="BM329" s="110"/>
      <c r="BN329" s="117"/>
      <c r="BO329" s="110"/>
      <c r="BP329" s="117"/>
      <c r="BQ329" s="110"/>
      <c r="BR329" s="270"/>
    </row>
    <row r="330" spans="2:70" hidden="1" outlineLevel="1" x14ac:dyDescent="0.25">
      <c r="B330" s="49" t="s">
        <v>85</v>
      </c>
      <c r="C330" s="182">
        <v>340</v>
      </c>
      <c r="D330" s="96">
        <v>4.2944785276073594E-2</v>
      </c>
      <c r="E330" s="110">
        <v>1819</v>
      </c>
      <c r="F330" s="96">
        <v>1.904761904761898E-2</v>
      </c>
      <c r="G330" s="110">
        <v>3976</v>
      </c>
      <c r="H330" s="96">
        <v>0.10598052851182205</v>
      </c>
      <c r="I330" s="110">
        <v>2027</v>
      </c>
      <c r="J330" s="96">
        <v>0.69057547956630527</v>
      </c>
      <c r="K330" s="110">
        <v>207</v>
      </c>
      <c r="L330" s="96">
        <v>0.51094890510948909</v>
      </c>
      <c r="M330" s="110">
        <v>8369</v>
      </c>
      <c r="N330" s="96">
        <v>0.18844078386821916</v>
      </c>
      <c r="O330" s="110">
        <v>13797</v>
      </c>
      <c r="P330" s="96">
        <v>1.6578249336870021E-2</v>
      </c>
      <c r="Q330" s="110">
        <v>22166</v>
      </c>
      <c r="R330" s="96">
        <v>7.5288638789172468E-2</v>
      </c>
      <c r="S330" s="203"/>
      <c r="T330" s="117"/>
      <c r="U330" s="110"/>
      <c r="V330" s="117"/>
      <c r="W330" s="110"/>
      <c r="X330" s="117"/>
      <c r="Y330" s="110"/>
      <c r="Z330" s="117"/>
      <c r="AA330" s="110"/>
      <c r="AB330" s="117"/>
      <c r="AC330" s="110"/>
      <c r="AD330" s="122"/>
      <c r="AE330" s="182"/>
      <c r="AF330" s="117"/>
      <c r="AG330" s="110"/>
      <c r="AH330" s="117"/>
      <c r="AI330" s="110"/>
      <c r="AJ330" s="117"/>
      <c r="AK330" s="110"/>
      <c r="AL330" s="117"/>
      <c r="AM330" s="110"/>
      <c r="AN330" s="117"/>
      <c r="AO330" s="110"/>
      <c r="AP330" s="122"/>
      <c r="AQ330" s="256"/>
      <c r="AR330" s="117"/>
      <c r="AS330" s="110"/>
      <c r="AT330" s="117"/>
      <c r="AU330" s="110"/>
      <c r="AV330" s="117"/>
      <c r="AW330" s="110"/>
      <c r="AX330" s="117"/>
      <c r="AY330" s="110"/>
      <c r="AZ330" s="117"/>
      <c r="BA330" s="110"/>
      <c r="BB330" s="117"/>
      <c r="BC330" s="110"/>
      <c r="BD330" s="122"/>
      <c r="BE330" s="257"/>
      <c r="BF330" s="117"/>
      <c r="BG330" s="110"/>
      <c r="BH330" s="117"/>
      <c r="BI330" s="110"/>
      <c r="BJ330" s="117"/>
      <c r="BK330" s="110"/>
      <c r="BL330" s="117"/>
      <c r="BM330" s="110"/>
      <c r="BN330" s="117"/>
      <c r="BO330" s="110"/>
      <c r="BP330" s="117"/>
      <c r="BQ330" s="110"/>
      <c r="BR330" s="270"/>
    </row>
    <row r="331" spans="2:70" ht="15.75" collapsed="1" x14ac:dyDescent="0.25">
      <c r="B331" s="61">
        <v>1990</v>
      </c>
      <c r="C331" s="184">
        <v>1973</v>
      </c>
      <c r="D331" s="63">
        <v>0.33672086720867211</v>
      </c>
      <c r="E331" s="62">
        <v>8536</v>
      </c>
      <c r="F331" s="63">
        <v>-0.15115354017501992</v>
      </c>
      <c r="G331" s="62">
        <v>19876</v>
      </c>
      <c r="H331" s="63">
        <v>-5.3253310469657977E-2</v>
      </c>
      <c r="I331" s="62">
        <v>9351</v>
      </c>
      <c r="J331" s="63">
        <v>-3.0582624922247614E-2</v>
      </c>
      <c r="K331" s="62">
        <v>1177</v>
      </c>
      <c r="L331" s="63">
        <v>1.3971486761710796</v>
      </c>
      <c r="M331" s="62">
        <v>40913</v>
      </c>
      <c r="N331" s="63">
        <v>-4.1019150083210221E-2</v>
      </c>
      <c r="O331" s="62">
        <v>75229</v>
      </c>
      <c r="P331" s="63">
        <v>-1.243173703003575E-2</v>
      </c>
      <c r="Q331" s="62">
        <v>116142</v>
      </c>
      <c r="R331" s="63">
        <v>-2.2694569964405664E-2</v>
      </c>
      <c r="S331" s="267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71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71"/>
      <c r="AQ331" s="268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71"/>
      <c r="BE331" s="269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2"/>
    </row>
    <row r="332" spans="2:70" hidden="1" outlineLevel="1" x14ac:dyDescent="0.25">
      <c r="B332" s="49" t="s">
        <v>74</v>
      </c>
      <c r="C332" s="182">
        <v>353</v>
      </c>
      <c r="D332" s="96" t="s">
        <v>86</v>
      </c>
      <c r="E332" s="110">
        <v>2486</v>
      </c>
      <c r="F332" s="96">
        <v>-3.6072144288576968E-3</v>
      </c>
      <c r="G332" s="110">
        <v>4367</v>
      </c>
      <c r="H332" s="96">
        <v>9.1477130717320776E-2</v>
      </c>
      <c r="I332" s="110">
        <v>2105</v>
      </c>
      <c r="J332" s="96">
        <v>-0.44996080480794354</v>
      </c>
      <c r="K332" s="110">
        <v>57</v>
      </c>
      <c r="L332" s="96">
        <v>-0.13636363636363635</v>
      </c>
      <c r="M332" s="110">
        <v>9368</v>
      </c>
      <c r="N332" s="96">
        <v>-9.8277023775146799E-2</v>
      </c>
      <c r="O332" s="110">
        <v>15410</v>
      </c>
      <c r="P332" s="96">
        <v>6.6631826495950897E-3</v>
      </c>
      <c r="Q332" s="110">
        <v>24778</v>
      </c>
      <c r="R332" s="96">
        <v>-3.5762929524847276E-2</v>
      </c>
      <c r="S332" s="203"/>
      <c r="T332" s="117"/>
      <c r="U332" s="110"/>
      <c r="V332" s="117"/>
      <c r="W332" s="110"/>
      <c r="X332" s="117"/>
      <c r="Y332" s="110"/>
      <c r="Z332" s="117"/>
      <c r="AA332" s="110"/>
      <c r="AB332" s="117"/>
      <c r="AC332" s="110"/>
      <c r="AD332" s="122"/>
      <c r="AE332" s="182"/>
      <c r="AF332" s="117"/>
      <c r="AG332" s="110"/>
      <c r="AH332" s="117"/>
      <c r="AI332" s="110"/>
      <c r="AJ332" s="117"/>
      <c r="AK332" s="110"/>
      <c r="AL332" s="117"/>
      <c r="AM332" s="110"/>
      <c r="AN332" s="117"/>
      <c r="AO332" s="110"/>
      <c r="AP332" s="122"/>
      <c r="AQ332" s="256"/>
      <c r="AR332" s="117"/>
      <c r="AS332" s="110"/>
      <c r="AT332" s="117"/>
      <c r="AU332" s="110"/>
      <c r="AV332" s="117"/>
      <c r="AW332" s="110"/>
      <c r="AX332" s="117"/>
      <c r="AY332" s="110"/>
      <c r="AZ332" s="117"/>
      <c r="BA332" s="110"/>
      <c r="BB332" s="117"/>
      <c r="BC332" s="110"/>
      <c r="BD332" s="122"/>
      <c r="BE332" s="257"/>
      <c r="BF332" s="117"/>
      <c r="BG332" s="110"/>
      <c r="BH332" s="117"/>
      <c r="BI332" s="110"/>
      <c r="BJ332" s="117"/>
      <c r="BK332" s="110"/>
      <c r="BL332" s="117"/>
      <c r="BM332" s="110"/>
      <c r="BN332" s="117"/>
      <c r="BO332" s="110"/>
      <c r="BP332" s="117"/>
      <c r="BQ332" s="110"/>
      <c r="BR332" s="270"/>
    </row>
    <row r="333" spans="2:70" hidden="1" outlineLevel="1" x14ac:dyDescent="0.25">
      <c r="B333" s="49" t="s">
        <v>75</v>
      </c>
      <c r="C333" s="182">
        <v>351</v>
      </c>
      <c r="D333" s="96" t="s">
        <v>86</v>
      </c>
      <c r="E333" s="110">
        <v>2294</v>
      </c>
      <c r="F333" s="96">
        <v>1.3250883392226243E-2</v>
      </c>
      <c r="G333" s="110">
        <v>4153</v>
      </c>
      <c r="H333" s="96">
        <v>0.26693105552165952</v>
      </c>
      <c r="I333" s="110">
        <v>1794</v>
      </c>
      <c r="J333" s="96">
        <v>-0.4171539961013645</v>
      </c>
      <c r="K333" s="110">
        <v>35</v>
      </c>
      <c r="L333" s="96">
        <v>-0.38596491228070173</v>
      </c>
      <c r="M333" s="110">
        <v>8627</v>
      </c>
      <c r="N333" s="96">
        <v>-5.7623602627636661E-3</v>
      </c>
      <c r="O333" s="110">
        <v>14743</v>
      </c>
      <c r="P333" s="96">
        <v>-1.3780185965616476E-2</v>
      </c>
      <c r="Q333" s="110">
        <v>23370</v>
      </c>
      <c r="R333" s="96">
        <v>-1.0835520189621639E-2</v>
      </c>
      <c r="S333" s="203"/>
      <c r="T333" s="117"/>
      <c r="U333" s="110"/>
      <c r="V333" s="117"/>
      <c r="W333" s="110"/>
      <c r="X333" s="117"/>
      <c r="Y333" s="110"/>
      <c r="Z333" s="117"/>
      <c r="AA333" s="110"/>
      <c r="AB333" s="117"/>
      <c r="AC333" s="110"/>
      <c r="AD333" s="122"/>
      <c r="AE333" s="182"/>
      <c r="AF333" s="117"/>
      <c r="AG333" s="110"/>
      <c r="AH333" s="117"/>
      <c r="AI333" s="110"/>
      <c r="AJ333" s="117"/>
      <c r="AK333" s="110"/>
      <c r="AL333" s="117"/>
      <c r="AM333" s="110"/>
      <c r="AN333" s="117"/>
      <c r="AO333" s="110"/>
      <c r="AP333" s="122"/>
      <c r="AQ333" s="256"/>
      <c r="AR333" s="117"/>
      <c r="AS333" s="110"/>
      <c r="AT333" s="117"/>
      <c r="AU333" s="110"/>
      <c r="AV333" s="117"/>
      <c r="AW333" s="110"/>
      <c r="AX333" s="117"/>
      <c r="AY333" s="110"/>
      <c r="AZ333" s="117"/>
      <c r="BA333" s="110"/>
      <c r="BB333" s="117"/>
      <c r="BC333" s="110"/>
      <c r="BD333" s="122"/>
      <c r="BE333" s="257"/>
      <c r="BF333" s="117"/>
      <c r="BG333" s="110"/>
      <c r="BH333" s="117"/>
      <c r="BI333" s="110"/>
      <c r="BJ333" s="117"/>
      <c r="BK333" s="110"/>
      <c r="BL333" s="117"/>
      <c r="BM333" s="110"/>
      <c r="BN333" s="117"/>
      <c r="BO333" s="110"/>
      <c r="BP333" s="117"/>
      <c r="BQ333" s="110"/>
      <c r="BR333" s="270"/>
    </row>
    <row r="334" spans="2:70" hidden="1" outlineLevel="1" x14ac:dyDescent="0.25">
      <c r="B334" s="49" t="s">
        <v>76</v>
      </c>
      <c r="C334" s="182">
        <v>340</v>
      </c>
      <c r="D334" s="96" t="s">
        <v>86</v>
      </c>
      <c r="E334" s="110">
        <v>1894</v>
      </c>
      <c r="F334" s="96">
        <v>-6.4691358024691392E-2</v>
      </c>
      <c r="G334" s="110">
        <v>4008</v>
      </c>
      <c r="H334" s="96">
        <v>0.12457912457912457</v>
      </c>
      <c r="I334" s="110">
        <v>1796</v>
      </c>
      <c r="J334" s="96">
        <v>-0.51049332243118017</v>
      </c>
      <c r="K334" s="110">
        <v>30</v>
      </c>
      <c r="L334" s="96">
        <v>-0.620253164556962</v>
      </c>
      <c r="M334" s="110">
        <v>8068</v>
      </c>
      <c r="N334" s="96">
        <v>-0.13591089214951269</v>
      </c>
      <c r="O334" s="110">
        <v>14476</v>
      </c>
      <c r="P334" s="96">
        <v>-0.10409704171308332</v>
      </c>
      <c r="Q334" s="110">
        <v>22544</v>
      </c>
      <c r="R334" s="96">
        <v>-0.11574818591880764</v>
      </c>
      <c r="S334" s="203"/>
      <c r="T334" s="117"/>
      <c r="U334" s="110"/>
      <c r="V334" s="117"/>
      <c r="W334" s="110"/>
      <c r="X334" s="117"/>
      <c r="Y334" s="110"/>
      <c r="Z334" s="117"/>
      <c r="AA334" s="110"/>
      <c r="AB334" s="117"/>
      <c r="AC334" s="110"/>
      <c r="AD334" s="122"/>
      <c r="AE334" s="182"/>
      <c r="AF334" s="117"/>
      <c r="AG334" s="110"/>
      <c r="AH334" s="117"/>
      <c r="AI334" s="110"/>
      <c r="AJ334" s="117"/>
      <c r="AK334" s="110"/>
      <c r="AL334" s="117"/>
      <c r="AM334" s="110"/>
      <c r="AN334" s="117"/>
      <c r="AO334" s="110"/>
      <c r="AP334" s="122"/>
      <c r="AQ334" s="256"/>
      <c r="AR334" s="117"/>
      <c r="AS334" s="110"/>
      <c r="AT334" s="117"/>
      <c r="AU334" s="110"/>
      <c r="AV334" s="117"/>
      <c r="AW334" s="110"/>
      <c r="AX334" s="117"/>
      <c r="AY334" s="110"/>
      <c r="AZ334" s="117"/>
      <c r="BA334" s="110"/>
      <c r="BB334" s="117"/>
      <c r="BC334" s="110"/>
      <c r="BD334" s="122"/>
      <c r="BE334" s="257"/>
      <c r="BF334" s="117"/>
      <c r="BG334" s="110"/>
      <c r="BH334" s="117"/>
      <c r="BI334" s="110"/>
      <c r="BJ334" s="117"/>
      <c r="BK334" s="110"/>
      <c r="BL334" s="117"/>
      <c r="BM334" s="110"/>
      <c r="BN334" s="117"/>
      <c r="BO334" s="110"/>
      <c r="BP334" s="117"/>
      <c r="BQ334" s="110"/>
      <c r="BR334" s="270"/>
    </row>
    <row r="335" spans="2:70" hidden="1" outlineLevel="1" x14ac:dyDescent="0.25">
      <c r="B335" s="49" t="s">
        <v>77</v>
      </c>
      <c r="C335" s="182">
        <v>102</v>
      </c>
      <c r="D335" s="96" t="s">
        <v>86</v>
      </c>
      <c r="E335" s="110">
        <v>216</v>
      </c>
      <c r="F335" s="96">
        <v>-0.10373443983402486</v>
      </c>
      <c r="G335" s="110">
        <v>1156</v>
      </c>
      <c r="H335" s="96">
        <v>6.0922541340295844E-3</v>
      </c>
      <c r="I335" s="110">
        <v>345</v>
      </c>
      <c r="J335" s="96">
        <v>-0.67666354264292417</v>
      </c>
      <c r="K335" s="110">
        <v>7</v>
      </c>
      <c r="L335" s="96">
        <v>0</v>
      </c>
      <c r="M335" s="110">
        <v>1826</v>
      </c>
      <c r="N335" s="96">
        <v>-0.2589285714285714</v>
      </c>
      <c r="O335" s="110">
        <v>3939</v>
      </c>
      <c r="P335" s="96">
        <v>-0.22825235109717867</v>
      </c>
      <c r="Q335" s="110">
        <v>5765</v>
      </c>
      <c r="R335" s="96">
        <v>-0.23823995771670192</v>
      </c>
      <c r="S335" s="203"/>
      <c r="T335" s="117"/>
      <c r="U335" s="110"/>
      <c r="V335" s="117"/>
      <c r="W335" s="110"/>
      <c r="X335" s="117"/>
      <c r="Y335" s="110"/>
      <c r="Z335" s="117"/>
      <c r="AA335" s="110"/>
      <c r="AB335" s="117"/>
      <c r="AC335" s="110"/>
      <c r="AD335" s="122"/>
      <c r="AE335" s="182"/>
      <c r="AF335" s="117"/>
      <c r="AG335" s="110"/>
      <c r="AH335" s="117"/>
      <c r="AI335" s="110"/>
      <c r="AJ335" s="117"/>
      <c r="AK335" s="110"/>
      <c r="AL335" s="117"/>
      <c r="AM335" s="110"/>
      <c r="AN335" s="117"/>
      <c r="AO335" s="110"/>
      <c r="AP335" s="122"/>
      <c r="AQ335" s="256"/>
      <c r="AR335" s="117"/>
      <c r="AS335" s="110"/>
      <c r="AT335" s="117"/>
      <c r="AU335" s="110"/>
      <c r="AV335" s="117"/>
      <c r="AW335" s="110"/>
      <c r="AX335" s="117"/>
      <c r="AY335" s="110"/>
      <c r="AZ335" s="117"/>
      <c r="BA335" s="110"/>
      <c r="BB335" s="117"/>
      <c r="BC335" s="110"/>
      <c r="BD335" s="122"/>
      <c r="BE335" s="257"/>
      <c r="BF335" s="117"/>
      <c r="BG335" s="110"/>
      <c r="BH335" s="117"/>
      <c r="BI335" s="110"/>
      <c r="BJ335" s="117"/>
      <c r="BK335" s="110"/>
      <c r="BL335" s="117"/>
      <c r="BM335" s="110"/>
      <c r="BN335" s="117"/>
      <c r="BO335" s="110"/>
      <c r="BP335" s="117"/>
      <c r="BQ335" s="110"/>
      <c r="BR335" s="270"/>
    </row>
    <row r="336" spans="2:70" hidden="1" outlineLevel="1" x14ac:dyDescent="0.25">
      <c r="B336" s="49" t="s">
        <v>78</v>
      </c>
      <c r="C336" s="182">
        <v>4</v>
      </c>
      <c r="D336" s="96" t="s">
        <v>86</v>
      </c>
      <c r="E336" s="110">
        <v>2</v>
      </c>
      <c r="F336" s="96">
        <v>-0.5</v>
      </c>
      <c r="G336" s="110">
        <v>6</v>
      </c>
      <c r="H336" s="96">
        <v>0</v>
      </c>
      <c r="I336" s="110">
        <v>0</v>
      </c>
      <c r="J336" s="96">
        <v>-1</v>
      </c>
      <c r="K336" s="110">
        <v>0</v>
      </c>
      <c r="L336" s="96">
        <v>-1</v>
      </c>
      <c r="M336" s="110">
        <v>12</v>
      </c>
      <c r="N336" s="96">
        <v>-0.52</v>
      </c>
      <c r="O336" s="110">
        <v>7</v>
      </c>
      <c r="P336" s="96">
        <v>2.5</v>
      </c>
      <c r="Q336" s="110">
        <v>19</v>
      </c>
      <c r="R336" s="96">
        <v>-0.29629629629629628</v>
      </c>
      <c r="S336" s="203"/>
      <c r="T336" s="117"/>
      <c r="U336" s="110"/>
      <c r="V336" s="117"/>
      <c r="W336" s="110"/>
      <c r="X336" s="117"/>
      <c r="Y336" s="110"/>
      <c r="Z336" s="117"/>
      <c r="AA336" s="110"/>
      <c r="AB336" s="117"/>
      <c r="AC336" s="110"/>
      <c r="AD336" s="122"/>
      <c r="AE336" s="182"/>
      <c r="AF336" s="117"/>
      <c r="AG336" s="110"/>
      <c r="AH336" s="117"/>
      <c r="AI336" s="110"/>
      <c r="AJ336" s="117"/>
      <c r="AK336" s="110"/>
      <c r="AL336" s="117"/>
      <c r="AM336" s="110"/>
      <c r="AN336" s="117"/>
      <c r="AO336" s="110"/>
      <c r="AP336" s="122"/>
      <c r="AQ336" s="256"/>
      <c r="AR336" s="117"/>
      <c r="AS336" s="110"/>
      <c r="AT336" s="117"/>
      <c r="AU336" s="110"/>
      <c r="AV336" s="117"/>
      <c r="AW336" s="110"/>
      <c r="AX336" s="117"/>
      <c r="AY336" s="110"/>
      <c r="AZ336" s="117"/>
      <c r="BA336" s="110"/>
      <c r="BB336" s="117"/>
      <c r="BC336" s="110"/>
      <c r="BD336" s="122"/>
      <c r="BE336" s="257"/>
      <c r="BF336" s="117"/>
      <c r="BG336" s="110"/>
      <c r="BH336" s="117"/>
      <c r="BI336" s="110"/>
      <c r="BJ336" s="117"/>
      <c r="BK336" s="110"/>
      <c r="BL336" s="117"/>
      <c r="BM336" s="110"/>
      <c r="BN336" s="117"/>
      <c r="BO336" s="110"/>
      <c r="BP336" s="117"/>
      <c r="BQ336" s="110"/>
      <c r="BR336" s="270"/>
    </row>
    <row r="337" spans="2:70" hidden="1" outlineLevel="1" x14ac:dyDescent="0.25">
      <c r="B337" s="49" t="s">
        <v>79</v>
      </c>
      <c r="C337" s="182">
        <v>0</v>
      </c>
      <c r="D337" s="96" t="s">
        <v>86</v>
      </c>
      <c r="E337" s="110">
        <v>1</v>
      </c>
      <c r="F337" s="96" t="s">
        <v>86</v>
      </c>
      <c r="G337" s="110">
        <v>1</v>
      </c>
      <c r="H337" s="96">
        <v>0</v>
      </c>
      <c r="I337" s="110">
        <v>7</v>
      </c>
      <c r="J337" s="96">
        <v>-0.58823529411764708</v>
      </c>
      <c r="K337" s="110">
        <v>36</v>
      </c>
      <c r="L337" s="96">
        <v>6.2</v>
      </c>
      <c r="M337" s="110">
        <v>45</v>
      </c>
      <c r="N337" s="96">
        <v>0.95652173913043481</v>
      </c>
      <c r="O337" s="110">
        <v>19</v>
      </c>
      <c r="P337" s="96">
        <v>-0.52500000000000002</v>
      </c>
      <c r="Q337" s="110">
        <v>64</v>
      </c>
      <c r="R337" s="96">
        <v>1.5873015873015817E-2</v>
      </c>
      <c r="S337" s="203"/>
      <c r="T337" s="117"/>
      <c r="U337" s="110"/>
      <c r="V337" s="117"/>
      <c r="W337" s="110"/>
      <c r="X337" s="117"/>
      <c r="Y337" s="110"/>
      <c r="Z337" s="117"/>
      <c r="AA337" s="110"/>
      <c r="AB337" s="117"/>
      <c r="AC337" s="110"/>
      <c r="AD337" s="122"/>
      <c r="AE337" s="182"/>
      <c r="AF337" s="117"/>
      <c r="AG337" s="110"/>
      <c r="AH337" s="117"/>
      <c r="AI337" s="110"/>
      <c r="AJ337" s="117"/>
      <c r="AK337" s="110"/>
      <c r="AL337" s="117"/>
      <c r="AM337" s="110"/>
      <c r="AN337" s="117"/>
      <c r="AO337" s="110"/>
      <c r="AP337" s="122"/>
      <c r="AQ337" s="256"/>
      <c r="AR337" s="117"/>
      <c r="AS337" s="110"/>
      <c r="AT337" s="117"/>
      <c r="AU337" s="110"/>
      <c r="AV337" s="117"/>
      <c r="AW337" s="110"/>
      <c r="AX337" s="117"/>
      <c r="AY337" s="110"/>
      <c r="AZ337" s="117"/>
      <c r="BA337" s="110"/>
      <c r="BB337" s="117"/>
      <c r="BC337" s="110"/>
      <c r="BD337" s="122"/>
      <c r="BE337" s="257"/>
      <c r="BF337" s="117"/>
      <c r="BG337" s="110"/>
      <c r="BH337" s="117"/>
      <c r="BI337" s="110"/>
      <c r="BJ337" s="117"/>
      <c r="BK337" s="110"/>
      <c r="BL337" s="117"/>
      <c r="BM337" s="110"/>
      <c r="BN337" s="117"/>
      <c r="BO337" s="110"/>
      <c r="BP337" s="117"/>
      <c r="BQ337" s="110"/>
      <c r="BR337" s="270"/>
    </row>
    <row r="338" spans="2:70" hidden="1" outlineLevel="1" x14ac:dyDescent="0.25">
      <c r="B338" s="49" t="s">
        <v>80</v>
      </c>
      <c r="C338" s="182">
        <v>0</v>
      </c>
      <c r="D338" s="96" t="s">
        <v>86</v>
      </c>
      <c r="E338" s="110">
        <v>2</v>
      </c>
      <c r="F338" s="96">
        <v>1</v>
      </c>
      <c r="G338" s="110">
        <v>7</v>
      </c>
      <c r="H338" s="96" t="s">
        <v>86</v>
      </c>
      <c r="I338" s="110">
        <v>5</v>
      </c>
      <c r="J338" s="96">
        <v>-0.5</v>
      </c>
      <c r="K338" s="110">
        <v>3</v>
      </c>
      <c r="L338" s="96">
        <v>2</v>
      </c>
      <c r="M338" s="110">
        <v>17</v>
      </c>
      <c r="N338" s="96">
        <v>0.41666666666666674</v>
      </c>
      <c r="O338" s="110">
        <v>28</v>
      </c>
      <c r="P338" s="96">
        <v>-0.22222222222222221</v>
      </c>
      <c r="Q338" s="110">
        <v>45</v>
      </c>
      <c r="R338" s="96">
        <v>-6.25E-2</v>
      </c>
      <c r="S338" s="203"/>
      <c r="T338" s="117"/>
      <c r="U338" s="110"/>
      <c r="V338" s="117"/>
      <c r="W338" s="110"/>
      <c r="X338" s="117"/>
      <c r="Y338" s="110"/>
      <c r="Z338" s="117"/>
      <c r="AA338" s="110"/>
      <c r="AB338" s="117"/>
      <c r="AC338" s="110"/>
      <c r="AD338" s="122"/>
      <c r="AE338" s="182"/>
      <c r="AF338" s="117"/>
      <c r="AG338" s="110"/>
      <c r="AH338" s="117"/>
      <c r="AI338" s="110"/>
      <c r="AJ338" s="117"/>
      <c r="AK338" s="110"/>
      <c r="AL338" s="117"/>
      <c r="AM338" s="110"/>
      <c r="AN338" s="117"/>
      <c r="AO338" s="110"/>
      <c r="AP338" s="122"/>
      <c r="AQ338" s="256"/>
      <c r="AR338" s="117"/>
      <c r="AS338" s="110"/>
      <c r="AT338" s="117"/>
      <c r="AU338" s="110"/>
      <c r="AV338" s="117"/>
      <c r="AW338" s="110"/>
      <c r="AX338" s="117"/>
      <c r="AY338" s="110"/>
      <c r="AZ338" s="117"/>
      <c r="BA338" s="110"/>
      <c r="BB338" s="117"/>
      <c r="BC338" s="110"/>
      <c r="BD338" s="122"/>
      <c r="BE338" s="257"/>
      <c r="BF338" s="117"/>
      <c r="BG338" s="110"/>
      <c r="BH338" s="117"/>
      <c r="BI338" s="110"/>
      <c r="BJ338" s="117"/>
      <c r="BK338" s="110"/>
      <c r="BL338" s="117"/>
      <c r="BM338" s="110"/>
      <c r="BN338" s="117"/>
      <c r="BO338" s="110"/>
      <c r="BP338" s="117"/>
      <c r="BQ338" s="110"/>
      <c r="BR338" s="270"/>
    </row>
    <row r="339" spans="2:70" hidden="1" outlineLevel="1" x14ac:dyDescent="0.25">
      <c r="B339" s="49" t="s">
        <v>81</v>
      </c>
      <c r="C339" s="182">
        <v>0</v>
      </c>
      <c r="D339" s="96" t="s">
        <v>86</v>
      </c>
      <c r="E339" s="110">
        <v>9</v>
      </c>
      <c r="F339" s="96" t="s">
        <v>86</v>
      </c>
      <c r="G339" s="110">
        <v>1</v>
      </c>
      <c r="H339" s="96">
        <v>-0.66666666666666674</v>
      </c>
      <c r="I339" s="110">
        <v>12</v>
      </c>
      <c r="J339" s="96" t="s">
        <v>86</v>
      </c>
      <c r="K339" s="110">
        <v>2</v>
      </c>
      <c r="L339" s="96" t="s">
        <v>86</v>
      </c>
      <c r="M339" s="110">
        <v>24</v>
      </c>
      <c r="N339" s="96">
        <v>7</v>
      </c>
      <c r="O339" s="110">
        <v>7</v>
      </c>
      <c r="P339" s="96">
        <v>1.3333333333333335</v>
      </c>
      <c r="Q339" s="110">
        <v>31</v>
      </c>
      <c r="R339" s="96">
        <v>4.166666666666667</v>
      </c>
      <c r="S339" s="203"/>
      <c r="T339" s="117"/>
      <c r="U339" s="110"/>
      <c r="V339" s="117"/>
      <c r="W339" s="110"/>
      <c r="X339" s="117"/>
      <c r="Y339" s="110"/>
      <c r="Z339" s="117"/>
      <c r="AA339" s="110"/>
      <c r="AB339" s="117"/>
      <c r="AC339" s="110"/>
      <c r="AD339" s="122"/>
      <c r="AE339" s="182"/>
      <c r="AF339" s="117"/>
      <c r="AG339" s="110"/>
      <c r="AH339" s="117"/>
      <c r="AI339" s="110"/>
      <c r="AJ339" s="117"/>
      <c r="AK339" s="110"/>
      <c r="AL339" s="117"/>
      <c r="AM339" s="110"/>
      <c r="AN339" s="117"/>
      <c r="AO339" s="110"/>
      <c r="AP339" s="122"/>
      <c r="AQ339" s="256"/>
      <c r="AR339" s="117"/>
      <c r="AS339" s="110"/>
      <c r="AT339" s="117"/>
      <c r="AU339" s="110"/>
      <c r="AV339" s="117"/>
      <c r="AW339" s="110"/>
      <c r="AX339" s="117"/>
      <c r="AY339" s="110"/>
      <c r="AZ339" s="117"/>
      <c r="BA339" s="110"/>
      <c r="BB339" s="117"/>
      <c r="BC339" s="110"/>
      <c r="BD339" s="122"/>
      <c r="BE339" s="257"/>
      <c r="BF339" s="117"/>
      <c r="BG339" s="110"/>
      <c r="BH339" s="117"/>
      <c r="BI339" s="110"/>
      <c r="BJ339" s="117"/>
      <c r="BK339" s="110"/>
      <c r="BL339" s="117"/>
      <c r="BM339" s="110"/>
      <c r="BN339" s="117"/>
      <c r="BO339" s="110"/>
      <c r="BP339" s="117"/>
      <c r="BQ339" s="110"/>
      <c r="BR339" s="270"/>
    </row>
    <row r="340" spans="2:70" hidden="1" outlineLevel="1" x14ac:dyDescent="0.25">
      <c r="B340" s="49" t="s">
        <v>82</v>
      </c>
      <c r="C340" s="182">
        <v>0</v>
      </c>
      <c r="D340" s="96">
        <v>-1</v>
      </c>
      <c r="E340" s="110">
        <v>5</v>
      </c>
      <c r="F340" s="96">
        <v>0.25</v>
      </c>
      <c r="G340" s="110">
        <v>1</v>
      </c>
      <c r="H340" s="96">
        <v>-0.5</v>
      </c>
      <c r="I340" s="110">
        <v>8</v>
      </c>
      <c r="J340" s="96">
        <v>-0.55555555555555558</v>
      </c>
      <c r="K340" s="110">
        <v>2</v>
      </c>
      <c r="L340" s="96">
        <v>-0.5</v>
      </c>
      <c r="M340" s="110">
        <v>16</v>
      </c>
      <c r="N340" s="96">
        <v>-0.46666666666666667</v>
      </c>
      <c r="O340" s="110">
        <v>39</v>
      </c>
      <c r="P340" s="96">
        <v>38</v>
      </c>
      <c r="Q340" s="110">
        <v>55</v>
      </c>
      <c r="R340" s="96">
        <v>0.77419354838709675</v>
      </c>
      <c r="S340" s="203"/>
      <c r="T340" s="117"/>
      <c r="U340" s="110"/>
      <c r="V340" s="117"/>
      <c r="W340" s="110"/>
      <c r="X340" s="117"/>
      <c r="Y340" s="110"/>
      <c r="Z340" s="117"/>
      <c r="AA340" s="110"/>
      <c r="AB340" s="117"/>
      <c r="AC340" s="110"/>
      <c r="AD340" s="122"/>
      <c r="AE340" s="182"/>
      <c r="AF340" s="117"/>
      <c r="AG340" s="110"/>
      <c r="AH340" s="117"/>
      <c r="AI340" s="110"/>
      <c r="AJ340" s="117"/>
      <c r="AK340" s="110"/>
      <c r="AL340" s="117"/>
      <c r="AM340" s="110"/>
      <c r="AN340" s="117"/>
      <c r="AO340" s="110"/>
      <c r="AP340" s="122"/>
      <c r="AQ340" s="256"/>
      <c r="AR340" s="117"/>
      <c r="AS340" s="110"/>
      <c r="AT340" s="117"/>
      <c r="AU340" s="110"/>
      <c r="AV340" s="117"/>
      <c r="AW340" s="110"/>
      <c r="AX340" s="117"/>
      <c r="AY340" s="110"/>
      <c r="AZ340" s="117"/>
      <c r="BA340" s="110"/>
      <c r="BB340" s="117"/>
      <c r="BC340" s="110"/>
      <c r="BD340" s="122"/>
      <c r="BE340" s="257"/>
      <c r="BF340" s="117"/>
      <c r="BG340" s="110"/>
      <c r="BH340" s="117"/>
      <c r="BI340" s="110"/>
      <c r="BJ340" s="117"/>
      <c r="BK340" s="110"/>
      <c r="BL340" s="117"/>
      <c r="BM340" s="110"/>
      <c r="BN340" s="117"/>
      <c r="BO340" s="110"/>
      <c r="BP340" s="117"/>
      <c r="BQ340" s="110"/>
      <c r="BR340" s="270"/>
    </row>
    <row r="341" spans="2:70" hidden="1" outlineLevel="1" x14ac:dyDescent="0.25">
      <c r="B341" s="49" t="s">
        <v>83</v>
      </c>
      <c r="C341" s="182">
        <v>0</v>
      </c>
      <c r="D341" s="96" t="s">
        <v>86</v>
      </c>
      <c r="E341" s="110">
        <v>202</v>
      </c>
      <c r="F341" s="96">
        <v>-0.57473684210526321</v>
      </c>
      <c r="G341" s="110">
        <v>1194</v>
      </c>
      <c r="H341" s="96">
        <v>-5.2380952380952417E-2</v>
      </c>
      <c r="I341" s="110">
        <v>266</v>
      </c>
      <c r="J341" s="96">
        <v>-0.2528089887640449</v>
      </c>
      <c r="K341" s="110">
        <v>29</v>
      </c>
      <c r="L341" s="96">
        <v>1.6363636363636362</v>
      </c>
      <c r="M341" s="110">
        <v>1691</v>
      </c>
      <c r="N341" s="96">
        <v>-0.19552806850618454</v>
      </c>
      <c r="O341" s="110">
        <v>3095</v>
      </c>
      <c r="P341" s="96">
        <v>-0.17046368265880463</v>
      </c>
      <c r="Q341" s="110">
        <v>4786</v>
      </c>
      <c r="R341" s="96">
        <v>-0.17949597119835414</v>
      </c>
      <c r="S341" s="203"/>
      <c r="T341" s="117"/>
      <c r="U341" s="110"/>
      <c r="V341" s="117"/>
      <c r="W341" s="110"/>
      <c r="X341" s="117"/>
      <c r="Y341" s="110"/>
      <c r="Z341" s="117"/>
      <c r="AA341" s="110"/>
      <c r="AB341" s="117"/>
      <c r="AC341" s="110"/>
      <c r="AD341" s="122"/>
      <c r="AE341" s="182"/>
      <c r="AF341" s="117"/>
      <c r="AG341" s="110"/>
      <c r="AH341" s="117"/>
      <c r="AI341" s="110"/>
      <c r="AJ341" s="117"/>
      <c r="AK341" s="110"/>
      <c r="AL341" s="117"/>
      <c r="AM341" s="110"/>
      <c r="AN341" s="117"/>
      <c r="AO341" s="110"/>
      <c r="AP341" s="122"/>
      <c r="AQ341" s="256"/>
      <c r="AR341" s="117"/>
      <c r="AS341" s="110"/>
      <c r="AT341" s="117"/>
      <c r="AU341" s="110"/>
      <c r="AV341" s="117"/>
      <c r="AW341" s="110"/>
      <c r="AX341" s="117"/>
      <c r="AY341" s="110"/>
      <c r="AZ341" s="117"/>
      <c r="BA341" s="110"/>
      <c r="BB341" s="117"/>
      <c r="BC341" s="110"/>
      <c r="BD341" s="122"/>
      <c r="BE341" s="257"/>
      <c r="BF341" s="117"/>
      <c r="BG341" s="110"/>
      <c r="BH341" s="117"/>
      <c r="BI341" s="110"/>
      <c r="BJ341" s="117"/>
      <c r="BK341" s="110"/>
      <c r="BL341" s="117"/>
      <c r="BM341" s="110"/>
      <c r="BN341" s="117"/>
      <c r="BO341" s="110"/>
      <c r="BP341" s="117"/>
      <c r="BQ341" s="110"/>
      <c r="BR341" s="270"/>
    </row>
    <row r="342" spans="2:70" hidden="1" outlineLevel="1" x14ac:dyDescent="0.25">
      <c r="B342" s="49" t="s">
        <v>84</v>
      </c>
      <c r="C342" s="182">
        <v>0</v>
      </c>
      <c r="D342" s="96" t="s">
        <v>86</v>
      </c>
      <c r="E342" s="110">
        <v>1160</v>
      </c>
      <c r="F342" s="96">
        <v>-0.39740259740259742</v>
      </c>
      <c r="G342" s="110">
        <v>2505</v>
      </c>
      <c r="H342" s="96">
        <v>-0.32388663967611331</v>
      </c>
      <c r="I342" s="110">
        <v>2109</v>
      </c>
      <c r="J342" s="96">
        <v>0.2030804335424985</v>
      </c>
      <c r="K342" s="110">
        <v>153</v>
      </c>
      <c r="L342" s="96">
        <v>1.6842105263157894</v>
      </c>
      <c r="M342" s="110">
        <v>5927</v>
      </c>
      <c r="N342" s="96">
        <v>-0.20336021505376345</v>
      </c>
      <c r="O342" s="110">
        <v>10841</v>
      </c>
      <c r="P342" s="96">
        <v>-0.10249192813974661</v>
      </c>
      <c r="Q342" s="110">
        <v>16768</v>
      </c>
      <c r="R342" s="96">
        <v>-0.14093959731543626</v>
      </c>
      <c r="S342" s="203"/>
      <c r="T342" s="117"/>
      <c r="U342" s="110"/>
      <c r="V342" s="117"/>
      <c r="W342" s="110"/>
      <c r="X342" s="117"/>
      <c r="Y342" s="110"/>
      <c r="Z342" s="117"/>
      <c r="AA342" s="110"/>
      <c r="AB342" s="117"/>
      <c r="AC342" s="110"/>
      <c r="AD342" s="122"/>
      <c r="AE342" s="182"/>
      <c r="AF342" s="117"/>
      <c r="AG342" s="110"/>
      <c r="AH342" s="117"/>
      <c r="AI342" s="110"/>
      <c r="AJ342" s="117"/>
      <c r="AK342" s="110"/>
      <c r="AL342" s="117"/>
      <c r="AM342" s="110"/>
      <c r="AN342" s="117"/>
      <c r="AO342" s="110"/>
      <c r="AP342" s="122"/>
      <c r="AQ342" s="256"/>
      <c r="AR342" s="117"/>
      <c r="AS342" s="110"/>
      <c r="AT342" s="117"/>
      <c r="AU342" s="110"/>
      <c r="AV342" s="117"/>
      <c r="AW342" s="110"/>
      <c r="AX342" s="117"/>
      <c r="AY342" s="110"/>
      <c r="AZ342" s="117"/>
      <c r="BA342" s="110"/>
      <c r="BB342" s="117"/>
      <c r="BC342" s="110"/>
      <c r="BD342" s="122"/>
      <c r="BE342" s="257"/>
      <c r="BF342" s="117"/>
      <c r="BG342" s="110"/>
      <c r="BH342" s="117"/>
      <c r="BI342" s="110"/>
      <c r="BJ342" s="117"/>
      <c r="BK342" s="110"/>
      <c r="BL342" s="117"/>
      <c r="BM342" s="110"/>
      <c r="BN342" s="117"/>
      <c r="BO342" s="110"/>
      <c r="BP342" s="117"/>
      <c r="BQ342" s="110"/>
      <c r="BR342" s="270"/>
    </row>
    <row r="343" spans="2:70" hidden="1" outlineLevel="1" x14ac:dyDescent="0.25">
      <c r="B343" s="49" t="s">
        <v>85</v>
      </c>
      <c r="C343" s="182">
        <v>326</v>
      </c>
      <c r="D343" s="96">
        <v>162</v>
      </c>
      <c r="E343" s="110">
        <v>1785</v>
      </c>
      <c r="F343" s="96">
        <v>-0.2913854704247717</v>
      </c>
      <c r="G343" s="110">
        <v>3595</v>
      </c>
      <c r="H343" s="96">
        <v>-0.28128748500599765</v>
      </c>
      <c r="I343" s="110">
        <v>1199</v>
      </c>
      <c r="J343" s="96">
        <v>-0.39627391742195373</v>
      </c>
      <c r="K343" s="110">
        <v>137</v>
      </c>
      <c r="L343" s="96">
        <v>0.95714285714285707</v>
      </c>
      <c r="M343" s="110">
        <v>7042</v>
      </c>
      <c r="N343" s="96">
        <v>-0.26485019313080693</v>
      </c>
      <c r="O343" s="110">
        <v>13572</v>
      </c>
      <c r="P343" s="96">
        <v>1.7315043849786438E-2</v>
      </c>
      <c r="Q343" s="110">
        <v>20614</v>
      </c>
      <c r="R343" s="96">
        <v>-0.1006108202443281</v>
      </c>
      <c r="S343" s="203"/>
      <c r="T343" s="117"/>
      <c r="U343" s="110"/>
      <c r="V343" s="117"/>
      <c r="W343" s="110"/>
      <c r="X343" s="117"/>
      <c r="Y343" s="110"/>
      <c r="Z343" s="117"/>
      <c r="AA343" s="110"/>
      <c r="AB343" s="117"/>
      <c r="AC343" s="110"/>
      <c r="AD343" s="122"/>
      <c r="AE343" s="182"/>
      <c r="AF343" s="117"/>
      <c r="AG343" s="110"/>
      <c r="AH343" s="117"/>
      <c r="AI343" s="110"/>
      <c r="AJ343" s="117"/>
      <c r="AK343" s="110"/>
      <c r="AL343" s="117"/>
      <c r="AM343" s="110"/>
      <c r="AN343" s="117"/>
      <c r="AO343" s="110"/>
      <c r="AP343" s="122"/>
      <c r="AQ343" s="256"/>
      <c r="AR343" s="117"/>
      <c r="AS343" s="110"/>
      <c r="AT343" s="117"/>
      <c r="AU343" s="110"/>
      <c r="AV343" s="117"/>
      <c r="AW343" s="110"/>
      <c r="AX343" s="117"/>
      <c r="AY343" s="110"/>
      <c r="AZ343" s="117"/>
      <c r="BA343" s="110"/>
      <c r="BB343" s="117"/>
      <c r="BC343" s="110"/>
      <c r="BD343" s="122"/>
      <c r="BE343" s="257"/>
      <c r="BF343" s="117"/>
      <c r="BG343" s="110"/>
      <c r="BH343" s="117"/>
      <c r="BI343" s="110"/>
      <c r="BJ343" s="117"/>
      <c r="BK343" s="110"/>
      <c r="BL343" s="117"/>
      <c r="BM343" s="110"/>
      <c r="BN343" s="117"/>
      <c r="BO343" s="110"/>
      <c r="BP343" s="117"/>
      <c r="BQ343" s="110"/>
      <c r="BR343" s="270"/>
    </row>
    <row r="344" spans="2:70" ht="15.75" collapsed="1" x14ac:dyDescent="0.25">
      <c r="B344" s="61">
        <v>1989</v>
      </c>
      <c r="C344" s="184">
        <v>1476</v>
      </c>
      <c r="D344" s="63">
        <v>368</v>
      </c>
      <c r="E344" s="62">
        <v>10056</v>
      </c>
      <c r="F344" s="63">
        <v>-0.15870492763323019</v>
      </c>
      <c r="G344" s="62">
        <v>20994</v>
      </c>
      <c r="H344" s="63">
        <v>-4.4467707432524706E-2</v>
      </c>
      <c r="I344" s="62">
        <v>9646</v>
      </c>
      <c r="J344" s="63">
        <v>-0.38910702976567446</v>
      </c>
      <c r="K344" s="62">
        <v>491</v>
      </c>
      <c r="L344" s="63">
        <v>0.35261707988980717</v>
      </c>
      <c r="M344" s="62">
        <v>42663</v>
      </c>
      <c r="N344" s="63">
        <v>-0.14812004552624747</v>
      </c>
      <c r="O344" s="62">
        <v>76176</v>
      </c>
      <c r="P344" s="63">
        <v>-5.6667327125024758E-2</v>
      </c>
      <c r="Q344" s="62">
        <v>118839</v>
      </c>
      <c r="R344" s="63">
        <v>-9.1674118914952696E-2</v>
      </c>
      <c r="S344" s="267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71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71"/>
      <c r="AQ344" s="268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71"/>
      <c r="BE344" s="269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2"/>
    </row>
    <row r="345" spans="2:70" hidden="1" outlineLevel="1" x14ac:dyDescent="0.25">
      <c r="B345" s="49" t="s">
        <v>74</v>
      </c>
      <c r="C345" s="182">
        <v>0</v>
      </c>
      <c r="D345" s="96">
        <v>-1</v>
      </c>
      <c r="E345" s="110">
        <v>2495</v>
      </c>
      <c r="F345" s="96">
        <v>0.58312182741116758</v>
      </c>
      <c r="G345" s="110">
        <v>4001</v>
      </c>
      <c r="H345" s="96">
        <v>1.4044471153846154</v>
      </c>
      <c r="I345" s="110">
        <v>3827</v>
      </c>
      <c r="J345" s="96">
        <v>0.50196232339089475</v>
      </c>
      <c r="K345" s="110">
        <v>66</v>
      </c>
      <c r="L345" s="96">
        <v>-0.25</v>
      </c>
      <c r="M345" s="110">
        <v>10389</v>
      </c>
      <c r="N345" s="96">
        <v>0.76713726824289852</v>
      </c>
      <c r="O345" s="110">
        <v>15308</v>
      </c>
      <c r="P345" s="96">
        <v>0.886150813208477</v>
      </c>
      <c r="Q345" s="110">
        <v>25697</v>
      </c>
      <c r="R345" s="96">
        <v>0.8361557699178277</v>
      </c>
      <c r="S345" s="203"/>
      <c r="T345" s="117"/>
      <c r="U345" s="110"/>
      <c r="V345" s="117"/>
      <c r="W345" s="110"/>
      <c r="X345" s="117"/>
      <c r="Y345" s="110"/>
      <c r="Z345" s="117"/>
      <c r="AA345" s="110"/>
      <c r="AB345" s="117"/>
      <c r="AC345" s="110"/>
      <c r="AD345" s="122"/>
      <c r="AE345" s="182"/>
      <c r="AF345" s="117"/>
      <c r="AG345" s="110"/>
      <c r="AH345" s="117"/>
      <c r="AI345" s="110"/>
      <c r="AJ345" s="117"/>
      <c r="AK345" s="110"/>
      <c r="AL345" s="117"/>
      <c r="AM345" s="110"/>
      <c r="AN345" s="117"/>
      <c r="AO345" s="110"/>
      <c r="AP345" s="122"/>
      <c r="AQ345" s="256"/>
      <c r="AR345" s="117"/>
      <c r="AS345" s="110"/>
      <c r="AT345" s="117"/>
      <c r="AU345" s="110"/>
      <c r="AV345" s="117"/>
      <c r="AW345" s="110"/>
      <c r="AX345" s="117"/>
      <c r="AY345" s="110"/>
      <c r="AZ345" s="117"/>
      <c r="BA345" s="110"/>
      <c r="BB345" s="117"/>
      <c r="BC345" s="110"/>
      <c r="BD345" s="122"/>
      <c r="BE345" s="257"/>
      <c r="BF345" s="117"/>
      <c r="BG345" s="110"/>
      <c r="BH345" s="117"/>
      <c r="BI345" s="110"/>
      <c r="BJ345" s="117"/>
      <c r="BK345" s="110"/>
      <c r="BL345" s="117"/>
      <c r="BM345" s="110"/>
      <c r="BN345" s="117"/>
      <c r="BO345" s="110"/>
      <c r="BP345" s="117"/>
      <c r="BQ345" s="110"/>
      <c r="BR345" s="270"/>
    </row>
    <row r="346" spans="2:70" hidden="1" outlineLevel="1" x14ac:dyDescent="0.25">
      <c r="B346" s="49" t="s">
        <v>75</v>
      </c>
      <c r="C346" s="182">
        <v>0</v>
      </c>
      <c r="D346" s="96" t="s">
        <v>86</v>
      </c>
      <c r="E346" s="110">
        <v>2264</v>
      </c>
      <c r="F346" s="96">
        <v>0.65497076023391809</v>
      </c>
      <c r="G346" s="110">
        <v>3278</v>
      </c>
      <c r="H346" s="96">
        <v>1.5042016806722689</v>
      </c>
      <c r="I346" s="110">
        <v>3078</v>
      </c>
      <c r="J346" s="96">
        <v>0.13245033112582782</v>
      </c>
      <c r="K346" s="110">
        <v>57</v>
      </c>
      <c r="L346" s="96">
        <v>-0.14925373134328357</v>
      </c>
      <c r="M346" s="110">
        <v>8677</v>
      </c>
      <c r="N346" s="96">
        <v>0.58861222995239837</v>
      </c>
      <c r="O346" s="110">
        <v>14949</v>
      </c>
      <c r="P346" s="96">
        <v>1.022868741542625</v>
      </c>
      <c r="Q346" s="110">
        <v>23626</v>
      </c>
      <c r="R346" s="96">
        <v>0.83831310301898543</v>
      </c>
      <c r="S346" s="203"/>
      <c r="T346" s="117"/>
      <c r="U346" s="110"/>
      <c r="V346" s="117"/>
      <c r="W346" s="110"/>
      <c r="X346" s="117"/>
      <c r="Y346" s="110"/>
      <c r="Z346" s="117"/>
      <c r="AA346" s="110"/>
      <c r="AB346" s="117"/>
      <c r="AC346" s="110"/>
      <c r="AD346" s="122"/>
      <c r="AE346" s="182"/>
      <c r="AF346" s="117"/>
      <c r="AG346" s="110"/>
      <c r="AH346" s="117"/>
      <c r="AI346" s="110"/>
      <c r="AJ346" s="117"/>
      <c r="AK346" s="110"/>
      <c r="AL346" s="117"/>
      <c r="AM346" s="110"/>
      <c r="AN346" s="117"/>
      <c r="AO346" s="110"/>
      <c r="AP346" s="122"/>
      <c r="AQ346" s="256"/>
      <c r="AR346" s="117"/>
      <c r="AS346" s="110"/>
      <c r="AT346" s="117"/>
      <c r="AU346" s="110"/>
      <c r="AV346" s="117"/>
      <c r="AW346" s="110"/>
      <c r="AX346" s="117"/>
      <c r="AY346" s="110"/>
      <c r="AZ346" s="117"/>
      <c r="BA346" s="110"/>
      <c r="BB346" s="117"/>
      <c r="BC346" s="110"/>
      <c r="BD346" s="122"/>
      <c r="BE346" s="257"/>
      <c r="BF346" s="117"/>
      <c r="BG346" s="110"/>
      <c r="BH346" s="117"/>
      <c r="BI346" s="110"/>
      <c r="BJ346" s="117"/>
      <c r="BK346" s="110"/>
      <c r="BL346" s="117"/>
      <c r="BM346" s="110"/>
      <c r="BN346" s="117"/>
      <c r="BO346" s="110"/>
      <c r="BP346" s="117"/>
      <c r="BQ346" s="110"/>
      <c r="BR346" s="270"/>
    </row>
    <row r="347" spans="2:70" hidden="1" outlineLevel="1" x14ac:dyDescent="0.25">
      <c r="B347" s="49" t="s">
        <v>76</v>
      </c>
      <c r="C347" s="182">
        <v>0</v>
      </c>
      <c r="D347" s="96" t="s">
        <v>86</v>
      </c>
      <c r="E347" s="110">
        <v>2025</v>
      </c>
      <c r="F347" s="96">
        <v>0.35632953784326848</v>
      </c>
      <c r="G347" s="110">
        <v>3564</v>
      </c>
      <c r="H347" s="96">
        <v>1.3008392511297613</v>
      </c>
      <c r="I347" s="110">
        <v>3669</v>
      </c>
      <c r="J347" s="96">
        <v>0.24584040747028868</v>
      </c>
      <c r="K347" s="110">
        <v>79</v>
      </c>
      <c r="L347" s="96">
        <v>0.75555555555555554</v>
      </c>
      <c r="M347" s="110">
        <v>9337</v>
      </c>
      <c r="N347" s="96">
        <v>0.54791114058355439</v>
      </c>
      <c r="O347" s="110">
        <v>16158</v>
      </c>
      <c r="P347" s="96">
        <v>1.0054610897356335</v>
      </c>
      <c r="Q347" s="110">
        <v>25495</v>
      </c>
      <c r="R347" s="96">
        <v>0.80956774788842356</v>
      </c>
      <c r="S347" s="203"/>
      <c r="T347" s="117"/>
      <c r="U347" s="110"/>
      <c r="V347" s="117"/>
      <c r="W347" s="110"/>
      <c r="X347" s="117"/>
      <c r="Y347" s="110"/>
      <c r="Z347" s="117"/>
      <c r="AA347" s="110"/>
      <c r="AB347" s="117"/>
      <c r="AC347" s="110"/>
      <c r="AD347" s="122"/>
      <c r="AE347" s="182"/>
      <c r="AF347" s="117"/>
      <c r="AG347" s="110"/>
      <c r="AH347" s="117"/>
      <c r="AI347" s="110"/>
      <c r="AJ347" s="117"/>
      <c r="AK347" s="110"/>
      <c r="AL347" s="117"/>
      <c r="AM347" s="110"/>
      <c r="AN347" s="117"/>
      <c r="AO347" s="110"/>
      <c r="AP347" s="122"/>
      <c r="AQ347" s="256"/>
      <c r="AR347" s="117"/>
      <c r="AS347" s="110"/>
      <c r="AT347" s="117"/>
      <c r="AU347" s="110"/>
      <c r="AV347" s="117"/>
      <c r="AW347" s="110"/>
      <c r="AX347" s="117"/>
      <c r="AY347" s="110"/>
      <c r="AZ347" s="117"/>
      <c r="BA347" s="110"/>
      <c r="BB347" s="117"/>
      <c r="BC347" s="110"/>
      <c r="BD347" s="122"/>
      <c r="BE347" s="257"/>
      <c r="BF347" s="117"/>
      <c r="BG347" s="110"/>
      <c r="BH347" s="117"/>
      <c r="BI347" s="110"/>
      <c r="BJ347" s="117"/>
      <c r="BK347" s="110"/>
      <c r="BL347" s="117"/>
      <c r="BM347" s="110"/>
      <c r="BN347" s="117"/>
      <c r="BO347" s="110"/>
      <c r="BP347" s="117"/>
      <c r="BQ347" s="110"/>
      <c r="BR347" s="270"/>
    </row>
    <row r="348" spans="2:70" hidden="1" outlineLevel="1" x14ac:dyDescent="0.25">
      <c r="B348" s="49" t="s">
        <v>77</v>
      </c>
      <c r="C348" s="182">
        <v>0</v>
      </c>
      <c r="D348" s="96" t="s">
        <v>86</v>
      </c>
      <c r="E348" s="110">
        <v>241</v>
      </c>
      <c r="F348" s="96">
        <v>-0.26299694189602452</v>
      </c>
      <c r="G348" s="110">
        <v>1149</v>
      </c>
      <c r="H348" s="96">
        <v>2.4924012158054709</v>
      </c>
      <c r="I348" s="110">
        <v>1067</v>
      </c>
      <c r="J348" s="96">
        <v>9.4358974358974335E-2</v>
      </c>
      <c r="K348" s="110">
        <v>7</v>
      </c>
      <c r="L348" s="96">
        <v>-0.125</v>
      </c>
      <c r="M348" s="110">
        <v>2464</v>
      </c>
      <c r="N348" s="96">
        <v>0.50335570469798663</v>
      </c>
      <c r="O348" s="110">
        <v>5104</v>
      </c>
      <c r="P348" s="96">
        <v>1.00786782061369</v>
      </c>
      <c r="Q348" s="110">
        <v>7568</v>
      </c>
      <c r="R348" s="96">
        <v>0.81009327911982787</v>
      </c>
      <c r="S348" s="203"/>
      <c r="T348" s="117"/>
      <c r="U348" s="110"/>
      <c r="V348" s="117"/>
      <c r="W348" s="110"/>
      <c r="X348" s="117"/>
      <c r="Y348" s="110"/>
      <c r="Z348" s="117"/>
      <c r="AA348" s="110"/>
      <c r="AB348" s="117"/>
      <c r="AC348" s="110"/>
      <c r="AD348" s="122"/>
      <c r="AE348" s="182"/>
      <c r="AF348" s="117"/>
      <c r="AG348" s="110"/>
      <c r="AH348" s="117"/>
      <c r="AI348" s="110"/>
      <c r="AJ348" s="117"/>
      <c r="AK348" s="110"/>
      <c r="AL348" s="117"/>
      <c r="AM348" s="110"/>
      <c r="AN348" s="117"/>
      <c r="AO348" s="110"/>
      <c r="AP348" s="122"/>
      <c r="AQ348" s="256"/>
      <c r="AR348" s="117"/>
      <c r="AS348" s="110"/>
      <c r="AT348" s="117"/>
      <c r="AU348" s="110"/>
      <c r="AV348" s="117"/>
      <c r="AW348" s="110"/>
      <c r="AX348" s="117"/>
      <c r="AY348" s="110"/>
      <c r="AZ348" s="117"/>
      <c r="BA348" s="110"/>
      <c r="BB348" s="117"/>
      <c r="BC348" s="110"/>
      <c r="BD348" s="122"/>
      <c r="BE348" s="257"/>
      <c r="BF348" s="117"/>
      <c r="BG348" s="110"/>
      <c r="BH348" s="117"/>
      <c r="BI348" s="110"/>
      <c r="BJ348" s="117"/>
      <c r="BK348" s="110"/>
      <c r="BL348" s="117"/>
      <c r="BM348" s="110"/>
      <c r="BN348" s="117"/>
      <c r="BO348" s="110"/>
      <c r="BP348" s="117"/>
      <c r="BQ348" s="110"/>
      <c r="BR348" s="270"/>
    </row>
    <row r="349" spans="2:70" hidden="1" outlineLevel="1" x14ac:dyDescent="0.25">
      <c r="B349" s="49" t="s">
        <v>78</v>
      </c>
      <c r="C349" s="182">
        <v>0</v>
      </c>
      <c r="D349" s="96" t="s">
        <v>86</v>
      </c>
      <c r="E349" s="110">
        <v>4</v>
      </c>
      <c r="F349" s="96" t="s">
        <v>86</v>
      </c>
      <c r="G349" s="110">
        <v>6</v>
      </c>
      <c r="H349" s="96">
        <v>2</v>
      </c>
      <c r="I349" s="110">
        <v>9</v>
      </c>
      <c r="J349" s="96" t="s">
        <v>86</v>
      </c>
      <c r="K349" s="110">
        <v>6</v>
      </c>
      <c r="L349" s="96">
        <v>0.19999999999999996</v>
      </c>
      <c r="M349" s="110">
        <v>25</v>
      </c>
      <c r="N349" s="96">
        <v>2.5714285714285716</v>
      </c>
      <c r="O349" s="110">
        <v>2</v>
      </c>
      <c r="P349" s="96" t="s">
        <v>86</v>
      </c>
      <c r="Q349" s="110">
        <v>27</v>
      </c>
      <c r="R349" s="96">
        <v>2.8571428571428572</v>
      </c>
      <c r="S349" s="203"/>
      <c r="T349" s="117"/>
      <c r="U349" s="110"/>
      <c r="V349" s="117"/>
      <c r="W349" s="110"/>
      <c r="X349" s="117"/>
      <c r="Y349" s="110"/>
      <c r="Z349" s="117"/>
      <c r="AA349" s="110"/>
      <c r="AB349" s="117"/>
      <c r="AC349" s="110"/>
      <c r="AD349" s="122"/>
      <c r="AE349" s="182"/>
      <c r="AF349" s="117"/>
      <c r="AG349" s="110"/>
      <c r="AH349" s="117"/>
      <c r="AI349" s="110"/>
      <c r="AJ349" s="117"/>
      <c r="AK349" s="110"/>
      <c r="AL349" s="117"/>
      <c r="AM349" s="110"/>
      <c r="AN349" s="117"/>
      <c r="AO349" s="110"/>
      <c r="AP349" s="122"/>
      <c r="AQ349" s="256"/>
      <c r="AR349" s="117"/>
      <c r="AS349" s="110"/>
      <c r="AT349" s="117"/>
      <c r="AU349" s="110"/>
      <c r="AV349" s="117"/>
      <c r="AW349" s="110"/>
      <c r="AX349" s="117"/>
      <c r="AY349" s="110"/>
      <c r="AZ349" s="117"/>
      <c r="BA349" s="110"/>
      <c r="BB349" s="117"/>
      <c r="BC349" s="110"/>
      <c r="BD349" s="122"/>
      <c r="BE349" s="257"/>
      <c r="BF349" s="117"/>
      <c r="BG349" s="110"/>
      <c r="BH349" s="117"/>
      <c r="BI349" s="110"/>
      <c r="BJ349" s="117"/>
      <c r="BK349" s="110"/>
      <c r="BL349" s="117"/>
      <c r="BM349" s="110"/>
      <c r="BN349" s="117"/>
      <c r="BO349" s="110"/>
      <c r="BP349" s="117"/>
      <c r="BQ349" s="110"/>
      <c r="BR349" s="270"/>
    </row>
    <row r="350" spans="2:70" hidden="1" outlineLevel="1" x14ac:dyDescent="0.25">
      <c r="B350" s="49" t="s">
        <v>79</v>
      </c>
      <c r="C350" s="182">
        <v>0</v>
      </c>
      <c r="D350" s="96" t="s">
        <v>86</v>
      </c>
      <c r="E350" s="110">
        <v>0</v>
      </c>
      <c r="F350" s="96" t="s">
        <v>86</v>
      </c>
      <c r="G350" s="110">
        <v>1</v>
      </c>
      <c r="H350" s="96">
        <v>-0.5</v>
      </c>
      <c r="I350" s="110">
        <v>17</v>
      </c>
      <c r="J350" s="96" t="s">
        <v>86</v>
      </c>
      <c r="K350" s="110">
        <v>5</v>
      </c>
      <c r="L350" s="96" t="s">
        <v>86</v>
      </c>
      <c r="M350" s="110">
        <v>23</v>
      </c>
      <c r="N350" s="96">
        <v>10.5</v>
      </c>
      <c r="O350" s="110">
        <v>40</v>
      </c>
      <c r="P350" s="96" t="s">
        <v>86</v>
      </c>
      <c r="Q350" s="110">
        <v>63</v>
      </c>
      <c r="R350" s="96">
        <v>30.5</v>
      </c>
      <c r="S350" s="203"/>
      <c r="T350" s="117"/>
      <c r="U350" s="110"/>
      <c r="V350" s="117"/>
      <c r="W350" s="110"/>
      <c r="X350" s="117"/>
      <c r="Y350" s="110"/>
      <c r="Z350" s="117"/>
      <c r="AA350" s="110"/>
      <c r="AB350" s="117"/>
      <c r="AC350" s="110"/>
      <c r="AD350" s="122"/>
      <c r="AE350" s="182"/>
      <c r="AF350" s="117"/>
      <c r="AG350" s="110"/>
      <c r="AH350" s="117"/>
      <c r="AI350" s="110"/>
      <c r="AJ350" s="117"/>
      <c r="AK350" s="110"/>
      <c r="AL350" s="117"/>
      <c r="AM350" s="110"/>
      <c r="AN350" s="117"/>
      <c r="AO350" s="110"/>
      <c r="AP350" s="122"/>
      <c r="AQ350" s="256"/>
      <c r="AR350" s="117"/>
      <c r="AS350" s="110"/>
      <c r="AT350" s="117"/>
      <c r="AU350" s="110"/>
      <c r="AV350" s="117"/>
      <c r="AW350" s="110"/>
      <c r="AX350" s="117"/>
      <c r="AY350" s="110"/>
      <c r="AZ350" s="117"/>
      <c r="BA350" s="110"/>
      <c r="BB350" s="117"/>
      <c r="BC350" s="110"/>
      <c r="BD350" s="122"/>
      <c r="BE350" s="257"/>
      <c r="BF350" s="117"/>
      <c r="BG350" s="110"/>
      <c r="BH350" s="117"/>
      <c r="BI350" s="110"/>
      <c r="BJ350" s="117"/>
      <c r="BK350" s="110"/>
      <c r="BL350" s="117"/>
      <c r="BM350" s="110"/>
      <c r="BN350" s="117"/>
      <c r="BO350" s="110"/>
      <c r="BP350" s="117"/>
      <c r="BQ350" s="110"/>
      <c r="BR350" s="270"/>
    </row>
    <row r="351" spans="2:70" hidden="1" outlineLevel="1" x14ac:dyDescent="0.25">
      <c r="B351" s="49" t="s">
        <v>80</v>
      </c>
      <c r="C351" s="182">
        <v>0</v>
      </c>
      <c r="D351" s="96" t="s">
        <v>86</v>
      </c>
      <c r="E351" s="110">
        <v>1</v>
      </c>
      <c r="F351" s="96">
        <v>-0.83333333333333337</v>
      </c>
      <c r="G351" s="110">
        <v>0</v>
      </c>
      <c r="H351" s="96">
        <v>-1</v>
      </c>
      <c r="I351" s="110">
        <v>10</v>
      </c>
      <c r="J351" s="96">
        <v>0</v>
      </c>
      <c r="K351" s="110">
        <v>1</v>
      </c>
      <c r="L351" s="96" t="s">
        <v>86</v>
      </c>
      <c r="M351" s="110">
        <v>12</v>
      </c>
      <c r="N351" s="96">
        <v>-0.4285714285714286</v>
      </c>
      <c r="O351" s="110">
        <v>36</v>
      </c>
      <c r="P351" s="96">
        <v>11</v>
      </c>
      <c r="Q351" s="110">
        <v>48</v>
      </c>
      <c r="R351" s="96">
        <v>1</v>
      </c>
      <c r="S351" s="203"/>
      <c r="T351" s="117"/>
      <c r="U351" s="110"/>
      <c r="V351" s="117"/>
      <c r="W351" s="110"/>
      <c r="X351" s="117"/>
      <c r="Y351" s="110"/>
      <c r="Z351" s="117"/>
      <c r="AA351" s="110"/>
      <c r="AB351" s="117"/>
      <c r="AC351" s="110"/>
      <c r="AD351" s="122"/>
      <c r="AE351" s="182"/>
      <c r="AF351" s="117"/>
      <c r="AG351" s="110"/>
      <c r="AH351" s="117"/>
      <c r="AI351" s="110"/>
      <c r="AJ351" s="117"/>
      <c r="AK351" s="110"/>
      <c r="AL351" s="117"/>
      <c r="AM351" s="110"/>
      <c r="AN351" s="117"/>
      <c r="AO351" s="110"/>
      <c r="AP351" s="122"/>
      <c r="AQ351" s="256"/>
      <c r="AR351" s="117"/>
      <c r="AS351" s="110"/>
      <c r="AT351" s="117"/>
      <c r="AU351" s="110"/>
      <c r="AV351" s="117"/>
      <c r="AW351" s="110"/>
      <c r="AX351" s="117"/>
      <c r="AY351" s="110"/>
      <c r="AZ351" s="117"/>
      <c r="BA351" s="110"/>
      <c r="BB351" s="117"/>
      <c r="BC351" s="110"/>
      <c r="BD351" s="122"/>
      <c r="BE351" s="257"/>
      <c r="BF351" s="117"/>
      <c r="BG351" s="110"/>
      <c r="BH351" s="117"/>
      <c r="BI351" s="110"/>
      <c r="BJ351" s="117"/>
      <c r="BK351" s="110"/>
      <c r="BL351" s="117"/>
      <c r="BM351" s="110"/>
      <c r="BN351" s="117"/>
      <c r="BO351" s="110"/>
      <c r="BP351" s="117"/>
      <c r="BQ351" s="110"/>
      <c r="BR351" s="270"/>
    </row>
    <row r="352" spans="2:70" hidden="1" outlineLevel="1" x14ac:dyDescent="0.25">
      <c r="B352" s="49" t="s">
        <v>81</v>
      </c>
      <c r="C352" s="182">
        <v>0</v>
      </c>
      <c r="D352" s="96">
        <v>-1</v>
      </c>
      <c r="E352" s="110">
        <v>0</v>
      </c>
      <c r="F352" s="96">
        <v>-1</v>
      </c>
      <c r="G352" s="110">
        <v>3</v>
      </c>
      <c r="H352" s="96">
        <v>-0.25</v>
      </c>
      <c r="I352" s="110">
        <v>0</v>
      </c>
      <c r="J352" s="96">
        <v>-1</v>
      </c>
      <c r="K352" s="110">
        <v>0</v>
      </c>
      <c r="L352" s="96">
        <v>-1</v>
      </c>
      <c r="M352" s="110">
        <v>3</v>
      </c>
      <c r="N352" s="96">
        <v>-0.8928571428571429</v>
      </c>
      <c r="O352" s="110">
        <v>3</v>
      </c>
      <c r="P352" s="96">
        <v>-0.625</v>
      </c>
      <c r="Q352" s="110">
        <v>6</v>
      </c>
      <c r="R352" s="96">
        <v>-0.83333333333333337</v>
      </c>
      <c r="S352" s="203"/>
      <c r="T352" s="117"/>
      <c r="U352" s="110"/>
      <c r="V352" s="117"/>
      <c r="W352" s="110"/>
      <c r="X352" s="117"/>
      <c r="Y352" s="110"/>
      <c r="Z352" s="117"/>
      <c r="AA352" s="110"/>
      <c r="AB352" s="117"/>
      <c r="AC352" s="110"/>
      <c r="AD352" s="122"/>
      <c r="AE352" s="182"/>
      <c r="AF352" s="117"/>
      <c r="AG352" s="110"/>
      <c r="AH352" s="117"/>
      <c r="AI352" s="110"/>
      <c r="AJ352" s="117"/>
      <c r="AK352" s="110"/>
      <c r="AL352" s="117"/>
      <c r="AM352" s="110"/>
      <c r="AN352" s="117"/>
      <c r="AO352" s="110"/>
      <c r="AP352" s="122"/>
      <c r="AQ352" s="256"/>
      <c r="AR352" s="117"/>
      <c r="AS352" s="110"/>
      <c r="AT352" s="117"/>
      <c r="AU352" s="110"/>
      <c r="AV352" s="117"/>
      <c r="AW352" s="110"/>
      <c r="AX352" s="117"/>
      <c r="AY352" s="110"/>
      <c r="AZ352" s="117"/>
      <c r="BA352" s="110"/>
      <c r="BB352" s="117"/>
      <c r="BC352" s="110"/>
      <c r="BD352" s="122"/>
      <c r="BE352" s="257"/>
      <c r="BF352" s="117"/>
      <c r="BG352" s="110"/>
      <c r="BH352" s="117"/>
      <c r="BI352" s="110"/>
      <c r="BJ352" s="117"/>
      <c r="BK352" s="110"/>
      <c r="BL352" s="117"/>
      <c r="BM352" s="110"/>
      <c r="BN352" s="117"/>
      <c r="BO352" s="110"/>
      <c r="BP352" s="117"/>
      <c r="BQ352" s="110"/>
      <c r="BR352" s="270"/>
    </row>
    <row r="353" spans="2:70" hidden="1" outlineLevel="1" x14ac:dyDescent="0.25">
      <c r="B353" s="49" t="s">
        <v>82</v>
      </c>
      <c r="C353" s="182">
        <v>2</v>
      </c>
      <c r="D353" s="96" t="s">
        <v>86</v>
      </c>
      <c r="E353" s="110">
        <v>4</v>
      </c>
      <c r="F353" s="96">
        <v>1</v>
      </c>
      <c r="G353" s="110">
        <v>2</v>
      </c>
      <c r="H353" s="96">
        <v>1</v>
      </c>
      <c r="I353" s="110">
        <v>18</v>
      </c>
      <c r="J353" s="96">
        <v>17</v>
      </c>
      <c r="K353" s="110">
        <v>4</v>
      </c>
      <c r="L353" s="96">
        <v>1</v>
      </c>
      <c r="M353" s="110">
        <v>30</v>
      </c>
      <c r="N353" s="96">
        <v>4</v>
      </c>
      <c r="O353" s="110">
        <v>1</v>
      </c>
      <c r="P353" s="96" t="s">
        <v>86</v>
      </c>
      <c r="Q353" s="110">
        <v>31</v>
      </c>
      <c r="R353" s="96">
        <v>4.166666666666667</v>
      </c>
      <c r="S353" s="203"/>
      <c r="T353" s="117"/>
      <c r="U353" s="110"/>
      <c r="V353" s="117"/>
      <c r="W353" s="110"/>
      <c r="X353" s="117"/>
      <c r="Y353" s="110"/>
      <c r="Z353" s="117"/>
      <c r="AA353" s="110"/>
      <c r="AB353" s="117"/>
      <c r="AC353" s="110"/>
      <c r="AD353" s="122"/>
      <c r="AE353" s="182"/>
      <c r="AF353" s="117"/>
      <c r="AG353" s="110"/>
      <c r="AH353" s="117"/>
      <c r="AI353" s="110"/>
      <c r="AJ353" s="117"/>
      <c r="AK353" s="110"/>
      <c r="AL353" s="117"/>
      <c r="AM353" s="110"/>
      <c r="AN353" s="117"/>
      <c r="AO353" s="110"/>
      <c r="AP353" s="122"/>
      <c r="AQ353" s="256"/>
      <c r="AR353" s="117"/>
      <c r="AS353" s="110"/>
      <c r="AT353" s="117"/>
      <c r="AU353" s="110"/>
      <c r="AV353" s="117"/>
      <c r="AW353" s="110"/>
      <c r="AX353" s="117"/>
      <c r="AY353" s="110"/>
      <c r="AZ353" s="117"/>
      <c r="BA353" s="110"/>
      <c r="BB353" s="117"/>
      <c r="BC353" s="110"/>
      <c r="BD353" s="122"/>
      <c r="BE353" s="257"/>
      <c r="BF353" s="117"/>
      <c r="BG353" s="110"/>
      <c r="BH353" s="117"/>
      <c r="BI353" s="110"/>
      <c r="BJ353" s="117"/>
      <c r="BK353" s="110"/>
      <c r="BL353" s="117"/>
      <c r="BM353" s="110"/>
      <c r="BN353" s="117"/>
      <c r="BO353" s="110"/>
      <c r="BP353" s="117"/>
      <c r="BQ353" s="110"/>
      <c r="BR353" s="270"/>
    </row>
    <row r="354" spans="2:70" hidden="1" outlineLevel="1" x14ac:dyDescent="0.25">
      <c r="B354" s="49" t="s">
        <v>83</v>
      </c>
      <c r="C354" s="182">
        <v>0</v>
      </c>
      <c r="D354" s="96" t="s">
        <v>86</v>
      </c>
      <c r="E354" s="110">
        <v>475</v>
      </c>
      <c r="F354" s="96">
        <v>0.81992337164750961</v>
      </c>
      <c r="G354" s="110">
        <v>1260</v>
      </c>
      <c r="H354" s="96">
        <v>0.5</v>
      </c>
      <c r="I354" s="110">
        <v>356</v>
      </c>
      <c r="J354" s="96">
        <v>-0.38726333907056798</v>
      </c>
      <c r="K354" s="110">
        <v>11</v>
      </c>
      <c r="L354" s="96">
        <v>0.22222222222222232</v>
      </c>
      <c r="M354" s="110">
        <v>2102</v>
      </c>
      <c r="N354" s="96">
        <v>0.24305144884683627</v>
      </c>
      <c r="O354" s="110">
        <v>3731</v>
      </c>
      <c r="P354" s="96">
        <v>0.54749066777270849</v>
      </c>
      <c r="Q354" s="110">
        <v>5833</v>
      </c>
      <c r="R354" s="96">
        <v>0.42198927352510962</v>
      </c>
      <c r="S354" s="203"/>
      <c r="T354" s="117"/>
      <c r="U354" s="110"/>
      <c r="V354" s="117"/>
      <c r="W354" s="110"/>
      <c r="X354" s="117"/>
      <c r="Y354" s="110"/>
      <c r="Z354" s="117"/>
      <c r="AA354" s="110"/>
      <c r="AB354" s="117"/>
      <c r="AC354" s="110"/>
      <c r="AD354" s="122"/>
      <c r="AE354" s="182"/>
      <c r="AF354" s="117"/>
      <c r="AG354" s="110"/>
      <c r="AH354" s="117"/>
      <c r="AI354" s="110"/>
      <c r="AJ354" s="117"/>
      <c r="AK354" s="110"/>
      <c r="AL354" s="117"/>
      <c r="AM354" s="110"/>
      <c r="AN354" s="117"/>
      <c r="AO354" s="110"/>
      <c r="AP354" s="122"/>
      <c r="AQ354" s="256"/>
      <c r="AR354" s="117"/>
      <c r="AS354" s="110"/>
      <c r="AT354" s="117"/>
      <c r="AU354" s="110"/>
      <c r="AV354" s="117"/>
      <c r="AW354" s="110"/>
      <c r="AX354" s="117"/>
      <c r="AY354" s="110"/>
      <c r="AZ354" s="117"/>
      <c r="BA354" s="110"/>
      <c r="BB354" s="117"/>
      <c r="BC354" s="110"/>
      <c r="BD354" s="122"/>
      <c r="BE354" s="257"/>
      <c r="BF354" s="117"/>
      <c r="BG354" s="110"/>
      <c r="BH354" s="117"/>
      <c r="BI354" s="110"/>
      <c r="BJ354" s="117"/>
      <c r="BK354" s="110"/>
      <c r="BL354" s="117"/>
      <c r="BM354" s="110"/>
      <c r="BN354" s="117"/>
      <c r="BO354" s="110"/>
      <c r="BP354" s="117"/>
      <c r="BQ354" s="110"/>
      <c r="BR354" s="270"/>
    </row>
    <row r="355" spans="2:70" hidden="1" outlineLevel="1" x14ac:dyDescent="0.25">
      <c r="B355" s="49" t="s">
        <v>84</v>
      </c>
      <c r="C355" s="182">
        <v>0</v>
      </c>
      <c r="D355" s="96">
        <v>-1</v>
      </c>
      <c r="E355" s="110">
        <v>1925</v>
      </c>
      <c r="F355" s="96">
        <v>0.13168724279835398</v>
      </c>
      <c r="G355" s="110">
        <v>3705</v>
      </c>
      <c r="H355" s="96">
        <v>0.61508282476024401</v>
      </c>
      <c r="I355" s="110">
        <v>1753</v>
      </c>
      <c r="J355" s="96">
        <v>-0.41488651535380505</v>
      </c>
      <c r="K355" s="110">
        <v>57</v>
      </c>
      <c r="L355" s="96">
        <v>0.2127659574468086</v>
      </c>
      <c r="M355" s="110">
        <v>7440</v>
      </c>
      <c r="N355" s="96">
        <v>5.6668086919471561E-2</v>
      </c>
      <c r="O355" s="110">
        <v>12079</v>
      </c>
      <c r="P355" s="96">
        <v>-5.3444087453961342E-2</v>
      </c>
      <c r="Q355" s="110">
        <v>19519</v>
      </c>
      <c r="R355" s="96">
        <v>-1.429148570851424E-2</v>
      </c>
      <c r="S355" s="203"/>
      <c r="T355" s="117"/>
      <c r="U355" s="110"/>
      <c r="V355" s="117"/>
      <c r="W355" s="110"/>
      <c r="X355" s="117"/>
      <c r="Y355" s="110"/>
      <c r="Z355" s="117"/>
      <c r="AA355" s="110"/>
      <c r="AB355" s="117"/>
      <c r="AC355" s="110"/>
      <c r="AD355" s="122"/>
      <c r="AE355" s="182"/>
      <c r="AF355" s="117"/>
      <c r="AG355" s="110"/>
      <c r="AH355" s="117"/>
      <c r="AI355" s="110"/>
      <c r="AJ355" s="117"/>
      <c r="AK355" s="110"/>
      <c r="AL355" s="117"/>
      <c r="AM355" s="110"/>
      <c r="AN355" s="117"/>
      <c r="AO355" s="110"/>
      <c r="AP355" s="122"/>
      <c r="AQ355" s="256"/>
      <c r="AR355" s="117"/>
      <c r="AS355" s="110"/>
      <c r="AT355" s="117"/>
      <c r="AU355" s="110"/>
      <c r="AV355" s="117"/>
      <c r="AW355" s="110"/>
      <c r="AX355" s="117"/>
      <c r="AY355" s="110"/>
      <c r="AZ355" s="117"/>
      <c r="BA355" s="110"/>
      <c r="BB355" s="117"/>
      <c r="BC355" s="110"/>
      <c r="BD355" s="122"/>
      <c r="BE355" s="257"/>
      <c r="BF355" s="117"/>
      <c r="BG355" s="110"/>
      <c r="BH355" s="117"/>
      <c r="BI355" s="110"/>
      <c r="BJ355" s="117"/>
      <c r="BK355" s="110"/>
      <c r="BL355" s="117"/>
      <c r="BM355" s="110"/>
      <c r="BN355" s="117"/>
      <c r="BO355" s="110"/>
      <c r="BP355" s="117"/>
      <c r="BQ355" s="110"/>
      <c r="BR355" s="270"/>
    </row>
    <row r="356" spans="2:70" hidden="1" outlineLevel="1" x14ac:dyDescent="0.25">
      <c r="B356" s="49" t="s">
        <v>85</v>
      </c>
      <c r="C356" s="182">
        <v>2</v>
      </c>
      <c r="D356" s="96" t="s">
        <v>86</v>
      </c>
      <c r="E356" s="110">
        <v>2519</v>
      </c>
      <c r="F356" s="96">
        <v>0.52113526570048307</v>
      </c>
      <c r="G356" s="110">
        <v>5002</v>
      </c>
      <c r="H356" s="96">
        <v>1.0096424266773805</v>
      </c>
      <c r="I356" s="110">
        <v>1986</v>
      </c>
      <c r="J356" s="96">
        <v>-0.19004893964110925</v>
      </c>
      <c r="K356" s="110">
        <v>70</v>
      </c>
      <c r="L356" s="96">
        <v>-0.32692307692307687</v>
      </c>
      <c r="M356" s="110">
        <v>9579</v>
      </c>
      <c r="N356" s="96">
        <v>0.42948813609908965</v>
      </c>
      <c r="O356" s="110">
        <v>13341</v>
      </c>
      <c r="P356" s="96">
        <v>0.16882775538811989</v>
      </c>
      <c r="Q356" s="110">
        <v>22920</v>
      </c>
      <c r="R356" s="96">
        <v>0.26524979298923546</v>
      </c>
      <c r="S356" s="203"/>
      <c r="T356" s="117"/>
      <c r="U356" s="110"/>
      <c r="V356" s="117"/>
      <c r="W356" s="110"/>
      <c r="X356" s="117"/>
      <c r="Y356" s="110"/>
      <c r="Z356" s="117"/>
      <c r="AA356" s="110"/>
      <c r="AB356" s="117"/>
      <c r="AC356" s="110"/>
      <c r="AD356" s="122"/>
      <c r="AE356" s="182"/>
      <c r="AF356" s="117"/>
      <c r="AG356" s="110"/>
      <c r="AH356" s="117"/>
      <c r="AI356" s="110"/>
      <c r="AJ356" s="117"/>
      <c r="AK356" s="110"/>
      <c r="AL356" s="117"/>
      <c r="AM356" s="110"/>
      <c r="AN356" s="117"/>
      <c r="AO356" s="110"/>
      <c r="AP356" s="122"/>
      <c r="AQ356" s="256"/>
      <c r="AR356" s="117"/>
      <c r="AS356" s="110"/>
      <c r="AT356" s="117"/>
      <c r="AU356" s="110"/>
      <c r="AV356" s="117"/>
      <c r="AW356" s="110"/>
      <c r="AX356" s="117"/>
      <c r="AY356" s="110"/>
      <c r="AZ356" s="117"/>
      <c r="BA356" s="110"/>
      <c r="BB356" s="117"/>
      <c r="BC356" s="110"/>
      <c r="BD356" s="122"/>
      <c r="BE356" s="257"/>
      <c r="BF356" s="117"/>
      <c r="BG356" s="110"/>
      <c r="BH356" s="117"/>
      <c r="BI356" s="110"/>
      <c r="BJ356" s="117"/>
      <c r="BK356" s="110"/>
      <c r="BL356" s="117"/>
      <c r="BM356" s="110"/>
      <c r="BN356" s="117"/>
      <c r="BO356" s="110"/>
      <c r="BP356" s="117"/>
      <c r="BQ356" s="110"/>
      <c r="BR356" s="270"/>
    </row>
    <row r="357" spans="2:70" ht="15.75" collapsed="1" x14ac:dyDescent="0.25">
      <c r="B357" s="61">
        <v>1988</v>
      </c>
      <c r="C357" s="184">
        <v>4</v>
      </c>
      <c r="D357" s="63">
        <v>-0.55555555555555558</v>
      </c>
      <c r="E357" s="62">
        <v>11953</v>
      </c>
      <c r="F357" s="63">
        <v>0.42365412101000466</v>
      </c>
      <c r="G357" s="62">
        <v>21971</v>
      </c>
      <c r="H357" s="63">
        <v>1.0948703279938976</v>
      </c>
      <c r="I357" s="62">
        <v>15790</v>
      </c>
      <c r="J357" s="63">
        <v>3.6361249671829965E-2</v>
      </c>
      <c r="K357" s="62">
        <v>363</v>
      </c>
      <c r="L357" s="63">
        <v>-4.4736842105263186E-2</v>
      </c>
      <c r="M357" s="62">
        <v>50081</v>
      </c>
      <c r="N357" s="63">
        <v>0.45124460285722567</v>
      </c>
      <c r="O357" s="62">
        <v>80752</v>
      </c>
      <c r="P357" s="63">
        <v>0.53223786573564569</v>
      </c>
      <c r="Q357" s="62">
        <v>130833</v>
      </c>
      <c r="R357" s="63">
        <v>0.50018919631697845</v>
      </c>
      <c r="S357" s="267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71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71"/>
      <c r="AQ357" s="268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71"/>
      <c r="BE357" s="269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2"/>
    </row>
    <row r="358" spans="2:70" hidden="1" outlineLevel="1" x14ac:dyDescent="0.25">
      <c r="B358" s="49" t="s">
        <v>74</v>
      </c>
      <c r="C358" s="182">
        <v>3</v>
      </c>
      <c r="D358" s="96">
        <v>-0.99199999999999999</v>
      </c>
      <c r="E358" s="110">
        <v>1576</v>
      </c>
      <c r="F358" s="96">
        <v>9.8257839721254348E-2</v>
      </c>
      <c r="G358" s="110">
        <v>1664</v>
      </c>
      <c r="H358" s="96">
        <v>0.20754716981132071</v>
      </c>
      <c r="I358" s="110">
        <v>2548</v>
      </c>
      <c r="J358" s="96">
        <v>0.12544169611307421</v>
      </c>
      <c r="K358" s="110">
        <v>88</v>
      </c>
      <c r="L358" s="96">
        <v>-0.44654088050314467</v>
      </c>
      <c r="M358" s="110">
        <v>5879</v>
      </c>
      <c r="N358" s="96">
        <v>4.7763322045981216E-2</v>
      </c>
      <c r="O358" s="110">
        <v>8116</v>
      </c>
      <c r="P358" s="96">
        <v>0.2339972631899041</v>
      </c>
      <c r="Q358" s="110">
        <v>13995</v>
      </c>
      <c r="R358" s="96">
        <v>0.14826058418116173</v>
      </c>
      <c r="S358" s="203"/>
      <c r="T358" s="117"/>
      <c r="U358" s="110"/>
      <c r="V358" s="117"/>
      <c r="W358" s="110"/>
      <c r="X358" s="117"/>
      <c r="Y358" s="110"/>
      <c r="Z358" s="117"/>
      <c r="AA358" s="110"/>
      <c r="AB358" s="117"/>
      <c r="AC358" s="110"/>
      <c r="AD358" s="122"/>
      <c r="AE358" s="182"/>
      <c r="AF358" s="117"/>
      <c r="AG358" s="110"/>
      <c r="AH358" s="117"/>
      <c r="AI358" s="110"/>
      <c r="AJ358" s="117"/>
      <c r="AK358" s="110"/>
      <c r="AL358" s="117"/>
      <c r="AM358" s="110"/>
      <c r="AN358" s="117"/>
      <c r="AO358" s="110"/>
      <c r="AP358" s="122"/>
      <c r="AQ358" s="256"/>
      <c r="AR358" s="117"/>
      <c r="AS358" s="110"/>
      <c r="AT358" s="117"/>
      <c r="AU358" s="110"/>
      <c r="AV358" s="117"/>
      <c r="AW358" s="110"/>
      <c r="AX358" s="117"/>
      <c r="AY358" s="110"/>
      <c r="AZ358" s="117"/>
      <c r="BA358" s="110"/>
      <c r="BB358" s="117"/>
      <c r="BC358" s="110"/>
      <c r="BD358" s="122"/>
      <c r="BE358" s="257"/>
      <c r="BF358" s="117"/>
      <c r="BG358" s="110"/>
      <c r="BH358" s="117"/>
      <c r="BI358" s="110"/>
      <c r="BJ358" s="117"/>
      <c r="BK358" s="110"/>
      <c r="BL358" s="117"/>
      <c r="BM358" s="110"/>
      <c r="BN358" s="117"/>
      <c r="BO358" s="110"/>
      <c r="BP358" s="117"/>
      <c r="BQ358" s="110"/>
      <c r="BR358" s="270"/>
    </row>
    <row r="359" spans="2:70" hidden="1" outlineLevel="1" x14ac:dyDescent="0.25">
      <c r="B359" s="49" t="s">
        <v>75</v>
      </c>
      <c r="C359" s="182">
        <v>0</v>
      </c>
      <c r="D359" s="96">
        <v>-1</v>
      </c>
      <c r="E359" s="110">
        <v>1368</v>
      </c>
      <c r="F359" s="96">
        <v>9.7032878909382614E-2</v>
      </c>
      <c r="G359" s="110">
        <v>1309</v>
      </c>
      <c r="H359" s="96">
        <v>0.34256410256410263</v>
      </c>
      <c r="I359" s="110">
        <v>2718</v>
      </c>
      <c r="J359" s="96">
        <v>0.62171837708830546</v>
      </c>
      <c r="K359" s="110">
        <v>67</v>
      </c>
      <c r="L359" s="96">
        <v>-0.68246445497630326</v>
      </c>
      <c r="M359" s="110">
        <v>5462</v>
      </c>
      <c r="N359" s="96">
        <v>0.24249317561419481</v>
      </c>
      <c r="O359" s="110">
        <v>7390</v>
      </c>
      <c r="P359" s="96">
        <v>0.36750555144337538</v>
      </c>
      <c r="Q359" s="110">
        <v>12852</v>
      </c>
      <c r="R359" s="96">
        <v>0.31142857142857139</v>
      </c>
      <c r="S359" s="203"/>
      <c r="T359" s="117"/>
      <c r="U359" s="110"/>
      <c r="V359" s="117"/>
      <c r="W359" s="110"/>
      <c r="X359" s="117"/>
      <c r="Y359" s="110"/>
      <c r="Z359" s="117"/>
      <c r="AA359" s="110"/>
      <c r="AB359" s="117"/>
      <c r="AC359" s="110"/>
      <c r="AD359" s="122"/>
      <c r="AE359" s="182"/>
      <c r="AF359" s="117"/>
      <c r="AG359" s="110"/>
      <c r="AH359" s="117"/>
      <c r="AI359" s="110"/>
      <c r="AJ359" s="117"/>
      <c r="AK359" s="110"/>
      <c r="AL359" s="117"/>
      <c r="AM359" s="110"/>
      <c r="AN359" s="117"/>
      <c r="AO359" s="110"/>
      <c r="AP359" s="122"/>
      <c r="AQ359" s="256"/>
      <c r="AR359" s="117"/>
      <c r="AS359" s="110"/>
      <c r="AT359" s="117"/>
      <c r="AU359" s="110"/>
      <c r="AV359" s="117"/>
      <c r="AW359" s="110"/>
      <c r="AX359" s="117"/>
      <c r="AY359" s="110"/>
      <c r="AZ359" s="117"/>
      <c r="BA359" s="110"/>
      <c r="BB359" s="117"/>
      <c r="BC359" s="110"/>
      <c r="BD359" s="122"/>
      <c r="BE359" s="257"/>
      <c r="BF359" s="117"/>
      <c r="BG359" s="110"/>
      <c r="BH359" s="117"/>
      <c r="BI359" s="110"/>
      <c r="BJ359" s="117"/>
      <c r="BK359" s="110"/>
      <c r="BL359" s="117"/>
      <c r="BM359" s="110"/>
      <c r="BN359" s="117"/>
      <c r="BO359" s="110"/>
      <c r="BP359" s="117"/>
      <c r="BQ359" s="110"/>
      <c r="BR359" s="270"/>
    </row>
    <row r="360" spans="2:70" hidden="1" outlineLevel="1" x14ac:dyDescent="0.25">
      <c r="B360" s="49" t="s">
        <v>76</v>
      </c>
      <c r="C360" s="182">
        <v>0</v>
      </c>
      <c r="D360" s="96">
        <v>-1</v>
      </c>
      <c r="E360" s="110">
        <v>1493</v>
      </c>
      <c r="F360" s="96">
        <v>0.20306204673650274</v>
      </c>
      <c r="G360" s="110">
        <v>1549</v>
      </c>
      <c r="H360" s="96">
        <v>3.1291611185086499E-2</v>
      </c>
      <c r="I360" s="110">
        <v>2945</v>
      </c>
      <c r="J360" s="96">
        <v>0.38653483992467041</v>
      </c>
      <c r="K360" s="110">
        <v>45</v>
      </c>
      <c r="L360" s="96">
        <v>-0.57943925233644866</v>
      </c>
      <c r="M360" s="110">
        <v>6032</v>
      </c>
      <c r="N360" s="96">
        <v>0.13213213213213204</v>
      </c>
      <c r="O360" s="110">
        <v>8057</v>
      </c>
      <c r="P360" s="96">
        <v>0.21431801055011301</v>
      </c>
      <c r="Q360" s="110">
        <v>14089</v>
      </c>
      <c r="R360" s="96">
        <v>0.17771462007857552</v>
      </c>
      <c r="S360" s="203"/>
      <c r="T360" s="117"/>
      <c r="U360" s="110"/>
      <c r="V360" s="117"/>
      <c r="W360" s="110"/>
      <c r="X360" s="117"/>
      <c r="Y360" s="110"/>
      <c r="Z360" s="117"/>
      <c r="AA360" s="110"/>
      <c r="AB360" s="117"/>
      <c r="AC360" s="110"/>
      <c r="AD360" s="122"/>
      <c r="AE360" s="182"/>
      <c r="AF360" s="117"/>
      <c r="AG360" s="110"/>
      <c r="AH360" s="117"/>
      <c r="AI360" s="110"/>
      <c r="AJ360" s="117"/>
      <c r="AK360" s="110"/>
      <c r="AL360" s="117"/>
      <c r="AM360" s="110"/>
      <c r="AN360" s="117"/>
      <c r="AO360" s="110"/>
      <c r="AP360" s="122"/>
      <c r="AQ360" s="256"/>
      <c r="AR360" s="117"/>
      <c r="AS360" s="110"/>
      <c r="AT360" s="117"/>
      <c r="AU360" s="110"/>
      <c r="AV360" s="117"/>
      <c r="AW360" s="110"/>
      <c r="AX360" s="117"/>
      <c r="AY360" s="110"/>
      <c r="AZ360" s="117"/>
      <c r="BA360" s="110"/>
      <c r="BB360" s="117"/>
      <c r="BC360" s="110"/>
      <c r="BD360" s="122"/>
      <c r="BE360" s="257"/>
      <c r="BF360" s="117"/>
      <c r="BG360" s="110"/>
      <c r="BH360" s="117"/>
      <c r="BI360" s="110"/>
      <c r="BJ360" s="117"/>
      <c r="BK360" s="110"/>
      <c r="BL360" s="117"/>
      <c r="BM360" s="110"/>
      <c r="BN360" s="117"/>
      <c r="BO360" s="110"/>
      <c r="BP360" s="117"/>
      <c r="BQ360" s="110"/>
      <c r="BR360" s="270"/>
    </row>
    <row r="361" spans="2:70" hidden="1" outlineLevel="1" x14ac:dyDescent="0.25">
      <c r="B361" s="49" t="s">
        <v>77</v>
      </c>
      <c r="C361" s="182">
        <v>0</v>
      </c>
      <c r="D361" s="96" t="s">
        <v>86</v>
      </c>
      <c r="E361" s="110">
        <v>327</v>
      </c>
      <c r="F361" s="96">
        <v>3.9545454545454541</v>
      </c>
      <c r="G361" s="110">
        <v>329</v>
      </c>
      <c r="H361" s="96">
        <v>2.0462962962962963</v>
      </c>
      <c r="I361" s="110">
        <v>975</v>
      </c>
      <c r="J361" s="96">
        <v>0.77272727272727271</v>
      </c>
      <c r="K361" s="110">
        <v>8</v>
      </c>
      <c r="L361" s="96">
        <v>-0.91489361702127658</v>
      </c>
      <c r="M361" s="110">
        <v>1639</v>
      </c>
      <c r="N361" s="96">
        <v>1.0036674816625917</v>
      </c>
      <c r="O361" s="110">
        <v>2542</v>
      </c>
      <c r="P361" s="96">
        <v>7.1669477234401313E-2</v>
      </c>
      <c r="Q361" s="110">
        <v>4181</v>
      </c>
      <c r="R361" s="96">
        <v>0.31065830721003129</v>
      </c>
      <c r="S361" s="203"/>
      <c r="T361" s="117"/>
      <c r="U361" s="110"/>
      <c r="V361" s="117"/>
      <c r="W361" s="110"/>
      <c r="X361" s="117"/>
      <c r="Y361" s="110"/>
      <c r="Z361" s="117"/>
      <c r="AA361" s="110"/>
      <c r="AB361" s="117"/>
      <c r="AC361" s="110"/>
      <c r="AD361" s="122"/>
      <c r="AE361" s="182"/>
      <c r="AF361" s="117"/>
      <c r="AG361" s="110"/>
      <c r="AH361" s="117"/>
      <c r="AI361" s="110"/>
      <c r="AJ361" s="117"/>
      <c r="AK361" s="110"/>
      <c r="AL361" s="117"/>
      <c r="AM361" s="110"/>
      <c r="AN361" s="117"/>
      <c r="AO361" s="110"/>
      <c r="AP361" s="122"/>
      <c r="AQ361" s="256"/>
      <c r="AR361" s="117"/>
      <c r="AS361" s="110"/>
      <c r="AT361" s="117"/>
      <c r="AU361" s="110"/>
      <c r="AV361" s="117"/>
      <c r="AW361" s="110"/>
      <c r="AX361" s="117"/>
      <c r="AY361" s="110"/>
      <c r="AZ361" s="117"/>
      <c r="BA361" s="110"/>
      <c r="BB361" s="117"/>
      <c r="BC361" s="110"/>
      <c r="BD361" s="122"/>
      <c r="BE361" s="257"/>
      <c r="BF361" s="117"/>
      <c r="BG361" s="110"/>
      <c r="BH361" s="117"/>
      <c r="BI361" s="110"/>
      <c r="BJ361" s="117"/>
      <c r="BK361" s="110"/>
      <c r="BL361" s="117"/>
      <c r="BM361" s="110"/>
      <c r="BN361" s="117"/>
      <c r="BO361" s="110"/>
      <c r="BP361" s="117"/>
      <c r="BQ361" s="110"/>
      <c r="BR361" s="270"/>
    </row>
    <row r="362" spans="2:70" hidden="1" outlineLevel="1" x14ac:dyDescent="0.25">
      <c r="B362" s="49" t="s">
        <v>78</v>
      </c>
      <c r="C362" s="182">
        <v>0</v>
      </c>
      <c r="D362" s="96">
        <v>-1</v>
      </c>
      <c r="E362" s="110">
        <v>0</v>
      </c>
      <c r="F362" s="96" t="s">
        <v>86</v>
      </c>
      <c r="G362" s="110">
        <v>2</v>
      </c>
      <c r="H362" s="96" t="s">
        <v>86</v>
      </c>
      <c r="I362" s="110">
        <v>0</v>
      </c>
      <c r="J362" s="96" t="s">
        <v>86</v>
      </c>
      <c r="K362" s="110">
        <v>5</v>
      </c>
      <c r="L362" s="96">
        <v>-0.5</v>
      </c>
      <c r="M362" s="110">
        <v>7</v>
      </c>
      <c r="N362" s="96">
        <v>-0.46153846153846156</v>
      </c>
      <c r="O362" s="110">
        <v>0</v>
      </c>
      <c r="P362" s="96" t="s">
        <v>86</v>
      </c>
      <c r="Q362" s="110">
        <v>7</v>
      </c>
      <c r="R362" s="96">
        <v>-0.46153846153846156</v>
      </c>
      <c r="S362" s="203"/>
      <c r="T362" s="117"/>
      <c r="U362" s="110"/>
      <c r="V362" s="117"/>
      <c r="W362" s="110"/>
      <c r="X362" s="117"/>
      <c r="Y362" s="110"/>
      <c r="Z362" s="117"/>
      <c r="AA362" s="110"/>
      <c r="AB362" s="117"/>
      <c r="AC362" s="110"/>
      <c r="AD362" s="122"/>
      <c r="AE362" s="182"/>
      <c r="AF362" s="117"/>
      <c r="AG362" s="110"/>
      <c r="AH362" s="117"/>
      <c r="AI362" s="110"/>
      <c r="AJ362" s="117"/>
      <c r="AK362" s="110"/>
      <c r="AL362" s="117"/>
      <c r="AM362" s="110"/>
      <c r="AN362" s="117"/>
      <c r="AO362" s="110"/>
      <c r="AP362" s="122"/>
      <c r="AQ362" s="256"/>
      <c r="AR362" s="117"/>
      <c r="AS362" s="110"/>
      <c r="AT362" s="117"/>
      <c r="AU362" s="110"/>
      <c r="AV362" s="117"/>
      <c r="AW362" s="110"/>
      <c r="AX362" s="117"/>
      <c r="AY362" s="110"/>
      <c r="AZ362" s="117"/>
      <c r="BA362" s="110"/>
      <c r="BB362" s="117"/>
      <c r="BC362" s="110"/>
      <c r="BD362" s="122"/>
      <c r="BE362" s="257"/>
      <c r="BF362" s="117"/>
      <c r="BG362" s="110"/>
      <c r="BH362" s="117"/>
      <c r="BI362" s="110"/>
      <c r="BJ362" s="117"/>
      <c r="BK362" s="110"/>
      <c r="BL362" s="117"/>
      <c r="BM362" s="110"/>
      <c r="BN362" s="117"/>
      <c r="BO362" s="110"/>
      <c r="BP362" s="117"/>
      <c r="BQ362" s="110"/>
      <c r="BR362" s="270"/>
    </row>
    <row r="363" spans="2:70" hidden="1" outlineLevel="1" x14ac:dyDescent="0.25">
      <c r="B363" s="49" t="s">
        <v>79</v>
      </c>
      <c r="C363" s="182">
        <v>0</v>
      </c>
      <c r="D363" s="96" t="s">
        <v>86</v>
      </c>
      <c r="E363" s="110">
        <v>0</v>
      </c>
      <c r="F363" s="96">
        <v>-1</v>
      </c>
      <c r="G363" s="110">
        <v>2</v>
      </c>
      <c r="H363" s="96">
        <v>-0.33333333333333337</v>
      </c>
      <c r="I363" s="110">
        <v>0</v>
      </c>
      <c r="J363" s="96" t="s">
        <v>86</v>
      </c>
      <c r="K363" s="110">
        <v>0</v>
      </c>
      <c r="L363" s="96">
        <v>-1</v>
      </c>
      <c r="M363" s="110">
        <v>2</v>
      </c>
      <c r="N363" s="96">
        <v>-0.75</v>
      </c>
      <c r="O363" s="110">
        <v>0</v>
      </c>
      <c r="P363" s="96" t="s">
        <v>86</v>
      </c>
      <c r="Q363" s="110">
        <v>2</v>
      </c>
      <c r="R363" s="96">
        <v>-0.75</v>
      </c>
      <c r="S363" s="203"/>
      <c r="T363" s="117"/>
      <c r="U363" s="110"/>
      <c r="V363" s="117"/>
      <c r="W363" s="110"/>
      <c r="X363" s="117"/>
      <c r="Y363" s="110"/>
      <c r="Z363" s="117"/>
      <c r="AA363" s="110"/>
      <c r="AB363" s="117"/>
      <c r="AC363" s="110"/>
      <c r="AD363" s="122"/>
      <c r="AE363" s="182"/>
      <c r="AF363" s="117"/>
      <c r="AG363" s="110"/>
      <c r="AH363" s="117"/>
      <c r="AI363" s="110"/>
      <c r="AJ363" s="117"/>
      <c r="AK363" s="110"/>
      <c r="AL363" s="117"/>
      <c r="AM363" s="110"/>
      <c r="AN363" s="117"/>
      <c r="AO363" s="110"/>
      <c r="AP363" s="122"/>
      <c r="AQ363" s="256"/>
      <c r="AR363" s="117"/>
      <c r="AS363" s="110"/>
      <c r="AT363" s="117"/>
      <c r="AU363" s="110"/>
      <c r="AV363" s="117"/>
      <c r="AW363" s="110"/>
      <c r="AX363" s="117"/>
      <c r="AY363" s="110"/>
      <c r="AZ363" s="117"/>
      <c r="BA363" s="110"/>
      <c r="BB363" s="117"/>
      <c r="BC363" s="110"/>
      <c r="BD363" s="122"/>
      <c r="BE363" s="257"/>
      <c r="BF363" s="117"/>
      <c r="BG363" s="110"/>
      <c r="BH363" s="117"/>
      <c r="BI363" s="110"/>
      <c r="BJ363" s="117"/>
      <c r="BK363" s="110"/>
      <c r="BL363" s="117"/>
      <c r="BM363" s="110"/>
      <c r="BN363" s="117"/>
      <c r="BO363" s="110"/>
      <c r="BP363" s="117"/>
      <c r="BQ363" s="110"/>
      <c r="BR363" s="270"/>
    </row>
    <row r="364" spans="2:70" hidden="1" outlineLevel="1" x14ac:dyDescent="0.25">
      <c r="B364" s="49" t="s">
        <v>80</v>
      </c>
      <c r="C364" s="182">
        <v>0</v>
      </c>
      <c r="D364" s="96" t="s">
        <v>86</v>
      </c>
      <c r="E364" s="110">
        <v>6</v>
      </c>
      <c r="F364" s="96">
        <v>0.5</v>
      </c>
      <c r="G364" s="110">
        <v>5</v>
      </c>
      <c r="H364" s="96">
        <v>0.66666666666666674</v>
      </c>
      <c r="I364" s="110">
        <v>10</v>
      </c>
      <c r="J364" s="96">
        <v>-0.41176470588235292</v>
      </c>
      <c r="K364" s="110">
        <v>0</v>
      </c>
      <c r="L364" s="96" t="s">
        <v>86</v>
      </c>
      <c r="M364" s="110">
        <v>21</v>
      </c>
      <c r="N364" s="96">
        <v>-0.125</v>
      </c>
      <c r="O364" s="110">
        <v>3</v>
      </c>
      <c r="P364" s="96">
        <v>-0.8</v>
      </c>
      <c r="Q364" s="110">
        <v>24</v>
      </c>
      <c r="R364" s="96">
        <v>-0.38461538461538458</v>
      </c>
      <c r="S364" s="203"/>
      <c r="T364" s="117"/>
      <c r="U364" s="110"/>
      <c r="V364" s="117"/>
      <c r="W364" s="110"/>
      <c r="X364" s="117"/>
      <c r="Y364" s="110"/>
      <c r="Z364" s="117"/>
      <c r="AA364" s="110"/>
      <c r="AB364" s="117"/>
      <c r="AC364" s="110"/>
      <c r="AD364" s="122"/>
      <c r="AE364" s="182"/>
      <c r="AF364" s="117"/>
      <c r="AG364" s="110"/>
      <c r="AH364" s="117"/>
      <c r="AI364" s="110"/>
      <c r="AJ364" s="117"/>
      <c r="AK364" s="110"/>
      <c r="AL364" s="117"/>
      <c r="AM364" s="110"/>
      <c r="AN364" s="117"/>
      <c r="AO364" s="110"/>
      <c r="AP364" s="122"/>
      <c r="AQ364" s="256"/>
      <c r="AR364" s="117"/>
      <c r="AS364" s="110"/>
      <c r="AT364" s="117"/>
      <c r="AU364" s="110"/>
      <c r="AV364" s="117"/>
      <c r="AW364" s="110"/>
      <c r="AX364" s="117"/>
      <c r="AY364" s="110"/>
      <c r="AZ364" s="117"/>
      <c r="BA364" s="110"/>
      <c r="BB364" s="117"/>
      <c r="BC364" s="110"/>
      <c r="BD364" s="122"/>
      <c r="BE364" s="257"/>
      <c r="BF364" s="117"/>
      <c r="BG364" s="110"/>
      <c r="BH364" s="117"/>
      <c r="BI364" s="110"/>
      <c r="BJ364" s="117"/>
      <c r="BK364" s="110"/>
      <c r="BL364" s="117"/>
      <c r="BM364" s="110"/>
      <c r="BN364" s="117"/>
      <c r="BO364" s="110"/>
      <c r="BP364" s="117"/>
      <c r="BQ364" s="110"/>
      <c r="BR364" s="270"/>
    </row>
    <row r="365" spans="2:70" hidden="1" outlineLevel="1" x14ac:dyDescent="0.25">
      <c r="B365" s="49" t="s">
        <v>81</v>
      </c>
      <c r="C365" s="182">
        <v>3</v>
      </c>
      <c r="D365" s="96" t="s">
        <v>86</v>
      </c>
      <c r="E365" s="110">
        <v>6</v>
      </c>
      <c r="F365" s="96">
        <v>5</v>
      </c>
      <c r="G365" s="110">
        <v>4</v>
      </c>
      <c r="H365" s="96" t="s">
        <v>86</v>
      </c>
      <c r="I365" s="110">
        <v>10</v>
      </c>
      <c r="J365" s="96">
        <v>-0.33333333333333337</v>
      </c>
      <c r="K365" s="110">
        <v>5</v>
      </c>
      <c r="L365" s="96" t="s">
        <v>86</v>
      </c>
      <c r="M365" s="110">
        <v>28</v>
      </c>
      <c r="N365" s="96">
        <v>0.75</v>
      </c>
      <c r="O365" s="110">
        <v>8</v>
      </c>
      <c r="P365" s="96" t="s">
        <v>86</v>
      </c>
      <c r="Q365" s="110">
        <v>36</v>
      </c>
      <c r="R365" s="96">
        <v>1.25</v>
      </c>
      <c r="S365" s="203"/>
      <c r="T365" s="117"/>
      <c r="U365" s="110"/>
      <c r="V365" s="117"/>
      <c r="W365" s="110"/>
      <c r="X365" s="117"/>
      <c r="Y365" s="110"/>
      <c r="Z365" s="117"/>
      <c r="AA365" s="110"/>
      <c r="AB365" s="117"/>
      <c r="AC365" s="110"/>
      <c r="AD365" s="122"/>
      <c r="AE365" s="182"/>
      <c r="AF365" s="117"/>
      <c r="AG365" s="110"/>
      <c r="AH365" s="117"/>
      <c r="AI365" s="110"/>
      <c r="AJ365" s="117"/>
      <c r="AK365" s="110"/>
      <c r="AL365" s="117"/>
      <c r="AM365" s="110"/>
      <c r="AN365" s="117"/>
      <c r="AO365" s="110"/>
      <c r="AP365" s="122"/>
      <c r="AQ365" s="256"/>
      <c r="AR365" s="117"/>
      <c r="AS365" s="110"/>
      <c r="AT365" s="117"/>
      <c r="AU365" s="110"/>
      <c r="AV365" s="117"/>
      <c r="AW365" s="110"/>
      <c r="AX365" s="117"/>
      <c r="AY365" s="110"/>
      <c r="AZ365" s="117"/>
      <c r="BA365" s="110"/>
      <c r="BB365" s="117"/>
      <c r="BC365" s="110"/>
      <c r="BD365" s="122"/>
      <c r="BE365" s="257"/>
      <c r="BF365" s="117"/>
      <c r="BG365" s="110"/>
      <c r="BH365" s="117"/>
      <c r="BI365" s="110"/>
      <c r="BJ365" s="117"/>
      <c r="BK365" s="110"/>
      <c r="BL365" s="117"/>
      <c r="BM365" s="110"/>
      <c r="BN365" s="117"/>
      <c r="BO365" s="110"/>
      <c r="BP365" s="117"/>
      <c r="BQ365" s="110"/>
      <c r="BR365" s="270"/>
    </row>
    <row r="366" spans="2:70" hidden="1" outlineLevel="1" x14ac:dyDescent="0.25">
      <c r="B366" s="49" t="s">
        <v>82</v>
      </c>
      <c r="C366" s="182">
        <v>0</v>
      </c>
      <c r="D366" s="96" t="s">
        <v>86</v>
      </c>
      <c r="E366" s="110">
        <v>2</v>
      </c>
      <c r="F366" s="96" t="s">
        <v>86</v>
      </c>
      <c r="G366" s="110">
        <v>1</v>
      </c>
      <c r="H366" s="96">
        <v>0</v>
      </c>
      <c r="I366" s="110">
        <v>1</v>
      </c>
      <c r="J366" s="96">
        <v>-0.93333333333333335</v>
      </c>
      <c r="K366" s="110">
        <v>2</v>
      </c>
      <c r="L366" s="96">
        <v>-0.5</v>
      </c>
      <c r="M366" s="110">
        <v>6</v>
      </c>
      <c r="N366" s="96">
        <v>-0.7</v>
      </c>
      <c r="O366" s="110">
        <v>0</v>
      </c>
      <c r="P366" s="96" t="s">
        <v>86</v>
      </c>
      <c r="Q366" s="110">
        <v>6</v>
      </c>
      <c r="R366" s="96">
        <v>-0.7</v>
      </c>
      <c r="S366" s="203"/>
      <c r="T366" s="117"/>
      <c r="U366" s="110"/>
      <c r="V366" s="117"/>
      <c r="W366" s="110"/>
      <c r="X366" s="117"/>
      <c r="Y366" s="110"/>
      <c r="Z366" s="117"/>
      <c r="AA366" s="110"/>
      <c r="AB366" s="117"/>
      <c r="AC366" s="110"/>
      <c r="AD366" s="122"/>
      <c r="AE366" s="182"/>
      <c r="AF366" s="117"/>
      <c r="AG366" s="110"/>
      <c r="AH366" s="117"/>
      <c r="AI366" s="110"/>
      <c r="AJ366" s="117"/>
      <c r="AK366" s="110"/>
      <c r="AL366" s="117"/>
      <c r="AM366" s="110"/>
      <c r="AN366" s="117"/>
      <c r="AO366" s="110"/>
      <c r="AP366" s="122"/>
      <c r="AQ366" s="256"/>
      <c r="AR366" s="117"/>
      <c r="AS366" s="110"/>
      <c r="AT366" s="117"/>
      <c r="AU366" s="110"/>
      <c r="AV366" s="117"/>
      <c r="AW366" s="110"/>
      <c r="AX366" s="117"/>
      <c r="AY366" s="110"/>
      <c r="AZ366" s="117"/>
      <c r="BA366" s="110"/>
      <c r="BB366" s="117"/>
      <c r="BC366" s="110"/>
      <c r="BD366" s="122"/>
      <c r="BE366" s="257"/>
      <c r="BF366" s="117"/>
      <c r="BG366" s="110"/>
      <c r="BH366" s="117"/>
      <c r="BI366" s="110"/>
      <c r="BJ366" s="117"/>
      <c r="BK366" s="110"/>
      <c r="BL366" s="117"/>
      <c r="BM366" s="110"/>
      <c r="BN366" s="117"/>
      <c r="BO366" s="110"/>
      <c r="BP366" s="117"/>
      <c r="BQ366" s="110"/>
      <c r="BR366" s="270"/>
    </row>
    <row r="367" spans="2:70" hidden="1" outlineLevel="1" x14ac:dyDescent="0.25">
      <c r="B367" s="49" t="s">
        <v>83</v>
      </c>
      <c r="C367" s="182">
        <v>0</v>
      </c>
      <c r="D367" s="96">
        <v>-1</v>
      </c>
      <c r="E367" s="110">
        <v>261</v>
      </c>
      <c r="F367" s="96">
        <v>0.44198895027624308</v>
      </c>
      <c r="G367" s="110">
        <v>840</v>
      </c>
      <c r="H367" s="96">
        <v>1.0638820638820641</v>
      </c>
      <c r="I367" s="110">
        <v>581</v>
      </c>
      <c r="J367" s="96">
        <v>-8.5039370078740184E-2</v>
      </c>
      <c r="K367" s="110">
        <v>9</v>
      </c>
      <c r="L367" s="96">
        <v>0.5</v>
      </c>
      <c r="M367" s="110">
        <v>1691</v>
      </c>
      <c r="N367" s="96">
        <v>0.35823293172690773</v>
      </c>
      <c r="O367" s="110">
        <v>2411</v>
      </c>
      <c r="P367" s="96">
        <v>0.71114265436479762</v>
      </c>
      <c r="Q367" s="110">
        <v>4102</v>
      </c>
      <c r="R367" s="96">
        <v>0.54559155990957042</v>
      </c>
      <c r="S367" s="203"/>
      <c r="T367" s="117"/>
      <c r="U367" s="110"/>
      <c r="V367" s="117"/>
      <c r="W367" s="110"/>
      <c r="X367" s="117"/>
      <c r="Y367" s="110"/>
      <c r="Z367" s="117"/>
      <c r="AA367" s="110"/>
      <c r="AB367" s="117"/>
      <c r="AC367" s="110"/>
      <c r="AD367" s="122"/>
      <c r="AE367" s="182"/>
      <c r="AF367" s="117"/>
      <c r="AG367" s="110"/>
      <c r="AH367" s="117"/>
      <c r="AI367" s="110"/>
      <c r="AJ367" s="117"/>
      <c r="AK367" s="110"/>
      <c r="AL367" s="117"/>
      <c r="AM367" s="110"/>
      <c r="AN367" s="117"/>
      <c r="AO367" s="110"/>
      <c r="AP367" s="122"/>
      <c r="AQ367" s="256"/>
      <c r="AR367" s="117"/>
      <c r="AS367" s="110"/>
      <c r="AT367" s="117"/>
      <c r="AU367" s="110"/>
      <c r="AV367" s="117"/>
      <c r="AW367" s="110"/>
      <c r="AX367" s="117"/>
      <c r="AY367" s="110"/>
      <c r="AZ367" s="117"/>
      <c r="BA367" s="110"/>
      <c r="BB367" s="117"/>
      <c r="BC367" s="110"/>
      <c r="BD367" s="122"/>
      <c r="BE367" s="257"/>
      <c r="BF367" s="117"/>
      <c r="BG367" s="110"/>
      <c r="BH367" s="117"/>
      <c r="BI367" s="110"/>
      <c r="BJ367" s="117"/>
      <c r="BK367" s="110"/>
      <c r="BL367" s="117"/>
      <c r="BM367" s="110"/>
      <c r="BN367" s="117"/>
      <c r="BO367" s="110"/>
      <c r="BP367" s="117"/>
      <c r="BQ367" s="110"/>
      <c r="BR367" s="270"/>
    </row>
    <row r="368" spans="2:70" hidden="1" outlineLevel="1" x14ac:dyDescent="0.25">
      <c r="B368" s="49" t="s">
        <v>84</v>
      </c>
      <c r="C368" s="182">
        <v>3</v>
      </c>
      <c r="D368" s="96" t="s">
        <v>86</v>
      </c>
      <c r="E368" s="110">
        <v>1701</v>
      </c>
      <c r="F368" s="96">
        <v>0.10311284046692615</v>
      </c>
      <c r="G368" s="110">
        <v>2294</v>
      </c>
      <c r="H368" s="96">
        <v>1.5920903954802261</v>
      </c>
      <c r="I368" s="110">
        <v>2996</v>
      </c>
      <c r="J368" s="96">
        <v>0.17490196078431364</v>
      </c>
      <c r="K368" s="110">
        <v>47</v>
      </c>
      <c r="L368" s="96">
        <v>-0.59482758620689657</v>
      </c>
      <c r="M368" s="110">
        <v>7041</v>
      </c>
      <c r="N368" s="96">
        <v>0.38248576477518159</v>
      </c>
      <c r="O368" s="110">
        <v>12761</v>
      </c>
      <c r="P368" s="96">
        <v>0.97233384853168481</v>
      </c>
      <c r="Q368" s="110">
        <v>19802</v>
      </c>
      <c r="R368" s="96">
        <v>0.7125313499956758</v>
      </c>
      <c r="S368" s="203"/>
      <c r="T368" s="117"/>
      <c r="U368" s="110"/>
      <c r="V368" s="117"/>
      <c r="W368" s="110"/>
      <c r="X368" s="117"/>
      <c r="Y368" s="110"/>
      <c r="Z368" s="117"/>
      <c r="AA368" s="110"/>
      <c r="AB368" s="117"/>
      <c r="AC368" s="110"/>
      <c r="AD368" s="122"/>
      <c r="AE368" s="182"/>
      <c r="AF368" s="117"/>
      <c r="AG368" s="110"/>
      <c r="AH368" s="117"/>
      <c r="AI368" s="110"/>
      <c r="AJ368" s="117"/>
      <c r="AK368" s="110"/>
      <c r="AL368" s="117"/>
      <c r="AM368" s="110"/>
      <c r="AN368" s="117"/>
      <c r="AO368" s="110"/>
      <c r="AP368" s="122"/>
      <c r="AQ368" s="256"/>
      <c r="AR368" s="117"/>
      <c r="AS368" s="110"/>
      <c r="AT368" s="117"/>
      <c r="AU368" s="110"/>
      <c r="AV368" s="117"/>
      <c r="AW368" s="110"/>
      <c r="AX368" s="117"/>
      <c r="AY368" s="110"/>
      <c r="AZ368" s="117"/>
      <c r="BA368" s="110"/>
      <c r="BB368" s="117"/>
      <c r="BC368" s="110"/>
      <c r="BD368" s="122"/>
      <c r="BE368" s="257"/>
      <c r="BF368" s="117"/>
      <c r="BG368" s="110"/>
      <c r="BH368" s="117"/>
      <c r="BI368" s="110"/>
      <c r="BJ368" s="117"/>
      <c r="BK368" s="110"/>
      <c r="BL368" s="117"/>
      <c r="BM368" s="110"/>
      <c r="BN368" s="117"/>
      <c r="BO368" s="110"/>
      <c r="BP368" s="117"/>
      <c r="BQ368" s="110"/>
      <c r="BR368" s="270"/>
    </row>
    <row r="369" spans="2:70" hidden="1" outlineLevel="1" x14ac:dyDescent="0.25">
      <c r="B369" s="49" t="s">
        <v>85</v>
      </c>
      <c r="C369" s="182">
        <v>0</v>
      </c>
      <c r="D369" s="96" t="s">
        <v>86</v>
      </c>
      <c r="E369" s="110">
        <v>1656</v>
      </c>
      <c r="F369" s="96">
        <v>0.15885234429671091</v>
      </c>
      <c r="G369" s="110">
        <v>2489</v>
      </c>
      <c r="H369" s="96">
        <v>1.4570582428430403</v>
      </c>
      <c r="I369" s="110">
        <v>2452</v>
      </c>
      <c r="J369" s="96">
        <v>-1.9592163134746099E-2</v>
      </c>
      <c r="K369" s="110">
        <v>104</v>
      </c>
      <c r="L369" s="96">
        <v>0.73333333333333339</v>
      </c>
      <c r="M369" s="110">
        <v>6701</v>
      </c>
      <c r="N369" s="96">
        <v>0.33939636218269031</v>
      </c>
      <c r="O369" s="110">
        <v>11414</v>
      </c>
      <c r="P369" s="96">
        <v>0.91189279731993289</v>
      </c>
      <c r="Q369" s="110">
        <v>18115</v>
      </c>
      <c r="R369" s="96">
        <v>0.6508703180534039</v>
      </c>
      <c r="S369" s="203"/>
      <c r="T369" s="117"/>
      <c r="U369" s="110"/>
      <c r="V369" s="117"/>
      <c r="W369" s="110"/>
      <c r="X369" s="117"/>
      <c r="Y369" s="110"/>
      <c r="Z369" s="117"/>
      <c r="AA369" s="110"/>
      <c r="AB369" s="117"/>
      <c r="AC369" s="110"/>
      <c r="AD369" s="122"/>
      <c r="AE369" s="182"/>
      <c r="AF369" s="117"/>
      <c r="AG369" s="110"/>
      <c r="AH369" s="117"/>
      <c r="AI369" s="110"/>
      <c r="AJ369" s="117"/>
      <c r="AK369" s="110"/>
      <c r="AL369" s="117"/>
      <c r="AM369" s="110"/>
      <c r="AN369" s="117"/>
      <c r="AO369" s="110"/>
      <c r="AP369" s="122"/>
      <c r="AQ369" s="256"/>
      <c r="AR369" s="117"/>
      <c r="AS369" s="110"/>
      <c r="AT369" s="117"/>
      <c r="AU369" s="110"/>
      <c r="AV369" s="117"/>
      <c r="AW369" s="110"/>
      <c r="AX369" s="117"/>
      <c r="AY369" s="110"/>
      <c r="AZ369" s="117"/>
      <c r="BA369" s="110"/>
      <c r="BB369" s="117"/>
      <c r="BC369" s="110"/>
      <c r="BD369" s="122"/>
      <c r="BE369" s="257"/>
      <c r="BF369" s="117"/>
      <c r="BG369" s="110"/>
      <c r="BH369" s="117"/>
      <c r="BI369" s="110"/>
      <c r="BJ369" s="117"/>
      <c r="BK369" s="110"/>
      <c r="BL369" s="117"/>
      <c r="BM369" s="110"/>
      <c r="BN369" s="117"/>
      <c r="BO369" s="110"/>
      <c r="BP369" s="117"/>
      <c r="BQ369" s="110"/>
      <c r="BR369" s="270"/>
    </row>
    <row r="370" spans="2:70" ht="15.75" collapsed="1" x14ac:dyDescent="0.25">
      <c r="B370" s="61">
        <v>1987</v>
      </c>
      <c r="C370" s="184">
        <v>9</v>
      </c>
      <c r="D370" s="63">
        <v>-0.99130434782608701</v>
      </c>
      <c r="E370" s="62">
        <v>8396</v>
      </c>
      <c r="F370" s="63">
        <v>0.17442999020842076</v>
      </c>
      <c r="G370" s="62">
        <v>10488</v>
      </c>
      <c r="H370" s="63">
        <v>0.67139442231075708</v>
      </c>
      <c r="I370" s="62">
        <v>15236</v>
      </c>
      <c r="J370" s="63">
        <v>0.23398396371588248</v>
      </c>
      <c r="K370" s="62">
        <v>380</v>
      </c>
      <c r="L370" s="63">
        <v>-0.50585175552665795</v>
      </c>
      <c r="M370" s="62">
        <v>34509</v>
      </c>
      <c r="N370" s="63">
        <v>0.25145965548504079</v>
      </c>
      <c r="O370" s="62">
        <v>52702</v>
      </c>
      <c r="P370" s="63">
        <v>0.51216572936990712</v>
      </c>
      <c r="Q370" s="62">
        <v>87211</v>
      </c>
      <c r="R370" s="63">
        <v>0.39700770499943938</v>
      </c>
      <c r="S370" s="267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71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71"/>
      <c r="AQ370" s="268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71"/>
      <c r="BE370" s="269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2"/>
    </row>
    <row r="371" spans="2:70" hidden="1" outlineLevel="1" x14ac:dyDescent="0.25">
      <c r="B371" s="49" t="s">
        <v>74</v>
      </c>
      <c r="C371" s="182">
        <v>375</v>
      </c>
      <c r="D371" s="96">
        <v>0.55601659751037347</v>
      </c>
      <c r="E371" s="110">
        <v>1435</v>
      </c>
      <c r="F371" s="96">
        <v>0.20083682008368209</v>
      </c>
      <c r="G371" s="110">
        <v>1378</v>
      </c>
      <c r="H371" s="96">
        <v>-2.6148409893992919E-2</v>
      </c>
      <c r="I371" s="110">
        <v>2264</v>
      </c>
      <c r="J371" s="96">
        <v>0.32630345635618041</v>
      </c>
      <c r="K371" s="110">
        <v>159</v>
      </c>
      <c r="L371" s="96">
        <v>-5.9171597633136064E-2</v>
      </c>
      <c r="M371" s="110">
        <v>5611</v>
      </c>
      <c r="N371" s="96">
        <v>0.18701078908398561</v>
      </c>
      <c r="O371" s="110">
        <v>6577</v>
      </c>
      <c r="P371" s="96">
        <v>0.92930478146083906</v>
      </c>
      <c r="Q371" s="110">
        <v>12188</v>
      </c>
      <c r="R371" s="96">
        <v>0.49803343166175029</v>
      </c>
      <c r="S371" s="203"/>
      <c r="T371" s="117"/>
      <c r="U371" s="110"/>
      <c r="V371" s="117"/>
      <c r="W371" s="110"/>
      <c r="X371" s="117"/>
      <c r="Y371" s="110"/>
      <c r="Z371" s="117"/>
      <c r="AA371" s="110"/>
      <c r="AB371" s="117"/>
      <c r="AC371" s="110"/>
      <c r="AD371" s="122"/>
      <c r="AE371" s="182"/>
      <c r="AF371" s="117"/>
      <c r="AG371" s="110"/>
      <c r="AH371" s="117"/>
      <c r="AI371" s="110"/>
      <c r="AJ371" s="117"/>
      <c r="AK371" s="110"/>
      <c r="AL371" s="117"/>
      <c r="AM371" s="110"/>
      <c r="AN371" s="117"/>
      <c r="AO371" s="110"/>
      <c r="AP371" s="122"/>
      <c r="AQ371" s="256"/>
      <c r="AR371" s="117"/>
      <c r="AS371" s="110"/>
      <c r="AT371" s="117"/>
      <c r="AU371" s="110"/>
      <c r="AV371" s="117"/>
      <c r="AW371" s="110"/>
      <c r="AX371" s="117"/>
      <c r="AY371" s="110"/>
      <c r="AZ371" s="117"/>
      <c r="BA371" s="110"/>
      <c r="BB371" s="117"/>
      <c r="BC371" s="110"/>
      <c r="BD371" s="122"/>
      <c r="BE371" s="257"/>
      <c r="BF371" s="117"/>
      <c r="BG371" s="110"/>
      <c r="BH371" s="117"/>
      <c r="BI371" s="110"/>
      <c r="BJ371" s="117"/>
      <c r="BK371" s="110"/>
      <c r="BL371" s="117"/>
      <c r="BM371" s="110"/>
      <c r="BN371" s="117"/>
      <c r="BO371" s="110"/>
      <c r="BP371" s="117"/>
      <c r="BQ371" s="110"/>
      <c r="BR371" s="270"/>
    </row>
    <row r="372" spans="2:70" hidden="1" outlineLevel="1" x14ac:dyDescent="0.25">
      <c r="B372" s="49" t="s">
        <v>75</v>
      </c>
      <c r="C372" s="182">
        <v>287</v>
      </c>
      <c r="D372" s="96">
        <v>0</v>
      </c>
      <c r="E372" s="110">
        <v>1247</v>
      </c>
      <c r="F372" s="96">
        <v>-6.3745019920318224E-3</v>
      </c>
      <c r="G372" s="110">
        <v>975</v>
      </c>
      <c r="H372" s="96">
        <v>-0.39703153988868278</v>
      </c>
      <c r="I372" s="110">
        <v>1676</v>
      </c>
      <c r="J372" s="96">
        <v>1.3914095583787089E-2</v>
      </c>
      <c r="K372" s="110">
        <v>211</v>
      </c>
      <c r="L372" s="96">
        <v>-0.14574898785425106</v>
      </c>
      <c r="M372" s="110">
        <v>4396</v>
      </c>
      <c r="N372" s="96">
        <v>-0.13105356789879419</v>
      </c>
      <c r="O372" s="110">
        <v>5404</v>
      </c>
      <c r="P372" s="96">
        <v>0.55331991951710258</v>
      </c>
      <c r="Q372" s="110">
        <v>9800</v>
      </c>
      <c r="R372" s="96">
        <v>0.1478097915202623</v>
      </c>
      <c r="S372" s="203"/>
      <c r="T372" s="117"/>
      <c r="U372" s="110"/>
      <c r="V372" s="117"/>
      <c r="W372" s="110"/>
      <c r="X372" s="117"/>
      <c r="Y372" s="110"/>
      <c r="Z372" s="117"/>
      <c r="AA372" s="110"/>
      <c r="AB372" s="117"/>
      <c r="AC372" s="110"/>
      <c r="AD372" s="122"/>
      <c r="AE372" s="182"/>
      <c r="AF372" s="117"/>
      <c r="AG372" s="110"/>
      <c r="AH372" s="117"/>
      <c r="AI372" s="110"/>
      <c r="AJ372" s="117"/>
      <c r="AK372" s="110"/>
      <c r="AL372" s="117"/>
      <c r="AM372" s="110"/>
      <c r="AN372" s="117"/>
      <c r="AO372" s="110"/>
      <c r="AP372" s="122"/>
      <c r="AQ372" s="256"/>
      <c r="AR372" s="117"/>
      <c r="AS372" s="110"/>
      <c r="AT372" s="117"/>
      <c r="AU372" s="110"/>
      <c r="AV372" s="117"/>
      <c r="AW372" s="110"/>
      <c r="AX372" s="117"/>
      <c r="AY372" s="110"/>
      <c r="AZ372" s="117"/>
      <c r="BA372" s="110"/>
      <c r="BB372" s="117"/>
      <c r="BC372" s="110"/>
      <c r="BD372" s="122"/>
      <c r="BE372" s="257"/>
      <c r="BF372" s="117"/>
      <c r="BG372" s="110"/>
      <c r="BH372" s="117"/>
      <c r="BI372" s="110"/>
      <c r="BJ372" s="117"/>
      <c r="BK372" s="110"/>
      <c r="BL372" s="117"/>
      <c r="BM372" s="110"/>
      <c r="BN372" s="117"/>
      <c r="BO372" s="110"/>
      <c r="BP372" s="117"/>
      <c r="BQ372" s="110"/>
      <c r="BR372" s="270"/>
    </row>
    <row r="373" spans="2:70" hidden="1" outlineLevel="1" x14ac:dyDescent="0.25">
      <c r="B373" s="49" t="s">
        <v>76</v>
      </c>
      <c r="C373" s="182">
        <v>354</v>
      </c>
      <c r="D373" s="96">
        <v>0.16065573770491803</v>
      </c>
      <c r="E373" s="110">
        <v>1241</v>
      </c>
      <c r="F373" s="96">
        <v>-1.0366826156299802E-2</v>
      </c>
      <c r="G373" s="110">
        <v>1502</v>
      </c>
      <c r="H373" s="96">
        <v>-4.2702358189929845E-2</v>
      </c>
      <c r="I373" s="110">
        <v>2124</v>
      </c>
      <c r="J373" s="96">
        <v>0.29987760097919214</v>
      </c>
      <c r="K373" s="110">
        <v>107</v>
      </c>
      <c r="L373" s="96">
        <v>-0.55601659751037347</v>
      </c>
      <c r="M373" s="110">
        <v>5328</v>
      </c>
      <c r="N373" s="96">
        <v>6.4961023385968319E-2</v>
      </c>
      <c r="O373" s="110">
        <v>6635</v>
      </c>
      <c r="P373" s="96">
        <v>0.44647918029212996</v>
      </c>
      <c r="Q373" s="110">
        <v>11963</v>
      </c>
      <c r="R373" s="96">
        <v>0.24744525547445262</v>
      </c>
      <c r="S373" s="203"/>
      <c r="T373" s="117"/>
      <c r="U373" s="110"/>
      <c r="V373" s="117"/>
      <c r="W373" s="110"/>
      <c r="X373" s="117"/>
      <c r="Y373" s="110"/>
      <c r="Z373" s="117"/>
      <c r="AA373" s="110"/>
      <c r="AB373" s="117"/>
      <c r="AC373" s="110"/>
      <c r="AD373" s="122"/>
      <c r="AE373" s="182"/>
      <c r="AF373" s="117"/>
      <c r="AG373" s="110"/>
      <c r="AH373" s="117"/>
      <c r="AI373" s="110"/>
      <c r="AJ373" s="117"/>
      <c r="AK373" s="110"/>
      <c r="AL373" s="117"/>
      <c r="AM373" s="110"/>
      <c r="AN373" s="117"/>
      <c r="AO373" s="110"/>
      <c r="AP373" s="122"/>
      <c r="AQ373" s="256"/>
      <c r="AR373" s="117"/>
      <c r="AS373" s="110"/>
      <c r="AT373" s="117"/>
      <c r="AU373" s="110"/>
      <c r="AV373" s="117"/>
      <c r="AW373" s="110"/>
      <c r="AX373" s="117"/>
      <c r="AY373" s="110"/>
      <c r="AZ373" s="117"/>
      <c r="BA373" s="110"/>
      <c r="BB373" s="117"/>
      <c r="BC373" s="110"/>
      <c r="BD373" s="122"/>
      <c r="BE373" s="257"/>
      <c r="BF373" s="117"/>
      <c r="BG373" s="110"/>
      <c r="BH373" s="117"/>
      <c r="BI373" s="110"/>
      <c r="BJ373" s="117"/>
      <c r="BK373" s="110"/>
      <c r="BL373" s="117"/>
      <c r="BM373" s="110"/>
      <c r="BN373" s="117"/>
      <c r="BO373" s="110"/>
      <c r="BP373" s="117"/>
      <c r="BQ373" s="110"/>
      <c r="BR373" s="270"/>
    </row>
    <row r="374" spans="2:70" hidden="1" outlineLevel="1" x14ac:dyDescent="0.25">
      <c r="B374" s="49" t="s">
        <v>77</v>
      </c>
      <c r="C374" s="182">
        <v>0</v>
      </c>
      <c r="D374" s="96" t="s">
        <v>86</v>
      </c>
      <c r="E374" s="110">
        <v>66</v>
      </c>
      <c r="F374" s="96">
        <v>-0.81512605042016806</v>
      </c>
      <c r="G374" s="110">
        <v>108</v>
      </c>
      <c r="H374" s="96">
        <v>-0.75286041189931352</v>
      </c>
      <c r="I374" s="110">
        <v>550</v>
      </c>
      <c r="J374" s="96">
        <v>-0.19354838709677424</v>
      </c>
      <c r="K374" s="110">
        <v>94</v>
      </c>
      <c r="L374" s="96">
        <v>2.032258064516129</v>
      </c>
      <c r="M374" s="110">
        <v>818</v>
      </c>
      <c r="N374" s="96">
        <v>-0.45719973457199736</v>
      </c>
      <c r="O374" s="110">
        <v>2372</v>
      </c>
      <c r="P374" s="96">
        <v>1.0501296456352636</v>
      </c>
      <c r="Q374" s="110">
        <v>3190</v>
      </c>
      <c r="R374" s="96">
        <v>0.19744744744744747</v>
      </c>
      <c r="S374" s="203"/>
      <c r="T374" s="117"/>
      <c r="U374" s="110"/>
      <c r="V374" s="117"/>
      <c r="W374" s="110"/>
      <c r="X374" s="117"/>
      <c r="Y374" s="110"/>
      <c r="Z374" s="117"/>
      <c r="AA374" s="110"/>
      <c r="AB374" s="117"/>
      <c r="AC374" s="110"/>
      <c r="AD374" s="122"/>
      <c r="AE374" s="182"/>
      <c r="AF374" s="117"/>
      <c r="AG374" s="110"/>
      <c r="AH374" s="117"/>
      <c r="AI374" s="110"/>
      <c r="AJ374" s="117"/>
      <c r="AK374" s="110"/>
      <c r="AL374" s="117"/>
      <c r="AM374" s="110"/>
      <c r="AN374" s="117"/>
      <c r="AO374" s="110"/>
      <c r="AP374" s="122"/>
      <c r="AQ374" s="256"/>
      <c r="AR374" s="117"/>
      <c r="AS374" s="110"/>
      <c r="AT374" s="117"/>
      <c r="AU374" s="110"/>
      <c r="AV374" s="117"/>
      <c r="AW374" s="110"/>
      <c r="AX374" s="117"/>
      <c r="AY374" s="110"/>
      <c r="AZ374" s="117"/>
      <c r="BA374" s="110"/>
      <c r="BB374" s="117"/>
      <c r="BC374" s="110"/>
      <c r="BD374" s="122"/>
      <c r="BE374" s="257"/>
      <c r="BF374" s="117"/>
      <c r="BG374" s="110"/>
      <c r="BH374" s="117"/>
      <c r="BI374" s="110"/>
      <c r="BJ374" s="117"/>
      <c r="BK374" s="110"/>
      <c r="BL374" s="117"/>
      <c r="BM374" s="110"/>
      <c r="BN374" s="117"/>
      <c r="BO374" s="110"/>
      <c r="BP374" s="117"/>
      <c r="BQ374" s="110"/>
      <c r="BR374" s="270"/>
    </row>
    <row r="375" spans="2:70" hidden="1" outlineLevel="1" x14ac:dyDescent="0.25">
      <c r="B375" s="49" t="s">
        <v>78</v>
      </c>
      <c r="C375" s="182">
        <v>3</v>
      </c>
      <c r="D375" s="96" t="s">
        <v>86</v>
      </c>
      <c r="E375" s="110">
        <v>0</v>
      </c>
      <c r="F375" s="96">
        <v>-1</v>
      </c>
      <c r="G375" s="110">
        <v>0</v>
      </c>
      <c r="H375" s="96">
        <v>-1</v>
      </c>
      <c r="I375" s="110">
        <v>0</v>
      </c>
      <c r="J375" s="96">
        <v>-1</v>
      </c>
      <c r="K375" s="110">
        <v>10</v>
      </c>
      <c r="L375" s="96">
        <v>-0.72972972972972971</v>
      </c>
      <c r="M375" s="110">
        <v>13</v>
      </c>
      <c r="N375" s="96">
        <v>-0.97038724373576313</v>
      </c>
      <c r="O375" s="110">
        <v>0</v>
      </c>
      <c r="P375" s="96">
        <v>-1</v>
      </c>
      <c r="Q375" s="110">
        <v>13</v>
      </c>
      <c r="R375" s="96">
        <v>-0.98846495119787048</v>
      </c>
      <c r="S375" s="203"/>
      <c r="T375" s="117"/>
      <c r="U375" s="110"/>
      <c r="V375" s="117"/>
      <c r="W375" s="110"/>
      <c r="X375" s="117"/>
      <c r="Y375" s="110"/>
      <c r="Z375" s="117"/>
      <c r="AA375" s="110"/>
      <c r="AB375" s="117"/>
      <c r="AC375" s="110"/>
      <c r="AD375" s="122"/>
      <c r="AE375" s="182"/>
      <c r="AF375" s="117"/>
      <c r="AG375" s="110"/>
      <c r="AH375" s="117"/>
      <c r="AI375" s="110"/>
      <c r="AJ375" s="117"/>
      <c r="AK375" s="110"/>
      <c r="AL375" s="117"/>
      <c r="AM375" s="110"/>
      <c r="AN375" s="117"/>
      <c r="AO375" s="110"/>
      <c r="AP375" s="122"/>
      <c r="AQ375" s="256"/>
      <c r="AR375" s="117"/>
      <c r="AS375" s="110"/>
      <c r="AT375" s="117"/>
      <c r="AU375" s="110"/>
      <c r="AV375" s="117"/>
      <c r="AW375" s="110"/>
      <c r="AX375" s="117"/>
      <c r="AY375" s="110"/>
      <c r="AZ375" s="117"/>
      <c r="BA375" s="110"/>
      <c r="BB375" s="117"/>
      <c r="BC375" s="110"/>
      <c r="BD375" s="122"/>
      <c r="BE375" s="257"/>
      <c r="BF375" s="117"/>
      <c r="BG375" s="110"/>
      <c r="BH375" s="117"/>
      <c r="BI375" s="110"/>
      <c r="BJ375" s="117"/>
      <c r="BK375" s="110"/>
      <c r="BL375" s="117"/>
      <c r="BM375" s="110"/>
      <c r="BN375" s="117"/>
      <c r="BO375" s="110"/>
      <c r="BP375" s="117"/>
      <c r="BQ375" s="110"/>
      <c r="BR375" s="270"/>
    </row>
    <row r="376" spans="2:70" hidden="1" outlineLevel="1" x14ac:dyDescent="0.25">
      <c r="B376" s="49" t="s">
        <v>79</v>
      </c>
      <c r="C376" s="182">
        <v>0</v>
      </c>
      <c r="D376" s="96" t="s">
        <v>86</v>
      </c>
      <c r="E376" s="110">
        <v>3</v>
      </c>
      <c r="F376" s="96">
        <v>-0.25</v>
      </c>
      <c r="G376" s="110">
        <v>3</v>
      </c>
      <c r="H376" s="96">
        <v>-0.4</v>
      </c>
      <c r="I376" s="110">
        <v>0</v>
      </c>
      <c r="J376" s="96">
        <v>-1</v>
      </c>
      <c r="K376" s="110">
        <v>2</v>
      </c>
      <c r="L376" s="96">
        <v>1</v>
      </c>
      <c r="M376" s="110">
        <v>8</v>
      </c>
      <c r="N376" s="96">
        <v>-0.38461538461538458</v>
      </c>
      <c r="O376" s="110">
        <v>0</v>
      </c>
      <c r="P376" s="96">
        <v>-1</v>
      </c>
      <c r="Q376" s="110">
        <v>8</v>
      </c>
      <c r="R376" s="96">
        <v>-0.5</v>
      </c>
      <c r="S376" s="203"/>
      <c r="T376" s="117"/>
      <c r="U376" s="110"/>
      <c r="V376" s="117"/>
      <c r="W376" s="110"/>
      <c r="X376" s="117"/>
      <c r="Y376" s="110"/>
      <c r="Z376" s="117"/>
      <c r="AA376" s="110"/>
      <c r="AB376" s="117"/>
      <c r="AC376" s="110"/>
      <c r="AD376" s="122"/>
      <c r="AE376" s="182"/>
      <c r="AF376" s="117"/>
      <c r="AG376" s="110"/>
      <c r="AH376" s="117"/>
      <c r="AI376" s="110"/>
      <c r="AJ376" s="117"/>
      <c r="AK376" s="110"/>
      <c r="AL376" s="117"/>
      <c r="AM376" s="110"/>
      <c r="AN376" s="117"/>
      <c r="AO376" s="110"/>
      <c r="AP376" s="122"/>
      <c r="AQ376" s="256"/>
      <c r="AR376" s="117"/>
      <c r="AS376" s="110"/>
      <c r="AT376" s="117"/>
      <c r="AU376" s="110"/>
      <c r="AV376" s="117"/>
      <c r="AW376" s="110"/>
      <c r="AX376" s="117"/>
      <c r="AY376" s="110"/>
      <c r="AZ376" s="117"/>
      <c r="BA376" s="110"/>
      <c r="BB376" s="117"/>
      <c r="BC376" s="110"/>
      <c r="BD376" s="122"/>
      <c r="BE376" s="257"/>
      <c r="BF376" s="117"/>
      <c r="BG376" s="110"/>
      <c r="BH376" s="117"/>
      <c r="BI376" s="110"/>
      <c r="BJ376" s="117"/>
      <c r="BK376" s="110"/>
      <c r="BL376" s="117"/>
      <c r="BM376" s="110"/>
      <c r="BN376" s="117"/>
      <c r="BO376" s="110"/>
      <c r="BP376" s="117"/>
      <c r="BQ376" s="110"/>
      <c r="BR376" s="270"/>
    </row>
    <row r="377" spans="2:70" hidden="1" outlineLevel="1" x14ac:dyDescent="0.25">
      <c r="B377" s="49" t="s">
        <v>80</v>
      </c>
      <c r="C377" s="182">
        <v>0</v>
      </c>
      <c r="D377" s="96" t="s">
        <v>86</v>
      </c>
      <c r="E377" s="110">
        <v>4</v>
      </c>
      <c r="F377" s="96">
        <v>-0.19999999999999996</v>
      </c>
      <c r="G377" s="110">
        <v>3</v>
      </c>
      <c r="H377" s="96" t="s">
        <v>86</v>
      </c>
      <c r="I377" s="110">
        <v>17</v>
      </c>
      <c r="J377" s="96">
        <v>16</v>
      </c>
      <c r="K377" s="110">
        <v>0</v>
      </c>
      <c r="L377" s="96" t="s">
        <v>86</v>
      </c>
      <c r="M377" s="110">
        <v>24</v>
      </c>
      <c r="N377" s="96">
        <v>3</v>
      </c>
      <c r="O377" s="110">
        <v>15</v>
      </c>
      <c r="P377" s="96" t="s">
        <v>86</v>
      </c>
      <c r="Q377" s="110">
        <v>39</v>
      </c>
      <c r="R377" s="96">
        <v>5.5</v>
      </c>
      <c r="S377" s="203"/>
      <c r="T377" s="117"/>
      <c r="U377" s="110"/>
      <c r="V377" s="117"/>
      <c r="W377" s="110"/>
      <c r="X377" s="117"/>
      <c r="Y377" s="110"/>
      <c r="Z377" s="117"/>
      <c r="AA377" s="110"/>
      <c r="AB377" s="117"/>
      <c r="AC377" s="110"/>
      <c r="AD377" s="122"/>
      <c r="AE377" s="182"/>
      <c r="AF377" s="117"/>
      <c r="AG377" s="110"/>
      <c r="AH377" s="117"/>
      <c r="AI377" s="110"/>
      <c r="AJ377" s="117"/>
      <c r="AK377" s="110"/>
      <c r="AL377" s="117"/>
      <c r="AM377" s="110"/>
      <c r="AN377" s="117"/>
      <c r="AO377" s="110"/>
      <c r="AP377" s="122"/>
      <c r="AQ377" s="256"/>
      <c r="AR377" s="117"/>
      <c r="AS377" s="110"/>
      <c r="AT377" s="117"/>
      <c r="AU377" s="110"/>
      <c r="AV377" s="117"/>
      <c r="AW377" s="110"/>
      <c r="AX377" s="117"/>
      <c r="AY377" s="110"/>
      <c r="AZ377" s="117"/>
      <c r="BA377" s="110"/>
      <c r="BB377" s="117"/>
      <c r="BC377" s="110"/>
      <c r="BD377" s="122"/>
      <c r="BE377" s="257"/>
      <c r="BF377" s="117"/>
      <c r="BG377" s="110"/>
      <c r="BH377" s="117"/>
      <c r="BI377" s="110"/>
      <c r="BJ377" s="117"/>
      <c r="BK377" s="110"/>
      <c r="BL377" s="117"/>
      <c r="BM377" s="110"/>
      <c r="BN377" s="117"/>
      <c r="BO377" s="110"/>
      <c r="BP377" s="117"/>
      <c r="BQ377" s="110"/>
      <c r="BR377" s="270"/>
    </row>
    <row r="378" spans="2:70" hidden="1" outlineLevel="1" x14ac:dyDescent="0.25">
      <c r="B378" s="49" t="s">
        <v>81</v>
      </c>
      <c r="C378" s="182">
        <v>0</v>
      </c>
      <c r="D378" s="96" t="s">
        <v>86</v>
      </c>
      <c r="E378" s="110">
        <v>1</v>
      </c>
      <c r="F378" s="96">
        <v>-0.75</v>
      </c>
      <c r="G378" s="110">
        <v>0</v>
      </c>
      <c r="H378" s="96">
        <v>-1</v>
      </c>
      <c r="I378" s="110">
        <v>15</v>
      </c>
      <c r="J378" s="96" t="s">
        <v>86</v>
      </c>
      <c r="K378" s="110">
        <v>0</v>
      </c>
      <c r="L378" s="96">
        <v>-1</v>
      </c>
      <c r="M378" s="110">
        <v>16</v>
      </c>
      <c r="N378" s="96">
        <v>1.2857142857142856</v>
      </c>
      <c r="O378" s="110">
        <v>0</v>
      </c>
      <c r="P378" s="96">
        <v>-1</v>
      </c>
      <c r="Q378" s="110">
        <v>16</v>
      </c>
      <c r="R378" s="96">
        <v>0.45454545454545459</v>
      </c>
      <c r="S378" s="203"/>
      <c r="T378" s="117"/>
      <c r="U378" s="110"/>
      <c r="V378" s="117"/>
      <c r="W378" s="110"/>
      <c r="X378" s="117"/>
      <c r="Y378" s="110"/>
      <c r="Z378" s="117"/>
      <c r="AA378" s="110"/>
      <c r="AB378" s="117"/>
      <c r="AC378" s="110"/>
      <c r="AD378" s="122"/>
      <c r="AE378" s="182"/>
      <c r="AF378" s="117"/>
      <c r="AG378" s="110"/>
      <c r="AH378" s="117"/>
      <c r="AI378" s="110"/>
      <c r="AJ378" s="117"/>
      <c r="AK378" s="110"/>
      <c r="AL378" s="117"/>
      <c r="AM378" s="110"/>
      <c r="AN378" s="117"/>
      <c r="AO378" s="110"/>
      <c r="AP378" s="122"/>
      <c r="AQ378" s="256"/>
      <c r="AR378" s="117"/>
      <c r="AS378" s="110"/>
      <c r="AT378" s="117"/>
      <c r="AU378" s="110"/>
      <c r="AV378" s="117"/>
      <c r="AW378" s="110"/>
      <c r="AX378" s="117"/>
      <c r="AY378" s="110"/>
      <c r="AZ378" s="117"/>
      <c r="BA378" s="110"/>
      <c r="BB378" s="117"/>
      <c r="BC378" s="110"/>
      <c r="BD378" s="122"/>
      <c r="BE378" s="257"/>
      <c r="BF378" s="117"/>
      <c r="BG378" s="110"/>
      <c r="BH378" s="117"/>
      <c r="BI378" s="110"/>
      <c r="BJ378" s="117"/>
      <c r="BK378" s="110"/>
      <c r="BL378" s="117"/>
      <c r="BM378" s="110"/>
      <c r="BN378" s="117"/>
      <c r="BO378" s="110"/>
      <c r="BP378" s="117"/>
      <c r="BQ378" s="110"/>
      <c r="BR378" s="270"/>
    </row>
    <row r="379" spans="2:70" hidden="1" outlineLevel="1" x14ac:dyDescent="0.25">
      <c r="B379" s="49" t="s">
        <v>82</v>
      </c>
      <c r="C379" s="182">
        <v>0</v>
      </c>
      <c r="D379" s="96" t="s">
        <v>86</v>
      </c>
      <c r="E379" s="110">
        <v>0</v>
      </c>
      <c r="F379" s="96" t="s">
        <v>86</v>
      </c>
      <c r="G379" s="110">
        <v>1</v>
      </c>
      <c r="H379" s="96">
        <v>0</v>
      </c>
      <c r="I379" s="110">
        <v>15</v>
      </c>
      <c r="J379" s="96">
        <v>6.5</v>
      </c>
      <c r="K379" s="110">
        <v>4</v>
      </c>
      <c r="L379" s="96">
        <v>3</v>
      </c>
      <c r="M379" s="110">
        <v>20</v>
      </c>
      <c r="N379" s="96">
        <v>4</v>
      </c>
      <c r="O379" s="110">
        <v>0</v>
      </c>
      <c r="P379" s="96" t="s">
        <v>86</v>
      </c>
      <c r="Q379" s="110">
        <v>20</v>
      </c>
      <c r="R379" s="96">
        <v>4</v>
      </c>
      <c r="S379" s="203"/>
      <c r="T379" s="117"/>
      <c r="U379" s="110"/>
      <c r="V379" s="117"/>
      <c r="W379" s="110"/>
      <c r="X379" s="117"/>
      <c r="Y379" s="110"/>
      <c r="Z379" s="117"/>
      <c r="AA379" s="110"/>
      <c r="AB379" s="117"/>
      <c r="AC379" s="110"/>
      <c r="AD379" s="122"/>
      <c r="AE379" s="182"/>
      <c r="AF379" s="117"/>
      <c r="AG379" s="110"/>
      <c r="AH379" s="117"/>
      <c r="AI379" s="110"/>
      <c r="AJ379" s="117"/>
      <c r="AK379" s="110"/>
      <c r="AL379" s="117"/>
      <c r="AM379" s="110"/>
      <c r="AN379" s="117"/>
      <c r="AO379" s="110"/>
      <c r="AP379" s="122"/>
      <c r="AQ379" s="256"/>
      <c r="AR379" s="117"/>
      <c r="AS379" s="110"/>
      <c r="AT379" s="117"/>
      <c r="AU379" s="110"/>
      <c r="AV379" s="117"/>
      <c r="AW379" s="110"/>
      <c r="AX379" s="117"/>
      <c r="AY379" s="110"/>
      <c r="AZ379" s="117"/>
      <c r="BA379" s="110"/>
      <c r="BB379" s="117"/>
      <c r="BC379" s="110"/>
      <c r="BD379" s="122"/>
      <c r="BE379" s="257"/>
      <c r="BF379" s="117"/>
      <c r="BG379" s="110"/>
      <c r="BH379" s="117"/>
      <c r="BI379" s="110"/>
      <c r="BJ379" s="117"/>
      <c r="BK379" s="110"/>
      <c r="BL379" s="117"/>
      <c r="BM379" s="110"/>
      <c r="BN379" s="117"/>
      <c r="BO379" s="110"/>
      <c r="BP379" s="117"/>
      <c r="BQ379" s="110"/>
      <c r="BR379" s="270"/>
    </row>
    <row r="380" spans="2:70" hidden="1" outlineLevel="1" x14ac:dyDescent="0.25">
      <c r="B380" s="49" t="s">
        <v>83</v>
      </c>
      <c r="C380" s="182">
        <v>16</v>
      </c>
      <c r="D380" s="96">
        <v>2.2000000000000002</v>
      </c>
      <c r="E380" s="110">
        <v>181</v>
      </c>
      <c r="F380" s="96">
        <v>0.32116788321167888</v>
      </c>
      <c r="G380" s="110">
        <v>407</v>
      </c>
      <c r="H380" s="96">
        <v>-0.2142857142857143</v>
      </c>
      <c r="I380" s="110">
        <v>635</v>
      </c>
      <c r="J380" s="96">
        <v>0.20265151515151514</v>
      </c>
      <c r="K380" s="110">
        <v>6</v>
      </c>
      <c r="L380" s="96">
        <v>-0.94545454545454544</v>
      </c>
      <c r="M380" s="110">
        <v>1245</v>
      </c>
      <c r="N380" s="96">
        <v>-4.083204930662554E-2</v>
      </c>
      <c r="O380" s="110">
        <v>1409</v>
      </c>
      <c r="P380" s="96">
        <v>-5.6262558606831936E-2</v>
      </c>
      <c r="Q380" s="110">
        <v>2654</v>
      </c>
      <c r="R380" s="96">
        <v>-4.9086348978860661E-2</v>
      </c>
      <c r="S380" s="203"/>
      <c r="T380" s="117"/>
      <c r="U380" s="110"/>
      <c r="V380" s="117"/>
      <c r="W380" s="110"/>
      <c r="X380" s="117"/>
      <c r="Y380" s="110"/>
      <c r="Z380" s="117"/>
      <c r="AA380" s="110"/>
      <c r="AB380" s="117"/>
      <c r="AC380" s="110"/>
      <c r="AD380" s="122"/>
      <c r="AE380" s="182"/>
      <c r="AF380" s="117"/>
      <c r="AG380" s="110"/>
      <c r="AH380" s="117"/>
      <c r="AI380" s="110"/>
      <c r="AJ380" s="117"/>
      <c r="AK380" s="110"/>
      <c r="AL380" s="117"/>
      <c r="AM380" s="110"/>
      <c r="AN380" s="117"/>
      <c r="AO380" s="110"/>
      <c r="AP380" s="122"/>
      <c r="AQ380" s="256"/>
      <c r="AR380" s="117"/>
      <c r="AS380" s="110"/>
      <c r="AT380" s="117"/>
      <c r="AU380" s="110"/>
      <c r="AV380" s="117"/>
      <c r="AW380" s="110"/>
      <c r="AX380" s="117"/>
      <c r="AY380" s="110"/>
      <c r="AZ380" s="117"/>
      <c r="BA380" s="110"/>
      <c r="BB380" s="117"/>
      <c r="BC380" s="110"/>
      <c r="BD380" s="122"/>
      <c r="BE380" s="257"/>
      <c r="BF380" s="117"/>
      <c r="BG380" s="110"/>
      <c r="BH380" s="117"/>
      <c r="BI380" s="110"/>
      <c r="BJ380" s="117"/>
      <c r="BK380" s="110"/>
      <c r="BL380" s="117"/>
      <c r="BM380" s="110"/>
      <c r="BN380" s="117"/>
      <c r="BO380" s="110"/>
      <c r="BP380" s="117"/>
      <c r="BQ380" s="110"/>
      <c r="BR380" s="270"/>
    </row>
    <row r="381" spans="2:70" hidden="1" outlineLevel="1" x14ac:dyDescent="0.25">
      <c r="B381" s="49" t="s">
        <v>84</v>
      </c>
      <c r="C381" s="182">
        <v>0</v>
      </c>
      <c r="D381" s="96" t="s">
        <v>86</v>
      </c>
      <c r="E381" s="110">
        <v>1542</v>
      </c>
      <c r="F381" s="96">
        <v>0.76430205949656749</v>
      </c>
      <c r="G381" s="110">
        <v>885</v>
      </c>
      <c r="H381" s="96">
        <v>-0.33106575963718821</v>
      </c>
      <c r="I381" s="110">
        <v>2550</v>
      </c>
      <c r="J381" s="96">
        <v>1.4542829643888355</v>
      </c>
      <c r="K381" s="110">
        <v>116</v>
      </c>
      <c r="L381" s="96">
        <v>-0.45283018867924529</v>
      </c>
      <c r="M381" s="110">
        <v>5093</v>
      </c>
      <c r="N381" s="96">
        <v>0.47708816705336421</v>
      </c>
      <c r="O381" s="110">
        <v>6470</v>
      </c>
      <c r="P381" s="96">
        <v>0.40255798829395184</v>
      </c>
      <c r="Q381" s="110">
        <v>11563</v>
      </c>
      <c r="R381" s="96">
        <v>0.43443741471281472</v>
      </c>
      <c r="S381" s="203"/>
      <c r="T381" s="117"/>
      <c r="U381" s="110"/>
      <c r="V381" s="117"/>
      <c r="W381" s="110"/>
      <c r="X381" s="117"/>
      <c r="Y381" s="110"/>
      <c r="Z381" s="117"/>
      <c r="AA381" s="110"/>
      <c r="AB381" s="117"/>
      <c r="AC381" s="110"/>
      <c r="AD381" s="122"/>
      <c r="AE381" s="182"/>
      <c r="AF381" s="117"/>
      <c r="AG381" s="110"/>
      <c r="AH381" s="117"/>
      <c r="AI381" s="110"/>
      <c r="AJ381" s="117"/>
      <c r="AK381" s="110"/>
      <c r="AL381" s="117"/>
      <c r="AM381" s="110"/>
      <c r="AN381" s="117"/>
      <c r="AO381" s="110"/>
      <c r="AP381" s="122"/>
      <c r="AQ381" s="256"/>
      <c r="AR381" s="117"/>
      <c r="AS381" s="110"/>
      <c r="AT381" s="117"/>
      <c r="AU381" s="110"/>
      <c r="AV381" s="117"/>
      <c r="AW381" s="110"/>
      <c r="AX381" s="117"/>
      <c r="AY381" s="110"/>
      <c r="AZ381" s="117"/>
      <c r="BA381" s="110"/>
      <c r="BB381" s="117"/>
      <c r="BC381" s="110"/>
      <c r="BD381" s="122"/>
      <c r="BE381" s="257"/>
      <c r="BF381" s="117"/>
      <c r="BG381" s="110"/>
      <c r="BH381" s="117"/>
      <c r="BI381" s="110"/>
      <c r="BJ381" s="117"/>
      <c r="BK381" s="110"/>
      <c r="BL381" s="117"/>
      <c r="BM381" s="110"/>
      <c r="BN381" s="117"/>
      <c r="BO381" s="110"/>
      <c r="BP381" s="117"/>
      <c r="BQ381" s="110"/>
      <c r="BR381" s="270"/>
    </row>
    <row r="382" spans="2:70" hidden="1" outlineLevel="1" x14ac:dyDescent="0.25">
      <c r="B382" s="49" t="s">
        <v>85</v>
      </c>
      <c r="C382" s="182">
        <v>0</v>
      </c>
      <c r="D382" s="96" t="s">
        <v>86</v>
      </c>
      <c r="E382" s="110">
        <v>1429</v>
      </c>
      <c r="F382" s="96">
        <v>0.20286195286195285</v>
      </c>
      <c r="G382" s="110">
        <v>1013</v>
      </c>
      <c r="H382" s="96">
        <v>-0.29309141660851357</v>
      </c>
      <c r="I382" s="110">
        <v>2501</v>
      </c>
      <c r="J382" s="96">
        <v>0.8847023360964581</v>
      </c>
      <c r="K382" s="110">
        <v>60</v>
      </c>
      <c r="L382" s="96">
        <v>-0.66850828729281764</v>
      </c>
      <c r="M382" s="110">
        <v>5003</v>
      </c>
      <c r="N382" s="96">
        <v>0.21167352869944289</v>
      </c>
      <c r="O382" s="110">
        <v>5970</v>
      </c>
      <c r="P382" s="96">
        <v>0.10863509749303613</v>
      </c>
      <c r="Q382" s="110">
        <v>10973</v>
      </c>
      <c r="R382" s="96">
        <v>0.15335295354214851</v>
      </c>
      <c r="S382" s="203"/>
      <c r="T382" s="117"/>
      <c r="U382" s="110"/>
      <c r="V382" s="117"/>
      <c r="W382" s="110"/>
      <c r="X382" s="117"/>
      <c r="Y382" s="110"/>
      <c r="Z382" s="117"/>
      <c r="AA382" s="110"/>
      <c r="AB382" s="117"/>
      <c r="AC382" s="110"/>
      <c r="AD382" s="122"/>
      <c r="AE382" s="182"/>
      <c r="AF382" s="117"/>
      <c r="AG382" s="110"/>
      <c r="AH382" s="117"/>
      <c r="AI382" s="110"/>
      <c r="AJ382" s="117"/>
      <c r="AK382" s="110"/>
      <c r="AL382" s="117"/>
      <c r="AM382" s="110"/>
      <c r="AN382" s="117"/>
      <c r="AO382" s="110"/>
      <c r="AP382" s="122"/>
      <c r="AQ382" s="256"/>
      <c r="AR382" s="117"/>
      <c r="AS382" s="110"/>
      <c r="AT382" s="117"/>
      <c r="AU382" s="110"/>
      <c r="AV382" s="117"/>
      <c r="AW382" s="110"/>
      <c r="AX382" s="117"/>
      <c r="AY382" s="110"/>
      <c r="AZ382" s="117"/>
      <c r="BA382" s="110"/>
      <c r="BB382" s="117"/>
      <c r="BC382" s="110"/>
      <c r="BD382" s="122"/>
      <c r="BE382" s="257"/>
      <c r="BF382" s="117"/>
      <c r="BG382" s="110"/>
      <c r="BH382" s="117"/>
      <c r="BI382" s="110"/>
      <c r="BJ382" s="117"/>
      <c r="BK382" s="110"/>
      <c r="BL382" s="117"/>
      <c r="BM382" s="110"/>
      <c r="BN382" s="117"/>
      <c r="BO382" s="110"/>
      <c r="BP382" s="117"/>
      <c r="BQ382" s="110"/>
      <c r="BR382" s="270"/>
    </row>
    <row r="383" spans="2:70" ht="15.75" collapsed="1" x14ac:dyDescent="0.25">
      <c r="B383" s="61">
        <v>1986</v>
      </c>
      <c r="C383" s="184">
        <v>1035</v>
      </c>
      <c r="D383" s="63">
        <v>0.23508353221957035</v>
      </c>
      <c r="E383" s="62">
        <v>7149</v>
      </c>
      <c r="F383" s="63">
        <v>0.13873845173622179</v>
      </c>
      <c r="G383" s="62">
        <v>6275</v>
      </c>
      <c r="H383" s="63">
        <v>-0.26401595120806942</v>
      </c>
      <c r="I383" s="62">
        <v>12347</v>
      </c>
      <c r="J383" s="63">
        <v>0.4085101528633357</v>
      </c>
      <c r="K383" s="62">
        <v>769</v>
      </c>
      <c r="L383" s="63">
        <v>-0.37581168831168832</v>
      </c>
      <c r="M383" s="62">
        <v>27575</v>
      </c>
      <c r="N383" s="63">
        <v>7.546801872074882E-2</v>
      </c>
      <c r="O383" s="62">
        <v>34852</v>
      </c>
      <c r="P383" s="63">
        <v>0.40430332822951076</v>
      </c>
      <c r="Q383" s="62">
        <v>62427</v>
      </c>
      <c r="R383" s="63">
        <v>0.23720718221094761</v>
      </c>
      <c r="S383" s="267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71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71"/>
      <c r="AQ383" s="268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71"/>
      <c r="BE383" s="269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2"/>
    </row>
    <row r="384" spans="2:70" hidden="1" outlineLevel="1" x14ac:dyDescent="0.25">
      <c r="B384" s="49" t="s">
        <v>74</v>
      </c>
      <c r="C384" s="182">
        <v>241</v>
      </c>
      <c r="D384" s="96" t="s">
        <v>86</v>
      </c>
      <c r="E384" s="110">
        <v>1195</v>
      </c>
      <c r="F384" s="96">
        <v>-0.19147496617050064</v>
      </c>
      <c r="G384" s="110">
        <v>1415</v>
      </c>
      <c r="H384" s="96">
        <v>-7.877604166666663E-2</v>
      </c>
      <c r="I384" s="110">
        <v>1707</v>
      </c>
      <c r="J384" s="96">
        <v>-2.2336769759450203E-2</v>
      </c>
      <c r="K384" s="110">
        <v>169</v>
      </c>
      <c r="L384" s="96">
        <v>-8.1521739130434812E-2</v>
      </c>
      <c r="M384" s="110">
        <v>4727</v>
      </c>
      <c r="N384" s="96">
        <v>-4.3891585760517771E-2</v>
      </c>
      <c r="O384" s="110">
        <v>3409</v>
      </c>
      <c r="P384" s="96">
        <v>-0.13234919826927971</v>
      </c>
      <c r="Q384" s="110">
        <v>8136</v>
      </c>
      <c r="R384" s="96">
        <v>-8.3060971486532131E-2</v>
      </c>
      <c r="S384" s="203"/>
      <c r="T384" s="117"/>
      <c r="U384" s="110"/>
      <c r="V384" s="117"/>
      <c r="W384" s="110"/>
      <c r="X384" s="117"/>
      <c r="Y384" s="110"/>
      <c r="Z384" s="117"/>
      <c r="AA384" s="110"/>
      <c r="AB384" s="117"/>
      <c r="AC384" s="110"/>
      <c r="AD384" s="122"/>
      <c r="AE384" s="182"/>
      <c r="AF384" s="117"/>
      <c r="AG384" s="110"/>
      <c r="AH384" s="117"/>
      <c r="AI384" s="110"/>
      <c r="AJ384" s="117"/>
      <c r="AK384" s="110"/>
      <c r="AL384" s="117"/>
      <c r="AM384" s="110"/>
      <c r="AN384" s="117"/>
      <c r="AO384" s="110"/>
      <c r="AP384" s="122"/>
      <c r="AQ384" s="256"/>
      <c r="AR384" s="117"/>
      <c r="AS384" s="110"/>
      <c r="AT384" s="117"/>
      <c r="AU384" s="110"/>
      <c r="AV384" s="117"/>
      <c r="AW384" s="110"/>
      <c r="AX384" s="117"/>
      <c r="AY384" s="110"/>
      <c r="AZ384" s="117"/>
      <c r="BA384" s="110"/>
      <c r="BB384" s="117"/>
      <c r="BC384" s="110"/>
      <c r="BD384" s="122"/>
      <c r="BE384" s="257"/>
      <c r="BF384" s="117"/>
      <c r="BG384" s="110"/>
      <c r="BH384" s="117"/>
      <c r="BI384" s="110"/>
      <c r="BJ384" s="117"/>
      <c r="BK384" s="110"/>
      <c r="BL384" s="117"/>
      <c r="BM384" s="110"/>
      <c r="BN384" s="117"/>
      <c r="BO384" s="110"/>
      <c r="BP384" s="117"/>
      <c r="BQ384" s="110"/>
      <c r="BR384" s="270"/>
    </row>
    <row r="385" spans="2:70" hidden="1" outlineLevel="1" x14ac:dyDescent="0.25">
      <c r="B385" s="49" t="s">
        <v>75</v>
      </c>
      <c r="C385" s="182">
        <v>287</v>
      </c>
      <c r="D385" s="96" t="s">
        <v>86</v>
      </c>
      <c r="E385" s="110">
        <v>1255</v>
      </c>
      <c r="F385" s="96">
        <v>-0.23985463355542092</v>
      </c>
      <c r="G385" s="110">
        <v>1617</v>
      </c>
      <c r="H385" s="96">
        <v>0.15500000000000003</v>
      </c>
      <c r="I385" s="110">
        <v>1653</v>
      </c>
      <c r="J385" s="96">
        <v>0.21365638766519823</v>
      </c>
      <c r="K385" s="110">
        <v>247</v>
      </c>
      <c r="L385" s="96">
        <v>0.66891891891891886</v>
      </c>
      <c r="M385" s="110">
        <v>5059</v>
      </c>
      <c r="N385" s="96">
        <v>0.10918658188993646</v>
      </c>
      <c r="O385" s="110">
        <v>3479</v>
      </c>
      <c r="P385" s="96">
        <v>-9.7301504929942939E-2</v>
      </c>
      <c r="Q385" s="110">
        <v>8538</v>
      </c>
      <c r="R385" s="96">
        <v>1.461675579322641E-2</v>
      </c>
      <c r="S385" s="203"/>
      <c r="T385" s="117"/>
      <c r="U385" s="110"/>
      <c r="V385" s="117"/>
      <c r="W385" s="110"/>
      <c r="X385" s="117"/>
      <c r="Y385" s="110"/>
      <c r="Z385" s="117"/>
      <c r="AA385" s="110"/>
      <c r="AB385" s="117"/>
      <c r="AC385" s="110"/>
      <c r="AD385" s="122"/>
      <c r="AE385" s="182"/>
      <c r="AF385" s="117"/>
      <c r="AG385" s="110"/>
      <c r="AH385" s="117"/>
      <c r="AI385" s="110"/>
      <c r="AJ385" s="117"/>
      <c r="AK385" s="110"/>
      <c r="AL385" s="117"/>
      <c r="AM385" s="110"/>
      <c r="AN385" s="117"/>
      <c r="AO385" s="110"/>
      <c r="AP385" s="122"/>
      <c r="AQ385" s="256"/>
      <c r="AR385" s="117"/>
      <c r="AS385" s="110"/>
      <c r="AT385" s="117"/>
      <c r="AU385" s="110"/>
      <c r="AV385" s="117"/>
      <c r="AW385" s="110"/>
      <c r="AX385" s="117"/>
      <c r="AY385" s="110"/>
      <c r="AZ385" s="117"/>
      <c r="BA385" s="110"/>
      <c r="BB385" s="117"/>
      <c r="BC385" s="110"/>
      <c r="BD385" s="122"/>
      <c r="BE385" s="257"/>
      <c r="BF385" s="117"/>
      <c r="BG385" s="110"/>
      <c r="BH385" s="117"/>
      <c r="BI385" s="110"/>
      <c r="BJ385" s="117"/>
      <c r="BK385" s="110"/>
      <c r="BL385" s="117"/>
      <c r="BM385" s="110"/>
      <c r="BN385" s="117"/>
      <c r="BO385" s="110"/>
      <c r="BP385" s="117"/>
      <c r="BQ385" s="110"/>
      <c r="BR385" s="270"/>
    </row>
    <row r="386" spans="2:70" hidden="1" outlineLevel="1" x14ac:dyDescent="0.25">
      <c r="B386" s="49" t="s">
        <v>76</v>
      </c>
      <c r="C386" s="182">
        <v>305</v>
      </c>
      <c r="D386" s="96" t="s">
        <v>86</v>
      </c>
      <c r="E386" s="110">
        <v>1254</v>
      </c>
      <c r="F386" s="96">
        <v>5.4667788057190858E-2</v>
      </c>
      <c r="G386" s="110">
        <v>1569</v>
      </c>
      <c r="H386" s="96">
        <v>5.9419311276164732E-2</v>
      </c>
      <c r="I386" s="110">
        <v>1634</v>
      </c>
      <c r="J386" s="96">
        <v>0.49770852428964263</v>
      </c>
      <c r="K386" s="110">
        <v>241</v>
      </c>
      <c r="L386" s="96">
        <v>1.8023255813953489</v>
      </c>
      <c r="M386" s="110">
        <v>5003</v>
      </c>
      <c r="N386" s="96">
        <v>0.30049389134390436</v>
      </c>
      <c r="O386" s="110">
        <v>4587</v>
      </c>
      <c r="P386" s="96">
        <v>0.18588417786970002</v>
      </c>
      <c r="Q386" s="110">
        <v>9590</v>
      </c>
      <c r="R386" s="96">
        <v>0.2430330524951394</v>
      </c>
      <c r="S386" s="203"/>
      <c r="T386" s="117"/>
      <c r="U386" s="110"/>
      <c r="V386" s="117"/>
      <c r="W386" s="110"/>
      <c r="X386" s="117"/>
      <c r="Y386" s="110"/>
      <c r="Z386" s="117"/>
      <c r="AA386" s="110"/>
      <c r="AB386" s="117"/>
      <c r="AC386" s="110"/>
      <c r="AD386" s="122"/>
      <c r="AE386" s="182"/>
      <c r="AF386" s="117"/>
      <c r="AG386" s="110"/>
      <c r="AH386" s="117"/>
      <c r="AI386" s="110"/>
      <c r="AJ386" s="117"/>
      <c r="AK386" s="110"/>
      <c r="AL386" s="117"/>
      <c r="AM386" s="110"/>
      <c r="AN386" s="117"/>
      <c r="AO386" s="110"/>
      <c r="AP386" s="122"/>
      <c r="AQ386" s="256"/>
      <c r="AR386" s="117"/>
      <c r="AS386" s="110"/>
      <c r="AT386" s="117"/>
      <c r="AU386" s="110"/>
      <c r="AV386" s="117"/>
      <c r="AW386" s="110"/>
      <c r="AX386" s="117"/>
      <c r="AY386" s="110"/>
      <c r="AZ386" s="117"/>
      <c r="BA386" s="110"/>
      <c r="BB386" s="117"/>
      <c r="BC386" s="110"/>
      <c r="BD386" s="122"/>
      <c r="BE386" s="257"/>
      <c r="BF386" s="117"/>
      <c r="BG386" s="110"/>
      <c r="BH386" s="117"/>
      <c r="BI386" s="110"/>
      <c r="BJ386" s="117"/>
      <c r="BK386" s="110"/>
      <c r="BL386" s="117"/>
      <c r="BM386" s="110"/>
      <c r="BN386" s="117"/>
      <c r="BO386" s="110"/>
      <c r="BP386" s="117"/>
      <c r="BQ386" s="110"/>
      <c r="BR386" s="270"/>
    </row>
    <row r="387" spans="2:70" hidden="1" outlineLevel="1" x14ac:dyDescent="0.25">
      <c r="B387" s="49" t="s">
        <v>77</v>
      </c>
      <c r="C387" s="182">
        <v>0</v>
      </c>
      <c r="D387" s="96" t="s">
        <v>86</v>
      </c>
      <c r="E387" s="110">
        <v>357</v>
      </c>
      <c r="F387" s="96">
        <v>0.493723849372385</v>
      </c>
      <c r="G387" s="110">
        <v>437</v>
      </c>
      <c r="H387" s="96">
        <v>1.1317073170731708</v>
      </c>
      <c r="I387" s="110">
        <v>682</v>
      </c>
      <c r="J387" s="96">
        <v>0.41787941787941785</v>
      </c>
      <c r="K387" s="110">
        <v>31</v>
      </c>
      <c r="L387" s="96">
        <v>-0.71028037383177578</v>
      </c>
      <c r="M387" s="110">
        <v>1507</v>
      </c>
      <c r="N387" s="96">
        <v>0.46027131782945729</v>
      </c>
      <c r="O387" s="110">
        <v>1157</v>
      </c>
      <c r="P387" s="96">
        <v>-8.681925808997637E-2</v>
      </c>
      <c r="Q387" s="110">
        <v>2664</v>
      </c>
      <c r="R387" s="96">
        <v>0.15876468029578072</v>
      </c>
      <c r="S387" s="203"/>
      <c r="T387" s="117"/>
      <c r="U387" s="110"/>
      <c r="V387" s="117"/>
      <c r="W387" s="110"/>
      <c r="X387" s="117"/>
      <c r="Y387" s="110"/>
      <c r="Z387" s="117"/>
      <c r="AA387" s="110"/>
      <c r="AB387" s="117"/>
      <c r="AC387" s="110"/>
      <c r="AD387" s="122"/>
      <c r="AE387" s="182"/>
      <c r="AF387" s="117"/>
      <c r="AG387" s="110"/>
      <c r="AH387" s="117"/>
      <c r="AI387" s="110"/>
      <c r="AJ387" s="117"/>
      <c r="AK387" s="110"/>
      <c r="AL387" s="117"/>
      <c r="AM387" s="110"/>
      <c r="AN387" s="117"/>
      <c r="AO387" s="110"/>
      <c r="AP387" s="122"/>
      <c r="AQ387" s="256"/>
      <c r="AR387" s="117"/>
      <c r="AS387" s="110"/>
      <c r="AT387" s="117"/>
      <c r="AU387" s="110"/>
      <c r="AV387" s="117"/>
      <c r="AW387" s="110"/>
      <c r="AX387" s="117"/>
      <c r="AY387" s="110"/>
      <c r="AZ387" s="117"/>
      <c r="BA387" s="110"/>
      <c r="BB387" s="117"/>
      <c r="BC387" s="110"/>
      <c r="BD387" s="122"/>
      <c r="BE387" s="257"/>
      <c r="BF387" s="117"/>
      <c r="BG387" s="110"/>
      <c r="BH387" s="117"/>
      <c r="BI387" s="110"/>
      <c r="BJ387" s="117"/>
      <c r="BK387" s="110"/>
      <c r="BL387" s="117"/>
      <c r="BM387" s="110"/>
      <c r="BN387" s="117"/>
      <c r="BO387" s="110"/>
      <c r="BP387" s="117"/>
      <c r="BQ387" s="110"/>
      <c r="BR387" s="270"/>
    </row>
    <row r="388" spans="2:70" hidden="1" outlineLevel="1" x14ac:dyDescent="0.25">
      <c r="B388" s="49" t="s">
        <v>78</v>
      </c>
      <c r="C388" s="182">
        <v>0</v>
      </c>
      <c r="D388" s="96" t="s">
        <v>86</v>
      </c>
      <c r="E388" s="110">
        <v>5</v>
      </c>
      <c r="F388" s="96">
        <v>-0.5</v>
      </c>
      <c r="G388" s="110">
        <v>207</v>
      </c>
      <c r="H388" s="96">
        <v>206</v>
      </c>
      <c r="I388" s="110">
        <v>190</v>
      </c>
      <c r="J388" s="96">
        <v>189</v>
      </c>
      <c r="K388" s="110">
        <v>37</v>
      </c>
      <c r="L388" s="96">
        <v>8.25</v>
      </c>
      <c r="M388" s="110">
        <v>439</v>
      </c>
      <c r="N388" s="96">
        <v>26.4375</v>
      </c>
      <c r="O388" s="110">
        <v>688</v>
      </c>
      <c r="P388" s="96">
        <v>228.33333333333334</v>
      </c>
      <c r="Q388" s="110">
        <v>1127</v>
      </c>
      <c r="R388" s="96">
        <v>58.315789473684212</v>
      </c>
      <c r="S388" s="203"/>
      <c r="T388" s="117"/>
      <c r="U388" s="110"/>
      <c r="V388" s="117"/>
      <c r="W388" s="110"/>
      <c r="X388" s="117"/>
      <c r="Y388" s="110"/>
      <c r="Z388" s="117"/>
      <c r="AA388" s="110"/>
      <c r="AB388" s="117"/>
      <c r="AC388" s="110"/>
      <c r="AD388" s="122"/>
      <c r="AE388" s="182"/>
      <c r="AF388" s="117"/>
      <c r="AG388" s="110"/>
      <c r="AH388" s="117"/>
      <c r="AI388" s="110"/>
      <c r="AJ388" s="117"/>
      <c r="AK388" s="110"/>
      <c r="AL388" s="117"/>
      <c r="AM388" s="110"/>
      <c r="AN388" s="117"/>
      <c r="AO388" s="110"/>
      <c r="AP388" s="122"/>
      <c r="AQ388" s="256"/>
      <c r="AR388" s="117"/>
      <c r="AS388" s="110"/>
      <c r="AT388" s="117"/>
      <c r="AU388" s="110"/>
      <c r="AV388" s="117"/>
      <c r="AW388" s="110"/>
      <c r="AX388" s="117"/>
      <c r="AY388" s="110"/>
      <c r="AZ388" s="117"/>
      <c r="BA388" s="110"/>
      <c r="BB388" s="117"/>
      <c r="BC388" s="110"/>
      <c r="BD388" s="122"/>
      <c r="BE388" s="257"/>
      <c r="BF388" s="117"/>
      <c r="BG388" s="110"/>
      <c r="BH388" s="117"/>
      <c r="BI388" s="110"/>
      <c r="BJ388" s="117"/>
      <c r="BK388" s="110"/>
      <c r="BL388" s="117"/>
      <c r="BM388" s="110"/>
      <c r="BN388" s="117"/>
      <c r="BO388" s="110"/>
      <c r="BP388" s="117"/>
      <c r="BQ388" s="110"/>
      <c r="BR388" s="270"/>
    </row>
    <row r="389" spans="2:70" hidden="1" outlineLevel="1" x14ac:dyDescent="0.25">
      <c r="B389" s="49" t="s">
        <v>79</v>
      </c>
      <c r="C389" s="182">
        <v>0</v>
      </c>
      <c r="D389" s="96" t="s">
        <v>86</v>
      </c>
      <c r="E389" s="110">
        <v>4</v>
      </c>
      <c r="F389" s="96">
        <v>-0.69230769230769229</v>
      </c>
      <c r="G389" s="110">
        <v>5</v>
      </c>
      <c r="H389" s="96">
        <v>-0.8214285714285714</v>
      </c>
      <c r="I389" s="110">
        <v>3</v>
      </c>
      <c r="J389" s="96">
        <v>-0.5</v>
      </c>
      <c r="K389" s="110">
        <v>1</v>
      </c>
      <c r="L389" s="96">
        <v>-0.5</v>
      </c>
      <c r="M389" s="110">
        <v>13</v>
      </c>
      <c r="N389" s="96">
        <v>-0.73469387755102034</v>
      </c>
      <c r="O389" s="110">
        <v>3</v>
      </c>
      <c r="P389" s="96">
        <v>0</v>
      </c>
      <c r="Q389" s="110">
        <v>16</v>
      </c>
      <c r="R389" s="96">
        <v>-0.69230769230769229</v>
      </c>
      <c r="S389" s="203"/>
      <c r="T389" s="117"/>
      <c r="U389" s="110"/>
      <c r="V389" s="117"/>
      <c r="W389" s="110"/>
      <c r="X389" s="117"/>
      <c r="Y389" s="110"/>
      <c r="Z389" s="117"/>
      <c r="AA389" s="110"/>
      <c r="AB389" s="117"/>
      <c r="AC389" s="110"/>
      <c r="AD389" s="122"/>
      <c r="AE389" s="182"/>
      <c r="AF389" s="117"/>
      <c r="AG389" s="110"/>
      <c r="AH389" s="117"/>
      <c r="AI389" s="110"/>
      <c r="AJ389" s="117"/>
      <c r="AK389" s="110"/>
      <c r="AL389" s="117"/>
      <c r="AM389" s="110"/>
      <c r="AN389" s="117"/>
      <c r="AO389" s="110"/>
      <c r="AP389" s="122"/>
      <c r="AQ389" s="256"/>
      <c r="AR389" s="117"/>
      <c r="AS389" s="110"/>
      <c r="AT389" s="117"/>
      <c r="AU389" s="110"/>
      <c r="AV389" s="117"/>
      <c r="AW389" s="110"/>
      <c r="AX389" s="117"/>
      <c r="AY389" s="110"/>
      <c r="AZ389" s="117"/>
      <c r="BA389" s="110"/>
      <c r="BB389" s="117"/>
      <c r="BC389" s="110"/>
      <c r="BD389" s="122"/>
      <c r="BE389" s="257"/>
      <c r="BF389" s="117"/>
      <c r="BG389" s="110"/>
      <c r="BH389" s="117"/>
      <c r="BI389" s="110"/>
      <c r="BJ389" s="117"/>
      <c r="BK389" s="110"/>
      <c r="BL389" s="117"/>
      <c r="BM389" s="110"/>
      <c r="BN389" s="117"/>
      <c r="BO389" s="110"/>
      <c r="BP389" s="117"/>
      <c r="BQ389" s="110"/>
      <c r="BR389" s="270"/>
    </row>
    <row r="390" spans="2:70" hidden="1" outlineLevel="1" x14ac:dyDescent="0.25">
      <c r="B390" s="49" t="s">
        <v>80</v>
      </c>
      <c r="C390" s="182">
        <v>0</v>
      </c>
      <c r="D390" s="96" t="s">
        <v>86</v>
      </c>
      <c r="E390" s="110">
        <v>5</v>
      </c>
      <c r="F390" s="96">
        <v>-0.16666666666666663</v>
      </c>
      <c r="G390" s="110">
        <v>0</v>
      </c>
      <c r="H390" s="96">
        <v>-1</v>
      </c>
      <c r="I390" s="110">
        <v>1</v>
      </c>
      <c r="J390" s="96" t="s">
        <v>86</v>
      </c>
      <c r="K390" s="110">
        <v>0</v>
      </c>
      <c r="L390" s="96" t="s">
        <v>86</v>
      </c>
      <c r="M390" s="110">
        <v>6</v>
      </c>
      <c r="N390" s="96">
        <v>-0.1428571428571429</v>
      </c>
      <c r="O390" s="110">
        <v>0</v>
      </c>
      <c r="P390" s="96">
        <v>-1</v>
      </c>
      <c r="Q390" s="110">
        <v>6</v>
      </c>
      <c r="R390" s="96">
        <v>-0.4</v>
      </c>
      <c r="S390" s="203"/>
      <c r="T390" s="117"/>
      <c r="U390" s="110"/>
      <c r="V390" s="117"/>
      <c r="W390" s="110"/>
      <c r="X390" s="117"/>
      <c r="Y390" s="110"/>
      <c r="Z390" s="117"/>
      <c r="AA390" s="110"/>
      <c r="AB390" s="117"/>
      <c r="AC390" s="110"/>
      <c r="AD390" s="122"/>
      <c r="AE390" s="182"/>
      <c r="AF390" s="117"/>
      <c r="AG390" s="110"/>
      <c r="AH390" s="117"/>
      <c r="AI390" s="110"/>
      <c r="AJ390" s="117"/>
      <c r="AK390" s="110"/>
      <c r="AL390" s="117"/>
      <c r="AM390" s="110"/>
      <c r="AN390" s="117"/>
      <c r="AO390" s="110"/>
      <c r="AP390" s="122"/>
      <c r="AQ390" s="256"/>
      <c r="AR390" s="117"/>
      <c r="AS390" s="110"/>
      <c r="AT390" s="117"/>
      <c r="AU390" s="110"/>
      <c r="AV390" s="117"/>
      <c r="AW390" s="110"/>
      <c r="AX390" s="117"/>
      <c r="AY390" s="110"/>
      <c r="AZ390" s="117"/>
      <c r="BA390" s="110"/>
      <c r="BB390" s="117"/>
      <c r="BC390" s="110"/>
      <c r="BD390" s="122"/>
      <c r="BE390" s="257"/>
      <c r="BF390" s="117"/>
      <c r="BG390" s="110"/>
      <c r="BH390" s="117"/>
      <c r="BI390" s="110"/>
      <c r="BJ390" s="117"/>
      <c r="BK390" s="110"/>
      <c r="BL390" s="117"/>
      <c r="BM390" s="110"/>
      <c r="BN390" s="117"/>
      <c r="BO390" s="110"/>
      <c r="BP390" s="117"/>
      <c r="BQ390" s="110"/>
      <c r="BR390" s="270"/>
    </row>
    <row r="391" spans="2:70" hidden="1" outlineLevel="1" x14ac:dyDescent="0.25">
      <c r="B391" s="49" t="s">
        <v>81</v>
      </c>
      <c r="C391" s="182">
        <v>0</v>
      </c>
      <c r="D391" s="96">
        <v>-1</v>
      </c>
      <c r="E391" s="110">
        <v>4</v>
      </c>
      <c r="F391" s="96">
        <v>-0.55555555555555558</v>
      </c>
      <c r="G391" s="110">
        <v>1</v>
      </c>
      <c r="H391" s="96">
        <v>-0.66666666666666674</v>
      </c>
      <c r="I391" s="110">
        <v>0</v>
      </c>
      <c r="J391" s="96" t="s">
        <v>86</v>
      </c>
      <c r="K391" s="110">
        <v>2</v>
      </c>
      <c r="L391" s="96">
        <v>1</v>
      </c>
      <c r="M391" s="110">
        <v>7</v>
      </c>
      <c r="N391" s="96">
        <v>-0.53333333333333333</v>
      </c>
      <c r="O391" s="110">
        <v>4</v>
      </c>
      <c r="P391" s="96" t="s">
        <v>86</v>
      </c>
      <c r="Q391" s="110">
        <v>11</v>
      </c>
      <c r="R391" s="96">
        <v>-0.26666666666666672</v>
      </c>
      <c r="S391" s="203"/>
      <c r="T391" s="117"/>
      <c r="U391" s="110"/>
      <c r="V391" s="117"/>
      <c r="W391" s="110"/>
      <c r="X391" s="117"/>
      <c r="Y391" s="110"/>
      <c r="Z391" s="117"/>
      <c r="AA391" s="110"/>
      <c r="AB391" s="117"/>
      <c r="AC391" s="110"/>
      <c r="AD391" s="122"/>
      <c r="AE391" s="182"/>
      <c r="AF391" s="117"/>
      <c r="AG391" s="110"/>
      <c r="AH391" s="117"/>
      <c r="AI391" s="110"/>
      <c r="AJ391" s="117"/>
      <c r="AK391" s="110"/>
      <c r="AL391" s="117"/>
      <c r="AM391" s="110"/>
      <c r="AN391" s="117"/>
      <c r="AO391" s="110"/>
      <c r="AP391" s="122"/>
      <c r="AQ391" s="256"/>
      <c r="AR391" s="117"/>
      <c r="AS391" s="110"/>
      <c r="AT391" s="117"/>
      <c r="AU391" s="110"/>
      <c r="AV391" s="117"/>
      <c r="AW391" s="110"/>
      <c r="AX391" s="117"/>
      <c r="AY391" s="110"/>
      <c r="AZ391" s="117"/>
      <c r="BA391" s="110"/>
      <c r="BB391" s="117"/>
      <c r="BC391" s="110"/>
      <c r="BD391" s="122"/>
      <c r="BE391" s="257"/>
      <c r="BF391" s="117"/>
      <c r="BG391" s="110"/>
      <c r="BH391" s="117"/>
      <c r="BI391" s="110"/>
      <c r="BJ391" s="117"/>
      <c r="BK391" s="110"/>
      <c r="BL391" s="117"/>
      <c r="BM391" s="110"/>
      <c r="BN391" s="117"/>
      <c r="BO391" s="110"/>
      <c r="BP391" s="117"/>
      <c r="BQ391" s="110"/>
      <c r="BR391" s="270"/>
    </row>
    <row r="392" spans="2:70" hidden="1" outlineLevel="1" x14ac:dyDescent="0.25">
      <c r="B392" s="49" t="s">
        <v>82</v>
      </c>
      <c r="C392" s="182">
        <v>0</v>
      </c>
      <c r="D392" s="96" t="s">
        <v>86</v>
      </c>
      <c r="E392" s="110">
        <v>0</v>
      </c>
      <c r="F392" s="96">
        <v>-1</v>
      </c>
      <c r="G392" s="110">
        <v>1</v>
      </c>
      <c r="H392" s="96">
        <v>-0.66666666666666674</v>
      </c>
      <c r="I392" s="110">
        <v>2</v>
      </c>
      <c r="J392" s="96">
        <v>-0.33333333333333337</v>
      </c>
      <c r="K392" s="110">
        <v>1</v>
      </c>
      <c r="L392" s="96" t="s">
        <v>86</v>
      </c>
      <c r="M392" s="110">
        <v>4</v>
      </c>
      <c r="N392" s="96">
        <v>-0.66666666666666674</v>
      </c>
      <c r="O392" s="110">
        <v>0</v>
      </c>
      <c r="P392" s="96">
        <v>-1</v>
      </c>
      <c r="Q392" s="110">
        <v>4</v>
      </c>
      <c r="R392" s="96">
        <v>-0.76470588235294112</v>
      </c>
      <c r="S392" s="203"/>
      <c r="T392" s="117"/>
      <c r="U392" s="110"/>
      <c r="V392" s="117"/>
      <c r="W392" s="110"/>
      <c r="X392" s="117"/>
      <c r="Y392" s="110"/>
      <c r="Z392" s="117"/>
      <c r="AA392" s="110"/>
      <c r="AB392" s="117"/>
      <c r="AC392" s="110"/>
      <c r="AD392" s="122"/>
      <c r="AE392" s="182"/>
      <c r="AF392" s="117"/>
      <c r="AG392" s="110"/>
      <c r="AH392" s="117"/>
      <c r="AI392" s="110"/>
      <c r="AJ392" s="117"/>
      <c r="AK392" s="110"/>
      <c r="AL392" s="117"/>
      <c r="AM392" s="110"/>
      <c r="AN392" s="117"/>
      <c r="AO392" s="110"/>
      <c r="AP392" s="122"/>
      <c r="AQ392" s="256"/>
      <c r="AR392" s="117"/>
      <c r="AS392" s="110"/>
      <c r="AT392" s="117"/>
      <c r="AU392" s="110"/>
      <c r="AV392" s="117"/>
      <c r="AW392" s="110"/>
      <c r="AX392" s="117"/>
      <c r="AY392" s="110"/>
      <c r="AZ392" s="117"/>
      <c r="BA392" s="110"/>
      <c r="BB392" s="117"/>
      <c r="BC392" s="110"/>
      <c r="BD392" s="122"/>
      <c r="BE392" s="257"/>
      <c r="BF392" s="117"/>
      <c r="BG392" s="110"/>
      <c r="BH392" s="117"/>
      <c r="BI392" s="110"/>
      <c r="BJ392" s="117"/>
      <c r="BK392" s="110"/>
      <c r="BL392" s="117"/>
      <c r="BM392" s="110"/>
      <c r="BN392" s="117"/>
      <c r="BO392" s="110"/>
      <c r="BP392" s="117"/>
      <c r="BQ392" s="110"/>
      <c r="BR392" s="270"/>
    </row>
    <row r="393" spans="2:70" hidden="1" outlineLevel="1" x14ac:dyDescent="0.25">
      <c r="B393" s="49" t="s">
        <v>83</v>
      </c>
      <c r="C393" s="182">
        <v>5</v>
      </c>
      <c r="D393" s="96">
        <v>-0.5</v>
      </c>
      <c r="E393" s="110">
        <v>137</v>
      </c>
      <c r="F393" s="96">
        <v>-0.45199999999999996</v>
      </c>
      <c r="G393" s="110">
        <v>518</v>
      </c>
      <c r="H393" s="96">
        <v>3.3529411764705879</v>
      </c>
      <c r="I393" s="110">
        <v>528</v>
      </c>
      <c r="J393" s="96">
        <v>1.1551020408163266</v>
      </c>
      <c r="K393" s="110">
        <v>110</v>
      </c>
      <c r="L393" s="96">
        <v>0.66666666666666674</v>
      </c>
      <c r="M393" s="110">
        <v>1298</v>
      </c>
      <c r="N393" s="96">
        <v>0.88115942028985517</v>
      </c>
      <c r="O393" s="110">
        <v>1493</v>
      </c>
      <c r="P393" s="96">
        <v>0.80096501809408926</v>
      </c>
      <c r="Q393" s="110">
        <v>2791</v>
      </c>
      <c r="R393" s="96">
        <v>0.83739302172481889</v>
      </c>
      <c r="S393" s="203"/>
      <c r="T393" s="117"/>
      <c r="U393" s="110"/>
      <c r="V393" s="117"/>
      <c r="W393" s="110"/>
      <c r="X393" s="117"/>
      <c r="Y393" s="110"/>
      <c r="Z393" s="117"/>
      <c r="AA393" s="110"/>
      <c r="AB393" s="117"/>
      <c r="AC393" s="110"/>
      <c r="AD393" s="122"/>
      <c r="AE393" s="182"/>
      <c r="AF393" s="117"/>
      <c r="AG393" s="110"/>
      <c r="AH393" s="117"/>
      <c r="AI393" s="110"/>
      <c r="AJ393" s="117"/>
      <c r="AK393" s="110"/>
      <c r="AL393" s="117"/>
      <c r="AM393" s="110"/>
      <c r="AN393" s="117"/>
      <c r="AO393" s="110"/>
      <c r="AP393" s="122"/>
      <c r="AQ393" s="256"/>
      <c r="AR393" s="117"/>
      <c r="AS393" s="110"/>
      <c r="AT393" s="117"/>
      <c r="AU393" s="110"/>
      <c r="AV393" s="117"/>
      <c r="AW393" s="110"/>
      <c r="AX393" s="117"/>
      <c r="AY393" s="110"/>
      <c r="AZ393" s="117"/>
      <c r="BA393" s="110"/>
      <c r="BB393" s="117"/>
      <c r="BC393" s="110"/>
      <c r="BD393" s="122"/>
      <c r="BE393" s="257"/>
      <c r="BF393" s="117"/>
      <c r="BG393" s="110"/>
      <c r="BH393" s="117"/>
      <c r="BI393" s="110"/>
      <c r="BJ393" s="117"/>
      <c r="BK393" s="110"/>
      <c r="BL393" s="117"/>
      <c r="BM393" s="110"/>
      <c r="BN393" s="117"/>
      <c r="BO393" s="110"/>
      <c r="BP393" s="117"/>
      <c r="BQ393" s="110"/>
      <c r="BR393" s="270"/>
    </row>
    <row r="394" spans="2:70" hidden="1" outlineLevel="1" x14ac:dyDescent="0.25">
      <c r="B394" s="49" t="s">
        <v>84</v>
      </c>
      <c r="C394" s="182">
        <v>0</v>
      </c>
      <c r="D394" s="96" t="s">
        <v>86</v>
      </c>
      <c r="E394" s="110">
        <v>874</v>
      </c>
      <c r="F394" s="96">
        <v>-0.26739312657166803</v>
      </c>
      <c r="G394" s="110">
        <v>1323</v>
      </c>
      <c r="H394" s="96">
        <v>0.16872791519434638</v>
      </c>
      <c r="I394" s="110">
        <v>1039</v>
      </c>
      <c r="J394" s="96">
        <v>-0.21347464042392128</v>
      </c>
      <c r="K394" s="110">
        <v>212</v>
      </c>
      <c r="L394" s="96">
        <v>0.28484848484848491</v>
      </c>
      <c r="M394" s="110">
        <v>3448</v>
      </c>
      <c r="N394" s="96">
        <v>-9.5250590396221413E-2</v>
      </c>
      <c r="O394" s="110">
        <v>4613</v>
      </c>
      <c r="P394" s="96">
        <v>0.26626406807576175</v>
      </c>
      <c r="Q394" s="110">
        <v>8061</v>
      </c>
      <c r="R394" s="96">
        <v>8.1432787764958325E-2</v>
      </c>
      <c r="S394" s="203"/>
      <c r="T394" s="117"/>
      <c r="U394" s="110"/>
      <c r="V394" s="117"/>
      <c r="W394" s="110"/>
      <c r="X394" s="117"/>
      <c r="Y394" s="110"/>
      <c r="Z394" s="117"/>
      <c r="AA394" s="110"/>
      <c r="AB394" s="117"/>
      <c r="AC394" s="110"/>
      <c r="AD394" s="122"/>
      <c r="AE394" s="182"/>
      <c r="AF394" s="117"/>
      <c r="AG394" s="110"/>
      <c r="AH394" s="117"/>
      <c r="AI394" s="110"/>
      <c r="AJ394" s="117"/>
      <c r="AK394" s="110"/>
      <c r="AL394" s="117"/>
      <c r="AM394" s="110"/>
      <c r="AN394" s="117"/>
      <c r="AO394" s="110"/>
      <c r="AP394" s="122"/>
      <c r="AQ394" s="256"/>
      <c r="AR394" s="117"/>
      <c r="AS394" s="110"/>
      <c r="AT394" s="117"/>
      <c r="AU394" s="110"/>
      <c r="AV394" s="117"/>
      <c r="AW394" s="110"/>
      <c r="AX394" s="117"/>
      <c r="AY394" s="110"/>
      <c r="AZ394" s="117"/>
      <c r="BA394" s="110"/>
      <c r="BB394" s="117"/>
      <c r="BC394" s="110"/>
      <c r="BD394" s="122"/>
      <c r="BE394" s="257"/>
      <c r="BF394" s="117"/>
      <c r="BG394" s="110"/>
      <c r="BH394" s="117"/>
      <c r="BI394" s="110"/>
      <c r="BJ394" s="117"/>
      <c r="BK394" s="110"/>
      <c r="BL394" s="117"/>
      <c r="BM394" s="110"/>
      <c r="BN394" s="117"/>
      <c r="BO394" s="110"/>
      <c r="BP394" s="117"/>
      <c r="BQ394" s="110"/>
      <c r="BR394" s="270"/>
    </row>
    <row r="395" spans="2:70" hidden="1" outlineLevel="1" x14ac:dyDescent="0.25">
      <c r="B395" s="49" t="s">
        <v>85</v>
      </c>
      <c r="C395" s="182">
        <v>0</v>
      </c>
      <c r="D395" s="96" t="s">
        <v>86</v>
      </c>
      <c r="E395" s="110">
        <v>1188</v>
      </c>
      <c r="F395" s="96">
        <v>-0.30199764982373678</v>
      </c>
      <c r="G395" s="110">
        <v>1433</v>
      </c>
      <c r="H395" s="96">
        <v>0.20319059613769941</v>
      </c>
      <c r="I395" s="110">
        <v>1327</v>
      </c>
      <c r="J395" s="96">
        <v>-0.13887086307592478</v>
      </c>
      <c r="K395" s="110">
        <v>181</v>
      </c>
      <c r="L395" s="96">
        <v>1.2625000000000002</v>
      </c>
      <c r="M395" s="110">
        <v>4129</v>
      </c>
      <c r="N395" s="96">
        <v>-8.5290208241027954E-2</v>
      </c>
      <c r="O395" s="110">
        <v>5385</v>
      </c>
      <c r="P395" s="96">
        <v>0.46970524017467241</v>
      </c>
      <c r="Q395" s="110">
        <v>9514</v>
      </c>
      <c r="R395" s="96">
        <v>0.1633651259476645</v>
      </c>
      <c r="S395" s="203"/>
      <c r="T395" s="117"/>
      <c r="U395" s="110"/>
      <c r="V395" s="117"/>
      <c r="W395" s="110"/>
      <c r="X395" s="117"/>
      <c r="Y395" s="110"/>
      <c r="Z395" s="117"/>
      <c r="AA395" s="110"/>
      <c r="AB395" s="117"/>
      <c r="AC395" s="110"/>
      <c r="AD395" s="122"/>
      <c r="AE395" s="182"/>
      <c r="AF395" s="117"/>
      <c r="AG395" s="110"/>
      <c r="AH395" s="117"/>
      <c r="AI395" s="110"/>
      <c r="AJ395" s="117"/>
      <c r="AK395" s="110"/>
      <c r="AL395" s="117"/>
      <c r="AM395" s="110"/>
      <c r="AN395" s="117"/>
      <c r="AO395" s="110"/>
      <c r="AP395" s="122"/>
      <c r="AQ395" s="256"/>
      <c r="AR395" s="117"/>
      <c r="AS395" s="110"/>
      <c r="AT395" s="117"/>
      <c r="AU395" s="110"/>
      <c r="AV395" s="117"/>
      <c r="AW395" s="110"/>
      <c r="AX395" s="117"/>
      <c r="AY395" s="110"/>
      <c r="AZ395" s="117"/>
      <c r="BA395" s="110"/>
      <c r="BB395" s="117"/>
      <c r="BC395" s="110"/>
      <c r="BD395" s="122"/>
      <c r="BE395" s="257"/>
      <c r="BF395" s="117"/>
      <c r="BG395" s="110"/>
      <c r="BH395" s="117"/>
      <c r="BI395" s="110"/>
      <c r="BJ395" s="117"/>
      <c r="BK395" s="110"/>
      <c r="BL395" s="117"/>
      <c r="BM395" s="110"/>
      <c r="BN395" s="117"/>
      <c r="BO395" s="110"/>
      <c r="BP395" s="117"/>
      <c r="BQ395" s="110"/>
      <c r="BR395" s="270"/>
    </row>
    <row r="396" spans="2:70" ht="15.75" collapsed="1" x14ac:dyDescent="0.25">
      <c r="B396" s="61">
        <v>1985</v>
      </c>
      <c r="C396" s="184">
        <v>838</v>
      </c>
      <c r="D396" s="63">
        <v>68.833333333333329</v>
      </c>
      <c r="E396" s="62">
        <v>6278</v>
      </c>
      <c r="F396" s="63">
        <v>-0.18951717015233671</v>
      </c>
      <c r="G396" s="62">
        <v>8526</v>
      </c>
      <c r="H396" s="63">
        <v>0.2008450704225353</v>
      </c>
      <c r="I396" s="62">
        <v>8766</v>
      </c>
      <c r="J396" s="63">
        <v>0.12427856868026166</v>
      </c>
      <c r="K396" s="62">
        <v>1232</v>
      </c>
      <c r="L396" s="63">
        <v>0.46144721233689201</v>
      </c>
      <c r="M396" s="62">
        <v>25640</v>
      </c>
      <c r="N396" s="63">
        <v>9.1156694186739218E-2</v>
      </c>
      <c r="O396" s="62">
        <v>24818</v>
      </c>
      <c r="P396" s="63">
        <v>0.17799506360356943</v>
      </c>
      <c r="Q396" s="62">
        <v>50458</v>
      </c>
      <c r="R396" s="63">
        <v>0.13220840999865358</v>
      </c>
      <c r="S396" s="267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71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71"/>
      <c r="AQ396" s="268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71"/>
      <c r="BE396" s="269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2"/>
    </row>
    <row r="397" spans="2:70" hidden="1" outlineLevel="1" x14ac:dyDescent="0.25">
      <c r="B397" s="49" t="s">
        <v>74</v>
      </c>
      <c r="C397" s="182">
        <v>0</v>
      </c>
      <c r="D397" s="96">
        <v>-1</v>
      </c>
      <c r="E397" s="110">
        <v>1478</v>
      </c>
      <c r="F397" s="96">
        <v>0.38909774436090228</v>
      </c>
      <c r="G397" s="110">
        <v>1536</v>
      </c>
      <c r="H397" s="96">
        <v>-0.30935251798561147</v>
      </c>
      <c r="I397" s="110">
        <v>1746</v>
      </c>
      <c r="J397" s="96">
        <v>1.5086206896551726</v>
      </c>
      <c r="K397" s="110">
        <v>184</v>
      </c>
      <c r="L397" s="96">
        <v>-0.28404669260700388</v>
      </c>
      <c r="M397" s="110">
        <v>4944</v>
      </c>
      <c r="N397" s="96">
        <v>0.15083798882681565</v>
      </c>
      <c r="O397" s="110">
        <v>3929</v>
      </c>
      <c r="P397" s="96">
        <v>-9.4283079760258182E-2</v>
      </c>
      <c r="Q397" s="110">
        <v>8873</v>
      </c>
      <c r="R397" s="96">
        <v>2.768126013435257E-2</v>
      </c>
      <c r="S397" s="203"/>
      <c r="T397" s="117"/>
      <c r="U397" s="110"/>
      <c r="V397" s="117"/>
      <c r="W397" s="110"/>
      <c r="X397" s="117"/>
      <c r="Y397" s="110"/>
      <c r="Z397" s="117"/>
      <c r="AA397" s="110"/>
      <c r="AB397" s="117"/>
      <c r="AC397" s="110"/>
      <c r="AD397" s="122"/>
      <c r="AE397" s="182"/>
      <c r="AF397" s="117"/>
      <c r="AG397" s="110"/>
      <c r="AH397" s="117"/>
      <c r="AI397" s="110"/>
      <c r="AJ397" s="117"/>
      <c r="AK397" s="110"/>
      <c r="AL397" s="117"/>
      <c r="AM397" s="110"/>
      <c r="AN397" s="117"/>
      <c r="AO397" s="110"/>
      <c r="AP397" s="122"/>
      <c r="AQ397" s="256"/>
      <c r="AR397" s="117"/>
      <c r="AS397" s="110"/>
      <c r="AT397" s="117"/>
      <c r="AU397" s="110"/>
      <c r="AV397" s="117"/>
      <c r="AW397" s="110"/>
      <c r="AX397" s="117"/>
      <c r="AY397" s="110"/>
      <c r="AZ397" s="117"/>
      <c r="BA397" s="110"/>
      <c r="BB397" s="117"/>
      <c r="BC397" s="110"/>
      <c r="BD397" s="122"/>
      <c r="BE397" s="257"/>
      <c r="BF397" s="117"/>
      <c r="BG397" s="110"/>
      <c r="BH397" s="117"/>
      <c r="BI397" s="110"/>
      <c r="BJ397" s="117"/>
      <c r="BK397" s="110"/>
      <c r="BL397" s="117"/>
      <c r="BM397" s="110"/>
      <c r="BN397" s="117"/>
      <c r="BO397" s="110"/>
      <c r="BP397" s="117"/>
      <c r="BQ397" s="110"/>
      <c r="BR397" s="270"/>
    </row>
    <row r="398" spans="2:70" hidden="1" outlineLevel="1" x14ac:dyDescent="0.25">
      <c r="B398" s="49" t="s">
        <v>75</v>
      </c>
      <c r="C398" s="182">
        <v>0</v>
      </c>
      <c r="D398" s="96">
        <v>-1</v>
      </c>
      <c r="E398" s="110">
        <v>1651</v>
      </c>
      <c r="F398" s="96">
        <v>0.21041055718475077</v>
      </c>
      <c r="G398" s="110">
        <v>1400</v>
      </c>
      <c r="H398" s="96">
        <v>-0.14373088685015289</v>
      </c>
      <c r="I398" s="110">
        <v>1362</v>
      </c>
      <c r="J398" s="96">
        <v>1.9290322580645163</v>
      </c>
      <c r="K398" s="110">
        <v>148</v>
      </c>
      <c r="L398" s="96">
        <v>-0.17777777777777781</v>
      </c>
      <c r="M398" s="110">
        <v>4561</v>
      </c>
      <c r="N398" s="96">
        <v>0.24210239651416132</v>
      </c>
      <c r="O398" s="110">
        <v>3854</v>
      </c>
      <c r="P398" s="96">
        <v>-4.3435095557210257E-2</v>
      </c>
      <c r="Q398" s="110">
        <v>8415</v>
      </c>
      <c r="R398" s="96">
        <v>9.27152317880795E-2</v>
      </c>
      <c r="S398" s="203"/>
      <c r="T398" s="117"/>
      <c r="U398" s="110"/>
      <c r="V398" s="117"/>
      <c r="W398" s="110"/>
      <c r="X398" s="117"/>
      <c r="Y398" s="110"/>
      <c r="Z398" s="117"/>
      <c r="AA398" s="110"/>
      <c r="AB398" s="117"/>
      <c r="AC398" s="110"/>
      <c r="AD398" s="122"/>
      <c r="AE398" s="182"/>
      <c r="AF398" s="117"/>
      <c r="AG398" s="110"/>
      <c r="AH398" s="117"/>
      <c r="AI398" s="110"/>
      <c r="AJ398" s="117"/>
      <c r="AK398" s="110"/>
      <c r="AL398" s="117"/>
      <c r="AM398" s="110"/>
      <c r="AN398" s="117"/>
      <c r="AO398" s="110"/>
      <c r="AP398" s="122"/>
      <c r="AQ398" s="256"/>
      <c r="AR398" s="117"/>
      <c r="AS398" s="110"/>
      <c r="AT398" s="117"/>
      <c r="AU398" s="110"/>
      <c r="AV398" s="117"/>
      <c r="AW398" s="110"/>
      <c r="AX398" s="117"/>
      <c r="AY398" s="110"/>
      <c r="AZ398" s="117"/>
      <c r="BA398" s="110"/>
      <c r="BB398" s="117"/>
      <c r="BC398" s="110"/>
      <c r="BD398" s="122"/>
      <c r="BE398" s="257"/>
      <c r="BF398" s="117"/>
      <c r="BG398" s="110"/>
      <c r="BH398" s="117"/>
      <c r="BI398" s="110"/>
      <c r="BJ398" s="117"/>
      <c r="BK398" s="110"/>
      <c r="BL398" s="117"/>
      <c r="BM398" s="110"/>
      <c r="BN398" s="117"/>
      <c r="BO398" s="110"/>
      <c r="BP398" s="117"/>
      <c r="BQ398" s="110"/>
      <c r="BR398" s="270"/>
    </row>
    <row r="399" spans="2:70" hidden="1" outlineLevel="1" x14ac:dyDescent="0.25">
      <c r="B399" s="49" t="s">
        <v>76</v>
      </c>
      <c r="C399" s="182">
        <v>0</v>
      </c>
      <c r="D399" s="96" t="s">
        <v>86</v>
      </c>
      <c r="E399" s="110">
        <v>1189</v>
      </c>
      <c r="F399" s="96">
        <v>0.49559748427672945</v>
      </c>
      <c r="G399" s="110">
        <v>1481</v>
      </c>
      <c r="H399" s="96">
        <v>-1.332445036642238E-2</v>
      </c>
      <c r="I399" s="110">
        <v>1091</v>
      </c>
      <c r="J399" s="96">
        <v>0.71811023622047254</v>
      </c>
      <c r="K399" s="110">
        <v>86</v>
      </c>
      <c r="L399" s="96">
        <v>-0.61085972850678738</v>
      </c>
      <c r="M399" s="110">
        <v>3847</v>
      </c>
      <c r="N399" s="96">
        <v>0.22049492385786795</v>
      </c>
      <c r="O399" s="110">
        <v>3868</v>
      </c>
      <c r="P399" s="96">
        <v>1.655716162943488E-2</v>
      </c>
      <c r="Q399" s="110">
        <v>7715</v>
      </c>
      <c r="R399" s="96">
        <v>0.10895500934310776</v>
      </c>
      <c r="S399" s="203"/>
      <c r="T399" s="117"/>
      <c r="U399" s="110"/>
      <c r="V399" s="117"/>
      <c r="W399" s="110"/>
      <c r="X399" s="117"/>
      <c r="Y399" s="110"/>
      <c r="Z399" s="117"/>
      <c r="AA399" s="110"/>
      <c r="AB399" s="117"/>
      <c r="AC399" s="110"/>
      <c r="AD399" s="122"/>
      <c r="AE399" s="182"/>
      <c r="AF399" s="117"/>
      <c r="AG399" s="110"/>
      <c r="AH399" s="117"/>
      <c r="AI399" s="110"/>
      <c r="AJ399" s="117"/>
      <c r="AK399" s="110"/>
      <c r="AL399" s="117"/>
      <c r="AM399" s="110"/>
      <c r="AN399" s="117"/>
      <c r="AO399" s="110"/>
      <c r="AP399" s="122"/>
      <c r="AQ399" s="256"/>
      <c r="AR399" s="117"/>
      <c r="AS399" s="110"/>
      <c r="AT399" s="117"/>
      <c r="AU399" s="110"/>
      <c r="AV399" s="117"/>
      <c r="AW399" s="110"/>
      <c r="AX399" s="117"/>
      <c r="AY399" s="110"/>
      <c r="AZ399" s="117"/>
      <c r="BA399" s="110"/>
      <c r="BB399" s="117"/>
      <c r="BC399" s="110"/>
      <c r="BD399" s="122"/>
      <c r="BE399" s="257"/>
      <c r="BF399" s="117"/>
      <c r="BG399" s="110"/>
      <c r="BH399" s="117"/>
      <c r="BI399" s="110"/>
      <c r="BJ399" s="117"/>
      <c r="BK399" s="110"/>
      <c r="BL399" s="117"/>
      <c r="BM399" s="110"/>
      <c r="BN399" s="117"/>
      <c r="BO399" s="110"/>
      <c r="BP399" s="117"/>
      <c r="BQ399" s="110"/>
      <c r="BR399" s="270"/>
    </row>
    <row r="400" spans="2:70" hidden="1" outlineLevel="1" x14ac:dyDescent="0.25">
      <c r="B400" s="49" t="s">
        <v>77</v>
      </c>
      <c r="C400" s="182">
        <v>0</v>
      </c>
      <c r="D400" s="96" t="s">
        <v>86</v>
      </c>
      <c r="E400" s="110">
        <v>239</v>
      </c>
      <c r="F400" s="96">
        <v>-0.54734848484848486</v>
      </c>
      <c r="G400" s="110">
        <v>205</v>
      </c>
      <c r="H400" s="96">
        <v>-0.56102783725910066</v>
      </c>
      <c r="I400" s="110">
        <v>481</v>
      </c>
      <c r="J400" s="96">
        <v>0.67013888888888884</v>
      </c>
      <c r="K400" s="110">
        <v>107</v>
      </c>
      <c r="L400" s="96">
        <v>-0.17692307692307696</v>
      </c>
      <c r="M400" s="110">
        <v>1032</v>
      </c>
      <c r="N400" s="96">
        <v>-0.26963906581740982</v>
      </c>
      <c r="O400" s="110">
        <v>1267</v>
      </c>
      <c r="P400" s="96">
        <v>-3.5034272658035048E-2</v>
      </c>
      <c r="Q400" s="110">
        <v>2299</v>
      </c>
      <c r="R400" s="96">
        <v>-0.1566397652237711</v>
      </c>
      <c r="S400" s="203"/>
      <c r="T400" s="117"/>
      <c r="U400" s="110"/>
      <c r="V400" s="117"/>
      <c r="W400" s="110"/>
      <c r="X400" s="117"/>
      <c r="Y400" s="110"/>
      <c r="Z400" s="117"/>
      <c r="AA400" s="110"/>
      <c r="AB400" s="117"/>
      <c r="AC400" s="110"/>
      <c r="AD400" s="122"/>
      <c r="AE400" s="182"/>
      <c r="AF400" s="117"/>
      <c r="AG400" s="110"/>
      <c r="AH400" s="117"/>
      <c r="AI400" s="110"/>
      <c r="AJ400" s="117"/>
      <c r="AK400" s="110"/>
      <c r="AL400" s="117"/>
      <c r="AM400" s="110"/>
      <c r="AN400" s="117"/>
      <c r="AO400" s="110"/>
      <c r="AP400" s="122"/>
      <c r="AQ400" s="256"/>
      <c r="AR400" s="117"/>
      <c r="AS400" s="110"/>
      <c r="AT400" s="117"/>
      <c r="AU400" s="110"/>
      <c r="AV400" s="117"/>
      <c r="AW400" s="110"/>
      <c r="AX400" s="117"/>
      <c r="AY400" s="110"/>
      <c r="AZ400" s="117"/>
      <c r="BA400" s="110"/>
      <c r="BB400" s="117"/>
      <c r="BC400" s="110"/>
      <c r="BD400" s="122"/>
      <c r="BE400" s="257"/>
      <c r="BF400" s="117"/>
      <c r="BG400" s="110"/>
      <c r="BH400" s="117"/>
      <c r="BI400" s="110"/>
      <c r="BJ400" s="117"/>
      <c r="BK400" s="110"/>
      <c r="BL400" s="117"/>
      <c r="BM400" s="110"/>
      <c r="BN400" s="117"/>
      <c r="BO400" s="110"/>
      <c r="BP400" s="117"/>
      <c r="BQ400" s="110"/>
      <c r="BR400" s="270"/>
    </row>
    <row r="401" spans="2:70" hidden="1" outlineLevel="1" x14ac:dyDescent="0.25">
      <c r="B401" s="49" t="s">
        <v>78</v>
      </c>
      <c r="C401" s="182">
        <v>0</v>
      </c>
      <c r="D401" s="96" t="s">
        <v>86</v>
      </c>
      <c r="E401" s="110">
        <v>10</v>
      </c>
      <c r="F401" s="96">
        <v>9</v>
      </c>
      <c r="G401" s="110">
        <v>1</v>
      </c>
      <c r="H401" s="96">
        <v>-0.9375</v>
      </c>
      <c r="I401" s="110">
        <v>1</v>
      </c>
      <c r="J401" s="96">
        <v>-0.66666666666666674</v>
      </c>
      <c r="K401" s="110">
        <v>4</v>
      </c>
      <c r="L401" s="96">
        <v>-0.5</v>
      </c>
      <c r="M401" s="110">
        <v>16</v>
      </c>
      <c r="N401" s="96">
        <v>-0.4285714285714286</v>
      </c>
      <c r="O401" s="110">
        <v>3</v>
      </c>
      <c r="P401" s="96" t="s">
        <v>86</v>
      </c>
      <c r="Q401" s="110">
        <v>19</v>
      </c>
      <c r="R401" s="96">
        <v>-0.3214285714285714</v>
      </c>
      <c r="S401" s="203"/>
      <c r="T401" s="117"/>
      <c r="U401" s="110"/>
      <c r="V401" s="117"/>
      <c r="W401" s="110"/>
      <c r="X401" s="117"/>
      <c r="Y401" s="110"/>
      <c r="Z401" s="117"/>
      <c r="AA401" s="110"/>
      <c r="AB401" s="117"/>
      <c r="AC401" s="110"/>
      <c r="AD401" s="122"/>
      <c r="AE401" s="182"/>
      <c r="AF401" s="117"/>
      <c r="AG401" s="110"/>
      <c r="AH401" s="117"/>
      <c r="AI401" s="110"/>
      <c r="AJ401" s="117"/>
      <c r="AK401" s="110"/>
      <c r="AL401" s="117"/>
      <c r="AM401" s="110"/>
      <c r="AN401" s="117"/>
      <c r="AO401" s="110"/>
      <c r="AP401" s="122"/>
      <c r="AQ401" s="256"/>
      <c r="AR401" s="117"/>
      <c r="AS401" s="110"/>
      <c r="AT401" s="117"/>
      <c r="AU401" s="110"/>
      <c r="AV401" s="117"/>
      <c r="AW401" s="110"/>
      <c r="AX401" s="117"/>
      <c r="AY401" s="110"/>
      <c r="AZ401" s="117"/>
      <c r="BA401" s="110"/>
      <c r="BB401" s="117"/>
      <c r="BC401" s="110"/>
      <c r="BD401" s="122"/>
      <c r="BE401" s="257"/>
      <c r="BF401" s="117"/>
      <c r="BG401" s="110"/>
      <c r="BH401" s="117"/>
      <c r="BI401" s="110"/>
      <c r="BJ401" s="117"/>
      <c r="BK401" s="110"/>
      <c r="BL401" s="117"/>
      <c r="BM401" s="110"/>
      <c r="BN401" s="117"/>
      <c r="BO401" s="110"/>
      <c r="BP401" s="117"/>
      <c r="BQ401" s="110"/>
      <c r="BR401" s="270"/>
    </row>
    <row r="402" spans="2:70" hidden="1" outlineLevel="1" x14ac:dyDescent="0.25">
      <c r="B402" s="49" t="s">
        <v>79</v>
      </c>
      <c r="C402" s="182">
        <v>0</v>
      </c>
      <c r="D402" s="96" t="s">
        <v>86</v>
      </c>
      <c r="E402" s="110">
        <v>13</v>
      </c>
      <c r="F402" s="96">
        <v>5.5</v>
      </c>
      <c r="G402" s="110">
        <v>28</v>
      </c>
      <c r="H402" s="96">
        <v>2.1111111111111112</v>
      </c>
      <c r="I402" s="110">
        <v>6</v>
      </c>
      <c r="J402" s="96">
        <v>5</v>
      </c>
      <c r="K402" s="110">
        <v>2</v>
      </c>
      <c r="L402" s="96">
        <v>-0.89473684210526316</v>
      </c>
      <c r="M402" s="110">
        <v>49</v>
      </c>
      <c r="N402" s="96">
        <v>0.58064516129032251</v>
      </c>
      <c r="O402" s="110">
        <v>3</v>
      </c>
      <c r="P402" s="96">
        <v>-0.88461538461538458</v>
      </c>
      <c r="Q402" s="110">
        <v>52</v>
      </c>
      <c r="R402" s="96">
        <v>-8.7719298245614086E-2</v>
      </c>
      <c r="S402" s="203"/>
      <c r="T402" s="117"/>
      <c r="U402" s="110"/>
      <c r="V402" s="117"/>
      <c r="W402" s="110"/>
      <c r="X402" s="117"/>
      <c r="Y402" s="110"/>
      <c r="Z402" s="117"/>
      <c r="AA402" s="110"/>
      <c r="AB402" s="117"/>
      <c r="AC402" s="110"/>
      <c r="AD402" s="122"/>
      <c r="AE402" s="182"/>
      <c r="AF402" s="117"/>
      <c r="AG402" s="110"/>
      <c r="AH402" s="117"/>
      <c r="AI402" s="110"/>
      <c r="AJ402" s="117"/>
      <c r="AK402" s="110"/>
      <c r="AL402" s="117"/>
      <c r="AM402" s="110"/>
      <c r="AN402" s="117"/>
      <c r="AO402" s="110"/>
      <c r="AP402" s="122"/>
      <c r="AQ402" s="256"/>
      <c r="AR402" s="117"/>
      <c r="AS402" s="110"/>
      <c r="AT402" s="117"/>
      <c r="AU402" s="110"/>
      <c r="AV402" s="117"/>
      <c r="AW402" s="110"/>
      <c r="AX402" s="117"/>
      <c r="AY402" s="110"/>
      <c r="AZ402" s="117"/>
      <c r="BA402" s="110"/>
      <c r="BB402" s="117"/>
      <c r="BC402" s="110"/>
      <c r="BD402" s="122"/>
      <c r="BE402" s="257"/>
      <c r="BF402" s="117"/>
      <c r="BG402" s="110"/>
      <c r="BH402" s="117"/>
      <c r="BI402" s="110"/>
      <c r="BJ402" s="117"/>
      <c r="BK402" s="110"/>
      <c r="BL402" s="117"/>
      <c r="BM402" s="110"/>
      <c r="BN402" s="117"/>
      <c r="BO402" s="110"/>
      <c r="BP402" s="117"/>
      <c r="BQ402" s="110"/>
      <c r="BR402" s="270"/>
    </row>
    <row r="403" spans="2:70" hidden="1" outlineLevel="1" x14ac:dyDescent="0.25">
      <c r="B403" s="49" t="s">
        <v>80</v>
      </c>
      <c r="C403" s="182">
        <v>0</v>
      </c>
      <c r="D403" s="96" t="s">
        <v>86</v>
      </c>
      <c r="E403" s="110">
        <v>6</v>
      </c>
      <c r="F403" s="96">
        <v>2</v>
      </c>
      <c r="G403" s="110">
        <v>1</v>
      </c>
      <c r="H403" s="96">
        <v>0</v>
      </c>
      <c r="I403" s="110">
        <v>0</v>
      </c>
      <c r="J403" s="96" t="s">
        <v>86</v>
      </c>
      <c r="K403" s="110">
        <v>0</v>
      </c>
      <c r="L403" s="96" t="s">
        <v>86</v>
      </c>
      <c r="M403" s="110">
        <v>7</v>
      </c>
      <c r="N403" s="96">
        <v>1.3333333333333335</v>
      </c>
      <c r="O403" s="110">
        <v>3</v>
      </c>
      <c r="P403" s="96">
        <v>-0.5714285714285714</v>
      </c>
      <c r="Q403" s="110">
        <v>10</v>
      </c>
      <c r="R403" s="96">
        <v>0</v>
      </c>
      <c r="S403" s="203"/>
      <c r="T403" s="117"/>
      <c r="U403" s="110"/>
      <c r="V403" s="117"/>
      <c r="W403" s="110"/>
      <c r="X403" s="117"/>
      <c r="Y403" s="110"/>
      <c r="Z403" s="117"/>
      <c r="AA403" s="110"/>
      <c r="AB403" s="117"/>
      <c r="AC403" s="110"/>
      <c r="AD403" s="122"/>
      <c r="AE403" s="182"/>
      <c r="AF403" s="117"/>
      <c r="AG403" s="110"/>
      <c r="AH403" s="117"/>
      <c r="AI403" s="110"/>
      <c r="AJ403" s="117"/>
      <c r="AK403" s="110"/>
      <c r="AL403" s="117"/>
      <c r="AM403" s="110"/>
      <c r="AN403" s="117"/>
      <c r="AO403" s="110"/>
      <c r="AP403" s="122"/>
      <c r="AQ403" s="256"/>
      <c r="AR403" s="117"/>
      <c r="AS403" s="110"/>
      <c r="AT403" s="117"/>
      <c r="AU403" s="110"/>
      <c r="AV403" s="117"/>
      <c r="AW403" s="110"/>
      <c r="AX403" s="117"/>
      <c r="AY403" s="110"/>
      <c r="AZ403" s="117"/>
      <c r="BA403" s="110"/>
      <c r="BB403" s="117"/>
      <c r="BC403" s="110"/>
      <c r="BD403" s="122"/>
      <c r="BE403" s="257"/>
      <c r="BF403" s="117"/>
      <c r="BG403" s="110"/>
      <c r="BH403" s="117"/>
      <c r="BI403" s="110"/>
      <c r="BJ403" s="117"/>
      <c r="BK403" s="110"/>
      <c r="BL403" s="117"/>
      <c r="BM403" s="110"/>
      <c r="BN403" s="117"/>
      <c r="BO403" s="110"/>
      <c r="BP403" s="117"/>
      <c r="BQ403" s="110"/>
      <c r="BR403" s="270"/>
    </row>
    <row r="404" spans="2:70" hidden="1" outlineLevel="1" x14ac:dyDescent="0.25">
      <c r="B404" s="49" t="s">
        <v>81</v>
      </c>
      <c r="C404" s="182">
        <v>2</v>
      </c>
      <c r="D404" s="96" t="s">
        <v>86</v>
      </c>
      <c r="E404" s="110">
        <v>9</v>
      </c>
      <c r="F404" s="96">
        <v>1.25</v>
      </c>
      <c r="G404" s="110">
        <v>3</v>
      </c>
      <c r="H404" s="96" t="s">
        <v>86</v>
      </c>
      <c r="I404" s="110">
        <v>0</v>
      </c>
      <c r="J404" s="96">
        <v>-1</v>
      </c>
      <c r="K404" s="110">
        <v>1</v>
      </c>
      <c r="L404" s="96">
        <v>-0.5</v>
      </c>
      <c r="M404" s="110">
        <v>15</v>
      </c>
      <c r="N404" s="96">
        <v>0.875</v>
      </c>
      <c r="O404" s="110">
        <v>0</v>
      </c>
      <c r="P404" s="96">
        <v>-1</v>
      </c>
      <c r="Q404" s="110">
        <v>15</v>
      </c>
      <c r="R404" s="96">
        <v>0.5</v>
      </c>
      <c r="S404" s="203"/>
      <c r="T404" s="117"/>
      <c r="U404" s="110"/>
      <c r="V404" s="117"/>
      <c r="W404" s="110"/>
      <c r="X404" s="117"/>
      <c r="Y404" s="110"/>
      <c r="Z404" s="117"/>
      <c r="AA404" s="110"/>
      <c r="AB404" s="117"/>
      <c r="AC404" s="110"/>
      <c r="AD404" s="122"/>
      <c r="AE404" s="182"/>
      <c r="AF404" s="117"/>
      <c r="AG404" s="110"/>
      <c r="AH404" s="117"/>
      <c r="AI404" s="110"/>
      <c r="AJ404" s="117"/>
      <c r="AK404" s="110"/>
      <c r="AL404" s="117"/>
      <c r="AM404" s="110"/>
      <c r="AN404" s="117"/>
      <c r="AO404" s="110"/>
      <c r="AP404" s="122"/>
      <c r="AQ404" s="256"/>
      <c r="AR404" s="117"/>
      <c r="AS404" s="110"/>
      <c r="AT404" s="117"/>
      <c r="AU404" s="110"/>
      <c r="AV404" s="117"/>
      <c r="AW404" s="110"/>
      <c r="AX404" s="117"/>
      <c r="AY404" s="110"/>
      <c r="AZ404" s="117"/>
      <c r="BA404" s="110"/>
      <c r="BB404" s="117"/>
      <c r="BC404" s="110"/>
      <c r="BD404" s="122"/>
      <c r="BE404" s="257"/>
      <c r="BF404" s="117"/>
      <c r="BG404" s="110"/>
      <c r="BH404" s="117"/>
      <c r="BI404" s="110"/>
      <c r="BJ404" s="117"/>
      <c r="BK404" s="110"/>
      <c r="BL404" s="117"/>
      <c r="BM404" s="110"/>
      <c r="BN404" s="117"/>
      <c r="BO404" s="110"/>
      <c r="BP404" s="117"/>
      <c r="BQ404" s="110"/>
      <c r="BR404" s="270"/>
    </row>
    <row r="405" spans="2:70" hidden="1" outlineLevel="1" x14ac:dyDescent="0.25">
      <c r="B405" s="49" t="s">
        <v>82</v>
      </c>
      <c r="C405" s="182">
        <v>0</v>
      </c>
      <c r="D405" s="96" t="s">
        <v>86</v>
      </c>
      <c r="E405" s="110">
        <v>6</v>
      </c>
      <c r="F405" s="96">
        <v>-0.9821428571428571</v>
      </c>
      <c r="G405" s="110">
        <v>3</v>
      </c>
      <c r="H405" s="96">
        <v>-0.25</v>
      </c>
      <c r="I405" s="110">
        <v>3</v>
      </c>
      <c r="J405" s="96">
        <v>-0.4</v>
      </c>
      <c r="K405" s="110">
        <v>0</v>
      </c>
      <c r="L405" s="96">
        <v>-1</v>
      </c>
      <c r="M405" s="110">
        <v>12</v>
      </c>
      <c r="N405" s="96">
        <v>-0.96531791907514453</v>
      </c>
      <c r="O405" s="110">
        <v>5</v>
      </c>
      <c r="P405" s="96">
        <v>-0.44444444444444442</v>
      </c>
      <c r="Q405" s="110">
        <v>17</v>
      </c>
      <c r="R405" s="96">
        <v>-0.95211267605633798</v>
      </c>
      <c r="S405" s="203"/>
      <c r="T405" s="117"/>
      <c r="U405" s="110"/>
      <c r="V405" s="117"/>
      <c r="W405" s="110"/>
      <c r="X405" s="117"/>
      <c r="Y405" s="110"/>
      <c r="Z405" s="117"/>
      <c r="AA405" s="110"/>
      <c r="AB405" s="117"/>
      <c r="AC405" s="110"/>
      <c r="AD405" s="122"/>
      <c r="AE405" s="182"/>
      <c r="AF405" s="117"/>
      <c r="AG405" s="110"/>
      <c r="AH405" s="117"/>
      <c r="AI405" s="110"/>
      <c r="AJ405" s="117"/>
      <c r="AK405" s="110"/>
      <c r="AL405" s="117"/>
      <c r="AM405" s="110"/>
      <c r="AN405" s="117"/>
      <c r="AO405" s="110"/>
      <c r="AP405" s="122"/>
      <c r="AQ405" s="256"/>
      <c r="AR405" s="117"/>
      <c r="AS405" s="110"/>
      <c r="AT405" s="117"/>
      <c r="AU405" s="110"/>
      <c r="AV405" s="117"/>
      <c r="AW405" s="110"/>
      <c r="AX405" s="117"/>
      <c r="AY405" s="110"/>
      <c r="AZ405" s="117"/>
      <c r="BA405" s="110"/>
      <c r="BB405" s="117"/>
      <c r="BC405" s="110"/>
      <c r="BD405" s="122"/>
      <c r="BE405" s="257"/>
      <c r="BF405" s="117"/>
      <c r="BG405" s="110"/>
      <c r="BH405" s="117"/>
      <c r="BI405" s="110"/>
      <c r="BJ405" s="117"/>
      <c r="BK405" s="110"/>
      <c r="BL405" s="117"/>
      <c r="BM405" s="110"/>
      <c r="BN405" s="117"/>
      <c r="BO405" s="110"/>
      <c r="BP405" s="117"/>
      <c r="BQ405" s="110"/>
      <c r="BR405" s="270"/>
    </row>
    <row r="406" spans="2:70" hidden="1" outlineLevel="1" x14ac:dyDescent="0.25">
      <c r="B406" s="49" t="s">
        <v>83</v>
      </c>
      <c r="C406" s="182">
        <v>10</v>
      </c>
      <c r="D406" s="96" t="s">
        <v>86</v>
      </c>
      <c r="E406" s="110">
        <v>250</v>
      </c>
      <c r="F406" s="96">
        <v>2.5211267605633805</v>
      </c>
      <c r="G406" s="110">
        <v>119</v>
      </c>
      <c r="H406" s="96">
        <v>-0.61111111111111116</v>
      </c>
      <c r="I406" s="110">
        <v>245</v>
      </c>
      <c r="J406" s="96">
        <v>6.9868995633187714E-2</v>
      </c>
      <c r="K406" s="110">
        <v>66</v>
      </c>
      <c r="L406" s="96">
        <v>-0.2584269662921348</v>
      </c>
      <c r="M406" s="110">
        <v>690</v>
      </c>
      <c r="N406" s="96">
        <v>-7.194244604316502E-3</v>
      </c>
      <c r="O406" s="110">
        <v>829</v>
      </c>
      <c r="P406" s="96">
        <v>-0.39444850255661068</v>
      </c>
      <c r="Q406" s="110">
        <v>1519</v>
      </c>
      <c r="R406" s="96">
        <v>-0.26405038759689925</v>
      </c>
      <c r="S406" s="203"/>
      <c r="T406" s="117"/>
      <c r="U406" s="110"/>
      <c r="V406" s="117"/>
      <c r="W406" s="110"/>
      <c r="X406" s="117"/>
      <c r="Y406" s="110"/>
      <c r="Z406" s="117"/>
      <c r="AA406" s="110"/>
      <c r="AB406" s="117"/>
      <c r="AC406" s="110"/>
      <c r="AD406" s="122"/>
      <c r="AE406" s="182"/>
      <c r="AF406" s="117"/>
      <c r="AG406" s="110"/>
      <c r="AH406" s="117"/>
      <c r="AI406" s="110"/>
      <c r="AJ406" s="117"/>
      <c r="AK406" s="110"/>
      <c r="AL406" s="117"/>
      <c r="AM406" s="110"/>
      <c r="AN406" s="117"/>
      <c r="AO406" s="110"/>
      <c r="AP406" s="122"/>
      <c r="AQ406" s="256"/>
      <c r="AR406" s="117"/>
      <c r="AS406" s="110"/>
      <c r="AT406" s="117"/>
      <c r="AU406" s="110"/>
      <c r="AV406" s="117"/>
      <c r="AW406" s="110"/>
      <c r="AX406" s="117"/>
      <c r="AY406" s="110"/>
      <c r="AZ406" s="117"/>
      <c r="BA406" s="110"/>
      <c r="BB406" s="117"/>
      <c r="BC406" s="110"/>
      <c r="BD406" s="122"/>
      <c r="BE406" s="257"/>
      <c r="BF406" s="117"/>
      <c r="BG406" s="110"/>
      <c r="BH406" s="117"/>
      <c r="BI406" s="110"/>
      <c r="BJ406" s="117"/>
      <c r="BK406" s="110"/>
      <c r="BL406" s="117"/>
      <c r="BM406" s="110"/>
      <c r="BN406" s="117"/>
      <c r="BO406" s="110"/>
      <c r="BP406" s="117"/>
      <c r="BQ406" s="110"/>
      <c r="BR406" s="270"/>
    </row>
    <row r="407" spans="2:70" hidden="1" outlineLevel="1" x14ac:dyDescent="0.25">
      <c r="B407" s="49" t="s">
        <v>84</v>
      </c>
      <c r="C407" s="182">
        <v>0</v>
      </c>
      <c r="D407" s="96">
        <v>-1</v>
      </c>
      <c r="E407" s="110">
        <v>1193</v>
      </c>
      <c r="F407" s="96">
        <v>0.41518386714116251</v>
      </c>
      <c r="G407" s="110">
        <v>1132</v>
      </c>
      <c r="H407" s="96">
        <v>0.10009718172983484</v>
      </c>
      <c r="I407" s="110">
        <v>1321</v>
      </c>
      <c r="J407" s="96">
        <v>0.79483695652173902</v>
      </c>
      <c r="K407" s="110">
        <v>165</v>
      </c>
      <c r="L407" s="96">
        <v>0.19565217391304346</v>
      </c>
      <c r="M407" s="110">
        <v>3811</v>
      </c>
      <c r="N407" s="96">
        <v>0.38531443111595776</v>
      </c>
      <c r="O407" s="110">
        <v>3643</v>
      </c>
      <c r="P407" s="96">
        <v>3.6415362731152312E-2</v>
      </c>
      <c r="Q407" s="110">
        <v>7454</v>
      </c>
      <c r="R407" s="96">
        <v>0.1895946377274178</v>
      </c>
      <c r="S407" s="203"/>
      <c r="T407" s="117"/>
      <c r="U407" s="110"/>
      <c r="V407" s="117"/>
      <c r="W407" s="110"/>
      <c r="X407" s="117"/>
      <c r="Y407" s="110"/>
      <c r="Z407" s="117"/>
      <c r="AA407" s="110"/>
      <c r="AB407" s="117"/>
      <c r="AC407" s="110"/>
      <c r="AD407" s="122"/>
      <c r="AE407" s="182"/>
      <c r="AF407" s="117"/>
      <c r="AG407" s="110"/>
      <c r="AH407" s="117"/>
      <c r="AI407" s="110"/>
      <c r="AJ407" s="117"/>
      <c r="AK407" s="110"/>
      <c r="AL407" s="117"/>
      <c r="AM407" s="110"/>
      <c r="AN407" s="117"/>
      <c r="AO407" s="110"/>
      <c r="AP407" s="122"/>
      <c r="AQ407" s="256"/>
      <c r="AR407" s="117"/>
      <c r="AS407" s="110"/>
      <c r="AT407" s="117"/>
      <c r="AU407" s="110"/>
      <c r="AV407" s="117"/>
      <c r="AW407" s="110"/>
      <c r="AX407" s="117"/>
      <c r="AY407" s="110"/>
      <c r="AZ407" s="117"/>
      <c r="BA407" s="110"/>
      <c r="BB407" s="117"/>
      <c r="BC407" s="110"/>
      <c r="BD407" s="122"/>
      <c r="BE407" s="257"/>
      <c r="BF407" s="117"/>
      <c r="BG407" s="110"/>
      <c r="BH407" s="117"/>
      <c r="BI407" s="110"/>
      <c r="BJ407" s="117"/>
      <c r="BK407" s="110"/>
      <c r="BL407" s="117"/>
      <c r="BM407" s="110"/>
      <c r="BN407" s="117"/>
      <c r="BO407" s="110"/>
      <c r="BP407" s="117"/>
      <c r="BQ407" s="110"/>
      <c r="BR407" s="270"/>
    </row>
    <row r="408" spans="2:70" hidden="1" outlineLevel="1" x14ac:dyDescent="0.25">
      <c r="B408" s="49" t="s">
        <v>85</v>
      </c>
      <c r="C408" s="182">
        <v>0</v>
      </c>
      <c r="D408" s="96" t="s">
        <v>86</v>
      </c>
      <c r="E408" s="110">
        <v>1702</v>
      </c>
      <c r="F408" s="96">
        <v>0.86010928961748623</v>
      </c>
      <c r="G408" s="110">
        <v>1191</v>
      </c>
      <c r="H408" s="96">
        <v>-1.0797342192691017E-2</v>
      </c>
      <c r="I408" s="110">
        <v>1541</v>
      </c>
      <c r="J408" s="96">
        <v>1.4460317460317462</v>
      </c>
      <c r="K408" s="110">
        <v>80</v>
      </c>
      <c r="L408" s="96">
        <v>-0.47368421052631582</v>
      </c>
      <c r="M408" s="110">
        <v>4514</v>
      </c>
      <c r="N408" s="96">
        <v>0.55601516718372967</v>
      </c>
      <c r="O408" s="110">
        <v>3664</v>
      </c>
      <c r="P408" s="96">
        <v>-8.4915084915084926E-2</v>
      </c>
      <c r="Q408" s="110">
        <v>8178</v>
      </c>
      <c r="R408" s="96">
        <v>0.18435916002896446</v>
      </c>
      <c r="S408" s="203"/>
      <c r="T408" s="117"/>
      <c r="U408" s="110"/>
      <c r="V408" s="117"/>
      <c r="W408" s="110"/>
      <c r="X408" s="117"/>
      <c r="Y408" s="110"/>
      <c r="Z408" s="117"/>
      <c r="AA408" s="110"/>
      <c r="AB408" s="117"/>
      <c r="AC408" s="110"/>
      <c r="AD408" s="122"/>
      <c r="AE408" s="182"/>
      <c r="AF408" s="117"/>
      <c r="AG408" s="110"/>
      <c r="AH408" s="117"/>
      <c r="AI408" s="110"/>
      <c r="AJ408" s="117"/>
      <c r="AK408" s="110"/>
      <c r="AL408" s="117"/>
      <c r="AM408" s="110"/>
      <c r="AN408" s="117"/>
      <c r="AO408" s="110"/>
      <c r="AP408" s="122"/>
      <c r="AQ408" s="256"/>
      <c r="AR408" s="117"/>
      <c r="AS408" s="110"/>
      <c r="AT408" s="117"/>
      <c r="AU408" s="110"/>
      <c r="AV408" s="117"/>
      <c r="AW408" s="110"/>
      <c r="AX408" s="117"/>
      <c r="AY408" s="110"/>
      <c r="AZ408" s="117"/>
      <c r="BA408" s="110"/>
      <c r="BB408" s="117"/>
      <c r="BC408" s="110"/>
      <c r="BD408" s="122"/>
      <c r="BE408" s="257"/>
      <c r="BF408" s="117"/>
      <c r="BG408" s="110"/>
      <c r="BH408" s="117"/>
      <c r="BI408" s="110"/>
      <c r="BJ408" s="117"/>
      <c r="BK408" s="110"/>
      <c r="BL408" s="117"/>
      <c r="BM408" s="110"/>
      <c r="BN408" s="117"/>
      <c r="BO408" s="110"/>
      <c r="BP408" s="117"/>
      <c r="BQ408" s="110"/>
      <c r="BR408" s="270"/>
    </row>
    <row r="409" spans="2:70" ht="15.75" collapsed="1" x14ac:dyDescent="0.25">
      <c r="B409" s="61">
        <v>1984</v>
      </c>
      <c r="C409" s="184">
        <v>12</v>
      </c>
      <c r="D409" s="63">
        <v>-0.86363636363636365</v>
      </c>
      <c r="E409" s="62">
        <v>7746</v>
      </c>
      <c r="F409" s="63">
        <v>0.30734177215189873</v>
      </c>
      <c r="G409" s="62">
        <v>7100</v>
      </c>
      <c r="H409" s="63">
        <v>-0.1543592186755598</v>
      </c>
      <c r="I409" s="62">
        <v>7797</v>
      </c>
      <c r="J409" s="63">
        <v>1.1130081300813006</v>
      </c>
      <c r="K409" s="62">
        <v>843</v>
      </c>
      <c r="L409" s="63">
        <v>-0.2957393483709273</v>
      </c>
      <c r="M409" s="62">
        <v>23498</v>
      </c>
      <c r="N409" s="63">
        <v>0.21776533996683245</v>
      </c>
      <c r="O409" s="62">
        <v>21068</v>
      </c>
      <c r="P409" s="63">
        <v>-6.0177543828344615E-2</v>
      </c>
      <c r="Q409" s="62">
        <v>44566</v>
      </c>
      <c r="R409" s="63">
        <v>6.8395943710593876E-2</v>
      </c>
      <c r="S409" s="267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71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71"/>
      <c r="AQ409" s="268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71"/>
      <c r="BE409" s="269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2"/>
    </row>
    <row r="410" spans="2:70" hidden="1" outlineLevel="1" x14ac:dyDescent="0.25">
      <c r="B410" s="49" t="s">
        <v>74</v>
      </c>
      <c r="C410" s="182">
        <v>55</v>
      </c>
      <c r="D410" s="96">
        <v>4</v>
      </c>
      <c r="E410" s="110">
        <v>1064</v>
      </c>
      <c r="F410" s="96">
        <v>0.93806921675774135</v>
      </c>
      <c r="G410" s="110">
        <v>2224</v>
      </c>
      <c r="H410" s="96">
        <v>1.8781493357764578E-2</v>
      </c>
      <c r="I410" s="110">
        <v>696</v>
      </c>
      <c r="J410" s="96">
        <v>-0.17730496453900713</v>
      </c>
      <c r="K410" s="110">
        <v>257</v>
      </c>
      <c r="L410" s="96">
        <v>0.38172043010752699</v>
      </c>
      <c r="M410" s="110">
        <v>4296</v>
      </c>
      <c r="N410" s="96">
        <v>0.13801324503311263</v>
      </c>
      <c r="O410" s="110">
        <v>4338</v>
      </c>
      <c r="P410" s="96">
        <v>2.1186440677966045E-2</v>
      </c>
      <c r="Q410" s="110">
        <v>8634</v>
      </c>
      <c r="R410" s="96">
        <v>7.6156051352362031E-2</v>
      </c>
      <c r="S410" s="203"/>
      <c r="T410" s="117"/>
      <c r="U410" s="110"/>
      <c r="V410" s="117"/>
      <c r="W410" s="110"/>
      <c r="X410" s="117"/>
      <c r="Y410" s="110"/>
      <c r="Z410" s="117"/>
      <c r="AA410" s="110"/>
      <c r="AB410" s="117"/>
      <c r="AC410" s="110"/>
      <c r="AD410" s="122"/>
      <c r="AE410" s="182"/>
      <c r="AF410" s="117"/>
      <c r="AG410" s="110"/>
      <c r="AH410" s="117"/>
      <c r="AI410" s="110"/>
      <c r="AJ410" s="117"/>
      <c r="AK410" s="110"/>
      <c r="AL410" s="117"/>
      <c r="AM410" s="110"/>
      <c r="AN410" s="117"/>
      <c r="AO410" s="110"/>
      <c r="AP410" s="122"/>
      <c r="AQ410" s="256"/>
      <c r="AR410" s="117"/>
      <c r="AS410" s="110"/>
      <c r="AT410" s="117"/>
      <c r="AU410" s="110"/>
      <c r="AV410" s="117"/>
      <c r="AW410" s="110"/>
      <c r="AX410" s="117"/>
      <c r="AY410" s="110"/>
      <c r="AZ410" s="117"/>
      <c r="BA410" s="110"/>
      <c r="BB410" s="117"/>
      <c r="BC410" s="110"/>
      <c r="BD410" s="122"/>
      <c r="BE410" s="257"/>
      <c r="BF410" s="117"/>
      <c r="BG410" s="110"/>
      <c r="BH410" s="117"/>
      <c r="BI410" s="110"/>
      <c r="BJ410" s="117"/>
      <c r="BK410" s="110"/>
      <c r="BL410" s="117"/>
      <c r="BM410" s="110"/>
      <c r="BN410" s="117"/>
      <c r="BO410" s="110"/>
      <c r="BP410" s="117"/>
      <c r="BQ410" s="110"/>
      <c r="BR410" s="270"/>
    </row>
    <row r="411" spans="2:70" hidden="1" outlineLevel="1" x14ac:dyDescent="0.25">
      <c r="B411" s="49" t="s">
        <v>75</v>
      </c>
      <c r="C411" s="182">
        <v>28</v>
      </c>
      <c r="D411" s="96" t="s">
        <v>86</v>
      </c>
      <c r="E411" s="110">
        <v>1364</v>
      </c>
      <c r="F411" s="96">
        <v>1.6745098039215685</v>
      </c>
      <c r="G411" s="110">
        <v>1635</v>
      </c>
      <c r="H411" s="96">
        <v>1.3639181649101051E-2</v>
      </c>
      <c r="I411" s="110">
        <v>465</v>
      </c>
      <c r="J411" s="96">
        <v>-0.36991869918699183</v>
      </c>
      <c r="K411" s="110">
        <v>180</v>
      </c>
      <c r="L411" s="96">
        <v>-0.12195121951219512</v>
      </c>
      <c r="M411" s="110">
        <v>3672</v>
      </c>
      <c r="N411" s="96">
        <v>0.197651663405088</v>
      </c>
      <c r="O411" s="110">
        <v>4029</v>
      </c>
      <c r="P411" s="96">
        <v>0.45032397408207347</v>
      </c>
      <c r="Q411" s="110">
        <v>7701</v>
      </c>
      <c r="R411" s="96">
        <v>0.31776180698151957</v>
      </c>
      <c r="S411" s="203"/>
      <c r="T411" s="117"/>
      <c r="U411" s="110"/>
      <c r="V411" s="117"/>
      <c r="W411" s="110"/>
      <c r="X411" s="117"/>
      <c r="Y411" s="110"/>
      <c r="Z411" s="117"/>
      <c r="AA411" s="110"/>
      <c r="AB411" s="117"/>
      <c r="AC411" s="110"/>
      <c r="AD411" s="122"/>
      <c r="AE411" s="182"/>
      <c r="AF411" s="117"/>
      <c r="AG411" s="110"/>
      <c r="AH411" s="117"/>
      <c r="AI411" s="110"/>
      <c r="AJ411" s="117"/>
      <c r="AK411" s="110"/>
      <c r="AL411" s="117"/>
      <c r="AM411" s="110"/>
      <c r="AN411" s="117"/>
      <c r="AO411" s="110"/>
      <c r="AP411" s="122"/>
      <c r="AQ411" s="256"/>
      <c r="AR411" s="117"/>
      <c r="AS411" s="110"/>
      <c r="AT411" s="117"/>
      <c r="AU411" s="110"/>
      <c r="AV411" s="117"/>
      <c r="AW411" s="110"/>
      <c r="AX411" s="117"/>
      <c r="AY411" s="110"/>
      <c r="AZ411" s="117"/>
      <c r="BA411" s="110"/>
      <c r="BB411" s="117"/>
      <c r="BC411" s="110"/>
      <c r="BD411" s="122"/>
      <c r="BE411" s="257"/>
      <c r="BF411" s="117"/>
      <c r="BG411" s="110"/>
      <c r="BH411" s="117"/>
      <c r="BI411" s="110"/>
      <c r="BJ411" s="117"/>
      <c r="BK411" s="110"/>
      <c r="BL411" s="117"/>
      <c r="BM411" s="110"/>
      <c r="BN411" s="117"/>
      <c r="BO411" s="110"/>
      <c r="BP411" s="117"/>
      <c r="BQ411" s="110"/>
      <c r="BR411" s="270"/>
    </row>
    <row r="412" spans="2:70" hidden="1" outlineLevel="1" x14ac:dyDescent="0.25">
      <c r="B412" s="49" t="s">
        <v>76</v>
      </c>
      <c r="C412" s="182">
        <v>0</v>
      </c>
      <c r="D412" s="96" t="s">
        <v>86</v>
      </c>
      <c r="E412" s="110">
        <v>795</v>
      </c>
      <c r="F412" s="96">
        <v>0.72451193058568331</v>
      </c>
      <c r="G412" s="110">
        <v>1501</v>
      </c>
      <c r="H412" s="96">
        <v>-0.1076099881093936</v>
      </c>
      <c r="I412" s="110">
        <v>635</v>
      </c>
      <c r="J412" s="96">
        <v>-0.23586040914560769</v>
      </c>
      <c r="K412" s="110">
        <v>221</v>
      </c>
      <c r="L412" s="96">
        <v>0.50340136054421758</v>
      </c>
      <c r="M412" s="110">
        <v>3152</v>
      </c>
      <c r="N412" s="96">
        <v>9.9327138737583809E-3</v>
      </c>
      <c r="O412" s="110">
        <v>3805</v>
      </c>
      <c r="P412" s="96">
        <v>0.2479501475893735</v>
      </c>
      <c r="Q412" s="110">
        <v>6957</v>
      </c>
      <c r="R412" s="96">
        <v>0.12755267423014582</v>
      </c>
      <c r="S412" s="203"/>
      <c r="T412" s="117"/>
      <c r="U412" s="110"/>
      <c r="V412" s="117"/>
      <c r="W412" s="110"/>
      <c r="X412" s="117"/>
      <c r="Y412" s="110"/>
      <c r="Z412" s="117"/>
      <c r="AA412" s="110"/>
      <c r="AB412" s="117"/>
      <c r="AC412" s="110"/>
      <c r="AD412" s="122"/>
      <c r="AE412" s="182"/>
      <c r="AF412" s="117"/>
      <c r="AG412" s="110"/>
      <c r="AH412" s="117"/>
      <c r="AI412" s="110"/>
      <c r="AJ412" s="117"/>
      <c r="AK412" s="110"/>
      <c r="AL412" s="117"/>
      <c r="AM412" s="110"/>
      <c r="AN412" s="117"/>
      <c r="AO412" s="110"/>
      <c r="AP412" s="122"/>
      <c r="AQ412" s="256"/>
      <c r="AR412" s="117"/>
      <c r="AS412" s="110"/>
      <c r="AT412" s="117"/>
      <c r="AU412" s="110"/>
      <c r="AV412" s="117"/>
      <c r="AW412" s="110"/>
      <c r="AX412" s="117"/>
      <c r="AY412" s="110"/>
      <c r="AZ412" s="117"/>
      <c r="BA412" s="110"/>
      <c r="BB412" s="117"/>
      <c r="BC412" s="110"/>
      <c r="BD412" s="122"/>
      <c r="BE412" s="257"/>
      <c r="BF412" s="117"/>
      <c r="BG412" s="110"/>
      <c r="BH412" s="117"/>
      <c r="BI412" s="110"/>
      <c r="BJ412" s="117"/>
      <c r="BK412" s="110"/>
      <c r="BL412" s="117"/>
      <c r="BM412" s="110"/>
      <c r="BN412" s="117"/>
      <c r="BO412" s="110"/>
      <c r="BP412" s="117"/>
      <c r="BQ412" s="110"/>
      <c r="BR412" s="270"/>
    </row>
    <row r="413" spans="2:70" hidden="1" outlineLevel="1" x14ac:dyDescent="0.25">
      <c r="B413" s="49" t="s">
        <v>77</v>
      </c>
      <c r="C413" s="182">
        <v>0</v>
      </c>
      <c r="D413" s="96" t="s">
        <v>86</v>
      </c>
      <c r="E413" s="110">
        <v>528</v>
      </c>
      <c r="F413" s="96">
        <v>2.7985611510791366</v>
      </c>
      <c r="G413" s="110">
        <v>467</v>
      </c>
      <c r="H413" s="96">
        <v>-0.11886792452830186</v>
      </c>
      <c r="I413" s="110">
        <v>288</v>
      </c>
      <c r="J413" s="96">
        <v>0.41176470588235303</v>
      </c>
      <c r="K413" s="110">
        <v>130</v>
      </c>
      <c r="L413" s="96">
        <v>0.22641509433962259</v>
      </c>
      <c r="M413" s="110">
        <v>1413</v>
      </c>
      <c r="N413" s="96">
        <v>0.44330949948927478</v>
      </c>
      <c r="O413" s="110">
        <v>1313</v>
      </c>
      <c r="P413" s="96">
        <v>-4.5784883720930258E-2</v>
      </c>
      <c r="Q413" s="110">
        <v>2726</v>
      </c>
      <c r="R413" s="96">
        <v>0.15753715498938425</v>
      </c>
      <c r="S413" s="203"/>
      <c r="T413" s="117"/>
      <c r="U413" s="110"/>
      <c r="V413" s="117"/>
      <c r="W413" s="110"/>
      <c r="X413" s="117"/>
      <c r="Y413" s="110"/>
      <c r="Z413" s="117"/>
      <c r="AA413" s="110"/>
      <c r="AB413" s="117"/>
      <c r="AC413" s="110"/>
      <c r="AD413" s="122"/>
      <c r="AE413" s="182"/>
      <c r="AF413" s="117"/>
      <c r="AG413" s="110"/>
      <c r="AH413" s="117"/>
      <c r="AI413" s="110"/>
      <c r="AJ413" s="117"/>
      <c r="AK413" s="110"/>
      <c r="AL413" s="117"/>
      <c r="AM413" s="110"/>
      <c r="AN413" s="117"/>
      <c r="AO413" s="110"/>
      <c r="AP413" s="122"/>
      <c r="AQ413" s="256"/>
      <c r="AR413" s="117"/>
      <c r="AS413" s="110"/>
      <c r="AT413" s="117"/>
      <c r="AU413" s="110"/>
      <c r="AV413" s="117"/>
      <c r="AW413" s="110"/>
      <c r="AX413" s="117"/>
      <c r="AY413" s="110"/>
      <c r="AZ413" s="117"/>
      <c r="BA413" s="110"/>
      <c r="BB413" s="117"/>
      <c r="BC413" s="110"/>
      <c r="BD413" s="122"/>
      <c r="BE413" s="257"/>
      <c r="BF413" s="117"/>
      <c r="BG413" s="110"/>
      <c r="BH413" s="117"/>
      <c r="BI413" s="110"/>
      <c r="BJ413" s="117"/>
      <c r="BK413" s="110"/>
      <c r="BL413" s="117"/>
      <c r="BM413" s="110"/>
      <c r="BN413" s="117"/>
      <c r="BO413" s="110"/>
      <c r="BP413" s="117"/>
      <c r="BQ413" s="110"/>
      <c r="BR413" s="270"/>
    </row>
    <row r="414" spans="2:70" hidden="1" outlineLevel="1" x14ac:dyDescent="0.25">
      <c r="B414" s="49" t="s">
        <v>78</v>
      </c>
      <c r="C414" s="182">
        <v>0</v>
      </c>
      <c r="D414" s="96" t="s">
        <v>86</v>
      </c>
      <c r="E414" s="110">
        <v>1</v>
      </c>
      <c r="F414" s="96" t="s">
        <v>86</v>
      </c>
      <c r="G414" s="110">
        <v>16</v>
      </c>
      <c r="H414" s="96">
        <v>4.333333333333333</v>
      </c>
      <c r="I414" s="110">
        <v>3</v>
      </c>
      <c r="J414" s="96" t="s">
        <v>86</v>
      </c>
      <c r="K414" s="110">
        <v>8</v>
      </c>
      <c r="L414" s="96">
        <v>3</v>
      </c>
      <c r="M414" s="110">
        <v>28</v>
      </c>
      <c r="N414" s="96">
        <v>4.5999999999999996</v>
      </c>
      <c r="O414" s="110">
        <v>0</v>
      </c>
      <c r="P414" s="96" t="s">
        <v>86</v>
      </c>
      <c r="Q414" s="110">
        <v>28</v>
      </c>
      <c r="R414" s="96">
        <v>4.5999999999999996</v>
      </c>
      <c r="S414" s="203"/>
      <c r="T414" s="117"/>
      <c r="U414" s="110"/>
      <c r="V414" s="117"/>
      <c r="W414" s="110"/>
      <c r="X414" s="117"/>
      <c r="Y414" s="110"/>
      <c r="Z414" s="117"/>
      <c r="AA414" s="110"/>
      <c r="AB414" s="117"/>
      <c r="AC414" s="110"/>
      <c r="AD414" s="122"/>
      <c r="AE414" s="182"/>
      <c r="AF414" s="117"/>
      <c r="AG414" s="110"/>
      <c r="AH414" s="117"/>
      <c r="AI414" s="110"/>
      <c r="AJ414" s="117"/>
      <c r="AK414" s="110"/>
      <c r="AL414" s="117"/>
      <c r="AM414" s="110"/>
      <c r="AN414" s="117"/>
      <c r="AO414" s="110"/>
      <c r="AP414" s="122"/>
      <c r="AQ414" s="256"/>
      <c r="AR414" s="117"/>
      <c r="AS414" s="110"/>
      <c r="AT414" s="117"/>
      <c r="AU414" s="110"/>
      <c r="AV414" s="117"/>
      <c r="AW414" s="110"/>
      <c r="AX414" s="117"/>
      <c r="AY414" s="110"/>
      <c r="AZ414" s="117"/>
      <c r="BA414" s="110"/>
      <c r="BB414" s="117"/>
      <c r="BC414" s="110"/>
      <c r="BD414" s="122"/>
      <c r="BE414" s="257"/>
      <c r="BF414" s="117"/>
      <c r="BG414" s="110"/>
      <c r="BH414" s="117"/>
      <c r="BI414" s="110"/>
      <c r="BJ414" s="117"/>
      <c r="BK414" s="110"/>
      <c r="BL414" s="117"/>
      <c r="BM414" s="110"/>
      <c r="BN414" s="117"/>
      <c r="BO414" s="110"/>
      <c r="BP414" s="117"/>
      <c r="BQ414" s="110"/>
      <c r="BR414" s="270"/>
    </row>
    <row r="415" spans="2:70" hidden="1" outlineLevel="1" x14ac:dyDescent="0.25">
      <c r="B415" s="49" t="s">
        <v>79</v>
      </c>
      <c r="C415" s="182">
        <v>0</v>
      </c>
      <c r="D415" s="96" t="s">
        <v>86</v>
      </c>
      <c r="E415" s="110">
        <v>2</v>
      </c>
      <c r="F415" s="96">
        <v>-0.33333333333333337</v>
      </c>
      <c r="G415" s="110">
        <v>9</v>
      </c>
      <c r="H415" s="96">
        <v>3.5</v>
      </c>
      <c r="I415" s="110">
        <v>1</v>
      </c>
      <c r="J415" s="96" t="s">
        <v>86</v>
      </c>
      <c r="K415" s="110">
        <v>19</v>
      </c>
      <c r="L415" s="96">
        <v>5.333333333333333</v>
      </c>
      <c r="M415" s="110">
        <v>31</v>
      </c>
      <c r="N415" s="96">
        <v>2.875</v>
      </c>
      <c r="O415" s="110">
        <v>26</v>
      </c>
      <c r="P415" s="96" t="s">
        <v>86</v>
      </c>
      <c r="Q415" s="110">
        <v>57</v>
      </c>
      <c r="R415" s="96">
        <v>6.125</v>
      </c>
      <c r="S415" s="203"/>
      <c r="T415" s="117"/>
      <c r="U415" s="110"/>
      <c r="V415" s="117"/>
      <c r="W415" s="110"/>
      <c r="X415" s="117"/>
      <c r="Y415" s="110"/>
      <c r="Z415" s="117"/>
      <c r="AA415" s="110"/>
      <c r="AB415" s="117"/>
      <c r="AC415" s="110"/>
      <c r="AD415" s="122"/>
      <c r="AE415" s="182"/>
      <c r="AF415" s="117"/>
      <c r="AG415" s="110"/>
      <c r="AH415" s="117"/>
      <c r="AI415" s="110"/>
      <c r="AJ415" s="117"/>
      <c r="AK415" s="110"/>
      <c r="AL415" s="117"/>
      <c r="AM415" s="110"/>
      <c r="AN415" s="117"/>
      <c r="AO415" s="110"/>
      <c r="AP415" s="122"/>
      <c r="AQ415" s="256"/>
      <c r="AR415" s="117"/>
      <c r="AS415" s="110"/>
      <c r="AT415" s="117"/>
      <c r="AU415" s="110"/>
      <c r="AV415" s="117"/>
      <c r="AW415" s="110"/>
      <c r="AX415" s="117"/>
      <c r="AY415" s="110"/>
      <c r="AZ415" s="117"/>
      <c r="BA415" s="110"/>
      <c r="BB415" s="117"/>
      <c r="BC415" s="110"/>
      <c r="BD415" s="122"/>
      <c r="BE415" s="257"/>
      <c r="BF415" s="117"/>
      <c r="BG415" s="110"/>
      <c r="BH415" s="117"/>
      <c r="BI415" s="110"/>
      <c r="BJ415" s="117"/>
      <c r="BK415" s="110"/>
      <c r="BL415" s="117"/>
      <c r="BM415" s="110"/>
      <c r="BN415" s="117"/>
      <c r="BO415" s="110"/>
      <c r="BP415" s="117"/>
      <c r="BQ415" s="110"/>
      <c r="BR415" s="270"/>
    </row>
    <row r="416" spans="2:70" hidden="1" outlineLevel="1" x14ac:dyDescent="0.25">
      <c r="B416" s="49" t="s">
        <v>80</v>
      </c>
      <c r="C416" s="182">
        <v>0</v>
      </c>
      <c r="D416" s="96" t="s">
        <v>86</v>
      </c>
      <c r="E416" s="110">
        <v>2</v>
      </c>
      <c r="F416" s="96">
        <v>1</v>
      </c>
      <c r="G416" s="110">
        <v>1</v>
      </c>
      <c r="H416" s="96" t="s">
        <v>86</v>
      </c>
      <c r="I416" s="110">
        <v>0</v>
      </c>
      <c r="J416" s="96" t="s">
        <v>86</v>
      </c>
      <c r="K416" s="110">
        <v>0</v>
      </c>
      <c r="L416" s="96" t="s">
        <v>86</v>
      </c>
      <c r="M416" s="110">
        <v>3</v>
      </c>
      <c r="N416" s="96">
        <v>2</v>
      </c>
      <c r="O416" s="110">
        <v>7</v>
      </c>
      <c r="P416" s="96" t="s">
        <v>86</v>
      </c>
      <c r="Q416" s="110">
        <v>10</v>
      </c>
      <c r="R416" s="96">
        <v>9</v>
      </c>
      <c r="S416" s="203"/>
      <c r="T416" s="117"/>
      <c r="U416" s="110"/>
      <c r="V416" s="117"/>
      <c r="W416" s="110"/>
      <c r="X416" s="117"/>
      <c r="Y416" s="110"/>
      <c r="Z416" s="117"/>
      <c r="AA416" s="110"/>
      <c r="AB416" s="117"/>
      <c r="AC416" s="110"/>
      <c r="AD416" s="122"/>
      <c r="AE416" s="182"/>
      <c r="AF416" s="117"/>
      <c r="AG416" s="110"/>
      <c r="AH416" s="117"/>
      <c r="AI416" s="110"/>
      <c r="AJ416" s="117"/>
      <c r="AK416" s="110"/>
      <c r="AL416" s="117"/>
      <c r="AM416" s="110"/>
      <c r="AN416" s="117"/>
      <c r="AO416" s="110"/>
      <c r="AP416" s="122"/>
      <c r="AQ416" s="256"/>
      <c r="AR416" s="117"/>
      <c r="AS416" s="110"/>
      <c r="AT416" s="117"/>
      <c r="AU416" s="110"/>
      <c r="AV416" s="117"/>
      <c r="AW416" s="110"/>
      <c r="AX416" s="117"/>
      <c r="AY416" s="110"/>
      <c r="AZ416" s="117"/>
      <c r="BA416" s="110"/>
      <c r="BB416" s="117"/>
      <c r="BC416" s="110"/>
      <c r="BD416" s="122"/>
      <c r="BE416" s="257"/>
      <c r="BF416" s="117"/>
      <c r="BG416" s="110"/>
      <c r="BH416" s="117"/>
      <c r="BI416" s="110"/>
      <c r="BJ416" s="117"/>
      <c r="BK416" s="110"/>
      <c r="BL416" s="117"/>
      <c r="BM416" s="110"/>
      <c r="BN416" s="117"/>
      <c r="BO416" s="110"/>
      <c r="BP416" s="117"/>
      <c r="BQ416" s="110"/>
      <c r="BR416" s="270"/>
    </row>
    <row r="417" spans="2:70" hidden="1" outlineLevel="1" x14ac:dyDescent="0.25">
      <c r="B417" s="49" t="s">
        <v>81</v>
      </c>
      <c r="C417" s="182">
        <v>0</v>
      </c>
      <c r="D417" s="96" t="s">
        <v>86</v>
      </c>
      <c r="E417" s="110">
        <v>4</v>
      </c>
      <c r="F417" s="96" t="s">
        <v>86</v>
      </c>
      <c r="G417" s="110">
        <v>0</v>
      </c>
      <c r="H417" s="96">
        <v>-1</v>
      </c>
      <c r="I417" s="110">
        <v>2</v>
      </c>
      <c r="J417" s="96" t="s">
        <v>86</v>
      </c>
      <c r="K417" s="110">
        <v>2</v>
      </c>
      <c r="L417" s="96" t="s">
        <v>86</v>
      </c>
      <c r="M417" s="110">
        <v>8</v>
      </c>
      <c r="N417" s="96">
        <v>-0.33333333333333337</v>
      </c>
      <c r="O417" s="110">
        <v>2</v>
      </c>
      <c r="P417" s="96" t="s">
        <v>86</v>
      </c>
      <c r="Q417" s="110">
        <v>10</v>
      </c>
      <c r="R417" s="96">
        <v>-0.16666666666666663</v>
      </c>
      <c r="S417" s="203"/>
      <c r="T417" s="117"/>
      <c r="U417" s="110"/>
      <c r="V417" s="117"/>
      <c r="W417" s="110"/>
      <c r="X417" s="117"/>
      <c r="Y417" s="110"/>
      <c r="Z417" s="117"/>
      <c r="AA417" s="110"/>
      <c r="AB417" s="117"/>
      <c r="AC417" s="110"/>
      <c r="AD417" s="122"/>
      <c r="AE417" s="182"/>
      <c r="AF417" s="117"/>
      <c r="AG417" s="110"/>
      <c r="AH417" s="117"/>
      <c r="AI417" s="110"/>
      <c r="AJ417" s="117"/>
      <c r="AK417" s="110"/>
      <c r="AL417" s="117"/>
      <c r="AM417" s="110"/>
      <c r="AN417" s="117"/>
      <c r="AO417" s="110"/>
      <c r="AP417" s="122"/>
      <c r="AQ417" s="256"/>
      <c r="AR417" s="117"/>
      <c r="AS417" s="110"/>
      <c r="AT417" s="117"/>
      <c r="AU417" s="110"/>
      <c r="AV417" s="117"/>
      <c r="AW417" s="110"/>
      <c r="AX417" s="117"/>
      <c r="AY417" s="110"/>
      <c r="AZ417" s="117"/>
      <c r="BA417" s="110"/>
      <c r="BB417" s="117"/>
      <c r="BC417" s="110"/>
      <c r="BD417" s="122"/>
      <c r="BE417" s="257"/>
      <c r="BF417" s="117"/>
      <c r="BG417" s="110"/>
      <c r="BH417" s="117"/>
      <c r="BI417" s="110"/>
      <c r="BJ417" s="117"/>
      <c r="BK417" s="110"/>
      <c r="BL417" s="117"/>
      <c r="BM417" s="110"/>
      <c r="BN417" s="117"/>
      <c r="BO417" s="110"/>
      <c r="BP417" s="117"/>
      <c r="BQ417" s="110"/>
      <c r="BR417" s="270"/>
    </row>
    <row r="418" spans="2:70" hidden="1" outlineLevel="1" x14ac:dyDescent="0.25">
      <c r="B418" s="49" t="s">
        <v>82</v>
      </c>
      <c r="C418" s="182">
        <v>0</v>
      </c>
      <c r="D418" s="96">
        <v>-1</v>
      </c>
      <c r="E418" s="110">
        <v>336</v>
      </c>
      <c r="F418" s="96" t="s">
        <v>86</v>
      </c>
      <c r="G418" s="110">
        <v>4</v>
      </c>
      <c r="H418" s="96">
        <v>1</v>
      </c>
      <c r="I418" s="110">
        <v>5</v>
      </c>
      <c r="J418" s="96">
        <v>0.25</v>
      </c>
      <c r="K418" s="110">
        <v>1</v>
      </c>
      <c r="L418" s="96">
        <v>-0.5</v>
      </c>
      <c r="M418" s="110">
        <v>346</v>
      </c>
      <c r="N418" s="96">
        <v>30.454545454545453</v>
      </c>
      <c r="O418" s="110">
        <v>9</v>
      </c>
      <c r="P418" s="96" t="s">
        <v>86</v>
      </c>
      <c r="Q418" s="110">
        <v>355</v>
      </c>
      <c r="R418" s="96">
        <v>31.272727272727273</v>
      </c>
      <c r="S418" s="203"/>
      <c r="T418" s="117"/>
      <c r="U418" s="110"/>
      <c r="V418" s="117"/>
      <c r="W418" s="110"/>
      <c r="X418" s="117"/>
      <c r="Y418" s="110"/>
      <c r="Z418" s="117"/>
      <c r="AA418" s="110"/>
      <c r="AB418" s="117"/>
      <c r="AC418" s="110"/>
      <c r="AD418" s="122"/>
      <c r="AE418" s="182"/>
      <c r="AF418" s="117"/>
      <c r="AG418" s="110"/>
      <c r="AH418" s="117"/>
      <c r="AI418" s="110"/>
      <c r="AJ418" s="117"/>
      <c r="AK418" s="110"/>
      <c r="AL418" s="117"/>
      <c r="AM418" s="110"/>
      <c r="AN418" s="117"/>
      <c r="AO418" s="110"/>
      <c r="AP418" s="122"/>
      <c r="AQ418" s="256"/>
      <c r="AR418" s="117"/>
      <c r="AS418" s="110"/>
      <c r="AT418" s="117"/>
      <c r="AU418" s="110"/>
      <c r="AV418" s="117"/>
      <c r="AW418" s="110"/>
      <c r="AX418" s="117"/>
      <c r="AY418" s="110"/>
      <c r="AZ418" s="117"/>
      <c r="BA418" s="110"/>
      <c r="BB418" s="117"/>
      <c r="BC418" s="110"/>
      <c r="BD418" s="122"/>
      <c r="BE418" s="257"/>
      <c r="BF418" s="117"/>
      <c r="BG418" s="110"/>
      <c r="BH418" s="117"/>
      <c r="BI418" s="110"/>
      <c r="BJ418" s="117"/>
      <c r="BK418" s="110"/>
      <c r="BL418" s="117"/>
      <c r="BM418" s="110"/>
      <c r="BN418" s="117"/>
      <c r="BO418" s="110"/>
      <c r="BP418" s="117"/>
      <c r="BQ418" s="110"/>
      <c r="BR418" s="270"/>
    </row>
    <row r="419" spans="2:70" hidden="1" outlineLevel="1" x14ac:dyDescent="0.25">
      <c r="B419" s="49" t="s">
        <v>83</v>
      </c>
      <c r="C419" s="182">
        <v>0</v>
      </c>
      <c r="D419" s="96" t="s">
        <v>86</v>
      </c>
      <c r="E419" s="110">
        <v>71</v>
      </c>
      <c r="F419" s="96">
        <v>-0.82425742574257432</v>
      </c>
      <c r="G419" s="110">
        <v>306</v>
      </c>
      <c r="H419" s="96">
        <v>0.87730061349693256</v>
      </c>
      <c r="I419" s="110">
        <v>229</v>
      </c>
      <c r="J419" s="96">
        <v>1.4623655913978495</v>
      </c>
      <c r="K419" s="110">
        <v>89</v>
      </c>
      <c r="L419" s="96">
        <v>0.81632653061224492</v>
      </c>
      <c r="M419" s="110">
        <v>695</v>
      </c>
      <c r="N419" s="96">
        <v>-1.9746121297602226E-2</v>
      </c>
      <c r="O419" s="110">
        <v>1369</v>
      </c>
      <c r="P419" s="96">
        <v>1.2045088566827697</v>
      </c>
      <c r="Q419" s="110">
        <v>2064</v>
      </c>
      <c r="R419" s="96">
        <v>0.5518796992481203</v>
      </c>
      <c r="S419" s="203"/>
      <c r="T419" s="117"/>
      <c r="U419" s="110"/>
      <c r="V419" s="117"/>
      <c r="W419" s="110"/>
      <c r="X419" s="117"/>
      <c r="Y419" s="110"/>
      <c r="Z419" s="117"/>
      <c r="AA419" s="110"/>
      <c r="AB419" s="117"/>
      <c r="AC419" s="110"/>
      <c r="AD419" s="122"/>
      <c r="AE419" s="182"/>
      <c r="AF419" s="117"/>
      <c r="AG419" s="110"/>
      <c r="AH419" s="117"/>
      <c r="AI419" s="110"/>
      <c r="AJ419" s="117"/>
      <c r="AK419" s="110"/>
      <c r="AL419" s="117"/>
      <c r="AM419" s="110"/>
      <c r="AN419" s="117"/>
      <c r="AO419" s="110"/>
      <c r="AP419" s="122"/>
      <c r="AQ419" s="256"/>
      <c r="AR419" s="117"/>
      <c r="AS419" s="110"/>
      <c r="AT419" s="117"/>
      <c r="AU419" s="110"/>
      <c r="AV419" s="117"/>
      <c r="AW419" s="110"/>
      <c r="AX419" s="117"/>
      <c r="AY419" s="110"/>
      <c r="AZ419" s="117"/>
      <c r="BA419" s="110"/>
      <c r="BB419" s="117"/>
      <c r="BC419" s="110"/>
      <c r="BD419" s="122"/>
      <c r="BE419" s="257"/>
      <c r="BF419" s="117"/>
      <c r="BG419" s="110"/>
      <c r="BH419" s="117"/>
      <c r="BI419" s="110"/>
      <c r="BJ419" s="117"/>
      <c r="BK419" s="110"/>
      <c r="BL419" s="117"/>
      <c r="BM419" s="110"/>
      <c r="BN419" s="117"/>
      <c r="BO419" s="110"/>
      <c r="BP419" s="117"/>
      <c r="BQ419" s="110"/>
      <c r="BR419" s="270"/>
    </row>
    <row r="420" spans="2:70" hidden="1" outlineLevel="1" x14ac:dyDescent="0.25">
      <c r="B420" s="49" t="s">
        <v>84</v>
      </c>
      <c r="C420" s="182">
        <v>5</v>
      </c>
      <c r="D420" s="96">
        <v>0.66666666666666674</v>
      </c>
      <c r="E420" s="110">
        <v>843</v>
      </c>
      <c r="F420" s="96">
        <v>1.0763546798029555</v>
      </c>
      <c r="G420" s="110">
        <v>1029</v>
      </c>
      <c r="H420" s="96">
        <v>-0.33741146168705727</v>
      </c>
      <c r="I420" s="110">
        <v>736</v>
      </c>
      <c r="J420" s="96">
        <v>0.38086303939962485</v>
      </c>
      <c r="K420" s="110">
        <v>138</v>
      </c>
      <c r="L420" s="96">
        <v>-0.10389610389610393</v>
      </c>
      <c r="M420" s="110">
        <v>2751</v>
      </c>
      <c r="N420" s="96">
        <v>3.8505096262740679E-2</v>
      </c>
      <c r="O420" s="110">
        <v>3515</v>
      </c>
      <c r="P420" s="96">
        <v>0.27032887603903144</v>
      </c>
      <c r="Q420" s="110">
        <v>6266</v>
      </c>
      <c r="R420" s="96">
        <v>0.15694239290989653</v>
      </c>
      <c r="S420" s="203"/>
      <c r="T420" s="117"/>
      <c r="U420" s="110"/>
      <c r="V420" s="117"/>
      <c r="W420" s="110"/>
      <c r="X420" s="117"/>
      <c r="Y420" s="110"/>
      <c r="Z420" s="117"/>
      <c r="AA420" s="110"/>
      <c r="AB420" s="117"/>
      <c r="AC420" s="110"/>
      <c r="AD420" s="122"/>
      <c r="AE420" s="182"/>
      <c r="AF420" s="117"/>
      <c r="AG420" s="110"/>
      <c r="AH420" s="117"/>
      <c r="AI420" s="110"/>
      <c r="AJ420" s="117"/>
      <c r="AK420" s="110"/>
      <c r="AL420" s="117"/>
      <c r="AM420" s="110"/>
      <c r="AN420" s="117"/>
      <c r="AO420" s="110"/>
      <c r="AP420" s="122"/>
      <c r="AQ420" s="256"/>
      <c r="AR420" s="117"/>
      <c r="AS420" s="110"/>
      <c r="AT420" s="117"/>
      <c r="AU420" s="110"/>
      <c r="AV420" s="117"/>
      <c r="AW420" s="110"/>
      <c r="AX420" s="117"/>
      <c r="AY420" s="110"/>
      <c r="AZ420" s="117"/>
      <c r="BA420" s="110"/>
      <c r="BB420" s="117"/>
      <c r="BC420" s="110"/>
      <c r="BD420" s="122"/>
      <c r="BE420" s="257"/>
      <c r="BF420" s="117"/>
      <c r="BG420" s="110"/>
      <c r="BH420" s="117"/>
      <c r="BI420" s="110"/>
      <c r="BJ420" s="117"/>
      <c r="BK420" s="110"/>
      <c r="BL420" s="117"/>
      <c r="BM420" s="110"/>
      <c r="BN420" s="117"/>
      <c r="BO420" s="110"/>
      <c r="BP420" s="117"/>
      <c r="BQ420" s="110"/>
      <c r="BR420" s="270"/>
    </row>
    <row r="421" spans="2:70" hidden="1" outlineLevel="1" x14ac:dyDescent="0.25">
      <c r="B421" s="49" t="s">
        <v>85</v>
      </c>
      <c r="C421" s="182">
        <v>0</v>
      </c>
      <c r="D421" s="96">
        <v>-1</v>
      </c>
      <c r="E421" s="110">
        <v>915</v>
      </c>
      <c r="F421" s="96">
        <v>-0.23238255033557043</v>
      </c>
      <c r="G421" s="110">
        <v>1204</v>
      </c>
      <c r="H421" s="96">
        <v>-0.32699832308552268</v>
      </c>
      <c r="I421" s="110">
        <v>630</v>
      </c>
      <c r="J421" s="96">
        <v>0.37855579868708977</v>
      </c>
      <c r="K421" s="110">
        <v>152</v>
      </c>
      <c r="L421" s="96">
        <v>-0.26213592233009708</v>
      </c>
      <c r="M421" s="110">
        <v>2901</v>
      </c>
      <c r="N421" s="96">
        <v>-0.20498766785420663</v>
      </c>
      <c r="O421" s="110">
        <v>4004</v>
      </c>
      <c r="P421" s="96">
        <v>0.21850273889227023</v>
      </c>
      <c r="Q421" s="110">
        <v>6905</v>
      </c>
      <c r="R421" s="96">
        <v>-4.3258832011535686E-3</v>
      </c>
      <c r="S421" s="203"/>
      <c r="T421" s="117"/>
      <c r="U421" s="110"/>
      <c r="V421" s="117"/>
      <c r="W421" s="110"/>
      <c r="X421" s="117"/>
      <c r="Y421" s="110"/>
      <c r="Z421" s="117"/>
      <c r="AA421" s="110"/>
      <c r="AB421" s="117"/>
      <c r="AC421" s="110"/>
      <c r="AD421" s="122"/>
      <c r="AE421" s="182"/>
      <c r="AF421" s="117"/>
      <c r="AG421" s="110"/>
      <c r="AH421" s="117"/>
      <c r="AI421" s="110"/>
      <c r="AJ421" s="117"/>
      <c r="AK421" s="110"/>
      <c r="AL421" s="117"/>
      <c r="AM421" s="110"/>
      <c r="AN421" s="117"/>
      <c r="AO421" s="110"/>
      <c r="AP421" s="122"/>
      <c r="AQ421" s="256"/>
      <c r="AR421" s="117"/>
      <c r="AS421" s="110"/>
      <c r="AT421" s="117"/>
      <c r="AU421" s="110"/>
      <c r="AV421" s="117"/>
      <c r="AW421" s="110"/>
      <c r="AX421" s="117"/>
      <c r="AY421" s="110"/>
      <c r="AZ421" s="117"/>
      <c r="BA421" s="110"/>
      <c r="BB421" s="117"/>
      <c r="BC421" s="110"/>
      <c r="BD421" s="122"/>
      <c r="BE421" s="257"/>
      <c r="BF421" s="117"/>
      <c r="BG421" s="110"/>
      <c r="BH421" s="117"/>
      <c r="BI421" s="110"/>
      <c r="BJ421" s="117"/>
      <c r="BK421" s="110"/>
      <c r="BL421" s="117"/>
      <c r="BM421" s="110"/>
      <c r="BN421" s="117"/>
      <c r="BO421" s="110"/>
      <c r="BP421" s="117"/>
      <c r="BQ421" s="110"/>
      <c r="BR421" s="270"/>
    </row>
    <row r="422" spans="2:70" ht="15.75" collapsed="1" x14ac:dyDescent="0.25">
      <c r="B422" s="61">
        <v>1983</v>
      </c>
      <c r="C422" s="184">
        <v>88</v>
      </c>
      <c r="D422" s="63">
        <v>3</v>
      </c>
      <c r="E422" s="62">
        <v>5925</v>
      </c>
      <c r="F422" s="63">
        <v>0.61664392905866294</v>
      </c>
      <c r="G422" s="62">
        <v>8396</v>
      </c>
      <c r="H422" s="63">
        <v>-0.11917750734368449</v>
      </c>
      <c r="I422" s="62">
        <v>3690</v>
      </c>
      <c r="J422" s="63">
        <v>-4.317323259579009E-3</v>
      </c>
      <c r="K422" s="62">
        <v>1197</v>
      </c>
      <c r="L422" s="63">
        <v>0.12924528301886795</v>
      </c>
      <c r="M422" s="62">
        <v>19296</v>
      </c>
      <c r="N422" s="63">
        <v>7.2894078398665574E-2</v>
      </c>
      <c r="O422" s="62">
        <v>22417</v>
      </c>
      <c r="P422" s="63">
        <v>0.2367999999999999</v>
      </c>
      <c r="Q422" s="62">
        <v>41713</v>
      </c>
      <c r="R422" s="63">
        <v>0.15516477430074782</v>
      </c>
      <c r="S422" s="267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71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71"/>
      <c r="AQ422" s="268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71"/>
      <c r="BE422" s="269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2"/>
    </row>
    <row r="423" spans="2:70" hidden="1" outlineLevel="1" x14ac:dyDescent="0.25">
      <c r="B423" s="49" t="s">
        <v>74</v>
      </c>
      <c r="C423" s="182">
        <v>11</v>
      </c>
      <c r="D423" s="96">
        <v>0.10000000000000009</v>
      </c>
      <c r="E423" s="110">
        <v>549</v>
      </c>
      <c r="F423" s="96">
        <v>1.506849315068493</v>
      </c>
      <c r="G423" s="110">
        <v>2183</v>
      </c>
      <c r="H423" s="96">
        <v>0.62910447761194033</v>
      </c>
      <c r="I423" s="110">
        <v>846</v>
      </c>
      <c r="J423" s="96">
        <v>0.89686098654708513</v>
      </c>
      <c r="K423" s="110">
        <v>186</v>
      </c>
      <c r="L423" s="96">
        <v>-0.11428571428571432</v>
      </c>
      <c r="M423" s="110">
        <v>3775</v>
      </c>
      <c r="N423" s="96">
        <v>0.69662921348314599</v>
      </c>
      <c r="O423" s="110">
        <v>4248</v>
      </c>
      <c r="P423" s="96">
        <v>0.11262441068622309</v>
      </c>
      <c r="Q423" s="110">
        <v>8023</v>
      </c>
      <c r="R423" s="96">
        <v>0.3276518285619725</v>
      </c>
      <c r="S423" s="203"/>
      <c r="T423" s="117"/>
      <c r="U423" s="110"/>
      <c r="V423" s="117"/>
      <c r="W423" s="110"/>
      <c r="X423" s="117"/>
      <c r="Y423" s="110"/>
      <c r="Z423" s="117"/>
      <c r="AA423" s="110"/>
      <c r="AB423" s="117"/>
      <c r="AC423" s="110"/>
      <c r="AD423" s="122"/>
      <c r="AE423" s="182"/>
      <c r="AF423" s="117"/>
      <c r="AG423" s="110"/>
      <c r="AH423" s="117"/>
      <c r="AI423" s="110"/>
      <c r="AJ423" s="117"/>
      <c r="AK423" s="110"/>
      <c r="AL423" s="117"/>
      <c r="AM423" s="110"/>
      <c r="AN423" s="117"/>
      <c r="AO423" s="110"/>
      <c r="AP423" s="122"/>
      <c r="AQ423" s="256"/>
      <c r="AR423" s="117"/>
      <c r="AS423" s="110"/>
      <c r="AT423" s="117"/>
      <c r="AU423" s="110"/>
      <c r="AV423" s="117"/>
      <c r="AW423" s="110"/>
      <c r="AX423" s="117"/>
      <c r="AY423" s="110"/>
      <c r="AZ423" s="117"/>
      <c r="BA423" s="110"/>
      <c r="BB423" s="117"/>
      <c r="BC423" s="110"/>
      <c r="BD423" s="122"/>
      <c r="BE423" s="257"/>
      <c r="BF423" s="117"/>
      <c r="BG423" s="110"/>
      <c r="BH423" s="117"/>
      <c r="BI423" s="110"/>
      <c r="BJ423" s="117"/>
      <c r="BK423" s="110"/>
      <c r="BL423" s="117"/>
      <c r="BM423" s="110"/>
      <c r="BN423" s="117"/>
      <c r="BO423" s="110"/>
      <c r="BP423" s="117"/>
      <c r="BQ423" s="110"/>
      <c r="BR423" s="270"/>
    </row>
    <row r="424" spans="2:70" hidden="1" outlineLevel="1" x14ac:dyDescent="0.25">
      <c r="B424" s="49" t="s">
        <v>75</v>
      </c>
      <c r="C424" s="182">
        <v>0</v>
      </c>
      <c r="D424" s="96" t="s">
        <v>86</v>
      </c>
      <c r="E424" s="110">
        <v>510</v>
      </c>
      <c r="F424" s="96">
        <v>1.3394495412844036</v>
      </c>
      <c r="G424" s="110">
        <v>1613</v>
      </c>
      <c r="H424" s="96">
        <v>0.39653679653679652</v>
      </c>
      <c r="I424" s="110">
        <v>738</v>
      </c>
      <c r="J424" s="96">
        <v>0.45275590551181111</v>
      </c>
      <c r="K424" s="110">
        <v>205</v>
      </c>
      <c r="L424" s="96">
        <v>5.1282051282051322E-2</v>
      </c>
      <c r="M424" s="110">
        <v>3066</v>
      </c>
      <c r="N424" s="96">
        <v>0.47687861271676302</v>
      </c>
      <c r="O424" s="110">
        <v>2778</v>
      </c>
      <c r="P424" s="96">
        <v>-0.16551516972063685</v>
      </c>
      <c r="Q424" s="110">
        <v>5844</v>
      </c>
      <c r="R424" s="96">
        <v>8.1221091581868743E-2</v>
      </c>
      <c r="S424" s="203"/>
      <c r="T424" s="117"/>
      <c r="U424" s="110"/>
      <c r="V424" s="117"/>
      <c r="W424" s="110"/>
      <c r="X424" s="117"/>
      <c r="Y424" s="110"/>
      <c r="Z424" s="117"/>
      <c r="AA424" s="110"/>
      <c r="AB424" s="117"/>
      <c r="AC424" s="110"/>
      <c r="AD424" s="122"/>
      <c r="AE424" s="182"/>
      <c r="AF424" s="117"/>
      <c r="AG424" s="110"/>
      <c r="AH424" s="117"/>
      <c r="AI424" s="110"/>
      <c r="AJ424" s="117"/>
      <c r="AK424" s="110"/>
      <c r="AL424" s="117"/>
      <c r="AM424" s="110"/>
      <c r="AN424" s="117"/>
      <c r="AO424" s="110"/>
      <c r="AP424" s="122"/>
      <c r="AQ424" s="256"/>
      <c r="AR424" s="117"/>
      <c r="AS424" s="110"/>
      <c r="AT424" s="117"/>
      <c r="AU424" s="110"/>
      <c r="AV424" s="117"/>
      <c r="AW424" s="110"/>
      <c r="AX424" s="117"/>
      <c r="AY424" s="110"/>
      <c r="AZ424" s="117"/>
      <c r="BA424" s="110"/>
      <c r="BB424" s="117"/>
      <c r="BC424" s="110"/>
      <c r="BD424" s="122"/>
      <c r="BE424" s="257"/>
      <c r="BF424" s="117"/>
      <c r="BG424" s="110"/>
      <c r="BH424" s="117"/>
      <c r="BI424" s="110"/>
      <c r="BJ424" s="117"/>
      <c r="BK424" s="110"/>
      <c r="BL424" s="117"/>
      <c r="BM424" s="110"/>
      <c r="BN424" s="117"/>
      <c r="BO424" s="110"/>
      <c r="BP424" s="117"/>
      <c r="BQ424" s="110"/>
      <c r="BR424" s="270"/>
    </row>
    <row r="425" spans="2:70" hidden="1" outlineLevel="1" x14ac:dyDescent="0.25">
      <c r="B425" s="49" t="s">
        <v>76</v>
      </c>
      <c r="C425" s="182">
        <v>0</v>
      </c>
      <c r="D425" s="96" t="s">
        <v>86</v>
      </c>
      <c r="E425" s="110">
        <v>461</v>
      </c>
      <c r="F425" s="96">
        <v>0.392749244712991</v>
      </c>
      <c r="G425" s="110">
        <v>1682</v>
      </c>
      <c r="H425" s="96">
        <v>0.2771450265755504</v>
      </c>
      <c r="I425" s="110">
        <v>831</v>
      </c>
      <c r="J425" s="96">
        <v>0.59195402298850586</v>
      </c>
      <c r="K425" s="110">
        <v>147</v>
      </c>
      <c r="L425" s="96">
        <v>-0.27586206896551724</v>
      </c>
      <c r="M425" s="110">
        <v>3121</v>
      </c>
      <c r="N425" s="96">
        <v>0.31521281078803209</v>
      </c>
      <c r="O425" s="110">
        <v>3049</v>
      </c>
      <c r="P425" s="96">
        <v>9.5974119338605224E-2</v>
      </c>
      <c r="Q425" s="110">
        <v>6170</v>
      </c>
      <c r="R425" s="96">
        <v>0.19689621726479145</v>
      </c>
      <c r="S425" s="203"/>
      <c r="T425" s="117"/>
      <c r="U425" s="110"/>
      <c r="V425" s="117"/>
      <c r="W425" s="110"/>
      <c r="X425" s="117"/>
      <c r="Y425" s="110"/>
      <c r="Z425" s="117"/>
      <c r="AA425" s="110"/>
      <c r="AB425" s="117"/>
      <c r="AC425" s="110"/>
      <c r="AD425" s="122"/>
      <c r="AE425" s="182"/>
      <c r="AF425" s="117"/>
      <c r="AG425" s="110"/>
      <c r="AH425" s="117"/>
      <c r="AI425" s="110"/>
      <c r="AJ425" s="117"/>
      <c r="AK425" s="110"/>
      <c r="AL425" s="117"/>
      <c r="AM425" s="110"/>
      <c r="AN425" s="117"/>
      <c r="AO425" s="110"/>
      <c r="AP425" s="122"/>
      <c r="AQ425" s="256"/>
      <c r="AR425" s="117"/>
      <c r="AS425" s="110"/>
      <c r="AT425" s="117"/>
      <c r="AU425" s="110"/>
      <c r="AV425" s="117"/>
      <c r="AW425" s="110"/>
      <c r="AX425" s="117"/>
      <c r="AY425" s="110"/>
      <c r="AZ425" s="117"/>
      <c r="BA425" s="110"/>
      <c r="BB425" s="117"/>
      <c r="BC425" s="110"/>
      <c r="BD425" s="122"/>
      <c r="BE425" s="257"/>
      <c r="BF425" s="117"/>
      <c r="BG425" s="110"/>
      <c r="BH425" s="117"/>
      <c r="BI425" s="110"/>
      <c r="BJ425" s="117"/>
      <c r="BK425" s="110"/>
      <c r="BL425" s="117"/>
      <c r="BM425" s="110"/>
      <c r="BN425" s="117"/>
      <c r="BO425" s="110"/>
      <c r="BP425" s="117"/>
      <c r="BQ425" s="110"/>
      <c r="BR425" s="270"/>
    </row>
    <row r="426" spans="2:70" hidden="1" outlineLevel="1" x14ac:dyDescent="0.25">
      <c r="B426" s="49" t="s">
        <v>77</v>
      </c>
      <c r="C426" s="182">
        <v>0</v>
      </c>
      <c r="D426" s="96" t="s">
        <v>86</v>
      </c>
      <c r="E426" s="110">
        <v>139</v>
      </c>
      <c r="F426" s="96">
        <v>2.3902439024390243</v>
      </c>
      <c r="G426" s="110">
        <v>530</v>
      </c>
      <c r="H426" s="96">
        <v>1.3981900452488687</v>
      </c>
      <c r="I426" s="110">
        <v>204</v>
      </c>
      <c r="J426" s="96">
        <v>-0.28671328671328666</v>
      </c>
      <c r="K426" s="110">
        <v>106</v>
      </c>
      <c r="L426" s="96">
        <v>-7.8260869565217384E-2</v>
      </c>
      <c r="M426" s="110">
        <v>979</v>
      </c>
      <c r="N426" s="96">
        <v>0.47662141779788847</v>
      </c>
      <c r="O426" s="110">
        <v>1376</v>
      </c>
      <c r="P426" s="96">
        <v>6.1728395061728447E-2</v>
      </c>
      <c r="Q426" s="110">
        <v>2355</v>
      </c>
      <c r="R426" s="96">
        <v>0.20214395099540572</v>
      </c>
      <c r="S426" s="203"/>
      <c r="T426" s="117"/>
      <c r="U426" s="110"/>
      <c r="V426" s="117"/>
      <c r="W426" s="110"/>
      <c r="X426" s="117"/>
      <c r="Y426" s="110"/>
      <c r="Z426" s="117"/>
      <c r="AA426" s="110"/>
      <c r="AB426" s="117"/>
      <c r="AC426" s="110"/>
      <c r="AD426" s="122"/>
      <c r="AE426" s="182"/>
      <c r="AF426" s="117"/>
      <c r="AG426" s="110"/>
      <c r="AH426" s="117"/>
      <c r="AI426" s="110"/>
      <c r="AJ426" s="117"/>
      <c r="AK426" s="110"/>
      <c r="AL426" s="117"/>
      <c r="AM426" s="110"/>
      <c r="AN426" s="117"/>
      <c r="AO426" s="110"/>
      <c r="AP426" s="122"/>
      <c r="AQ426" s="256"/>
      <c r="AR426" s="117"/>
      <c r="AS426" s="110"/>
      <c r="AT426" s="117"/>
      <c r="AU426" s="110"/>
      <c r="AV426" s="117"/>
      <c r="AW426" s="110"/>
      <c r="AX426" s="117"/>
      <c r="AY426" s="110"/>
      <c r="AZ426" s="117"/>
      <c r="BA426" s="110"/>
      <c r="BB426" s="117"/>
      <c r="BC426" s="110"/>
      <c r="BD426" s="122"/>
      <c r="BE426" s="257"/>
      <c r="BF426" s="117"/>
      <c r="BG426" s="110"/>
      <c r="BH426" s="117"/>
      <c r="BI426" s="110"/>
      <c r="BJ426" s="117"/>
      <c r="BK426" s="110"/>
      <c r="BL426" s="117"/>
      <c r="BM426" s="110"/>
      <c r="BN426" s="117"/>
      <c r="BO426" s="110"/>
      <c r="BP426" s="117"/>
      <c r="BQ426" s="110"/>
      <c r="BR426" s="270"/>
    </row>
    <row r="427" spans="2:70" hidden="1" outlineLevel="1" x14ac:dyDescent="0.25">
      <c r="B427" s="49" t="s">
        <v>78</v>
      </c>
      <c r="C427" s="182">
        <v>0</v>
      </c>
      <c r="D427" s="96">
        <v>-1</v>
      </c>
      <c r="E427" s="110">
        <v>0</v>
      </c>
      <c r="F427" s="96">
        <v>-1</v>
      </c>
      <c r="G427" s="110">
        <v>3</v>
      </c>
      <c r="H427" s="96">
        <v>2</v>
      </c>
      <c r="I427" s="110">
        <v>0</v>
      </c>
      <c r="J427" s="96">
        <v>-1</v>
      </c>
      <c r="K427" s="110">
        <v>2</v>
      </c>
      <c r="L427" s="96">
        <v>-0.77777777777777779</v>
      </c>
      <c r="M427" s="110">
        <v>5</v>
      </c>
      <c r="N427" s="96">
        <v>-0.81481481481481488</v>
      </c>
      <c r="O427" s="110">
        <v>0</v>
      </c>
      <c r="P427" s="96">
        <v>-1</v>
      </c>
      <c r="Q427" s="110">
        <v>5</v>
      </c>
      <c r="R427" s="96">
        <v>-0.90566037735849059</v>
      </c>
      <c r="S427" s="203"/>
      <c r="T427" s="117"/>
      <c r="U427" s="110"/>
      <c r="V427" s="117"/>
      <c r="W427" s="110"/>
      <c r="X427" s="117"/>
      <c r="Y427" s="110"/>
      <c r="Z427" s="117"/>
      <c r="AA427" s="110"/>
      <c r="AB427" s="117"/>
      <c r="AC427" s="110"/>
      <c r="AD427" s="122"/>
      <c r="AE427" s="182"/>
      <c r="AF427" s="117"/>
      <c r="AG427" s="110"/>
      <c r="AH427" s="117"/>
      <c r="AI427" s="110"/>
      <c r="AJ427" s="117"/>
      <c r="AK427" s="110"/>
      <c r="AL427" s="117"/>
      <c r="AM427" s="110"/>
      <c r="AN427" s="117"/>
      <c r="AO427" s="110"/>
      <c r="AP427" s="122"/>
      <c r="AQ427" s="256"/>
      <c r="AR427" s="117"/>
      <c r="AS427" s="110"/>
      <c r="AT427" s="117"/>
      <c r="AU427" s="110"/>
      <c r="AV427" s="117"/>
      <c r="AW427" s="110"/>
      <c r="AX427" s="117"/>
      <c r="AY427" s="110"/>
      <c r="AZ427" s="117"/>
      <c r="BA427" s="110"/>
      <c r="BB427" s="117"/>
      <c r="BC427" s="110"/>
      <c r="BD427" s="122"/>
      <c r="BE427" s="257"/>
      <c r="BF427" s="117"/>
      <c r="BG427" s="110"/>
      <c r="BH427" s="117"/>
      <c r="BI427" s="110"/>
      <c r="BJ427" s="117"/>
      <c r="BK427" s="110"/>
      <c r="BL427" s="117"/>
      <c r="BM427" s="110"/>
      <c r="BN427" s="117"/>
      <c r="BO427" s="110"/>
      <c r="BP427" s="117"/>
      <c r="BQ427" s="110"/>
      <c r="BR427" s="270"/>
    </row>
    <row r="428" spans="2:70" hidden="1" outlineLevel="1" x14ac:dyDescent="0.25">
      <c r="B428" s="49" t="s">
        <v>79</v>
      </c>
      <c r="C428" s="182">
        <v>0</v>
      </c>
      <c r="D428" s="96" t="s">
        <v>86</v>
      </c>
      <c r="E428" s="110">
        <v>3</v>
      </c>
      <c r="F428" s="96">
        <v>0</v>
      </c>
      <c r="G428" s="110">
        <v>2</v>
      </c>
      <c r="H428" s="96">
        <v>1</v>
      </c>
      <c r="I428" s="110">
        <v>0</v>
      </c>
      <c r="J428" s="96">
        <v>-1</v>
      </c>
      <c r="K428" s="110">
        <v>3</v>
      </c>
      <c r="L428" s="96">
        <v>-0.5</v>
      </c>
      <c r="M428" s="110">
        <v>8</v>
      </c>
      <c r="N428" s="96">
        <v>-0.27272727272727271</v>
      </c>
      <c r="O428" s="110">
        <v>0</v>
      </c>
      <c r="P428" s="96" t="s">
        <v>86</v>
      </c>
      <c r="Q428" s="110">
        <v>8</v>
      </c>
      <c r="R428" s="96">
        <v>-0.27272727272727271</v>
      </c>
      <c r="S428" s="203"/>
      <c r="T428" s="117"/>
      <c r="U428" s="110"/>
      <c r="V428" s="117"/>
      <c r="W428" s="110"/>
      <c r="X428" s="117"/>
      <c r="Y428" s="110"/>
      <c r="Z428" s="117"/>
      <c r="AA428" s="110"/>
      <c r="AB428" s="117"/>
      <c r="AC428" s="110"/>
      <c r="AD428" s="122"/>
      <c r="AE428" s="182"/>
      <c r="AF428" s="117"/>
      <c r="AG428" s="110"/>
      <c r="AH428" s="117"/>
      <c r="AI428" s="110"/>
      <c r="AJ428" s="117"/>
      <c r="AK428" s="110"/>
      <c r="AL428" s="117"/>
      <c r="AM428" s="110"/>
      <c r="AN428" s="117"/>
      <c r="AO428" s="110"/>
      <c r="AP428" s="122"/>
      <c r="AQ428" s="256"/>
      <c r="AR428" s="117"/>
      <c r="AS428" s="110"/>
      <c r="AT428" s="117"/>
      <c r="AU428" s="110"/>
      <c r="AV428" s="117"/>
      <c r="AW428" s="110"/>
      <c r="AX428" s="117"/>
      <c r="AY428" s="110"/>
      <c r="AZ428" s="117"/>
      <c r="BA428" s="110"/>
      <c r="BB428" s="117"/>
      <c r="BC428" s="110"/>
      <c r="BD428" s="122"/>
      <c r="BE428" s="257"/>
      <c r="BF428" s="117"/>
      <c r="BG428" s="110"/>
      <c r="BH428" s="117"/>
      <c r="BI428" s="110"/>
      <c r="BJ428" s="117"/>
      <c r="BK428" s="110"/>
      <c r="BL428" s="117"/>
      <c r="BM428" s="110"/>
      <c r="BN428" s="117"/>
      <c r="BO428" s="110"/>
      <c r="BP428" s="117"/>
      <c r="BQ428" s="110"/>
      <c r="BR428" s="270"/>
    </row>
    <row r="429" spans="2:70" hidden="1" outlineLevel="1" x14ac:dyDescent="0.25">
      <c r="B429" s="49" t="s">
        <v>80</v>
      </c>
      <c r="C429" s="182">
        <v>0</v>
      </c>
      <c r="D429" s="96" t="s">
        <v>86</v>
      </c>
      <c r="E429" s="110">
        <v>1</v>
      </c>
      <c r="F429" s="96">
        <v>-0.83333333333333337</v>
      </c>
      <c r="G429" s="110">
        <v>0</v>
      </c>
      <c r="H429" s="96" t="s">
        <v>86</v>
      </c>
      <c r="I429" s="110">
        <v>0</v>
      </c>
      <c r="J429" s="96">
        <v>-1</v>
      </c>
      <c r="K429" s="110">
        <v>0</v>
      </c>
      <c r="L429" s="96" t="s">
        <v>86</v>
      </c>
      <c r="M429" s="110">
        <v>1</v>
      </c>
      <c r="N429" s="96">
        <v>-0.875</v>
      </c>
      <c r="O429" s="110">
        <v>0</v>
      </c>
      <c r="P429" s="96">
        <v>-1</v>
      </c>
      <c r="Q429" s="110">
        <v>1</v>
      </c>
      <c r="R429" s="96">
        <v>-0.93333333333333335</v>
      </c>
      <c r="S429" s="203"/>
      <c r="T429" s="117"/>
      <c r="U429" s="110"/>
      <c r="V429" s="117"/>
      <c r="W429" s="110"/>
      <c r="X429" s="117"/>
      <c r="Y429" s="110"/>
      <c r="Z429" s="117"/>
      <c r="AA429" s="110"/>
      <c r="AB429" s="117"/>
      <c r="AC429" s="110"/>
      <c r="AD429" s="122"/>
      <c r="AE429" s="182"/>
      <c r="AF429" s="117"/>
      <c r="AG429" s="110"/>
      <c r="AH429" s="117"/>
      <c r="AI429" s="110"/>
      <c r="AJ429" s="117"/>
      <c r="AK429" s="110"/>
      <c r="AL429" s="117"/>
      <c r="AM429" s="110"/>
      <c r="AN429" s="117"/>
      <c r="AO429" s="110"/>
      <c r="AP429" s="122"/>
      <c r="AQ429" s="256"/>
      <c r="AR429" s="117"/>
      <c r="AS429" s="110"/>
      <c r="AT429" s="117"/>
      <c r="AU429" s="110"/>
      <c r="AV429" s="117"/>
      <c r="AW429" s="110"/>
      <c r="AX429" s="117"/>
      <c r="AY429" s="110"/>
      <c r="AZ429" s="117"/>
      <c r="BA429" s="110"/>
      <c r="BB429" s="117"/>
      <c r="BC429" s="110"/>
      <c r="BD429" s="122"/>
      <c r="BE429" s="257"/>
      <c r="BF429" s="117"/>
      <c r="BG429" s="110"/>
      <c r="BH429" s="117"/>
      <c r="BI429" s="110"/>
      <c r="BJ429" s="117"/>
      <c r="BK429" s="110"/>
      <c r="BL429" s="117"/>
      <c r="BM429" s="110"/>
      <c r="BN429" s="117"/>
      <c r="BO429" s="110"/>
      <c r="BP429" s="117"/>
      <c r="BQ429" s="110"/>
      <c r="BR429" s="270"/>
    </row>
    <row r="430" spans="2:70" hidden="1" outlineLevel="1" x14ac:dyDescent="0.25">
      <c r="B430" s="49" t="s">
        <v>81</v>
      </c>
      <c r="C430" s="182">
        <v>0</v>
      </c>
      <c r="D430" s="96" t="s">
        <v>86</v>
      </c>
      <c r="E430" s="110">
        <v>0</v>
      </c>
      <c r="F430" s="96">
        <v>-1</v>
      </c>
      <c r="G430" s="110">
        <v>12</v>
      </c>
      <c r="H430" s="96">
        <v>2</v>
      </c>
      <c r="I430" s="110">
        <v>0</v>
      </c>
      <c r="J430" s="96">
        <v>-1</v>
      </c>
      <c r="K430" s="110">
        <v>0</v>
      </c>
      <c r="L430" s="96">
        <v>-1</v>
      </c>
      <c r="M430" s="110">
        <v>12</v>
      </c>
      <c r="N430" s="96">
        <v>-0.33333333333333337</v>
      </c>
      <c r="O430" s="110">
        <v>0</v>
      </c>
      <c r="P430" s="96" t="s">
        <v>86</v>
      </c>
      <c r="Q430" s="110">
        <v>12</v>
      </c>
      <c r="R430" s="96">
        <v>-0.33333333333333337</v>
      </c>
      <c r="S430" s="203"/>
      <c r="T430" s="117"/>
      <c r="U430" s="110"/>
      <c r="V430" s="117"/>
      <c r="W430" s="110"/>
      <c r="X430" s="117"/>
      <c r="Y430" s="110"/>
      <c r="Z430" s="117"/>
      <c r="AA430" s="110"/>
      <c r="AB430" s="117"/>
      <c r="AC430" s="110"/>
      <c r="AD430" s="122"/>
      <c r="AE430" s="182"/>
      <c r="AF430" s="117"/>
      <c r="AG430" s="110"/>
      <c r="AH430" s="117"/>
      <c r="AI430" s="110"/>
      <c r="AJ430" s="117"/>
      <c r="AK430" s="110"/>
      <c r="AL430" s="117"/>
      <c r="AM430" s="110"/>
      <c r="AN430" s="117"/>
      <c r="AO430" s="110"/>
      <c r="AP430" s="122"/>
      <c r="AQ430" s="256"/>
      <c r="AR430" s="117"/>
      <c r="AS430" s="110"/>
      <c r="AT430" s="117"/>
      <c r="AU430" s="110"/>
      <c r="AV430" s="117"/>
      <c r="AW430" s="110"/>
      <c r="AX430" s="117"/>
      <c r="AY430" s="110"/>
      <c r="AZ430" s="117"/>
      <c r="BA430" s="110"/>
      <c r="BB430" s="117"/>
      <c r="BC430" s="110"/>
      <c r="BD430" s="122"/>
      <c r="BE430" s="257"/>
      <c r="BF430" s="117"/>
      <c r="BG430" s="110"/>
      <c r="BH430" s="117"/>
      <c r="BI430" s="110"/>
      <c r="BJ430" s="117"/>
      <c r="BK430" s="110"/>
      <c r="BL430" s="117"/>
      <c r="BM430" s="110"/>
      <c r="BN430" s="117"/>
      <c r="BO430" s="110"/>
      <c r="BP430" s="117"/>
      <c r="BQ430" s="110"/>
      <c r="BR430" s="270"/>
    </row>
    <row r="431" spans="2:70" hidden="1" outlineLevel="1" x14ac:dyDescent="0.25">
      <c r="B431" s="49" t="s">
        <v>82</v>
      </c>
      <c r="C431" s="182">
        <v>3</v>
      </c>
      <c r="D431" s="96" t="s">
        <v>86</v>
      </c>
      <c r="E431" s="110">
        <v>0</v>
      </c>
      <c r="F431" s="96">
        <v>-1</v>
      </c>
      <c r="G431" s="110">
        <v>2</v>
      </c>
      <c r="H431" s="96" t="s">
        <v>86</v>
      </c>
      <c r="I431" s="110">
        <v>4</v>
      </c>
      <c r="J431" s="96">
        <v>3</v>
      </c>
      <c r="K431" s="110">
        <v>2</v>
      </c>
      <c r="L431" s="96">
        <v>1</v>
      </c>
      <c r="M431" s="110">
        <v>11</v>
      </c>
      <c r="N431" s="96">
        <v>-0.3125</v>
      </c>
      <c r="O431" s="110">
        <v>0</v>
      </c>
      <c r="P431" s="96" t="s">
        <v>86</v>
      </c>
      <c r="Q431" s="110">
        <v>11</v>
      </c>
      <c r="R431" s="96">
        <v>-0.3125</v>
      </c>
      <c r="S431" s="203"/>
      <c r="T431" s="117"/>
      <c r="U431" s="110"/>
      <c r="V431" s="117"/>
      <c r="W431" s="110"/>
      <c r="X431" s="117"/>
      <c r="Y431" s="110"/>
      <c r="Z431" s="117"/>
      <c r="AA431" s="110"/>
      <c r="AB431" s="117"/>
      <c r="AC431" s="110"/>
      <c r="AD431" s="122"/>
      <c r="AE431" s="182"/>
      <c r="AF431" s="117"/>
      <c r="AG431" s="110"/>
      <c r="AH431" s="117"/>
      <c r="AI431" s="110"/>
      <c r="AJ431" s="117"/>
      <c r="AK431" s="110"/>
      <c r="AL431" s="117"/>
      <c r="AM431" s="110"/>
      <c r="AN431" s="117"/>
      <c r="AO431" s="110"/>
      <c r="AP431" s="122"/>
      <c r="AQ431" s="256"/>
      <c r="AR431" s="117"/>
      <c r="AS431" s="110"/>
      <c r="AT431" s="117"/>
      <c r="AU431" s="110"/>
      <c r="AV431" s="117"/>
      <c r="AW431" s="110"/>
      <c r="AX431" s="117"/>
      <c r="AY431" s="110"/>
      <c r="AZ431" s="117"/>
      <c r="BA431" s="110"/>
      <c r="BB431" s="117"/>
      <c r="BC431" s="110"/>
      <c r="BD431" s="122"/>
      <c r="BE431" s="257"/>
      <c r="BF431" s="117"/>
      <c r="BG431" s="110"/>
      <c r="BH431" s="117"/>
      <c r="BI431" s="110"/>
      <c r="BJ431" s="117"/>
      <c r="BK431" s="110"/>
      <c r="BL431" s="117"/>
      <c r="BM431" s="110"/>
      <c r="BN431" s="117"/>
      <c r="BO431" s="110"/>
      <c r="BP431" s="117"/>
      <c r="BQ431" s="110"/>
      <c r="BR431" s="270"/>
    </row>
    <row r="432" spans="2:70" hidden="1" outlineLevel="1" x14ac:dyDescent="0.25">
      <c r="B432" s="49" t="s">
        <v>83</v>
      </c>
      <c r="C432" s="182">
        <v>0</v>
      </c>
      <c r="D432" s="96" t="s">
        <v>86</v>
      </c>
      <c r="E432" s="110">
        <v>404</v>
      </c>
      <c r="F432" s="96">
        <v>7.5957446808510642</v>
      </c>
      <c r="G432" s="110">
        <v>163</v>
      </c>
      <c r="H432" s="96">
        <v>1.629032258064516</v>
      </c>
      <c r="I432" s="110">
        <v>93</v>
      </c>
      <c r="J432" s="96">
        <v>1.7352941176470589</v>
      </c>
      <c r="K432" s="110">
        <v>49</v>
      </c>
      <c r="L432" s="96">
        <v>-0.65734265734265729</v>
      </c>
      <c r="M432" s="110">
        <v>709</v>
      </c>
      <c r="N432" s="96">
        <v>1.4790209790209792</v>
      </c>
      <c r="O432" s="110">
        <v>621</v>
      </c>
      <c r="P432" s="96">
        <v>-0.33582887700534758</v>
      </c>
      <c r="Q432" s="110">
        <v>1330</v>
      </c>
      <c r="R432" s="96">
        <v>8.9271089271089288E-2</v>
      </c>
      <c r="S432" s="203"/>
      <c r="T432" s="117"/>
      <c r="U432" s="110"/>
      <c r="V432" s="117"/>
      <c r="W432" s="110"/>
      <c r="X432" s="117"/>
      <c r="Y432" s="110"/>
      <c r="Z432" s="117"/>
      <c r="AA432" s="110"/>
      <c r="AB432" s="117"/>
      <c r="AC432" s="110"/>
      <c r="AD432" s="122"/>
      <c r="AE432" s="182"/>
      <c r="AF432" s="117"/>
      <c r="AG432" s="110"/>
      <c r="AH432" s="117"/>
      <c r="AI432" s="110"/>
      <c r="AJ432" s="117"/>
      <c r="AK432" s="110"/>
      <c r="AL432" s="117"/>
      <c r="AM432" s="110"/>
      <c r="AN432" s="117"/>
      <c r="AO432" s="110"/>
      <c r="AP432" s="122"/>
      <c r="AQ432" s="256"/>
      <c r="AR432" s="117"/>
      <c r="AS432" s="110"/>
      <c r="AT432" s="117"/>
      <c r="AU432" s="110"/>
      <c r="AV432" s="117"/>
      <c r="AW432" s="110"/>
      <c r="AX432" s="117"/>
      <c r="AY432" s="110"/>
      <c r="AZ432" s="117"/>
      <c r="BA432" s="110"/>
      <c r="BB432" s="117"/>
      <c r="BC432" s="110"/>
      <c r="BD432" s="122"/>
      <c r="BE432" s="257"/>
      <c r="BF432" s="117"/>
      <c r="BG432" s="110"/>
      <c r="BH432" s="117"/>
      <c r="BI432" s="110"/>
      <c r="BJ432" s="117"/>
      <c r="BK432" s="110"/>
      <c r="BL432" s="117"/>
      <c r="BM432" s="110"/>
      <c r="BN432" s="117"/>
      <c r="BO432" s="110"/>
      <c r="BP432" s="117"/>
      <c r="BQ432" s="110"/>
      <c r="BR432" s="270"/>
    </row>
    <row r="433" spans="2:70" hidden="1" outlineLevel="1" x14ac:dyDescent="0.25">
      <c r="B433" s="49" t="s">
        <v>84</v>
      </c>
      <c r="C433" s="182">
        <v>3</v>
      </c>
      <c r="D433" s="96" t="s">
        <v>86</v>
      </c>
      <c r="E433" s="110">
        <v>406</v>
      </c>
      <c r="F433" s="96">
        <v>7.4441687344912744E-3</v>
      </c>
      <c r="G433" s="110">
        <v>1553</v>
      </c>
      <c r="H433" s="96">
        <v>0.62959076600209873</v>
      </c>
      <c r="I433" s="110">
        <v>533</v>
      </c>
      <c r="J433" s="96">
        <v>3.7664783427495685E-3</v>
      </c>
      <c r="K433" s="110">
        <v>154</v>
      </c>
      <c r="L433" s="96">
        <v>-0.13966480446927376</v>
      </c>
      <c r="M433" s="110">
        <v>2649</v>
      </c>
      <c r="N433" s="96">
        <v>0.28218780251694087</v>
      </c>
      <c r="O433" s="110">
        <v>2767</v>
      </c>
      <c r="P433" s="96">
        <v>1.9904165130851359E-2</v>
      </c>
      <c r="Q433" s="110">
        <v>5416</v>
      </c>
      <c r="R433" s="96">
        <v>0.13329148357396936</v>
      </c>
      <c r="S433" s="203"/>
      <c r="T433" s="117"/>
      <c r="U433" s="110"/>
      <c r="V433" s="117"/>
      <c r="W433" s="110"/>
      <c r="X433" s="117"/>
      <c r="Y433" s="110"/>
      <c r="Z433" s="117"/>
      <c r="AA433" s="110"/>
      <c r="AB433" s="117"/>
      <c r="AC433" s="110"/>
      <c r="AD433" s="122"/>
      <c r="AE433" s="182"/>
      <c r="AF433" s="117"/>
      <c r="AG433" s="110"/>
      <c r="AH433" s="117"/>
      <c r="AI433" s="110"/>
      <c r="AJ433" s="117"/>
      <c r="AK433" s="110"/>
      <c r="AL433" s="117"/>
      <c r="AM433" s="110"/>
      <c r="AN433" s="117"/>
      <c r="AO433" s="110"/>
      <c r="AP433" s="122"/>
      <c r="AQ433" s="256"/>
      <c r="AR433" s="117"/>
      <c r="AS433" s="110"/>
      <c r="AT433" s="117"/>
      <c r="AU433" s="110"/>
      <c r="AV433" s="117"/>
      <c r="AW433" s="110"/>
      <c r="AX433" s="117"/>
      <c r="AY433" s="110"/>
      <c r="AZ433" s="117"/>
      <c r="BA433" s="110"/>
      <c r="BB433" s="117"/>
      <c r="BC433" s="110"/>
      <c r="BD433" s="122"/>
      <c r="BE433" s="257"/>
      <c r="BF433" s="117"/>
      <c r="BG433" s="110"/>
      <c r="BH433" s="117"/>
      <c r="BI433" s="110"/>
      <c r="BJ433" s="117"/>
      <c r="BK433" s="110"/>
      <c r="BL433" s="117"/>
      <c r="BM433" s="110"/>
      <c r="BN433" s="117"/>
      <c r="BO433" s="110"/>
      <c r="BP433" s="117"/>
      <c r="BQ433" s="110"/>
      <c r="BR433" s="270"/>
    </row>
    <row r="434" spans="2:70" hidden="1" outlineLevel="1" x14ac:dyDescent="0.25">
      <c r="B434" s="49" t="s">
        <v>85</v>
      </c>
      <c r="C434" s="182">
        <v>5</v>
      </c>
      <c r="D434" s="96">
        <v>-0.86111111111111116</v>
      </c>
      <c r="E434" s="110">
        <v>1192</v>
      </c>
      <c r="F434" s="96">
        <v>1.0658578856152512</v>
      </c>
      <c r="G434" s="110">
        <v>1789</v>
      </c>
      <c r="H434" s="96">
        <v>0.60881294964028787</v>
      </c>
      <c r="I434" s="110">
        <v>457</v>
      </c>
      <c r="J434" s="96">
        <v>-0.16146788990825689</v>
      </c>
      <c r="K434" s="110">
        <v>206</v>
      </c>
      <c r="L434" s="96">
        <v>0.39189189189189189</v>
      </c>
      <c r="M434" s="110">
        <v>3649</v>
      </c>
      <c r="N434" s="96">
        <v>0.50909842845326714</v>
      </c>
      <c r="O434" s="110">
        <v>3286</v>
      </c>
      <c r="P434" s="96">
        <v>-3.4665099882491224E-2</v>
      </c>
      <c r="Q434" s="110">
        <v>6935</v>
      </c>
      <c r="R434" s="96">
        <v>0.19117141875644106</v>
      </c>
      <c r="S434" s="203"/>
      <c r="T434" s="117"/>
      <c r="U434" s="110"/>
      <c r="V434" s="117"/>
      <c r="W434" s="110"/>
      <c r="X434" s="117"/>
      <c r="Y434" s="110"/>
      <c r="Z434" s="117"/>
      <c r="AA434" s="110"/>
      <c r="AB434" s="117"/>
      <c r="AC434" s="110"/>
      <c r="AD434" s="122"/>
      <c r="AE434" s="182"/>
      <c r="AF434" s="117"/>
      <c r="AG434" s="110"/>
      <c r="AH434" s="117"/>
      <c r="AI434" s="110"/>
      <c r="AJ434" s="117"/>
      <c r="AK434" s="110"/>
      <c r="AL434" s="117"/>
      <c r="AM434" s="110"/>
      <c r="AN434" s="117"/>
      <c r="AO434" s="110"/>
      <c r="AP434" s="122"/>
      <c r="AQ434" s="256"/>
      <c r="AR434" s="117"/>
      <c r="AS434" s="110"/>
      <c r="AT434" s="117"/>
      <c r="AU434" s="110"/>
      <c r="AV434" s="117"/>
      <c r="AW434" s="110"/>
      <c r="AX434" s="117"/>
      <c r="AY434" s="110"/>
      <c r="AZ434" s="117"/>
      <c r="BA434" s="110"/>
      <c r="BB434" s="117"/>
      <c r="BC434" s="110"/>
      <c r="BD434" s="122"/>
      <c r="BE434" s="257"/>
      <c r="BF434" s="117"/>
      <c r="BG434" s="110"/>
      <c r="BH434" s="117"/>
      <c r="BI434" s="110"/>
      <c r="BJ434" s="117"/>
      <c r="BK434" s="110"/>
      <c r="BL434" s="117"/>
      <c r="BM434" s="110"/>
      <c r="BN434" s="117"/>
      <c r="BO434" s="110"/>
      <c r="BP434" s="117"/>
      <c r="BQ434" s="110"/>
      <c r="BR434" s="270"/>
    </row>
    <row r="435" spans="2:70" ht="15.75" collapsed="1" x14ac:dyDescent="0.25">
      <c r="B435" s="61">
        <v>1982</v>
      </c>
      <c r="C435" s="184">
        <v>22</v>
      </c>
      <c r="D435" s="63">
        <v>-0.55102040816326525</v>
      </c>
      <c r="E435" s="62">
        <v>3665</v>
      </c>
      <c r="F435" s="63">
        <v>0.95884553714591125</v>
      </c>
      <c r="G435" s="62">
        <v>9532</v>
      </c>
      <c r="H435" s="63">
        <v>0.54589685371391505</v>
      </c>
      <c r="I435" s="62">
        <v>3706</v>
      </c>
      <c r="J435" s="63">
        <v>0.28190937391905924</v>
      </c>
      <c r="K435" s="62">
        <v>1060</v>
      </c>
      <c r="L435" s="63">
        <v>-0.12396694214876036</v>
      </c>
      <c r="M435" s="62">
        <v>17985</v>
      </c>
      <c r="N435" s="63">
        <v>0.47575285139903167</v>
      </c>
      <c r="O435" s="62">
        <v>18125</v>
      </c>
      <c r="P435" s="63">
        <v>-1.0103768432550564E-2</v>
      </c>
      <c r="Q435" s="62">
        <v>36110</v>
      </c>
      <c r="R435" s="63">
        <v>0.18405089025150012</v>
      </c>
      <c r="S435" s="267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71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71"/>
      <c r="AQ435" s="268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71"/>
      <c r="BE435" s="269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2"/>
    </row>
    <row r="436" spans="2:70" hidden="1" outlineLevel="1" x14ac:dyDescent="0.25">
      <c r="B436" s="49" t="s">
        <v>74</v>
      </c>
      <c r="C436" s="182">
        <v>10</v>
      </c>
      <c r="D436" s="96">
        <v>0.11111111111111116</v>
      </c>
      <c r="E436" s="110">
        <v>219</v>
      </c>
      <c r="F436" s="96">
        <v>-0.61578947368421055</v>
      </c>
      <c r="G436" s="110">
        <v>1340</v>
      </c>
      <c r="H436" s="96">
        <v>0.16218560277536853</v>
      </c>
      <c r="I436" s="110">
        <v>446</v>
      </c>
      <c r="J436" s="96">
        <v>0.51700680272108834</v>
      </c>
      <c r="K436" s="110">
        <v>210</v>
      </c>
      <c r="L436" s="96">
        <v>-0.13580246913580252</v>
      </c>
      <c r="M436" s="110">
        <v>2225</v>
      </c>
      <c r="N436" s="96">
        <v>-1.9391802556192106E-2</v>
      </c>
      <c r="O436" s="110">
        <v>3818</v>
      </c>
      <c r="P436" s="96">
        <v>-0.39106858054226479</v>
      </c>
      <c r="Q436" s="110">
        <v>6043</v>
      </c>
      <c r="R436" s="96">
        <v>-0.29230589061951051</v>
      </c>
      <c r="S436" s="203"/>
      <c r="T436" s="117"/>
      <c r="U436" s="110"/>
      <c r="V436" s="117"/>
      <c r="W436" s="110"/>
      <c r="X436" s="117"/>
      <c r="Y436" s="110"/>
      <c r="Z436" s="117"/>
      <c r="AA436" s="110"/>
      <c r="AB436" s="117"/>
      <c r="AC436" s="110"/>
      <c r="AD436" s="122"/>
      <c r="AE436" s="182"/>
      <c r="AF436" s="117"/>
      <c r="AG436" s="110"/>
      <c r="AH436" s="117"/>
      <c r="AI436" s="110"/>
      <c r="AJ436" s="117"/>
      <c r="AK436" s="110"/>
      <c r="AL436" s="117"/>
      <c r="AM436" s="110"/>
      <c r="AN436" s="117"/>
      <c r="AO436" s="110"/>
      <c r="AP436" s="122"/>
      <c r="AQ436" s="256"/>
      <c r="AR436" s="117"/>
      <c r="AS436" s="110"/>
      <c r="AT436" s="117"/>
      <c r="AU436" s="110"/>
      <c r="AV436" s="117"/>
      <c r="AW436" s="110"/>
      <c r="AX436" s="117"/>
      <c r="AY436" s="110"/>
      <c r="AZ436" s="117"/>
      <c r="BA436" s="110"/>
      <c r="BB436" s="117"/>
      <c r="BC436" s="110"/>
      <c r="BD436" s="122"/>
      <c r="BE436" s="257"/>
      <c r="BF436" s="117"/>
      <c r="BG436" s="110"/>
      <c r="BH436" s="117"/>
      <c r="BI436" s="110"/>
      <c r="BJ436" s="117"/>
      <c r="BK436" s="110"/>
      <c r="BL436" s="117"/>
      <c r="BM436" s="110"/>
      <c r="BN436" s="117"/>
      <c r="BO436" s="110"/>
      <c r="BP436" s="117"/>
      <c r="BQ436" s="110"/>
      <c r="BR436" s="270"/>
    </row>
    <row r="437" spans="2:70" hidden="1" outlineLevel="1" x14ac:dyDescent="0.25">
      <c r="B437" s="49" t="s">
        <v>75</v>
      </c>
      <c r="C437" s="182">
        <v>0</v>
      </c>
      <c r="D437" s="96">
        <v>-1</v>
      </c>
      <c r="E437" s="110">
        <v>218</v>
      </c>
      <c r="F437" s="96">
        <v>-0.47469879518072289</v>
      </c>
      <c r="G437" s="110">
        <v>1155</v>
      </c>
      <c r="H437" s="96">
        <v>-6.8548387096774244E-2</v>
      </c>
      <c r="I437" s="110">
        <v>508</v>
      </c>
      <c r="J437" s="96">
        <v>0.67105263157894735</v>
      </c>
      <c r="K437" s="110">
        <v>195</v>
      </c>
      <c r="L437" s="96">
        <v>-0.44915254237288138</v>
      </c>
      <c r="M437" s="110">
        <v>2076</v>
      </c>
      <c r="N437" s="96">
        <v>-0.10671256454388989</v>
      </c>
      <c r="O437" s="110">
        <v>3329</v>
      </c>
      <c r="P437" s="96">
        <v>-0.47624292007551916</v>
      </c>
      <c r="Q437" s="110">
        <v>5405</v>
      </c>
      <c r="R437" s="96">
        <v>-0.37730414746543783</v>
      </c>
      <c r="S437" s="203"/>
      <c r="T437" s="117"/>
      <c r="U437" s="110"/>
      <c r="V437" s="117"/>
      <c r="W437" s="110"/>
      <c r="X437" s="117"/>
      <c r="Y437" s="110"/>
      <c r="Z437" s="117"/>
      <c r="AA437" s="110"/>
      <c r="AB437" s="117"/>
      <c r="AC437" s="110"/>
      <c r="AD437" s="122"/>
      <c r="AE437" s="182"/>
      <c r="AF437" s="117"/>
      <c r="AG437" s="110"/>
      <c r="AH437" s="117"/>
      <c r="AI437" s="110"/>
      <c r="AJ437" s="117"/>
      <c r="AK437" s="110"/>
      <c r="AL437" s="117"/>
      <c r="AM437" s="110"/>
      <c r="AN437" s="117"/>
      <c r="AO437" s="110"/>
      <c r="AP437" s="122"/>
      <c r="AQ437" s="256"/>
      <c r="AR437" s="117"/>
      <c r="AS437" s="110"/>
      <c r="AT437" s="117"/>
      <c r="AU437" s="110"/>
      <c r="AV437" s="117"/>
      <c r="AW437" s="110"/>
      <c r="AX437" s="117"/>
      <c r="AY437" s="110"/>
      <c r="AZ437" s="117"/>
      <c r="BA437" s="110"/>
      <c r="BB437" s="117"/>
      <c r="BC437" s="110"/>
      <c r="BD437" s="122"/>
      <c r="BE437" s="257"/>
      <c r="BF437" s="117"/>
      <c r="BG437" s="110"/>
      <c r="BH437" s="117"/>
      <c r="BI437" s="110"/>
      <c r="BJ437" s="117"/>
      <c r="BK437" s="110"/>
      <c r="BL437" s="117"/>
      <c r="BM437" s="110"/>
      <c r="BN437" s="117"/>
      <c r="BO437" s="110"/>
      <c r="BP437" s="117"/>
      <c r="BQ437" s="110"/>
      <c r="BR437" s="270"/>
    </row>
    <row r="438" spans="2:70" hidden="1" outlineLevel="1" x14ac:dyDescent="0.25">
      <c r="B438" s="49" t="s">
        <v>76</v>
      </c>
      <c r="C438" s="182">
        <v>0</v>
      </c>
      <c r="D438" s="96">
        <v>-1</v>
      </c>
      <c r="E438" s="110">
        <v>331</v>
      </c>
      <c r="F438" s="96">
        <v>-0.40252707581227432</v>
      </c>
      <c r="G438" s="110">
        <v>1317</v>
      </c>
      <c r="H438" s="96">
        <v>-6.3300142247510682E-2</v>
      </c>
      <c r="I438" s="110">
        <v>522</v>
      </c>
      <c r="J438" s="96">
        <v>0.30499999999999994</v>
      </c>
      <c r="K438" s="110">
        <v>203</v>
      </c>
      <c r="L438" s="96">
        <v>-0.36562499999999998</v>
      </c>
      <c r="M438" s="110">
        <v>2373</v>
      </c>
      <c r="N438" s="96">
        <v>-0.11685895050241901</v>
      </c>
      <c r="O438" s="110">
        <v>2782</v>
      </c>
      <c r="P438" s="96">
        <v>-0.64578558696205757</v>
      </c>
      <c r="Q438" s="110">
        <v>5155</v>
      </c>
      <c r="R438" s="96">
        <v>-0.51095721468551369</v>
      </c>
      <c r="S438" s="203"/>
      <c r="T438" s="117"/>
      <c r="U438" s="110"/>
      <c r="V438" s="117"/>
      <c r="W438" s="110"/>
      <c r="X438" s="117"/>
      <c r="Y438" s="110"/>
      <c r="Z438" s="117"/>
      <c r="AA438" s="110"/>
      <c r="AB438" s="117"/>
      <c r="AC438" s="110"/>
      <c r="AD438" s="122"/>
      <c r="AE438" s="182"/>
      <c r="AF438" s="117"/>
      <c r="AG438" s="110"/>
      <c r="AH438" s="117"/>
      <c r="AI438" s="110"/>
      <c r="AJ438" s="117"/>
      <c r="AK438" s="110"/>
      <c r="AL438" s="117"/>
      <c r="AM438" s="110"/>
      <c r="AN438" s="117"/>
      <c r="AO438" s="110"/>
      <c r="AP438" s="122"/>
      <c r="AQ438" s="256"/>
      <c r="AR438" s="117"/>
      <c r="AS438" s="110"/>
      <c r="AT438" s="117"/>
      <c r="AU438" s="110"/>
      <c r="AV438" s="117"/>
      <c r="AW438" s="110"/>
      <c r="AX438" s="117"/>
      <c r="AY438" s="110"/>
      <c r="AZ438" s="117"/>
      <c r="BA438" s="110"/>
      <c r="BB438" s="117"/>
      <c r="BC438" s="110"/>
      <c r="BD438" s="122"/>
      <c r="BE438" s="257"/>
      <c r="BF438" s="117"/>
      <c r="BG438" s="110"/>
      <c r="BH438" s="117"/>
      <c r="BI438" s="110"/>
      <c r="BJ438" s="117"/>
      <c r="BK438" s="110"/>
      <c r="BL438" s="117"/>
      <c r="BM438" s="110"/>
      <c r="BN438" s="117"/>
      <c r="BO438" s="110"/>
      <c r="BP438" s="117"/>
      <c r="BQ438" s="110"/>
      <c r="BR438" s="270"/>
    </row>
    <row r="439" spans="2:70" hidden="1" outlineLevel="1" x14ac:dyDescent="0.25">
      <c r="B439" s="49" t="s">
        <v>77</v>
      </c>
      <c r="C439" s="182">
        <v>0</v>
      </c>
      <c r="D439" s="96" t="s">
        <v>86</v>
      </c>
      <c r="E439" s="110">
        <v>41</v>
      </c>
      <c r="F439" s="96">
        <v>-0.64655172413793105</v>
      </c>
      <c r="G439" s="110">
        <v>221</v>
      </c>
      <c r="H439" s="96">
        <v>-0.11952191235059761</v>
      </c>
      <c r="I439" s="110">
        <v>286</v>
      </c>
      <c r="J439" s="96">
        <v>1.5535714285714284</v>
      </c>
      <c r="K439" s="110">
        <v>115</v>
      </c>
      <c r="L439" s="96">
        <v>0.30681818181818188</v>
      </c>
      <c r="M439" s="110">
        <v>663</v>
      </c>
      <c r="N439" s="96">
        <v>0.1693121693121693</v>
      </c>
      <c r="O439" s="110">
        <v>1296</v>
      </c>
      <c r="P439" s="96">
        <v>-0.27191011235955054</v>
      </c>
      <c r="Q439" s="110">
        <v>1959</v>
      </c>
      <c r="R439" s="96">
        <v>-0.16531742650191739</v>
      </c>
      <c r="S439" s="203"/>
      <c r="T439" s="117"/>
      <c r="U439" s="110"/>
      <c r="V439" s="117"/>
      <c r="W439" s="110"/>
      <c r="X439" s="117"/>
      <c r="Y439" s="110"/>
      <c r="Z439" s="117"/>
      <c r="AA439" s="110"/>
      <c r="AB439" s="117"/>
      <c r="AC439" s="110"/>
      <c r="AD439" s="122"/>
      <c r="AE439" s="182"/>
      <c r="AF439" s="117"/>
      <c r="AG439" s="110"/>
      <c r="AH439" s="117"/>
      <c r="AI439" s="110"/>
      <c r="AJ439" s="117"/>
      <c r="AK439" s="110"/>
      <c r="AL439" s="117"/>
      <c r="AM439" s="110"/>
      <c r="AN439" s="117"/>
      <c r="AO439" s="110"/>
      <c r="AP439" s="122"/>
      <c r="AQ439" s="256"/>
      <c r="AR439" s="117"/>
      <c r="AS439" s="110"/>
      <c r="AT439" s="117"/>
      <c r="AU439" s="110"/>
      <c r="AV439" s="117"/>
      <c r="AW439" s="110"/>
      <c r="AX439" s="117"/>
      <c r="AY439" s="110"/>
      <c r="AZ439" s="117"/>
      <c r="BA439" s="110"/>
      <c r="BB439" s="117"/>
      <c r="BC439" s="110"/>
      <c r="BD439" s="122"/>
      <c r="BE439" s="257"/>
      <c r="BF439" s="117"/>
      <c r="BG439" s="110"/>
      <c r="BH439" s="117"/>
      <c r="BI439" s="110"/>
      <c r="BJ439" s="117"/>
      <c r="BK439" s="110"/>
      <c r="BL439" s="117"/>
      <c r="BM439" s="110"/>
      <c r="BN439" s="117"/>
      <c r="BO439" s="110"/>
      <c r="BP439" s="117"/>
      <c r="BQ439" s="110"/>
      <c r="BR439" s="270"/>
    </row>
    <row r="440" spans="2:70" hidden="1" outlineLevel="1" x14ac:dyDescent="0.25">
      <c r="B440" s="49" t="s">
        <v>78</v>
      </c>
      <c r="C440" s="182">
        <v>3</v>
      </c>
      <c r="D440" s="96" t="s">
        <v>86</v>
      </c>
      <c r="E440" s="110">
        <v>1</v>
      </c>
      <c r="F440" s="96" t="s">
        <v>86</v>
      </c>
      <c r="G440" s="110">
        <v>1</v>
      </c>
      <c r="H440" s="96">
        <v>-0.85714285714285721</v>
      </c>
      <c r="I440" s="110">
        <v>13</v>
      </c>
      <c r="J440" s="96">
        <v>-0.1333333333333333</v>
      </c>
      <c r="K440" s="110">
        <v>9</v>
      </c>
      <c r="L440" s="96">
        <v>2</v>
      </c>
      <c r="M440" s="110">
        <v>27</v>
      </c>
      <c r="N440" s="96">
        <v>8.0000000000000071E-2</v>
      </c>
      <c r="O440" s="110">
        <v>26</v>
      </c>
      <c r="P440" s="96" t="s">
        <v>86</v>
      </c>
      <c r="Q440" s="110">
        <v>53</v>
      </c>
      <c r="R440" s="96">
        <v>1.1200000000000001</v>
      </c>
      <c r="S440" s="203"/>
      <c r="T440" s="117"/>
      <c r="U440" s="110"/>
      <c r="V440" s="117"/>
      <c r="W440" s="110"/>
      <c r="X440" s="117"/>
      <c r="Y440" s="110"/>
      <c r="Z440" s="117"/>
      <c r="AA440" s="110"/>
      <c r="AB440" s="117"/>
      <c r="AC440" s="110"/>
      <c r="AD440" s="122"/>
      <c r="AE440" s="182"/>
      <c r="AF440" s="117"/>
      <c r="AG440" s="110"/>
      <c r="AH440" s="117"/>
      <c r="AI440" s="110"/>
      <c r="AJ440" s="117"/>
      <c r="AK440" s="110"/>
      <c r="AL440" s="117"/>
      <c r="AM440" s="110"/>
      <c r="AN440" s="117"/>
      <c r="AO440" s="110"/>
      <c r="AP440" s="122"/>
      <c r="AQ440" s="256"/>
      <c r="AR440" s="117"/>
      <c r="AS440" s="110"/>
      <c r="AT440" s="117"/>
      <c r="AU440" s="110"/>
      <c r="AV440" s="117"/>
      <c r="AW440" s="110"/>
      <c r="AX440" s="117"/>
      <c r="AY440" s="110"/>
      <c r="AZ440" s="117"/>
      <c r="BA440" s="110"/>
      <c r="BB440" s="117"/>
      <c r="BC440" s="110"/>
      <c r="BD440" s="122"/>
      <c r="BE440" s="257"/>
      <c r="BF440" s="117"/>
      <c r="BG440" s="110"/>
      <c r="BH440" s="117"/>
      <c r="BI440" s="110"/>
      <c r="BJ440" s="117"/>
      <c r="BK440" s="110"/>
      <c r="BL440" s="117"/>
      <c r="BM440" s="110"/>
      <c r="BN440" s="117"/>
      <c r="BO440" s="110"/>
      <c r="BP440" s="117"/>
      <c r="BQ440" s="110"/>
      <c r="BR440" s="270"/>
    </row>
    <row r="441" spans="2:70" hidden="1" outlineLevel="1" x14ac:dyDescent="0.25">
      <c r="B441" s="49" t="s">
        <v>79</v>
      </c>
      <c r="C441" s="182">
        <v>0</v>
      </c>
      <c r="D441" s="96">
        <v>-1</v>
      </c>
      <c r="E441" s="110">
        <v>3</v>
      </c>
      <c r="F441" s="96" t="s">
        <v>86</v>
      </c>
      <c r="G441" s="110">
        <v>1</v>
      </c>
      <c r="H441" s="96" t="s">
        <v>86</v>
      </c>
      <c r="I441" s="110">
        <v>1</v>
      </c>
      <c r="J441" s="96" t="s">
        <v>86</v>
      </c>
      <c r="K441" s="110">
        <v>6</v>
      </c>
      <c r="L441" s="96" t="s">
        <v>86</v>
      </c>
      <c r="M441" s="110">
        <v>11</v>
      </c>
      <c r="N441" s="96">
        <v>1.2000000000000002</v>
      </c>
      <c r="O441" s="110">
        <v>0</v>
      </c>
      <c r="P441" s="96" t="s">
        <v>86</v>
      </c>
      <c r="Q441" s="110">
        <v>11</v>
      </c>
      <c r="R441" s="96">
        <v>1.2000000000000002</v>
      </c>
      <c r="S441" s="203"/>
      <c r="T441" s="117"/>
      <c r="U441" s="110"/>
      <c r="V441" s="117"/>
      <c r="W441" s="110"/>
      <c r="X441" s="117"/>
      <c r="Y441" s="110"/>
      <c r="Z441" s="117"/>
      <c r="AA441" s="110"/>
      <c r="AB441" s="117"/>
      <c r="AC441" s="110"/>
      <c r="AD441" s="122"/>
      <c r="AE441" s="182"/>
      <c r="AF441" s="117"/>
      <c r="AG441" s="110"/>
      <c r="AH441" s="117"/>
      <c r="AI441" s="110"/>
      <c r="AJ441" s="117"/>
      <c r="AK441" s="110"/>
      <c r="AL441" s="117"/>
      <c r="AM441" s="110"/>
      <c r="AN441" s="117"/>
      <c r="AO441" s="110"/>
      <c r="AP441" s="122"/>
      <c r="AQ441" s="256"/>
      <c r="AR441" s="117"/>
      <c r="AS441" s="110"/>
      <c r="AT441" s="117"/>
      <c r="AU441" s="110"/>
      <c r="AV441" s="117"/>
      <c r="AW441" s="110"/>
      <c r="AX441" s="117"/>
      <c r="AY441" s="110"/>
      <c r="AZ441" s="117"/>
      <c r="BA441" s="110"/>
      <c r="BB441" s="117"/>
      <c r="BC441" s="110"/>
      <c r="BD441" s="122"/>
      <c r="BE441" s="257"/>
      <c r="BF441" s="117"/>
      <c r="BG441" s="110"/>
      <c r="BH441" s="117"/>
      <c r="BI441" s="110"/>
      <c r="BJ441" s="117"/>
      <c r="BK441" s="110"/>
      <c r="BL441" s="117"/>
      <c r="BM441" s="110"/>
      <c r="BN441" s="117"/>
      <c r="BO441" s="110"/>
      <c r="BP441" s="117"/>
      <c r="BQ441" s="110"/>
      <c r="BR441" s="270"/>
    </row>
    <row r="442" spans="2:70" hidden="1" outlineLevel="1" x14ac:dyDescent="0.25">
      <c r="B442" s="49" t="s">
        <v>80</v>
      </c>
      <c r="C442" s="182">
        <v>0</v>
      </c>
      <c r="D442" s="96" t="s">
        <v>86</v>
      </c>
      <c r="E442" s="110">
        <v>6</v>
      </c>
      <c r="F442" s="96">
        <v>2</v>
      </c>
      <c r="G442" s="110">
        <v>0</v>
      </c>
      <c r="H442" s="96">
        <v>-1</v>
      </c>
      <c r="I442" s="110">
        <v>2</v>
      </c>
      <c r="J442" s="96" t="s">
        <v>86</v>
      </c>
      <c r="K442" s="110">
        <v>0</v>
      </c>
      <c r="L442" s="96">
        <v>-1</v>
      </c>
      <c r="M442" s="110">
        <v>8</v>
      </c>
      <c r="N442" s="96">
        <v>-0.33333333333333337</v>
      </c>
      <c r="O442" s="110">
        <v>7</v>
      </c>
      <c r="P442" s="96">
        <v>0.16666666666666674</v>
      </c>
      <c r="Q442" s="110">
        <v>15</v>
      </c>
      <c r="R442" s="96">
        <v>-0.16666666666666663</v>
      </c>
      <c r="S442" s="203"/>
      <c r="T442" s="117"/>
      <c r="U442" s="110"/>
      <c r="V442" s="117"/>
      <c r="W442" s="110"/>
      <c r="X442" s="117"/>
      <c r="Y442" s="110"/>
      <c r="Z442" s="117"/>
      <c r="AA442" s="110"/>
      <c r="AB442" s="117"/>
      <c r="AC442" s="110"/>
      <c r="AD442" s="122"/>
      <c r="AE442" s="182"/>
      <c r="AF442" s="117"/>
      <c r="AG442" s="110"/>
      <c r="AH442" s="117"/>
      <c r="AI442" s="110"/>
      <c r="AJ442" s="117"/>
      <c r="AK442" s="110"/>
      <c r="AL442" s="117"/>
      <c r="AM442" s="110"/>
      <c r="AN442" s="117"/>
      <c r="AO442" s="110"/>
      <c r="AP442" s="122"/>
      <c r="AQ442" s="256"/>
      <c r="AR442" s="117"/>
      <c r="AS442" s="110"/>
      <c r="AT442" s="117"/>
      <c r="AU442" s="110"/>
      <c r="AV442" s="117"/>
      <c r="AW442" s="110"/>
      <c r="AX442" s="117"/>
      <c r="AY442" s="110"/>
      <c r="AZ442" s="117"/>
      <c r="BA442" s="110"/>
      <c r="BB442" s="117"/>
      <c r="BC442" s="110"/>
      <c r="BD442" s="122"/>
      <c r="BE442" s="257"/>
      <c r="BF442" s="117"/>
      <c r="BG442" s="110"/>
      <c r="BH442" s="117"/>
      <c r="BI442" s="110"/>
      <c r="BJ442" s="117"/>
      <c r="BK442" s="110"/>
      <c r="BL442" s="117"/>
      <c r="BM442" s="110"/>
      <c r="BN442" s="117"/>
      <c r="BO442" s="110"/>
      <c r="BP442" s="117"/>
      <c r="BQ442" s="110"/>
      <c r="BR442" s="270"/>
    </row>
    <row r="443" spans="2:70" hidden="1" outlineLevel="1" x14ac:dyDescent="0.25">
      <c r="B443" s="49" t="s">
        <v>81</v>
      </c>
      <c r="C443" s="182">
        <v>0</v>
      </c>
      <c r="D443" s="96">
        <v>-1</v>
      </c>
      <c r="E443" s="110">
        <v>11</v>
      </c>
      <c r="F443" s="96" t="s">
        <v>86</v>
      </c>
      <c r="G443" s="110">
        <v>4</v>
      </c>
      <c r="H443" s="96">
        <v>-0.69230769230769229</v>
      </c>
      <c r="I443" s="110">
        <v>2</v>
      </c>
      <c r="J443" s="96">
        <v>1</v>
      </c>
      <c r="K443" s="110">
        <v>1</v>
      </c>
      <c r="L443" s="96" t="s">
        <v>86</v>
      </c>
      <c r="M443" s="110">
        <v>18</v>
      </c>
      <c r="N443" s="96">
        <v>-5.2631578947368474E-2</v>
      </c>
      <c r="O443" s="110">
        <v>0</v>
      </c>
      <c r="P443" s="96">
        <v>-1</v>
      </c>
      <c r="Q443" s="110">
        <v>18</v>
      </c>
      <c r="R443" s="96">
        <v>-0.1428571428571429</v>
      </c>
      <c r="S443" s="203"/>
      <c r="T443" s="117"/>
      <c r="U443" s="110"/>
      <c r="V443" s="117"/>
      <c r="W443" s="110"/>
      <c r="X443" s="117"/>
      <c r="Y443" s="110"/>
      <c r="Z443" s="117"/>
      <c r="AA443" s="110"/>
      <c r="AB443" s="117"/>
      <c r="AC443" s="110"/>
      <c r="AD443" s="122"/>
      <c r="AE443" s="182"/>
      <c r="AF443" s="117"/>
      <c r="AG443" s="110"/>
      <c r="AH443" s="117"/>
      <c r="AI443" s="110"/>
      <c r="AJ443" s="117"/>
      <c r="AK443" s="110"/>
      <c r="AL443" s="117"/>
      <c r="AM443" s="110"/>
      <c r="AN443" s="117"/>
      <c r="AO443" s="110"/>
      <c r="AP443" s="122"/>
      <c r="AQ443" s="256"/>
      <c r="AR443" s="117"/>
      <c r="AS443" s="110"/>
      <c r="AT443" s="117"/>
      <c r="AU443" s="110"/>
      <c r="AV443" s="117"/>
      <c r="AW443" s="110"/>
      <c r="AX443" s="117"/>
      <c r="AY443" s="110"/>
      <c r="AZ443" s="117"/>
      <c r="BA443" s="110"/>
      <c r="BB443" s="117"/>
      <c r="BC443" s="110"/>
      <c r="BD443" s="122"/>
      <c r="BE443" s="257"/>
      <c r="BF443" s="117"/>
      <c r="BG443" s="110"/>
      <c r="BH443" s="117"/>
      <c r="BI443" s="110"/>
      <c r="BJ443" s="117"/>
      <c r="BK443" s="110"/>
      <c r="BL443" s="117"/>
      <c r="BM443" s="110"/>
      <c r="BN443" s="117"/>
      <c r="BO443" s="110"/>
      <c r="BP443" s="117"/>
      <c r="BQ443" s="110"/>
      <c r="BR443" s="270"/>
    </row>
    <row r="444" spans="2:70" hidden="1" outlineLevel="1" x14ac:dyDescent="0.25">
      <c r="B444" s="49" t="s">
        <v>82</v>
      </c>
      <c r="C444" s="182">
        <v>0</v>
      </c>
      <c r="D444" s="96" t="s">
        <v>86</v>
      </c>
      <c r="E444" s="110">
        <v>14</v>
      </c>
      <c r="F444" s="96" t="s">
        <v>86</v>
      </c>
      <c r="G444" s="110">
        <v>0</v>
      </c>
      <c r="H444" s="96">
        <v>-1</v>
      </c>
      <c r="I444" s="110">
        <v>1</v>
      </c>
      <c r="J444" s="96">
        <v>0</v>
      </c>
      <c r="K444" s="110">
        <v>1</v>
      </c>
      <c r="L444" s="96">
        <v>-0.8</v>
      </c>
      <c r="M444" s="110">
        <v>16</v>
      </c>
      <c r="N444" s="96">
        <v>0.77777777777777768</v>
      </c>
      <c r="O444" s="110">
        <v>0</v>
      </c>
      <c r="P444" s="96">
        <v>-1</v>
      </c>
      <c r="Q444" s="110">
        <v>16</v>
      </c>
      <c r="R444" s="96">
        <v>0.45454545454545459</v>
      </c>
      <c r="S444" s="203"/>
      <c r="T444" s="117"/>
      <c r="U444" s="110"/>
      <c r="V444" s="117"/>
      <c r="W444" s="110"/>
      <c r="X444" s="117"/>
      <c r="Y444" s="110"/>
      <c r="Z444" s="117"/>
      <c r="AA444" s="110"/>
      <c r="AB444" s="117"/>
      <c r="AC444" s="110"/>
      <c r="AD444" s="122"/>
      <c r="AE444" s="182"/>
      <c r="AF444" s="117"/>
      <c r="AG444" s="110"/>
      <c r="AH444" s="117"/>
      <c r="AI444" s="110"/>
      <c r="AJ444" s="117"/>
      <c r="AK444" s="110"/>
      <c r="AL444" s="117"/>
      <c r="AM444" s="110"/>
      <c r="AN444" s="117"/>
      <c r="AO444" s="110"/>
      <c r="AP444" s="122"/>
      <c r="AQ444" s="256"/>
      <c r="AR444" s="117"/>
      <c r="AS444" s="110"/>
      <c r="AT444" s="117"/>
      <c r="AU444" s="110"/>
      <c r="AV444" s="117"/>
      <c r="AW444" s="110"/>
      <c r="AX444" s="117"/>
      <c r="AY444" s="110"/>
      <c r="AZ444" s="117"/>
      <c r="BA444" s="110"/>
      <c r="BB444" s="117"/>
      <c r="BC444" s="110"/>
      <c r="BD444" s="122"/>
      <c r="BE444" s="257"/>
      <c r="BF444" s="117"/>
      <c r="BG444" s="110"/>
      <c r="BH444" s="117"/>
      <c r="BI444" s="110"/>
      <c r="BJ444" s="117"/>
      <c r="BK444" s="110"/>
      <c r="BL444" s="117"/>
      <c r="BM444" s="110"/>
      <c r="BN444" s="117"/>
      <c r="BO444" s="110"/>
      <c r="BP444" s="117"/>
      <c r="BQ444" s="110"/>
      <c r="BR444" s="270"/>
    </row>
    <row r="445" spans="2:70" hidden="1" outlineLevel="1" x14ac:dyDescent="0.25">
      <c r="B445" s="49" t="s">
        <v>83</v>
      </c>
      <c r="C445" s="182">
        <v>0</v>
      </c>
      <c r="D445" s="96">
        <v>-1</v>
      </c>
      <c r="E445" s="110">
        <v>47</v>
      </c>
      <c r="F445" s="96">
        <v>8.4</v>
      </c>
      <c r="G445" s="110">
        <v>62</v>
      </c>
      <c r="H445" s="96">
        <v>-0.61490683229813659</v>
      </c>
      <c r="I445" s="110">
        <v>34</v>
      </c>
      <c r="J445" s="96">
        <v>-0.58024691358024694</v>
      </c>
      <c r="K445" s="110">
        <v>143</v>
      </c>
      <c r="L445" s="96">
        <v>2.1777777777777776</v>
      </c>
      <c r="M445" s="110">
        <v>286</v>
      </c>
      <c r="N445" s="96">
        <v>-3.050847457627115E-2</v>
      </c>
      <c r="O445" s="110">
        <v>935</v>
      </c>
      <c r="P445" s="96">
        <v>0.40390390390390385</v>
      </c>
      <c r="Q445" s="110">
        <v>1221</v>
      </c>
      <c r="R445" s="96">
        <v>0.27055150884495327</v>
      </c>
      <c r="S445" s="203"/>
      <c r="T445" s="117"/>
      <c r="U445" s="110"/>
      <c r="V445" s="117"/>
      <c r="W445" s="110"/>
      <c r="X445" s="117"/>
      <c r="Y445" s="110"/>
      <c r="Z445" s="117"/>
      <c r="AA445" s="110"/>
      <c r="AB445" s="117"/>
      <c r="AC445" s="110"/>
      <c r="AD445" s="122"/>
      <c r="AE445" s="182"/>
      <c r="AF445" s="117"/>
      <c r="AG445" s="110"/>
      <c r="AH445" s="117"/>
      <c r="AI445" s="110"/>
      <c r="AJ445" s="117"/>
      <c r="AK445" s="110"/>
      <c r="AL445" s="117"/>
      <c r="AM445" s="110"/>
      <c r="AN445" s="117"/>
      <c r="AO445" s="110"/>
      <c r="AP445" s="122"/>
      <c r="AQ445" s="256"/>
      <c r="AR445" s="117"/>
      <c r="AS445" s="110"/>
      <c r="AT445" s="117"/>
      <c r="AU445" s="110"/>
      <c r="AV445" s="117"/>
      <c r="AW445" s="110"/>
      <c r="AX445" s="117"/>
      <c r="AY445" s="110"/>
      <c r="AZ445" s="117"/>
      <c r="BA445" s="110"/>
      <c r="BB445" s="117"/>
      <c r="BC445" s="110"/>
      <c r="BD445" s="122"/>
      <c r="BE445" s="257"/>
      <c r="BF445" s="117"/>
      <c r="BG445" s="110"/>
      <c r="BH445" s="117"/>
      <c r="BI445" s="110"/>
      <c r="BJ445" s="117"/>
      <c r="BK445" s="110"/>
      <c r="BL445" s="117"/>
      <c r="BM445" s="110"/>
      <c r="BN445" s="117"/>
      <c r="BO445" s="110"/>
      <c r="BP445" s="117"/>
      <c r="BQ445" s="110"/>
      <c r="BR445" s="270"/>
    </row>
    <row r="446" spans="2:70" hidden="1" outlineLevel="1" x14ac:dyDescent="0.25">
      <c r="B446" s="49" t="s">
        <v>84</v>
      </c>
      <c r="C446" s="182">
        <v>0</v>
      </c>
      <c r="D446" s="96" t="s">
        <v>86</v>
      </c>
      <c r="E446" s="110">
        <v>403</v>
      </c>
      <c r="F446" s="96">
        <v>0.79910714285714279</v>
      </c>
      <c r="G446" s="110">
        <v>953</v>
      </c>
      <c r="H446" s="96">
        <v>0.25229960578186605</v>
      </c>
      <c r="I446" s="110">
        <v>531</v>
      </c>
      <c r="J446" s="96">
        <v>8.811475409836067E-2</v>
      </c>
      <c r="K446" s="110">
        <v>179</v>
      </c>
      <c r="L446" s="96">
        <v>0.16993464052287588</v>
      </c>
      <c r="M446" s="110">
        <v>2066</v>
      </c>
      <c r="N446" s="96">
        <v>0.27060270602706038</v>
      </c>
      <c r="O446" s="110">
        <v>2713</v>
      </c>
      <c r="P446" s="96">
        <v>-0.11743656473649966</v>
      </c>
      <c r="Q446" s="110">
        <v>4779</v>
      </c>
      <c r="R446" s="96">
        <v>1.6808510638297802E-2</v>
      </c>
      <c r="S446" s="203"/>
      <c r="T446" s="117"/>
      <c r="U446" s="110"/>
      <c r="V446" s="117"/>
      <c r="W446" s="110"/>
      <c r="X446" s="117"/>
      <c r="Y446" s="110"/>
      <c r="Z446" s="117"/>
      <c r="AA446" s="110"/>
      <c r="AB446" s="117"/>
      <c r="AC446" s="110"/>
      <c r="AD446" s="122"/>
      <c r="AE446" s="182"/>
      <c r="AF446" s="117"/>
      <c r="AG446" s="110"/>
      <c r="AH446" s="117"/>
      <c r="AI446" s="110"/>
      <c r="AJ446" s="117"/>
      <c r="AK446" s="110"/>
      <c r="AL446" s="117"/>
      <c r="AM446" s="110"/>
      <c r="AN446" s="117"/>
      <c r="AO446" s="110"/>
      <c r="AP446" s="122"/>
      <c r="AQ446" s="256"/>
      <c r="AR446" s="117"/>
      <c r="AS446" s="110"/>
      <c r="AT446" s="117"/>
      <c r="AU446" s="110"/>
      <c r="AV446" s="117"/>
      <c r="AW446" s="110"/>
      <c r="AX446" s="117"/>
      <c r="AY446" s="110"/>
      <c r="AZ446" s="117"/>
      <c r="BA446" s="110"/>
      <c r="BB446" s="117"/>
      <c r="BC446" s="110"/>
      <c r="BD446" s="122"/>
      <c r="BE446" s="257"/>
      <c r="BF446" s="117"/>
      <c r="BG446" s="110"/>
      <c r="BH446" s="117"/>
      <c r="BI446" s="110"/>
      <c r="BJ446" s="117"/>
      <c r="BK446" s="110"/>
      <c r="BL446" s="117"/>
      <c r="BM446" s="110"/>
      <c r="BN446" s="117"/>
      <c r="BO446" s="110"/>
      <c r="BP446" s="117"/>
      <c r="BQ446" s="110"/>
      <c r="BR446" s="270"/>
    </row>
    <row r="447" spans="2:70" hidden="1" outlineLevel="1" x14ac:dyDescent="0.25">
      <c r="B447" s="49" t="s">
        <v>85</v>
      </c>
      <c r="C447" s="182">
        <v>36</v>
      </c>
      <c r="D447" s="96" t="s">
        <v>86</v>
      </c>
      <c r="E447" s="110">
        <v>577</v>
      </c>
      <c r="F447" s="96">
        <v>0.65804597701149414</v>
      </c>
      <c r="G447" s="110">
        <v>1112</v>
      </c>
      <c r="H447" s="96">
        <v>0.38136645962732918</v>
      </c>
      <c r="I447" s="110">
        <v>545</v>
      </c>
      <c r="J447" s="96">
        <v>1.0411985018726591</v>
      </c>
      <c r="K447" s="110">
        <v>148</v>
      </c>
      <c r="L447" s="96">
        <v>-0.12426035502958577</v>
      </c>
      <c r="M447" s="110">
        <v>2418</v>
      </c>
      <c r="N447" s="96">
        <v>0.52171176840780364</v>
      </c>
      <c r="O447" s="110">
        <v>3404</v>
      </c>
      <c r="P447" s="96">
        <v>0.13089700996677744</v>
      </c>
      <c r="Q447" s="110">
        <v>5822</v>
      </c>
      <c r="R447" s="96">
        <v>0.26592737551641665</v>
      </c>
      <c r="S447" s="203"/>
      <c r="T447" s="117"/>
      <c r="U447" s="110"/>
      <c r="V447" s="117"/>
      <c r="W447" s="110"/>
      <c r="X447" s="117"/>
      <c r="Y447" s="110"/>
      <c r="Z447" s="117"/>
      <c r="AA447" s="110"/>
      <c r="AB447" s="117"/>
      <c r="AC447" s="110"/>
      <c r="AD447" s="122"/>
      <c r="AE447" s="182"/>
      <c r="AF447" s="117"/>
      <c r="AG447" s="110"/>
      <c r="AH447" s="117"/>
      <c r="AI447" s="110"/>
      <c r="AJ447" s="117"/>
      <c r="AK447" s="110"/>
      <c r="AL447" s="117"/>
      <c r="AM447" s="110"/>
      <c r="AN447" s="117"/>
      <c r="AO447" s="110"/>
      <c r="AP447" s="122"/>
      <c r="AQ447" s="256"/>
      <c r="AR447" s="117"/>
      <c r="AS447" s="110"/>
      <c r="AT447" s="117"/>
      <c r="AU447" s="110"/>
      <c r="AV447" s="117"/>
      <c r="AW447" s="110"/>
      <c r="AX447" s="117"/>
      <c r="AY447" s="110"/>
      <c r="AZ447" s="117"/>
      <c r="BA447" s="110"/>
      <c r="BB447" s="117"/>
      <c r="BC447" s="110"/>
      <c r="BD447" s="122"/>
      <c r="BE447" s="257"/>
      <c r="BF447" s="117"/>
      <c r="BG447" s="110"/>
      <c r="BH447" s="117"/>
      <c r="BI447" s="110"/>
      <c r="BJ447" s="117"/>
      <c r="BK447" s="110"/>
      <c r="BL447" s="117"/>
      <c r="BM447" s="110"/>
      <c r="BN447" s="117"/>
      <c r="BO447" s="110"/>
      <c r="BP447" s="117"/>
      <c r="BQ447" s="110"/>
      <c r="BR447" s="270"/>
    </row>
    <row r="448" spans="2:70" ht="15.75" collapsed="1" x14ac:dyDescent="0.25">
      <c r="B448" s="61">
        <v>1981</v>
      </c>
      <c r="C448" s="184">
        <v>49</v>
      </c>
      <c r="D448" s="63">
        <v>0.22500000000000009</v>
      </c>
      <c r="E448" s="62">
        <v>1871</v>
      </c>
      <c r="F448" s="63">
        <v>-0.16248880931065357</v>
      </c>
      <c r="G448" s="62">
        <v>6166</v>
      </c>
      <c r="H448" s="63">
        <v>6.1821939039090834E-2</v>
      </c>
      <c r="I448" s="62">
        <v>2891</v>
      </c>
      <c r="J448" s="63">
        <v>0.47274579724910848</v>
      </c>
      <c r="K448" s="62">
        <v>1210</v>
      </c>
      <c r="L448" s="63">
        <v>-0.12509038322487342</v>
      </c>
      <c r="M448" s="62">
        <v>12187</v>
      </c>
      <c r="N448" s="63">
        <v>6.650914500743843E-2</v>
      </c>
      <c r="O448" s="62">
        <v>18310</v>
      </c>
      <c r="P448" s="63">
        <v>-0.3690558235699517</v>
      </c>
      <c r="Q448" s="62">
        <v>30497</v>
      </c>
      <c r="R448" s="63">
        <v>-0.24600093950107549</v>
      </c>
      <c r="S448" s="267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71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71"/>
      <c r="AQ448" s="268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71"/>
      <c r="BE448" s="269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2"/>
    </row>
    <row r="449" spans="2:70" hidden="1" outlineLevel="1" x14ac:dyDescent="0.25">
      <c r="B449" s="49" t="s">
        <v>74</v>
      </c>
      <c r="C449" s="182">
        <v>9</v>
      </c>
      <c r="D449" s="96">
        <v>-0.95360824742268036</v>
      </c>
      <c r="E449" s="110">
        <v>570</v>
      </c>
      <c r="F449" s="96">
        <v>0.41791044776119413</v>
      </c>
      <c r="G449" s="110">
        <v>1153</v>
      </c>
      <c r="H449" s="96">
        <v>-0.31694312796208535</v>
      </c>
      <c r="I449" s="110">
        <v>294</v>
      </c>
      <c r="J449" s="96">
        <v>-0.51485148514851486</v>
      </c>
      <c r="K449" s="110">
        <v>243</v>
      </c>
      <c r="L449" s="96">
        <v>-5.4474708171206254E-2</v>
      </c>
      <c r="M449" s="110">
        <v>2269</v>
      </c>
      <c r="N449" s="96">
        <v>-0.27899586908166507</v>
      </c>
      <c r="O449" s="110">
        <v>6270</v>
      </c>
      <c r="P449" s="96">
        <v>0.51485866151244264</v>
      </c>
      <c r="Q449" s="110">
        <v>8539</v>
      </c>
      <c r="R449" s="96">
        <v>0.17197364809223159</v>
      </c>
      <c r="S449" s="203"/>
      <c r="T449" s="117"/>
      <c r="U449" s="110"/>
      <c r="V449" s="117"/>
      <c r="W449" s="110"/>
      <c r="X449" s="117"/>
      <c r="Y449" s="110"/>
      <c r="Z449" s="117"/>
      <c r="AA449" s="110"/>
      <c r="AB449" s="117"/>
      <c r="AC449" s="110"/>
      <c r="AD449" s="122"/>
      <c r="AE449" s="182"/>
      <c r="AF449" s="117"/>
      <c r="AG449" s="110"/>
      <c r="AH449" s="117"/>
      <c r="AI449" s="110"/>
      <c r="AJ449" s="117"/>
      <c r="AK449" s="110"/>
      <c r="AL449" s="117"/>
      <c r="AM449" s="110"/>
      <c r="AN449" s="117"/>
      <c r="AO449" s="110"/>
      <c r="AP449" s="122"/>
      <c r="AQ449" s="256"/>
      <c r="AR449" s="117"/>
      <c r="AS449" s="110"/>
      <c r="AT449" s="117"/>
      <c r="AU449" s="110"/>
      <c r="AV449" s="117"/>
      <c r="AW449" s="110"/>
      <c r="AX449" s="117"/>
      <c r="AY449" s="110"/>
      <c r="AZ449" s="117"/>
      <c r="BA449" s="110"/>
      <c r="BB449" s="117"/>
      <c r="BC449" s="110"/>
      <c r="BD449" s="122"/>
      <c r="BE449" s="257"/>
      <c r="BF449" s="117"/>
      <c r="BG449" s="110"/>
      <c r="BH449" s="117"/>
      <c r="BI449" s="110"/>
      <c r="BJ449" s="117"/>
      <c r="BK449" s="110"/>
      <c r="BL449" s="117"/>
      <c r="BM449" s="110"/>
      <c r="BN449" s="117"/>
      <c r="BO449" s="110"/>
      <c r="BP449" s="117"/>
      <c r="BQ449" s="110"/>
      <c r="BR449" s="270"/>
    </row>
    <row r="450" spans="2:70" hidden="1" outlineLevel="1" x14ac:dyDescent="0.25">
      <c r="B450" s="49" t="s">
        <v>75</v>
      </c>
      <c r="C450" s="182">
        <v>11</v>
      </c>
      <c r="D450" s="96">
        <v>-0.93292682926829262</v>
      </c>
      <c r="E450" s="110">
        <v>415</v>
      </c>
      <c r="F450" s="96">
        <v>0.36513157894736836</v>
      </c>
      <c r="G450" s="110">
        <v>1240</v>
      </c>
      <c r="H450" s="96">
        <v>-3.2761310452418146E-2</v>
      </c>
      <c r="I450" s="110">
        <v>304</v>
      </c>
      <c r="J450" s="96">
        <v>-0.46289752650176674</v>
      </c>
      <c r="K450" s="110">
        <v>354</v>
      </c>
      <c r="L450" s="96">
        <v>0.24210526315789482</v>
      </c>
      <c r="M450" s="110">
        <v>2324</v>
      </c>
      <c r="N450" s="96">
        <v>-0.10649750096116883</v>
      </c>
      <c r="O450" s="110">
        <v>6356</v>
      </c>
      <c r="P450" s="96">
        <v>1.1597009853890587</v>
      </c>
      <c r="Q450" s="110">
        <v>8680</v>
      </c>
      <c r="R450" s="96">
        <v>0.56565656565656575</v>
      </c>
      <c r="S450" s="203"/>
      <c r="T450" s="117"/>
      <c r="U450" s="110"/>
      <c r="V450" s="117"/>
      <c r="W450" s="110"/>
      <c r="X450" s="117"/>
      <c r="Y450" s="110"/>
      <c r="Z450" s="117"/>
      <c r="AA450" s="110"/>
      <c r="AB450" s="117"/>
      <c r="AC450" s="110"/>
      <c r="AD450" s="122"/>
      <c r="AE450" s="182"/>
      <c r="AF450" s="117"/>
      <c r="AG450" s="110"/>
      <c r="AH450" s="117"/>
      <c r="AI450" s="110"/>
      <c r="AJ450" s="117"/>
      <c r="AK450" s="110"/>
      <c r="AL450" s="117"/>
      <c r="AM450" s="110"/>
      <c r="AN450" s="117"/>
      <c r="AO450" s="110"/>
      <c r="AP450" s="122"/>
      <c r="AQ450" s="256"/>
      <c r="AR450" s="117"/>
      <c r="AS450" s="110"/>
      <c r="AT450" s="117"/>
      <c r="AU450" s="110"/>
      <c r="AV450" s="117"/>
      <c r="AW450" s="110"/>
      <c r="AX450" s="117"/>
      <c r="AY450" s="110"/>
      <c r="AZ450" s="117"/>
      <c r="BA450" s="110"/>
      <c r="BB450" s="117"/>
      <c r="BC450" s="110"/>
      <c r="BD450" s="122"/>
      <c r="BE450" s="257"/>
      <c r="BF450" s="117"/>
      <c r="BG450" s="110"/>
      <c r="BH450" s="117"/>
      <c r="BI450" s="110"/>
      <c r="BJ450" s="117"/>
      <c r="BK450" s="110"/>
      <c r="BL450" s="117"/>
      <c r="BM450" s="110"/>
      <c r="BN450" s="117"/>
      <c r="BO450" s="110"/>
      <c r="BP450" s="117"/>
      <c r="BQ450" s="110"/>
      <c r="BR450" s="270"/>
    </row>
    <row r="451" spans="2:70" hidden="1" outlineLevel="1" x14ac:dyDescent="0.25">
      <c r="B451" s="49" t="s">
        <v>76</v>
      </c>
      <c r="C451" s="182">
        <v>7</v>
      </c>
      <c r="D451" s="96">
        <v>-0.97297297297297303</v>
      </c>
      <c r="E451" s="110">
        <v>554</v>
      </c>
      <c r="F451" s="96">
        <v>4.7113402061855671</v>
      </c>
      <c r="G451" s="110">
        <v>1406</v>
      </c>
      <c r="H451" s="96">
        <v>0.10101801096319507</v>
      </c>
      <c r="I451" s="110">
        <v>400</v>
      </c>
      <c r="J451" s="96">
        <v>-0.13793103448275867</v>
      </c>
      <c r="K451" s="110">
        <v>320</v>
      </c>
      <c r="L451" s="96">
        <v>0.30081300813008127</v>
      </c>
      <c r="M451" s="110">
        <v>2687</v>
      </c>
      <c r="N451" s="96">
        <v>0.14682031583440036</v>
      </c>
      <c r="O451" s="110">
        <v>7854</v>
      </c>
      <c r="P451" s="96">
        <v>1.2924693520140105</v>
      </c>
      <c r="Q451" s="110">
        <v>10541</v>
      </c>
      <c r="R451" s="96">
        <v>0.82717975385682085</v>
      </c>
      <c r="S451" s="203"/>
      <c r="T451" s="117"/>
      <c r="U451" s="110"/>
      <c r="V451" s="117"/>
      <c r="W451" s="110"/>
      <c r="X451" s="117"/>
      <c r="Y451" s="110"/>
      <c r="Z451" s="117"/>
      <c r="AA451" s="110"/>
      <c r="AB451" s="117"/>
      <c r="AC451" s="110"/>
      <c r="AD451" s="122"/>
      <c r="AE451" s="182"/>
      <c r="AF451" s="117"/>
      <c r="AG451" s="110"/>
      <c r="AH451" s="117"/>
      <c r="AI451" s="110"/>
      <c r="AJ451" s="117"/>
      <c r="AK451" s="110"/>
      <c r="AL451" s="117"/>
      <c r="AM451" s="110"/>
      <c r="AN451" s="117"/>
      <c r="AO451" s="110"/>
      <c r="AP451" s="122"/>
      <c r="AQ451" s="256"/>
      <c r="AR451" s="117"/>
      <c r="AS451" s="110"/>
      <c r="AT451" s="117"/>
      <c r="AU451" s="110"/>
      <c r="AV451" s="117"/>
      <c r="AW451" s="110"/>
      <c r="AX451" s="117"/>
      <c r="AY451" s="110"/>
      <c r="AZ451" s="117"/>
      <c r="BA451" s="110"/>
      <c r="BB451" s="117"/>
      <c r="BC451" s="110"/>
      <c r="BD451" s="122"/>
      <c r="BE451" s="257"/>
      <c r="BF451" s="117"/>
      <c r="BG451" s="110"/>
      <c r="BH451" s="117"/>
      <c r="BI451" s="110"/>
      <c r="BJ451" s="117"/>
      <c r="BK451" s="110"/>
      <c r="BL451" s="117"/>
      <c r="BM451" s="110"/>
      <c r="BN451" s="117"/>
      <c r="BO451" s="110"/>
      <c r="BP451" s="117"/>
      <c r="BQ451" s="110"/>
      <c r="BR451" s="270"/>
    </row>
    <row r="452" spans="2:70" hidden="1" outlineLevel="1" x14ac:dyDescent="0.25">
      <c r="B452" s="49" t="s">
        <v>77</v>
      </c>
      <c r="C452" s="182">
        <v>0</v>
      </c>
      <c r="D452" s="96">
        <v>-1</v>
      </c>
      <c r="E452" s="110">
        <v>116</v>
      </c>
      <c r="F452" s="96">
        <v>18.333333333333332</v>
      </c>
      <c r="G452" s="110">
        <v>251</v>
      </c>
      <c r="H452" s="96">
        <v>0.21256038647343001</v>
      </c>
      <c r="I452" s="110">
        <v>112</v>
      </c>
      <c r="J452" s="96">
        <v>0.15463917525773185</v>
      </c>
      <c r="K452" s="110">
        <v>88</v>
      </c>
      <c r="L452" s="96">
        <v>-0.12871287128712872</v>
      </c>
      <c r="M452" s="110">
        <v>567</v>
      </c>
      <c r="N452" s="96">
        <v>5.7835820895522305E-2</v>
      </c>
      <c r="O452" s="110">
        <v>1780</v>
      </c>
      <c r="P452" s="96">
        <v>-2.1978021978022011E-2</v>
      </c>
      <c r="Q452" s="110">
        <v>2347</v>
      </c>
      <c r="R452" s="96">
        <v>-3.8200339558573937E-3</v>
      </c>
      <c r="S452" s="203"/>
      <c r="T452" s="117"/>
      <c r="U452" s="110"/>
      <c r="V452" s="117"/>
      <c r="W452" s="110"/>
      <c r="X452" s="117"/>
      <c r="Y452" s="110"/>
      <c r="Z452" s="117"/>
      <c r="AA452" s="110"/>
      <c r="AB452" s="117"/>
      <c r="AC452" s="110"/>
      <c r="AD452" s="122"/>
      <c r="AE452" s="182"/>
      <c r="AF452" s="117"/>
      <c r="AG452" s="110"/>
      <c r="AH452" s="117"/>
      <c r="AI452" s="110"/>
      <c r="AJ452" s="117"/>
      <c r="AK452" s="110"/>
      <c r="AL452" s="117"/>
      <c r="AM452" s="110"/>
      <c r="AN452" s="117"/>
      <c r="AO452" s="110"/>
      <c r="AP452" s="122"/>
      <c r="AQ452" s="256"/>
      <c r="AR452" s="117"/>
      <c r="AS452" s="110"/>
      <c r="AT452" s="117"/>
      <c r="AU452" s="110"/>
      <c r="AV452" s="117"/>
      <c r="AW452" s="110"/>
      <c r="AX452" s="117"/>
      <c r="AY452" s="110"/>
      <c r="AZ452" s="117"/>
      <c r="BA452" s="110"/>
      <c r="BB452" s="117"/>
      <c r="BC452" s="110"/>
      <c r="BD452" s="122"/>
      <c r="BE452" s="257"/>
      <c r="BF452" s="117"/>
      <c r="BG452" s="110"/>
      <c r="BH452" s="117"/>
      <c r="BI452" s="110"/>
      <c r="BJ452" s="117"/>
      <c r="BK452" s="110"/>
      <c r="BL452" s="117"/>
      <c r="BM452" s="110"/>
      <c r="BN452" s="117"/>
      <c r="BO452" s="110"/>
      <c r="BP452" s="117"/>
      <c r="BQ452" s="110"/>
      <c r="BR452" s="270"/>
    </row>
    <row r="453" spans="2:70" hidden="1" outlineLevel="1" x14ac:dyDescent="0.25">
      <c r="B453" s="49" t="s">
        <v>78</v>
      </c>
      <c r="C453" s="182">
        <v>0</v>
      </c>
      <c r="D453" s="96">
        <v>-1</v>
      </c>
      <c r="E453" s="110">
        <v>0</v>
      </c>
      <c r="F453" s="96">
        <v>-1</v>
      </c>
      <c r="G453" s="110">
        <v>7</v>
      </c>
      <c r="H453" s="96">
        <v>0</v>
      </c>
      <c r="I453" s="110">
        <v>15</v>
      </c>
      <c r="J453" s="96">
        <v>0.36363636363636354</v>
      </c>
      <c r="K453" s="110">
        <v>3</v>
      </c>
      <c r="L453" s="96">
        <v>-0.4</v>
      </c>
      <c r="M453" s="110">
        <v>25</v>
      </c>
      <c r="N453" s="96">
        <v>-0.43181818181818177</v>
      </c>
      <c r="O453" s="110">
        <v>0</v>
      </c>
      <c r="P453" s="96" t="s">
        <v>86</v>
      </c>
      <c r="Q453" s="110">
        <v>25</v>
      </c>
      <c r="R453" s="96">
        <v>-0.43181818181818177</v>
      </c>
      <c r="S453" s="203"/>
      <c r="T453" s="117"/>
      <c r="U453" s="110"/>
      <c r="V453" s="117"/>
      <c r="W453" s="110"/>
      <c r="X453" s="117"/>
      <c r="Y453" s="110"/>
      <c r="Z453" s="117"/>
      <c r="AA453" s="110"/>
      <c r="AB453" s="117"/>
      <c r="AC453" s="110"/>
      <c r="AD453" s="122"/>
      <c r="AE453" s="182"/>
      <c r="AF453" s="117"/>
      <c r="AG453" s="110"/>
      <c r="AH453" s="117"/>
      <c r="AI453" s="110"/>
      <c r="AJ453" s="117"/>
      <c r="AK453" s="110"/>
      <c r="AL453" s="117"/>
      <c r="AM453" s="110"/>
      <c r="AN453" s="117"/>
      <c r="AO453" s="110"/>
      <c r="AP453" s="122"/>
      <c r="AQ453" s="256"/>
      <c r="AR453" s="117"/>
      <c r="AS453" s="110"/>
      <c r="AT453" s="117"/>
      <c r="AU453" s="110"/>
      <c r="AV453" s="117"/>
      <c r="AW453" s="110"/>
      <c r="AX453" s="117"/>
      <c r="AY453" s="110"/>
      <c r="AZ453" s="117"/>
      <c r="BA453" s="110"/>
      <c r="BB453" s="117"/>
      <c r="BC453" s="110"/>
      <c r="BD453" s="122"/>
      <c r="BE453" s="257"/>
      <c r="BF453" s="117"/>
      <c r="BG453" s="110"/>
      <c r="BH453" s="117"/>
      <c r="BI453" s="110"/>
      <c r="BJ453" s="117"/>
      <c r="BK453" s="110"/>
      <c r="BL453" s="117"/>
      <c r="BM453" s="110"/>
      <c r="BN453" s="117"/>
      <c r="BO453" s="110"/>
      <c r="BP453" s="117"/>
      <c r="BQ453" s="110"/>
      <c r="BR453" s="270"/>
    </row>
    <row r="454" spans="2:70" hidden="1" outlineLevel="1" x14ac:dyDescent="0.25">
      <c r="B454" s="49" t="s">
        <v>79</v>
      </c>
      <c r="C454" s="182">
        <v>5</v>
      </c>
      <c r="D454" s="96">
        <v>0</v>
      </c>
      <c r="E454" s="110">
        <v>0</v>
      </c>
      <c r="F454" s="96" t="s">
        <v>86</v>
      </c>
      <c r="G454" s="110">
        <v>0</v>
      </c>
      <c r="H454" s="96">
        <v>-1</v>
      </c>
      <c r="I454" s="110">
        <v>0</v>
      </c>
      <c r="J454" s="96">
        <v>-1</v>
      </c>
      <c r="K454" s="110">
        <v>0</v>
      </c>
      <c r="L454" s="96" t="s">
        <v>86</v>
      </c>
      <c r="M454" s="110">
        <v>5</v>
      </c>
      <c r="N454" s="96">
        <v>-0.64285714285714279</v>
      </c>
      <c r="O454" s="110">
        <v>0</v>
      </c>
      <c r="P454" s="96">
        <v>-1</v>
      </c>
      <c r="Q454" s="110">
        <v>5</v>
      </c>
      <c r="R454" s="96">
        <v>-0.80769230769230771</v>
      </c>
      <c r="S454" s="203"/>
      <c r="T454" s="117"/>
      <c r="U454" s="110"/>
      <c r="V454" s="117"/>
      <c r="W454" s="110"/>
      <c r="X454" s="117"/>
      <c r="Y454" s="110"/>
      <c r="Z454" s="117"/>
      <c r="AA454" s="110"/>
      <c r="AB454" s="117"/>
      <c r="AC454" s="110"/>
      <c r="AD454" s="122"/>
      <c r="AE454" s="182"/>
      <c r="AF454" s="117"/>
      <c r="AG454" s="110"/>
      <c r="AH454" s="117"/>
      <c r="AI454" s="110"/>
      <c r="AJ454" s="117"/>
      <c r="AK454" s="110"/>
      <c r="AL454" s="117"/>
      <c r="AM454" s="110"/>
      <c r="AN454" s="117"/>
      <c r="AO454" s="110"/>
      <c r="AP454" s="122"/>
      <c r="AQ454" s="256"/>
      <c r="AR454" s="117"/>
      <c r="AS454" s="110"/>
      <c r="AT454" s="117"/>
      <c r="AU454" s="110"/>
      <c r="AV454" s="117"/>
      <c r="AW454" s="110"/>
      <c r="AX454" s="117"/>
      <c r="AY454" s="110"/>
      <c r="AZ454" s="117"/>
      <c r="BA454" s="110"/>
      <c r="BB454" s="117"/>
      <c r="BC454" s="110"/>
      <c r="BD454" s="122"/>
      <c r="BE454" s="257"/>
      <c r="BF454" s="117"/>
      <c r="BG454" s="110"/>
      <c r="BH454" s="117"/>
      <c r="BI454" s="110"/>
      <c r="BJ454" s="117"/>
      <c r="BK454" s="110"/>
      <c r="BL454" s="117"/>
      <c r="BM454" s="110"/>
      <c r="BN454" s="117"/>
      <c r="BO454" s="110"/>
      <c r="BP454" s="117"/>
      <c r="BQ454" s="110"/>
      <c r="BR454" s="270"/>
    </row>
    <row r="455" spans="2:70" hidden="1" outlineLevel="1" x14ac:dyDescent="0.25">
      <c r="B455" s="49" t="s">
        <v>80</v>
      </c>
      <c r="C455" s="182">
        <v>0</v>
      </c>
      <c r="D455" s="96">
        <v>-1</v>
      </c>
      <c r="E455" s="110">
        <v>2</v>
      </c>
      <c r="F455" s="96">
        <v>-0.66666666666666674</v>
      </c>
      <c r="G455" s="110">
        <v>7</v>
      </c>
      <c r="H455" s="96" t="s">
        <v>86</v>
      </c>
      <c r="I455" s="110">
        <v>0</v>
      </c>
      <c r="J455" s="96" t="s">
        <v>86</v>
      </c>
      <c r="K455" s="110">
        <v>3</v>
      </c>
      <c r="L455" s="96">
        <v>2</v>
      </c>
      <c r="M455" s="110">
        <v>12</v>
      </c>
      <c r="N455" s="96">
        <v>-0.29411764705882348</v>
      </c>
      <c r="O455" s="110">
        <v>6</v>
      </c>
      <c r="P455" s="96">
        <v>-0.73913043478260865</v>
      </c>
      <c r="Q455" s="110">
        <v>18</v>
      </c>
      <c r="R455" s="96">
        <v>-0.55000000000000004</v>
      </c>
      <c r="S455" s="203"/>
      <c r="T455" s="117"/>
      <c r="U455" s="110"/>
      <c r="V455" s="117"/>
      <c r="W455" s="110"/>
      <c r="X455" s="117"/>
      <c r="Y455" s="110"/>
      <c r="Z455" s="117"/>
      <c r="AA455" s="110"/>
      <c r="AB455" s="117"/>
      <c r="AC455" s="110"/>
      <c r="AD455" s="122"/>
      <c r="AE455" s="182"/>
      <c r="AF455" s="117"/>
      <c r="AG455" s="110"/>
      <c r="AH455" s="117"/>
      <c r="AI455" s="110"/>
      <c r="AJ455" s="117"/>
      <c r="AK455" s="110"/>
      <c r="AL455" s="117"/>
      <c r="AM455" s="110"/>
      <c r="AN455" s="117"/>
      <c r="AO455" s="110"/>
      <c r="AP455" s="122"/>
      <c r="AQ455" s="256"/>
      <c r="AR455" s="117"/>
      <c r="AS455" s="110"/>
      <c r="AT455" s="117"/>
      <c r="AU455" s="110"/>
      <c r="AV455" s="117"/>
      <c r="AW455" s="110"/>
      <c r="AX455" s="117"/>
      <c r="AY455" s="110"/>
      <c r="AZ455" s="117"/>
      <c r="BA455" s="110"/>
      <c r="BB455" s="117"/>
      <c r="BC455" s="110"/>
      <c r="BD455" s="122"/>
      <c r="BE455" s="257"/>
      <c r="BF455" s="117"/>
      <c r="BG455" s="110"/>
      <c r="BH455" s="117"/>
      <c r="BI455" s="110"/>
      <c r="BJ455" s="117"/>
      <c r="BK455" s="110"/>
      <c r="BL455" s="117"/>
      <c r="BM455" s="110"/>
      <c r="BN455" s="117"/>
      <c r="BO455" s="110"/>
      <c r="BP455" s="117"/>
      <c r="BQ455" s="110"/>
      <c r="BR455" s="270"/>
    </row>
    <row r="456" spans="2:70" hidden="1" outlineLevel="1" x14ac:dyDescent="0.25">
      <c r="B456" s="49" t="s">
        <v>81</v>
      </c>
      <c r="C456" s="182">
        <v>5</v>
      </c>
      <c r="D456" s="96">
        <v>0.66666666666666674</v>
      </c>
      <c r="E456" s="110">
        <v>0</v>
      </c>
      <c r="F456" s="96">
        <v>-1</v>
      </c>
      <c r="G456" s="110">
        <v>13</v>
      </c>
      <c r="H456" s="96">
        <v>3.333333333333333</v>
      </c>
      <c r="I456" s="110">
        <v>1</v>
      </c>
      <c r="J456" s="96">
        <v>-0.94444444444444442</v>
      </c>
      <c r="K456" s="110">
        <v>0</v>
      </c>
      <c r="L456" s="96">
        <v>-1</v>
      </c>
      <c r="M456" s="110">
        <v>19</v>
      </c>
      <c r="N456" s="96">
        <v>-0.38709677419354838</v>
      </c>
      <c r="O456" s="110">
        <v>2</v>
      </c>
      <c r="P456" s="96">
        <v>-0.75</v>
      </c>
      <c r="Q456" s="110">
        <v>21</v>
      </c>
      <c r="R456" s="96">
        <v>-0.46153846153846156</v>
      </c>
      <c r="S456" s="203"/>
      <c r="T456" s="117"/>
      <c r="U456" s="110"/>
      <c r="V456" s="117"/>
      <c r="W456" s="110"/>
      <c r="X456" s="117"/>
      <c r="Y456" s="110"/>
      <c r="Z456" s="117"/>
      <c r="AA456" s="110"/>
      <c r="AB456" s="117"/>
      <c r="AC456" s="110"/>
      <c r="AD456" s="122"/>
      <c r="AE456" s="182"/>
      <c r="AF456" s="117"/>
      <c r="AG456" s="110"/>
      <c r="AH456" s="117"/>
      <c r="AI456" s="110"/>
      <c r="AJ456" s="117"/>
      <c r="AK456" s="110"/>
      <c r="AL456" s="117"/>
      <c r="AM456" s="110"/>
      <c r="AN456" s="117"/>
      <c r="AO456" s="110"/>
      <c r="AP456" s="122"/>
      <c r="AQ456" s="256"/>
      <c r="AR456" s="117"/>
      <c r="AS456" s="110"/>
      <c r="AT456" s="117"/>
      <c r="AU456" s="110"/>
      <c r="AV456" s="117"/>
      <c r="AW456" s="110"/>
      <c r="AX456" s="117"/>
      <c r="AY456" s="110"/>
      <c r="AZ456" s="117"/>
      <c r="BA456" s="110"/>
      <c r="BB456" s="117"/>
      <c r="BC456" s="110"/>
      <c r="BD456" s="122"/>
      <c r="BE456" s="257"/>
      <c r="BF456" s="117"/>
      <c r="BG456" s="110"/>
      <c r="BH456" s="117"/>
      <c r="BI456" s="110"/>
      <c r="BJ456" s="117"/>
      <c r="BK456" s="110"/>
      <c r="BL456" s="117"/>
      <c r="BM456" s="110"/>
      <c r="BN456" s="117"/>
      <c r="BO456" s="110"/>
      <c r="BP456" s="117"/>
      <c r="BQ456" s="110"/>
      <c r="BR456" s="270"/>
    </row>
    <row r="457" spans="2:70" hidden="1" outlineLevel="1" x14ac:dyDescent="0.25">
      <c r="B457" s="49" t="s">
        <v>82</v>
      </c>
      <c r="C457" s="182">
        <v>0</v>
      </c>
      <c r="D457" s="96" t="s">
        <v>86</v>
      </c>
      <c r="E457" s="110">
        <v>0</v>
      </c>
      <c r="F457" s="96" t="s">
        <v>86</v>
      </c>
      <c r="G457" s="110">
        <v>3</v>
      </c>
      <c r="H457" s="96">
        <v>0.5</v>
      </c>
      <c r="I457" s="110">
        <v>1</v>
      </c>
      <c r="J457" s="96" t="s">
        <v>86</v>
      </c>
      <c r="K457" s="110">
        <v>5</v>
      </c>
      <c r="L457" s="96" t="s">
        <v>86</v>
      </c>
      <c r="M457" s="110">
        <v>9</v>
      </c>
      <c r="N457" s="96">
        <v>3.5</v>
      </c>
      <c r="O457" s="110">
        <v>2</v>
      </c>
      <c r="P457" s="96">
        <v>-0.33333333333333337</v>
      </c>
      <c r="Q457" s="110">
        <v>11</v>
      </c>
      <c r="R457" s="96">
        <v>1.2000000000000002</v>
      </c>
      <c r="S457" s="203"/>
      <c r="T457" s="117"/>
      <c r="U457" s="110"/>
      <c r="V457" s="117"/>
      <c r="W457" s="110"/>
      <c r="X457" s="117"/>
      <c r="Y457" s="110"/>
      <c r="Z457" s="117"/>
      <c r="AA457" s="110"/>
      <c r="AB457" s="117"/>
      <c r="AC457" s="110"/>
      <c r="AD457" s="122"/>
      <c r="AE457" s="182"/>
      <c r="AF457" s="117"/>
      <c r="AG457" s="110"/>
      <c r="AH457" s="117"/>
      <c r="AI457" s="110"/>
      <c r="AJ457" s="117"/>
      <c r="AK457" s="110"/>
      <c r="AL457" s="117"/>
      <c r="AM457" s="110"/>
      <c r="AN457" s="117"/>
      <c r="AO457" s="110"/>
      <c r="AP457" s="122"/>
      <c r="AQ457" s="256"/>
      <c r="AR457" s="117"/>
      <c r="AS457" s="110"/>
      <c r="AT457" s="117"/>
      <c r="AU457" s="110"/>
      <c r="AV457" s="117"/>
      <c r="AW457" s="110"/>
      <c r="AX457" s="117"/>
      <c r="AY457" s="110"/>
      <c r="AZ457" s="117"/>
      <c r="BA457" s="110"/>
      <c r="BB457" s="117"/>
      <c r="BC457" s="110"/>
      <c r="BD457" s="122"/>
      <c r="BE457" s="257"/>
      <c r="BF457" s="117"/>
      <c r="BG457" s="110"/>
      <c r="BH457" s="117"/>
      <c r="BI457" s="110"/>
      <c r="BJ457" s="117"/>
      <c r="BK457" s="110"/>
      <c r="BL457" s="117"/>
      <c r="BM457" s="110"/>
      <c r="BN457" s="117"/>
      <c r="BO457" s="110"/>
      <c r="BP457" s="117"/>
      <c r="BQ457" s="110"/>
      <c r="BR457" s="270"/>
    </row>
    <row r="458" spans="2:70" hidden="1" outlineLevel="1" x14ac:dyDescent="0.25">
      <c r="B458" s="49" t="s">
        <v>83</v>
      </c>
      <c r="C458" s="182">
        <v>3</v>
      </c>
      <c r="D458" s="96" t="s">
        <v>86</v>
      </c>
      <c r="E458" s="110">
        <v>5</v>
      </c>
      <c r="F458" s="96">
        <v>-0.976303317535545</v>
      </c>
      <c r="G458" s="110">
        <v>161</v>
      </c>
      <c r="H458" s="96">
        <v>-0.64142538975501107</v>
      </c>
      <c r="I458" s="110">
        <v>81</v>
      </c>
      <c r="J458" s="96">
        <v>-0.17346938775510201</v>
      </c>
      <c r="K458" s="110">
        <v>45</v>
      </c>
      <c r="L458" s="96">
        <v>-0.3571428571428571</v>
      </c>
      <c r="M458" s="110">
        <v>295</v>
      </c>
      <c r="N458" s="96">
        <v>-0.643719806763285</v>
      </c>
      <c r="O458" s="110">
        <v>666</v>
      </c>
      <c r="P458" s="96">
        <v>-0.41321585903083702</v>
      </c>
      <c r="Q458" s="110">
        <v>961</v>
      </c>
      <c r="R458" s="96">
        <v>-0.51044319918492098</v>
      </c>
      <c r="S458" s="203"/>
      <c r="T458" s="117"/>
      <c r="U458" s="110"/>
      <c r="V458" s="117"/>
      <c r="W458" s="110"/>
      <c r="X458" s="117"/>
      <c r="Y458" s="110"/>
      <c r="Z458" s="117"/>
      <c r="AA458" s="110"/>
      <c r="AB458" s="117"/>
      <c r="AC458" s="110"/>
      <c r="AD458" s="122"/>
      <c r="AE458" s="182"/>
      <c r="AF458" s="117"/>
      <c r="AG458" s="110"/>
      <c r="AH458" s="117"/>
      <c r="AI458" s="110"/>
      <c r="AJ458" s="117"/>
      <c r="AK458" s="110"/>
      <c r="AL458" s="117"/>
      <c r="AM458" s="110"/>
      <c r="AN458" s="117"/>
      <c r="AO458" s="110"/>
      <c r="AP458" s="122"/>
      <c r="AQ458" s="256"/>
      <c r="AR458" s="117"/>
      <c r="AS458" s="110"/>
      <c r="AT458" s="117"/>
      <c r="AU458" s="110"/>
      <c r="AV458" s="117"/>
      <c r="AW458" s="110"/>
      <c r="AX458" s="117"/>
      <c r="AY458" s="110"/>
      <c r="AZ458" s="117"/>
      <c r="BA458" s="110"/>
      <c r="BB458" s="117"/>
      <c r="BC458" s="110"/>
      <c r="BD458" s="122"/>
      <c r="BE458" s="257"/>
      <c r="BF458" s="117"/>
      <c r="BG458" s="110"/>
      <c r="BH458" s="117"/>
      <c r="BI458" s="110"/>
      <c r="BJ458" s="117"/>
      <c r="BK458" s="110"/>
      <c r="BL458" s="117"/>
      <c r="BM458" s="110"/>
      <c r="BN458" s="117"/>
      <c r="BO458" s="110"/>
      <c r="BP458" s="117"/>
      <c r="BQ458" s="110"/>
      <c r="BR458" s="270"/>
    </row>
    <row r="459" spans="2:70" hidden="1" outlineLevel="1" x14ac:dyDescent="0.25">
      <c r="B459" s="49" t="s">
        <v>84</v>
      </c>
      <c r="C459" s="182">
        <v>0</v>
      </c>
      <c r="D459" s="96" t="s">
        <v>86</v>
      </c>
      <c r="E459" s="110">
        <v>224</v>
      </c>
      <c r="F459" s="96">
        <v>-0.39622641509433965</v>
      </c>
      <c r="G459" s="110">
        <v>761</v>
      </c>
      <c r="H459" s="96">
        <v>-0.20146904512067154</v>
      </c>
      <c r="I459" s="110">
        <v>488</v>
      </c>
      <c r="J459" s="96">
        <v>0.78754578754578763</v>
      </c>
      <c r="K459" s="110">
        <v>153</v>
      </c>
      <c r="L459" s="96">
        <v>-0.29816513761467889</v>
      </c>
      <c r="M459" s="110">
        <v>1626</v>
      </c>
      <c r="N459" s="96">
        <v>-0.10413223140495864</v>
      </c>
      <c r="O459" s="110">
        <v>3074</v>
      </c>
      <c r="P459" s="96">
        <v>-0.19381064778389723</v>
      </c>
      <c r="Q459" s="110">
        <v>4700</v>
      </c>
      <c r="R459" s="96">
        <v>-0.16488983653162759</v>
      </c>
      <c r="S459" s="203"/>
      <c r="T459" s="117"/>
      <c r="U459" s="110"/>
      <c r="V459" s="117"/>
      <c r="W459" s="110"/>
      <c r="X459" s="117"/>
      <c r="Y459" s="110"/>
      <c r="Z459" s="117"/>
      <c r="AA459" s="110"/>
      <c r="AB459" s="117"/>
      <c r="AC459" s="110"/>
      <c r="AD459" s="122"/>
      <c r="AE459" s="182"/>
      <c r="AF459" s="117"/>
      <c r="AG459" s="110"/>
      <c r="AH459" s="117"/>
      <c r="AI459" s="110"/>
      <c r="AJ459" s="117"/>
      <c r="AK459" s="110"/>
      <c r="AL459" s="117"/>
      <c r="AM459" s="110"/>
      <c r="AN459" s="117"/>
      <c r="AO459" s="110"/>
      <c r="AP459" s="122"/>
      <c r="AQ459" s="256"/>
      <c r="AR459" s="117"/>
      <c r="AS459" s="110"/>
      <c r="AT459" s="117"/>
      <c r="AU459" s="110"/>
      <c r="AV459" s="117"/>
      <c r="AW459" s="110"/>
      <c r="AX459" s="117"/>
      <c r="AY459" s="110"/>
      <c r="AZ459" s="117"/>
      <c r="BA459" s="110"/>
      <c r="BB459" s="117"/>
      <c r="BC459" s="110"/>
      <c r="BD459" s="122"/>
      <c r="BE459" s="257"/>
      <c r="BF459" s="117"/>
      <c r="BG459" s="110"/>
      <c r="BH459" s="117"/>
      <c r="BI459" s="110"/>
      <c r="BJ459" s="117"/>
      <c r="BK459" s="110"/>
      <c r="BL459" s="117"/>
      <c r="BM459" s="110"/>
      <c r="BN459" s="117"/>
      <c r="BO459" s="110"/>
      <c r="BP459" s="117"/>
      <c r="BQ459" s="110"/>
      <c r="BR459" s="270"/>
    </row>
    <row r="460" spans="2:70" hidden="1" outlineLevel="1" x14ac:dyDescent="0.25">
      <c r="B460" s="49" t="s">
        <v>85</v>
      </c>
      <c r="C460" s="182">
        <v>0</v>
      </c>
      <c r="D460" s="96">
        <v>-1</v>
      </c>
      <c r="E460" s="110">
        <v>348</v>
      </c>
      <c r="F460" s="96">
        <v>-6.1994609164420456E-2</v>
      </c>
      <c r="G460" s="110">
        <v>805</v>
      </c>
      <c r="H460" s="96">
        <v>0.20870870870870872</v>
      </c>
      <c r="I460" s="110">
        <v>267</v>
      </c>
      <c r="J460" s="96">
        <v>0.39790575916230364</v>
      </c>
      <c r="K460" s="110">
        <v>169</v>
      </c>
      <c r="L460" s="96">
        <v>-0.29288702928870292</v>
      </c>
      <c r="M460" s="110">
        <v>1589</v>
      </c>
      <c r="N460" s="96">
        <v>8.1688223281143557E-2</v>
      </c>
      <c r="O460" s="110">
        <v>3010</v>
      </c>
      <c r="P460" s="96">
        <v>-0.48013816925734021</v>
      </c>
      <c r="Q460" s="110">
        <v>4599</v>
      </c>
      <c r="R460" s="96">
        <v>-0.36644165863066536</v>
      </c>
      <c r="S460" s="203"/>
      <c r="T460" s="117"/>
      <c r="U460" s="110"/>
      <c r="V460" s="117"/>
      <c r="W460" s="110"/>
      <c r="X460" s="117"/>
      <c r="Y460" s="110"/>
      <c r="Z460" s="117"/>
      <c r="AA460" s="110"/>
      <c r="AB460" s="117"/>
      <c r="AC460" s="110"/>
      <c r="AD460" s="122"/>
      <c r="AE460" s="182"/>
      <c r="AF460" s="117"/>
      <c r="AG460" s="110"/>
      <c r="AH460" s="117"/>
      <c r="AI460" s="110"/>
      <c r="AJ460" s="117"/>
      <c r="AK460" s="110"/>
      <c r="AL460" s="117"/>
      <c r="AM460" s="110"/>
      <c r="AN460" s="117"/>
      <c r="AO460" s="110"/>
      <c r="AP460" s="122"/>
      <c r="AQ460" s="256"/>
      <c r="AR460" s="117"/>
      <c r="AS460" s="110"/>
      <c r="AT460" s="117"/>
      <c r="AU460" s="110"/>
      <c r="AV460" s="117"/>
      <c r="AW460" s="110"/>
      <c r="AX460" s="117"/>
      <c r="AY460" s="110"/>
      <c r="AZ460" s="117"/>
      <c r="BA460" s="110"/>
      <c r="BB460" s="117"/>
      <c r="BC460" s="110"/>
      <c r="BD460" s="122"/>
      <c r="BE460" s="257"/>
      <c r="BF460" s="117"/>
      <c r="BG460" s="110"/>
      <c r="BH460" s="117"/>
      <c r="BI460" s="110"/>
      <c r="BJ460" s="117"/>
      <c r="BK460" s="110"/>
      <c r="BL460" s="117"/>
      <c r="BM460" s="110"/>
      <c r="BN460" s="117"/>
      <c r="BO460" s="110"/>
      <c r="BP460" s="117"/>
      <c r="BQ460" s="110"/>
      <c r="BR460" s="270"/>
    </row>
    <row r="461" spans="2:70" ht="15.75" collapsed="1" x14ac:dyDescent="0.25">
      <c r="B461" s="61">
        <v>1980</v>
      </c>
      <c r="C461" s="184">
        <v>40</v>
      </c>
      <c r="D461" s="63">
        <v>-0.9477806788511749</v>
      </c>
      <c r="E461" s="62">
        <v>2234</v>
      </c>
      <c r="F461" s="63">
        <v>0.2494407158836689</v>
      </c>
      <c r="G461" s="62">
        <v>5807</v>
      </c>
      <c r="H461" s="63">
        <v>-0.11153610771113831</v>
      </c>
      <c r="I461" s="62">
        <v>1963</v>
      </c>
      <c r="J461" s="63">
        <v>-0.15787215787215791</v>
      </c>
      <c r="K461" s="62">
        <v>1383</v>
      </c>
      <c r="L461" s="63">
        <v>-3.0154277699859788E-2</v>
      </c>
      <c r="M461" s="62">
        <v>11427</v>
      </c>
      <c r="N461" s="63">
        <v>-0.11053164162839568</v>
      </c>
      <c r="O461" s="62">
        <v>29020</v>
      </c>
      <c r="P461" s="63">
        <v>0.25562478366216679</v>
      </c>
      <c r="Q461" s="62">
        <v>40447</v>
      </c>
      <c r="R461" s="63">
        <v>0.12480881003364952</v>
      </c>
      <c r="S461" s="267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71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71"/>
      <c r="AQ461" s="268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71"/>
      <c r="BE461" s="269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2"/>
    </row>
    <row r="462" spans="2:70" hidden="1" outlineLevel="1" x14ac:dyDescent="0.25">
      <c r="B462" s="49" t="s">
        <v>74</v>
      </c>
      <c r="C462" s="182">
        <v>194</v>
      </c>
      <c r="D462" s="96">
        <v>-0.26235741444866922</v>
      </c>
      <c r="E462" s="110">
        <v>402</v>
      </c>
      <c r="F462" s="96">
        <v>-0.22840690978886757</v>
      </c>
      <c r="G462" s="110">
        <v>1688</v>
      </c>
      <c r="H462" s="96">
        <v>-0.21670533642691414</v>
      </c>
      <c r="I462" s="110">
        <v>606</v>
      </c>
      <c r="J462" s="96">
        <v>-0.23773584905660372</v>
      </c>
      <c r="K462" s="110">
        <v>257</v>
      </c>
      <c r="L462" s="96">
        <v>0.10775862068965525</v>
      </c>
      <c r="M462" s="110">
        <v>3147</v>
      </c>
      <c r="N462" s="96">
        <v>-0.20650529500756432</v>
      </c>
      <c r="O462" s="110">
        <v>4139</v>
      </c>
      <c r="P462" s="96">
        <v>0.95420207743153918</v>
      </c>
      <c r="Q462" s="110">
        <v>7286</v>
      </c>
      <c r="R462" s="96">
        <v>0.19756738987508227</v>
      </c>
      <c r="S462" s="203"/>
      <c r="T462" s="117"/>
      <c r="U462" s="110"/>
      <c r="V462" s="117"/>
      <c r="W462" s="110"/>
      <c r="X462" s="117"/>
      <c r="Y462" s="110"/>
      <c r="Z462" s="117"/>
      <c r="AA462" s="110"/>
      <c r="AB462" s="117"/>
      <c r="AC462" s="110"/>
      <c r="AD462" s="122"/>
      <c r="AE462" s="182"/>
      <c r="AF462" s="117"/>
      <c r="AG462" s="110"/>
      <c r="AH462" s="117"/>
      <c r="AI462" s="110"/>
      <c r="AJ462" s="117"/>
      <c r="AK462" s="110"/>
      <c r="AL462" s="117"/>
      <c r="AM462" s="110"/>
      <c r="AN462" s="117"/>
      <c r="AO462" s="110"/>
      <c r="AP462" s="122"/>
      <c r="AQ462" s="256"/>
      <c r="AR462" s="117"/>
      <c r="AS462" s="110"/>
      <c r="AT462" s="117"/>
      <c r="AU462" s="110"/>
      <c r="AV462" s="117"/>
      <c r="AW462" s="110"/>
      <c r="AX462" s="117"/>
      <c r="AY462" s="110"/>
      <c r="AZ462" s="117"/>
      <c r="BA462" s="110"/>
      <c r="BB462" s="117"/>
      <c r="BC462" s="110"/>
      <c r="BD462" s="122"/>
      <c r="BE462" s="257"/>
      <c r="BF462" s="117"/>
      <c r="BG462" s="110"/>
      <c r="BH462" s="117"/>
      <c r="BI462" s="110"/>
      <c r="BJ462" s="117"/>
      <c r="BK462" s="110"/>
      <c r="BL462" s="117"/>
      <c r="BM462" s="110"/>
      <c r="BN462" s="117"/>
      <c r="BO462" s="110"/>
      <c r="BP462" s="117"/>
      <c r="BQ462" s="110"/>
      <c r="BR462" s="270"/>
    </row>
    <row r="463" spans="2:70" hidden="1" outlineLevel="1" x14ac:dyDescent="0.25">
      <c r="B463" s="49" t="s">
        <v>75</v>
      </c>
      <c r="C463" s="182">
        <v>164</v>
      </c>
      <c r="D463" s="96">
        <v>-0.32786885245901642</v>
      </c>
      <c r="E463" s="110">
        <v>304</v>
      </c>
      <c r="F463" s="96">
        <v>-0.11627906976744184</v>
      </c>
      <c r="G463" s="110">
        <v>1282</v>
      </c>
      <c r="H463" s="96">
        <v>-0.27937043282743113</v>
      </c>
      <c r="I463" s="110">
        <v>566</v>
      </c>
      <c r="J463" s="96">
        <v>-0.11285266457680254</v>
      </c>
      <c r="K463" s="110">
        <v>285</v>
      </c>
      <c r="L463" s="96">
        <v>5.9479553903345694E-2</v>
      </c>
      <c r="M463" s="110">
        <v>2601</v>
      </c>
      <c r="N463" s="96">
        <v>-0.20555894929749541</v>
      </c>
      <c r="O463" s="110">
        <v>2943</v>
      </c>
      <c r="P463" s="96">
        <v>0.64597315436241609</v>
      </c>
      <c r="Q463" s="110">
        <v>5544</v>
      </c>
      <c r="R463" s="96">
        <v>9.5219280916633675E-2</v>
      </c>
      <c r="S463" s="203"/>
      <c r="T463" s="117"/>
      <c r="U463" s="110"/>
      <c r="V463" s="117"/>
      <c r="W463" s="110"/>
      <c r="X463" s="117"/>
      <c r="Y463" s="110"/>
      <c r="Z463" s="117"/>
      <c r="AA463" s="110"/>
      <c r="AB463" s="117"/>
      <c r="AC463" s="110"/>
      <c r="AD463" s="122"/>
      <c r="AE463" s="182"/>
      <c r="AF463" s="117"/>
      <c r="AG463" s="110"/>
      <c r="AH463" s="117"/>
      <c r="AI463" s="110"/>
      <c r="AJ463" s="117"/>
      <c r="AK463" s="110"/>
      <c r="AL463" s="117"/>
      <c r="AM463" s="110"/>
      <c r="AN463" s="117"/>
      <c r="AO463" s="110"/>
      <c r="AP463" s="122"/>
      <c r="AQ463" s="256"/>
      <c r="AR463" s="117"/>
      <c r="AS463" s="110"/>
      <c r="AT463" s="117"/>
      <c r="AU463" s="110"/>
      <c r="AV463" s="117"/>
      <c r="AW463" s="110"/>
      <c r="AX463" s="117"/>
      <c r="AY463" s="110"/>
      <c r="AZ463" s="117"/>
      <c r="BA463" s="110"/>
      <c r="BB463" s="117"/>
      <c r="BC463" s="110"/>
      <c r="BD463" s="122"/>
      <c r="BE463" s="257"/>
      <c r="BF463" s="117"/>
      <c r="BG463" s="110"/>
      <c r="BH463" s="117"/>
      <c r="BI463" s="110"/>
      <c r="BJ463" s="117"/>
      <c r="BK463" s="110"/>
      <c r="BL463" s="117"/>
      <c r="BM463" s="110"/>
      <c r="BN463" s="117"/>
      <c r="BO463" s="110"/>
      <c r="BP463" s="117"/>
      <c r="BQ463" s="110"/>
      <c r="BR463" s="270"/>
    </row>
    <row r="464" spans="2:70" hidden="1" outlineLevel="1" x14ac:dyDescent="0.25">
      <c r="B464" s="49" t="s">
        <v>76</v>
      </c>
      <c r="C464" s="182">
        <v>259</v>
      </c>
      <c r="D464" s="96">
        <v>0.38502673796791442</v>
      </c>
      <c r="E464" s="110">
        <v>97</v>
      </c>
      <c r="F464" s="96">
        <v>-0.67340067340067344</v>
      </c>
      <c r="G464" s="110">
        <v>1277</v>
      </c>
      <c r="H464" s="96">
        <v>-0.10574229691876746</v>
      </c>
      <c r="I464" s="110">
        <v>464</v>
      </c>
      <c r="J464" s="96">
        <v>-0.10424710424710426</v>
      </c>
      <c r="K464" s="110">
        <v>246</v>
      </c>
      <c r="L464" s="96">
        <v>0.47305389221556893</v>
      </c>
      <c r="M464" s="110">
        <v>2343</v>
      </c>
      <c r="N464" s="96">
        <v>-9.7805159799769004E-2</v>
      </c>
      <c r="O464" s="110">
        <v>3426</v>
      </c>
      <c r="P464" s="96">
        <v>0.68436578171091456</v>
      </c>
      <c r="Q464" s="110">
        <v>5769</v>
      </c>
      <c r="R464" s="96">
        <v>0.24573526236234078</v>
      </c>
      <c r="S464" s="203"/>
      <c r="T464" s="117"/>
      <c r="U464" s="110"/>
      <c r="V464" s="117"/>
      <c r="W464" s="110"/>
      <c r="X464" s="117"/>
      <c r="Y464" s="110"/>
      <c r="Z464" s="117"/>
      <c r="AA464" s="110"/>
      <c r="AB464" s="117"/>
      <c r="AC464" s="110"/>
      <c r="AD464" s="122"/>
      <c r="AE464" s="182"/>
      <c r="AF464" s="117"/>
      <c r="AG464" s="110"/>
      <c r="AH464" s="117"/>
      <c r="AI464" s="110"/>
      <c r="AJ464" s="117"/>
      <c r="AK464" s="110"/>
      <c r="AL464" s="117"/>
      <c r="AM464" s="110"/>
      <c r="AN464" s="117"/>
      <c r="AO464" s="110"/>
      <c r="AP464" s="122"/>
      <c r="AQ464" s="256"/>
      <c r="AR464" s="117"/>
      <c r="AS464" s="110"/>
      <c r="AT464" s="117"/>
      <c r="AU464" s="110"/>
      <c r="AV464" s="117"/>
      <c r="AW464" s="110"/>
      <c r="AX464" s="117"/>
      <c r="AY464" s="110"/>
      <c r="AZ464" s="117"/>
      <c r="BA464" s="110"/>
      <c r="BB464" s="117"/>
      <c r="BC464" s="110"/>
      <c r="BD464" s="122"/>
      <c r="BE464" s="257"/>
      <c r="BF464" s="117"/>
      <c r="BG464" s="110"/>
      <c r="BH464" s="117"/>
      <c r="BI464" s="110"/>
      <c r="BJ464" s="117"/>
      <c r="BK464" s="110"/>
      <c r="BL464" s="117"/>
      <c r="BM464" s="110"/>
      <c r="BN464" s="117"/>
      <c r="BO464" s="110"/>
      <c r="BP464" s="117"/>
      <c r="BQ464" s="110"/>
      <c r="BR464" s="270"/>
    </row>
    <row r="465" spans="2:70" hidden="1" outlineLevel="1" x14ac:dyDescent="0.25">
      <c r="B465" s="49" t="s">
        <v>77</v>
      </c>
      <c r="C465" s="182">
        <v>125</v>
      </c>
      <c r="D465" s="96">
        <v>0.5625</v>
      </c>
      <c r="E465" s="110">
        <v>6</v>
      </c>
      <c r="F465" s="96">
        <v>-0.1428571428571429</v>
      </c>
      <c r="G465" s="110">
        <v>207</v>
      </c>
      <c r="H465" s="96">
        <v>-2.3584905660377409E-2</v>
      </c>
      <c r="I465" s="110">
        <v>97</v>
      </c>
      <c r="J465" s="96">
        <v>-0.31205673758865249</v>
      </c>
      <c r="K465" s="110">
        <v>101</v>
      </c>
      <c r="L465" s="96">
        <v>2.4827586206896552</v>
      </c>
      <c r="M465" s="110">
        <v>536</v>
      </c>
      <c r="N465" s="96">
        <v>0.14285714285714279</v>
      </c>
      <c r="O465" s="110">
        <v>1820</v>
      </c>
      <c r="P465" s="96">
        <v>0.82914572864321601</v>
      </c>
      <c r="Q465" s="110">
        <v>2356</v>
      </c>
      <c r="R465" s="96">
        <v>0.6092896174863387</v>
      </c>
      <c r="S465" s="203"/>
      <c r="T465" s="117"/>
      <c r="U465" s="110"/>
      <c r="V465" s="117"/>
      <c r="W465" s="110"/>
      <c r="X465" s="117"/>
      <c r="Y465" s="110"/>
      <c r="Z465" s="117"/>
      <c r="AA465" s="110"/>
      <c r="AB465" s="117"/>
      <c r="AC465" s="110"/>
      <c r="AD465" s="122"/>
      <c r="AE465" s="182"/>
      <c r="AF465" s="117"/>
      <c r="AG465" s="110"/>
      <c r="AH465" s="117"/>
      <c r="AI465" s="110"/>
      <c r="AJ465" s="117"/>
      <c r="AK465" s="110"/>
      <c r="AL465" s="117"/>
      <c r="AM465" s="110"/>
      <c r="AN465" s="117"/>
      <c r="AO465" s="110"/>
      <c r="AP465" s="122"/>
      <c r="AQ465" s="256"/>
      <c r="AR465" s="117"/>
      <c r="AS465" s="110"/>
      <c r="AT465" s="117"/>
      <c r="AU465" s="110"/>
      <c r="AV465" s="117"/>
      <c r="AW465" s="110"/>
      <c r="AX465" s="117"/>
      <c r="AY465" s="110"/>
      <c r="AZ465" s="117"/>
      <c r="BA465" s="110"/>
      <c r="BB465" s="117"/>
      <c r="BC465" s="110"/>
      <c r="BD465" s="122"/>
      <c r="BE465" s="257"/>
      <c r="BF465" s="117"/>
      <c r="BG465" s="110"/>
      <c r="BH465" s="117"/>
      <c r="BI465" s="110"/>
      <c r="BJ465" s="117"/>
      <c r="BK465" s="110"/>
      <c r="BL465" s="117"/>
      <c r="BM465" s="110"/>
      <c r="BN465" s="117"/>
      <c r="BO465" s="110"/>
      <c r="BP465" s="117"/>
      <c r="BQ465" s="110"/>
      <c r="BR465" s="270"/>
    </row>
    <row r="466" spans="2:70" hidden="1" outlineLevel="1" x14ac:dyDescent="0.25">
      <c r="B466" s="49" t="s">
        <v>78</v>
      </c>
      <c r="C466" s="182">
        <v>4</v>
      </c>
      <c r="D466" s="96">
        <v>0.33333333333333326</v>
      </c>
      <c r="E466" s="110">
        <v>17</v>
      </c>
      <c r="F466" s="96">
        <v>3.25</v>
      </c>
      <c r="G466" s="110">
        <v>7</v>
      </c>
      <c r="H466" s="96">
        <v>1.3333333333333335</v>
      </c>
      <c r="I466" s="110">
        <v>11</v>
      </c>
      <c r="J466" s="96">
        <v>4.5</v>
      </c>
      <c r="K466" s="110">
        <v>5</v>
      </c>
      <c r="L466" s="96">
        <v>0.66666666666666674</v>
      </c>
      <c r="M466" s="110">
        <v>44</v>
      </c>
      <c r="N466" s="96">
        <v>1.9333333333333331</v>
      </c>
      <c r="O466" s="110">
        <v>0</v>
      </c>
      <c r="P466" s="96">
        <v>-1</v>
      </c>
      <c r="Q466" s="110">
        <v>44</v>
      </c>
      <c r="R466" s="96">
        <v>-0.92184724689165187</v>
      </c>
      <c r="S466" s="203"/>
      <c r="T466" s="117"/>
      <c r="U466" s="110"/>
      <c r="V466" s="117"/>
      <c r="W466" s="110"/>
      <c r="X466" s="117"/>
      <c r="Y466" s="110"/>
      <c r="Z466" s="117"/>
      <c r="AA466" s="110"/>
      <c r="AB466" s="117"/>
      <c r="AC466" s="110"/>
      <c r="AD466" s="122"/>
      <c r="AE466" s="182"/>
      <c r="AF466" s="117"/>
      <c r="AG466" s="110"/>
      <c r="AH466" s="117"/>
      <c r="AI466" s="110"/>
      <c r="AJ466" s="117"/>
      <c r="AK466" s="110"/>
      <c r="AL466" s="117"/>
      <c r="AM466" s="110"/>
      <c r="AN466" s="117"/>
      <c r="AO466" s="110"/>
      <c r="AP466" s="122"/>
      <c r="AQ466" s="256"/>
      <c r="AR466" s="117"/>
      <c r="AS466" s="110"/>
      <c r="AT466" s="117"/>
      <c r="AU466" s="110"/>
      <c r="AV466" s="117"/>
      <c r="AW466" s="110"/>
      <c r="AX466" s="117"/>
      <c r="AY466" s="110"/>
      <c r="AZ466" s="117"/>
      <c r="BA466" s="110"/>
      <c r="BB466" s="117"/>
      <c r="BC466" s="110"/>
      <c r="BD466" s="122"/>
      <c r="BE466" s="257"/>
      <c r="BF466" s="117"/>
      <c r="BG466" s="110"/>
      <c r="BH466" s="117"/>
      <c r="BI466" s="110"/>
      <c r="BJ466" s="117"/>
      <c r="BK466" s="110"/>
      <c r="BL466" s="117"/>
      <c r="BM466" s="110"/>
      <c r="BN466" s="117"/>
      <c r="BO466" s="110"/>
      <c r="BP466" s="117"/>
      <c r="BQ466" s="110"/>
      <c r="BR466" s="270"/>
    </row>
    <row r="467" spans="2:70" hidden="1" outlineLevel="1" x14ac:dyDescent="0.25">
      <c r="B467" s="49" t="s">
        <v>79</v>
      </c>
      <c r="C467" s="182">
        <v>5</v>
      </c>
      <c r="D467" s="96">
        <v>4</v>
      </c>
      <c r="E467" s="110">
        <v>0</v>
      </c>
      <c r="F467" s="96">
        <v>-1</v>
      </c>
      <c r="G467" s="110">
        <v>2</v>
      </c>
      <c r="H467" s="96" t="s">
        <v>86</v>
      </c>
      <c r="I467" s="110">
        <v>7</v>
      </c>
      <c r="J467" s="96" t="s">
        <v>86</v>
      </c>
      <c r="K467" s="110">
        <v>0</v>
      </c>
      <c r="L467" s="96">
        <v>-1</v>
      </c>
      <c r="M467" s="110">
        <v>14</v>
      </c>
      <c r="N467" s="96">
        <v>2.5</v>
      </c>
      <c r="O467" s="110">
        <v>12</v>
      </c>
      <c r="P467" s="96">
        <v>-0.82608695652173914</v>
      </c>
      <c r="Q467" s="110">
        <v>26</v>
      </c>
      <c r="R467" s="96">
        <v>-0.64383561643835618</v>
      </c>
      <c r="S467" s="203"/>
      <c r="T467" s="117"/>
      <c r="U467" s="110"/>
      <c r="V467" s="117"/>
      <c r="W467" s="110"/>
      <c r="X467" s="117"/>
      <c r="Y467" s="110"/>
      <c r="Z467" s="117"/>
      <c r="AA467" s="110"/>
      <c r="AB467" s="117"/>
      <c r="AC467" s="110"/>
      <c r="AD467" s="122"/>
      <c r="AE467" s="182"/>
      <c r="AF467" s="117"/>
      <c r="AG467" s="110"/>
      <c r="AH467" s="117"/>
      <c r="AI467" s="110"/>
      <c r="AJ467" s="117"/>
      <c r="AK467" s="110"/>
      <c r="AL467" s="117"/>
      <c r="AM467" s="110"/>
      <c r="AN467" s="117"/>
      <c r="AO467" s="110"/>
      <c r="AP467" s="122"/>
      <c r="AQ467" s="256"/>
      <c r="AR467" s="117"/>
      <c r="AS467" s="110"/>
      <c r="AT467" s="117"/>
      <c r="AU467" s="110"/>
      <c r="AV467" s="117"/>
      <c r="AW467" s="110"/>
      <c r="AX467" s="117"/>
      <c r="AY467" s="110"/>
      <c r="AZ467" s="117"/>
      <c r="BA467" s="110"/>
      <c r="BB467" s="117"/>
      <c r="BC467" s="110"/>
      <c r="BD467" s="122"/>
      <c r="BE467" s="257"/>
      <c r="BF467" s="117"/>
      <c r="BG467" s="110"/>
      <c r="BH467" s="117"/>
      <c r="BI467" s="110"/>
      <c r="BJ467" s="117"/>
      <c r="BK467" s="110"/>
      <c r="BL467" s="117"/>
      <c r="BM467" s="110"/>
      <c r="BN467" s="117"/>
      <c r="BO467" s="110"/>
      <c r="BP467" s="117"/>
      <c r="BQ467" s="110"/>
      <c r="BR467" s="270"/>
    </row>
    <row r="468" spans="2:70" hidden="1" outlineLevel="1" x14ac:dyDescent="0.25">
      <c r="B468" s="49" t="s">
        <v>80</v>
      </c>
      <c r="C468" s="182">
        <v>10</v>
      </c>
      <c r="D468" s="96">
        <v>1</v>
      </c>
      <c r="E468" s="110">
        <v>6</v>
      </c>
      <c r="F468" s="96" t="s">
        <v>86</v>
      </c>
      <c r="G468" s="110">
        <v>0</v>
      </c>
      <c r="H468" s="96">
        <v>-1</v>
      </c>
      <c r="I468" s="110">
        <v>0</v>
      </c>
      <c r="J468" s="96">
        <v>-1</v>
      </c>
      <c r="K468" s="110">
        <v>1</v>
      </c>
      <c r="L468" s="96">
        <v>-0.8</v>
      </c>
      <c r="M468" s="110">
        <v>17</v>
      </c>
      <c r="N468" s="96">
        <v>-0.5641025641025641</v>
      </c>
      <c r="O468" s="110">
        <v>23</v>
      </c>
      <c r="P468" s="96">
        <v>6.666666666666667</v>
      </c>
      <c r="Q468" s="110">
        <v>40</v>
      </c>
      <c r="R468" s="96">
        <v>-4.7619047619047672E-2</v>
      </c>
      <c r="S468" s="203"/>
      <c r="T468" s="117"/>
      <c r="U468" s="110"/>
      <c r="V468" s="117"/>
      <c r="W468" s="110"/>
      <c r="X468" s="117"/>
      <c r="Y468" s="110"/>
      <c r="Z468" s="117"/>
      <c r="AA468" s="110"/>
      <c r="AB468" s="117"/>
      <c r="AC468" s="110"/>
      <c r="AD468" s="122"/>
      <c r="AE468" s="182"/>
      <c r="AF468" s="117"/>
      <c r="AG468" s="110"/>
      <c r="AH468" s="117"/>
      <c r="AI468" s="110"/>
      <c r="AJ468" s="117"/>
      <c r="AK468" s="110"/>
      <c r="AL468" s="117"/>
      <c r="AM468" s="110"/>
      <c r="AN468" s="117"/>
      <c r="AO468" s="110"/>
      <c r="AP468" s="122"/>
      <c r="AQ468" s="256"/>
      <c r="AR468" s="117"/>
      <c r="AS468" s="110"/>
      <c r="AT468" s="117"/>
      <c r="AU468" s="110"/>
      <c r="AV468" s="117"/>
      <c r="AW468" s="110"/>
      <c r="AX468" s="117"/>
      <c r="AY468" s="110"/>
      <c r="AZ468" s="117"/>
      <c r="BA468" s="110"/>
      <c r="BB468" s="117"/>
      <c r="BC468" s="110"/>
      <c r="BD468" s="122"/>
      <c r="BE468" s="257"/>
      <c r="BF468" s="117"/>
      <c r="BG468" s="110"/>
      <c r="BH468" s="117"/>
      <c r="BI468" s="110"/>
      <c r="BJ468" s="117"/>
      <c r="BK468" s="110"/>
      <c r="BL468" s="117"/>
      <c r="BM468" s="110"/>
      <c r="BN468" s="117"/>
      <c r="BO468" s="110"/>
      <c r="BP468" s="117"/>
      <c r="BQ468" s="110"/>
      <c r="BR468" s="270"/>
    </row>
    <row r="469" spans="2:70" hidden="1" outlineLevel="1" x14ac:dyDescent="0.25">
      <c r="B469" s="49" t="s">
        <v>81</v>
      </c>
      <c r="C469" s="182">
        <v>3</v>
      </c>
      <c r="D469" s="96" t="s">
        <v>86</v>
      </c>
      <c r="E469" s="110">
        <v>3</v>
      </c>
      <c r="F469" s="96" t="s">
        <v>86</v>
      </c>
      <c r="G469" s="110">
        <v>3</v>
      </c>
      <c r="H469" s="96">
        <v>-0.4</v>
      </c>
      <c r="I469" s="110">
        <v>18</v>
      </c>
      <c r="J469" s="96">
        <v>8</v>
      </c>
      <c r="K469" s="110">
        <v>4</v>
      </c>
      <c r="L469" s="96">
        <v>-0.33333333333333337</v>
      </c>
      <c r="M469" s="110">
        <v>31</v>
      </c>
      <c r="N469" s="96">
        <v>1.3846153846153846</v>
      </c>
      <c r="O469" s="110">
        <v>8</v>
      </c>
      <c r="P469" s="96">
        <v>1.6666666666666665</v>
      </c>
      <c r="Q469" s="110">
        <v>39</v>
      </c>
      <c r="R469" s="96">
        <v>1.4375</v>
      </c>
      <c r="S469" s="203"/>
      <c r="T469" s="117"/>
      <c r="U469" s="110"/>
      <c r="V469" s="117"/>
      <c r="W469" s="110"/>
      <c r="X469" s="117"/>
      <c r="Y469" s="110"/>
      <c r="Z469" s="117"/>
      <c r="AA469" s="110"/>
      <c r="AB469" s="117"/>
      <c r="AC469" s="110"/>
      <c r="AD469" s="122"/>
      <c r="AE469" s="182"/>
      <c r="AF469" s="117"/>
      <c r="AG469" s="110"/>
      <c r="AH469" s="117"/>
      <c r="AI469" s="110"/>
      <c r="AJ469" s="117"/>
      <c r="AK469" s="110"/>
      <c r="AL469" s="117"/>
      <c r="AM469" s="110"/>
      <c r="AN469" s="117"/>
      <c r="AO469" s="110"/>
      <c r="AP469" s="122"/>
      <c r="AQ469" s="256"/>
      <c r="AR469" s="117"/>
      <c r="AS469" s="110"/>
      <c r="AT469" s="117"/>
      <c r="AU469" s="110"/>
      <c r="AV469" s="117"/>
      <c r="AW469" s="110"/>
      <c r="AX469" s="117"/>
      <c r="AY469" s="110"/>
      <c r="AZ469" s="117"/>
      <c r="BA469" s="110"/>
      <c r="BB469" s="117"/>
      <c r="BC469" s="110"/>
      <c r="BD469" s="122"/>
      <c r="BE469" s="257"/>
      <c r="BF469" s="117"/>
      <c r="BG469" s="110"/>
      <c r="BH469" s="117"/>
      <c r="BI469" s="110"/>
      <c r="BJ469" s="117"/>
      <c r="BK469" s="110"/>
      <c r="BL469" s="117"/>
      <c r="BM469" s="110"/>
      <c r="BN469" s="117"/>
      <c r="BO469" s="110"/>
      <c r="BP469" s="117"/>
      <c r="BQ469" s="110"/>
      <c r="BR469" s="270"/>
    </row>
    <row r="470" spans="2:70" hidden="1" outlineLevel="1" x14ac:dyDescent="0.25">
      <c r="B470" s="49" t="s">
        <v>82</v>
      </c>
      <c r="C470" s="182">
        <v>0</v>
      </c>
      <c r="D470" s="96">
        <v>-1</v>
      </c>
      <c r="E470" s="110">
        <v>0</v>
      </c>
      <c r="F470" s="96">
        <v>-1</v>
      </c>
      <c r="G470" s="110">
        <v>2</v>
      </c>
      <c r="H470" s="96" t="s">
        <v>86</v>
      </c>
      <c r="I470" s="110">
        <v>0</v>
      </c>
      <c r="J470" s="96">
        <v>-1</v>
      </c>
      <c r="K470" s="110">
        <v>0</v>
      </c>
      <c r="L470" s="96">
        <v>-1</v>
      </c>
      <c r="M470" s="110">
        <v>2</v>
      </c>
      <c r="N470" s="96">
        <v>-0.8666666666666667</v>
      </c>
      <c r="O470" s="110">
        <v>3</v>
      </c>
      <c r="P470" s="96">
        <v>-0.66666666666666674</v>
      </c>
      <c r="Q470" s="110">
        <v>5</v>
      </c>
      <c r="R470" s="96">
        <v>-0.79166666666666663</v>
      </c>
      <c r="S470" s="203"/>
      <c r="T470" s="117"/>
      <c r="U470" s="110"/>
      <c r="V470" s="117"/>
      <c r="W470" s="110"/>
      <c r="X470" s="117"/>
      <c r="Y470" s="110"/>
      <c r="Z470" s="117"/>
      <c r="AA470" s="110"/>
      <c r="AB470" s="117"/>
      <c r="AC470" s="110"/>
      <c r="AD470" s="122"/>
      <c r="AE470" s="182"/>
      <c r="AF470" s="117"/>
      <c r="AG470" s="110"/>
      <c r="AH470" s="117"/>
      <c r="AI470" s="110"/>
      <c r="AJ470" s="117"/>
      <c r="AK470" s="110"/>
      <c r="AL470" s="117"/>
      <c r="AM470" s="110"/>
      <c r="AN470" s="117"/>
      <c r="AO470" s="110"/>
      <c r="AP470" s="122"/>
      <c r="AQ470" s="256"/>
      <c r="AR470" s="117"/>
      <c r="AS470" s="110"/>
      <c r="AT470" s="117"/>
      <c r="AU470" s="110"/>
      <c r="AV470" s="117"/>
      <c r="AW470" s="110"/>
      <c r="AX470" s="117"/>
      <c r="AY470" s="110"/>
      <c r="AZ470" s="117"/>
      <c r="BA470" s="110"/>
      <c r="BB470" s="117"/>
      <c r="BC470" s="110"/>
      <c r="BD470" s="122"/>
      <c r="BE470" s="257"/>
      <c r="BF470" s="117"/>
      <c r="BG470" s="110"/>
      <c r="BH470" s="117"/>
      <c r="BI470" s="110"/>
      <c r="BJ470" s="117"/>
      <c r="BK470" s="110"/>
      <c r="BL470" s="117"/>
      <c r="BM470" s="110"/>
      <c r="BN470" s="117"/>
      <c r="BO470" s="110"/>
      <c r="BP470" s="117"/>
      <c r="BQ470" s="110"/>
      <c r="BR470" s="270"/>
    </row>
    <row r="471" spans="2:70" hidden="1" outlineLevel="1" x14ac:dyDescent="0.25">
      <c r="B471" s="49" t="s">
        <v>83</v>
      </c>
      <c r="C471" s="182">
        <v>0</v>
      </c>
      <c r="D471" s="96">
        <v>-1</v>
      </c>
      <c r="E471" s="110">
        <v>211</v>
      </c>
      <c r="F471" s="96">
        <v>11.411764705882353</v>
      </c>
      <c r="G471" s="110">
        <v>449</v>
      </c>
      <c r="H471" s="96">
        <v>0.6327272727272728</v>
      </c>
      <c r="I471" s="110">
        <v>98</v>
      </c>
      <c r="J471" s="96">
        <v>0.16666666666666674</v>
      </c>
      <c r="K471" s="110">
        <v>70</v>
      </c>
      <c r="L471" s="96">
        <v>0.34615384615384626</v>
      </c>
      <c r="M471" s="110">
        <v>828</v>
      </c>
      <c r="N471" s="96">
        <v>0.70020533880903502</v>
      </c>
      <c r="O471" s="110">
        <v>1135</v>
      </c>
      <c r="P471" s="96">
        <v>0.78178963893249609</v>
      </c>
      <c r="Q471" s="110">
        <v>1963</v>
      </c>
      <c r="R471" s="96">
        <v>0.74644128113878994</v>
      </c>
      <c r="S471" s="203"/>
      <c r="T471" s="117"/>
      <c r="U471" s="110"/>
      <c r="V471" s="117"/>
      <c r="W471" s="110"/>
      <c r="X471" s="117"/>
      <c r="Y471" s="110"/>
      <c r="Z471" s="117"/>
      <c r="AA471" s="110"/>
      <c r="AB471" s="117"/>
      <c r="AC471" s="110"/>
      <c r="AD471" s="122"/>
      <c r="AE471" s="182"/>
      <c r="AF471" s="117"/>
      <c r="AG471" s="110"/>
      <c r="AH471" s="117"/>
      <c r="AI471" s="110"/>
      <c r="AJ471" s="117"/>
      <c r="AK471" s="110"/>
      <c r="AL471" s="117"/>
      <c r="AM471" s="110"/>
      <c r="AN471" s="117"/>
      <c r="AO471" s="110"/>
      <c r="AP471" s="122"/>
      <c r="AQ471" s="256"/>
      <c r="AR471" s="117"/>
      <c r="AS471" s="110"/>
      <c r="AT471" s="117"/>
      <c r="AU471" s="110"/>
      <c r="AV471" s="117"/>
      <c r="AW471" s="110"/>
      <c r="AX471" s="117"/>
      <c r="AY471" s="110"/>
      <c r="AZ471" s="117"/>
      <c r="BA471" s="110"/>
      <c r="BB471" s="117"/>
      <c r="BC471" s="110"/>
      <c r="BD471" s="122"/>
      <c r="BE471" s="257"/>
      <c r="BF471" s="117"/>
      <c r="BG471" s="110"/>
      <c r="BH471" s="117"/>
      <c r="BI471" s="110"/>
      <c r="BJ471" s="117"/>
      <c r="BK471" s="110"/>
      <c r="BL471" s="117"/>
      <c r="BM471" s="110"/>
      <c r="BN471" s="117"/>
      <c r="BO471" s="110"/>
      <c r="BP471" s="117"/>
      <c r="BQ471" s="110"/>
      <c r="BR471" s="270"/>
    </row>
    <row r="472" spans="2:70" hidden="1" outlineLevel="1" x14ac:dyDescent="0.25">
      <c r="B472" s="49" t="s">
        <v>84</v>
      </c>
      <c r="C472" s="182">
        <v>0</v>
      </c>
      <c r="D472" s="96">
        <v>-1</v>
      </c>
      <c r="E472" s="110">
        <v>371</v>
      </c>
      <c r="F472" s="96">
        <v>0.23255813953488369</v>
      </c>
      <c r="G472" s="110">
        <v>953</v>
      </c>
      <c r="H472" s="96">
        <v>-0.10009442870632668</v>
      </c>
      <c r="I472" s="110">
        <v>273</v>
      </c>
      <c r="J472" s="96">
        <v>-0.51766784452296821</v>
      </c>
      <c r="K472" s="110">
        <v>218</v>
      </c>
      <c r="L472" s="96">
        <v>-0.24567474048442905</v>
      </c>
      <c r="M472" s="110">
        <v>1815</v>
      </c>
      <c r="N472" s="96">
        <v>-0.18243243243243246</v>
      </c>
      <c r="O472" s="110">
        <v>3813</v>
      </c>
      <c r="P472" s="96">
        <v>0.19830295411690768</v>
      </c>
      <c r="Q472" s="110">
        <v>5628</v>
      </c>
      <c r="R472" s="96">
        <v>4.1836356904850103E-2</v>
      </c>
      <c r="S472" s="203"/>
      <c r="T472" s="117"/>
      <c r="U472" s="110"/>
      <c r="V472" s="117"/>
      <c r="W472" s="110"/>
      <c r="X472" s="117"/>
      <c r="Y472" s="110"/>
      <c r="Z472" s="117"/>
      <c r="AA472" s="110"/>
      <c r="AB472" s="117"/>
      <c r="AC472" s="110"/>
      <c r="AD472" s="122"/>
      <c r="AE472" s="182"/>
      <c r="AF472" s="117"/>
      <c r="AG472" s="110"/>
      <c r="AH472" s="117"/>
      <c r="AI472" s="110"/>
      <c r="AJ472" s="117"/>
      <c r="AK472" s="110"/>
      <c r="AL472" s="117"/>
      <c r="AM472" s="110"/>
      <c r="AN472" s="117"/>
      <c r="AO472" s="110"/>
      <c r="AP472" s="122"/>
      <c r="AQ472" s="256"/>
      <c r="AR472" s="117"/>
      <c r="AS472" s="110"/>
      <c r="AT472" s="117"/>
      <c r="AU472" s="110"/>
      <c r="AV472" s="117"/>
      <c r="AW472" s="110"/>
      <c r="AX472" s="117"/>
      <c r="AY472" s="110"/>
      <c r="AZ472" s="117"/>
      <c r="BA472" s="110"/>
      <c r="BB472" s="117"/>
      <c r="BC472" s="110"/>
      <c r="BD472" s="122"/>
      <c r="BE472" s="257"/>
      <c r="BF472" s="117"/>
      <c r="BG472" s="110"/>
      <c r="BH472" s="117"/>
      <c r="BI472" s="110"/>
      <c r="BJ472" s="117"/>
      <c r="BK472" s="110"/>
      <c r="BL472" s="117"/>
      <c r="BM472" s="110"/>
      <c r="BN472" s="117"/>
      <c r="BO472" s="110"/>
      <c r="BP472" s="117"/>
      <c r="BQ472" s="110"/>
      <c r="BR472" s="270"/>
    </row>
    <row r="473" spans="2:70" hidden="1" outlineLevel="1" x14ac:dyDescent="0.25">
      <c r="B473" s="49" t="s">
        <v>85</v>
      </c>
      <c r="C473" s="182">
        <v>2</v>
      </c>
      <c r="D473" s="96">
        <v>-0.98969072164948457</v>
      </c>
      <c r="E473" s="110">
        <v>371</v>
      </c>
      <c r="F473" s="96">
        <v>0.2662116040955631</v>
      </c>
      <c r="G473" s="110">
        <v>666</v>
      </c>
      <c r="H473" s="96">
        <v>-0.5236051502145922</v>
      </c>
      <c r="I473" s="110">
        <v>191</v>
      </c>
      <c r="J473" s="96">
        <v>-0.52722772277227725</v>
      </c>
      <c r="K473" s="110">
        <v>239</v>
      </c>
      <c r="L473" s="96">
        <v>-0.26461538461538459</v>
      </c>
      <c r="M473" s="110">
        <v>1469</v>
      </c>
      <c r="N473" s="96">
        <v>-0.4380260137719969</v>
      </c>
      <c r="O473" s="110">
        <v>5790</v>
      </c>
      <c r="P473" s="96">
        <v>0.49303764827230534</v>
      </c>
      <c r="Q473" s="110">
        <v>7259</v>
      </c>
      <c r="R473" s="96">
        <v>0.11814540973505849</v>
      </c>
      <c r="S473" s="203"/>
      <c r="T473" s="117"/>
      <c r="U473" s="110"/>
      <c r="V473" s="117"/>
      <c r="W473" s="110"/>
      <c r="X473" s="117"/>
      <c r="Y473" s="110"/>
      <c r="Z473" s="117"/>
      <c r="AA473" s="110"/>
      <c r="AB473" s="117"/>
      <c r="AC473" s="110"/>
      <c r="AD473" s="122"/>
      <c r="AE473" s="182"/>
      <c r="AF473" s="117"/>
      <c r="AG473" s="110"/>
      <c r="AH473" s="117"/>
      <c r="AI473" s="110"/>
      <c r="AJ473" s="117"/>
      <c r="AK473" s="110"/>
      <c r="AL473" s="117"/>
      <c r="AM473" s="110"/>
      <c r="AN473" s="117"/>
      <c r="AO473" s="110"/>
      <c r="AP473" s="122"/>
      <c r="AQ473" s="256"/>
      <c r="AR473" s="117"/>
      <c r="AS473" s="110"/>
      <c r="AT473" s="117"/>
      <c r="AU473" s="110"/>
      <c r="AV473" s="117"/>
      <c r="AW473" s="110"/>
      <c r="AX473" s="117"/>
      <c r="AY473" s="110"/>
      <c r="AZ473" s="117"/>
      <c r="BA473" s="110"/>
      <c r="BB473" s="117"/>
      <c r="BC473" s="110"/>
      <c r="BD473" s="122"/>
      <c r="BE473" s="257"/>
      <c r="BF473" s="117"/>
      <c r="BG473" s="110"/>
      <c r="BH473" s="117"/>
      <c r="BI473" s="110"/>
      <c r="BJ473" s="117"/>
      <c r="BK473" s="110"/>
      <c r="BL473" s="117"/>
      <c r="BM473" s="110"/>
      <c r="BN473" s="117"/>
      <c r="BO473" s="110"/>
      <c r="BP473" s="117"/>
      <c r="BQ473" s="110"/>
      <c r="BR473" s="270"/>
    </row>
    <row r="474" spans="2:70" ht="15.75" collapsed="1" x14ac:dyDescent="0.25">
      <c r="B474" s="61">
        <v>1979</v>
      </c>
      <c r="C474" s="184">
        <v>766</v>
      </c>
      <c r="D474" s="63">
        <v>-0.26698564593301433</v>
      </c>
      <c r="E474" s="62">
        <v>1788</v>
      </c>
      <c r="F474" s="63">
        <v>5.5959709009512082E-4</v>
      </c>
      <c r="G474" s="62">
        <v>6536</v>
      </c>
      <c r="H474" s="63">
        <v>-0.21630695443645087</v>
      </c>
      <c r="I474" s="62">
        <v>2331</v>
      </c>
      <c r="J474" s="63">
        <v>-0.2621082621082621</v>
      </c>
      <c r="K474" s="62">
        <v>1426</v>
      </c>
      <c r="L474" s="63">
        <v>3.183791606367592E-2</v>
      </c>
      <c r="M474" s="62">
        <v>12847</v>
      </c>
      <c r="N474" s="63">
        <v>-0.18239674155158148</v>
      </c>
      <c r="O474" s="62">
        <v>23112</v>
      </c>
      <c r="P474" s="63">
        <v>0.51415094339622636</v>
      </c>
      <c r="Q474" s="62">
        <v>35959</v>
      </c>
      <c r="R474" s="63">
        <v>0.16082900216289508</v>
      </c>
      <c r="S474" s="267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71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71"/>
      <c r="AQ474" s="268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71"/>
      <c r="BE474" s="269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2"/>
    </row>
    <row r="475" spans="2:70" hidden="1" outlineLevel="1" x14ac:dyDescent="0.25">
      <c r="B475" s="49" t="s">
        <v>74</v>
      </c>
      <c r="C475" s="182">
        <v>263</v>
      </c>
      <c r="D475" s="117"/>
      <c r="E475" s="110">
        <v>521</v>
      </c>
      <c r="F475" s="117"/>
      <c r="G475" s="110">
        <v>2155</v>
      </c>
      <c r="H475" s="117"/>
      <c r="I475" s="110">
        <v>795</v>
      </c>
      <c r="J475" s="117"/>
      <c r="K475" s="110">
        <v>232</v>
      </c>
      <c r="L475" s="117"/>
      <c r="M475" s="110">
        <v>3966</v>
      </c>
      <c r="N475" s="117"/>
      <c r="O475" s="110">
        <v>2118</v>
      </c>
      <c r="P475" s="117"/>
      <c r="Q475" s="110">
        <v>6084</v>
      </c>
      <c r="R475" s="122"/>
      <c r="S475" s="203"/>
      <c r="T475" s="117"/>
      <c r="U475" s="110"/>
      <c r="V475" s="117"/>
      <c r="W475" s="110"/>
      <c r="X475" s="117"/>
      <c r="Y475" s="110"/>
      <c r="Z475" s="117"/>
      <c r="AA475" s="110"/>
      <c r="AB475" s="117"/>
      <c r="AC475" s="110"/>
      <c r="AD475" s="122"/>
      <c r="AE475" s="182"/>
      <c r="AF475" s="117"/>
      <c r="AG475" s="110"/>
      <c r="AH475" s="117"/>
      <c r="AI475" s="110"/>
      <c r="AJ475" s="117"/>
      <c r="AK475" s="110"/>
      <c r="AL475" s="117"/>
      <c r="AM475" s="110"/>
      <c r="AN475" s="117"/>
      <c r="AO475" s="110"/>
      <c r="AP475" s="122"/>
      <c r="AQ475" s="256"/>
      <c r="AR475" s="117"/>
      <c r="AS475" s="110"/>
      <c r="AT475" s="117"/>
      <c r="AU475" s="110"/>
      <c r="AV475" s="117"/>
      <c r="AW475" s="110"/>
      <c r="AX475" s="117"/>
      <c r="AY475" s="110"/>
      <c r="AZ475" s="117"/>
      <c r="BA475" s="110"/>
      <c r="BB475" s="117"/>
      <c r="BC475" s="110"/>
      <c r="BD475" s="122"/>
      <c r="BE475" s="257"/>
      <c r="BF475" s="117"/>
      <c r="BG475" s="110"/>
      <c r="BH475" s="117"/>
      <c r="BI475" s="110"/>
      <c r="BJ475" s="117"/>
      <c r="BK475" s="110"/>
      <c r="BL475" s="117"/>
      <c r="BM475" s="110"/>
      <c r="BN475" s="117"/>
      <c r="BO475" s="110"/>
      <c r="BP475" s="117"/>
      <c r="BQ475" s="110"/>
      <c r="BR475" s="270"/>
    </row>
    <row r="476" spans="2:70" hidden="1" outlineLevel="1" x14ac:dyDescent="0.25">
      <c r="B476" s="49" t="s">
        <v>75</v>
      </c>
      <c r="C476" s="182">
        <v>244</v>
      </c>
      <c r="D476" s="117"/>
      <c r="E476" s="110">
        <v>344</v>
      </c>
      <c r="F476" s="117"/>
      <c r="G476" s="110">
        <v>1779</v>
      </c>
      <c r="H476" s="117"/>
      <c r="I476" s="110">
        <v>638</v>
      </c>
      <c r="J476" s="117"/>
      <c r="K476" s="110">
        <v>269</v>
      </c>
      <c r="L476" s="117"/>
      <c r="M476" s="110">
        <v>3274</v>
      </c>
      <c r="N476" s="117"/>
      <c r="O476" s="110">
        <v>1788</v>
      </c>
      <c r="P476" s="117"/>
      <c r="Q476" s="110">
        <v>5062</v>
      </c>
      <c r="R476" s="122"/>
      <c r="S476" s="203"/>
      <c r="T476" s="117"/>
      <c r="U476" s="110"/>
      <c r="V476" s="117"/>
      <c r="W476" s="110"/>
      <c r="X476" s="117"/>
      <c r="Y476" s="110"/>
      <c r="Z476" s="117"/>
      <c r="AA476" s="110"/>
      <c r="AB476" s="117"/>
      <c r="AC476" s="110"/>
      <c r="AD476" s="122"/>
      <c r="AE476" s="182"/>
      <c r="AF476" s="117"/>
      <c r="AG476" s="110"/>
      <c r="AH476" s="117"/>
      <c r="AI476" s="110"/>
      <c r="AJ476" s="117"/>
      <c r="AK476" s="110"/>
      <c r="AL476" s="117"/>
      <c r="AM476" s="110"/>
      <c r="AN476" s="117"/>
      <c r="AO476" s="110"/>
      <c r="AP476" s="122"/>
      <c r="AQ476" s="256"/>
      <c r="AR476" s="117"/>
      <c r="AS476" s="110"/>
      <c r="AT476" s="117"/>
      <c r="AU476" s="110"/>
      <c r="AV476" s="117"/>
      <c r="AW476" s="110"/>
      <c r="AX476" s="117"/>
      <c r="AY476" s="110"/>
      <c r="AZ476" s="117"/>
      <c r="BA476" s="110"/>
      <c r="BB476" s="117"/>
      <c r="BC476" s="110"/>
      <c r="BD476" s="122"/>
      <c r="BE476" s="257"/>
      <c r="BF476" s="117"/>
      <c r="BG476" s="110"/>
      <c r="BH476" s="117"/>
      <c r="BI476" s="110"/>
      <c r="BJ476" s="117"/>
      <c r="BK476" s="110"/>
      <c r="BL476" s="117"/>
      <c r="BM476" s="110"/>
      <c r="BN476" s="117"/>
      <c r="BO476" s="110"/>
      <c r="BP476" s="117"/>
      <c r="BQ476" s="110"/>
      <c r="BR476" s="270"/>
    </row>
    <row r="477" spans="2:70" hidden="1" outlineLevel="1" x14ac:dyDescent="0.25">
      <c r="B477" s="49" t="s">
        <v>76</v>
      </c>
      <c r="C477" s="182">
        <v>187</v>
      </c>
      <c r="D477" s="117"/>
      <c r="E477" s="110">
        <v>297</v>
      </c>
      <c r="F477" s="117"/>
      <c r="G477" s="110">
        <v>1428</v>
      </c>
      <c r="H477" s="117"/>
      <c r="I477" s="110">
        <v>518</v>
      </c>
      <c r="J477" s="117"/>
      <c r="K477" s="110">
        <v>167</v>
      </c>
      <c r="L477" s="117"/>
      <c r="M477" s="110">
        <v>2597</v>
      </c>
      <c r="N477" s="117"/>
      <c r="O477" s="110">
        <v>2034</v>
      </c>
      <c r="P477" s="117"/>
      <c r="Q477" s="110">
        <v>4631</v>
      </c>
      <c r="R477" s="122"/>
      <c r="S477" s="203"/>
      <c r="T477" s="117"/>
      <c r="U477" s="110"/>
      <c r="V477" s="117"/>
      <c r="W477" s="110"/>
      <c r="X477" s="117"/>
      <c r="Y477" s="110"/>
      <c r="Z477" s="117"/>
      <c r="AA477" s="110"/>
      <c r="AB477" s="117"/>
      <c r="AC477" s="110"/>
      <c r="AD477" s="122"/>
      <c r="AE477" s="182"/>
      <c r="AF477" s="117"/>
      <c r="AG477" s="110"/>
      <c r="AH477" s="117"/>
      <c r="AI477" s="110"/>
      <c r="AJ477" s="117"/>
      <c r="AK477" s="110"/>
      <c r="AL477" s="117"/>
      <c r="AM477" s="110"/>
      <c r="AN477" s="117"/>
      <c r="AO477" s="110"/>
      <c r="AP477" s="122"/>
      <c r="AQ477" s="256"/>
      <c r="AR477" s="117"/>
      <c r="AS477" s="110"/>
      <c r="AT477" s="117"/>
      <c r="AU477" s="110"/>
      <c r="AV477" s="117"/>
      <c r="AW477" s="110"/>
      <c r="AX477" s="117"/>
      <c r="AY477" s="110"/>
      <c r="AZ477" s="117"/>
      <c r="BA477" s="110"/>
      <c r="BB477" s="117"/>
      <c r="BC477" s="110"/>
      <c r="BD477" s="122"/>
      <c r="BE477" s="257"/>
      <c r="BF477" s="117"/>
      <c r="BG477" s="110"/>
      <c r="BH477" s="117"/>
      <c r="BI477" s="110"/>
      <c r="BJ477" s="117"/>
      <c r="BK477" s="110"/>
      <c r="BL477" s="117"/>
      <c r="BM477" s="110"/>
      <c r="BN477" s="117"/>
      <c r="BO477" s="110"/>
      <c r="BP477" s="117"/>
      <c r="BQ477" s="110"/>
      <c r="BR477" s="270"/>
    </row>
    <row r="478" spans="2:70" hidden="1" outlineLevel="1" x14ac:dyDescent="0.25">
      <c r="B478" s="49" t="s">
        <v>77</v>
      </c>
      <c r="C478" s="182">
        <v>80</v>
      </c>
      <c r="D478" s="117"/>
      <c r="E478" s="110">
        <v>7</v>
      </c>
      <c r="F478" s="117"/>
      <c r="G478" s="110">
        <v>212</v>
      </c>
      <c r="H478" s="117"/>
      <c r="I478" s="110">
        <v>141</v>
      </c>
      <c r="J478" s="117"/>
      <c r="K478" s="110">
        <v>29</v>
      </c>
      <c r="L478" s="117"/>
      <c r="M478" s="110">
        <v>469</v>
      </c>
      <c r="N478" s="117"/>
      <c r="O478" s="110">
        <v>995</v>
      </c>
      <c r="P478" s="117"/>
      <c r="Q478" s="110">
        <v>1464</v>
      </c>
      <c r="R478" s="122"/>
      <c r="S478" s="203"/>
      <c r="T478" s="117"/>
      <c r="U478" s="110"/>
      <c r="V478" s="117"/>
      <c r="W478" s="110"/>
      <c r="X478" s="117"/>
      <c r="Y478" s="110"/>
      <c r="Z478" s="117"/>
      <c r="AA478" s="110"/>
      <c r="AB478" s="117"/>
      <c r="AC478" s="110"/>
      <c r="AD478" s="122"/>
      <c r="AE478" s="182"/>
      <c r="AF478" s="117"/>
      <c r="AG478" s="110"/>
      <c r="AH478" s="117"/>
      <c r="AI478" s="110"/>
      <c r="AJ478" s="117"/>
      <c r="AK478" s="110"/>
      <c r="AL478" s="117"/>
      <c r="AM478" s="110"/>
      <c r="AN478" s="117"/>
      <c r="AO478" s="110"/>
      <c r="AP478" s="122"/>
      <c r="AQ478" s="256"/>
      <c r="AR478" s="117"/>
      <c r="AS478" s="110"/>
      <c r="AT478" s="117"/>
      <c r="AU478" s="110"/>
      <c r="AV478" s="117"/>
      <c r="AW478" s="110"/>
      <c r="AX478" s="117"/>
      <c r="AY478" s="110"/>
      <c r="AZ478" s="117"/>
      <c r="BA478" s="110"/>
      <c r="BB478" s="117"/>
      <c r="BC478" s="110"/>
      <c r="BD478" s="122"/>
      <c r="BE478" s="257"/>
      <c r="BF478" s="117"/>
      <c r="BG478" s="110"/>
      <c r="BH478" s="117"/>
      <c r="BI478" s="110"/>
      <c r="BJ478" s="117"/>
      <c r="BK478" s="110"/>
      <c r="BL478" s="117"/>
      <c r="BM478" s="110"/>
      <c r="BN478" s="117"/>
      <c r="BO478" s="110"/>
      <c r="BP478" s="117"/>
      <c r="BQ478" s="110"/>
      <c r="BR478" s="270"/>
    </row>
    <row r="479" spans="2:70" hidden="1" outlineLevel="1" x14ac:dyDescent="0.25">
      <c r="B479" s="49" t="s">
        <v>78</v>
      </c>
      <c r="C479" s="182">
        <v>3</v>
      </c>
      <c r="D479" s="117"/>
      <c r="E479" s="110">
        <v>4</v>
      </c>
      <c r="F479" s="117"/>
      <c r="G479" s="110">
        <v>3</v>
      </c>
      <c r="H479" s="117"/>
      <c r="I479" s="110">
        <v>2</v>
      </c>
      <c r="J479" s="117"/>
      <c r="K479" s="110">
        <v>3</v>
      </c>
      <c r="L479" s="117"/>
      <c r="M479" s="110">
        <v>15</v>
      </c>
      <c r="N479" s="117"/>
      <c r="O479" s="110">
        <v>548</v>
      </c>
      <c r="P479" s="117"/>
      <c r="Q479" s="110">
        <v>563</v>
      </c>
      <c r="R479" s="122"/>
      <c r="S479" s="203"/>
      <c r="T479" s="117"/>
      <c r="U479" s="110"/>
      <c r="V479" s="117"/>
      <c r="W479" s="110"/>
      <c r="X479" s="117"/>
      <c r="Y479" s="110"/>
      <c r="Z479" s="117"/>
      <c r="AA479" s="110"/>
      <c r="AB479" s="117"/>
      <c r="AC479" s="110"/>
      <c r="AD479" s="122"/>
      <c r="AE479" s="182"/>
      <c r="AF479" s="117"/>
      <c r="AG479" s="110"/>
      <c r="AH479" s="117"/>
      <c r="AI479" s="110"/>
      <c r="AJ479" s="117"/>
      <c r="AK479" s="110"/>
      <c r="AL479" s="117"/>
      <c r="AM479" s="110"/>
      <c r="AN479" s="117"/>
      <c r="AO479" s="110"/>
      <c r="AP479" s="122"/>
      <c r="AQ479" s="256"/>
      <c r="AR479" s="117"/>
      <c r="AS479" s="110"/>
      <c r="AT479" s="117"/>
      <c r="AU479" s="110"/>
      <c r="AV479" s="117"/>
      <c r="AW479" s="110"/>
      <c r="AX479" s="117"/>
      <c r="AY479" s="110"/>
      <c r="AZ479" s="117"/>
      <c r="BA479" s="110"/>
      <c r="BB479" s="117"/>
      <c r="BC479" s="110"/>
      <c r="BD479" s="122"/>
      <c r="BE479" s="257"/>
      <c r="BF479" s="117"/>
      <c r="BG479" s="110"/>
      <c r="BH479" s="117"/>
      <c r="BI479" s="110"/>
      <c r="BJ479" s="117"/>
      <c r="BK479" s="110"/>
      <c r="BL479" s="117"/>
      <c r="BM479" s="110"/>
      <c r="BN479" s="117"/>
      <c r="BO479" s="110"/>
      <c r="BP479" s="117"/>
      <c r="BQ479" s="110"/>
      <c r="BR479" s="270"/>
    </row>
    <row r="480" spans="2:70" hidden="1" outlineLevel="1" x14ac:dyDescent="0.25">
      <c r="B480" s="49" t="s">
        <v>79</v>
      </c>
      <c r="C480" s="182">
        <v>1</v>
      </c>
      <c r="D480" s="117"/>
      <c r="E480" s="110">
        <v>1</v>
      </c>
      <c r="F480" s="117"/>
      <c r="G480" s="110">
        <v>0</v>
      </c>
      <c r="H480" s="117"/>
      <c r="I480" s="110">
        <v>0</v>
      </c>
      <c r="J480" s="117"/>
      <c r="K480" s="110">
        <v>2</v>
      </c>
      <c r="L480" s="117"/>
      <c r="M480" s="110">
        <v>4</v>
      </c>
      <c r="N480" s="117"/>
      <c r="O480" s="110">
        <v>69</v>
      </c>
      <c r="P480" s="117"/>
      <c r="Q480" s="110">
        <v>73</v>
      </c>
      <c r="R480" s="122"/>
      <c r="S480" s="203"/>
      <c r="T480" s="117"/>
      <c r="U480" s="110"/>
      <c r="V480" s="117"/>
      <c r="W480" s="110"/>
      <c r="X480" s="117"/>
      <c r="Y480" s="110"/>
      <c r="Z480" s="117"/>
      <c r="AA480" s="110"/>
      <c r="AB480" s="117"/>
      <c r="AC480" s="110"/>
      <c r="AD480" s="122"/>
      <c r="AE480" s="182"/>
      <c r="AF480" s="117"/>
      <c r="AG480" s="110"/>
      <c r="AH480" s="117"/>
      <c r="AI480" s="110"/>
      <c r="AJ480" s="117"/>
      <c r="AK480" s="110"/>
      <c r="AL480" s="117"/>
      <c r="AM480" s="110"/>
      <c r="AN480" s="117"/>
      <c r="AO480" s="110"/>
      <c r="AP480" s="122"/>
      <c r="AQ480" s="256"/>
      <c r="AR480" s="117"/>
      <c r="AS480" s="110"/>
      <c r="AT480" s="117"/>
      <c r="AU480" s="110"/>
      <c r="AV480" s="117"/>
      <c r="AW480" s="110"/>
      <c r="AX480" s="117"/>
      <c r="AY480" s="110"/>
      <c r="AZ480" s="117"/>
      <c r="BA480" s="110"/>
      <c r="BB480" s="117"/>
      <c r="BC480" s="110"/>
      <c r="BD480" s="122"/>
      <c r="BE480" s="257"/>
      <c r="BF480" s="117"/>
      <c r="BG480" s="110"/>
      <c r="BH480" s="117"/>
      <c r="BI480" s="110"/>
      <c r="BJ480" s="117"/>
      <c r="BK480" s="110"/>
      <c r="BL480" s="117"/>
      <c r="BM480" s="110"/>
      <c r="BN480" s="117"/>
      <c r="BO480" s="110"/>
      <c r="BP480" s="117"/>
      <c r="BQ480" s="110"/>
      <c r="BR480" s="270"/>
    </row>
    <row r="481" spans="2:70" hidden="1" outlineLevel="1" x14ac:dyDescent="0.25">
      <c r="B481" s="49" t="s">
        <v>80</v>
      </c>
      <c r="C481" s="182">
        <v>5</v>
      </c>
      <c r="D481" s="117"/>
      <c r="E481" s="110">
        <v>0</v>
      </c>
      <c r="F481" s="117"/>
      <c r="G481" s="110">
        <v>26</v>
      </c>
      <c r="H481" s="117"/>
      <c r="I481" s="110">
        <v>3</v>
      </c>
      <c r="J481" s="117"/>
      <c r="K481" s="110">
        <v>5</v>
      </c>
      <c r="L481" s="117"/>
      <c r="M481" s="110">
        <v>39</v>
      </c>
      <c r="N481" s="117"/>
      <c r="O481" s="110">
        <v>3</v>
      </c>
      <c r="P481" s="117"/>
      <c r="Q481" s="110">
        <v>42</v>
      </c>
      <c r="R481" s="122"/>
      <c r="S481" s="203"/>
      <c r="T481" s="117"/>
      <c r="U481" s="110"/>
      <c r="V481" s="117"/>
      <c r="W481" s="110"/>
      <c r="X481" s="117"/>
      <c r="Y481" s="110"/>
      <c r="Z481" s="117"/>
      <c r="AA481" s="110"/>
      <c r="AB481" s="117"/>
      <c r="AC481" s="110"/>
      <c r="AD481" s="122"/>
      <c r="AE481" s="182"/>
      <c r="AF481" s="117"/>
      <c r="AG481" s="110"/>
      <c r="AH481" s="117"/>
      <c r="AI481" s="110"/>
      <c r="AJ481" s="117"/>
      <c r="AK481" s="110"/>
      <c r="AL481" s="117"/>
      <c r="AM481" s="110"/>
      <c r="AN481" s="117"/>
      <c r="AO481" s="110"/>
      <c r="AP481" s="122"/>
      <c r="AQ481" s="256"/>
      <c r="AR481" s="117"/>
      <c r="AS481" s="110"/>
      <c r="AT481" s="117"/>
      <c r="AU481" s="110"/>
      <c r="AV481" s="117"/>
      <c r="AW481" s="110"/>
      <c r="AX481" s="117"/>
      <c r="AY481" s="110"/>
      <c r="AZ481" s="117"/>
      <c r="BA481" s="110"/>
      <c r="BB481" s="117"/>
      <c r="BC481" s="110"/>
      <c r="BD481" s="122"/>
      <c r="BE481" s="257"/>
      <c r="BF481" s="117"/>
      <c r="BG481" s="110"/>
      <c r="BH481" s="117"/>
      <c r="BI481" s="110"/>
      <c r="BJ481" s="117"/>
      <c r="BK481" s="110"/>
      <c r="BL481" s="117"/>
      <c r="BM481" s="110"/>
      <c r="BN481" s="117"/>
      <c r="BO481" s="110"/>
      <c r="BP481" s="117"/>
      <c r="BQ481" s="110"/>
      <c r="BR481" s="270"/>
    </row>
    <row r="482" spans="2:70" hidden="1" outlineLevel="1" x14ac:dyDescent="0.25">
      <c r="B482" s="49" t="s">
        <v>81</v>
      </c>
      <c r="C482" s="182">
        <v>0</v>
      </c>
      <c r="D482" s="117"/>
      <c r="E482" s="110">
        <v>0</v>
      </c>
      <c r="F482" s="117"/>
      <c r="G482" s="110">
        <v>5</v>
      </c>
      <c r="H482" s="117"/>
      <c r="I482" s="110">
        <v>2</v>
      </c>
      <c r="J482" s="117"/>
      <c r="K482" s="110">
        <v>6</v>
      </c>
      <c r="L482" s="117"/>
      <c r="M482" s="110">
        <v>13</v>
      </c>
      <c r="N482" s="117"/>
      <c r="O482" s="110">
        <v>3</v>
      </c>
      <c r="P482" s="117"/>
      <c r="Q482" s="110">
        <v>16</v>
      </c>
      <c r="R482" s="122"/>
      <c r="S482" s="203"/>
      <c r="T482" s="117"/>
      <c r="U482" s="110"/>
      <c r="V482" s="117"/>
      <c r="W482" s="110"/>
      <c r="X482" s="117"/>
      <c r="Y482" s="110"/>
      <c r="Z482" s="117"/>
      <c r="AA482" s="110"/>
      <c r="AB482" s="117"/>
      <c r="AC482" s="110"/>
      <c r="AD482" s="122"/>
      <c r="AE482" s="182"/>
      <c r="AF482" s="117"/>
      <c r="AG482" s="110"/>
      <c r="AH482" s="117"/>
      <c r="AI482" s="110"/>
      <c r="AJ482" s="117"/>
      <c r="AK482" s="110"/>
      <c r="AL482" s="117"/>
      <c r="AM482" s="110"/>
      <c r="AN482" s="117"/>
      <c r="AO482" s="110"/>
      <c r="AP482" s="122"/>
      <c r="AQ482" s="256"/>
      <c r="AR482" s="117"/>
      <c r="AS482" s="110"/>
      <c r="AT482" s="117"/>
      <c r="AU482" s="110"/>
      <c r="AV482" s="117"/>
      <c r="AW482" s="110"/>
      <c r="AX482" s="117"/>
      <c r="AY482" s="110"/>
      <c r="AZ482" s="117"/>
      <c r="BA482" s="110"/>
      <c r="BB482" s="117"/>
      <c r="BC482" s="110"/>
      <c r="BD482" s="122"/>
      <c r="BE482" s="257"/>
      <c r="BF482" s="117"/>
      <c r="BG482" s="110"/>
      <c r="BH482" s="117"/>
      <c r="BI482" s="110"/>
      <c r="BJ482" s="117"/>
      <c r="BK482" s="110"/>
      <c r="BL482" s="117"/>
      <c r="BM482" s="110"/>
      <c r="BN482" s="117"/>
      <c r="BO482" s="110"/>
      <c r="BP482" s="117"/>
      <c r="BQ482" s="110"/>
      <c r="BR482" s="270"/>
    </row>
    <row r="483" spans="2:70" hidden="1" outlineLevel="1" x14ac:dyDescent="0.25">
      <c r="B483" s="49" t="s">
        <v>82</v>
      </c>
      <c r="C483" s="182">
        <v>4</v>
      </c>
      <c r="D483" s="117"/>
      <c r="E483" s="110">
        <v>2</v>
      </c>
      <c r="F483" s="117"/>
      <c r="G483" s="110">
        <v>0</v>
      </c>
      <c r="H483" s="117"/>
      <c r="I483" s="110">
        <v>6</v>
      </c>
      <c r="J483" s="117"/>
      <c r="K483" s="110">
        <v>3</v>
      </c>
      <c r="L483" s="117"/>
      <c r="M483" s="110">
        <v>15</v>
      </c>
      <c r="N483" s="117"/>
      <c r="O483" s="110">
        <v>9</v>
      </c>
      <c r="P483" s="117"/>
      <c r="Q483" s="110">
        <v>24</v>
      </c>
      <c r="R483" s="122"/>
      <c r="S483" s="203"/>
      <c r="T483" s="117"/>
      <c r="U483" s="110"/>
      <c r="V483" s="117"/>
      <c r="W483" s="110"/>
      <c r="X483" s="117"/>
      <c r="Y483" s="110"/>
      <c r="Z483" s="117"/>
      <c r="AA483" s="110"/>
      <c r="AB483" s="117"/>
      <c r="AC483" s="110"/>
      <c r="AD483" s="122"/>
      <c r="AE483" s="182"/>
      <c r="AF483" s="117"/>
      <c r="AG483" s="110"/>
      <c r="AH483" s="117"/>
      <c r="AI483" s="110"/>
      <c r="AJ483" s="117"/>
      <c r="AK483" s="110"/>
      <c r="AL483" s="117"/>
      <c r="AM483" s="110"/>
      <c r="AN483" s="117"/>
      <c r="AO483" s="110"/>
      <c r="AP483" s="122"/>
      <c r="AQ483" s="256"/>
      <c r="AR483" s="117"/>
      <c r="AS483" s="110"/>
      <c r="AT483" s="117"/>
      <c r="AU483" s="110"/>
      <c r="AV483" s="117"/>
      <c r="AW483" s="110"/>
      <c r="AX483" s="117"/>
      <c r="AY483" s="110"/>
      <c r="AZ483" s="117"/>
      <c r="BA483" s="110"/>
      <c r="BB483" s="117"/>
      <c r="BC483" s="110"/>
      <c r="BD483" s="122"/>
      <c r="BE483" s="257"/>
      <c r="BF483" s="117"/>
      <c r="BG483" s="110"/>
      <c r="BH483" s="117"/>
      <c r="BI483" s="110"/>
      <c r="BJ483" s="117"/>
      <c r="BK483" s="110"/>
      <c r="BL483" s="117"/>
      <c r="BM483" s="110"/>
      <c r="BN483" s="117"/>
      <c r="BO483" s="110"/>
      <c r="BP483" s="117"/>
      <c r="BQ483" s="110"/>
      <c r="BR483" s="270"/>
    </row>
    <row r="484" spans="2:70" hidden="1" outlineLevel="1" x14ac:dyDescent="0.25">
      <c r="B484" s="49" t="s">
        <v>83</v>
      </c>
      <c r="C484" s="182">
        <v>59</v>
      </c>
      <c r="D484" s="117"/>
      <c r="E484" s="110">
        <v>17</v>
      </c>
      <c r="F484" s="117"/>
      <c r="G484" s="110">
        <v>275</v>
      </c>
      <c r="H484" s="117"/>
      <c r="I484" s="110">
        <v>84</v>
      </c>
      <c r="J484" s="117"/>
      <c r="K484" s="110">
        <v>52</v>
      </c>
      <c r="L484" s="117"/>
      <c r="M484" s="110">
        <v>487</v>
      </c>
      <c r="N484" s="117"/>
      <c r="O484" s="110">
        <v>637</v>
      </c>
      <c r="P484" s="117"/>
      <c r="Q484" s="110">
        <v>1124</v>
      </c>
      <c r="R484" s="122"/>
      <c r="S484" s="203"/>
      <c r="T484" s="117"/>
      <c r="U484" s="110"/>
      <c r="V484" s="117"/>
      <c r="W484" s="110"/>
      <c r="X484" s="117"/>
      <c r="Y484" s="110"/>
      <c r="Z484" s="117"/>
      <c r="AA484" s="110"/>
      <c r="AB484" s="117"/>
      <c r="AC484" s="110"/>
      <c r="AD484" s="122"/>
      <c r="AE484" s="182"/>
      <c r="AF484" s="117"/>
      <c r="AG484" s="110"/>
      <c r="AH484" s="117"/>
      <c r="AI484" s="110"/>
      <c r="AJ484" s="117"/>
      <c r="AK484" s="110"/>
      <c r="AL484" s="117"/>
      <c r="AM484" s="110"/>
      <c r="AN484" s="117"/>
      <c r="AO484" s="110"/>
      <c r="AP484" s="122"/>
      <c r="AQ484" s="256"/>
      <c r="AR484" s="117"/>
      <c r="AS484" s="110"/>
      <c r="AT484" s="117"/>
      <c r="AU484" s="110"/>
      <c r="AV484" s="117"/>
      <c r="AW484" s="110"/>
      <c r="AX484" s="117"/>
      <c r="AY484" s="110"/>
      <c r="AZ484" s="117"/>
      <c r="BA484" s="110"/>
      <c r="BB484" s="117"/>
      <c r="BC484" s="110"/>
      <c r="BD484" s="122"/>
      <c r="BE484" s="257"/>
      <c r="BF484" s="117"/>
      <c r="BG484" s="110"/>
      <c r="BH484" s="117"/>
      <c r="BI484" s="110"/>
      <c r="BJ484" s="117"/>
      <c r="BK484" s="110"/>
      <c r="BL484" s="117"/>
      <c r="BM484" s="110"/>
      <c r="BN484" s="117"/>
      <c r="BO484" s="110"/>
      <c r="BP484" s="117"/>
      <c r="BQ484" s="110"/>
      <c r="BR484" s="270"/>
    </row>
    <row r="485" spans="2:70" hidden="1" outlineLevel="1" x14ac:dyDescent="0.25">
      <c r="B485" s="49" t="s">
        <v>84</v>
      </c>
      <c r="C485" s="182">
        <v>5</v>
      </c>
      <c r="D485" s="117"/>
      <c r="E485" s="110">
        <v>301</v>
      </c>
      <c r="F485" s="117"/>
      <c r="G485" s="110">
        <v>1059</v>
      </c>
      <c r="H485" s="117"/>
      <c r="I485" s="110">
        <v>566</v>
      </c>
      <c r="J485" s="117"/>
      <c r="K485" s="110">
        <v>289</v>
      </c>
      <c r="L485" s="117"/>
      <c r="M485" s="110">
        <v>2220</v>
      </c>
      <c r="N485" s="117"/>
      <c r="O485" s="110">
        <v>3182</v>
      </c>
      <c r="P485" s="117"/>
      <c r="Q485" s="110">
        <v>5402</v>
      </c>
      <c r="R485" s="122"/>
      <c r="S485" s="203"/>
      <c r="T485" s="117"/>
      <c r="U485" s="110"/>
      <c r="V485" s="117"/>
      <c r="W485" s="110"/>
      <c r="X485" s="117"/>
      <c r="Y485" s="110"/>
      <c r="Z485" s="117"/>
      <c r="AA485" s="110"/>
      <c r="AB485" s="117"/>
      <c r="AC485" s="110"/>
      <c r="AD485" s="122"/>
      <c r="AE485" s="182"/>
      <c r="AF485" s="117"/>
      <c r="AG485" s="110"/>
      <c r="AH485" s="117"/>
      <c r="AI485" s="110"/>
      <c r="AJ485" s="117"/>
      <c r="AK485" s="110"/>
      <c r="AL485" s="117"/>
      <c r="AM485" s="110"/>
      <c r="AN485" s="117"/>
      <c r="AO485" s="110"/>
      <c r="AP485" s="122"/>
      <c r="AQ485" s="256"/>
      <c r="AR485" s="117"/>
      <c r="AS485" s="110"/>
      <c r="AT485" s="117"/>
      <c r="AU485" s="110"/>
      <c r="AV485" s="117"/>
      <c r="AW485" s="110"/>
      <c r="AX485" s="117"/>
      <c r="AY485" s="110"/>
      <c r="AZ485" s="117"/>
      <c r="BA485" s="110"/>
      <c r="BB485" s="117"/>
      <c r="BC485" s="110"/>
      <c r="BD485" s="122"/>
      <c r="BE485" s="257"/>
      <c r="BF485" s="117"/>
      <c r="BG485" s="110"/>
      <c r="BH485" s="117"/>
      <c r="BI485" s="110"/>
      <c r="BJ485" s="117"/>
      <c r="BK485" s="110"/>
      <c r="BL485" s="117"/>
      <c r="BM485" s="110"/>
      <c r="BN485" s="117"/>
      <c r="BO485" s="110"/>
      <c r="BP485" s="117"/>
      <c r="BQ485" s="110"/>
      <c r="BR485" s="270"/>
    </row>
    <row r="486" spans="2:70" hidden="1" outlineLevel="1" x14ac:dyDescent="0.25">
      <c r="B486" s="49" t="s">
        <v>85</v>
      </c>
      <c r="C486" s="182">
        <v>194</v>
      </c>
      <c r="D486" s="117"/>
      <c r="E486" s="110">
        <v>293</v>
      </c>
      <c r="F486" s="117"/>
      <c r="G486" s="110">
        <v>1398</v>
      </c>
      <c r="H486" s="117"/>
      <c r="I486" s="110">
        <v>404</v>
      </c>
      <c r="J486" s="117"/>
      <c r="K486" s="110">
        <v>325</v>
      </c>
      <c r="L486" s="117"/>
      <c r="M486" s="110">
        <v>2614</v>
      </c>
      <c r="N486" s="117"/>
      <c r="O486" s="110">
        <v>3878</v>
      </c>
      <c r="P486" s="117"/>
      <c r="Q486" s="110">
        <v>6492</v>
      </c>
      <c r="R486" s="122"/>
      <c r="S486" s="203"/>
      <c r="T486" s="117"/>
      <c r="U486" s="110"/>
      <c r="V486" s="117"/>
      <c r="W486" s="110"/>
      <c r="X486" s="117"/>
      <c r="Y486" s="110"/>
      <c r="Z486" s="117"/>
      <c r="AA486" s="110"/>
      <c r="AB486" s="117"/>
      <c r="AC486" s="110"/>
      <c r="AD486" s="122"/>
      <c r="AE486" s="182"/>
      <c r="AF486" s="117"/>
      <c r="AG486" s="110"/>
      <c r="AH486" s="117"/>
      <c r="AI486" s="110"/>
      <c r="AJ486" s="117"/>
      <c r="AK486" s="110"/>
      <c r="AL486" s="117"/>
      <c r="AM486" s="110"/>
      <c r="AN486" s="117"/>
      <c r="AO486" s="110"/>
      <c r="AP486" s="122"/>
      <c r="AQ486" s="256"/>
      <c r="AR486" s="117"/>
      <c r="AS486" s="110"/>
      <c r="AT486" s="117"/>
      <c r="AU486" s="110"/>
      <c r="AV486" s="117"/>
      <c r="AW486" s="110"/>
      <c r="AX486" s="117"/>
      <c r="AY486" s="110"/>
      <c r="AZ486" s="117"/>
      <c r="BA486" s="110"/>
      <c r="BB486" s="117"/>
      <c r="BC486" s="110"/>
      <c r="BD486" s="122"/>
      <c r="BE486" s="257"/>
      <c r="BF486" s="117"/>
      <c r="BG486" s="110"/>
      <c r="BH486" s="117"/>
      <c r="BI486" s="110"/>
      <c r="BJ486" s="117"/>
      <c r="BK486" s="110"/>
      <c r="BL486" s="117"/>
      <c r="BM486" s="110"/>
      <c r="BN486" s="117"/>
      <c r="BO486" s="110"/>
      <c r="BP486" s="117"/>
      <c r="BQ486" s="110"/>
      <c r="BR486" s="270"/>
    </row>
    <row r="487" spans="2:70" ht="16.5" collapsed="1" thickBot="1" x14ac:dyDescent="0.3">
      <c r="B487" s="61">
        <v>1978</v>
      </c>
      <c r="C487" s="186">
        <v>1045</v>
      </c>
      <c r="D487" s="187"/>
      <c r="E487" s="188">
        <v>1787</v>
      </c>
      <c r="F487" s="187"/>
      <c r="G487" s="188">
        <v>8340</v>
      </c>
      <c r="H487" s="187"/>
      <c r="I487" s="188">
        <v>3159</v>
      </c>
      <c r="J487" s="187"/>
      <c r="K487" s="188">
        <v>1382</v>
      </c>
      <c r="L487" s="187"/>
      <c r="M487" s="188">
        <v>15713</v>
      </c>
      <c r="N487" s="187"/>
      <c r="O487" s="188">
        <v>15264</v>
      </c>
      <c r="P487" s="187"/>
      <c r="Q487" s="188">
        <v>30977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41" t="s">
        <v>109</v>
      </c>
      <c r="C489" s="641"/>
      <c r="D489" s="641"/>
      <c r="E489" s="641"/>
      <c r="F489" s="641"/>
      <c r="G489" s="641"/>
      <c r="H489" s="641"/>
      <c r="I489" s="641"/>
      <c r="J489" s="641"/>
      <c r="K489" s="641"/>
      <c r="L489" s="641"/>
      <c r="M489" s="641"/>
      <c r="N489" s="641"/>
      <c r="O489" s="641"/>
      <c r="P489" s="641"/>
      <c r="Q489" s="641"/>
      <c r="R489" s="641"/>
      <c r="S489" s="641"/>
      <c r="T489" s="641"/>
      <c r="U489" s="641"/>
      <c r="V489" s="641"/>
      <c r="W489" s="641"/>
      <c r="X489" s="641"/>
      <c r="Y489" s="641"/>
      <c r="Z489" s="641"/>
      <c r="AA489" s="641"/>
      <c r="AB489" s="641"/>
      <c r="AC489" s="641"/>
      <c r="AD489" s="641"/>
      <c r="AE489" s="641"/>
      <c r="AF489" s="641"/>
      <c r="AG489" s="641"/>
      <c r="AH489" s="641"/>
      <c r="AI489" s="641"/>
      <c r="AJ489" s="641"/>
      <c r="AK489" s="641"/>
      <c r="AL489" s="641"/>
      <c r="AM489" s="641"/>
      <c r="AN489" s="641"/>
      <c r="AO489" s="641"/>
      <c r="AP489" s="641"/>
      <c r="AQ489" s="641"/>
      <c r="AR489" s="641"/>
      <c r="AS489" s="641"/>
      <c r="AT489" s="641"/>
      <c r="AU489" s="641"/>
      <c r="AV489" s="641"/>
      <c r="AW489" s="641"/>
      <c r="AX489" s="641"/>
      <c r="AY489" s="641"/>
      <c r="AZ489" s="641"/>
      <c r="BA489" s="641"/>
      <c r="BB489" s="641"/>
      <c r="BC489" s="641"/>
      <c r="BD489" s="641"/>
      <c r="BE489" s="641"/>
      <c r="BF489" s="641"/>
      <c r="BG489" s="641"/>
      <c r="BH489" s="641"/>
      <c r="BI489" s="641"/>
      <c r="BJ489" s="641"/>
      <c r="BK489" s="641"/>
      <c r="BL489" s="641"/>
      <c r="BM489" s="641"/>
      <c r="BN489" s="641"/>
      <c r="BO489" s="641"/>
      <c r="BP489" s="641"/>
      <c r="BQ489" s="641"/>
      <c r="BR489" s="641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53" t="s">
        <v>40</v>
      </c>
      <c r="D5" s="654"/>
      <c r="E5" s="654"/>
      <c r="F5" s="654"/>
      <c r="G5" s="654"/>
      <c r="H5" s="654"/>
      <c r="I5" s="654"/>
      <c r="J5" s="655"/>
      <c r="K5" s="656" t="s">
        <v>126</v>
      </c>
      <c r="L5" s="657"/>
      <c r="M5" s="657"/>
      <c r="N5" s="657"/>
      <c r="O5" s="657"/>
      <c r="P5" s="658"/>
      <c r="Q5" s="656" t="s">
        <v>121</v>
      </c>
      <c r="R5" s="657"/>
      <c r="S5" s="657"/>
      <c r="T5" s="657"/>
      <c r="U5" s="657"/>
      <c r="V5" s="658"/>
      <c r="W5" s="656" t="s">
        <v>123</v>
      </c>
      <c r="X5" s="657"/>
      <c r="Y5" s="657"/>
      <c r="Z5" s="657"/>
      <c r="AA5" s="657"/>
      <c r="AB5" s="657"/>
      <c r="AC5" s="658"/>
      <c r="AD5" s="656" t="s">
        <v>124</v>
      </c>
      <c r="AE5" s="657"/>
      <c r="AF5" s="657"/>
      <c r="AG5" s="657"/>
      <c r="AH5" s="657"/>
      <c r="AI5" s="657"/>
      <c r="AJ5" s="658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5.9868675164156046E-3</v>
      </c>
      <c r="D7" s="290">
        <v>1.116584564860427E-2</v>
      </c>
      <c r="E7" s="290">
        <v>4.6262184357970679E-2</v>
      </c>
      <c r="F7" s="290">
        <v>2.4880088234539719E-2</v>
      </c>
      <c r="G7" s="290">
        <v>1.80016230971645E-2</v>
      </c>
      <c r="H7" s="290">
        <v>2.7204987834549877E-2</v>
      </c>
      <c r="I7" s="290">
        <v>7.4855330787998955E-2</v>
      </c>
      <c r="J7" s="291">
        <v>4.3927246885340561E-2</v>
      </c>
      <c r="K7" s="289">
        <v>1.1024643320363165E-2</v>
      </c>
      <c r="L7" s="290">
        <v>1.9093078758949882E-2</v>
      </c>
      <c r="M7" s="290">
        <v>4.1117554032683183E-2</v>
      </c>
      <c r="N7" s="290">
        <v>1.8179063778215421E-2</v>
      </c>
      <c r="O7" s="290">
        <v>2.7057436776682382E-2</v>
      </c>
      <c r="P7" s="291">
        <v>2.7057436776682382E-2</v>
      </c>
      <c r="Q7" s="289">
        <v>1.9040902679830749E-2</v>
      </c>
      <c r="R7" s="290">
        <v>8.080521689821378E-2</v>
      </c>
      <c r="S7" s="290">
        <v>2.6019989240918487E-2</v>
      </c>
      <c r="T7" s="290">
        <v>3.4618985636317962E-2</v>
      </c>
      <c r="U7" s="290">
        <v>0.22872300679967122</v>
      </c>
      <c r="V7" s="291">
        <v>8.0053870640500929E-2</v>
      </c>
      <c r="W7" s="289">
        <v>8.8607594936708865E-3</v>
      </c>
      <c r="X7" s="290">
        <v>6.0115215181294479E-2</v>
      </c>
      <c r="Y7" s="290">
        <v>3.282229117235505E-2</v>
      </c>
      <c r="Z7" s="290">
        <v>2.5425386270291415E-2</v>
      </c>
      <c r="AA7" s="290">
        <v>3.8842457936011189E-2</v>
      </c>
      <c r="AB7" s="290">
        <v>8.0330019331676328E-2</v>
      </c>
      <c r="AC7" s="291">
        <v>6.0254057617274495E-2</v>
      </c>
      <c r="AD7" s="289">
        <v>1.1702750146284377E-3</v>
      </c>
      <c r="AE7" s="290">
        <v>2.8072475861246872E-2</v>
      </c>
      <c r="AF7" s="290">
        <v>2.7804830541488117E-2</v>
      </c>
      <c r="AG7" s="290">
        <v>1.7562144978894158E-2</v>
      </c>
      <c r="AH7" s="290">
        <v>2.5411949558841303E-2</v>
      </c>
      <c r="AI7" s="290">
        <v>4.6212942451807515E-2</v>
      </c>
      <c r="AJ7" s="291">
        <v>3.1640299750208163E-2</v>
      </c>
    </row>
    <row r="8" spans="2:36" x14ac:dyDescent="0.25">
      <c r="B8" s="49" t="s">
        <v>75</v>
      </c>
      <c r="C8" s="289">
        <v>8.9808668488871538E-3</v>
      </c>
      <c r="D8" s="290">
        <v>8.0670183059261564E-3</v>
      </c>
      <c r="E8" s="290">
        <v>3.9017999544315334E-2</v>
      </c>
      <c r="F8" s="290">
        <v>2.6756653574132431E-2</v>
      </c>
      <c r="G8" s="290">
        <v>1.9144729996878575E-2</v>
      </c>
      <c r="H8" s="290">
        <v>2.6787135953787192E-2</v>
      </c>
      <c r="I8" s="290">
        <v>7.9075128623990479E-2</v>
      </c>
      <c r="J8" s="291">
        <v>4.3866582555596834E-2</v>
      </c>
      <c r="K8" s="289">
        <v>3.2092426187419771E-3</v>
      </c>
      <c r="L8" s="290">
        <v>8.3237657864523532E-3</v>
      </c>
      <c r="M8" s="290">
        <v>1.3805848461789325E-2</v>
      </c>
      <c r="N8" s="290">
        <v>1.1009174311926606E-2</v>
      </c>
      <c r="O8" s="290">
        <v>1.1217631943071753E-2</v>
      </c>
      <c r="P8" s="291">
        <v>1.1217631943071753E-2</v>
      </c>
      <c r="Q8" s="289">
        <v>1.5899122807017545E-2</v>
      </c>
      <c r="R8" s="290">
        <v>7.0315976858032939E-2</v>
      </c>
      <c r="S8" s="290">
        <v>2.4310384793694947E-2</v>
      </c>
      <c r="T8" s="290">
        <v>3.1153515797293221E-2</v>
      </c>
      <c r="U8" s="290">
        <v>0.21051381521653076</v>
      </c>
      <c r="V8" s="291">
        <v>7.1820923386228183E-2</v>
      </c>
      <c r="W8" s="289">
        <v>1.2094207511139401E-2</v>
      </c>
      <c r="X8" s="290">
        <v>6.2134706373504038E-2</v>
      </c>
      <c r="Y8" s="290">
        <v>2.7165977123387686E-2</v>
      </c>
      <c r="Z8" s="290">
        <v>1.9443110897743639E-2</v>
      </c>
      <c r="AA8" s="290">
        <v>3.4420004549670147E-2</v>
      </c>
      <c r="AB8" s="290">
        <v>8.8593366305813992E-2</v>
      </c>
      <c r="AC8" s="291">
        <v>6.1666652170509595E-2</v>
      </c>
      <c r="AD8" s="289">
        <v>1.235370611183355E-2</v>
      </c>
      <c r="AE8" s="290">
        <v>2.8435737607598693E-2</v>
      </c>
      <c r="AF8" s="290">
        <v>3.720651963003687E-2</v>
      </c>
      <c r="AG8" s="290">
        <v>2.3233783716408236E-2</v>
      </c>
      <c r="AH8" s="290">
        <v>3.2557536596067166E-2</v>
      </c>
      <c r="AI8" s="290">
        <v>4.8005698005698004E-2</v>
      </c>
      <c r="AJ8" s="291">
        <v>3.6562666193937242E-2</v>
      </c>
    </row>
    <row r="9" spans="2:36" x14ac:dyDescent="0.25">
      <c r="B9" s="49" t="s">
        <v>76</v>
      </c>
      <c r="C9" s="289">
        <v>6.6380320187426787E-3</v>
      </c>
      <c r="D9" s="290">
        <v>4.5604502231709684E-3</v>
      </c>
      <c r="E9" s="290">
        <v>4.074705811409176E-2</v>
      </c>
      <c r="F9" s="290">
        <v>2.5142883614275042E-2</v>
      </c>
      <c r="G9" s="290">
        <v>1.6998615401001171E-2</v>
      </c>
      <c r="H9" s="290">
        <v>2.5881333437959515E-2</v>
      </c>
      <c r="I9" s="290">
        <v>7.3515669215683699E-2</v>
      </c>
      <c r="J9" s="291">
        <v>4.2144784647497761E-2</v>
      </c>
      <c r="K9" s="289">
        <v>1.0807374443738081E-2</v>
      </c>
      <c r="L9" s="290">
        <v>4.3202764976958529E-3</v>
      </c>
      <c r="M9" s="290">
        <v>1.3362020156267694E-2</v>
      </c>
      <c r="N9" s="290">
        <v>1.1539114203292041E-2</v>
      </c>
      <c r="O9" s="290">
        <v>1.1027366078203248E-2</v>
      </c>
      <c r="P9" s="291">
        <v>1.1027366078203248E-2</v>
      </c>
      <c r="Q9" s="289">
        <v>6.1624649859943975E-3</v>
      </c>
      <c r="R9" s="290">
        <v>7.5411818044431006E-2</v>
      </c>
      <c r="S9" s="290">
        <v>1.9433775087121307E-2</v>
      </c>
      <c r="T9" s="290">
        <v>2.6700199098815887E-2</v>
      </c>
      <c r="U9" s="290">
        <v>0.20090481576284303</v>
      </c>
      <c r="V9" s="291">
        <v>7.2061878041975391E-2</v>
      </c>
      <c r="W9" s="289">
        <v>7.763975155279503E-3</v>
      </c>
      <c r="X9" s="290">
        <v>4.6948078858563731E-2</v>
      </c>
      <c r="Y9" s="290">
        <v>2.8762720942688804E-2</v>
      </c>
      <c r="Z9" s="290">
        <v>1.5356945213060321E-2</v>
      </c>
      <c r="AA9" s="290">
        <v>3.1439794292565187E-2</v>
      </c>
      <c r="AB9" s="290">
        <v>7.7449378987271555E-2</v>
      </c>
      <c r="AC9" s="291">
        <v>5.4714113107534004E-2</v>
      </c>
      <c r="AD9" s="289">
        <v>5.7077625570776253E-3</v>
      </c>
      <c r="AE9" s="290">
        <v>4.0681886754500657E-2</v>
      </c>
      <c r="AF9" s="290">
        <v>3.3780670429674003E-2</v>
      </c>
      <c r="AG9" s="290">
        <v>2.225807982535238E-2</v>
      </c>
      <c r="AH9" s="290">
        <v>3.2401009299464142E-2</v>
      </c>
      <c r="AI9" s="290">
        <v>3.8646769946145999E-2</v>
      </c>
      <c r="AJ9" s="291">
        <v>3.4107110454415841E-2</v>
      </c>
    </row>
    <row r="10" spans="2:36" x14ac:dyDescent="0.25">
      <c r="B10" s="49" t="s">
        <v>77</v>
      </c>
      <c r="C10" s="289">
        <v>3.1486146095717885E-3</v>
      </c>
      <c r="D10" s="290">
        <v>1.8335166850018336E-3</v>
      </c>
      <c r="E10" s="290">
        <v>1.4884617443914975E-2</v>
      </c>
      <c r="F10" s="290">
        <v>1.1608057357459884E-2</v>
      </c>
      <c r="G10" s="290">
        <v>6.2616347943814524E-3</v>
      </c>
      <c r="H10" s="290">
        <v>1.0952781266108304E-2</v>
      </c>
      <c r="I10" s="290">
        <v>2.4432419236715762E-2</v>
      </c>
      <c r="J10" s="291">
        <v>1.5506486425811004E-2</v>
      </c>
      <c r="K10" s="289">
        <v>1.4044943820224719E-3</v>
      </c>
      <c r="L10" s="290">
        <v>4.6570702794242165E-3</v>
      </c>
      <c r="M10" s="290">
        <v>4.1109969167523125E-3</v>
      </c>
      <c r="N10" s="290">
        <v>1.4654996946875637E-2</v>
      </c>
      <c r="O10" s="290">
        <v>7.4981082754350965E-3</v>
      </c>
      <c r="P10" s="291">
        <v>7.4981082754350965E-3</v>
      </c>
      <c r="Q10" s="289">
        <v>2.4154589371980675E-3</v>
      </c>
      <c r="R10" s="290">
        <v>2.0298607616171783E-2</v>
      </c>
      <c r="S10" s="290">
        <v>1.2908442065350731E-2</v>
      </c>
      <c r="T10" s="290">
        <v>1.3628659654988275E-2</v>
      </c>
      <c r="U10" s="290">
        <v>6.9919107042076878E-2</v>
      </c>
      <c r="V10" s="291">
        <v>2.8838659392049885E-2</v>
      </c>
      <c r="W10" s="289">
        <v>1.6189962223421479E-3</v>
      </c>
      <c r="X10" s="290">
        <v>2.0876313979762254E-2</v>
      </c>
      <c r="Y10" s="290">
        <v>1.0398523409675826E-2</v>
      </c>
      <c r="Z10" s="290">
        <v>5.0325636471284787E-3</v>
      </c>
      <c r="AA10" s="290">
        <v>1.2782869175786695E-2</v>
      </c>
      <c r="AB10" s="290">
        <v>2.9098129964350492E-2</v>
      </c>
      <c r="AC10" s="291">
        <v>2.0724560468833246E-2</v>
      </c>
      <c r="AD10" s="289">
        <v>2.1019442984760903E-3</v>
      </c>
      <c r="AE10" s="290">
        <v>1.2898622317360997E-2</v>
      </c>
      <c r="AF10" s="290">
        <v>1.5734040266532922E-2</v>
      </c>
      <c r="AG10" s="290">
        <v>7.0560042602289871E-3</v>
      </c>
      <c r="AH10" s="290">
        <v>1.3304755382822992E-2</v>
      </c>
      <c r="AI10" s="290">
        <v>1.1307212034806549E-2</v>
      </c>
      <c r="AJ10" s="291">
        <v>1.2774044395681902E-2</v>
      </c>
    </row>
    <row r="11" spans="2:36" x14ac:dyDescent="0.25">
      <c r="B11" s="49" t="s">
        <v>78</v>
      </c>
      <c r="C11" s="289">
        <v>0</v>
      </c>
      <c r="D11" s="290">
        <v>1.2990387113535984E-3</v>
      </c>
      <c r="E11" s="290">
        <v>2.5702503116908026E-3</v>
      </c>
      <c r="F11" s="290">
        <v>2.3401524873556275E-3</v>
      </c>
      <c r="G11" s="290">
        <v>2.6148762688092805E-4</v>
      </c>
      <c r="H11" s="290">
        <v>1.9908880040497758E-3</v>
      </c>
      <c r="I11" s="290">
        <v>3.5658807955128058E-3</v>
      </c>
      <c r="J11" s="291">
        <v>2.5114507485033727E-3</v>
      </c>
      <c r="K11" s="289">
        <v>0</v>
      </c>
      <c r="L11" s="290">
        <v>1.5968063872255488E-3</v>
      </c>
      <c r="M11" s="290">
        <v>4.3943166837556762E-4</v>
      </c>
      <c r="N11" s="290">
        <v>4.1330853482124408E-4</v>
      </c>
      <c r="O11" s="290">
        <v>5.9028005509280509E-4</v>
      </c>
      <c r="P11" s="291">
        <v>5.9028005509280509E-4</v>
      </c>
      <c r="Q11" s="289">
        <v>0</v>
      </c>
      <c r="R11" s="290">
        <v>3.3639829558196905E-3</v>
      </c>
      <c r="S11" s="290">
        <v>6.5406297692092064E-4</v>
      </c>
      <c r="T11" s="290">
        <v>9.6220666060832841E-4</v>
      </c>
      <c r="U11" s="290">
        <v>4.4804638597878369E-3</v>
      </c>
      <c r="V11" s="291">
        <v>1.9775246715217432E-3</v>
      </c>
      <c r="W11" s="289">
        <v>1.1621150493898896E-3</v>
      </c>
      <c r="X11" s="290">
        <v>6.8359987456883039E-3</v>
      </c>
      <c r="Y11" s="290">
        <v>1.1094777133664328E-3</v>
      </c>
      <c r="Z11" s="290">
        <v>2.2011886418666079E-4</v>
      </c>
      <c r="AA11" s="290">
        <v>2.6089046033435171E-3</v>
      </c>
      <c r="AB11" s="290">
        <v>4.0462210177657333E-3</v>
      </c>
      <c r="AC11" s="291">
        <v>3.2944936174796676E-3</v>
      </c>
      <c r="AD11" s="289">
        <v>1.5974440894568689E-3</v>
      </c>
      <c r="AE11" s="290">
        <v>0</v>
      </c>
      <c r="AF11" s="290">
        <v>4.851133739402675E-3</v>
      </c>
      <c r="AG11" s="290">
        <v>3.3243102056323314E-4</v>
      </c>
      <c r="AH11" s="290">
        <v>3.0197640283465155E-3</v>
      </c>
      <c r="AI11" s="290">
        <v>4.2140115885318684E-3</v>
      </c>
      <c r="AJ11" s="291">
        <v>3.3440260439014089E-3</v>
      </c>
    </row>
    <row r="12" spans="2:36" x14ac:dyDescent="0.25">
      <c r="B12" s="49" t="s">
        <v>79</v>
      </c>
      <c r="C12" s="289">
        <v>6.007810153199159E-4</v>
      </c>
      <c r="D12" s="290">
        <v>1.2733446519524619E-3</v>
      </c>
      <c r="E12" s="290">
        <v>3.6004623751681794E-4</v>
      </c>
      <c r="F12" s="290">
        <v>2.2628723801136329E-4</v>
      </c>
      <c r="G12" s="290">
        <v>8.4979817293392816E-4</v>
      </c>
      <c r="H12" s="290">
        <v>3.7452758452406624E-4</v>
      </c>
      <c r="I12" s="290">
        <v>1.605816624662667E-3</v>
      </c>
      <c r="J12" s="291">
        <v>7.8978247134217888E-4</v>
      </c>
      <c r="K12" s="289">
        <v>0</v>
      </c>
      <c r="L12" s="290">
        <v>0</v>
      </c>
      <c r="M12" s="290">
        <v>8.128759551292473E-4</v>
      </c>
      <c r="N12" s="290">
        <v>0</v>
      </c>
      <c r="O12" s="290">
        <v>3.6903092479149751E-4</v>
      </c>
      <c r="P12" s="291">
        <v>3.6903092479149751E-4</v>
      </c>
      <c r="Q12" s="289">
        <v>2.142857142857143E-3</v>
      </c>
      <c r="R12" s="290">
        <v>1.5615850087839158E-3</v>
      </c>
      <c r="S12" s="290">
        <v>2.3774302620456467E-4</v>
      </c>
      <c r="T12" s="290">
        <v>4.5066360215417203E-4</v>
      </c>
      <c r="U12" s="290">
        <v>1.5130288596245448E-3</v>
      </c>
      <c r="V12" s="291">
        <v>7.5533556184109024E-4</v>
      </c>
      <c r="W12" s="289">
        <v>3.0698388334612432E-3</v>
      </c>
      <c r="X12" s="290">
        <v>2.2985863693828295E-4</v>
      </c>
      <c r="Y12" s="290">
        <v>4.754978742447975E-4</v>
      </c>
      <c r="Z12" s="290">
        <v>6.6785396260017811E-4</v>
      </c>
      <c r="AA12" s="290">
        <v>4.7498685304246045E-4</v>
      </c>
      <c r="AB12" s="290">
        <v>6.0147635104347032E-4</v>
      </c>
      <c r="AC12" s="291">
        <v>5.3596218391410548E-4</v>
      </c>
      <c r="AD12" s="289">
        <v>1.8315018315018315E-3</v>
      </c>
      <c r="AE12" s="290">
        <v>0</v>
      </c>
      <c r="AF12" s="290">
        <v>7.5922073583673723E-5</v>
      </c>
      <c r="AG12" s="290">
        <v>1.3780938206273082E-3</v>
      </c>
      <c r="AH12" s="290">
        <v>3.1487047373694006E-4</v>
      </c>
      <c r="AI12" s="290">
        <v>2.7352297592997811E-3</v>
      </c>
      <c r="AJ12" s="291">
        <v>9.6373426075296973E-4</v>
      </c>
    </row>
    <row r="13" spans="2:36" x14ac:dyDescent="0.25">
      <c r="B13" s="49" t="s">
        <v>80</v>
      </c>
      <c r="C13" s="289">
        <v>0</v>
      </c>
      <c r="D13" s="290">
        <v>2.6371308016877635E-4</v>
      </c>
      <c r="E13" s="290">
        <v>2.1633495307195634E-4</v>
      </c>
      <c r="F13" s="290">
        <v>1.6100824473253198E-4</v>
      </c>
      <c r="G13" s="290">
        <v>4.0398279508566809E-4</v>
      </c>
      <c r="H13" s="290">
        <v>2.0784849548355442E-4</v>
      </c>
      <c r="I13" s="290">
        <v>1.7081161009063213E-3</v>
      </c>
      <c r="J13" s="291">
        <v>7.3049262735328533E-4</v>
      </c>
      <c r="K13" s="289">
        <v>0</v>
      </c>
      <c r="L13" s="290">
        <v>0</v>
      </c>
      <c r="M13" s="290">
        <v>4.6324891908585547E-4</v>
      </c>
      <c r="N13" s="290">
        <v>0</v>
      </c>
      <c r="O13" s="290">
        <v>2.0876826722338206E-4</v>
      </c>
      <c r="P13" s="291">
        <v>2.0876826722338206E-4</v>
      </c>
      <c r="Q13" s="289">
        <v>0</v>
      </c>
      <c r="R13" s="290">
        <v>0</v>
      </c>
      <c r="S13" s="290">
        <v>1.6465939028980053E-4</v>
      </c>
      <c r="T13" s="290">
        <v>1.3216524431689449E-4</v>
      </c>
      <c r="U13" s="290">
        <v>2.4108219116924863E-3</v>
      </c>
      <c r="V13" s="291">
        <v>8.0941576104985201E-4</v>
      </c>
      <c r="W13" s="289">
        <v>6.1349693251533746E-4</v>
      </c>
      <c r="X13" s="290">
        <v>3.427843886195583E-4</v>
      </c>
      <c r="Y13" s="290">
        <v>3.1175309155149122E-4</v>
      </c>
      <c r="Z13" s="290">
        <v>7.916089451810805E-4</v>
      </c>
      <c r="AA13" s="290">
        <v>3.6587596804683214E-4</v>
      </c>
      <c r="AB13" s="290">
        <v>1.2355652711115335E-3</v>
      </c>
      <c r="AC13" s="291">
        <v>7.9238687123713339E-4</v>
      </c>
      <c r="AD13" s="289">
        <v>0</v>
      </c>
      <c r="AE13" s="290">
        <v>0</v>
      </c>
      <c r="AF13" s="290">
        <v>2.7817572360460101E-5</v>
      </c>
      <c r="AG13" s="290">
        <v>1.4721758759446462E-4</v>
      </c>
      <c r="AH13" s="290">
        <v>4.4044326209897643E-5</v>
      </c>
      <c r="AI13" s="290">
        <v>2.3328512107497782E-3</v>
      </c>
      <c r="AJ13" s="291">
        <v>6.7140701332583062E-4</v>
      </c>
    </row>
    <row r="14" spans="2:36" x14ac:dyDescent="0.25">
      <c r="B14" s="49" t="s">
        <v>81</v>
      </c>
      <c r="C14" s="289">
        <v>2.2391401701746529E-4</v>
      </c>
      <c r="D14" s="290">
        <v>1.1784115012962527E-4</v>
      </c>
      <c r="E14" s="290">
        <v>1.1397681385958057E-4</v>
      </c>
      <c r="F14" s="290">
        <v>1.024380249948781E-4</v>
      </c>
      <c r="G14" s="290">
        <v>2.3621370898471052E-4</v>
      </c>
      <c r="H14" s="290">
        <v>1.2651181620363343E-4</v>
      </c>
      <c r="I14" s="290">
        <v>8.9246880595581716E-4</v>
      </c>
      <c r="J14" s="291">
        <v>4.0144927242388175E-4</v>
      </c>
      <c r="K14" s="289">
        <v>0</v>
      </c>
      <c r="L14" s="290">
        <v>0</v>
      </c>
      <c r="M14" s="290">
        <v>5.7208237986270023E-4</v>
      </c>
      <c r="N14" s="290">
        <v>0</v>
      </c>
      <c r="O14" s="290">
        <v>2.380952380952381E-4</v>
      </c>
      <c r="P14" s="291">
        <v>2.380952380952381E-4</v>
      </c>
      <c r="Q14" s="289">
        <v>0</v>
      </c>
      <c r="R14" s="290">
        <v>0</v>
      </c>
      <c r="S14" s="290">
        <v>8.0974938256609573E-5</v>
      </c>
      <c r="T14" s="290">
        <v>6.6920966338753933E-5</v>
      </c>
      <c r="U14" s="290">
        <v>2.5096202108080976E-4</v>
      </c>
      <c r="V14" s="291">
        <v>1.1950286806883365E-4</v>
      </c>
      <c r="W14" s="289">
        <v>0</v>
      </c>
      <c r="X14" s="290">
        <v>2.2114108801415304E-4</v>
      </c>
      <c r="Y14" s="290">
        <v>2.396242691459791E-4</v>
      </c>
      <c r="Z14" s="290">
        <v>0</v>
      </c>
      <c r="AA14" s="290">
        <v>2.0933640360058616E-4</v>
      </c>
      <c r="AB14" s="290">
        <v>3.9870137267186879E-4</v>
      </c>
      <c r="AC14" s="291">
        <v>3.0633232681283096E-4</v>
      </c>
      <c r="AD14" s="289">
        <v>0</v>
      </c>
      <c r="AE14" s="290">
        <v>0</v>
      </c>
      <c r="AF14" s="290">
        <v>0</v>
      </c>
      <c r="AG14" s="290">
        <v>3.3036009250082588E-4</v>
      </c>
      <c r="AH14" s="290">
        <v>5.7385986342135253E-5</v>
      </c>
      <c r="AI14" s="290">
        <v>2.577423382062744E-3</v>
      </c>
      <c r="AJ14" s="291">
        <v>7.8651619932068302E-4</v>
      </c>
    </row>
    <row r="15" spans="2:36" x14ac:dyDescent="0.25">
      <c r="B15" s="49" t="s">
        <v>82</v>
      </c>
      <c r="C15" s="289">
        <v>2.0698576972833119E-3</v>
      </c>
      <c r="D15" s="290">
        <v>1.0440593025683859E-3</v>
      </c>
      <c r="E15" s="290">
        <v>1.1727453969743169E-3</v>
      </c>
      <c r="F15" s="290">
        <v>1.7060303939599264E-3</v>
      </c>
      <c r="G15" s="290">
        <v>1.3048442342195401E-3</v>
      </c>
      <c r="H15" s="290">
        <v>1.5141552186816898E-3</v>
      </c>
      <c r="I15" s="290">
        <v>4.1354299557071804E-3</v>
      </c>
      <c r="J15" s="291">
        <v>2.3831530326394548E-3</v>
      </c>
      <c r="K15" s="289">
        <v>1.5987210231814548E-3</v>
      </c>
      <c r="L15" s="290">
        <v>0</v>
      </c>
      <c r="M15" s="290">
        <v>1.1466246237637953E-3</v>
      </c>
      <c r="N15" s="290">
        <v>2.0468501250852852E-3</v>
      </c>
      <c r="O15" s="290">
        <v>1.2426422498364943E-3</v>
      </c>
      <c r="P15" s="291">
        <v>1.2426422498364943E-3</v>
      </c>
      <c r="Q15" s="289">
        <v>2.258610954263128E-3</v>
      </c>
      <c r="R15" s="290">
        <v>4.7509578544061301E-3</v>
      </c>
      <c r="S15" s="290">
        <v>8.2989519609237919E-4</v>
      </c>
      <c r="T15" s="290">
        <v>1.3869625520110957E-3</v>
      </c>
      <c r="U15" s="290">
        <v>1.017948031074203E-2</v>
      </c>
      <c r="V15" s="291">
        <v>3.760757937368916E-3</v>
      </c>
      <c r="W15" s="289">
        <v>3.6945812807881772E-3</v>
      </c>
      <c r="X15" s="290">
        <v>9.5423489446162064E-4</v>
      </c>
      <c r="Y15" s="290">
        <v>1.0228906336392791E-3</v>
      </c>
      <c r="Z15" s="290">
        <v>3.0909090909090908E-3</v>
      </c>
      <c r="AA15" s="290">
        <v>1.2231095762285057E-3</v>
      </c>
      <c r="AB15" s="290">
        <v>4.2421973869490046E-3</v>
      </c>
      <c r="AC15" s="291">
        <v>2.5716970015446108E-3</v>
      </c>
      <c r="AD15" s="289">
        <v>1.0799136069114472E-3</v>
      </c>
      <c r="AE15" s="290">
        <v>2.9535117254415497E-4</v>
      </c>
      <c r="AF15" s="290">
        <v>3.0760449039132364E-3</v>
      </c>
      <c r="AG15" s="290">
        <v>6.0292418228407782E-4</v>
      </c>
      <c r="AH15" s="290">
        <v>2.0933249469297899E-3</v>
      </c>
      <c r="AI15" s="290">
        <v>3.0670330748846794E-3</v>
      </c>
      <c r="AJ15" s="291">
        <v>2.3717966710640804E-3</v>
      </c>
    </row>
    <row r="16" spans="2:36" x14ac:dyDescent="0.25">
      <c r="B16" s="49" t="s">
        <v>83</v>
      </c>
      <c r="C16" s="289">
        <v>3.3984706881903144E-3</v>
      </c>
      <c r="D16" s="290">
        <v>3.5062390430029905E-3</v>
      </c>
      <c r="E16" s="290">
        <v>1.7308144548091244E-2</v>
      </c>
      <c r="F16" s="290">
        <v>1.5648163399769394E-2</v>
      </c>
      <c r="G16" s="290">
        <v>8.0084257382456985E-3</v>
      </c>
      <c r="H16" s="290">
        <v>1.4186748733268521E-2</v>
      </c>
      <c r="I16" s="290">
        <v>3.7802143035135807E-2</v>
      </c>
      <c r="J16" s="291">
        <v>2.2232268306866854E-2</v>
      </c>
      <c r="K16" s="289">
        <v>3.6127167630057803E-3</v>
      </c>
      <c r="L16" s="290">
        <v>4.5351473922902496E-3</v>
      </c>
      <c r="M16" s="290">
        <v>1.4646237043713385E-2</v>
      </c>
      <c r="N16" s="290">
        <v>1.407517800960424E-2</v>
      </c>
      <c r="O16" s="290">
        <v>1.2070566388115135E-2</v>
      </c>
      <c r="P16" s="291">
        <v>1.2070566388115135E-2</v>
      </c>
      <c r="Q16" s="289">
        <v>1.8007202881152461E-3</v>
      </c>
      <c r="R16" s="290">
        <v>2.318840579710145E-2</v>
      </c>
      <c r="S16" s="290">
        <v>1.3521849631110125E-2</v>
      </c>
      <c r="T16" s="290">
        <v>1.4295226601190229E-2</v>
      </c>
      <c r="U16" s="290">
        <v>9.9617249298290383E-2</v>
      </c>
      <c r="V16" s="291">
        <v>3.9007878438502355E-2</v>
      </c>
      <c r="W16" s="289">
        <v>2.5150905432595573E-3</v>
      </c>
      <c r="X16" s="290">
        <v>2.3086326876057928E-2</v>
      </c>
      <c r="Y16" s="290">
        <v>1.350017276272274E-2</v>
      </c>
      <c r="Z16" s="290">
        <v>1.5084294587400177E-2</v>
      </c>
      <c r="AA16" s="290">
        <v>1.6251494762926998E-2</v>
      </c>
      <c r="AB16" s="290">
        <v>4.0194884287454324E-2</v>
      </c>
      <c r="AC16" s="291">
        <v>2.7892722575487271E-2</v>
      </c>
      <c r="AD16" s="289">
        <v>8.7313816127375446E-3</v>
      </c>
      <c r="AE16" s="290">
        <v>1.2499408171961554E-2</v>
      </c>
      <c r="AF16" s="290">
        <v>2.3722796932328438E-2</v>
      </c>
      <c r="AG16" s="290">
        <v>6.9638481709151873E-3</v>
      </c>
      <c r="AH16" s="290">
        <v>1.8337328036247824E-2</v>
      </c>
      <c r="AI16" s="290">
        <v>2.1979453988662773E-2</v>
      </c>
      <c r="AJ16" s="291">
        <v>1.9336276069124508E-2</v>
      </c>
    </row>
    <row r="17" spans="2:36" x14ac:dyDescent="0.25">
      <c r="B17" s="49" t="s">
        <v>84</v>
      </c>
      <c r="C17" s="289">
        <v>3.8494439692044482E-3</v>
      </c>
      <c r="D17" s="290">
        <v>5.4010979281034176E-3</v>
      </c>
      <c r="E17" s="290">
        <v>3.8722659667541556E-2</v>
      </c>
      <c r="F17" s="290">
        <v>2.6183580226416023E-2</v>
      </c>
      <c r="G17" s="290">
        <v>1.5364946536494653E-2</v>
      </c>
      <c r="H17" s="290">
        <v>2.5868037494484523E-2</v>
      </c>
      <c r="I17" s="290">
        <v>7.0200705857188697E-2</v>
      </c>
      <c r="J17" s="291">
        <v>4.0707276094468947E-2</v>
      </c>
      <c r="K17" s="289">
        <v>2.2471910112359553E-3</v>
      </c>
      <c r="L17" s="290">
        <v>5.0842922130050839E-3</v>
      </c>
      <c r="M17" s="290">
        <v>1.2696214219759926E-2</v>
      </c>
      <c r="N17" s="290">
        <v>1.9885925697548944E-2</v>
      </c>
      <c r="O17" s="290">
        <v>1.290609701824655E-2</v>
      </c>
      <c r="P17" s="291">
        <v>1.290609701824655E-2</v>
      </c>
      <c r="Q17" s="289">
        <v>5.4000981836033381E-3</v>
      </c>
      <c r="R17" s="290">
        <v>7.3018838548964654E-2</v>
      </c>
      <c r="S17" s="290">
        <v>2.4156034928320774E-2</v>
      </c>
      <c r="T17" s="290">
        <v>3.0251431856880652E-2</v>
      </c>
      <c r="U17" s="290">
        <v>0.19949281487743026</v>
      </c>
      <c r="V17" s="291">
        <v>7.3201320132013206E-2</v>
      </c>
      <c r="W17" s="289">
        <v>8.2846003898635473E-3</v>
      </c>
      <c r="X17" s="290">
        <v>5.6907571288102261E-2</v>
      </c>
      <c r="Y17" s="290">
        <v>3.2423646163059289E-2</v>
      </c>
      <c r="Z17" s="290">
        <v>2.3544679273266592E-2</v>
      </c>
      <c r="AA17" s="290">
        <v>3.7543591052139148E-2</v>
      </c>
      <c r="AB17" s="290">
        <v>7.7687805660226095E-2</v>
      </c>
      <c r="AC17" s="291">
        <v>5.820883202641354E-2</v>
      </c>
      <c r="AD17" s="289">
        <v>7.3349633251833741E-3</v>
      </c>
      <c r="AE17" s="290">
        <v>3.0514666380143978E-2</v>
      </c>
      <c r="AF17" s="290">
        <v>3.0679895042464329E-2</v>
      </c>
      <c r="AG17" s="290">
        <v>1.5643985419198057E-2</v>
      </c>
      <c r="AH17" s="290">
        <v>2.7440163204321466E-2</v>
      </c>
      <c r="AI17" s="290">
        <v>3.2520325203252036E-2</v>
      </c>
      <c r="AJ17" s="291">
        <v>2.8786246805634755E-2</v>
      </c>
    </row>
    <row r="18" spans="2:36" x14ac:dyDescent="0.25">
      <c r="B18" s="49" t="s">
        <v>85</v>
      </c>
      <c r="C18" s="289">
        <v>1.0723337882628192E-2</v>
      </c>
      <c r="D18" s="290">
        <v>1.1952191235059761E-2</v>
      </c>
      <c r="E18" s="290">
        <v>3.9152592813034744E-2</v>
      </c>
      <c r="F18" s="290">
        <v>2.1762895653108037E-2</v>
      </c>
      <c r="G18" s="290">
        <v>1.5050784856879039E-2</v>
      </c>
      <c r="H18" s="290">
        <v>2.3538563060123793E-2</v>
      </c>
      <c r="I18" s="290">
        <v>7.5690458216417164E-2</v>
      </c>
      <c r="J18" s="291">
        <v>4.1326690488278264E-2</v>
      </c>
      <c r="K18" s="289">
        <v>1.0702341137123745E-2</v>
      </c>
      <c r="L18" s="290">
        <v>1.700076122811469E-2</v>
      </c>
      <c r="M18" s="290">
        <v>1.6338700059630291E-2</v>
      </c>
      <c r="N18" s="290">
        <v>2.5148683092608325E-2</v>
      </c>
      <c r="O18" s="290">
        <v>1.8674515376027608E-2</v>
      </c>
      <c r="P18" s="291">
        <v>1.8674515376027608E-2</v>
      </c>
      <c r="Q18" s="289">
        <v>1.4971605575632421E-2</v>
      </c>
      <c r="R18" s="290">
        <v>6.5108514190317199E-2</v>
      </c>
      <c r="S18" s="290">
        <v>2.025202520252025E-2</v>
      </c>
      <c r="T18" s="290">
        <v>2.6196554658570806E-2</v>
      </c>
      <c r="U18" s="290">
        <v>0.14940922373268961</v>
      </c>
      <c r="V18" s="291">
        <v>5.894868374394218E-2</v>
      </c>
      <c r="W18" s="289">
        <v>1.2875536480686695E-2</v>
      </c>
      <c r="X18" s="290">
        <v>7.0341423282599749E-2</v>
      </c>
      <c r="Y18" s="290">
        <v>2.4823894054663287E-2</v>
      </c>
      <c r="Z18" s="290">
        <v>2.3873700423565652E-2</v>
      </c>
      <c r="AA18" s="290">
        <v>3.5968075051633006E-2</v>
      </c>
      <c r="AB18" s="290">
        <v>9.0593187157400154E-2</v>
      </c>
      <c r="AC18" s="291">
        <v>6.4240479608207376E-2</v>
      </c>
      <c r="AD18" s="289">
        <v>9.0525045262522634E-3</v>
      </c>
      <c r="AE18" s="290">
        <v>2.4264297612437535E-2</v>
      </c>
      <c r="AF18" s="290">
        <v>2.7104521116497166E-2</v>
      </c>
      <c r="AG18" s="290">
        <v>1.3396828719451567E-2</v>
      </c>
      <c r="AH18" s="290">
        <v>2.3738493847029498E-2</v>
      </c>
      <c r="AI18" s="290">
        <v>4.4912751677852351E-2</v>
      </c>
      <c r="AJ18" s="291">
        <v>2.9406691962745774E-2</v>
      </c>
    </row>
    <row r="19" spans="2:36" ht="34.5" customHeight="1" x14ac:dyDescent="0.25">
      <c r="B19" s="54">
        <v>2014</v>
      </c>
      <c r="C19" s="292">
        <v>4.1998067345573476E-3</v>
      </c>
      <c r="D19" s="293">
        <v>4.548402122587657E-3</v>
      </c>
      <c r="E19" s="293">
        <v>1.9612805263823866E-2</v>
      </c>
      <c r="F19" s="293">
        <v>1.268718606570632E-2</v>
      </c>
      <c r="G19" s="293">
        <v>8.6440403401106831E-3</v>
      </c>
      <c r="H19" s="293">
        <v>1.3044307890189649E-2</v>
      </c>
      <c r="I19" s="293">
        <v>3.6522911128115496E-2</v>
      </c>
      <c r="J19" s="294">
        <v>2.1036221948612526E-2</v>
      </c>
      <c r="K19" s="292">
        <v>4.0588841097716124E-3</v>
      </c>
      <c r="L19" s="293">
        <v>6.3523016013709152E-3</v>
      </c>
      <c r="M19" s="293">
        <v>1.1004311893639956E-2</v>
      </c>
      <c r="N19" s="293">
        <v>1.0893280139633463E-2</v>
      </c>
      <c r="O19" s="293">
        <v>9.6327188238356978E-3</v>
      </c>
      <c r="P19" s="294">
        <v>9.6327188238356978E-3</v>
      </c>
      <c r="Q19" s="292">
        <v>6.1557402277623886E-3</v>
      </c>
      <c r="R19" s="293">
        <v>3.4774026506703581E-2</v>
      </c>
      <c r="S19" s="293">
        <v>1.1294676974836491E-2</v>
      </c>
      <c r="T19" s="293">
        <v>1.4390135338775962E-2</v>
      </c>
      <c r="U19" s="293">
        <v>8.6407673398563645E-2</v>
      </c>
      <c r="V19" s="294">
        <v>3.3873573605292084E-2</v>
      </c>
      <c r="W19" s="292">
        <v>5.2904963447479797E-3</v>
      </c>
      <c r="X19" s="293">
        <v>2.5813065382324283E-2</v>
      </c>
      <c r="Y19" s="293">
        <v>1.3898813372078515E-2</v>
      </c>
      <c r="Z19" s="293">
        <v>1.1628584751690371E-2</v>
      </c>
      <c r="AA19" s="293">
        <v>1.6905418035838147E-2</v>
      </c>
      <c r="AB19" s="293">
        <v>4.1418403257252392E-2</v>
      </c>
      <c r="AC19" s="294">
        <v>2.9034322453552121E-2</v>
      </c>
      <c r="AD19" s="292">
        <v>4.0142112305633741E-3</v>
      </c>
      <c r="AE19" s="293">
        <v>1.4362688653124369E-2</v>
      </c>
      <c r="AF19" s="293">
        <v>1.6677474993087218E-2</v>
      </c>
      <c r="AG19" s="293">
        <v>9.0049380605187208E-3</v>
      </c>
      <c r="AH19" s="293">
        <v>1.4613544481901936E-2</v>
      </c>
      <c r="AI19" s="293">
        <v>2.0838532821196461E-2</v>
      </c>
      <c r="AJ19" s="294">
        <v>1.632347990484705E-2</v>
      </c>
    </row>
    <row r="20" spans="2:36" hidden="1" outlineLevel="1" x14ac:dyDescent="0.25">
      <c r="B20" s="49" t="s">
        <v>74</v>
      </c>
      <c r="C20" s="295">
        <v>3.2564450474898234E-3</v>
      </c>
      <c r="D20" s="296">
        <v>7.1248492820344183E-3</v>
      </c>
      <c r="E20" s="296">
        <v>4.1500750375187592E-2</v>
      </c>
      <c r="F20" s="296">
        <v>2.6191231777884311E-2</v>
      </c>
      <c r="G20" s="296">
        <v>2.2770967017053258E-2</v>
      </c>
      <c r="H20" s="296">
        <v>2.7664314150563689E-2</v>
      </c>
      <c r="I20" s="296">
        <v>7.6420616269395267E-2</v>
      </c>
      <c r="J20" s="297">
        <v>4.4884071606242991E-2</v>
      </c>
      <c r="K20" s="295">
        <v>7.5471698113207548E-3</v>
      </c>
      <c r="L20" s="296">
        <v>5.9844404548174742E-3</v>
      </c>
      <c r="M20" s="296">
        <v>1.2519032312637455E-2</v>
      </c>
      <c r="N20" s="296">
        <v>8.216147890662032E-3</v>
      </c>
      <c r="O20" s="296">
        <v>9.2536954692945556E-3</v>
      </c>
      <c r="P20" s="297">
        <v>9.2536954692945556E-3</v>
      </c>
      <c r="Q20" s="295">
        <v>1.1527377521613832E-2</v>
      </c>
      <c r="R20" s="296">
        <v>7.7516886458668388E-2</v>
      </c>
      <c r="S20" s="296">
        <v>2.0201721435120827E-2</v>
      </c>
      <c r="T20" s="296">
        <v>2.8516238077991064E-2</v>
      </c>
      <c r="U20" s="296">
        <v>0.21065023197839486</v>
      </c>
      <c r="V20" s="297">
        <v>7.5605127470638786E-2</v>
      </c>
      <c r="W20" s="295">
        <v>1.2371134020618556E-2</v>
      </c>
      <c r="X20" s="296">
        <v>5.1036888687899733E-2</v>
      </c>
      <c r="Y20" s="296">
        <v>3.6654425644369701E-2</v>
      </c>
      <c r="Z20" s="296">
        <v>2.9329047810365608E-2</v>
      </c>
      <c r="AA20" s="296">
        <v>3.913108446337181E-2</v>
      </c>
      <c r="AB20" s="296">
        <v>7.3571208747442926E-2</v>
      </c>
      <c r="AC20" s="297">
        <v>5.6620425273725142E-2</v>
      </c>
      <c r="AD20" s="295">
        <v>0</v>
      </c>
      <c r="AE20" s="296">
        <v>3.9325449583654047E-2</v>
      </c>
      <c r="AF20" s="296">
        <v>2.7691324170185563E-2</v>
      </c>
      <c r="AG20" s="296">
        <v>3.0367107195301026E-2</v>
      </c>
      <c r="AH20" s="296">
        <v>2.947443565919981E-2</v>
      </c>
      <c r="AI20" s="296">
        <v>3.8241458073327524E-2</v>
      </c>
      <c r="AJ20" s="297">
        <v>3.2233916394900683E-2</v>
      </c>
    </row>
    <row r="21" spans="2:36" hidden="1" outlineLevel="1" x14ac:dyDescent="0.25">
      <c r="B21" s="49" t="s">
        <v>75</v>
      </c>
      <c r="C21" s="295">
        <v>4.6308206843323901E-3</v>
      </c>
      <c r="D21" s="296">
        <v>3.1921685464992551E-3</v>
      </c>
      <c r="E21" s="296">
        <v>4.303937427056246E-2</v>
      </c>
      <c r="F21" s="296">
        <v>2.9761226350581264E-2</v>
      </c>
      <c r="G21" s="296">
        <v>2.2935245768039677E-2</v>
      </c>
      <c r="H21" s="296">
        <v>2.9793648530280499E-2</v>
      </c>
      <c r="I21" s="296">
        <v>7.9857131236643022E-2</v>
      </c>
      <c r="J21" s="297">
        <v>4.7577518361685806E-2</v>
      </c>
      <c r="K21" s="295">
        <v>0</v>
      </c>
      <c r="L21" s="296">
        <v>3.5778175313059034E-3</v>
      </c>
      <c r="M21" s="296">
        <v>1.4771283354510801E-2</v>
      </c>
      <c r="N21" s="296">
        <v>5.9648557149766246E-3</v>
      </c>
      <c r="O21" s="296">
        <v>8.3279573045569183E-3</v>
      </c>
      <c r="P21" s="297">
        <v>8.3279573045569183E-3</v>
      </c>
      <c r="Q21" s="295">
        <v>3.4650034650034649E-3</v>
      </c>
      <c r="R21" s="296">
        <v>5.6594948550046771E-2</v>
      </c>
      <c r="S21" s="296">
        <v>1.678296438883542E-2</v>
      </c>
      <c r="T21" s="296">
        <v>2.25276730324778E-2</v>
      </c>
      <c r="U21" s="296">
        <v>0.17918596955658506</v>
      </c>
      <c r="V21" s="297">
        <v>5.8127949166243677E-2</v>
      </c>
      <c r="W21" s="295">
        <v>9.7629009762900971E-3</v>
      </c>
      <c r="X21" s="296">
        <v>5.6018989487962023E-2</v>
      </c>
      <c r="Y21" s="296">
        <v>3.7383872166480862E-2</v>
      </c>
      <c r="Z21" s="296">
        <v>2.3962896160783304E-2</v>
      </c>
      <c r="AA21" s="296">
        <v>3.9959882794831959E-2</v>
      </c>
      <c r="AB21" s="296">
        <v>8.5810482346374756E-2</v>
      </c>
      <c r="AC21" s="297">
        <v>6.3895781637717128E-2</v>
      </c>
      <c r="AD21" s="295">
        <v>4.0863981319322826E-3</v>
      </c>
      <c r="AE21" s="296">
        <v>4.7584818861414607E-2</v>
      </c>
      <c r="AF21" s="296">
        <v>3.9137128660904859E-2</v>
      </c>
      <c r="AG21" s="296">
        <v>3.3964453351616478E-2</v>
      </c>
      <c r="AH21" s="296">
        <v>3.8694628531566098E-2</v>
      </c>
      <c r="AI21" s="296">
        <v>4.0598708667579732E-2</v>
      </c>
      <c r="AJ21" s="297">
        <v>3.9281621328186259E-2</v>
      </c>
    </row>
    <row r="22" spans="2:36" hidden="1" outlineLevel="1" x14ac:dyDescent="0.25">
      <c r="B22" s="49" t="s">
        <v>76</v>
      </c>
      <c r="C22" s="295">
        <v>5.3191489361702126E-3</v>
      </c>
      <c r="D22" s="296">
        <v>2.3395381955040179E-3</v>
      </c>
      <c r="E22" s="296">
        <v>4.7533933848903677E-2</v>
      </c>
      <c r="F22" s="296">
        <v>2.7734880657688553E-2</v>
      </c>
      <c r="G22" s="296">
        <v>1.4971696271715792E-2</v>
      </c>
      <c r="H22" s="296">
        <v>2.8146362427644744E-2</v>
      </c>
      <c r="I22" s="296">
        <v>6.11861951022541E-2</v>
      </c>
      <c r="J22" s="297">
        <v>4.0080216197666441E-2</v>
      </c>
      <c r="K22" s="295">
        <v>2.6714158504007124E-3</v>
      </c>
      <c r="L22" s="296">
        <v>4.3154178109062373E-3</v>
      </c>
      <c r="M22" s="296">
        <v>1.7060141306220921E-2</v>
      </c>
      <c r="N22" s="296">
        <v>5.9648076349537726E-3</v>
      </c>
      <c r="O22" s="296">
        <v>9.4555342685866146E-3</v>
      </c>
      <c r="P22" s="297">
        <v>9.4555342685866146E-3</v>
      </c>
      <c r="Q22" s="295">
        <v>1.976284584980237E-3</v>
      </c>
      <c r="R22" s="296">
        <v>5.8015046296296294E-2</v>
      </c>
      <c r="S22" s="296">
        <v>1.9549628884136368E-2</v>
      </c>
      <c r="T22" s="296">
        <v>2.4514789828749353E-2</v>
      </c>
      <c r="U22" s="296">
        <v>0.15802680702613378</v>
      </c>
      <c r="V22" s="297">
        <v>5.8328424838019657E-2</v>
      </c>
      <c r="W22" s="295">
        <v>7.4587107085775173E-3</v>
      </c>
      <c r="X22" s="296">
        <v>5.9129130737507363E-2</v>
      </c>
      <c r="Y22" s="296">
        <v>2.3767183221836453E-2</v>
      </c>
      <c r="Z22" s="296">
        <v>1.5883898982973373E-2</v>
      </c>
      <c r="AA22" s="296">
        <v>3.2429008435559126E-2</v>
      </c>
      <c r="AB22" s="296">
        <v>6.9637883008356549E-2</v>
      </c>
      <c r="AC22" s="297">
        <v>5.1762400635340045E-2</v>
      </c>
      <c r="AD22" s="295">
        <v>3.3460803059273425E-3</v>
      </c>
      <c r="AE22" s="296">
        <v>4.8571752437089097E-2</v>
      </c>
      <c r="AF22" s="296">
        <v>3.0630879911455453E-2</v>
      </c>
      <c r="AG22" s="296">
        <v>2.2017543859649123E-2</v>
      </c>
      <c r="AH22" s="296">
        <v>3.1180323299888516E-2</v>
      </c>
      <c r="AI22" s="296">
        <v>2.7979969097306254E-2</v>
      </c>
      <c r="AJ22" s="297">
        <v>3.0160265348626085E-2</v>
      </c>
    </row>
    <row r="23" spans="2:36" hidden="1" outlineLevel="1" x14ac:dyDescent="0.25">
      <c r="B23" s="49" t="s">
        <v>77</v>
      </c>
      <c r="C23" s="295">
        <v>1.1574074074074073E-3</v>
      </c>
      <c r="D23" s="296">
        <v>2.2605255721955355E-3</v>
      </c>
      <c r="E23" s="296">
        <v>2.1415772543770643E-2</v>
      </c>
      <c r="F23" s="296">
        <v>1.2330914985782242E-2</v>
      </c>
      <c r="G23" s="296">
        <v>6.6709292412617223E-3</v>
      </c>
      <c r="H23" s="296">
        <v>1.2547992123964692E-2</v>
      </c>
      <c r="I23" s="296">
        <v>2.696468402902015E-2</v>
      </c>
      <c r="J23" s="297">
        <v>1.7469541353070814E-2</v>
      </c>
      <c r="K23" s="295">
        <v>3.1982942430703624E-3</v>
      </c>
      <c r="L23" s="296">
        <v>4.7805302042590175E-3</v>
      </c>
      <c r="M23" s="296">
        <v>6.3443447823233424E-3</v>
      </c>
      <c r="N23" s="296">
        <v>4.8447873676655305E-3</v>
      </c>
      <c r="O23" s="296">
        <v>5.2305163266831052E-3</v>
      </c>
      <c r="P23" s="297">
        <v>5.2305163266831052E-3</v>
      </c>
      <c r="Q23" s="295">
        <v>2.4242424242424242E-3</v>
      </c>
      <c r="R23" s="296">
        <v>4.9916805324459232E-2</v>
      </c>
      <c r="S23" s="296">
        <v>7.2742085661080076E-3</v>
      </c>
      <c r="T23" s="296">
        <v>1.2299692507687308E-2</v>
      </c>
      <c r="U23" s="296">
        <v>6.8158917518353249E-2</v>
      </c>
      <c r="V23" s="297">
        <v>2.6700064941089154E-2</v>
      </c>
      <c r="W23" s="295">
        <v>1.5467904098994587E-3</v>
      </c>
      <c r="X23" s="296">
        <v>2.7100960620904637E-2</v>
      </c>
      <c r="Y23" s="296">
        <v>8.9138329481677128E-3</v>
      </c>
      <c r="Z23" s="296">
        <v>4.4150110375275938E-3</v>
      </c>
      <c r="AA23" s="296">
        <v>1.3235718407386035E-2</v>
      </c>
      <c r="AB23" s="296">
        <v>2.9786535902437246E-2</v>
      </c>
      <c r="AC23" s="297">
        <v>2.1466191654655388E-2</v>
      </c>
      <c r="AD23" s="295">
        <v>0</v>
      </c>
      <c r="AE23" s="296">
        <v>1.7827499097798627E-2</v>
      </c>
      <c r="AF23" s="296">
        <v>1.7474489795918369E-2</v>
      </c>
      <c r="AG23" s="296">
        <v>1.0012457896922438E-2</v>
      </c>
      <c r="AH23" s="296">
        <v>1.5641136188174899E-2</v>
      </c>
      <c r="AI23" s="296">
        <v>1.3403542364767831E-2</v>
      </c>
      <c r="AJ23" s="297">
        <v>1.5004159853114152E-2</v>
      </c>
    </row>
    <row r="24" spans="2:36" hidden="1" outlineLevel="1" x14ac:dyDescent="0.25">
      <c r="B24" s="49" t="s">
        <v>78</v>
      </c>
      <c r="C24" s="295">
        <v>0</v>
      </c>
      <c r="D24" s="296">
        <v>6.9156293222683268E-4</v>
      </c>
      <c r="E24" s="296">
        <v>4.0779002520883794E-3</v>
      </c>
      <c r="F24" s="296">
        <v>2.7162475007892245E-3</v>
      </c>
      <c r="G24" s="296">
        <v>1.9522670701351946E-4</v>
      </c>
      <c r="H24" s="296">
        <v>2.4229156161216132E-3</v>
      </c>
      <c r="I24" s="296">
        <v>3.4296057541163207E-3</v>
      </c>
      <c r="J24" s="297">
        <v>2.7657394365245228E-3</v>
      </c>
      <c r="K24" s="295">
        <v>0</v>
      </c>
      <c r="L24" s="296">
        <v>2.1901007446342531E-3</v>
      </c>
      <c r="M24" s="296">
        <v>9.3808630393996248E-4</v>
      </c>
      <c r="N24" s="296">
        <v>3.8284839203675346E-4</v>
      </c>
      <c r="O24" s="296">
        <v>8.7733290795980216E-4</v>
      </c>
      <c r="P24" s="297">
        <v>8.7733290795980216E-4</v>
      </c>
      <c r="Q24" s="295">
        <v>0</v>
      </c>
      <c r="R24" s="296">
        <v>1.2581781580271766E-3</v>
      </c>
      <c r="S24" s="296">
        <v>8.3731315512001493E-4</v>
      </c>
      <c r="T24" s="296">
        <v>8.5545486138957952E-4</v>
      </c>
      <c r="U24" s="296">
        <v>5.0572661014428085E-3</v>
      </c>
      <c r="V24" s="297">
        <v>1.9664523233634199E-3</v>
      </c>
      <c r="W24" s="295">
        <v>0</v>
      </c>
      <c r="X24" s="296">
        <v>1.0043727794479367E-2</v>
      </c>
      <c r="Y24" s="296">
        <v>1.2396566151176124E-4</v>
      </c>
      <c r="Z24" s="296">
        <v>0</v>
      </c>
      <c r="AA24" s="296">
        <v>2.7383348747801171E-3</v>
      </c>
      <c r="AB24" s="296">
        <v>5.6894243641231589E-3</v>
      </c>
      <c r="AC24" s="297">
        <v>4.1533335221212208E-3</v>
      </c>
      <c r="AD24" s="295">
        <v>0</v>
      </c>
      <c r="AE24" s="296">
        <v>2.3603461841070024E-4</v>
      </c>
      <c r="AF24" s="296">
        <v>6.4963754479553599E-3</v>
      </c>
      <c r="AG24" s="296">
        <v>3.4694686756542428E-4</v>
      </c>
      <c r="AH24" s="296">
        <v>4.2403784042841369E-3</v>
      </c>
      <c r="AI24" s="296">
        <v>1.3182439995025495E-3</v>
      </c>
      <c r="AJ24" s="297">
        <v>3.3777085918626592E-3</v>
      </c>
    </row>
    <row r="25" spans="2:36" hidden="1" outlineLevel="1" x14ac:dyDescent="0.25">
      <c r="B25" s="49" t="s">
        <v>79</v>
      </c>
      <c r="C25" s="295">
        <v>0</v>
      </c>
      <c r="D25" s="296">
        <v>1.3524479307546659E-4</v>
      </c>
      <c r="E25" s="296">
        <v>1.0542321338063861E-3</v>
      </c>
      <c r="F25" s="296">
        <v>6.6554685766805055E-4</v>
      </c>
      <c r="G25" s="296">
        <v>7.0549502234067574E-4</v>
      </c>
      <c r="H25" s="296">
        <v>7.2400527545465573E-4</v>
      </c>
      <c r="I25" s="296">
        <v>1.6107721314152527E-3</v>
      </c>
      <c r="J25" s="297">
        <v>1.0301326616116708E-3</v>
      </c>
      <c r="K25" s="295">
        <v>0</v>
      </c>
      <c r="L25" s="296">
        <v>0</v>
      </c>
      <c r="M25" s="296">
        <v>3.5189401780169739E-3</v>
      </c>
      <c r="N25" s="296">
        <v>9.7924010967489236E-4</v>
      </c>
      <c r="O25" s="296">
        <v>1.6945236077948087E-3</v>
      </c>
      <c r="P25" s="297">
        <v>1.6945236077948087E-3</v>
      </c>
      <c r="Q25" s="295">
        <v>0</v>
      </c>
      <c r="R25" s="296">
        <v>5.507618872774004E-4</v>
      </c>
      <c r="S25" s="296">
        <v>4.668170855053295E-4</v>
      </c>
      <c r="T25" s="296">
        <v>4.6612802983219391E-4</v>
      </c>
      <c r="U25" s="296">
        <v>1.3310955495109671E-3</v>
      </c>
      <c r="V25" s="297">
        <v>7.0590877733391088E-4</v>
      </c>
      <c r="W25" s="295">
        <v>0</v>
      </c>
      <c r="X25" s="296">
        <v>1.5721368968436328E-3</v>
      </c>
      <c r="Y25" s="296">
        <v>6.3767376610126265E-5</v>
      </c>
      <c r="Z25" s="296">
        <v>2.9390154298310065E-4</v>
      </c>
      <c r="AA25" s="296">
        <v>5.3500731176659409E-4</v>
      </c>
      <c r="AB25" s="296">
        <v>1.2007241290131895E-3</v>
      </c>
      <c r="AC25" s="297">
        <v>8.6200638792102203E-4</v>
      </c>
      <c r="AD25" s="295">
        <v>5.6053811659192824E-4</v>
      </c>
      <c r="AE25" s="296">
        <v>2.7597626604112044E-4</v>
      </c>
      <c r="AF25" s="296">
        <v>1.4145827766688147E-3</v>
      </c>
      <c r="AG25" s="296">
        <v>3.7967131312035581E-4</v>
      </c>
      <c r="AH25" s="296">
        <v>1.0372389106957636E-3</v>
      </c>
      <c r="AI25" s="296">
        <v>2.2477758849138748E-3</v>
      </c>
      <c r="AJ25" s="297">
        <v>1.4011180495298787E-3</v>
      </c>
    </row>
    <row r="26" spans="2:36" hidden="1" outlineLevel="1" x14ac:dyDescent="0.25">
      <c r="B26" s="49" t="s">
        <v>80</v>
      </c>
      <c r="C26" s="295">
        <v>0</v>
      </c>
      <c r="D26" s="296">
        <v>1.3170025023047543E-3</v>
      </c>
      <c r="E26" s="296">
        <v>2.6175155414985275E-4</v>
      </c>
      <c r="F26" s="296">
        <v>2.3101624044170305E-4</v>
      </c>
      <c r="G26" s="296">
        <v>4.3806278899975661E-4</v>
      </c>
      <c r="H26" s="296">
        <v>2.9544606816679409E-4</v>
      </c>
      <c r="I26" s="296">
        <v>7.9781023791609376E-4</v>
      </c>
      <c r="J26" s="297">
        <v>4.7770438334953134E-4</v>
      </c>
      <c r="K26" s="295">
        <v>0</v>
      </c>
      <c r="L26" s="296">
        <v>9.6292729898892631E-4</v>
      </c>
      <c r="M26" s="296">
        <v>2.2065313327449251E-4</v>
      </c>
      <c r="N26" s="296">
        <v>3.2685672780098057E-3</v>
      </c>
      <c r="O26" s="296">
        <v>1.5662291169451074E-3</v>
      </c>
      <c r="P26" s="297">
        <v>1.5662291169451074E-3</v>
      </c>
      <c r="Q26" s="295">
        <v>0</v>
      </c>
      <c r="R26" s="296">
        <v>3.7828636277662192E-4</v>
      </c>
      <c r="S26" s="296">
        <v>4.5559124353629924E-4</v>
      </c>
      <c r="T26" s="296">
        <v>4.38893987152376E-4</v>
      </c>
      <c r="U26" s="296">
        <v>6.7609735801955483E-4</v>
      </c>
      <c r="V26" s="297">
        <v>5.0465726562274704E-4</v>
      </c>
      <c r="W26" s="295">
        <v>2.6773761713520749E-3</v>
      </c>
      <c r="X26" s="296">
        <v>5.5047891665749201E-5</v>
      </c>
      <c r="Y26" s="296">
        <v>2.0981405229615252E-4</v>
      </c>
      <c r="Z26" s="296">
        <v>0</v>
      </c>
      <c r="AA26" s="296">
        <v>2.0636558457020398E-4</v>
      </c>
      <c r="AB26" s="296">
        <v>8.3866067472624848E-4</v>
      </c>
      <c r="AC26" s="297">
        <v>5.230166969118241E-4</v>
      </c>
      <c r="AD26" s="295">
        <v>5.6785917092561046E-4</v>
      </c>
      <c r="AE26" s="296">
        <v>3.9594551789673741E-4</v>
      </c>
      <c r="AF26" s="296">
        <v>7.6725950250893863E-5</v>
      </c>
      <c r="AG26" s="296">
        <v>3.7528732936154241E-4</v>
      </c>
      <c r="AH26" s="296">
        <v>1.883556551307089E-4</v>
      </c>
      <c r="AI26" s="296">
        <v>9.4933215586709353E-4</v>
      </c>
      <c r="AJ26" s="297">
        <v>4.2416944885337418E-4</v>
      </c>
    </row>
    <row r="27" spans="2:36" hidden="1" outlineLevel="1" x14ac:dyDescent="0.25">
      <c r="B27" s="49" t="s">
        <v>81</v>
      </c>
      <c r="C27" s="295">
        <v>0</v>
      </c>
      <c r="D27" s="296">
        <v>0</v>
      </c>
      <c r="E27" s="296">
        <v>3.5486823182234175E-4</v>
      </c>
      <c r="F27" s="296">
        <v>2.2667130552129128E-4</v>
      </c>
      <c r="G27" s="296">
        <v>1.8186778212239701E-4</v>
      </c>
      <c r="H27" s="296">
        <v>2.3519450585634321E-4</v>
      </c>
      <c r="I27" s="296">
        <v>1.020194011752635E-3</v>
      </c>
      <c r="J27" s="297">
        <v>5.2220768092897554E-4</v>
      </c>
      <c r="K27" s="295">
        <v>0</v>
      </c>
      <c r="L27" s="296">
        <v>0</v>
      </c>
      <c r="M27" s="296">
        <v>1.4827367083245075E-3</v>
      </c>
      <c r="N27" s="296">
        <v>0</v>
      </c>
      <c r="O27" s="296">
        <v>5.8552906733584274E-4</v>
      </c>
      <c r="P27" s="297">
        <v>5.8552906733584274E-4</v>
      </c>
      <c r="Q27" s="295">
        <v>0</v>
      </c>
      <c r="R27" s="296">
        <v>0</v>
      </c>
      <c r="S27" s="296">
        <v>3.4299780077880676E-4</v>
      </c>
      <c r="T27" s="296">
        <v>2.9879077615298087E-4</v>
      </c>
      <c r="U27" s="296">
        <v>7.981553742461866E-4</v>
      </c>
      <c r="V27" s="297">
        <v>4.4053972409626422E-4</v>
      </c>
      <c r="W27" s="295">
        <v>0</v>
      </c>
      <c r="X27" s="296">
        <v>5.1369863013698625E-4</v>
      </c>
      <c r="Y27" s="296">
        <v>4.9201702378902314E-4</v>
      </c>
      <c r="Z27" s="296">
        <v>0</v>
      </c>
      <c r="AA27" s="296">
        <v>4.4738587803335339E-4</v>
      </c>
      <c r="AB27" s="296">
        <v>1.2762601276260128E-3</v>
      </c>
      <c r="AC27" s="297">
        <v>8.7695829245815866E-4</v>
      </c>
      <c r="AD27" s="295">
        <v>0</v>
      </c>
      <c r="AE27" s="296">
        <v>1.1158846175305474E-4</v>
      </c>
      <c r="AF27" s="296">
        <v>1.1009426821716094E-4</v>
      </c>
      <c r="AG27" s="296">
        <v>2.7264052346980504E-4</v>
      </c>
      <c r="AH27" s="296">
        <v>1.3959900186713664E-4</v>
      </c>
      <c r="AI27" s="296">
        <v>1.1189415205826348E-3</v>
      </c>
      <c r="AJ27" s="297">
        <v>4.4094107698347979E-4</v>
      </c>
    </row>
    <row r="28" spans="2:36" hidden="1" outlineLevel="1" x14ac:dyDescent="0.25">
      <c r="B28" s="49" t="s">
        <v>82</v>
      </c>
      <c r="C28" s="295">
        <v>5.1244509516837483E-3</v>
      </c>
      <c r="D28" s="296">
        <v>6.9013112491373362E-4</v>
      </c>
      <c r="E28" s="296">
        <v>1.2476894639556378E-3</v>
      </c>
      <c r="F28" s="296">
        <v>8.875903770409956E-4</v>
      </c>
      <c r="G28" s="296">
        <v>3.0884850980594016E-4</v>
      </c>
      <c r="H28" s="296">
        <v>9.0034126472392153E-4</v>
      </c>
      <c r="I28" s="296">
        <v>1.3985297132647981E-3</v>
      </c>
      <c r="J28" s="297">
        <v>1.0743886217128825E-3</v>
      </c>
      <c r="K28" s="295">
        <v>1.3047530288909599E-2</v>
      </c>
      <c r="L28" s="296">
        <v>4.0799673602611179E-4</v>
      </c>
      <c r="M28" s="296">
        <v>2.3490721165139771E-3</v>
      </c>
      <c r="N28" s="296">
        <v>4.3975373790677223E-4</v>
      </c>
      <c r="O28" s="296">
        <v>2.1899586341146888E-3</v>
      </c>
      <c r="P28" s="297">
        <v>2.1899586341146888E-3</v>
      </c>
      <c r="Q28" s="295">
        <v>0</v>
      </c>
      <c r="R28" s="296">
        <v>1.0812759055685709E-3</v>
      </c>
      <c r="S28" s="296">
        <v>8.230042147791605E-4</v>
      </c>
      <c r="T28" s="296">
        <v>8.3415322753133418E-4</v>
      </c>
      <c r="U28" s="296">
        <v>2.0990245709346833E-3</v>
      </c>
      <c r="V28" s="297">
        <v>1.1596136739102808E-3</v>
      </c>
      <c r="W28" s="295">
        <v>0</v>
      </c>
      <c r="X28" s="296">
        <v>1.7016820472544015E-3</v>
      </c>
      <c r="Y28" s="296">
        <v>8.7621940533909686E-5</v>
      </c>
      <c r="Z28" s="296">
        <v>4.0733197556008148E-4</v>
      </c>
      <c r="AA28" s="296">
        <v>5.598497435526981E-4</v>
      </c>
      <c r="AB28" s="296">
        <v>1.3730134212061923E-3</v>
      </c>
      <c r="AC28" s="297">
        <v>9.7678593428254627E-4</v>
      </c>
      <c r="AD28" s="295">
        <v>2.1008403361344537E-3</v>
      </c>
      <c r="AE28" s="296">
        <v>9.703664999626782E-4</v>
      </c>
      <c r="AF28" s="296">
        <v>1.6491542194788673E-3</v>
      </c>
      <c r="AG28" s="296">
        <v>2.1451171770257952E-4</v>
      </c>
      <c r="AH28" s="296">
        <v>1.2867893062661491E-3</v>
      </c>
      <c r="AI28" s="296">
        <v>1.646265367356151E-3</v>
      </c>
      <c r="AJ28" s="297">
        <v>1.3872197741873265E-3</v>
      </c>
    </row>
    <row r="29" spans="2:36" hidden="1" outlineLevel="1" x14ac:dyDescent="0.25">
      <c r="B29" s="49" t="s">
        <v>83</v>
      </c>
      <c r="C29" s="295">
        <v>1.4132278123233466E-3</v>
      </c>
      <c r="D29" s="296">
        <v>1.9207683073229293E-3</v>
      </c>
      <c r="E29" s="296">
        <v>2.0731189437516891E-2</v>
      </c>
      <c r="F29" s="296">
        <v>1.4906423931895212E-2</v>
      </c>
      <c r="G29" s="296">
        <v>7.2989360485070359E-3</v>
      </c>
      <c r="H29" s="296">
        <v>1.4248818764468154E-2</v>
      </c>
      <c r="I29" s="296">
        <v>3.3824804856895055E-2</v>
      </c>
      <c r="J29" s="297">
        <v>2.108213362568204E-2</v>
      </c>
      <c r="K29" s="295">
        <v>1.8570102135561746E-3</v>
      </c>
      <c r="L29" s="296">
        <v>1.548586914440573E-3</v>
      </c>
      <c r="M29" s="296">
        <v>4.8552418629742855E-3</v>
      </c>
      <c r="N29" s="296">
        <v>2.2251806770635221E-2</v>
      </c>
      <c r="O29" s="296">
        <v>1.0359831480074591E-2</v>
      </c>
      <c r="P29" s="297">
        <v>1.0359831480074591E-2</v>
      </c>
      <c r="Q29" s="295">
        <v>0</v>
      </c>
      <c r="R29" s="296">
        <v>3.0093014772934523E-2</v>
      </c>
      <c r="S29" s="296">
        <v>1.621808143547274E-2</v>
      </c>
      <c r="T29" s="296">
        <v>1.7420201507069681E-2</v>
      </c>
      <c r="U29" s="296">
        <v>8.3808019852236196E-2</v>
      </c>
      <c r="V29" s="297">
        <v>3.5536744901885339E-2</v>
      </c>
      <c r="W29" s="295">
        <v>1.3157894736842105E-3</v>
      </c>
      <c r="X29" s="296">
        <v>2.7423091428263564E-2</v>
      </c>
      <c r="Y29" s="296">
        <v>1.3549367610314006E-2</v>
      </c>
      <c r="Z29" s="296">
        <v>1.400329489291598E-2</v>
      </c>
      <c r="AA29" s="296">
        <v>1.7532769978042453E-2</v>
      </c>
      <c r="AB29" s="296">
        <v>3.7923836032388664E-2</v>
      </c>
      <c r="AC29" s="297">
        <v>2.7985861140837304E-2</v>
      </c>
      <c r="AD29" s="295">
        <v>1.1428571428571429E-3</v>
      </c>
      <c r="AE29" s="296">
        <v>1.5427337241592102E-2</v>
      </c>
      <c r="AF29" s="296">
        <v>2.0457043027416945E-2</v>
      </c>
      <c r="AG29" s="296">
        <v>5.324768626125174E-3</v>
      </c>
      <c r="AH29" s="296">
        <v>1.6252797612703825E-2</v>
      </c>
      <c r="AI29" s="296">
        <v>1.5819361817198486E-2</v>
      </c>
      <c r="AJ29" s="297">
        <v>1.6130265270239277E-2</v>
      </c>
    </row>
    <row r="30" spans="2:36" hidden="1" outlineLevel="1" x14ac:dyDescent="0.25">
      <c r="B30" s="49" t="s">
        <v>84</v>
      </c>
      <c r="C30" s="295">
        <v>5.0652639781804017E-3</v>
      </c>
      <c r="D30" s="296">
        <v>9.0475243587194269E-3</v>
      </c>
      <c r="E30" s="296">
        <v>4.1097636476200884E-2</v>
      </c>
      <c r="F30" s="296">
        <v>2.8046926410855703E-2</v>
      </c>
      <c r="G30" s="296">
        <v>1.8114973262032086E-2</v>
      </c>
      <c r="H30" s="296">
        <v>2.7916158824438226E-2</v>
      </c>
      <c r="I30" s="296">
        <v>7.1972229364875295E-2</v>
      </c>
      <c r="J30" s="297">
        <v>4.3254070385497681E-2</v>
      </c>
      <c r="K30" s="295">
        <v>1.1316259678379988E-2</v>
      </c>
      <c r="L30" s="296">
        <v>1.1871893981225842E-2</v>
      </c>
      <c r="M30" s="296">
        <v>1.1968582471013589E-2</v>
      </c>
      <c r="N30" s="296">
        <v>1.27544447307395E-2</v>
      </c>
      <c r="O30" s="296">
        <v>1.2189337886549042E-2</v>
      </c>
      <c r="P30" s="297">
        <v>1.2189337886549042E-2</v>
      </c>
      <c r="Q30" s="295">
        <v>1.70863309352518E-2</v>
      </c>
      <c r="R30" s="296">
        <v>7.6573254670599805E-2</v>
      </c>
      <c r="S30" s="296">
        <v>3.2301448161579288E-2</v>
      </c>
      <c r="T30" s="296">
        <v>3.9047300882347161E-2</v>
      </c>
      <c r="U30" s="296">
        <v>0.19251594917707607</v>
      </c>
      <c r="V30" s="297">
        <v>8.021282714984182E-2</v>
      </c>
      <c r="W30" s="295">
        <v>3.5787321063394683E-3</v>
      </c>
      <c r="X30" s="296">
        <v>5.4297820823244553E-2</v>
      </c>
      <c r="Y30" s="296">
        <v>2.8191746919890247E-2</v>
      </c>
      <c r="Z30" s="296">
        <v>1.8780215693566381E-2</v>
      </c>
      <c r="AA30" s="296">
        <v>3.3640296257455592E-2</v>
      </c>
      <c r="AB30" s="296">
        <v>8.1024302516193719E-2</v>
      </c>
      <c r="AC30" s="297">
        <v>5.7677557907654546E-2</v>
      </c>
      <c r="AD30" s="295">
        <v>8.4656084656084662E-3</v>
      </c>
      <c r="AE30" s="296">
        <v>3.2014366214626291E-2</v>
      </c>
      <c r="AF30" s="296">
        <v>3.5989233618893265E-2</v>
      </c>
      <c r="AG30" s="296">
        <v>2.2839536362302539E-2</v>
      </c>
      <c r="AH30" s="296">
        <v>3.2410075285807229E-2</v>
      </c>
      <c r="AI30" s="296">
        <v>3.4261380830919543E-2</v>
      </c>
      <c r="AJ30" s="297">
        <v>3.2966747263603983E-2</v>
      </c>
    </row>
    <row r="31" spans="2:36" hidden="1" outlineLevel="1" x14ac:dyDescent="0.25">
      <c r="B31" s="49" t="s">
        <v>85</v>
      </c>
      <c r="C31" s="295">
        <v>9.0543259557344068E-3</v>
      </c>
      <c r="D31" s="296">
        <v>1.3316687473990845E-2</v>
      </c>
      <c r="E31" s="296">
        <v>4.3924296916455399E-2</v>
      </c>
      <c r="F31" s="296">
        <v>2.6266518822823697E-2</v>
      </c>
      <c r="G31" s="296">
        <v>1.9553335846211835E-2</v>
      </c>
      <c r="H31" s="296">
        <v>2.7744804947390019E-2</v>
      </c>
      <c r="I31" s="296">
        <v>7.4454058238161147E-2</v>
      </c>
      <c r="J31" s="297">
        <v>4.4483362521891417E-2</v>
      </c>
      <c r="K31" s="295">
        <v>8.8161209068010078E-3</v>
      </c>
      <c r="L31" s="296">
        <v>1.4701558365186709E-2</v>
      </c>
      <c r="M31" s="296">
        <v>2.4523542600896862E-2</v>
      </c>
      <c r="N31" s="296">
        <v>1.8843310624728223E-2</v>
      </c>
      <c r="O31" s="296">
        <v>1.9396551724137932E-2</v>
      </c>
      <c r="P31" s="297">
        <v>1.9396551724137932E-2</v>
      </c>
      <c r="Q31" s="295">
        <v>1.9000703729767768E-2</v>
      </c>
      <c r="R31" s="296">
        <v>6.5569117229633836E-2</v>
      </c>
      <c r="S31" s="296">
        <v>2.2785546245142872E-2</v>
      </c>
      <c r="T31" s="296">
        <v>2.9180526156637437E-2</v>
      </c>
      <c r="U31" s="296">
        <v>0.17595566471440266</v>
      </c>
      <c r="V31" s="297">
        <v>6.6664522250993133E-2</v>
      </c>
      <c r="W31" s="295">
        <v>2.1828908554572271E-2</v>
      </c>
      <c r="X31" s="296">
        <v>5.8036605657237936E-2</v>
      </c>
      <c r="Y31" s="296">
        <v>2.5339730513977074E-2</v>
      </c>
      <c r="Z31" s="296">
        <v>1.9203557711744493E-2</v>
      </c>
      <c r="AA31" s="296">
        <v>3.3395898997768882E-2</v>
      </c>
      <c r="AB31" s="296">
        <v>8.1325530136049248E-2</v>
      </c>
      <c r="AC31" s="297">
        <v>5.9185826810296174E-2</v>
      </c>
      <c r="AD31" s="295">
        <v>7.8387458006718928E-3</v>
      </c>
      <c r="AE31" s="296">
        <v>3.9170060112468492E-2</v>
      </c>
      <c r="AF31" s="296">
        <v>3.6484394957099278E-2</v>
      </c>
      <c r="AG31" s="296">
        <v>2.253652471246503E-2</v>
      </c>
      <c r="AH31" s="296">
        <v>3.3780114055165456E-2</v>
      </c>
      <c r="AI31" s="296">
        <v>4.3786517632387244E-2</v>
      </c>
      <c r="AJ31" s="297">
        <v>3.6739544700120891E-2</v>
      </c>
    </row>
    <row r="32" spans="2:36" ht="15.75" collapsed="1" x14ac:dyDescent="0.25">
      <c r="B32" s="61">
        <v>2013</v>
      </c>
      <c r="C32" s="298">
        <v>3.3738976661935455E-3</v>
      </c>
      <c r="D32" s="299">
        <v>3.8978561791014944E-3</v>
      </c>
      <c r="E32" s="299">
        <v>2.3190727764989809E-2</v>
      </c>
      <c r="F32" s="299">
        <v>1.395071816825424E-2</v>
      </c>
      <c r="G32" s="299">
        <v>9.7252028671108853E-3</v>
      </c>
      <c r="H32" s="299">
        <v>1.4519186545178813E-2</v>
      </c>
      <c r="I32" s="299">
        <v>3.6434139885264477E-2</v>
      </c>
      <c r="J32" s="300">
        <v>2.2253761124718909E-2</v>
      </c>
      <c r="K32" s="298">
        <v>4.5379240798098398E-3</v>
      </c>
      <c r="L32" s="299">
        <v>4.9623919353328546E-3</v>
      </c>
      <c r="M32" s="299">
        <v>9.5897062393784892E-3</v>
      </c>
      <c r="N32" s="299">
        <v>7.6413063889410509E-3</v>
      </c>
      <c r="O32" s="299">
        <v>7.6384784901992187E-3</v>
      </c>
      <c r="P32" s="300">
        <v>7.6384784901992187E-3</v>
      </c>
      <c r="Q32" s="298">
        <v>5.1303976058144508E-3</v>
      </c>
      <c r="R32" s="299">
        <v>3.8355400696864113E-2</v>
      </c>
      <c r="S32" s="299">
        <v>1.1272058697183703E-2</v>
      </c>
      <c r="T32" s="299">
        <v>1.4640162507254788E-2</v>
      </c>
      <c r="U32" s="299">
        <v>8.4783136429843017E-2</v>
      </c>
      <c r="V32" s="300">
        <v>3.3154983126148063E-2</v>
      </c>
      <c r="W32" s="298">
        <v>5.4520166898470099E-3</v>
      </c>
      <c r="X32" s="299">
        <v>2.8614388978913843E-2</v>
      </c>
      <c r="Y32" s="299">
        <v>1.3877858230310377E-2</v>
      </c>
      <c r="Z32" s="299">
        <v>1.0985981501647209E-2</v>
      </c>
      <c r="AA32" s="299">
        <v>1.752383741462028E-2</v>
      </c>
      <c r="AB32" s="299">
        <v>3.9736380609132704E-2</v>
      </c>
      <c r="AC32" s="300">
        <v>2.8841448430622731E-2</v>
      </c>
      <c r="AD32" s="298">
        <v>2.3839573692329267E-3</v>
      </c>
      <c r="AE32" s="299">
        <v>2.0864231387012464E-2</v>
      </c>
      <c r="AF32" s="299">
        <v>1.8056892276902093E-2</v>
      </c>
      <c r="AG32" s="299">
        <v>1.2026753390194515E-2</v>
      </c>
      <c r="AH32" s="299">
        <v>1.6992787585273134E-2</v>
      </c>
      <c r="AI32" s="299">
        <v>1.8616193735912633E-2</v>
      </c>
      <c r="AJ32" s="300">
        <v>1.7480040545311663E-2</v>
      </c>
    </row>
    <row r="33" spans="2:36" hidden="1" outlineLevel="1" x14ac:dyDescent="0.25">
      <c r="B33" s="49" t="s">
        <v>74</v>
      </c>
      <c r="C33" s="295">
        <v>5.9808612440191387E-3</v>
      </c>
      <c r="D33" s="296">
        <v>6.8569310600444773E-3</v>
      </c>
      <c r="E33" s="296">
        <v>3.888669971171993E-2</v>
      </c>
      <c r="F33" s="296">
        <v>2.2713062641995331E-2</v>
      </c>
      <c r="G33" s="296">
        <v>1.9256534874556679E-2</v>
      </c>
      <c r="H33" s="296">
        <v>2.4320971159168561E-2</v>
      </c>
      <c r="I33" s="296">
        <v>7.9074114010495286E-2</v>
      </c>
      <c r="J33" s="297">
        <v>4.3312181317242841E-2</v>
      </c>
      <c r="K33" s="295">
        <v>3.8610038610038611E-3</v>
      </c>
      <c r="L33" s="296">
        <v>1.1739799846035412E-2</v>
      </c>
      <c r="M33" s="296">
        <v>5.278861602019738E-3</v>
      </c>
      <c r="N33" s="296">
        <v>1.2987012987012987E-3</v>
      </c>
      <c r="O33" s="296">
        <v>6.2207357859531773E-3</v>
      </c>
      <c r="P33" s="297">
        <v>6.2207357859531773E-3</v>
      </c>
      <c r="Q33" s="295">
        <v>6.2893081761006293E-3</v>
      </c>
      <c r="R33" s="296">
        <v>5.6124080588423407E-2</v>
      </c>
      <c r="S33" s="296">
        <v>1.7090465902166084E-2</v>
      </c>
      <c r="T33" s="296">
        <v>2.2312558521935734E-2</v>
      </c>
      <c r="U33" s="296">
        <v>0.20616907844630616</v>
      </c>
      <c r="V33" s="297">
        <v>6.4725828838484115E-2</v>
      </c>
      <c r="W33" s="295">
        <v>0</v>
      </c>
      <c r="X33" s="296">
        <v>5.2648897663705167E-2</v>
      </c>
      <c r="Y33" s="296">
        <v>2.7629870129870129E-2</v>
      </c>
      <c r="Z33" s="296">
        <v>2.6276581335500475E-2</v>
      </c>
      <c r="AA33" s="296">
        <v>3.3850726552179654E-2</v>
      </c>
      <c r="AB33" s="296">
        <v>9.9970678027493667E-2</v>
      </c>
      <c r="AC33" s="297">
        <v>6.7931472870973758E-2</v>
      </c>
      <c r="AD33" s="295">
        <v>5.1516886090440753E-3</v>
      </c>
      <c r="AE33" s="296">
        <v>3.5227741846704283E-2</v>
      </c>
      <c r="AF33" s="296">
        <v>2.7910869941696011E-2</v>
      </c>
      <c r="AG33" s="296">
        <v>2.1392476137001685E-2</v>
      </c>
      <c r="AH33" s="296">
        <v>2.7431976243676427E-2</v>
      </c>
      <c r="AI33" s="296">
        <v>3.5071112478405941E-2</v>
      </c>
      <c r="AJ33" s="297">
        <v>2.964844822850865E-2</v>
      </c>
    </row>
    <row r="34" spans="2:36" hidden="1" outlineLevel="1" x14ac:dyDescent="0.25">
      <c r="B34" s="49" t="s">
        <v>75</v>
      </c>
      <c r="C34" s="295">
        <v>9.6705953460259897E-3</v>
      </c>
      <c r="D34" s="296">
        <v>1.1033274956217164E-2</v>
      </c>
      <c r="E34" s="296">
        <v>3.3447423464536982E-2</v>
      </c>
      <c r="F34" s="296">
        <v>2.9679500574652597E-2</v>
      </c>
      <c r="G34" s="296">
        <v>2.1634067963867312E-2</v>
      </c>
      <c r="H34" s="296">
        <v>2.8144905683601562E-2</v>
      </c>
      <c r="I34" s="296">
        <v>6.9375323910064818E-2</v>
      </c>
      <c r="J34" s="297">
        <v>4.2633715287912918E-2</v>
      </c>
      <c r="K34" s="295">
        <v>2.4125452352231603E-3</v>
      </c>
      <c r="L34" s="296">
        <v>1.8579046963702047E-2</v>
      </c>
      <c r="M34" s="296">
        <v>1.6774392120652508E-2</v>
      </c>
      <c r="N34" s="296">
        <v>2.0255215718047396E-3</v>
      </c>
      <c r="O34" s="296">
        <v>1.2668031199867235E-2</v>
      </c>
      <c r="P34" s="297">
        <v>1.2668031199867235E-2</v>
      </c>
      <c r="Q34" s="295">
        <v>2.2883295194508009E-3</v>
      </c>
      <c r="R34" s="296">
        <v>4.7172758512964701E-2</v>
      </c>
      <c r="S34" s="296">
        <v>1.6543480771451669E-2</v>
      </c>
      <c r="T34" s="296">
        <v>2.0732484828449315E-2</v>
      </c>
      <c r="U34" s="296">
        <v>0.20865603644646924</v>
      </c>
      <c r="V34" s="297">
        <v>6.531097462130081E-2</v>
      </c>
      <c r="W34" s="295">
        <v>8.6092715231788075E-3</v>
      </c>
      <c r="X34" s="296">
        <v>4.9369884370533974E-2</v>
      </c>
      <c r="Y34" s="296">
        <v>4.515403940235356E-2</v>
      </c>
      <c r="Z34" s="296">
        <v>2.0763187429854096E-2</v>
      </c>
      <c r="AA34" s="296">
        <v>4.2130277798246261E-2</v>
      </c>
      <c r="AB34" s="296">
        <v>7.1244077248079921E-2</v>
      </c>
      <c r="AC34" s="297">
        <v>5.7226484544769168E-2</v>
      </c>
      <c r="AD34" s="295">
        <v>1.1221945137157107E-2</v>
      </c>
      <c r="AE34" s="296">
        <v>2.7714581178903828E-2</v>
      </c>
      <c r="AF34" s="296">
        <v>3.2282424013592596E-2</v>
      </c>
      <c r="AG34" s="296">
        <v>3.1139048949420871E-2</v>
      </c>
      <c r="AH34" s="296">
        <v>3.1046730129886221E-2</v>
      </c>
      <c r="AI34" s="296">
        <v>4.5678727817469462E-2</v>
      </c>
      <c r="AJ34" s="297">
        <v>3.5573714383503034E-2</v>
      </c>
    </row>
    <row r="35" spans="2:36" hidden="1" outlineLevel="1" x14ac:dyDescent="0.25">
      <c r="B35" s="49" t="s">
        <v>76</v>
      </c>
      <c r="C35" s="295">
        <v>3.3774275260343373E-3</v>
      </c>
      <c r="D35" s="296">
        <v>3.9151712887438824E-3</v>
      </c>
      <c r="E35" s="296">
        <v>3.4025964862767231E-2</v>
      </c>
      <c r="F35" s="296">
        <v>2.8563099366546617E-2</v>
      </c>
      <c r="G35" s="296">
        <v>1.8869324364427738E-2</v>
      </c>
      <c r="H35" s="296">
        <v>2.7111889818561972E-2</v>
      </c>
      <c r="I35" s="296">
        <v>6.1688431572858075E-2</v>
      </c>
      <c r="J35" s="297">
        <v>3.9968148129503479E-2</v>
      </c>
      <c r="K35" s="295">
        <v>2.5974025974025974E-3</v>
      </c>
      <c r="L35" s="296">
        <v>4.921259842519685E-3</v>
      </c>
      <c r="M35" s="296">
        <v>8.9710728670816548E-3</v>
      </c>
      <c r="N35" s="296">
        <v>7.7594568380213384E-4</v>
      </c>
      <c r="O35" s="296">
        <v>4.8493245583650845E-3</v>
      </c>
      <c r="P35" s="297">
        <v>4.8493245583650845E-3</v>
      </c>
      <c r="Q35" s="295">
        <v>4.2857142857142859E-3</v>
      </c>
      <c r="R35" s="296">
        <v>3.6985732095858155E-2</v>
      </c>
      <c r="S35" s="296">
        <v>2.4408724360015153E-2</v>
      </c>
      <c r="T35" s="296">
        <v>2.5782809997147434E-2</v>
      </c>
      <c r="U35" s="296">
        <v>0.16436038431325156</v>
      </c>
      <c r="V35" s="297">
        <v>6.2699204790573393E-2</v>
      </c>
      <c r="W35" s="295">
        <v>3.4653465346534654E-3</v>
      </c>
      <c r="X35" s="296">
        <v>5.8048895712767216E-2</v>
      </c>
      <c r="Y35" s="296">
        <v>2.1406169117870955E-2</v>
      </c>
      <c r="Z35" s="296">
        <v>2.2928681952454635E-2</v>
      </c>
      <c r="AA35" s="296">
        <v>3.1508895830503869E-2</v>
      </c>
      <c r="AB35" s="296">
        <v>6.7450232952138922E-2</v>
      </c>
      <c r="AC35" s="297">
        <v>5.051515054554763E-2</v>
      </c>
      <c r="AD35" s="295">
        <v>5.3792361484669175E-3</v>
      </c>
      <c r="AE35" s="296">
        <v>3.1709477413640393E-2</v>
      </c>
      <c r="AF35" s="296">
        <v>3.6231988784992702E-2</v>
      </c>
      <c r="AG35" s="296">
        <v>2.4436395091095853E-2</v>
      </c>
      <c r="AH35" s="296">
        <v>3.2925134292475865E-2</v>
      </c>
      <c r="AI35" s="296">
        <v>3.9594214543993575E-2</v>
      </c>
      <c r="AJ35" s="297">
        <v>3.5049659550504278E-2</v>
      </c>
    </row>
    <row r="36" spans="2:36" hidden="1" outlineLevel="1" x14ac:dyDescent="0.25">
      <c r="B36" s="49" t="s">
        <v>77</v>
      </c>
      <c r="C36" s="295">
        <v>1.7385257301808068E-3</v>
      </c>
      <c r="D36" s="296">
        <v>3.6443148688046646E-3</v>
      </c>
      <c r="E36" s="296">
        <v>1.5569929924949205E-2</v>
      </c>
      <c r="F36" s="296">
        <v>9.3909764439985988E-3</v>
      </c>
      <c r="G36" s="296">
        <v>5.2903887386967462E-3</v>
      </c>
      <c r="H36" s="296">
        <v>9.5577852099591222E-3</v>
      </c>
      <c r="I36" s="296">
        <v>2.1903344472213641E-2</v>
      </c>
      <c r="J36" s="297">
        <v>1.3830841902688412E-2</v>
      </c>
      <c r="K36" s="295">
        <v>0</v>
      </c>
      <c r="L36" s="296">
        <v>5.4657794676806083E-3</v>
      </c>
      <c r="M36" s="296">
        <v>3.9645522388059703E-3</v>
      </c>
      <c r="N36" s="296">
        <v>1.9161166702150309E-3</v>
      </c>
      <c r="O36" s="296">
        <v>3.5381616001155317E-3</v>
      </c>
      <c r="P36" s="297">
        <v>3.5381616001155317E-3</v>
      </c>
      <c r="Q36" s="295">
        <v>3.1446540880503146E-3</v>
      </c>
      <c r="R36" s="296">
        <v>1.0126098586167366E-2</v>
      </c>
      <c r="S36" s="296">
        <v>8.0878596969180989E-3</v>
      </c>
      <c r="T36" s="296">
        <v>8.2315454062665966E-3</v>
      </c>
      <c r="U36" s="296">
        <v>6.232733643285493E-2</v>
      </c>
      <c r="V36" s="297">
        <v>2.249986670695079E-2</v>
      </c>
      <c r="W36" s="295">
        <v>1.6189962223421479E-3</v>
      </c>
      <c r="X36" s="296">
        <v>3.396892655367232E-2</v>
      </c>
      <c r="Y36" s="296">
        <v>9.8207418801396201E-3</v>
      </c>
      <c r="Z36" s="296">
        <v>7.8447563996696945E-3</v>
      </c>
      <c r="AA36" s="296">
        <v>1.529298414644828E-2</v>
      </c>
      <c r="AB36" s="296">
        <v>2.4371186806975545E-2</v>
      </c>
      <c r="AC36" s="297">
        <v>1.9950869172111432E-2</v>
      </c>
      <c r="AD36" s="295">
        <v>2.8328611898016999E-3</v>
      </c>
      <c r="AE36" s="296">
        <v>8.7487411883182282E-3</v>
      </c>
      <c r="AF36" s="296">
        <v>1.161279619542677E-2</v>
      </c>
      <c r="AG36" s="296">
        <v>5.1769677760169046E-3</v>
      </c>
      <c r="AH36" s="296">
        <v>9.9341700560977627E-3</v>
      </c>
      <c r="AI36" s="296">
        <v>1.0938437937704262E-2</v>
      </c>
      <c r="AJ36" s="297">
        <v>1.022768622966159E-2</v>
      </c>
    </row>
    <row r="37" spans="2:36" hidden="1" outlineLevel="1" x14ac:dyDescent="0.25">
      <c r="B37" s="49" t="s">
        <v>78</v>
      </c>
      <c r="C37" s="295">
        <v>0</v>
      </c>
      <c r="D37" s="296">
        <v>3.9308176100628931E-3</v>
      </c>
      <c r="E37" s="296">
        <v>2.223511214230472E-3</v>
      </c>
      <c r="F37" s="296">
        <v>1.3632014261184149E-3</v>
      </c>
      <c r="G37" s="296">
        <v>8.4815244126544348E-4</v>
      </c>
      <c r="H37" s="296">
        <v>1.504111237382178E-3</v>
      </c>
      <c r="I37" s="296">
        <v>3.8163920619045111E-3</v>
      </c>
      <c r="J37" s="297">
        <v>2.2500466990824338E-3</v>
      </c>
      <c r="K37" s="295">
        <v>0</v>
      </c>
      <c r="L37" s="296">
        <v>6.8769267251600668E-3</v>
      </c>
      <c r="M37" s="296">
        <v>2.4654832347140041E-4</v>
      </c>
      <c r="N37" s="296">
        <v>0</v>
      </c>
      <c r="O37" s="296">
        <v>2.1928221621226518E-3</v>
      </c>
      <c r="P37" s="297">
        <v>2.1928221621226518E-3</v>
      </c>
      <c r="Q37" s="295">
        <v>0</v>
      </c>
      <c r="R37" s="296">
        <v>7.3063809059912318E-4</v>
      </c>
      <c r="S37" s="296">
        <v>8.5710063543667796E-4</v>
      </c>
      <c r="T37" s="296">
        <v>8.2822165281983592E-4</v>
      </c>
      <c r="U37" s="296">
        <v>6.9628647214854114E-3</v>
      </c>
      <c r="V37" s="297">
        <v>2.2879233151219896E-3</v>
      </c>
      <c r="W37" s="295">
        <v>9.0090090090090091E-4</v>
      </c>
      <c r="X37" s="296">
        <v>6.4445009751547527E-3</v>
      </c>
      <c r="Y37" s="296">
        <v>1.9359834796076406E-4</v>
      </c>
      <c r="Z37" s="296">
        <v>1.5835312747426761E-3</v>
      </c>
      <c r="AA37" s="296">
        <v>1.8522206731726748E-3</v>
      </c>
      <c r="AB37" s="296">
        <v>3.959082348912857E-3</v>
      </c>
      <c r="AC37" s="297">
        <v>2.8678124161835399E-3</v>
      </c>
      <c r="AD37" s="295">
        <v>0</v>
      </c>
      <c r="AE37" s="296">
        <v>3.1670625494853525E-4</v>
      </c>
      <c r="AF37" s="296">
        <v>2.7303000173602892E-3</v>
      </c>
      <c r="AG37" s="296">
        <v>1.2601600403251212E-4</v>
      </c>
      <c r="AH37" s="296">
        <v>1.9201064103664292E-3</v>
      </c>
      <c r="AI37" s="296">
        <v>4.0147743696804239E-3</v>
      </c>
      <c r="AJ37" s="297">
        <v>2.5194124944481031E-3</v>
      </c>
    </row>
    <row r="38" spans="2:36" hidden="1" outlineLevel="1" x14ac:dyDescent="0.25">
      <c r="B38" s="49" t="s">
        <v>79</v>
      </c>
      <c r="C38" s="295">
        <v>1.0395010395010396E-3</v>
      </c>
      <c r="D38" s="296">
        <v>4.5676004872107184E-4</v>
      </c>
      <c r="E38" s="296">
        <v>7.5284351028547013E-4</v>
      </c>
      <c r="F38" s="296">
        <v>1.8610999100468378E-4</v>
      </c>
      <c r="G38" s="296">
        <v>4.7318611987381704E-4</v>
      </c>
      <c r="H38" s="296">
        <v>3.5293752617943189E-4</v>
      </c>
      <c r="I38" s="296">
        <v>1.1070911722141823E-3</v>
      </c>
      <c r="J38" s="297">
        <v>6.1610560656101966E-4</v>
      </c>
      <c r="K38" s="295">
        <v>3.1152647975077881E-3</v>
      </c>
      <c r="L38" s="296">
        <v>8.8300220750551876E-4</v>
      </c>
      <c r="M38" s="296">
        <v>6.024096385542169E-3</v>
      </c>
      <c r="N38" s="296">
        <v>0</v>
      </c>
      <c r="O38" s="296">
        <v>2.3453532688361184E-3</v>
      </c>
      <c r="P38" s="297">
        <v>2.3453532688361184E-3</v>
      </c>
      <c r="Q38" s="295">
        <v>0</v>
      </c>
      <c r="R38" s="296">
        <v>1.1071744906997344E-3</v>
      </c>
      <c r="S38" s="296">
        <v>2.9716076397330956E-4</v>
      </c>
      <c r="T38" s="296">
        <v>3.7684299778604737E-4</v>
      </c>
      <c r="U38" s="296">
        <v>9.2401734309474734E-4</v>
      </c>
      <c r="V38" s="297">
        <v>5.1302917190015386E-4</v>
      </c>
      <c r="W38" s="295">
        <v>2.6666666666666666E-3</v>
      </c>
      <c r="X38" s="296">
        <v>2.5637738751442123E-4</v>
      </c>
      <c r="Y38" s="296">
        <v>1.8609267415172756E-4</v>
      </c>
      <c r="Z38" s="296">
        <v>1.1036004966202234E-3</v>
      </c>
      <c r="AA38" s="296">
        <v>3.7354583941086485E-4</v>
      </c>
      <c r="AB38" s="296">
        <v>2.0740433475059628E-4</v>
      </c>
      <c r="AC38" s="297">
        <v>2.8928083032364387E-4</v>
      </c>
      <c r="AD38" s="295">
        <v>0</v>
      </c>
      <c r="AE38" s="296">
        <v>0</v>
      </c>
      <c r="AF38" s="296">
        <v>2.1380247705441273E-4</v>
      </c>
      <c r="AG38" s="296">
        <v>2.4989067283063659E-4</v>
      </c>
      <c r="AH38" s="296">
        <v>1.8243366509233171E-4</v>
      </c>
      <c r="AI38" s="296">
        <v>1.7376194613379669E-3</v>
      </c>
      <c r="AJ38" s="297">
        <v>6.4238911650083507E-4</v>
      </c>
    </row>
    <row r="39" spans="2:36" hidden="1" outlineLevel="1" x14ac:dyDescent="0.25">
      <c r="B39" s="49" t="s">
        <v>80</v>
      </c>
      <c r="C39" s="295">
        <v>0</v>
      </c>
      <c r="D39" s="296">
        <v>7.4515648286140089E-4</v>
      </c>
      <c r="E39" s="296">
        <v>7.7981395866986015E-4</v>
      </c>
      <c r="F39" s="296">
        <v>1.5713479255297479E-4</v>
      </c>
      <c r="G39" s="296">
        <v>1.1497160201430247E-4</v>
      </c>
      <c r="H39" s="296">
        <v>2.8359221593213891E-4</v>
      </c>
      <c r="I39" s="296">
        <v>3.7906547724343584E-4</v>
      </c>
      <c r="J39" s="297">
        <v>3.1818483563120773E-4</v>
      </c>
      <c r="K39" s="295">
        <v>0</v>
      </c>
      <c r="L39" s="296">
        <v>1.4124293785310734E-3</v>
      </c>
      <c r="M39" s="296">
        <v>5.8688440928808374E-3</v>
      </c>
      <c r="N39" s="296">
        <v>1.9062142584826535E-4</v>
      </c>
      <c r="O39" s="296">
        <v>2.2978723404255318E-3</v>
      </c>
      <c r="P39" s="297">
        <v>2.2978723404255318E-3</v>
      </c>
      <c r="Q39" s="295">
        <v>0</v>
      </c>
      <c r="R39" s="296">
        <v>1.1200298674631324E-3</v>
      </c>
      <c r="S39" s="296">
        <v>1.9582610641750127E-4</v>
      </c>
      <c r="T39" s="296">
        <v>3.0823947836395969E-4</v>
      </c>
      <c r="U39" s="296">
        <v>4.2332521959995769E-4</v>
      </c>
      <c r="V39" s="297">
        <v>3.2930419959708662E-4</v>
      </c>
      <c r="W39" s="295">
        <v>7.9302141157811261E-4</v>
      </c>
      <c r="X39" s="296">
        <v>3.4908075401442868E-4</v>
      </c>
      <c r="Y39" s="296">
        <v>8.1124932395889668E-5</v>
      </c>
      <c r="Z39" s="296">
        <v>0</v>
      </c>
      <c r="AA39" s="296">
        <v>1.5669314780864633E-4</v>
      </c>
      <c r="AB39" s="296">
        <v>6.1564034291167104E-4</v>
      </c>
      <c r="AC39" s="297">
        <v>3.882228709857755E-4</v>
      </c>
      <c r="AD39" s="295">
        <v>0</v>
      </c>
      <c r="AE39" s="296">
        <v>1.115822361080116E-4</v>
      </c>
      <c r="AF39" s="296">
        <v>1.8134832479484972E-4</v>
      </c>
      <c r="AG39" s="296">
        <v>9.9448063248968224E-5</v>
      </c>
      <c r="AH39" s="296">
        <v>1.5209559207962205E-4</v>
      </c>
      <c r="AI39" s="296">
        <v>8.1195193244559919E-5</v>
      </c>
      <c r="AJ39" s="297">
        <v>1.2948252309644506E-4</v>
      </c>
    </row>
    <row r="40" spans="2:36" hidden="1" outlineLevel="1" x14ac:dyDescent="0.25">
      <c r="B40" s="49" t="s">
        <v>81</v>
      </c>
      <c r="C40" s="295">
        <v>2.2727272727272726E-3</v>
      </c>
      <c r="D40" s="296">
        <v>4.2547156431711812E-4</v>
      </c>
      <c r="E40" s="296">
        <v>6.4460314498481787E-4</v>
      </c>
      <c r="F40" s="296">
        <v>1.6582464596438088E-4</v>
      </c>
      <c r="G40" s="296">
        <v>1.7842009010214551E-4</v>
      </c>
      <c r="H40" s="296">
        <v>2.8872871050361078E-4</v>
      </c>
      <c r="I40" s="296">
        <v>1.0288004662309628E-3</v>
      </c>
      <c r="J40" s="297">
        <v>5.577763316909919E-4</v>
      </c>
      <c r="K40" s="295">
        <v>0</v>
      </c>
      <c r="L40" s="296">
        <v>0</v>
      </c>
      <c r="M40" s="296">
        <v>8.8611749261568763E-3</v>
      </c>
      <c r="N40" s="296">
        <v>1.9955654101995565E-3</v>
      </c>
      <c r="O40" s="296">
        <v>3.6622583926754831E-3</v>
      </c>
      <c r="P40" s="297">
        <v>3.6622583926754831E-3</v>
      </c>
      <c r="Q40" s="295">
        <v>3.1670625494853522E-3</v>
      </c>
      <c r="R40" s="296">
        <v>3.4548281223009154E-4</v>
      </c>
      <c r="S40" s="296">
        <v>2.3070711731456916E-4</v>
      </c>
      <c r="T40" s="296">
        <v>3.1747921503264085E-4</v>
      </c>
      <c r="U40" s="296">
        <v>5.2207204594234005E-4</v>
      </c>
      <c r="V40" s="297">
        <v>3.696256431486191E-4</v>
      </c>
      <c r="W40" s="295">
        <v>0</v>
      </c>
      <c r="X40" s="296">
        <v>2.1149473906836568E-4</v>
      </c>
      <c r="Y40" s="296">
        <v>8.1475245104695697E-5</v>
      </c>
      <c r="Z40" s="296">
        <v>5.1026916698558491E-4</v>
      </c>
      <c r="AA40" s="296">
        <v>1.6927243629201035E-4</v>
      </c>
      <c r="AB40" s="296">
        <v>3.1501925913197877E-4</v>
      </c>
      <c r="AC40" s="297">
        <v>2.447689899941404E-4</v>
      </c>
      <c r="AD40" s="295">
        <v>0</v>
      </c>
      <c r="AE40" s="296">
        <v>0</v>
      </c>
      <c r="AF40" s="296">
        <v>1.0831302464121311E-4</v>
      </c>
      <c r="AG40" s="296">
        <v>0</v>
      </c>
      <c r="AH40" s="296">
        <v>6.9247282044179769E-5</v>
      </c>
      <c r="AI40" s="296">
        <v>2.6212586105297379E-3</v>
      </c>
      <c r="AJ40" s="297">
        <v>8.3160840349396931E-4</v>
      </c>
    </row>
    <row r="41" spans="2:36" hidden="1" outlineLevel="1" x14ac:dyDescent="0.25">
      <c r="B41" s="49" t="s">
        <v>82</v>
      </c>
      <c r="C41" s="295">
        <v>2.0048115477145148E-3</v>
      </c>
      <c r="D41" s="296">
        <v>8.2394946443284812E-4</v>
      </c>
      <c r="E41" s="296">
        <v>1.0341484433911451E-3</v>
      </c>
      <c r="F41" s="296">
        <v>7.8563901757711422E-4</v>
      </c>
      <c r="G41" s="296">
        <v>1.2238404112103782E-4</v>
      </c>
      <c r="H41" s="296">
        <v>7.3807905215111198E-4</v>
      </c>
      <c r="I41" s="296">
        <v>3.010752688172043E-3</v>
      </c>
      <c r="J41" s="297">
        <v>1.5014511447920026E-3</v>
      </c>
      <c r="K41" s="295">
        <v>5.434782608695652E-3</v>
      </c>
      <c r="L41" s="296">
        <v>2.5795356835769563E-3</v>
      </c>
      <c r="M41" s="296">
        <v>4.0849673202614381E-3</v>
      </c>
      <c r="N41" s="296">
        <v>2.0393029291805708E-3</v>
      </c>
      <c r="O41" s="296">
        <v>2.9303415941058274E-3</v>
      </c>
      <c r="P41" s="297">
        <v>2.9303415941058274E-3</v>
      </c>
      <c r="Q41" s="295">
        <v>0</v>
      </c>
      <c r="R41" s="296">
        <v>1.2422360248447205E-3</v>
      </c>
      <c r="S41" s="296">
        <v>1.7636239953641884E-4</v>
      </c>
      <c r="T41" s="296">
        <v>3.01821709604398E-4</v>
      </c>
      <c r="U41" s="296">
        <v>7.3460568959308609E-3</v>
      </c>
      <c r="V41" s="297">
        <v>1.9246723079475692E-3</v>
      </c>
      <c r="W41" s="295">
        <v>0</v>
      </c>
      <c r="X41" s="296">
        <v>1.0764906405119311E-3</v>
      </c>
      <c r="Y41" s="296">
        <v>4.5256182317763053E-4</v>
      </c>
      <c r="Z41" s="296">
        <v>0</v>
      </c>
      <c r="AA41" s="296">
        <v>5.6670267589919781E-4</v>
      </c>
      <c r="AB41" s="296">
        <v>3.4693057736551874E-3</v>
      </c>
      <c r="AC41" s="297">
        <v>1.9958105957764332E-3</v>
      </c>
      <c r="AD41" s="295">
        <v>0</v>
      </c>
      <c r="AE41" s="296">
        <v>2.9980512666766604E-4</v>
      </c>
      <c r="AF41" s="296">
        <v>1.1975104388245489E-3</v>
      </c>
      <c r="AG41" s="296">
        <v>1.7098888572242806E-4</v>
      </c>
      <c r="AH41" s="296">
        <v>8.6442125434814301E-4</v>
      </c>
      <c r="AI41" s="296">
        <v>1.851074857467236E-3</v>
      </c>
      <c r="AJ41" s="297">
        <v>1.1572124363716262E-3</v>
      </c>
    </row>
    <row r="42" spans="2:36" hidden="1" outlineLevel="1" x14ac:dyDescent="0.25">
      <c r="B42" s="49" t="s">
        <v>83</v>
      </c>
      <c r="C42" s="295">
        <v>1.697792869269949E-3</v>
      </c>
      <c r="D42" s="296">
        <v>8.6913334988825424E-4</v>
      </c>
      <c r="E42" s="296">
        <v>2.0205640977266296E-2</v>
      </c>
      <c r="F42" s="296">
        <v>1.7512521660692667E-2</v>
      </c>
      <c r="G42" s="296">
        <v>8.5945072697899833E-3</v>
      </c>
      <c r="H42" s="296">
        <v>1.5892477512843402E-2</v>
      </c>
      <c r="I42" s="296">
        <v>4.3298249455948977E-2</v>
      </c>
      <c r="J42" s="297">
        <v>2.5313894646205384E-2</v>
      </c>
      <c r="K42" s="295">
        <v>0</v>
      </c>
      <c r="L42" s="296">
        <v>1.8705574261129816E-3</v>
      </c>
      <c r="M42" s="296">
        <v>1.2431184514295862E-2</v>
      </c>
      <c r="N42" s="296">
        <v>5.41907514450867E-4</v>
      </c>
      <c r="O42" s="296">
        <v>5.3667262969588547E-3</v>
      </c>
      <c r="P42" s="297">
        <v>5.3667262969588547E-3</v>
      </c>
      <c r="Q42" s="295">
        <v>2.8957528957528956E-3</v>
      </c>
      <c r="R42" s="296">
        <v>2.7228207639569051E-2</v>
      </c>
      <c r="S42" s="296">
        <v>1.6501556750636852E-2</v>
      </c>
      <c r="T42" s="296">
        <v>1.7482095922451833E-2</v>
      </c>
      <c r="U42" s="296">
        <v>0.11367637102234258</v>
      </c>
      <c r="V42" s="297">
        <v>4.2744616916484415E-2</v>
      </c>
      <c r="W42" s="295">
        <v>0</v>
      </c>
      <c r="X42" s="296">
        <v>8.4337972784187931E-3</v>
      </c>
      <c r="Y42" s="296">
        <v>1.1206443705130451E-2</v>
      </c>
      <c r="Z42" s="296">
        <v>1.2801391996022869E-2</v>
      </c>
      <c r="AA42" s="296">
        <v>1.0329265191965422E-2</v>
      </c>
      <c r="AB42" s="296">
        <v>4.8286903618315724E-2</v>
      </c>
      <c r="AC42" s="297">
        <v>2.9237247583500815E-2</v>
      </c>
      <c r="AD42" s="295">
        <v>1.1198208286674132E-3</v>
      </c>
      <c r="AE42" s="296">
        <v>3.6853902953586495E-2</v>
      </c>
      <c r="AF42" s="296">
        <v>2.41773002014775E-2</v>
      </c>
      <c r="AG42" s="296">
        <v>9.2741738663542732E-3</v>
      </c>
      <c r="AH42" s="296">
        <v>2.2761286531451708E-2</v>
      </c>
      <c r="AI42" s="296">
        <v>2.3980034722222224E-2</v>
      </c>
      <c r="AJ42" s="297">
        <v>2.3123624937900423E-2</v>
      </c>
    </row>
    <row r="43" spans="2:36" hidden="1" outlineLevel="1" x14ac:dyDescent="0.25">
      <c r="B43" s="49" t="s">
        <v>84</v>
      </c>
      <c r="C43" s="295">
        <v>3.4965034965034965E-3</v>
      </c>
      <c r="D43" s="296">
        <v>5.3093259464450596E-3</v>
      </c>
      <c r="E43" s="296">
        <v>4.2973262914672392E-2</v>
      </c>
      <c r="F43" s="296">
        <v>3.2057460489311983E-2</v>
      </c>
      <c r="G43" s="296">
        <v>2.2219005572845046E-2</v>
      </c>
      <c r="H43" s="296">
        <v>3.1235083649905127E-2</v>
      </c>
      <c r="I43" s="296">
        <v>6.7092718554861736E-2</v>
      </c>
      <c r="J43" s="297">
        <v>4.4195624519818129E-2</v>
      </c>
      <c r="K43" s="295">
        <v>0</v>
      </c>
      <c r="L43" s="296">
        <v>6.5949323151683441E-3</v>
      </c>
      <c r="M43" s="296">
        <v>9.43539796073657E-3</v>
      </c>
      <c r="N43" s="296">
        <v>5.7692307692307696E-3</v>
      </c>
      <c r="O43" s="296">
        <v>7.1025314150427975E-3</v>
      </c>
      <c r="P43" s="297">
        <v>7.1025314150427975E-3</v>
      </c>
      <c r="Q43" s="295">
        <v>6.1983471074380167E-3</v>
      </c>
      <c r="R43" s="296">
        <v>5.9589993050729671E-2</v>
      </c>
      <c r="S43" s="296">
        <v>2.5240922516931705E-2</v>
      </c>
      <c r="T43" s="296">
        <v>2.9696081111304392E-2</v>
      </c>
      <c r="U43" s="296">
        <v>0.19858724147975532</v>
      </c>
      <c r="V43" s="297">
        <v>7.2665962610935095E-2</v>
      </c>
      <c r="W43" s="295">
        <v>5.1252847380410024E-3</v>
      </c>
      <c r="X43" s="296">
        <v>5.747267591796635E-2</v>
      </c>
      <c r="Y43" s="296">
        <v>2.6485766036704144E-2</v>
      </c>
      <c r="Z43" s="296">
        <v>2.7051632201846795E-2</v>
      </c>
      <c r="AA43" s="296">
        <v>3.5059645039278442E-2</v>
      </c>
      <c r="AB43" s="296">
        <v>7.1870730514278003E-2</v>
      </c>
      <c r="AC43" s="297">
        <v>5.4156931719738538E-2</v>
      </c>
      <c r="AD43" s="295">
        <v>6.9808027923211171E-3</v>
      </c>
      <c r="AE43" s="296">
        <v>4.9653215636822193E-2</v>
      </c>
      <c r="AF43" s="296">
        <v>3.6678996611855398E-2</v>
      </c>
      <c r="AG43" s="296">
        <v>2.9994340690435765E-2</v>
      </c>
      <c r="AH43" s="296">
        <v>3.6631784191912382E-2</v>
      </c>
      <c r="AI43" s="296">
        <v>3.2333896095569852E-2</v>
      </c>
      <c r="AJ43" s="297">
        <v>3.5227494902661791E-2</v>
      </c>
    </row>
    <row r="44" spans="2:36" hidden="1" outlineLevel="1" x14ac:dyDescent="0.25">
      <c r="B44" s="49" t="s">
        <v>85</v>
      </c>
      <c r="C44" s="295">
        <v>7.9628400796284016E-3</v>
      </c>
      <c r="D44" s="296">
        <v>6.048621612190299E-3</v>
      </c>
      <c r="E44" s="296">
        <v>3.3353908053860043E-2</v>
      </c>
      <c r="F44" s="296">
        <v>2.9023305580633298E-2</v>
      </c>
      <c r="G44" s="296">
        <v>2.0196620726520557E-2</v>
      </c>
      <c r="H44" s="296">
        <v>2.7202762225915229E-2</v>
      </c>
      <c r="I44" s="296">
        <v>7.9036368813239166E-2</v>
      </c>
      <c r="J44" s="297">
        <v>4.6247509013480036E-2</v>
      </c>
      <c r="K44" s="295">
        <v>6.8493150684931503E-3</v>
      </c>
      <c r="L44" s="296">
        <v>1.2388162422573986E-2</v>
      </c>
      <c r="M44" s="296">
        <v>1.242603550295858E-2</v>
      </c>
      <c r="N44" s="296">
        <v>1.2068387529332886E-2</v>
      </c>
      <c r="O44" s="296">
        <v>1.1995637949836423E-2</v>
      </c>
      <c r="P44" s="297">
        <v>1.1995637949836423E-2</v>
      </c>
      <c r="Q44" s="295">
        <v>3.0372057706909645E-3</v>
      </c>
      <c r="R44" s="296">
        <v>5.1882845188284517E-2</v>
      </c>
      <c r="S44" s="296">
        <v>2.3976083707025413E-2</v>
      </c>
      <c r="T44" s="296">
        <v>2.7391880614599184E-2</v>
      </c>
      <c r="U44" s="296">
        <v>0.1674920634920635</v>
      </c>
      <c r="V44" s="297">
        <v>6.6451886992848541E-2</v>
      </c>
      <c r="W44" s="295">
        <v>6.7001675041876048E-3</v>
      </c>
      <c r="X44" s="296">
        <v>2.3731097469681089E-2</v>
      </c>
      <c r="Y44" s="296">
        <v>2.6337476821646864E-2</v>
      </c>
      <c r="Z44" s="296">
        <v>1.6244223498109507E-2</v>
      </c>
      <c r="AA44" s="296">
        <v>2.3772508117681786E-2</v>
      </c>
      <c r="AB44" s="296">
        <v>8.7076249444121373E-2</v>
      </c>
      <c r="AC44" s="297">
        <v>5.7640394945141421E-2</v>
      </c>
      <c r="AD44" s="295">
        <v>4.4247787610619468E-3</v>
      </c>
      <c r="AE44" s="296">
        <v>5.3009166998804307E-2</v>
      </c>
      <c r="AF44" s="296">
        <v>3.2779197257349853E-2</v>
      </c>
      <c r="AG44" s="296">
        <v>2.8968590831918505E-2</v>
      </c>
      <c r="AH44" s="296">
        <v>3.4439900143411056E-2</v>
      </c>
      <c r="AI44" s="296">
        <v>3.289758857481806E-2</v>
      </c>
      <c r="AJ44" s="297">
        <v>3.3949901426417718E-2</v>
      </c>
    </row>
    <row r="45" spans="2:36" ht="15.75" collapsed="1" x14ac:dyDescent="0.25">
      <c r="B45" s="61">
        <v>2012</v>
      </c>
      <c r="C45" s="298">
        <v>3.4870641169853769E-3</v>
      </c>
      <c r="D45" s="299">
        <v>4.1646565389045868E-3</v>
      </c>
      <c r="E45" s="299">
        <v>1.8618247680626469E-2</v>
      </c>
      <c r="F45" s="299">
        <v>1.3928855123216202E-2</v>
      </c>
      <c r="G45" s="299">
        <v>9.7749713809548843E-3</v>
      </c>
      <c r="H45" s="299">
        <v>1.3739814802560471E-2</v>
      </c>
      <c r="I45" s="299">
        <v>3.6161980942941714E-2</v>
      </c>
      <c r="J45" s="300">
        <v>2.1642717938662064E-2</v>
      </c>
      <c r="K45" s="298">
        <v>2.0938539228969083E-3</v>
      </c>
      <c r="L45" s="299">
        <v>7.7994004369696659E-3</v>
      </c>
      <c r="M45" s="299">
        <v>8.5111588807913457E-3</v>
      </c>
      <c r="N45" s="299">
        <v>2.5499295205815742E-3</v>
      </c>
      <c r="O45" s="299">
        <v>5.7912642472845999E-3</v>
      </c>
      <c r="P45" s="300">
        <v>5.7912642472845999E-3</v>
      </c>
      <c r="Q45" s="298">
        <v>2.829064919594997E-3</v>
      </c>
      <c r="R45" s="299">
        <v>2.6548672566371681E-2</v>
      </c>
      <c r="S45" s="299">
        <v>1.0743662917575961E-2</v>
      </c>
      <c r="T45" s="299">
        <v>1.2601790780795166E-2</v>
      </c>
      <c r="U45" s="299">
        <v>9.6983065319482004E-2</v>
      </c>
      <c r="V45" s="300">
        <v>3.3398169486868849E-2</v>
      </c>
      <c r="W45" s="298">
        <v>2.6792093355560848E-3</v>
      </c>
      <c r="X45" s="299">
        <v>2.3827611318639291E-2</v>
      </c>
      <c r="Y45" s="299">
        <v>1.3416838776466711E-2</v>
      </c>
      <c r="Z45" s="299">
        <v>1.1330905015410479E-2</v>
      </c>
      <c r="AA45" s="299">
        <v>1.578202302943623E-2</v>
      </c>
      <c r="AB45" s="299">
        <v>4.0027946906455961E-2</v>
      </c>
      <c r="AC45" s="300">
        <v>2.8180454173334361E-2</v>
      </c>
      <c r="AD45" s="298">
        <v>3.0846743098041233E-3</v>
      </c>
      <c r="AE45" s="299">
        <v>1.8981046430475185E-2</v>
      </c>
      <c r="AF45" s="299">
        <v>1.7070396270396269E-2</v>
      </c>
      <c r="AG45" s="299">
        <v>1.258597510335366E-2</v>
      </c>
      <c r="AH45" s="299">
        <v>1.633356159570104E-2</v>
      </c>
      <c r="AI45" s="299">
        <v>1.9474522531145774E-2</v>
      </c>
      <c r="AJ45" s="300">
        <v>1.7288908146171875E-2</v>
      </c>
    </row>
    <row r="46" spans="2:36" hidden="1" outlineLevel="1" x14ac:dyDescent="0.25">
      <c r="B46" s="49" t="s">
        <v>74</v>
      </c>
      <c r="C46" s="295">
        <v>3.6101083032490976E-3</v>
      </c>
      <c r="D46" s="296">
        <v>5.3529946470053527E-3</v>
      </c>
      <c r="E46" s="296">
        <v>4.9513686954777904E-2</v>
      </c>
      <c r="F46" s="296">
        <v>2.5181282383854947E-2</v>
      </c>
      <c r="G46" s="296">
        <v>1.2739513205592957E-2</v>
      </c>
      <c r="H46" s="296">
        <v>2.7609858172518018E-2</v>
      </c>
      <c r="I46" s="296">
        <v>0.11932634896063689</v>
      </c>
      <c r="J46" s="297">
        <v>6.2031849776947819E-2</v>
      </c>
      <c r="K46" s="295">
        <v>0</v>
      </c>
      <c r="L46" s="296">
        <v>1.2355212355212355E-2</v>
      </c>
      <c r="M46" s="296">
        <v>5.8949624866023584E-3</v>
      </c>
      <c r="N46" s="296">
        <v>2.3234200743494425E-3</v>
      </c>
      <c r="O46" s="296">
        <v>6.3451776649746192E-3</v>
      </c>
      <c r="P46" s="297">
        <v>6.3451776649746192E-3</v>
      </c>
      <c r="Q46" s="295">
        <v>0</v>
      </c>
      <c r="R46" s="296">
        <v>6.0970047133951648E-2</v>
      </c>
      <c r="S46" s="296">
        <v>1.7349147787907429E-2</v>
      </c>
      <c r="T46" s="296">
        <v>2.3660267824474963E-2</v>
      </c>
      <c r="U46" s="296">
        <v>0.27443123938879455</v>
      </c>
      <c r="V46" s="297">
        <v>8.9928573992319016E-2</v>
      </c>
      <c r="W46" s="295">
        <v>3.9215686274509803E-3</v>
      </c>
      <c r="X46" s="296">
        <v>7.512520868113523E-2</v>
      </c>
      <c r="Y46" s="296">
        <v>4.2269439421338158E-2</v>
      </c>
      <c r="Z46" s="296">
        <v>1.611079706048615E-2</v>
      </c>
      <c r="AA46" s="296">
        <v>4.7525662090775779E-2</v>
      </c>
      <c r="AB46" s="296">
        <v>0.14731844213480397</v>
      </c>
      <c r="AC46" s="297">
        <v>9.940622614301467E-2</v>
      </c>
      <c r="AD46" s="295">
        <v>5.2966101694915252E-3</v>
      </c>
      <c r="AE46" s="296">
        <v>4.887578831916644E-2</v>
      </c>
      <c r="AF46" s="296">
        <v>2.8564174177986543E-2</v>
      </c>
      <c r="AG46" s="296">
        <v>1.5461502420740278E-2</v>
      </c>
      <c r="AH46" s="296">
        <v>2.9730498938196466E-2</v>
      </c>
      <c r="AI46" s="296">
        <v>6.6323954651856615E-2</v>
      </c>
      <c r="AJ46" s="297">
        <v>4.1548084904541684E-2</v>
      </c>
    </row>
    <row r="47" spans="2:36" hidden="1" outlineLevel="1" x14ac:dyDescent="0.25">
      <c r="B47" s="49" t="s">
        <v>75</v>
      </c>
      <c r="C47" s="295">
        <v>5.2297347777362719E-3</v>
      </c>
      <c r="D47" s="296">
        <v>4.4646765298082813E-3</v>
      </c>
      <c r="E47" s="296">
        <v>5.2713595875257313E-2</v>
      </c>
      <c r="F47" s="296">
        <v>2.8314939557120309E-2</v>
      </c>
      <c r="G47" s="296">
        <v>1.6793019596624232E-2</v>
      </c>
      <c r="H47" s="296">
        <v>3.0398343405979269E-2</v>
      </c>
      <c r="I47" s="296">
        <v>9.4492400767301171E-2</v>
      </c>
      <c r="J47" s="297">
        <v>5.5360140220147548E-2</v>
      </c>
      <c r="K47" s="295">
        <v>3.875968992248062E-3</v>
      </c>
      <c r="L47" s="296">
        <v>9.7826086956521747E-3</v>
      </c>
      <c r="M47" s="296">
        <v>4.4832997085855189E-3</v>
      </c>
      <c r="N47" s="296">
        <v>2.070393374741201E-3</v>
      </c>
      <c r="O47" s="296">
        <v>5.5478502080443829E-3</v>
      </c>
      <c r="P47" s="297">
        <v>5.5478502080443829E-3</v>
      </c>
      <c r="Q47" s="295">
        <v>6.4557779212395089E-4</v>
      </c>
      <c r="R47" s="296">
        <v>4.1734019103600292E-2</v>
      </c>
      <c r="S47" s="296">
        <v>1.4595604079873582E-2</v>
      </c>
      <c r="T47" s="296">
        <v>1.8373919692300563E-2</v>
      </c>
      <c r="U47" s="296">
        <v>0.2205871478222288</v>
      </c>
      <c r="V47" s="297">
        <v>6.6617268268586147E-2</v>
      </c>
      <c r="W47" s="295">
        <v>1.7391304347826088E-3</v>
      </c>
      <c r="X47" s="296">
        <v>0.12132963988919668</v>
      </c>
      <c r="Y47" s="296">
        <v>3.8728074538280449E-2</v>
      </c>
      <c r="Z47" s="296">
        <v>2.4890190336749635E-2</v>
      </c>
      <c r="AA47" s="296">
        <v>5.9828906221918693E-2</v>
      </c>
      <c r="AB47" s="296">
        <v>9.7152681426072265E-2</v>
      </c>
      <c r="AC47" s="297">
        <v>8.01230012300123E-2</v>
      </c>
      <c r="AD47" s="295">
        <v>9.0395480225988704E-3</v>
      </c>
      <c r="AE47" s="296">
        <v>4.7615915817165406E-2</v>
      </c>
      <c r="AF47" s="296">
        <v>3.7910750200365953E-2</v>
      </c>
      <c r="AG47" s="296">
        <v>1.8131595722076635E-2</v>
      </c>
      <c r="AH47" s="296">
        <v>3.6278519379684029E-2</v>
      </c>
      <c r="AI47" s="296">
        <v>5.0461325854570582E-2</v>
      </c>
      <c r="AJ47" s="297">
        <v>4.107348980377068E-2</v>
      </c>
    </row>
    <row r="48" spans="2:36" hidden="1" outlineLevel="1" x14ac:dyDescent="0.25">
      <c r="B48" s="49" t="s">
        <v>76</v>
      </c>
      <c r="C48" s="295">
        <v>7.7148177706836928E-3</v>
      </c>
      <c r="D48" s="296">
        <v>9.8276139842113745E-3</v>
      </c>
      <c r="E48" s="296">
        <v>4.2929778274771548E-2</v>
      </c>
      <c r="F48" s="296">
        <v>2.5966669647914616E-2</v>
      </c>
      <c r="G48" s="296">
        <v>2.3502178649237471E-2</v>
      </c>
      <c r="H48" s="296">
        <v>2.8167189147749971E-2</v>
      </c>
      <c r="I48" s="296">
        <v>9.2961163672643371E-2</v>
      </c>
      <c r="J48" s="297">
        <v>5.3329899085961856E-2</v>
      </c>
      <c r="K48" s="295">
        <v>8.483563096500531E-3</v>
      </c>
      <c r="L48" s="296">
        <v>1.6767502160760589E-2</v>
      </c>
      <c r="M48" s="296">
        <v>3.3557046979865771E-3</v>
      </c>
      <c r="N48" s="296">
        <v>1.5737410071942446E-3</v>
      </c>
      <c r="O48" s="296">
        <v>8.0280983442047159E-3</v>
      </c>
      <c r="P48" s="297">
        <v>8.0280983442047159E-3</v>
      </c>
      <c r="Q48" s="295">
        <v>5.5487053020961772E-3</v>
      </c>
      <c r="R48" s="296">
        <v>3.1113695841814479E-2</v>
      </c>
      <c r="S48" s="296">
        <v>1.2752959144711721E-2</v>
      </c>
      <c r="T48" s="296">
        <v>1.5151198074709637E-2</v>
      </c>
      <c r="U48" s="296">
        <v>0.20384635817882377</v>
      </c>
      <c r="V48" s="297">
        <v>6.8475258227239974E-2</v>
      </c>
      <c r="W48" s="295">
        <v>3.6784025223331584E-3</v>
      </c>
      <c r="X48" s="296">
        <v>7.2238645525396397E-2</v>
      </c>
      <c r="Y48" s="296">
        <v>3.690884587111002E-2</v>
      </c>
      <c r="Z48" s="296">
        <v>2.1371567699174896E-2</v>
      </c>
      <c r="AA48" s="296">
        <v>4.4823201043782721E-2</v>
      </c>
      <c r="AB48" s="296">
        <v>9.3905076981804295E-2</v>
      </c>
      <c r="AC48" s="297">
        <v>7.1267519804996959E-2</v>
      </c>
      <c r="AD48" s="295">
        <v>7.684918347742555E-3</v>
      </c>
      <c r="AE48" s="296">
        <v>4.8674387161248604E-2</v>
      </c>
      <c r="AF48" s="296">
        <v>3.5254453632277041E-2</v>
      </c>
      <c r="AG48" s="296">
        <v>3.1275360509395091E-2</v>
      </c>
      <c r="AH48" s="296">
        <v>3.6534240251726378E-2</v>
      </c>
      <c r="AI48" s="296">
        <v>3.9385650389975234E-2</v>
      </c>
      <c r="AJ48" s="297">
        <v>3.7496957935264863E-2</v>
      </c>
    </row>
    <row r="49" spans="2:36" hidden="1" outlineLevel="1" x14ac:dyDescent="0.25">
      <c r="B49" s="49" t="s">
        <v>77</v>
      </c>
      <c r="C49" s="295">
        <v>4.7120418848167539E-3</v>
      </c>
      <c r="D49" s="296">
        <v>1.9160758766047135E-3</v>
      </c>
      <c r="E49" s="296">
        <v>1.4168907820876125E-2</v>
      </c>
      <c r="F49" s="296">
        <v>7.2183864977600964E-3</v>
      </c>
      <c r="G49" s="296">
        <v>6.9847193504463164E-3</v>
      </c>
      <c r="H49" s="296">
        <v>8.2874828060522689E-3</v>
      </c>
      <c r="I49" s="296">
        <v>3.6703137666690241E-2</v>
      </c>
      <c r="J49" s="297">
        <v>1.9292076047357876E-2</v>
      </c>
      <c r="K49" s="295">
        <v>1.4727540500736377E-3</v>
      </c>
      <c r="L49" s="296">
        <v>3.3844765342960288E-3</v>
      </c>
      <c r="M49" s="296">
        <v>1.9990004997501249E-3</v>
      </c>
      <c r="N49" s="296">
        <v>2.3001725129384704E-3</v>
      </c>
      <c r="O49" s="296">
        <v>2.5414978953220554E-3</v>
      </c>
      <c r="P49" s="297">
        <v>2.5414978953220554E-3</v>
      </c>
      <c r="Q49" s="295">
        <v>0</v>
      </c>
      <c r="R49" s="296">
        <v>2.0418410041841004E-2</v>
      </c>
      <c r="S49" s="296">
        <v>4.0835808230801863E-3</v>
      </c>
      <c r="T49" s="296">
        <v>6.1630529441975748E-3</v>
      </c>
      <c r="U49" s="296">
        <v>7.8389586453173593E-2</v>
      </c>
      <c r="V49" s="297">
        <v>2.6341620403894119E-2</v>
      </c>
      <c r="W49" s="295">
        <v>1.5128593040847202E-3</v>
      </c>
      <c r="X49" s="296">
        <v>2.2232734153263954E-2</v>
      </c>
      <c r="Y49" s="296">
        <v>7.6352181109509316E-3</v>
      </c>
      <c r="Z49" s="296">
        <v>5.0598543749228678E-3</v>
      </c>
      <c r="AA49" s="296">
        <v>1.1311401532221722E-2</v>
      </c>
      <c r="AB49" s="296">
        <v>4.1833880578864162E-2</v>
      </c>
      <c r="AC49" s="297">
        <v>2.7380012377558206E-2</v>
      </c>
      <c r="AD49" s="295">
        <v>9.8846787479406912E-3</v>
      </c>
      <c r="AE49" s="296">
        <v>1.35830540928674E-2</v>
      </c>
      <c r="AF49" s="296">
        <v>1.001613503785528E-2</v>
      </c>
      <c r="AG49" s="296">
        <v>8.9876208241478715E-3</v>
      </c>
      <c r="AH49" s="296">
        <v>1.0371211925602692E-2</v>
      </c>
      <c r="AI49" s="296">
        <v>1.9121712624937975E-2</v>
      </c>
      <c r="AJ49" s="297">
        <v>1.3231758537786404E-2</v>
      </c>
    </row>
    <row r="50" spans="2:36" hidden="1" outlineLevel="1" x14ac:dyDescent="0.25">
      <c r="B50" s="49" t="s">
        <v>78</v>
      </c>
      <c r="C50" s="295">
        <v>0</v>
      </c>
      <c r="D50" s="296">
        <v>3.0043910330483014E-3</v>
      </c>
      <c r="E50" s="296">
        <v>2.1052631578947368E-3</v>
      </c>
      <c r="F50" s="296">
        <v>8.3678055429963491E-4</v>
      </c>
      <c r="G50" s="296">
        <v>4.7138047138047136E-4</v>
      </c>
      <c r="H50" s="296">
        <v>1.0997804718357776E-3</v>
      </c>
      <c r="I50" s="296">
        <v>7.5021888077624358E-3</v>
      </c>
      <c r="J50" s="297">
        <v>3.3251437824557487E-3</v>
      </c>
      <c r="K50" s="295">
        <v>0</v>
      </c>
      <c r="L50" s="296">
        <v>5.4225033890646186E-3</v>
      </c>
      <c r="M50" s="296">
        <v>9.6432015429122472E-4</v>
      </c>
      <c r="N50" s="296">
        <v>0</v>
      </c>
      <c r="O50" s="296">
        <v>2.127982976136191E-3</v>
      </c>
      <c r="P50" s="297">
        <v>2.127982976136191E-3</v>
      </c>
      <c r="Q50" s="295">
        <v>0</v>
      </c>
      <c r="R50" s="296">
        <v>0</v>
      </c>
      <c r="S50" s="296">
        <v>1.8631225934666502E-4</v>
      </c>
      <c r="T50" s="296">
        <v>1.5690786892962681E-4</v>
      </c>
      <c r="U50" s="296">
        <v>9.4977585289871599E-3</v>
      </c>
      <c r="V50" s="297">
        <v>2.5486381322957197E-3</v>
      </c>
      <c r="W50" s="295">
        <v>8.3402835696413675E-4</v>
      </c>
      <c r="X50" s="296">
        <v>7.4259423682298811E-3</v>
      </c>
      <c r="Y50" s="296">
        <v>2.5780670941961265E-4</v>
      </c>
      <c r="Z50" s="296">
        <v>4.7244094488188977E-4</v>
      </c>
      <c r="AA50" s="296">
        <v>2.0404559634287509E-3</v>
      </c>
      <c r="AB50" s="296">
        <v>1.4059444661712946E-2</v>
      </c>
      <c r="AC50" s="297">
        <v>8.0600142984457793E-3</v>
      </c>
      <c r="AD50" s="295">
        <v>0</v>
      </c>
      <c r="AE50" s="296">
        <v>0</v>
      </c>
      <c r="AF50" s="296">
        <v>1.7580645161290322E-3</v>
      </c>
      <c r="AG50" s="296">
        <v>2.9697824634345533E-4</v>
      </c>
      <c r="AH50" s="296">
        <v>1.2499861727193282E-3</v>
      </c>
      <c r="AI50" s="296">
        <v>5.1184931156267593E-4</v>
      </c>
      <c r="AJ50" s="297">
        <v>1.0272253330758834E-3</v>
      </c>
    </row>
    <row r="51" spans="2:36" hidden="1" outlineLevel="1" x14ac:dyDescent="0.25">
      <c r="B51" s="49" t="s">
        <v>79</v>
      </c>
      <c r="C51" s="295">
        <v>1.0533707865168539E-3</v>
      </c>
      <c r="D51" s="296">
        <v>1.89978627404417E-3</v>
      </c>
      <c r="E51" s="296">
        <v>4.5328860885725941E-4</v>
      </c>
      <c r="F51" s="296">
        <v>5.8938969021418805E-4</v>
      </c>
      <c r="G51" s="296">
        <v>4.8174529438078527E-4</v>
      </c>
      <c r="H51" s="296">
        <v>6.028888423696881E-4</v>
      </c>
      <c r="I51" s="296">
        <v>6.3346484614378278E-4</v>
      </c>
      <c r="J51" s="297">
        <v>6.1445052241312426E-4</v>
      </c>
      <c r="K51" s="295">
        <v>3.5005834305717621E-3</v>
      </c>
      <c r="L51" s="296">
        <v>3.9900249376558601E-3</v>
      </c>
      <c r="M51" s="296">
        <v>0</v>
      </c>
      <c r="N51" s="296">
        <v>2.176278563656148E-3</v>
      </c>
      <c r="O51" s="296">
        <v>2.2375072511809065E-3</v>
      </c>
      <c r="P51" s="297">
        <v>2.2375072511809065E-3</v>
      </c>
      <c r="Q51" s="295">
        <v>0</v>
      </c>
      <c r="R51" s="296">
        <v>1.2026458208057728E-3</v>
      </c>
      <c r="S51" s="296">
        <v>1.6548072149594572E-3</v>
      </c>
      <c r="T51" s="296">
        <v>1.5662078785002372E-3</v>
      </c>
      <c r="U51" s="296">
        <v>8.8925371092413977E-4</v>
      </c>
      <c r="V51" s="297">
        <v>1.3918497507003295E-3</v>
      </c>
      <c r="W51" s="295">
        <v>0</v>
      </c>
      <c r="X51" s="296">
        <v>6.6804729774868059E-4</v>
      </c>
      <c r="Y51" s="296">
        <v>3.8982555306500341E-4</v>
      </c>
      <c r="Z51" s="296">
        <v>0</v>
      </c>
      <c r="AA51" s="296">
        <v>4.099964591214894E-4</v>
      </c>
      <c r="AB51" s="296">
        <v>7.7918773653913435E-4</v>
      </c>
      <c r="AC51" s="297">
        <v>6.0920674417606934E-4</v>
      </c>
      <c r="AD51" s="295">
        <v>0</v>
      </c>
      <c r="AE51" s="296">
        <v>1.6423057973394647E-4</v>
      </c>
      <c r="AF51" s="296">
        <v>1.7942583732057416E-4</v>
      </c>
      <c r="AG51" s="296">
        <v>4.7192071731949034E-4</v>
      </c>
      <c r="AH51" s="296">
        <v>2.1379627353095235E-4</v>
      </c>
      <c r="AI51" s="296">
        <v>3.2217186795249037E-4</v>
      </c>
      <c r="AJ51" s="297">
        <v>2.4981085749361197E-4</v>
      </c>
    </row>
    <row r="52" spans="2:36" hidden="1" outlineLevel="1" x14ac:dyDescent="0.25">
      <c r="B52" s="49" t="s">
        <v>80</v>
      </c>
      <c r="C52" s="295">
        <v>6.1500615006150063E-4</v>
      </c>
      <c r="D52" s="296">
        <v>3.5261707988980717E-3</v>
      </c>
      <c r="E52" s="296">
        <v>1.9324689926566177E-4</v>
      </c>
      <c r="F52" s="296">
        <v>2.5135496033304531E-4</v>
      </c>
      <c r="G52" s="296">
        <v>2.6694428872694267E-5</v>
      </c>
      <c r="H52" s="296">
        <v>3.1578063324095071E-4</v>
      </c>
      <c r="I52" s="296">
        <v>4.153039505788299E-4</v>
      </c>
      <c r="J52" s="297">
        <v>3.5488114540949004E-4</v>
      </c>
      <c r="K52" s="295">
        <v>2.5906735751295338E-3</v>
      </c>
      <c r="L52" s="296">
        <v>6.1393152302243207E-3</v>
      </c>
      <c r="M52" s="296">
        <v>0</v>
      </c>
      <c r="N52" s="296">
        <v>1.0720986330742428E-3</v>
      </c>
      <c r="O52" s="296">
        <v>2.6586905948820204E-3</v>
      </c>
      <c r="P52" s="297">
        <v>2.6586905948820204E-3</v>
      </c>
      <c r="Q52" s="295">
        <v>0</v>
      </c>
      <c r="R52" s="296">
        <v>4.7543581616481777E-4</v>
      </c>
      <c r="S52" s="296">
        <v>8.8756014387817068E-4</v>
      </c>
      <c r="T52" s="296">
        <v>8.1674933763620792E-4</v>
      </c>
      <c r="U52" s="296">
        <v>8.3459391789682334E-4</v>
      </c>
      <c r="V52" s="297">
        <v>8.2168084186247663E-4</v>
      </c>
      <c r="W52" s="295">
        <v>3.2829940906106371E-3</v>
      </c>
      <c r="X52" s="296">
        <v>1.0535742506453143E-4</v>
      </c>
      <c r="Y52" s="296">
        <v>1.1368804001819008E-4</v>
      </c>
      <c r="Z52" s="296">
        <v>1.1663167716351762E-4</v>
      </c>
      <c r="AA52" s="296">
        <v>1.8672973982322919E-4</v>
      </c>
      <c r="AB52" s="296">
        <v>2.3071894587077174E-4</v>
      </c>
      <c r="AC52" s="297">
        <v>2.1085035949986296E-4</v>
      </c>
      <c r="AD52" s="295">
        <v>0</v>
      </c>
      <c r="AE52" s="296">
        <v>2.2437875133224884E-4</v>
      </c>
      <c r="AF52" s="296">
        <v>2.4635699592279172E-5</v>
      </c>
      <c r="AG52" s="296">
        <v>0</v>
      </c>
      <c r="AH52" s="296">
        <v>5.1300905460981387E-5</v>
      </c>
      <c r="AI52" s="296">
        <v>9.7548286401768873E-5</v>
      </c>
      <c r="AJ52" s="297">
        <v>6.724007508475051E-5</v>
      </c>
    </row>
    <row r="53" spans="2:36" hidden="1" outlineLevel="1" x14ac:dyDescent="0.25">
      <c r="B53" s="49" t="s">
        <v>81</v>
      </c>
      <c r="C53" s="295">
        <v>0</v>
      </c>
      <c r="D53" s="296">
        <v>1.2471938139186831E-3</v>
      </c>
      <c r="E53" s="296">
        <v>1.3782647646612916E-4</v>
      </c>
      <c r="F53" s="296">
        <v>9.3214502105094175E-5</v>
      </c>
      <c r="G53" s="296">
        <v>0</v>
      </c>
      <c r="H53" s="296">
        <v>1.2053073701197607E-4</v>
      </c>
      <c r="I53" s="296">
        <v>1.9131534614791866E-4</v>
      </c>
      <c r="J53" s="297">
        <v>1.478894936838862E-4</v>
      </c>
      <c r="K53" s="295">
        <v>0</v>
      </c>
      <c r="L53" s="296">
        <v>2.4769992922859165E-3</v>
      </c>
      <c r="M53" s="296">
        <v>0</v>
      </c>
      <c r="N53" s="296">
        <v>3.1088082901554403E-3</v>
      </c>
      <c r="O53" s="296">
        <v>1.8975332068311196E-3</v>
      </c>
      <c r="P53" s="297">
        <v>1.8975332068311196E-3</v>
      </c>
      <c r="Q53" s="295">
        <v>0</v>
      </c>
      <c r="R53" s="296">
        <v>0</v>
      </c>
      <c r="S53" s="296">
        <v>0</v>
      </c>
      <c r="T53" s="296">
        <v>0</v>
      </c>
      <c r="U53" s="296">
        <v>8.6965418457131166E-4</v>
      </c>
      <c r="V53" s="297">
        <v>2.2594364699627856E-4</v>
      </c>
      <c r="W53" s="295">
        <v>1.6429353778751369E-3</v>
      </c>
      <c r="X53" s="296">
        <v>2.5383287643415578E-4</v>
      </c>
      <c r="Y53" s="296">
        <v>1.3755536603482903E-4</v>
      </c>
      <c r="Z53" s="296">
        <v>0</v>
      </c>
      <c r="AA53" s="296">
        <v>1.9834912497520635E-4</v>
      </c>
      <c r="AB53" s="296">
        <v>1.1599881423434338E-4</v>
      </c>
      <c r="AC53" s="297">
        <v>1.5370856855402158E-4</v>
      </c>
      <c r="AD53" s="295">
        <v>0</v>
      </c>
      <c r="AE53" s="296">
        <v>0</v>
      </c>
      <c r="AF53" s="296">
        <v>5.2478975610396087E-5</v>
      </c>
      <c r="AG53" s="296">
        <v>0</v>
      </c>
      <c r="AH53" s="296">
        <v>3.5267148651031567E-5</v>
      </c>
      <c r="AI53" s="296">
        <v>3.6008137839151651E-5</v>
      </c>
      <c r="AJ53" s="297">
        <v>3.5510733119085245E-5</v>
      </c>
    </row>
    <row r="54" spans="2:36" hidden="1" outlineLevel="1" x14ac:dyDescent="0.25">
      <c r="B54" s="49" t="s">
        <v>82</v>
      </c>
      <c r="C54" s="295">
        <v>3.1338138514572234E-4</v>
      </c>
      <c r="D54" s="296">
        <v>1.697792869269949E-3</v>
      </c>
      <c r="E54" s="296">
        <v>5.4191101047049487E-4</v>
      </c>
      <c r="F54" s="296">
        <v>1.1065481614731885E-3</v>
      </c>
      <c r="G54" s="296">
        <v>6.0954371299198884E-4</v>
      </c>
      <c r="H54" s="296">
        <v>9.4498188473462065E-4</v>
      </c>
      <c r="I54" s="296">
        <v>1.3420108012325654E-3</v>
      </c>
      <c r="J54" s="297">
        <v>1.0896633913458412E-3</v>
      </c>
      <c r="K54" s="295">
        <v>0</v>
      </c>
      <c r="L54" s="296">
        <v>2.2988505747126436E-3</v>
      </c>
      <c r="M54" s="296">
        <v>0</v>
      </c>
      <c r="N54" s="296">
        <v>1.0160020320040639E-3</v>
      </c>
      <c r="O54" s="296">
        <v>1.1352455914629531E-3</v>
      </c>
      <c r="P54" s="297">
        <v>1.1352455914629531E-3</v>
      </c>
      <c r="Q54" s="295">
        <v>0</v>
      </c>
      <c r="R54" s="296">
        <v>2.1989174560216509E-3</v>
      </c>
      <c r="S54" s="296">
        <v>4.5942220901008026E-4</v>
      </c>
      <c r="T54" s="296">
        <v>6.8433778913271591E-4</v>
      </c>
      <c r="U54" s="296">
        <v>4.9811320754716984E-3</v>
      </c>
      <c r="V54" s="297">
        <v>1.6816143497757848E-3</v>
      </c>
      <c r="W54" s="295">
        <v>1.4094432699083862E-3</v>
      </c>
      <c r="X54" s="296">
        <v>6.4256089724867111E-4</v>
      </c>
      <c r="Y54" s="296">
        <v>3.1431714600031429E-5</v>
      </c>
      <c r="Z54" s="296">
        <v>7.7061392242486519E-4</v>
      </c>
      <c r="AA54" s="296">
        <v>3.4400316482911645E-4</v>
      </c>
      <c r="AB54" s="296">
        <v>1.3149973066320225E-3</v>
      </c>
      <c r="AC54" s="297">
        <v>8.4943549650741813E-4</v>
      </c>
      <c r="AD54" s="295">
        <v>1.1185682326621924E-3</v>
      </c>
      <c r="AE54" s="296">
        <v>0</v>
      </c>
      <c r="AF54" s="296">
        <v>2.2343347517326767E-3</v>
      </c>
      <c r="AG54" s="296">
        <v>4.0694519804666303E-4</v>
      </c>
      <c r="AH54" s="296">
        <v>1.5988681951200606E-3</v>
      </c>
      <c r="AI54" s="296">
        <v>9.0014653548252041E-4</v>
      </c>
      <c r="AJ54" s="297">
        <v>1.3777754226061152E-3</v>
      </c>
    </row>
    <row r="55" spans="2:36" hidden="1" outlineLevel="1" x14ac:dyDescent="0.25">
      <c r="B55" s="49" t="s">
        <v>83</v>
      </c>
      <c r="C55" s="295">
        <v>8.8776157260621429E-3</v>
      </c>
      <c r="D55" s="296">
        <v>5.6315366049879325E-3</v>
      </c>
      <c r="E55" s="296">
        <v>2.3771640716748116E-2</v>
      </c>
      <c r="F55" s="296">
        <v>1.5833835723954363E-2</v>
      </c>
      <c r="G55" s="296">
        <v>7.825641775762452E-3</v>
      </c>
      <c r="H55" s="296">
        <v>1.5717787201533582E-2</v>
      </c>
      <c r="I55" s="296">
        <v>4.3135852099160793E-2</v>
      </c>
      <c r="J55" s="297">
        <v>2.6241405236948491E-2</v>
      </c>
      <c r="K55" s="295">
        <v>5.9101654846335696E-3</v>
      </c>
      <c r="L55" s="296">
        <v>9.4650205761316868E-3</v>
      </c>
      <c r="M55" s="296">
        <v>0</v>
      </c>
      <c r="N55" s="296">
        <v>9.8207709305180458E-4</v>
      </c>
      <c r="O55" s="296">
        <v>4.0946992257296011E-3</v>
      </c>
      <c r="P55" s="297">
        <v>4.0946992257296011E-3</v>
      </c>
      <c r="Q55" s="295">
        <v>8.0924855491329474E-3</v>
      </c>
      <c r="R55" s="296">
        <v>4.4891926842785888E-2</v>
      </c>
      <c r="S55" s="296">
        <v>1.2750755702115965E-2</v>
      </c>
      <c r="T55" s="296">
        <v>1.6733852067122901E-2</v>
      </c>
      <c r="U55" s="296">
        <v>0.1087084609945793</v>
      </c>
      <c r="V55" s="297">
        <v>4.2907444668008048E-2</v>
      </c>
      <c r="W55" s="295">
        <v>1.2634238787113076E-3</v>
      </c>
      <c r="X55" s="296">
        <v>9.1458688575414664E-3</v>
      </c>
      <c r="Y55" s="296">
        <v>1.4638098164650669E-2</v>
      </c>
      <c r="Z55" s="296">
        <v>1.0125E-2</v>
      </c>
      <c r="AA55" s="296">
        <v>1.2111287905704973E-2</v>
      </c>
      <c r="AB55" s="296">
        <v>4.8770074098559345E-2</v>
      </c>
      <c r="AC55" s="297">
        <v>3.1491419043388987E-2</v>
      </c>
      <c r="AD55" s="295">
        <v>9.7213220998055728E-3</v>
      </c>
      <c r="AE55" s="296">
        <v>4.4544514087506849E-2</v>
      </c>
      <c r="AF55" s="296">
        <v>2.1905970130506325E-2</v>
      </c>
      <c r="AG55" s="296">
        <v>9.5024187975120931E-3</v>
      </c>
      <c r="AH55" s="296">
        <v>2.3105095125834037E-2</v>
      </c>
      <c r="AI55" s="296">
        <v>2.3687801328117892E-2</v>
      </c>
      <c r="AJ55" s="297">
        <v>2.3293588672183053E-2</v>
      </c>
    </row>
    <row r="56" spans="2:36" hidden="1" outlineLevel="1" x14ac:dyDescent="0.25">
      <c r="B56" s="49" t="s">
        <v>84</v>
      </c>
      <c r="C56" s="295">
        <v>5.7471264367816091E-3</v>
      </c>
      <c r="D56" s="296">
        <v>5.4191363251481798E-3</v>
      </c>
      <c r="E56" s="296">
        <v>4.2346175057118095E-2</v>
      </c>
      <c r="F56" s="296">
        <v>2.2155684871870359E-2</v>
      </c>
      <c r="G56" s="296">
        <v>2.6447550299493167E-2</v>
      </c>
      <c r="H56" s="296">
        <v>2.5706442507521944E-2</v>
      </c>
      <c r="I56" s="296">
        <v>7.1319405768757532E-2</v>
      </c>
      <c r="J56" s="297">
        <v>4.2788543157179927E-2</v>
      </c>
      <c r="K56" s="295">
        <v>7.1599045346062056E-3</v>
      </c>
      <c r="L56" s="296">
        <v>7.7372764786795044E-3</v>
      </c>
      <c r="M56" s="296">
        <v>2.3992322456813818E-3</v>
      </c>
      <c r="N56" s="296">
        <v>0</v>
      </c>
      <c r="O56" s="296">
        <v>4.0165931388687695E-3</v>
      </c>
      <c r="P56" s="297">
        <v>4.0165931388687695E-3</v>
      </c>
      <c r="Q56" s="295">
        <v>5.9322033898305086E-3</v>
      </c>
      <c r="R56" s="296">
        <v>5.4381127450980393E-2</v>
      </c>
      <c r="S56" s="296">
        <v>2.4358620689655171E-2</v>
      </c>
      <c r="T56" s="296">
        <v>2.8322489649210612E-2</v>
      </c>
      <c r="U56" s="296">
        <v>0.24643874643874644</v>
      </c>
      <c r="V56" s="297">
        <v>8.1123487016793686E-2</v>
      </c>
      <c r="W56" s="295">
        <v>5.7887120115774236E-3</v>
      </c>
      <c r="X56" s="296">
        <v>5.5258148941232453E-2</v>
      </c>
      <c r="Y56" s="296">
        <v>8.5748263128246852E-3</v>
      </c>
      <c r="Z56" s="296">
        <v>2.5551175354066286E-2</v>
      </c>
      <c r="AA56" s="296">
        <v>2.4095132436555262E-2</v>
      </c>
      <c r="AB56" s="296">
        <v>7.6665200309451939E-2</v>
      </c>
      <c r="AC56" s="297">
        <v>5.2131282814636234E-2</v>
      </c>
      <c r="AD56" s="295">
        <v>2.6899798251513113E-3</v>
      </c>
      <c r="AE56" s="296">
        <v>4.7533691827657175E-2</v>
      </c>
      <c r="AF56" s="296">
        <v>3.1784252347700458E-2</v>
      </c>
      <c r="AG56" s="296">
        <v>3.4086805806311835E-2</v>
      </c>
      <c r="AH56" s="296">
        <v>3.411637152150343E-2</v>
      </c>
      <c r="AI56" s="296">
        <v>3.4859258635923762E-2</v>
      </c>
      <c r="AJ56" s="297">
        <v>3.4360952770139702E-2</v>
      </c>
    </row>
    <row r="57" spans="2:36" hidden="1" outlineLevel="1" x14ac:dyDescent="0.25">
      <c r="B57" s="49" t="s">
        <v>85</v>
      </c>
      <c r="C57" s="295">
        <v>6.8886337543053958E-3</v>
      </c>
      <c r="D57" s="296">
        <v>1.0556232237109216E-2</v>
      </c>
      <c r="E57" s="296">
        <v>3.68062113104606E-2</v>
      </c>
      <c r="F57" s="296">
        <v>2.079944829739893E-2</v>
      </c>
      <c r="G57" s="296">
        <v>2.6169730245882074E-2</v>
      </c>
      <c r="H57" s="296">
        <v>2.3995906675422729E-2</v>
      </c>
      <c r="I57" s="296">
        <v>7.6937260593371554E-2</v>
      </c>
      <c r="J57" s="297">
        <v>4.5374736088659801E-2</v>
      </c>
      <c r="K57" s="295">
        <v>5.8685446009389668E-3</v>
      </c>
      <c r="L57" s="296">
        <v>9.9502487562189053E-3</v>
      </c>
      <c r="M57" s="296">
        <v>2.5714285714285713E-3</v>
      </c>
      <c r="N57" s="296">
        <v>1.3076168682576005E-3</v>
      </c>
      <c r="O57" s="296">
        <v>5.4679961402380184E-3</v>
      </c>
      <c r="P57" s="297">
        <v>5.4679961402380184E-3</v>
      </c>
      <c r="Q57" s="295">
        <v>7.9051383399209481E-3</v>
      </c>
      <c r="R57" s="296">
        <v>4.3710691823899368E-2</v>
      </c>
      <c r="S57" s="296">
        <v>1.3221707442629169E-2</v>
      </c>
      <c r="T57" s="296">
        <v>1.7589948600799543E-2</v>
      </c>
      <c r="U57" s="296">
        <v>0.18479608482871127</v>
      </c>
      <c r="V57" s="297">
        <v>6.0947546531302875E-2</v>
      </c>
      <c r="W57" s="295">
        <v>1.184346035015448E-2</v>
      </c>
      <c r="X57" s="296">
        <v>5.8338662687415617E-2</v>
      </c>
      <c r="Y57" s="296">
        <v>1.1232533748350645E-2</v>
      </c>
      <c r="Z57" s="296">
        <v>3.274604022067984E-2</v>
      </c>
      <c r="AA57" s="296">
        <v>2.6567170010353382E-2</v>
      </c>
      <c r="AB57" s="296">
        <v>9.6873967748716261E-2</v>
      </c>
      <c r="AC57" s="297">
        <v>6.6319730374470476E-2</v>
      </c>
      <c r="AD57" s="295">
        <v>7.6128330614464385E-3</v>
      </c>
      <c r="AE57" s="296">
        <v>3.1244082560121188E-2</v>
      </c>
      <c r="AF57" s="296">
        <v>3.1407384520315156E-2</v>
      </c>
      <c r="AG57" s="296">
        <v>2.7480113076063375E-2</v>
      </c>
      <c r="AH57" s="296">
        <v>3.032072359997132E-2</v>
      </c>
      <c r="AI57" s="296">
        <v>3.5915467029932625E-2</v>
      </c>
      <c r="AJ57" s="297">
        <v>3.2320905590838792E-2</v>
      </c>
    </row>
    <row r="58" spans="2:36" ht="15.75" collapsed="1" x14ac:dyDescent="0.25">
      <c r="B58" s="61">
        <v>2011</v>
      </c>
      <c r="C58" s="298">
        <v>3.9112744454652838E-3</v>
      </c>
      <c r="D58" s="299">
        <v>4.774869109947644E-3</v>
      </c>
      <c r="E58" s="299">
        <v>2.2187025182354145E-2</v>
      </c>
      <c r="F58" s="299">
        <v>1.1897744601893563E-2</v>
      </c>
      <c r="G58" s="299">
        <v>1.0130455207969452E-2</v>
      </c>
      <c r="H58" s="299">
        <v>1.3307719580821411E-2</v>
      </c>
      <c r="I58" s="299">
        <v>4.5006471259992388E-2</v>
      </c>
      <c r="J58" s="300">
        <v>2.5410822016110605E-2</v>
      </c>
      <c r="K58" s="298">
        <v>3.5468615649183145E-3</v>
      </c>
      <c r="L58" s="299">
        <v>7.8632166041876193E-3</v>
      </c>
      <c r="M58" s="299">
        <v>1.9751442521083002E-3</v>
      </c>
      <c r="N58" s="299">
        <v>1.4424968308781746E-3</v>
      </c>
      <c r="O58" s="299">
        <v>3.9921706943663879E-3</v>
      </c>
      <c r="P58" s="300">
        <v>3.9921706943663879E-3</v>
      </c>
      <c r="Q58" s="298">
        <v>2.2022966808242883E-3</v>
      </c>
      <c r="R58" s="299">
        <v>2.6009406215692386E-2</v>
      </c>
      <c r="S58" s="299">
        <v>8.1821368511197194E-3</v>
      </c>
      <c r="T58" s="299">
        <v>1.0488931245846773E-2</v>
      </c>
      <c r="U58" s="299">
        <v>0.10810470346789559</v>
      </c>
      <c r="V58" s="300">
        <v>3.6043872088293814E-2</v>
      </c>
      <c r="W58" s="298">
        <v>3.3979612232660403E-3</v>
      </c>
      <c r="X58" s="299">
        <v>3.4526866754229481E-2</v>
      </c>
      <c r="Y58" s="299">
        <v>1.3025046799236988E-2</v>
      </c>
      <c r="Z58" s="299">
        <v>1.0821647852187682E-2</v>
      </c>
      <c r="AA58" s="299">
        <v>1.8696158719629905E-2</v>
      </c>
      <c r="AB58" s="299">
        <v>5.0769302924906258E-2</v>
      </c>
      <c r="AC58" s="300">
        <v>3.5840106613184146E-2</v>
      </c>
      <c r="AD58" s="298">
        <v>3.9438580211112401E-3</v>
      </c>
      <c r="AE58" s="299">
        <v>2.3238047397035201E-2</v>
      </c>
      <c r="AF58" s="299">
        <v>1.6284845836871256E-2</v>
      </c>
      <c r="AG58" s="299">
        <v>1.2173651426852233E-2</v>
      </c>
      <c r="AH58" s="299">
        <v>1.6590539786736944E-2</v>
      </c>
      <c r="AI58" s="299">
        <v>2.2239182166727538E-2</v>
      </c>
      <c r="AJ58" s="300">
        <v>1.8457326667240398E-2</v>
      </c>
    </row>
    <row r="59" spans="2:36" hidden="1" outlineLevel="1" x14ac:dyDescent="0.25">
      <c r="B59" s="49" t="s">
        <v>74</v>
      </c>
      <c r="C59" s="295">
        <v>4.0174087713424839E-3</v>
      </c>
      <c r="D59" s="296">
        <v>7.9945180447693019E-3</v>
      </c>
      <c r="E59" s="296">
        <v>3.7887575942274043E-2</v>
      </c>
      <c r="F59" s="296">
        <v>1.936097793068111E-2</v>
      </c>
      <c r="G59" s="296">
        <v>1.1511107852481854E-2</v>
      </c>
      <c r="H59" s="296">
        <v>2.1934065351858965E-2</v>
      </c>
      <c r="I59" s="296">
        <v>8.4063182226788241E-2</v>
      </c>
      <c r="J59" s="297">
        <v>4.7248173253766644E-2</v>
      </c>
      <c r="K59" s="295">
        <v>2.9154518950437317E-3</v>
      </c>
      <c r="L59" s="296">
        <v>1.0818785345463487E-2</v>
      </c>
      <c r="M59" s="296">
        <v>7.4423220044653928E-3</v>
      </c>
      <c r="N59" s="296">
        <v>2.2706630336058128E-4</v>
      </c>
      <c r="O59" s="296">
        <v>5.8386411889596599E-3</v>
      </c>
      <c r="P59" s="297">
        <v>5.8386411889596599E-3</v>
      </c>
      <c r="Q59" s="295">
        <v>5.3404539385847796E-3</v>
      </c>
      <c r="R59" s="296">
        <v>5.5099463214398486E-2</v>
      </c>
      <c r="S59" s="296">
        <v>1.5534772784333416E-2</v>
      </c>
      <c r="T59" s="296">
        <v>2.1773178935476416E-2</v>
      </c>
      <c r="U59" s="296">
        <v>0.21442619465263382</v>
      </c>
      <c r="V59" s="297">
        <v>8.4522160664819948E-2</v>
      </c>
      <c r="W59" s="295">
        <v>5.8252427184466021E-3</v>
      </c>
      <c r="X59" s="296">
        <v>6.9420927869962748E-2</v>
      </c>
      <c r="Y59" s="296">
        <v>2.2166795475303872E-2</v>
      </c>
      <c r="Z59" s="296">
        <v>1.6404647983595352E-2</v>
      </c>
      <c r="AA59" s="296">
        <v>3.6692111009499637E-2</v>
      </c>
      <c r="AB59" s="296">
        <v>9.9307231748221064E-2</v>
      </c>
      <c r="AC59" s="297">
        <v>7.0725743932255947E-2</v>
      </c>
      <c r="AD59" s="295">
        <v>3.8314176245210726E-3</v>
      </c>
      <c r="AE59" s="296">
        <v>2.7889551824614958E-2</v>
      </c>
      <c r="AF59" s="296">
        <v>2.3979406734274313E-2</v>
      </c>
      <c r="AG59" s="296">
        <v>1.53276955602537E-2</v>
      </c>
      <c r="AH59" s="296">
        <v>2.3117995658041426E-2</v>
      </c>
      <c r="AI59" s="296">
        <v>3.423859073442425E-2</v>
      </c>
      <c r="AJ59" s="297">
        <v>2.7034218508860626E-2</v>
      </c>
    </row>
    <row r="60" spans="2:36" hidden="1" outlineLevel="1" x14ac:dyDescent="0.25">
      <c r="B60" s="49" t="s">
        <v>75</v>
      </c>
      <c r="C60" s="295">
        <v>3.5287730727470139E-3</v>
      </c>
      <c r="D60" s="296">
        <v>8.604602944225586E-3</v>
      </c>
      <c r="E60" s="296">
        <v>2.9656746807066616E-2</v>
      </c>
      <c r="F60" s="296">
        <v>1.8246413323879492E-2</v>
      </c>
      <c r="G60" s="296">
        <v>1.328035135417756E-2</v>
      </c>
      <c r="H60" s="296">
        <v>1.9434090746183068E-2</v>
      </c>
      <c r="I60" s="296">
        <v>7.4454490162713299E-2</v>
      </c>
      <c r="J60" s="297">
        <v>4.1220737822252648E-2</v>
      </c>
      <c r="K60" s="295">
        <v>2.3961661341853034E-3</v>
      </c>
      <c r="L60" s="296">
        <v>9.9437148217636027E-3</v>
      </c>
      <c r="M60" s="296">
        <v>1.5092712376024149E-3</v>
      </c>
      <c r="N60" s="296">
        <v>5.416140097490522E-4</v>
      </c>
      <c r="O60" s="296">
        <v>3.9381824691210694E-3</v>
      </c>
      <c r="P60" s="297">
        <v>3.9381824691210694E-3</v>
      </c>
      <c r="Q60" s="295">
        <v>2.4125452352231603E-3</v>
      </c>
      <c r="R60" s="296">
        <v>2.8370826766012321E-2</v>
      </c>
      <c r="S60" s="296">
        <v>1.7114115879547979E-2</v>
      </c>
      <c r="T60" s="296">
        <v>1.8841409462343205E-2</v>
      </c>
      <c r="U60" s="296">
        <v>0.16874202757699083</v>
      </c>
      <c r="V60" s="297">
        <v>6.3801490280384052E-2</v>
      </c>
      <c r="W60" s="295">
        <v>6.5217391304347823E-3</v>
      </c>
      <c r="X60" s="296">
        <v>5.9943630989207394E-2</v>
      </c>
      <c r="Y60" s="296">
        <v>2.346984033116499E-2</v>
      </c>
      <c r="Z60" s="296">
        <v>2.0812487492495497E-2</v>
      </c>
      <c r="AA60" s="296">
        <v>3.3764068361817424E-2</v>
      </c>
      <c r="AB60" s="296">
        <v>9.1356175091193328E-2</v>
      </c>
      <c r="AC60" s="297">
        <v>6.6095001279847881E-2</v>
      </c>
      <c r="AD60" s="295">
        <v>1.4457831325301205E-2</v>
      </c>
      <c r="AE60" s="296">
        <v>2.7216921825308778E-2</v>
      </c>
      <c r="AF60" s="296">
        <v>2.1290134904185302E-2</v>
      </c>
      <c r="AG60" s="296">
        <v>1.7390594382756367E-2</v>
      </c>
      <c r="AH60" s="296">
        <v>2.1581154896605542E-2</v>
      </c>
      <c r="AI60" s="296">
        <v>3.4329424233347929E-2</v>
      </c>
      <c r="AJ60" s="297">
        <v>2.5992871893413278E-2</v>
      </c>
    </row>
    <row r="61" spans="2:36" hidden="1" outlineLevel="1" x14ac:dyDescent="0.25">
      <c r="B61" s="49" t="s">
        <v>76</v>
      </c>
      <c r="C61" s="295">
        <v>4.7969299648225137E-3</v>
      </c>
      <c r="D61" s="296">
        <v>8.6816720257234734E-3</v>
      </c>
      <c r="E61" s="296">
        <v>2.5753562382784555E-2</v>
      </c>
      <c r="F61" s="296">
        <v>2.1776960869960234E-2</v>
      </c>
      <c r="G61" s="296">
        <v>1.0470883595615699E-2</v>
      </c>
      <c r="H61" s="296">
        <v>2.0364527543794572E-2</v>
      </c>
      <c r="I61" s="296">
        <v>6.7923908680686471E-2</v>
      </c>
      <c r="J61" s="297">
        <v>3.970462037634688E-2</v>
      </c>
      <c r="K61" s="295">
        <v>0</v>
      </c>
      <c r="L61" s="296">
        <v>8.8086324598106152E-3</v>
      </c>
      <c r="M61" s="296">
        <v>1.4677103718199608E-3</v>
      </c>
      <c r="N61" s="296">
        <v>3.9108330074305825E-4</v>
      </c>
      <c r="O61" s="296">
        <v>3.2935364347468094E-3</v>
      </c>
      <c r="P61" s="297">
        <v>3.2935364347468094E-3</v>
      </c>
      <c r="Q61" s="295">
        <v>1.8181818181818182E-3</v>
      </c>
      <c r="R61" s="296">
        <v>2.6801667659321026E-2</v>
      </c>
      <c r="S61" s="296">
        <v>1.3863643365476448E-2</v>
      </c>
      <c r="T61" s="296">
        <v>1.569211669770329E-2</v>
      </c>
      <c r="U61" s="296">
        <v>0.14405483785921433</v>
      </c>
      <c r="V61" s="297">
        <v>5.6785955435516546E-2</v>
      </c>
      <c r="W61" s="295">
        <v>4.0733197556008143E-3</v>
      </c>
      <c r="X61" s="296">
        <v>5.3446705132098392E-2</v>
      </c>
      <c r="Y61" s="296">
        <v>2.69078536212763E-2</v>
      </c>
      <c r="Z61" s="296">
        <v>1.2851797624857653E-2</v>
      </c>
      <c r="AA61" s="296">
        <v>3.2900334675818252E-2</v>
      </c>
      <c r="AB61" s="296">
        <v>9.0003128212003403E-2</v>
      </c>
      <c r="AC61" s="297">
        <v>6.4840273958906167E-2</v>
      </c>
      <c r="AD61" s="295">
        <v>1.3975155279503106E-2</v>
      </c>
      <c r="AE61" s="296">
        <v>1.9458144719951356E-2</v>
      </c>
      <c r="AF61" s="296">
        <v>3.0442389402649338E-2</v>
      </c>
      <c r="AG61" s="296">
        <v>1.2296214423873998E-2</v>
      </c>
      <c r="AH61" s="296">
        <v>2.5513358357253258E-2</v>
      </c>
      <c r="AI61" s="296">
        <v>3.0814689742507388E-2</v>
      </c>
      <c r="AJ61" s="297">
        <v>2.7392769848000056E-2</v>
      </c>
    </row>
    <row r="62" spans="2:36" hidden="1" outlineLevel="1" x14ac:dyDescent="0.25">
      <c r="B62" s="49" t="s">
        <v>77</v>
      </c>
      <c r="C62" s="295">
        <v>2.237970906378217E-3</v>
      </c>
      <c r="D62" s="296">
        <v>3.1960227272727275E-3</v>
      </c>
      <c r="E62" s="296">
        <v>1.1197740562472651E-2</v>
      </c>
      <c r="F62" s="296">
        <v>5.7348060945183249E-3</v>
      </c>
      <c r="G62" s="296">
        <v>3.4554036960478822E-3</v>
      </c>
      <c r="H62" s="296">
        <v>6.3911458494238316E-3</v>
      </c>
      <c r="I62" s="296">
        <v>2.4211935426688754E-2</v>
      </c>
      <c r="J62" s="297">
        <v>1.3290766277993795E-2</v>
      </c>
      <c r="K62" s="295">
        <v>6.7001675041876048E-3</v>
      </c>
      <c r="L62" s="296">
        <v>3.5175879396984926E-3</v>
      </c>
      <c r="M62" s="296">
        <v>1.3220518244315177E-3</v>
      </c>
      <c r="N62" s="296">
        <v>4.7214353163361664E-4</v>
      </c>
      <c r="O62" s="296">
        <v>1.9849146486701072E-3</v>
      </c>
      <c r="P62" s="297">
        <v>1.9849146486701072E-3</v>
      </c>
      <c r="Q62" s="295">
        <v>1.0649627263045794E-3</v>
      </c>
      <c r="R62" s="296">
        <v>2.0086774867427284E-2</v>
      </c>
      <c r="S62" s="296">
        <v>3.2053149950463313E-3</v>
      </c>
      <c r="T62" s="296">
        <v>5.6894889103182257E-3</v>
      </c>
      <c r="U62" s="296">
        <v>5.4148471615720527E-2</v>
      </c>
      <c r="V62" s="297">
        <v>2.0535117056856188E-2</v>
      </c>
      <c r="W62" s="295">
        <v>1.5151515151515152E-3</v>
      </c>
      <c r="X62" s="296">
        <v>2.9871776807101593E-2</v>
      </c>
      <c r="Y62" s="296">
        <v>1.0846765290351071E-2</v>
      </c>
      <c r="Z62" s="296">
        <v>4.0017150207231674E-3</v>
      </c>
      <c r="AA62" s="296">
        <v>1.4418739254038779E-2</v>
      </c>
      <c r="AB62" s="296">
        <v>2.9424015232655004E-2</v>
      </c>
      <c r="AC62" s="297">
        <v>2.2426508530011827E-2</v>
      </c>
      <c r="AD62" s="295">
        <v>7.0224719101123594E-4</v>
      </c>
      <c r="AE62" s="296">
        <v>2.8901734104046241E-3</v>
      </c>
      <c r="AF62" s="296">
        <v>5.9860977076602474E-3</v>
      </c>
      <c r="AG62" s="296">
        <v>4.7274749721913237E-3</v>
      </c>
      <c r="AH62" s="296">
        <v>5.2684273452763978E-3</v>
      </c>
      <c r="AI62" s="296">
        <v>1.4627610079279414E-2</v>
      </c>
      <c r="AJ62" s="297">
        <v>8.4796087120317214E-3</v>
      </c>
    </row>
    <row r="63" spans="2:36" hidden="1" outlineLevel="1" x14ac:dyDescent="0.25">
      <c r="B63" s="49" t="s">
        <v>78</v>
      </c>
      <c r="C63" s="295">
        <v>0</v>
      </c>
      <c r="D63" s="296">
        <v>3.0806321993035093E-3</v>
      </c>
      <c r="E63" s="296">
        <v>9.7810705069508027E-4</v>
      </c>
      <c r="F63" s="296">
        <v>1.5877618081155338E-4</v>
      </c>
      <c r="G63" s="296">
        <v>4.9583498611662034E-4</v>
      </c>
      <c r="H63" s="296">
        <v>4.6286573893515164E-4</v>
      </c>
      <c r="I63" s="296">
        <v>9.2991997999499875E-4</v>
      </c>
      <c r="J63" s="297">
        <v>6.2829195924682466E-4</v>
      </c>
      <c r="K63" s="295">
        <v>0</v>
      </c>
      <c r="L63" s="296">
        <v>3.9081582804103565E-3</v>
      </c>
      <c r="M63" s="296">
        <v>5.201560468140442E-4</v>
      </c>
      <c r="N63" s="296">
        <v>1.0230179028132991E-3</v>
      </c>
      <c r="O63" s="296">
        <v>1.7731925525912792E-3</v>
      </c>
      <c r="P63" s="297">
        <v>1.7731925525912792E-3</v>
      </c>
      <c r="Q63" s="295">
        <v>0</v>
      </c>
      <c r="R63" s="296">
        <v>1.9600156801254411E-3</v>
      </c>
      <c r="S63" s="296">
        <v>3.2117726064994598E-4</v>
      </c>
      <c r="T63" s="296">
        <v>5.2511815158410647E-4</v>
      </c>
      <c r="U63" s="296">
        <v>7.2232588936375127E-4</v>
      </c>
      <c r="V63" s="297">
        <v>5.82997668009328E-4</v>
      </c>
      <c r="W63" s="295">
        <v>0</v>
      </c>
      <c r="X63" s="296">
        <v>2.294235732721537E-3</v>
      </c>
      <c r="Y63" s="296">
        <v>2.4750724842656106E-4</v>
      </c>
      <c r="Z63" s="296">
        <v>3.3602150537634411E-4</v>
      </c>
      <c r="AA63" s="296">
        <v>8.3880603121995131E-4</v>
      </c>
      <c r="AB63" s="296">
        <v>1.0038449154308011E-3</v>
      </c>
      <c r="AC63" s="297">
        <v>9.2450529131751834E-4</v>
      </c>
      <c r="AD63" s="295">
        <v>3.897116134060795E-3</v>
      </c>
      <c r="AE63" s="296">
        <v>2.715730871070677E-4</v>
      </c>
      <c r="AF63" s="296">
        <v>1.1202688645274866E-4</v>
      </c>
      <c r="AG63" s="296">
        <v>3.5353178250724739E-4</v>
      </c>
      <c r="AH63" s="296">
        <v>2.266839378238342E-4</v>
      </c>
      <c r="AI63" s="296">
        <v>1.1284134506883321E-3</v>
      </c>
      <c r="AJ63" s="297">
        <v>4.9804179023385325E-4</v>
      </c>
    </row>
    <row r="64" spans="2:36" hidden="1" outlineLevel="1" x14ac:dyDescent="0.25">
      <c r="B64" s="49" t="s">
        <v>79</v>
      </c>
      <c r="C64" s="295">
        <v>0</v>
      </c>
      <c r="D64" s="296">
        <v>1.4483212639894668E-3</v>
      </c>
      <c r="E64" s="296">
        <v>6.0044032290346259E-4</v>
      </c>
      <c r="F64" s="296">
        <v>1.4843702559189263E-4</v>
      </c>
      <c r="G64" s="296">
        <v>2.5298156848572464E-4</v>
      </c>
      <c r="H64" s="296">
        <v>2.9022798057638409E-4</v>
      </c>
      <c r="I64" s="296">
        <v>2.380456659032549E-3</v>
      </c>
      <c r="J64" s="297">
        <v>1.0934995452642135E-3</v>
      </c>
      <c r="K64" s="295">
        <v>0</v>
      </c>
      <c r="L64" s="296">
        <v>2.5635050104870659E-3</v>
      </c>
      <c r="M64" s="296">
        <v>4.8239266763145202E-4</v>
      </c>
      <c r="N64" s="296">
        <v>0</v>
      </c>
      <c r="O64" s="296">
        <v>1.0250749093202965E-3</v>
      </c>
      <c r="P64" s="297">
        <v>1.0250749093202965E-3</v>
      </c>
      <c r="Q64" s="295">
        <v>0</v>
      </c>
      <c r="R64" s="296">
        <v>1.7771459036786921E-4</v>
      </c>
      <c r="S64" s="296">
        <v>3.5688793718772306E-4</v>
      </c>
      <c r="T64" s="296">
        <v>3.279379728748448E-4</v>
      </c>
      <c r="U64" s="296">
        <v>1.3189012188466436E-3</v>
      </c>
      <c r="V64" s="297">
        <v>6.6482165772507309E-4</v>
      </c>
      <c r="W64" s="295">
        <v>0</v>
      </c>
      <c r="X64" s="296">
        <v>7.6772157297620063E-4</v>
      </c>
      <c r="Y64" s="296">
        <v>6.597394029358403E-5</v>
      </c>
      <c r="Z64" s="296">
        <v>0</v>
      </c>
      <c r="AA64" s="296">
        <v>2.2331397945511388E-4</v>
      </c>
      <c r="AB64" s="296">
        <v>3.5952041009409456E-3</v>
      </c>
      <c r="AC64" s="297">
        <v>2.0485888016686686E-3</v>
      </c>
      <c r="AD64" s="295">
        <v>0</v>
      </c>
      <c r="AE64" s="296">
        <v>4.8084628946946624E-4</v>
      </c>
      <c r="AF64" s="296">
        <v>1.3084295574237022E-4</v>
      </c>
      <c r="AG64" s="296">
        <v>4.460701222232135E-4</v>
      </c>
      <c r="AH64" s="296">
        <v>2.2039206588562812E-4</v>
      </c>
      <c r="AI64" s="296">
        <v>1.9678122144915315E-3</v>
      </c>
      <c r="AJ64" s="297">
        <v>7.9908764362242725E-4</v>
      </c>
    </row>
    <row r="65" spans="2:36" hidden="1" outlineLevel="1" x14ac:dyDescent="0.25">
      <c r="B65" s="49" t="s">
        <v>80</v>
      </c>
      <c r="C65" s="295">
        <v>3.7467216185837392E-4</v>
      </c>
      <c r="D65" s="296">
        <v>3.9878987898789879E-3</v>
      </c>
      <c r="E65" s="296">
        <v>4.711795193968902E-4</v>
      </c>
      <c r="F65" s="296">
        <v>2.125109944924234E-4</v>
      </c>
      <c r="G65" s="296">
        <v>4.0259964341174441E-4</v>
      </c>
      <c r="H65" s="296">
        <v>3.9237287496132864E-4</v>
      </c>
      <c r="I65" s="296">
        <v>1.4392739185306517E-3</v>
      </c>
      <c r="J65" s="297">
        <v>8.2436028976707394E-4</v>
      </c>
      <c r="K65" s="295">
        <v>1.9723865877712033E-3</v>
      </c>
      <c r="L65" s="296">
        <v>7.3863636363636362E-3</v>
      </c>
      <c r="M65" s="296">
        <v>1.6077170418006431E-3</v>
      </c>
      <c r="N65" s="296">
        <v>0</v>
      </c>
      <c r="O65" s="296">
        <v>3.0157383846951278E-3</v>
      </c>
      <c r="P65" s="297">
        <v>3.0157383846951278E-3</v>
      </c>
      <c r="Q65" s="295">
        <v>0</v>
      </c>
      <c r="R65" s="296">
        <v>6.5445026178010475E-4</v>
      </c>
      <c r="S65" s="296">
        <v>7.8713594962329927E-4</v>
      </c>
      <c r="T65" s="296">
        <v>7.5294117647058828E-4</v>
      </c>
      <c r="U65" s="296">
        <v>1.4836036220391875E-3</v>
      </c>
      <c r="V65" s="297">
        <v>9.8312569503763276E-4</v>
      </c>
      <c r="W65" s="295">
        <v>2.2522522522522522E-3</v>
      </c>
      <c r="X65" s="296">
        <v>6.521996916874185E-4</v>
      </c>
      <c r="Y65" s="296">
        <v>2.226923505177597E-4</v>
      </c>
      <c r="Z65" s="296">
        <v>5.4436581382689172E-4</v>
      </c>
      <c r="AA65" s="296">
        <v>4.0966145577294924E-4</v>
      </c>
      <c r="AB65" s="296">
        <v>1.5347975654935169E-3</v>
      </c>
      <c r="AC65" s="297">
        <v>1.0321654978551454E-3</v>
      </c>
      <c r="AD65" s="295">
        <v>5.6785917092561046E-4</v>
      </c>
      <c r="AE65" s="296">
        <v>1.3970382788488405E-4</v>
      </c>
      <c r="AF65" s="296">
        <v>2.7209403569873747E-5</v>
      </c>
      <c r="AG65" s="296">
        <v>3.998933617701946E-4</v>
      </c>
      <c r="AH65" s="296">
        <v>1.0517760673136683E-4</v>
      </c>
      <c r="AI65" s="296">
        <v>1.871193821658218E-3</v>
      </c>
      <c r="AJ65" s="297">
        <v>7.4064552460350978E-4</v>
      </c>
    </row>
    <row r="66" spans="2:36" hidden="1" outlineLevel="1" x14ac:dyDescent="0.25">
      <c r="B66" s="49" t="s">
        <v>81</v>
      </c>
      <c r="C66" s="295">
        <v>0</v>
      </c>
      <c r="D66" s="296">
        <v>7.10801393728223E-3</v>
      </c>
      <c r="E66" s="296">
        <v>3.3637314994767526E-4</v>
      </c>
      <c r="F66" s="296">
        <v>6.0290490545354893E-5</v>
      </c>
      <c r="G66" s="296">
        <v>2.6186236514088194E-5</v>
      </c>
      <c r="H66" s="296">
        <v>2.8590993484077287E-4</v>
      </c>
      <c r="I66" s="296">
        <v>1.6108459965254107E-3</v>
      </c>
      <c r="J66" s="297">
        <v>8.0395874444860033E-4</v>
      </c>
      <c r="K66" s="295">
        <v>0</v>
      </c>
      <c r="L66" s="296">
        <v>1.6649677200135916E-2</v>
      </c>
      <c r="M66" s="296">
        <v>2.9465930018416206E-3</v>
      </c>
      <c r="N66" s="296">
        <v>0</v>
      </c>
      <c r="O66" s="296">
        <v>5.8228623965675755E-3</v>
      </c>
      <c r="P66" s="297">
        <v>5.8228623965675755E-3</v>
      </c>
      <c r="Q66" s="295">
        <v>0</v>
      </c>
      <c r="R66" s="296">
        <v>8.0658170672689143E-4</v>
      </c>
      <c r="S66" s="296">
        <v>9.0275113408111216E-5</v>
      </c>
      <c r="T66" s="296">
        <v>1.7531898314989772E-4</v>
      </c>
      <c r="U66" s="296">
        <v>1.0587612493382743E-3</v>
      </c>
      <c r="V66" s="297">
        <v>4.2987492026513575E-4</v>
      </c>
      <c r="W66" s="295">
        <v>1.7452006980802793E-3</v>
      </c>
      <c r="X66" s="296">
        <v>0</v>
      </c>
      <c r="Y66" s="296">
        <v>5.2757920282782451E-5</v>
      </c>
      <c r="Z66" s="296">
        <v>0</v>
      </c>
      <c r="AA66" s="296">
        <v>6.186778853589879E-5</v>
      </c>
      <c r="AB66" s="296">
        <v>1.6276483194531101E-4</v>
      </c>
      <c r="AC66" s="297">
        <v>1.1562364503540974E-4</v>
      </c>
      <c r="AD66" s="295">
        <v>0</v>
      </c>
      <c r="AE66" s="296">
        <v>0</v>
      </c>
      <c r="AF66" s="296">
        <v>5.385827195734425E-5</v>
      </c>
      <c r="AG66" s="296">
        <v>6.3375372330312437E-5</v>
      </c>
      <c r="AH66" s="296">
        <v>4.6048572033781234E-5</v>
      </c>
      <c r="AI66" s="296">
        <v>4.2708645853555228E-3</v>
      </c>
      <c r="AJ66" s="297">
        <v>1.4947592650867807E-3</v>
      </c>
    </row>
    <row r="67" spans="2:36" hidden="1" outlineLevel="1" x14ac:dyDescent="0.25">
      <c r="B67" s="49" t="s">
        <v>82</v>
      </c>
      <c r="C67" s="295">
        <v>0</v>
      </c>
      <c r="D67" s="296">
        <v>4.5315012425084051E-3</v>
      </c>
      <c r="E67" s="296">
        <v>3.8447675117145259E-4</v>
      </c>
      <c r="F67" s="296">
        <v>5.4052227965271446E-5</v>
      </c>
      <c r="G67" s="296">
        <v>6.3341250989707048E-5</v>
      </c>
      <c r="H67" s="296">
        <v>2.4723916268336906E-4</v>
      </c>
      <c r="I67" s="296">
        <v>1.2619528720695277E-3</v>
      </c>
      <c r="J67" s="297">
        <v>6.1868766721752779E-4</v>
      </c>
      <c r="K67" s="295">
        <v>0</v>
      </c>
      <c r="L67" s="296">
        <v>7.9933847850055129E-3</v>
      </c>
      <c r="M67" s="296">
        <v>0</v>
      </c>
      <c r="N67" s="296">
        <v>0</v>
      </c>
      <c r="O67" s="296">
        <v>2.7735271614384087E-3</v>
      </c>
      <c r="P67" s="297">
        <v>2.7735271614384087E-3</v>
      </c>
      <c r="Q67" s="295">
        <v>0</v>
      </c>
      <c r="R67" s="296">
        <v>2.402795980777632E-3</v>
      </c>
      <c r="S67" s="296">
        <v>1.1500201253521937E-4</v>
      </c>
      <c r="T67" s="296">
        <v>3.7402752842609214E-4</v>
      </c>
      <c r="U67" s="296">
        <v>2.1498577300031615E-3</v>
      </c>
      <c r="V67" s="297">
        <v>8.7626745828788064E-4</v>
      </c>
      <c r="W67" s="295">
        <v>1.0869565217391304E-3</v>
      </c>
      <c r="X67" s="296">
        <v>2.775272323596753E-4</v>
      </c>
      <c r="Y67" s="296">
        <v>0</v>
      </c>
      <c r="Z67" s="296">
        <v>5.3667262969588547E-4</v>
      </c>
      <c r="AA67" s="296">
        <v>1.5325964098929099E-4</v>
      </c>
      <c r="AB67" s="296">
        <v>1.1609602518693428E-3</v>
      </c>
      <c r="AC67" s="297">
        <v>6.5036546656442021E-4</v>
      </c>
      <c r="AD67" s="295">
        <v>0</v>
      </c>
      <c r="AE67" s="296">
        <v>0</v>
      </c>
      <c r="AF67" s="296">
        <v>6.469246817939221E-5</v>
      </c>
      <c r="AG67" s="296">
        <v>0</v>
      </c>
      <c r="AH67" s="296">
        <v>4.5610554282260917E-5</v>
      </c>
      <c r="AI67" s="296">
        <v>1.5892201629510252E-3</v>
      </c>
      <c r="AJ67" s="297">
        <v>5.6657223796033991E-4</v>
      </c>
    </row>
    <row r="68" spans="2:36" hidden="1" outlineLevel="1" x14ac:dyDescent="0.25">
      <c r="B68" s="49" t="s">
        <v>83</v>
      </c>
      <c r="C68" s="295">
        <v>8.1366965012205042E-4</v>
      </c>
      <c r="D68" s="296">
        <v>1.9482627990042212E-3</v>
      </c>
      <c r="E68" s="296">
        <v>2.1028557550243882E-2</v>
      </c>
      <c r="F68" s="296">
        <v>1.4532100306640648E-2</v>
      </c>
      <c r="G68" s="296">
        <v>9.4099105363185456E-3</v>
      </c>
      <c r="H68" s="296">
        <v>1.4346408384274286E-2</v>
      </c>
      <c r="I68" s="296">
        <v>4.6318325919886091E-2</v>
      </c>
      <c r="J68" s="297">
        <v>2.6464056161454957E-2</v>
      </c>
      <c r="K68" s="295">
        <v>0</v>
      </c>
      <c r="L68" s="296">
        <v>3.7182400330510227E-3</v>
      </c>
      <c r="M68" s="296">
        <v>1.1964584828906438E-3</v>
      </c>
      <c r="N68" s="296">
        <v>0</v>
      </c>
      <c r="O68" s="296">
        <v>1.6564638098667628E-3</v>
      </c>
      <c r="P68" s="297">
        <v>1.6564638098667628E-3</v>
      </c>
      <c r="Q68" s="295">
        <v>0</v>
      </c>
      <c r="R68" s="296">
        <v>1.6542750929368029E-2</v>
      </c>
      <c r="S68" s="296">
        <v>8.2655177916068287E-3</v>
      </c>
      <c r="T68" s="296">
        <v>9.2842088413414084E-3</v>
      </c>
      <c r="U68" s="296">
        <v>9.1260678827060723E-2</v>
      </c>
      <c r="V68" s="297">
        <v>3.5196234057693357E-2</v>
      </c>
      <c r="W68" s="295">
        <v>0</v>
      </c>
      <c r="X68" s="296">
        <v>1.218741017533774E-2</v>
      </c>
      <c r="Y68" s="296">
        <v>1.9200875122344408E-2</v>
      </c>
      <c r="Z68" s="296">
        <v>5.6424012579779853E-3</v>
      </c>
      <c r="AA68" s="296">
        <v>1.4634905807255176E-2</v>
      </c>
      <c r="AB68" s="296">
        <v>6.5538120416169202E-2</v>
      </c>
      <c r="AC68" s="297">
        <v>4.1245003194983136E-2</v>
      </c>
      <c r="AD68" s="295">
        <v>0</v>
      </c>
      <c r="AE68" s="296">
        <v>5.4121189311253294E-2</v>
      </c>
      <c r="AF68" s="296">
        <v>1.9007831495237968E-2</v>
      </c>
      <c r="AG68" s="296">
        <v>1.3003978386081586E-2</v>
      </c>
      <c r="AH68" s="296">
        <v>2.2317702405341831E-2</v>
      </c>
      <c r="AI68" s="296">
        <v>1.9444722862583943E-2</v>
      </c>
      <c r="AJ68" s="297">
        <v>2.1394953546617562E-2</v>
      </c>
    </row>
    <row r="69" spans="2:36" hidden="1" outlineLevel="1" x14ac:dyDescent="0.25">
      <c r="B69" s="49" t="s">
        <v>84</v>
      </c>
      <c r="C69" s="295">
        <v>3.1468531468531471E-3</v>
      </c>
      <c r="D69" s="296">
        <v>6.5223299211885138E-3</v>
      </c>
      <c r="E69" s="296">
        <v>4.8907453663860963E-2</v>
      </c>
      <c r="F69" s="296">
        <v>2.2193410616229408E-2</v>
      </c>
      <c r="G69" s="296">
        <v>8.2162649826008505E-3</v>
      </c>
      <c r="H69" s="296">
        <v>2.477534542751934E-2</v>
      </c>
      <c r="I69" s="296">
        <v>8.4633143758094484E-2</v>
      </c>
      <c r="J69" s="297">
        <v>4.8895847357420731E-2</v>
      </c>
      <c r="K69" s="295">
        <v>4.5941807044410417E-3</v>
      </c>
      <c r="L69" s="296">
        <v>1.1612411955073291E-2</v>
      </c>
      <c r="M69" s="296">
        <v>2.229654403567447E-3</v>
      </c>
      <c r="N69" s="296">
        <v>4.0580948312686884E-3</v>
      </c>
      <c r="O69" s="296">
        <v>6.1699727990446492E-3</v>
      </c>
      <c r="P69" s="297">
        <v>6.1699727990446492E-3</v>
      </c>
      <c r="Q69" s="295">
        <v>0</v>
      </c>
      <c r="R69" s="296">
        <v>3.0520372348542654E-2</v>
      </c>
      <c r="S69" s="296">
        <v>1.6618474150805505E-2</v>
      </c>
      <c r="T69" s="296">
        <v>1.8356776519575485E-2</v>
      </c>
      <c r="U69" s="296">
        <v>0.24412329095706403</v>
      </c>
      <c r="V69" s="297">
        <v>8.5512468338625094E-2</v>
      </c>
      <c r="W69" s="295">
        <v>3.5149384885764497E-3</v>
      </c>
      <c r="X69" s="296">
        <v>6.6899782278815073E-2</v>
      </c>
      <c r="Y69" s="296">
        <v>1.3336422000132372E-2</v>
      </c>
      <c r="Z69" s="296">
        <v>7.4427258983602741E-3</v>
      </c>
      <c r="AA69" s="296">
        <v>2.6705698532713134E-2</v>
      </c>
      <c r="AB69" s="296">
        <v>0.10775111357716435</v>
      </c>
      <c r="AC69" s="297">
        <v>7.0320664886116685E-2</v>
      </c>
      <c r="AD69" s="295">
        <v>0</v>
      </c>
      <c r="AE69" s="296">
        <v>8.751244162009035E-2</v>
      </c>
      <c r="AF69" s="296">
        <v>3.5912323047817864E-2</v>
      </c>
      <c r="AG69" s="296">
        <v>9.0553108174253553E-3</v>
      </c>
      <c r="AH69" s="296">
        <v>3.9628482972136225E-2</v>
      </c>
      <c r="AI69" s="296">
        <v>2.6217228464419477E-2</v>
      </c>
      <c r="AJ69" s="297">
        <v>3.4696244744091637E-2</v>
      </c>
    </row>
    <row r="70" spans="2:36" hidden="1" outlineLevel="1" x14ac:dyDescent="0.25">
      <c r="B70" s="49" t="s">
        <v>85</v>
      </c>
      <c r="C70" s="295">
        <v>1.364256480218281E-3</v>
      </c>
      <c r="D70" s="296">
        <v>6.0673947540371516E-3</v>
      </c>
      <c r="E70" s="296">
        <v>3.8775850567044697E-2</v>
      </c>
      <c r="F70" s="296">
        <v>2.4429164326708396E-2</v>
      </c>
      <c r="G70" s="296">
        <v>1.5672223087708367E-2</v>
      </c>
      <c r="H70" s="296">
        <v>2.4952693851240357E-2</v>
      </c>
      <c r="I70" s="296">
        <v>8.8692920995409513E-2</v>
      </c>
      <c r="J70" s="297">
        <v>5.0943930642956541E-2</v>
      </c>
      <c r="K70" s="295">
        <v>5.3995680345572351E-3</v>
      </c>
      <c r="L70" s="296">
        <v>1.0387958448166206E-2</v>
      </c>
      <c r="M70" s="296">
        <v>2.9798857710454435E-3</v>
      </c>
      <c r="N70" s="296">
        <v>2.1175224986765486E-3</v>
      </c>
      <c r="O70" s="296">
        <v>5.5026769779892917E-3</v>
      </c>
      <c r="P70" s="297">
        <v>5.5026769779892917E-3</v>
      </c>
      <c r="Q70" s="295">
        <v>0</v>
      </c>
      <c r="R70" s="296">
        <v>3.2017752417181806E-2</v>
      </c>
      <c r="S70" s="296">
        <v>2.1545550781493245E-2</v>
      </c>
      <c r="T70" s="296">
        <v>2.2543308873591045E-2</v>
      </c>
      <c r="U70" s="296">
        <v>0.21698948533480908</v>
      </c>
      <c r="V70" s="297">
        <v>8.3409842881147472E-2</v>
      </c>
      <c r="W70" s="295">
        <v>5.1223676721684694E-3</v>
      </c>
      <c r="X70" s="296">
        <v>8.8265084647663139E-2</v>
      </c>
      <c r="Y70" s="296">
        <v>2.807810230756818E-2</v>
      </c>
      <c r="Z70" s="296">
        <v>6.7780580075662046E-3</v>
      </c>
      <c r="AA70" s="296">
        <v>4.0485370832388297E-2</v>
      </c>
      <c r="AB70" s="296">
        <v>0.11819701566466473</v>
      </c>
      <c r="AC70" s="297">
        <v>8.3208523384845801E-2</v>
      </c>
      <c r="AD70" s="295">
        <v>0</v>
      </c>
      <c r="AE70" s="296">
        <v>3.3491132622058925E-2</v>
      </c>
      <c r="AF70" s="296">
        <v>2.9711236249345206E-2</v>
      </c>
      <c r="AG70" s="296">
        <v>2.1063485049344528E-2</v>
      </c>
      <c r="AH70" s="296">
        <v>2.8714357178589296E-2</v>
      </c>
      <c r="AI70" s="296">
        <v>3.0984613607040381E-2</v>
      </c>
      <c r="AJ70" s="297">
        <v>2.9545262326971328E-2</v>
      </c>
    </row>
    <row r="71" spans="2:36" ht="15.75" collapsed="1" x14ac:dyDescent="0.25">
      <c r="B71" s="61">
        <v>2010</v>
      </c>
      <c r="C71" s="298">
        <v>1.867607387424777E-3</v>
      </c>
      <c r="D71" s="299">
        <v>5.4192426584234931E-3</v>
      </c>
      <c r="E71" s="299">
        <v>1.81443108833419E-2</v>
      </c>
      <c r="F71" s="299">
        <v>1.0075071415072894E-2</v>
      </c>
      <c r="G71" s="299">
        <v>6.0342040854024599E-3</v>
      </c>
      <c r="H71" s="299">
        <v>1.0888946293473338E-2</v>
      </c>
      <c r="I71" s="299">
        <v>4.0214651400125506E-2</v>
      </c>
      <c r="J71" s="300">
        <v>2.2379988926433225E-2</v>
      </c>
      <c r="K71" s="298">
        <v>2.2675736961451248E-3</v>
      </c>
      <c r="L71" s="299">
        <v>8.0070305634215404E-3</v>
      </c>
      <c r="M71" s="299">
        <v>1.9940179461615153E-3</v>
      </c>
      <c r="N71" s="299">
        <v>7.7710915394731594E-4</v>
      </c>
      <c r="O71" s="299">
        <v>3.5956183627393595E-3</v>
      </c>
      <c r="P71" s="300">
        <v>3.5956183627393595E-3</v>
      </c>
      <c r="Q71" s="298">
        <v>8.4570569441834247E-4</v>
      </c>
      <c r="R71" s="299">
        <v>1.9053694253383626E-2</v>
      </c>
      <c r="S71" s="299">
        <v>7.601563778170106E-3</v>
      </c>
      <c r="T71" s="299">
        <v>9.1331064953532066E-3</v>
      </c>
      <c r="U71" s="299">
        <v>9.2240157175222104E-2</v>
      </c>
      <c r="V71" s="300">
        <v>3.4751731192949324E-2</v>
      </c>
      <c r="W71" s="298">
        <v>3.0839367122552962E-3</v>
      </c>
      <c r="X71" s="299">
        <v>3.2077663998957527E-2</v>
      </c>
      <c r="Y71" s="299">
        <v>1.1554353858333574E-2</v>
      </c>
      <c r="Z71" s="299">
        <v>5.8504272987706853E-3</v>
      </c>
      <c r="AA71" s="299">
        <v>1.6360384637461367E-2</v>
      </c>
      <c r="AB71" s="299">
        <v>5.1466522683792322E-2</v>
      </c>
      <c r="AC71" s="300">
        <v>3.524218003920452E-2</v>
      </c>
      <c r="AD71" s="298">
        <v>3.3881897386253629E-3</v>
      </c>
      <c r="AE71" s="299">
        <v>2.0341640534741707E-2</v>
      </c>
      <c r="AF71" s="299">
        <v>1.3261852837463218E-2</v>
      </c>
      <c r="AG71" s="299">
        <v>7.7158894909097556E-3</v>
      </c>
      <c r="AH71" s="299">
        <v>1.3397150489759573E-2</v>
      </c>
      <c r="AI71" s="299">
        <v>1.6749285827174425E-2</v>
      </c>
      <c r="AJ71" s="300">
        <v>1.4549710390588527E-2</v>
      </c>
    </row>
    <row r="72" spans="2:36" hidden="1" outlineLevel="1" x14ac:dyDescent="0.25">
      <c r="B72" s="49" t="s">
        <v>74</v>
      </c>
      <c r="C72" s="295">
        <v>3.9548022598870055E-3</v>
      </c>
      <c r="D72" s="296">
        <v>1.1852845801185284E-2</v>
      </c>
      <c r="E72" s="296">
        <v>5.4252257225091666E-2</v>
      </c>
      <c r="F72" s="296">
        <v>1.6904315350658072E-2</v>
      </c>
      <c r="G72" s="296">
        <v>1.333872271624899E-2</v>
      </c>
      <c r="H72" s="296">
        <v>2.4933889197353686E-2</v>
      </c>
      <c r="I72" s="296">
        <v>8.8467849329401688E-2</v>
      </c>
      <c r="J72" s="297">
        <v>5.3003440758542797E-2</v>
      </c>
      <c r="K72" s="295">
        <v>6.7567567567567571E-3</v>
      </c>
      <c r="L72" s="296">
        <v>2.0069375619425175E-2</v>
      </c>
      <c r="M72" s="296">
        <v>7.2869955156950675E-3</v>
      </c>
      <c r="N72" s="296">
        <v>2.0283975659229209E-4</v>
      </c>
      <c r="O72" s="296">
        <v>8.4745762711864406E-3</v>
      </c>
      <c r="P72" s="297">
        <v>8.4745762711864406E-3</v>
      </c>
      <c r="Q72" s="295">
        <v>7.481296758104738E-3</v>
      </c>
      <c r="R72" s="296">
        <v>8.4490571553866398E-2</v>
      </c>
      <c r="S72" s="296">
        <v>1.464193504552249E-2</v>
      </c>
      <c r="T72" s="296">
        <v>2.7161152614727856E-2</v>
      </c>
      <c r="U72" s="296">
        <v>0.24651507661888283</v>
      </c>
      <c r="V72" s="297">
        <v>0.10405475654132733</v>
      </c>
      <c r="W72" s="295">
        <v>5.1584377302873984E-3</v>
      </c>
      <c r="X72" s="296">
        <v>0.10200184380350323</v>
      </c>
      <c r="Y72" s="296">
        <v>2.1256558590071303E-2</v>
      </c>
      <c r="Z72" s="296">
        <v>2.7316141356255968E-2</v>
      </c>
      <c r="AA72" s="296">
        <v>4.9300088481520975E-2</v>
      </c>
      <c r="AB72" s="296">
        <v>9.2994297519491731E-2</v>
      </c>
      <c r="AC72" s="297">
        <v>7.6210478614006344E-2</v>
      </c>
      <c r="AD72" s="295">
        <v>3.1201248049921998E-3</v>
      </c>
      <c r="AE72" s="296">
        <v>2.3475556077234578E-2</v>
      </c>
      <c r="AF72" s="296">
        <v>1.8328513272054082E-2</v>
      </c>
      <c r="AG72" s="296">
        <v>1.1942824901260109E-2</v>
      </c>
      <c r="AH72" s="296">
        <v>1.8332091972802191E-2</v>
      </c>
      <c r="AI72" s="296">
        <v>3.1580731422545291E-2</v>
      </c>
      <c r="AJ72" s="297">
        <v>2.3492049521797804E-2</v>
      </c>
    </row>
    <row r="73" spans="2:36" hidden="1" outlineLevel="1" x14ac:dyDescent="0.25">
      <c r="B73" s="49" t="s">
        <v>75</v>
      </c>
      <c r="C73" s="295">
        <v>3.3407572383073497E-3</v>
      </c>
      <c r="D73" s="296">
        <v>6.1519532451553369E-3</v>
      </c>
      <c r="E73" s="296">
        <v>4.057402042994359E-2</v>
      </c>
      <c r="F73" s="296">
        <v>2.1468288646399655E-2</v>
      </c>
      <c r="G73" s="296">
        <v>1.3742476429043594E-2</v>
      </c>
      <c r="H73" s="296">
        <v>2.3996390714129373E-2</v>
      </c>
      <c r="I73" s="296">
        <v>8.3999628976903815E-2</v>
      </c>
      <c r="J73" s="297">
        <v>4.9162045946128191E-2</v>
      </c>
      <c r="K73" s="295">
        <v>7.5585789871504159E-4</v>
      </c>
      <c r="L73" s="296">
        <v>9.0128755364806863E-3</v>
      </c>
      <c r="M73" s="296">
        <v>1.017293997965412E-3</v>
      </c>
      <c r="N73" s="296">
        <v>5.7066768118698872E-4</v>
      </c>
      <c r="O73" s="296">
        <v>3.2955444239388346E-3</v>
      </c>
      <c r="P73" s="297">
        <v>3.2955444239388346E-3</v>
      </c>
      <c r="Q73" s="295">
        <v>7.6161462300076163E-4</v>
      </c>
      <c r="R73" s="296">
        <v>6.4532203812134051E-2</v>
      </c>
      <c r="S73" s="296">
        <v>1.3046715659296189E-2</v>
      </c>
      <c r="T73" s="296">
        <v>2.2918789927664125E-2</v>
      </c>
      <c r="U73" s="296">
        <v>0.21732225104558209</v>
      </c>
      <c r="V73" s="297">
        <v>8.5033323184140197E-2</v>
      </c>
      <c r="W73" s="295">
        <v>6.7249495628782787E-3</v>
      </c>
      <c r="X73" s="296">
        <v>6.9081153588195846E-2</v>
      </c>
      <c r="Y73" s="296">
        <v>3.0254227539399516E-2</v>
      </c>
      <c r="Z73" s="296">
        <v>2.7498996386993175E-2</v>
      </c>
      <c r="AA73" s="296">
        <v>4.1426103080618649E-2</v>
      </c>
      <c r="AB73" s="296">
        <v>8.6378490790255502E-2</v>
      </c>
      <c r="AC73" s="297">
        <v>6.7791737092474172E-2</v>
      </c>
      <c r="AD73" s="295">
        <v>5.6360708534621577E-3</v>
      </c>
      <c r="AE73" s="296">
        <v>2.3808124154958556E-2</v>
      </c>
      <c r="AF73" s="296">
        <v>2.5525271335327202E-2</v>
      </c>
      <c r="AG73" s="296">
        <v>9.5430651031136269E-3</v>
      </c>
      <c r="AH73" s="296">
        <v>2.2523006409567801E-2</v>
      </c>
      <c r="AI73" s="296">
        <v>2.8513726980064387E-2</v>
      </c>
      <c r="AJ73" s="297">
        <v>2.4762317627361877E-2</v>
      </c>
    </row>
    <row r="74" spans="2:36" hidden="1" outlineLevel="1" x14ac:dyDescent="0.25">
      <c r="B74" s="49" t="s">
        <v>76</v>
      </c>
      <c r="C74" s="295">
        <v>8.2918739635157548E-4</v>
      </c>
      <c r="D74" s="296">
        <v>6.2534485929740665E-3</v>
      </c>
      <c r="E74" s="296">
        <v>5.4005093804928794E-2</v>
      </c>
      <c r="F74" s="296">
        <v>1.4865231957984969E-2</v>
      </c>
      <c r="G74" s="296">
        <v>1.5641559770493002E-2</v>
      </c>
      <c r="H74" s="296">
        <v>2.3812317225256698E-2</v>
      </c>
      <c r="I74" s="296">
        <v>0.10368780487804878</v>
      </c>
      <c r="J74" s="297">
        <v>5.8799828086386591E-2</v>
      </c>
      <c r="K74" s="295">
        <v>2.8011204481792717E-3</v>
      </c>
      <c r="L74" s="296">
        <v>1.156737998843262E-2</v>
      </c>
      <c r="M74" s="296">
        <v>1.1376564277588168E-3</v>
      </c>
      <c r="N74" s="296">
        <v>8.0000000000000004E-4</v>
      </c>
      <c r="O74" s="296">
        <v>4.5997572350348175E-3</v>
      </c>
      <c r="P74" s="297">
        <v>4.5997572350348175E-3</v>
      </c>
      <c r="Q74" s="295">
        <v>0</v>
      </c>
      <c r="R74" s="296">
        <v>7.8505990133897113E-2</v>
      </c>
      <c r="S74" s="296">
        <v>1.1402985074626866E-2</v>
      </c>
      <c r="T74" s="296">
        <v>2.2382189593116105E-2</v>
      </c>
      <c r="U74" s="296">
        <v>0.23980030986400414</v>
      </c>
      <c r="V74" s="297">
        <v>9.98788139103223E-2</v>
      </c>
      <c r="W74" s="295">
        <v>2.6402640264026403E-3</v>
      </c>
      <c r="X74" s="296">
        <v>0.10974933793188398</v>
      </c>
      <c r="Y74" s="296">
        <v>9.4177755747893391E-3</v>
      </c>
      <c r="Z74" s="296">
        <v>2.3785527111469463E-2</v>
      </c>
      <c r="AA74" s="296">
        <v>4.3951777686963629E-2</v>
      </c>
      <c r="AB74" s="296">
        <v>0.10936127247216795</v>
      </c>
      <c r="AC74" s="297">
        <v>8.3793260437216951E-2</v>
      </c>
      <c r="AD74" s="295">
        <v>0</v>
      </c>
      <c r="AE74" s="296">
        <v>3.0038496990728188E-2</v>
      </c>
      <c r="AF74" s="296">
        <v>2.1614832311643514E-2</v>
      </c>
      <c r="AG74" s="296">
        <v>1.4242555028053518E-2</v>
      </c>
      <c r="AH74" s="296">
        <v>2.1989639496775557E-2</v>
      </c>
      <c r="AI74" s="296">
        <v>3.522226672006408E-2</v>
      </c>
      <c r="AJ74" s="297">
        <v>2.6882158272316041E-2</v>
      </c>
    </row>
    <row r="75" spans="2:36" hidden="1" outlineLevel="1" x14ac:dyDescent="0.25">
      <c r="B75" s="49" t="s">
        <v>77</v>
      </c>
      <c r="C75" s="295">
        <v>8.8079859072225488E-4</v>
      </c>
      <c r="D75" s="296">
        <v>4.4788766493160633E-3</v>
      </c>
      <c r="E75" s="296">
        <v>1.9789041351628862E-2</v>
      </c>
      <c r="F75" s="296">
        <v>6.4655737704918037E-3</v>
      </c>
      <c r="G75" s="296">
        <v>5.6885719137374771E-3</v>
      </c>
      <c r="H75" s="296">
        <v>9.0371681695684131E-3</v>
      </c>
      <c r="I75" s="296">
        <v>3.2860840328003675E-2</v>
      </c>
      <c r="J75" s="297">
        <v>1.8452309824821357E-2</v>
      </c>
      <c r="K75" s="295">
        <v>2.8462998102466793E-3</v>
      </c>
      <c r="L75" s="296">
        <v>7.5618698441796521E-3</v>
      </c>
      <c r="M75" s="296">
        <v>1.1004126547455295E-3</v>
      </c>
      <c r="N75" s="296">
        <v>0</v>
      </c>
      <c r="O75" s="296">
        <v>3.0583377934092822E-3</v>
      </c>
      <c r="P75" s="297">
        <v>3.0583377934092822E-3</v>
      </c>
      <c r="Q75" s="295">
        <v>2.5316455696202532E-3</v>
      </c>
      <c r="R75" s="296">
        <v>2.3331253898939489E-2</v>
      </c>
      <c r="S75" s="296">
        <v>5.9108280254777067E-3</v>
      </c>
      <c r="T75" s="296">
        <v>8.7607949224846535E-3</v>
      </c>
      <c r="U75" s="296">
        <v>7.7978985021238539E-2</v>
      </c>
      <c r="V75" s="297">
        <v>3.0744106787844363E-2</v>
      </c>
      <c r="W75" s="295">
        <v>1.5048908954100827E-3</v>
      </c>
      <c r="X75" s="296">
        <v>3.0761024182076813E-2</v>
      </c>
      <c r="Y75" s="296">
        <v>5.8813919294232967E-3</v>
      </c>
      <c r="Z75" s="296">
        <v>9.0818788136795801E-3</v>
      </c>
      <c r="AA75" s="296">
        <v>1.3696668039317494E-2</v>
      </c>
      <c r="AB75" s="296">
        <v>3.7098201120613392E-2</v>
      </c>
      <c r="AC75" s="297">
        <v>2.6529638643843039E-2</v>
      </c>
      <c r="AD75" s="295">
        <v>0</v>
      </c>
      <c r="AE75" s="296">
        <v>1.676595222010686E-2</v>
      </c>
      <c r="AF75" s="296">
        <v>8.2942900187076805E-3</v>
      </c>
      <c r="AG75" s="296">
        <v>6.564885496183206E-3</v>
      </c>
      <c r="AH75" s="296">
        <v>9.4356183621521986E-3</v>
      </c>
      <c r="AI75" s="296">
        <v>1.3993022762754659E-2</v>
      </c>
      <c r="AJ75" s="297">
        <v>1.1088815398491193E-2</v>
      </c>
    </row>
    <row r="76" spans="2:36" hidden="1" outlineLevel="1" x14ac:dyDescent="0.25">
      <c r="B76" s="49" t="s">
        <v>78</v>
      </c>
      <c r="C76" s="295">
        <v>6.1199510403916763E-4</v>
      </c>
      <c r="D76" s="296">
        <v>3.6694754009241643E-3</v>
      </c>
      <c r="E76" s="296">
        <v>4.0134674128743114E-4</v>
      </c>
      <c r="F76" s="296">
        <v>9.7085186606759839E-4</v>
      </c>
      <c r="G76" s="296">
        <v>5.9101654846335696E-4</v>
      </c>
      <c r="H76" s="296">
        <v>8.8894211282655961E-4</v>
      </c>
      <c r="I76" s="296">
        <v>3.1310772557647114E-3</v>
      </c>
      <c r="J76" s="297">
        <v>1.7413993428358546E-3</v>
      </c>
      <c r="K76" s="295">
        <v>0</v>
      </c>
      <c r="L76" s="296">
        <v>5.1960321209258385E-3</v>
      </c>
      <c r="M76" s="296">
        <v>0</v>
      </c>
      <c r="N76" s="296">
        <v>0</v>
      </c>
      <c r="O76" s="296">
        <v>1.632774231853941E-3</v>
      </c>
      <c r="P76" s="297">
        <v>1.632774231853941E-3</v>
      </c>
      <c r="Q76" s="295">
        <v>0</v>
      </c>
      <c r="R76" s="296">
        <v>1.2755102040816326E-3</v>
      </c>
      <c r="S76" s="296">
        <v>4.9325879644853668E-4</v>
      </c>
      <c r="T76" s="296">
        <v>6.2237856852929237E-4</v>
      </c>
      <c r="U76" s="296">
        <v>1.2523481527864746E-3</v>
      </c>
      <c r="V76" s="297">
        <v>8.3750601400595169E-4</v>
      </c>
      <c r="W76" s="295">
        <v>0</v>
      </c>
      <c r="X76" s="296">
        <v>3.3266799733865603E-4</v>
      </c>
      <c r="Y76" s="296">
        <v>2.9484391700143739E-4</v>
      </c>
      <c r="Z76" s="296">
        <v>1.2010981468771448E-3</v>
      </c>
      <c r="AA76" s="296">
        <v>4.1611914148050809E-4</v>
      </c>
      <c r="AB76" s="296">
        <v>6.4165664078165447E-3</v>
      </c>
      <c r="AC76" s="297">
        <v>3.6908812352016555E-3</v>
      </c>
      <c r="AD76" s="295">
        <v>0</v>
      </c>
      <c r="AE76" s="296">
        <v>4.4586460578137772E-4</v>
      </c>
      <c r="AF76" s="296">
        <v>1.9388232035591254E-3</v>
      </c>
      <c r="AG76" s="296">
        <v>2.5374270489723422E-4</v>
      </c>
      <c r="AH76" s="296">
        <v>1.4347542538685005E-3</v>
      </c>
      <c r="AI76" s="296">
        <v>9.3552465233881163E-4</v>
      </c>
      <c r="AJ76" s="297">
        <v>1.2753763571053799E-3</v>
      </c>
    </row>
    <row r="77" spans="2:36" hidden="1" outlineLevel="1" x14ac:dyDescent="0.25">
      <c r="B77" s="49" t="s">
        <v>79</v>
      </c>
      <c r="C77" s="295">
        <v>0</v>
      </c>
      <c r="D77" s="296">
        <v>6.1709348966368404E-4</v>
      </c>
      <c r="E77" s="296">
        <v>3.2627846779631524E-4</v>
      </c>
      <c r="F77" s="296">
        <v>1.2254901960784314E-4</v>
      </c>
      <c r="G77" s="296">
        <v>2.524159815375739E-4</v>
      </c>
      <c r="H77" s="296">
        <v>1.96523407341553E-4</v>
      </c>
      <c r="I77" s="296">
        <v>1.0650565949038879E-3</v>
      </c>
      <c r="J77" s="297">
        <v>5.3450256961395763E-4</v>
      </c>
      <c r="K77" s="295">
        <v>0</v>
      </c>
      <c r="L77" s="296">
        <v>1.038961038961039E-3</v>
      </c>
      <c r="M77" s="296">
        <v>2.8885037550548814E-4</v>
      </c>
      <c r="N77" s="296">
        <v>0</v>
      </c>
      <c r="O77" s="296">
        <v>3.9215686274509802E-4</v>
      </c>
      <c r="P77" s="297">
        <v>3.9215686274509802E-4</v>
      </c>
      <c r="Q77" s="295">
        <v>0</v>
      </c>
      <c r="R77" s="296">
        <v>0</v>
      </c>
      <c r="S77" s="296">
        <v>1.5312997672424353E-4</v>
      </c>
      <c r="T77" s="296">
        <v>1.263998786561165E-4</v>
      </c>
      <c r="U77" s="296">
        <v>1.4230444256681637E-3</v>
      </c>
      <c r="V77" s="297">
        <v>5.9635097672619433E-4</v>
      </c>
      <c r="W77" s="295">
        <v>0</v>
      </c>
      <c r="X77" s="296">
        <v>1.4964459408903854E-4</v>
      </c>
      <c r="Y77" s="296">
        <v>3.761802655832675E-5</v>
      </c>
      <c r="Z77" s="296">
        <v>3.2685079261317209E-4</v>
      </c>
      <c r="AA77" s="296">
        <v>1.0696788823995036E-4</v>
      </c>
      <c r="AB77" s="296">
        <v>7.1660878672620033E-4</v>
      </c>
      <c r="AC77" s="297">
        <v>4.349287309965799E-4</v>
      </c>
      <c r="AD77" s="295">
        <v>0</v>
      </c>
      <c r="AE77" s="296">
        <v>2.9012838180895046E-4</v>
      </c>
      <c r="AF77" s="296">
        <v>1.4733779030148996E-4</v>
      </c>
      <c r="AG77" s="296">
        <v>1.8811136192626034E-4</v>
      </c>
      <c r="AH77" s="296">
        <v>1.753463089601964E-4</v>
      </c>
      <c r="AI77" s="296">
        <v>1.0350222650138403E-3</v>
      </c>
      <c r="AJ77" s="297">
        <v>4.6957252424065178E-4</v>
      </c>
    </row>
    <row r="78" spans="2:36" hidden="1" outlineLevel="1" x14ac:dyDescent="0.25">
      <c r="B78" s="49" t="s">
        <v>80</v>
      </c>
      <c r="C78" s="295">
        <v>0</v>
      </c>
      <c r="D78" s="296">
        <v>3.6793692509855453E-3</v>
      </c>
      <c r="E78" s="296">
        <v>1.536540862383559E-4</v>
      </c>
      <c r="F78" s="296">
        <v>3.328361336768531E-4</v>
      </c>
      <c r="G78" s="296">
        <v>4.2071197411003237E-4</v>
      </c>
      <c r="H78" s="296">
        <v>4.0328106340909537E-4</v>
      </c>
      <c r="I78" s="296">
        <v>1.4206611108003803E-3</v>
      </c>
      <c r="J78" s="297">
        <v>8.2221121846175107E-4</v>
      </c>
      <c r="K78" s="295">
        <v>0</v>
      </c>
      <c r="L78" s="296">
        <v>3.206841261357563E-3</v>
      </c>
      <c r="M78" s="296">
        <v>5.6306306306306306E-4</v>
      </c>
      <c r="N78" s="296">
        <v>0</v>
      </c>
      <c r="O78" s="296">
        <v>1.1774600504625735E-3</v>
      </c>
      <c r="P78" s="297">
        <v>1.1774600504625735E-3</v>
      </c>
      <c r="Q78" s="295">
        <v>0</v>
      </c>
      <c r="R78" s="296">
        <v>6.2782521346057261E-4</v>
      </c>
      <c r="S78" s="296">
        <v>1.7630909503060221E-4</v>
      </c>
      <c r="T78" s="296">
        <v>2.5032855623005195E-4</v>
      </c>
      <c r="U78" s="296">
        <v>3.9940887486519951E-4</v>
      </c>
      <c r="V78" s="297">
        <v>3.0147723846849563E-4</v>
      </c>
      <c r="W78" s="295">
        <v>0</v>
      </c>
      <c r="X78" s="296">
        <v>0</v>
      </c>
      <c r="Y78" s="296">
        <v>4.34000868001736E-4</v>
      </c>
      <c r="Z78" s="296">
        <v>6.1585835257890688E-4</v>
      </c>
      <c r="AA78" s="296">
        <v>3.2782108253806368E-4</v>
      </c>
      <c r="AB78" s="296">
        <v>7.4635979970417011E-4</v>
      </c>
      <c r="AC78" s="297">
        <v>5.6765604709212354E-4</v>
      </c>
      <c r="AD78" s="295">
        <v>0</v>
      </c>
      <c r="AE78" s="296">
        <v>0</v>
      </c>
      <c r="AF78" s="296">
        <v>4.8372911169744943E-4</v>
      </c>
      <c r="AG78" s="296">
        <v>3.1680658957706321E-4</v>
      </c>
      <c r="AH78" s="296">
        <v>3.7784790090172893E-4</v>
      </c>
      <c r="AI78" s="296">
        <v>3.0325865206123986E-3</v>
      </c>
      <c r="AJ78" s="297">
        <v>1.3260509938817844E-3</v>
      </c>
    </row>
    <row r="79" spans="2:36" hidden="1" outlineLevel="1" x14ac:dyDescent="0.25">
      <c r="B79" s="49" t="s">
        <v>81</v>
      </c>
      <c r="C79" s="295">
        <v>0</v>
      </c>
      <c r="D79" s="296">
        <v>5.176156286525296E-3</v>
      </c>
      <c r="E79" s="296">
        <v>2.2281226210149098E-4</v>
      </c>
      <c r="F79" s="296">
        <v>3.9904457327883526E-5</v>
      </c>
      <c r="G79" s="296">
        <v>3.0560479188313675E-5</v>
      </c>
      <c r="H79" s="296">
        <v>1.8873091412373346E-4</v>
      </c>
      <c r="I79" s="296">
        <v>1.721030998805402E-4</v>
      </c>
      <c r="J79" s="297">
        <v>1.8170857365182926E-4</v>
      </c>
      <c r="K79" s="295">
        <v>0</v>
      </c>
      <c r="L79" s="296">
        <v>1.0266940451745379E-2</v>
      </c>
      <c r="M79" s="296">
        <v>0</v>
      </c>
      <c r="N79" s="296">
        <v>0</v>
      </c>
      <c r="O79" s="296">
        <v>3.2146071750032146E-3</v>
      </c>
      <c r="P79" s="297">
        <v>3.2146071750032146E-3</v>
      </c>
      <c r="Q79" s="295">
        <v>0</v>
      </c>
      <c r="R79" s="296">
        <v>1.1458691417440129E-4</v>
      </c>
      <c r="S79" s="296">
        <v>0</v>
      </c>
      <c r="T79" s="296">
        <v>1.6908743511269677E-5</v>
      </c>
      <c r="U79" s="296">
        <v>3.2080986668567762E-4</v>
      </c>
      <c r="V79" s="297">
        <v>1.1468547508458054E-4</v>
      </c>
      <c r="W79" s="295">
        <v>0</v>
      </c>
      <c r="X79" s="296">
        <v>3.3268644302744666E-4</v>
      </c>
      <c r="Y79" s="296">
        <v>3.0706872197997915E-5</v>
      </c>
      <c r="Z79" s="296">
        <v>0</v>
      </c>
      <c r="AA79" s="296">
        <v>1.2055870347725746E-4</v>
      </c>
      <c r="AB79" s="296">
        <v>0</v>
      </c>
      <c r="AC79" s="297">
        <v>5.200594353640416E-5</v>
      </c>
      <c r="AD79" s="295">
        <v>0</v>
      </c>
      <c r="AE79" s="296">
        <v>1.9681165124975399E-4</v>
      </c>
      <c r="AF79" s="296">
        <v>8.293363926631374E-5</v>
      </c>
      <c r="AG79" s="296">
        <v>7.1362306429743815E-5</v>
      </c>
      <c r="AH79" s="296">
        <v>9.7092091849118885E-5</v>
      </c>
      <c r="AI79" s="296">
        <v>2.3786516018731881E-4</v>
      </c>
      <c r="AJ79" s="297">
        <v>1.5270762363444145E-4</v>
      </c>
    </row>
    <row r="80" spans="2:36" hidden="1" outlineLevel="1" x14ac:dyDescent="0.25">
      <c r="B80" s="49" t="s">
        <v>82</v>
      </c>
      <c r="C80" s="295">
        <v>0</v>
      </c>
      <c r="D80" s="296">
        <v>2.514792899408284E-3</v>
      </c>
      <c r="E80" s="296">
        <v>5.0925572276118458E-4</v>
      </c>
      <c r="F80" s="296">
        <v>7.5648014239626212E-4</v>
      </c>
      <c r="G80" s="296">
        <v>7.5254392566174782E-4</v>
      </c>
      <c r="H80" s="296">
        <v>7.5754741685683292E-4</v>
      </c>
      <c r="I80" s="296">
        <v>2.529102489206788E-3</v>
      </c>
      <c r="J80" s="297">
        <v>1.4595696386929934E-3</v>
      </c>
      <c r="K80" s="295">
        <v>0</v>
      </c>
      <c r="L80" s="296">
        <v>3.4321372854914196E-3</v>
      </c>
      <c r="M80" s="296">
        <v>2.8977108084613158E-4</v>
      </c>
      <c r="N80" s="296">
        <v>7.8719496195224351E-4</v>
      </c>
      <c r="O80" s="296">
        <v>1.3485570439629596E-3</v>
      </c>
      <c r="P80" s="297">
        <v>1.3485570439629596E-3</v>
      </c>
      <c r="Q80" s="295">
        <v>3.0627871362940277E-3</v>
      </c>
      <c r="R80" s="296">
        <v>1.5334483419589802E-3</v>
      </c>
      <c r="S80" s="296">
        <v>6.0342746801834422E-5</v>
      </c>
      <c r="T80" s="296">
        <v>3.0758189367919209E-4</v>
      </c>
      <c r="U80" s="296">
        <v>1.9922523519645824E-3</v>
      </c>
      <c r="V80" s="297">
        <v>8.4086609207483713E-4</v>
      </c>
      <c r="W80" s="295">
        <v>0</v>
      </c>
      <c r="X80" s="296">
        <v>0</v>
      </c>
      <c r="Y80" s="296">
        <v>1.6783029001074114E-4</v>
      </c>
      <c r="Z80" s="296">
        <v>1.8385425371887014E-3</v>
      </c>
      <c r="AA80" s="296">
        <v>3.2506450498770851E-4</v>
      </c>
      <c r="AB80" s="296">
        <v>4.3717413505814061E-3</v>
      </c>
      <c r="AC80" s="297">
        <v>2.4753889216825027E-3</v>
      </c>
      <c r="AD80" s="295">
        <v>0</v>
      </c>
      <c r="AE80" s="296">
        <v>6.0240963855421692E-4</v>
      </c>
      <c r="AF80" s="296">
        <v>1.5992970123022848E-3</v>
      </c>
      <c r="AG80" s="296">
        <v>5.3059780686239835E-4</v>
      </c>
      <c r="AH80" s="296">
        <v>1.2962170597266619E-3</v>
      </c>
      <c r="AI80" s="296">
        <v>1.1964637848137726E-3</v>
      </c>
      <c r="AJ80" s="297">
        <v>1.2600826678438139E-3</v>
      </c>
    </row>
    <row r="81" spans="2:36" hidden="1" outlineLevel="1" x14ac:dyDescent="0.25">
      <c r="B81" s="49" t="s">
        <v>83</v>
      </c>
      <c r="C81" s="295">
        <v>3.5612535612535613E-3</v>
      </c>
      <c r="D81" s="296">
        <v>2.7730093754126501E-3</v>
      </c>
      <c r="E81" s="296">
        <v>1.1265090970923312E-2</v>
      </c>
      <c r="F81" s="296">
        <v>1.0365625061660999E-2</v>
      </c>
      <c r="G81" s="296">
        <v>1.0027436634439509E-2</v>
      </c>
      <c r="H81" s="296">
        <v>1.0179685612655465E-2</v>
      </c>
      <c r="I81" s="296">
        <v>3.8880966107352005E-2</v>
      </c>
      <c r="J81" s="297">
        <v>2.1861284211514283E-2</v>
      </c>
      <c r="K81" s="295">
        <v>0</v>
      </c>
      <c r="L81" s="296">
        <v>2.0507562163547808E-3</v>
      </c>
      <c r="M81" s="296">
        <v>0</v>
      </c>
      <c r="N81" s="296">
        <v>0</v>
      </c>
      <c r="O81" s="296">
        <v>6.2456085564837227E-4</v>
      </c>
      <c r="P81" s="297">
        <v>6.2456085564837227E-4</v>
      </c>
      <c r="Q81" s="295">
        <v>5.763688760806916E-3</v>
      </c>
      <c r="R81" s="296">
        <v>1.2479871175523349E-2</v>
      </c>
      <c r="S81" s="296">
        <v>5.3219146658510475E-3</v>
      </c>
      <c r="T81" s="296">
        <v>6.25700654378601E-3</v>
      </c>
      <c r="U81" s="296">
        <v>8.6076325298223039E-2</v>
      </c>
      <c r="V81" s="297">
        <v>3.3794398907103826E-2</v>
      </c>
      <c r="W81" s="295">
        <v>0</v>
      </c>
      <c r="X81" s="296">
        <v>1.3639535621391866E-2</v>
      </c>
      <c r="Y81" s="296">
        <v>1.426123148488187E-2</v>
      </c>
      <c r="Z81" s="296">
        <v>1.1334261284549613E-2</v>
      </c>
      <c r="AA81" s="296">
        <v>1.354004219796349E-2</v>
      </c>
      <c r="AB81" s="296">
        <v>4.3784952650809041E-2</v>
      </c>
      <c r="AC81" s="297">
        <v>3.0223757815070747E-2</v>
      </c>
      <c r="AD81" s="295">
        <v>7.1827613727055064E-3</v>
      </c>
      <c r="AE81" s="296">
        <v>1.8947873361048927E-2</v>
      </c>
      <c r="AF81" s="296">
        <v>1.264247150569886E-2</v>
      </c>
      <c r="AG81" s="296">
        <v>1.3187946658807927E-2</v>
      </c>
      <c r="AH81" s="296">
        <v>1.348735294743336E-2</v>
      </c>
      <c r="AI81" s="296">
        <v>2.2865378622623871E-2</v>
      </c>
      <c r="AJ81" s="297">
        <v>1.6799900934245104E-2</v>
      </c>
    </row>
    <row r="82" spans="2:36" hidden="1" outlineLevel="1" x14ac:dyDescent="0.25">
      <c r="B82" s="49" t="s">
        <v>84</v>
      </c>
      <c r="C82" s="295">
        <v>2.4849130280440185E-3</v>
      </c>
      <c r="D82" s="296">
        <v>7.0232939248507549E-3</v>
      </c>
      <c r="E82" s="296">
        <v>3.8138903737818169E-2</v>
      </c>
      <c r="F82" s="296">
        <v>2.4971783295711061E-2</v>
      </c>
      <c r="G82" s="296">
        <v>1.6940283864216102E-2</v>
      </c>
      <c r="H82" s="296">
        <v>2.5762714874271914E-2</v>
      </c>
      <c r="I82" s="296">
        <v>8.721699851249369E-2</v>
      </c>
      <c r="J82" s="297">
        <v>4.9986283021608277E-2</v>
      </c>
      <c r="K82" s="295">
        <v>5.208333333333333E-3</v>
      </c>
      <c r="L82" s="296">
        <v>8.0321285140562242E-3</v>
      </c>
      <c r="M82" s="296">
        <v>1.6199953714417959E-3</v>
      </c>
      <c r="N82" s="296">
        <v>6.7888662593346908E-4</v>
      </c>
      <c r="O82" s="296">
        <v>3.5739814152966403E-3</v>
      </c>
      <c r="P82" s="297">
        <v>3.5739814152966403E-3</v>
      </c>
      <c r="Q82" s="295">
        <v>3.0042918454935622E-2</v>
      </c>
      <c r="R82" s="296">
        <v>3.7037037037037035E-2</v>
      </c>
      <c r="S82" s="296">
        <v>1.6623391284714382E-2</v>
      </c>
      <c r="T82" s="296">
        <v>1.9913072235082912E-2</v>
      </c>
      <c r="U82" s="296">
        <v>0.21148100725565513</v>
      </c>
      <c r="V82" s="297">
        <v>7.870264252267592E-2</v>
      </c>
      <c r="W82" s="295">
        <v>3.1786395422759061E-3</v>
      </c>
      <c r="X82" s="296">
        <v>7.8252318066872717E-2</v>
      </c>
      <c r="Y82" s="296">
        <v>3.4363728037854403E-2</v>
      </c>
      <c r="Z82" s="296">
        <v>1.9741724803324923E-2</v>
      </c>
      <c r="AA82" s="296">
        <v>4.4238448964389908E-2</v>
      </c>
      <c r="AB82" s="296">
        <v>0.10109464437027686</v>
      </c>
      <c r="AC82" s="297">
        <v>7.5210068201514754E-2</v>
      </c>
      <c r="AD82" s="295">
        <v>4.9301561216105174E-3</v>
      </c>
      <c r="AE82" s="296">
        <v>3.1816969050160085E-2</v>
      </c>
      <c r="AF82" s="296">
        <v>3.0539809889247406E-2</v>
      </c>
      <c r="AG82" s="296">
        <v>1.8399264029438821E-2</v>
      </c>
      <c r="AH82" s="296">
        <v>2.8701418696857346E-2</v>
      </c>
      <c r="AI82" s="296">
        <v>3.7241774214861474E-2</v>
      </c>
      <c r="AJ82" s="297">
        <v>3.1663700184100162E-2</v>
      </c>
    </row>
    <row r="83" spans="2:36" hidden="1" outlineLevel="1" x14ac:dyDescent="0.25">
      <c r="B83" s="49" t="s">
        <v>85</v>
      </c>
      <c r="C83" s="295">
        <v>6.1962134251290881E-3</v>
      </c>
      <c r="D83" s="296">
        <v>5.4364550210277973E-3</v>
      </c>
      <c r="E83" s="296">
        <v>3.4196354598177298E-2</v>
      </c>
      <c r="F83" s="296">
        <v>1.8858170539023306E-2</v>
      </c>
      <c r="G83" s="296">
        <v>1.6777686745271258E-2</v>
      </c>
      <c r="H83" s="296">
        <v>2.1131178539240462E-2</v>
      </c>
      <c r="I83" s="296">
        <v>8.3142525410426216E-2</v>
      </c>
      <c r="J83" s="297">
        <v>4.6255489242267758E-2</v>
      </c>
      <c r="K83" s="295">
        <v>1.2626262626262627E-3</v>
      </c>
      <c r="L83" s="296">
        <v>6.2932662051604785E-3</v>
      </c>
      <c r="M83" s="296">
        <v>1.0349288486416559E-3</v>
      </c>
      <c r="N83" s="296">
        <v>4.096122337520481E-3</v>
      </c>
      <c r="O83" s="296">
        <v>3.8208772734219776E-3</v>
      </c>
      <c r="P83" s="297">
        <v>3.8208772734219776E-3</v>
      </c>
      <c r="Q83" s="295">
        <v>1.1160714285714285E-3</v>
      </c>
      <c r="R83" s="296">
        <v>3.2973621103117509E-2</v>
      </c>
      <c r="S83" s="296">
        <v>1.6069975589910496E-2</v>
      </c>
      <c r="T83" s="296">
        <v>1.8437351119580753E-2</v>
      </c>
      <c r="U83" s="296">
        <v>0.19557475903328428</v>
      </c>
      <c r="V83" s="297">
        <v>7.761615456607604E-2</v>
      </c>
      <c r="W83" s="295">
        <v>1.9467878001297859E-3</v>
      </c>
      <c r="X83" s="296">
        <v>7.3773734177215194E-2</v>
      </c>
      <c r="Y83" s="296">
        <v>2.0345990643020347E-2</v>
      </c>
      <c r="Z83" s="296">
        <v>1.8741159830268739E-2</v>
      </c>
      <c r="AA83" s="296">
        <v>3.5824422283631703E-2</v>
      </c>
      <c r="AB83" s="296">
        <v>9.8086755731486064E-2</v>
      </c>
      <c r="AC83" s="297">
        <v>6.9965993777584834E-2</v>
      </c>
      <c r="AD83" s="295">
        <v>1.1619462599854757E-2</v>
      </c>
      <c r="AE83" s="296">
        <v>2.3591087811271297E-2</v>
      </c>
      <c r="AF83" s="296">
        <v>2.2695668595169017E-2</v>
      </c>
      <c r="AG83" s="296">
        <v>2.0580700256191291E-2</v>
      </c>
      <c r="AH83" s="296">
        <v>2.2369813095098154E-2</v>
      </c>
      <c r="AI83" s="296">
        <v>3.4380784205263491E-2</v>
      </c>
      <c r="AJ83" s="297">
        <v>2.6644355772943752E-2</v>
      </c>
    </row>
    <row r="84" spans="2:36" ht="15.75" collapsed="1" x14ac:dyDescent="0.25">
      <c r="B84" s="61">
        <v>2009</v>
      </c>
      <c r="C84" s="298">
        <v>1.9078692694796217E-3</v>
      </c>
      <c r="D84" s="299">
        <v>5.2300934674906789E-3</v>
      </c>
      <c r="E84" s="299">
        <v>2.2043881856540083E-2</v>
      </c>
      <c r="F84" s="299">
        <v>9.2153266922618497E-3</v>
      </c>
      <c r="G84" s="299">
        <v>7.6519372451910473E-3</v>
      </c>
      <c r="H84" s="299">
        <v>1.1511100182055065E-2</v>
      </c>
      <c r="I84" s="299">
        <v>4.4496798369437124E-2</v>
      </c>
      <c r="J84" s="300">
        <v>2.5007317671039142E-2</v>
      </c>
      <c r="K84" s="298">
        <v>1.8389469608981804E-3</v>
      </c>
      <c r="L84" s="299">
        <v>7.4493993410146737E-3</v>
      </c>
      <c r="M84" s="299">
        <v>1.2149301415168628E-3</v>
      </c>
      <c r="N84" s="299">
        <v>5.7164258540143102E-4</v>
      </c>
      <c r="O84" s="299">
        <v>3.0186625899606798E-3</v>
      </c>
      <c r="P84" s="300">
        <v>3.0186625899606798E-3</v>
      </c>
      <c r="Q84" s="298">
        <v>3.0009233610341643E-3</v>
      </c>
      <c r="R84" s="299">
        <v>2.874869242145511E-2</v>
      </c>
      <c r="S84" s="299">
        <v>6.6316996668716564E-3</v>
      </c>
      <c r="T84" s="299">
        <v>1.0156103798889652E-2</v>
      </c>
      <c r="U84" s="299">
        <v>0.10227925759105382</v>
      </c>
      <c r="V84" s="300">
        <v>4.0947033997290182E-2</v>
      </c>
      <c r="W84" s="298">
        <v>2.2792441732225571E-3</v>
      </c>
      <c r="X84" s="299">
        <v>4.0851537498260745E-2</v>
      </c>
      <c r="Y84" s="299">
        <v>1.0695754091891605E-2</v>
      </c>
      <c r="Z84" s="299">
        <v>1.1038181946502929E-2</v>
      </c>
      <c r="AA84" s="299">
        <v>1.9521447088347594E-2</v>
      </c>
      <c r="AB84" s="299">
        <v>4.93826845112951E-2</v>
      </c>
      <c r="AC84" s="300">
        <v>3.6381770963673038E-2</v>
      </c>
      <c r="AD84" s="298">
        <v>2.5922725589433405E-3</v>
      </c>
      <c r="AE84" s="299">
        <v>1.5113449227466123E-2</v>
      </c>
      <c r="AF84" s="299">
        <v>1.1461575251300508E-2</v>
      </c>
      <c r="AG84" s="299">
        <v>7.9270054911027617E-3</v>
      </c>
      <c r="AH84" s="299">
        <v>1.1454334688913383E-2</v>
      </c>
      <c r="AI84" s="299">
        <v>1.740555925248621E-2</v>
      </c>
      <c r="AJ84" s="300">
        <v>1.3607385185602939E-2</v>
      </c>
    </row>
    <row r="85" spans="2:36" hidden="1" outlineLevel="1" x14ac:dyDescent="0.25">
      <c r="B85" s="49" t="s">
        <v>74</v>
      </c>
      <c r="C85" s="295">
        <v>2.142704092564817E-3</v>
      </c>
      <c r="D85" s="296">
        <v>4.2494146214552076E-3</v>
      </c>
      <c r="E85" s="296">
        <v>3.5187325763241996E-2</v>
      </c>
      <c r="F85" s="296">
        <v>1.4874542622718702E-2</v>
      </c>
      <c r="G85" s="296">
        <v>1.2940156114483955E-2</v>
      </c>
      <c r="H85" s="296">
        <v>1.8895983868257436E-2</v>
      </c>
      <c r="I85" s="296">
        <v>9.2156988358075093E-2</v>
      </c>
      <c r="J85" s="297">
        <v>4.9596458302318257E-2</v>
      </c>
      <c r="K85" s="295">
        <v>1.3540961408259986E-3</v>
      </c>
      <c r="L85" s="296">
        <v>3.2185387833923397E-3</v>
      </c>
      <c r="M85" s="296">
        <v>2.329192546583851E-3</v>
      </c>
      <c r="N85" s="296">
        <v>3.6852773171181132E-4</v>
      </c>
      <c r="O85" s="296">
        <v>1.9432340124838064E-3</v>
      </c>
      <c r="P85" s="297">
        <v>1.9432340124838064E-3</v>
      </c>
      <c r="Q85" s="295">
        <v>0</v>
      </c>
      <c r="R85" s="296">
        <v>5.9168325591683259E-2</v>
      </c>
      <c r="S85" s="296">
        <v>1.4760259441110505E-2</v>
      </c>
      <c r="T85" s="296">
        <v>2.3613678373382626E-2</v>
      </c>
      <c r="U85" s="296">
        <v>0.26412591741091168</v>
      </c>
      <c r="V85" s="297">
        <v>0.10616407174724575</v>
      </c>
      <c r="W85" s="295">
        <v>8.6848635235732014E-3</v>
      </c>
      <c r="X85" s="296">
        <v>5.7611903590752585E-2</v>
      </c>
      <c r="Y85" s="296">
        <v>9.1951682953311624E-3</v>
      </c>
      <c r="Z85" s="296">
        <v>1.9206145966709345E-2</v>
      </c>
      <c r="AA85" s="296">
        <v>2.4955403939165455E-2</v>
      </c>
      <c r="AB85" s="296">
        <v>9.4774820305480678E-2</v>
      </c>
      <c r="AC85" s="297">
        <v>6.4549514764069449E-2</v>
      </c>
      <c r="AD85" s="295">
        <v>2.1929824561403508E-3</v>
      </c>
      <c r="AE85" s="296">
        <v>2.0783373301358914E-2</v>
      </c>
      <c r="AF85" s="296">
        <v>1.911030894999469E-2</v>
      </c>
      <c r="AG85" s="296">
        <v>1.2882447665056361E-2</v>
      </c>
      <c r="AH85" s="296">
        <v>1.8284653411912009E-2</v>
      </c>
      <c r="AI85" s="296">
        <v>2.8686794530604753E-2</v>
      </c>
      <c r="AJ85" s="297">
        <v>2.2136735290319513E-2</v>
      </c>
    </row>
    <row r="86" spans="2:36" hidden="1" outlineLevel="1" x14ac:dyDescent="0.25">
      <c r="B86" s="49" t="s">
        <v>75</v>
      </c>
      <c r="C86" s="295">
        <v>8.4626234132581107E-3</v>
      </c>
      <c r="D86" s="296">
        <v>4.0488865561970457E-3</v>
      </c>
      <c r="E86" s="296">
        <v>3.4089308353289195E-2</v>
      </c>
      <c r="F86" s="296">
        <v>1.3226697369052269E-2</v>
      </c>
      <c r="G86" s="296">
        <v>2.6350296596940367E-2</v>
      </c>
      <c r="H86" s="296">
        <v>1.9375342633804492E-2</v>
      </c>
      <c r="I86" s="296">
        <v>8.0905807475724748E-2</v>
      </c>
      <c r="J86" s="297">
        <v>4.600820146199975E-2</v>
      </c>
      <c r="K86" s="295">
        <v>0</v>
      </c>
      <c r="L86" s="296">
        <v>6.3308560418387011E-3</v>
      </c>
      <c r="M86" s="296">
        <v>1.411764705882353E-3</v>
      </c>
      <c r="N86" s="296">
        <v>0</v>
      </c>
      <c r="O86" s="296">
        <v>2.6866442779643505E-3</v>
      </c>
      <c r="P86" s="297">
        <v>2.6866442779643505E-3</v>
      </c>
      <c r="Q86" s="295">
        <v>5.0761421319796957E-4</v>
      </c>
      <c r="R86" s="296">
        <v>5.0406020994256291E-2</v>
      </c>
      <c r="S86" s="296">
        <v>1.417782644094444E-2</v>
      </c>
      <c r="T86" s="296">
        <v>2.1284626837502884E-2</v>
      </c>
      <c r="U86" s="296">
        <v>0.20516739099288409</v>
      </c>
      <c r="V86" s="297">
        <v>7.7390493399003293E-2</v>
      </c>
      <c r="W86" s="295">
        <v>9.1157702825888785E-4</v>
      </c>
      <c r="X86" s="296">
        <v>6.1071873701703368E-2</v>
      </c>
      <c r="Y86" s="296">
        <v>1.4585969351890904E-2</v>
      </c>
      <c r="Z86" s="296">
        <v>5.3442399454669394E-2</v>
      </c>
      <c r="AA86" s="296">
        <v>3.4187556994770441E-2</v>
      </c>
      <c r="AB86" s="296">
        <v>9.768368976572725E-2</v>
      </c>
      <c r="AC86" s="297">
        <v>7.2781946106910342E-2</v>
      </c>
      <c r="AD86" s="295">
        <v>1.5938069216757743E-2</v>
      </c>
      <c r="AE86" s="296">
        <v>2.0809248554913295E-2</v>
      </c>
      <c r="AF86" s="296">
        <v>1.3368774919865531E-2</v>
      </c>
      <c r="AG86" s="296">
        <v>1.3413098236775819E-2</v>
      </c>
      <c r="AH86" s="296">
        <v>1.5030472345270329E-2</v>
      </c>
      <c r="AI86" s="296">
        <v>3.4974032290963866E-2</v>
      </c>
      <c r="AJ86" s="297">
        <v>2.2584901399075208E-2</v>
      </c>
    </row>
    <row r="87" spans="2:36" hidden="1" outlineLevel="1" x14ac:dyDescent="0.25">
      <c r="B87" s="49" t="s">
        <v>76</v>
      </c>
      <c r="C87" s="295">
        <v>1.0241704219582138E-3</v>
      </c>
      <c r="D87" s="296">
        <v>4.0154778418631815E-3</v>
      </c>
      <c r="E87" s="296">
        <v>3.2344705411737812E-2</v>
      </c>
      <c r="F87" s="296">
        <v>1.1556045942472138E-2</v>
      </c>
      <c r="G87" s="296">
        <v>2.3931719290416157E-2</v>
      </c>
      <c r="H87" s="296">
        <v>1.7472033214162151E-2</v>
      </c>
      <c r="I87" s="296">
        <v>7.4825689622026639E-2</v>
      </c>
      <c r="J87" s="297">
        <v>4.1546361519672968E-2</v>
      </c>
      <c r="K87" s="295">
        <v>0</v>
      </c>
      <c r="L87" s="296">
        <v>6.6985645933014355E-3</v>
      </c>
      <c r="M87" s="296">
        <v>1.540041067761807E-3</v>
      </c>
      <c r="N87" s="296">
        <v>6.1337149867102844E-4</v>
      </c>
      <c r="O87" s="296">
        <v>3.0813848105854633E-3</v>
      </c>
      <c r="P87" s="297">
        <v>3.0813848105854633E-3</v>
      </c>
      <c r="Q87" s="295">
        <v>8.4745762711864404E-4</v>
      </c>
      <c r="R87" s="296">
        <v>2.7389984825493173E-2</v>
      </c>
      <c r="S87" s="296">
        <v>1.2063477418461964E-2</v>
      </c>
      <c r="T87" s="296">
        <v>1.5043977315176418E-2</v>
      </c>
      <c r="U87" s="296">
        <v>0.16323708001619214</v>
      </c>
      <c r="V87" s="297">
        <v>6.4661501276288141E-2</v>
      </c>
      <c r="W87" s="295">
        <v>1.557632398753894E-3</v>
      </c>
      <c r="X87" s="296">
        <v>6.6130220434068118E-2</v>
      </c>
      <c r="Y87" s="296">
        <v>1.1492491572172848E-2</v>
      </c>
      <c r="Z87" s="296">
        <v>5.0770925110132162E-2</v>
      </c>
      <c r="AA87" s="296">
        <v>3.273338446224891E-2</v>
      </c>
      <c r="AB87" s="296">
        <v>8.3996000744047616E-2</v>
      </c>
      <c r="AC87" s="297">
        <v>6.2668449887643501E-2</v>
      </c>
      <c r="AD87" s="295">
        <v>1.8876828692779614E-3</v>
      </c>
      <c r="AE87" s="296">
        <v>2.0423722012679561E-2</v>
      </c>
      <c r="AF87" s="296">
        <v>1.2028945931185146E-2</v>
      </c>
      <c r="AG87" s="296">
        <v>9.5440694532283096E-3</v>
      </c>
      <c r="AH87" s="296">
        <v>1.3256964155208457E-2</v>
      </c>
      <c r="AI87" s="296">
        <v>3.4771106685113955E-2</v>
      </c>
      <c r="AJ87" s="297">
        <v>2.0970634570202838E-2</v>
      </c>
    </row>
    <row r="88" spans="2:36" hidden="1" outlineLevel="1" x14ac:dyDescent="0.25">
      <c r="B88" s="49" t="s">
        <v>77</v>
      </c>
      <c r="C88" s="295">
        <v>3.6924413553431797E-3</v>
      </c>
      <c r="D88" s="296">
        <v>2.8401755744900596E-3</v>
      </c>
      <c r="E88" s="296">
        <v>1.4920773934056667E-2</v>
      </c>
      <c r="F88" s="296">
        <v>3.7636708826911248E-3</v>
      </c>
      <c r="G88" s="296">
        <v>6.6759223702478367E-3</v>
      </c>
      <c r="H88" s="296">
        <v>6.7311335014522255E-3</v>
      </c>
      <c r="I88" s="296">
        <v>2.6208553167760478E-2</v>
      </c>
      <c r="J88" s="297">
        <v>1.4218612342584697E-2</v>
      </c>
      <c r="K88" s="295">
        <v>0</v>
      </c>
      <c r="L88" s="296">
        <v>4.1215081666921083E-3</v>
      </c>
      <c r="M88" s="296">
        <v>1.6851227732306211E-3</v>
      </c>
      <c r="N88" s="296">
        <v>1.0895224260032686E-3</v>
      </c>
      <c r="O88" s="296">
        <v>2.273631558006025E-3</v>
      </c>
      <c r="P88" s="297">
        <v>2.273631558006025E-3</v>
      </c>
      <c r="Q88" s="295">
        <v>1.3596193065941536E-3</v>
      </c>
      <c r="R88" s="296">
        <v>1.289167412712623E-2</v>
      </c>
      <c r="S88" s="296">
        <v>2.3832099018527533E-3</v>
      </c>
      <c r="T88" s="296">
        <v>4.6260452152369156E-3</v>
      </c>
      <c r="U88" s="296">
        <v>5.6168187227290757E-2</v>
      </c>
      <c r="V88" s="297">
        <v>2.1528735333142545E-2</v>
      </c>
      <c r="W88" s="295">
        <v>2.3847376788553257E-3</v>
      </c>
      <c r="X88" s="296">
        <v>3.6081510562722005E-2</v>
      </c>
      <c r="Y88" s="296">
        <v>3.1223194372962775E-3</v>
      </c>
      <c r="Z88" s="296">
        <v>2.1805392731535755E-2</v>
      </c>
      <c r="AA88" s="296">
        <v>1.5623863222990178E-2</v>
      </c>
      <c r="AB88" s="296">
        <v>2.6752449829372905E-2</v>
      </c>
      <c r="AC88" s="297">
        <v>2.1604886338779425E-2</v>
      </c>
      <c r="AD88" s="295">
        <v>5.9665871121718375E-3</v>
      </c>
      <c r="AE88" s="296">
        <v>4.81147351376359E-3</v>
      </c>
      <c r="AF88" s="296">
        <v>5.0556438791732909E-3</v>
      </c>
      <c r="AG88" s="296">
        <v>2.6272377344656933E-3</v>
      </c>
      <c r="AH88" s="296">
        <v>4.6315255757717584E-3</v>
      </c>
      <c r="AI88" s="296">
        <v>1.2027825275921031E-2</v>
      </c>
      <c r="AJ88" s="297">
        <v>7.102881406552311E-3</v>
      </c>
    </row>
    <row r="89" spans="2:36" hidden="1" outlineLevel="1" x14ac:dyDescent="0.25">
      <c r="B89" s="49" t="s">
        <v>78</v>
      </c>
      <c r="C89" s="295">
        <v>0</v>
      </c>
      <c r="D89" s="296">
        <v>2.5402201524132089E-3</v>
      </c>
      <c r="E89" s="296">
        <v>1.0168556754334562E-3</v>
      </c>
      <c r="F89" s="296">
        <v>4.626630887387804E-5</v>
      </c>
      <c r="G89" s="296">
        <v>4.6477269229585399E-3</v>
      </c>
      <c r="H89" s="296">
        <v>9.5583426530399017E-4</v>
      </c>
      <c r="I89" s="296">
        <v>4.2643372186183549E-4</v>
      </c>
      <c r="J89" s="297">
        <v>7.5752992001161708E-4</v>
      </c>
      <c r="K89" s="295">
        <v>0</v>
      </c>
      <c r="L89" s="296">
        <v>3.7342461490586587E-3</v>
      </c>
      <c r="M89" s="296">
        <v>2.6385224274406332E-4</v>
      </c>
      <c r="N89" s="296">
        <v>1.712035610340695E-4</v>
      </c>
      <c r="O89" s="296">
        <v>1.4910821815679303E-3</v>
      </c>
      <c r="P89" s="297">
        <v>1.4910821815679303E-3</v>
      </c>
      <c r="Q89" s="295">
        <v>0</v>
      </c>
      <c r="R89" s="296">
        <v>1.0483279169724289E-4</v>
      </c>
      <c r="S89" s="296">
        <v>0</v>
      </c>
      <c r="T89" s="296">
        <v>2.0884674825612964E-5</v>
      </c>
      <c r="U89" s="296">
        <v>6.7847719562759141E-4</v>
      </c>
      <c r="V89" s="297">
        <v>2.5533516099553833E-4</v>
      </c>
      <c r="W89" s="295">
        <v>4.0816326530612249E-3</v>
      </c>
      <c r="X89" s="296">
        <v>6.354047528275512E-5</v>
      </c>
      <c r="Y89" s="296">
        <v>1.2835322808368629E-4</v>
      </c>
      <c r="Z89" s="296">
        <v>0</v>
      </c>
      <c r="AA89" s="296">
        <v>1.7801830028126893E-4</v>
      </c>
      <c r="AB89" s="296">
        <v>1.2170526462201821E-4</v>
      </c>
      <c r="AC89" s="297">
        <v>1.4952942211276276E-4</v>
      </c>
      <c r="AD89" s="295">
        <v>0</v>
      </c>
      <c r="AE89" s="296">
        <v>3.0074421449689062E-3</v>
      </c>
      <c r="AF89" s="296">
        <v>4.6461924452910837E-5</v>
      </c>
      <c r="AG89" s="296">
        <v>9.0615619867474659E-3</v>
      </c>
      <c r="AH89" s="296">
        <v>2.1396765425911292E-3</v>
      </c>
      <c r="AI89" s="296">
        <v>6.030029547144781E-4</v>
      </c>
      <c r="AJ89" s="297">
        <v>1.6416403374482915E-3</v>
      </c>
    </row>
    <row r="90" spans="2:36" hidden="1" outlineLevel="1" x14ac:dyDescent="0.25">
      <c r="B90" s="49" t="s">
        <v>79</v>
      </c>
      <c r="C90" s="295">
        <v>8.1833060556464816E-4</v>
      </c>
      <c r="D90" s="296">
        <v>3.2414910858995136E-3</v>
      </c>
      <c r="E90" s="296">
        <v>2.1907004764773537E-4</v>
      </c>
      <c r="F90" s="296">
        <v>1.5836184994181922E-4</v>
      </c>
      <c r="G90" s="296">
        <v>1.2865459457720883E-4</v>
      </c>
      <c r="H90" s="296">
        <v>3.0987523444507868E-4</v>
      </c>
      <c r="I90" s="296">
        <v>4.6446227357464163E-4</v>
      </c>
      <c r="J90" s="297">
        <v>3.7024980679917799E-4</v>
      </c>
      <c r="K90" s="295">
        <v>0</v>
      </c>
      <c r="L90" s="296">
        <v>5.601260283563802E-3</v>
      </c>
      <c r="M90" s="296">
        <v>2.7987685418415898E-4</v>
      </c>
      <c r="N90" s="296">
        <v>0</v>
      </c>
      <c r="O90" s="296">
        <v>2.1373056994818652E-3</v>
      </c>
      <c r="P90" s="297">
        <v>2.1373056994818652E-3</v>
      </c>
      <c r="Q90" s="295">
        <v>8.4317032040472171E-4</v>
      </c>
      <c r="R90" s="296">
        <v>1.2159533073929961E-4</v>
      </c>
      <c r="S90" s="296">
        <v>2.0867024883927174E-4</v>
      </c>
      <c r="T90" s="296">
        <v>2.0943285582642206E-4</v>
      </c>
      <c r="U90" s="296">
        <v>1.0253578893402217E-3</v>
      </c>
      <c r="V90" s="297">
        <v>4.9244237740236646E-4</v>
      </c>
      <c r="W90" s="295">
        <v>1.7513134851138354E-3</v>
      </c>
      <c r="X90" s="296">
        <v>0</v>
      </c>
      <c r="Y90" s="296">
        <v>3.2189992489001755E-4</v>
      </c>
      <c r="Z90" s="296">
        <v>0</v>
      </c>
      <c r="AA90" s="296">
        <v>2.2607810998700052E-4</v>
      </c>
      <c r="AB90" s="296">
        <v>4.5736205370315727E-4</v>
      </c>
      <c r="AC90" s="297">
        <v>3.5578649500657791E-4</v>
      </c>
      <c r="AD90" s="295">
        <v>0</v>
      </c>
      <c r="AE90" s="296">
        <v>5.3937432578209278E-5</v>
      </c>
      <c r="AF90" s="296">
        <v>7.8235017994054135E-5</v>
      </c>
      <c r="AG90" s="296">
        <v>3.3854695646286139E-4</v>
      </c>
      <c r="AH90" s="296">
        <v>1.1140255820783666E-4</v>
      </c>
      <c r="AI90" s="296">
        <v>2.7298307504934692E-4</v>
      </c>
      <c r="AJ90" s="297">
        <v>1.6397586821806058E-4</v>
      </c>
    </row>
    <row r="91" spans="2:36" hidden="1" outlineLevel="1" x14ac:dyDescent="0.25">
      <c r="B91" s="49" t="s">
        <v>80</v>
      </c>
      <c r="C91" s="295">
        <v>0</v>
      </c>
      <c r="D91" s="296">
        <v>2.5106051424119125E-3</v>
      </c>
      <c r="E91" s="296">
        <v>2.0494603087853531E-4</v>
      </c>
      <c r="F91" s="296">
        <v>5.442736365945403E-5</v>
      </c>
      <c r="G91" s="296">
        <v>0</v>
      </c>
      <c r="H91" s="296">
        <v>1.8052105597596903E-4</v>
      </c>
      <c r="I91" s="296">
        <v>9.0265496014148587E-4</v>
      </c>
      <c r="J91" s="297">
        <v>4.7484091759798943E-4</v>
      </c>
      <c r="K91" s="295">
        <v>0</v>
      </c>
      <c r="L91" s="296">
        <v>3.1825795644891122E-3</v>
      </c>
      <c r="M91" s="296">
        <v>0</v>
      </c>
      <c r="N91" s="296">
        <v>0</v>
      </c>
      <c r="O91" s="296">
        <v>1.163004223541654E-3</v>
      </c>
      <c r="P91" s="297">
        <v>1.163004223541654E-3</v>
      </c>
      <c r="Q91" s="295">
        <v>2.4752475247524753E-3</v>
      </c>
      <c r="R91" s="296">
        <v>7.8508341511285577E-4</v>
      </c>
      <c r="S91" s="296">
        <v>1.1175182155469134E-4</v>
      </c>
      <c r="T91" s="296">
        <v>3.006295536535333E-4</v>
      </c>
      <c r="U91" s="296">
        <v>9.086351673141998E-4</v>
      </c>
      <c r="V91" s="297">
        <v>5.1998553083740283E-4</v>
      </c>
      <c r="W91" s="295">
        <v>0</v>
      </c>
      <c r="X91" s="296">
        <v>0</v>
      </c>
      <c r="Y91" s="296">
        <v>6.3916142021667568E-5</v>
      </c>
      <c r="Z91" s="296">
        <v>0</v>
      </c>
      <c r="AA91" s="296">
        <v>3.4476220027236211E-5</v>
      </c>
      <c r="AB91" s="296">
        <v>1.0556557760406228E-3</v>
      </c>
      <c r="AC91" s="297">
        <v>6.0972855787904789E-4</v>
      </c>
      <c r="AD91" s="295">
        <v>1.2077294685990338E-3</v>
      </c>
      <c r="AE91" s="296">
        <v>2.2051932300567838E-4</v>
      </c>
      <c r="AF91" s="296">
        <v>1.4847589493845675E-5</v>
      </c>
      <c r="AG91" s="296">
        <v>0</v>
      </c>
      <c r="AH91" s="296">
        <v>6.8149071225515016E-5</v>
      </c>
      <c r="AI91" s="296">
        <v>5.293987055347781E-4</v>
      </c>
      <c r="AJ91" s="297">
        <v>2.3562530615788135E-4</v>
      </c>
    </row>
    <row r="92" spans="2:36" hidden="1" outlineLevel="1" x14ac:dyDescent="0.25">
      <c r="B92" s="49" t="s">
        <v>81</v>
      </c>
      <c r="C92" s="295">
        <v>0</v>
      </c>
      <c r="D92" s="296">
        <v>2.9576746557878632E-3</v>
      </c>
      <c r="E92" s="296">
        <v>2.9847182425978987E-5</v>
      </c>
      <c r="F92" s="296">
        <v>5.3531471151890193E-5</v>
      </c>
      <c r="G92" s="296">
        <v>1.4167516717669728E-4</v>
      </c>
      <c r="H92" s="296">
        <v>1.5155558630596436E-4</v>
      </c>
      <c r="I92" s="296">
        <v>4.381237787299668E-4</v>
      </c>
      <c r="J92" s="297">
        <v>2.7455737026694122E-4</v>
      </c>
      <c r="K92" s="295">
        <v>0</v>
      </c>
      <c r="L92" s="296">
        <v>2.7367268746579091E-3</v>
      </c>
      <c r="M92" s="296">
        <v>0</v>
      </c>
      <c r="N92" s="296">
        <v>4.5433893684688776E-4</v>
      </c>
      <c r="O92" s="296">
        <v>9.7497562560935978E-4</v>
      </c>
      <c r="P92" s="297">
        <v>9.7497562560935978E-4</v>
      </c>
      <c r="Q92" s="295">
        <v>0</v>
      </c>
      <c r="R92" s="296">
        <v>1.3801670002070251E-4</v>
      </c>
      <c r="S92" s="296">
        <v>5.7220240706479242E-5</v>
      </c>
      <c r="T92" s="296">
        <v>7.2563674624482989E-5</v>
      </c>
      <c r="U92" s="296">
        <v>3.6525868141616008E-4</v>
      </c>
      <c r="V92" s="297">
        <v>1.771826099930992E-4</v>
      </c>
      <c r="W92" s="295">
        <v>0</v>
      </c>
      <c r="X92" s="296">
        <v>0</v>
      </c>
      <c r="Y92" s="296">
        <v>8.601657252630673E-5</v>
      </c>
      <c r="Z92" s="296">
        <v>2.3212627669452182E-4</v>
      </c>
      <c r="AA92" s="296">
        <v>7.9245582058800224E-5</v>
      </c>
      <c r="AB92" s="296">
        <v>7.0499574571532763E-4</v>
      </c>
      <c r="AC92" s="297">
        <v>4.3339180683108039E-4</v>
      </c>
      <c r="AD92" s="295">
        <v>4.6146746654360865E-3</v>
      </c>
      <c r="AE92" s="296">
        <v>0</v>
      </c>
      <c r="AF92" s="296">
        <v>1.3106675229694484E-5</v>
      </c>
      <c r="AG92" s="296">
        <v>1.397624039133473E-4</v>
      </c>
      <c r="AH92" s="296">
        <v>1.1290700805113819E-4</v>
      </c>
      <c r="AI92" s="296">
        <v>3.4312850848899928E-4</v>
      </c>
      <c r="AJ92" s="297">
        <v>2.021298098915946E-4</v>
      </c>
    </row>
    <row r="93" spans="2:36" hidden="1" outlineLevel="1" x14ac:dyDescent="0.25">
      <c r="B93" s="49" t="s">
        <v>82</v>
      </c>
      <c r="C93" s="295">
        <v>2.8328611898016999E-3</v>
      </c>
      <c r="D93" s="296">
        <v>4.2004773269689738E-3</v>
      </c>
      <c r="E93" s="296">
        <v>1.6163575382874691E-4</v>
      </c>
      <c r="F93" s="296">
        <v>2.076986984214899E-5</v>
      </c>
      <c r="G93" s="296">
        <v>1.580477936528006E-4</v>
      </c>
      <c r="H93" s="296">
        <v>2.9964916077426015E-4</v>
      </c>
      <c r="I93" s="296">
        <v>7.2148161876646499E-4</v>
      </c>
      <c r="J93" s="297">
        <v>4.6249096098467137E-4</v>
      </c>
      <c r="K93" s="295">
        <v>1.4316392269148174E-3</v>
      </c>
      <c r="L93" s="296">
        <v>6.9575028206092515E-3</v>
      </c>
      <c r="M93" s="296">
        <v>0</v>
      </c>
      <c r="N93" s="296">
        <v>0</v>
      </c>
      <c r="O93" s="296">
        <v>2.5769789877097926E-3</v>
      </c>
      <c r="P93" s="297">
        <v>2.5769789877097926E-3</v>
      </c>
      <c r="Q93" s="295">
        <v>0</v>
      </c>
      <c r="R93" s="296">
        <v>2.4224806201550387E-4</v>
      </c>
      <c r="S93" s="296">
        <v>2.638104785522081E-5</v>
      </c>
      <c r="T93" s="296">
        <v>6.311271931669963E-5</v>
      </c>
      <c r="U93" s="296">
        <v>1.5843675732770002E-3</v>
      </c>
      <c r="V93" s="297">
        <v>5.5511273058528809E-4</v>
      </c>
      <c r="W93" s="295">
        <v>0</v>
      </c>
      <c r="X93" s="296">
        <v>3.5747479802673913E-4</v>
      </c>
      <c r="Y93" s="296">
        <v>3.5098803130813239E-5</v>
      </c>
      <c r="Z93" s="296">
        <v>1.3099292638197538E-4</v>
      </c>
      <c r="AA93" s="296">
        <v>1.3434669123291878E-4</v>
      </c>
      <c r="AB93" s="296">
        <v>2.6254528906236328E-4</v>
      </c>
      <c r="AC93" s="297">
        <v>2.0139696256762818E-4</v>
      </c>
      <c r="AD93" s="295">
        <v>6.3364055299539174E-3</v>
      </c>
      <c r="AE93" s="296">
        <v>7.0032915470271025E-5</v>
      </c>
      <c r="AF93" s="296">
        <v>1.6694490818030051E-5</v>
      </c>
      <c r="AG93" s="296">
        <v>2.443593711818848E-4</v>
      </c>
      <c r="AH93" s="296">
        <v>1.8142235123367199E-4</v>
      </c>
      <c r="AI93" s="296">
        <v>2.6397011046133852E-4</v>
      </c>
      <c r="AJ93" s="297">
        <v>2.1100116414435389E-4</v>
      </c>
    </row>
    <row r="94" spans="2:36" hidden="1" outlineLevel="1" x14ac:dyDescent="0.25">
      <c r="B94" s="49" t="s">
        <v>83</v>
      </c>
      <c r="C94" s="295">
        <v>1.1670174096039793E-2</v>
      </c>
      <c r="D94" s="296">
        <v>4.948805460750853E-3</v>
      </c>
      <c r="E94" s="296">
        <v>1.4008019083388317E-2</v>
      </c>
      <c r="F94" s="296">
        <v>1.2115570126619851E-2</v>
      </c>
      <c r="G94" s="296">
        <v>5.7154764385437444E-3</v>
      </c>
      <c r="H94" s="296">
        <v>1.1380909542126815E-2</v>
      </c>
      <c r="I94" s="296">
        <v>3.9435991933423564E-2</v>
      </c>
      <c r="J94" s="297">
        <v>2.3061759800116328E-2</v>
      </c>
      <c r="K94" s="295">
        <v>0</v>
      </c>
      <c r="L94" s="296">
        <v>6.8086339272779954E-3</v>
      </c>
      <c r="M94" s="296">
        <v>2.2007042253521127E-4</v>
      </c>
      <c r="N94" s="296">
        <v>0</v>
      </c>
      <c r="O94" s="296">
        <v>2.5660215973484445E-3</v>
      </c>
      <c r="P94" s="297">
        <v>2.5660215973484445E-3</v>
      </c>
      <c r="Q94" s="295">
        <v>1.2642225031605564E-3</v>
      </c>
      <c r="R94" s="296">
        <v>1.0507246376811594E-2</v>
      </c>
      <c r="S94" s="296">
        <v>9.4333899538946858E-3</v>
      </c>
      <c r="T94" s="296">
        <v>9.3392481905206631E-3</v>
      </c>
      <c r="U94" s="296">
        <v>0.1112975626127449</v>
      </c>
      <c r="V94" s="297">
        <v>4.5794771026144869E-2</v>
      </c>
      <c r="W94" s="295">
        <v>0</v>
      </c>
      <c r="X94" s="296">
        <v>2.5066666666666668E-2</v>
      </c>
      <c r="Y94" s="296">
        <v>1.3620642159713507E-2</v>
      </c>
      <c r="Z94" s="296">
        <v>1.0783907092492741E-2</v>
      </c>
      <c r="AA94" s="296">
        <v>1.6605813790198005E-2</v>
      </c>
      <c r="AB94" s="296">
        <v>4.1289761768940322E-2</v>
      </c>
      <c r="AC94" s="297">
        <v>3.0522076052498584E-2</v>
      </c>
      <c r="AD94" s="295">
        <v>2.583732057416268E-2</v>
      </c>
      <c r="AE94" s="296">
        <v>1.2403024163660622E-2</v>
      </c>
      <c r="AF94" s="296">
        <v>1.2914646348033557E-2</v>
      </c>
      <c r="AG94" s="296">
        <v>5.1386737998029E-3</v>
      </c>
      <c r="AH94" s="296">
        <v>1.1990384046976296E-2</v>
      </c>
      <c r="AI94" s="296">
        <v>1.4165747730935619E-2</v>
      </c>
      <c r="AJ94" s="297">
        <v>1.2789588825938183E-2</v>
      </c>
    </row>
    <row r="95" spans="2:36" hidden="1" outlineLevel="1" x14ac:dyDescent="0.25">
      <c r="B95" s="49" t="s">
        <v>84</v>
      </c>
      <c r="C95" s="295">
        <v>7.1159480954374214E-3</v>
      </c>
      <c r="D95" s="296">
        <v>7.0438199747905389E-3</v>
      </c>
      <c r="E95" s="296">
        <v>3.7309845128944745E-2</v>
      </c>
      <c r="F95" s="296">
        <v>1.4877399210212141E-2</v>
      </c>
      <c r="G95" s="296">
        <v>1.4169398329279898E-2</v>
      </c>
      <c r="H95" s="296">
        <v>1.9518331405847383E-2</v>
      </c>
      <c r="I95" s="296">
        <v>8.484930250128167E-2</v>
      </c>
      <c r="J95" s="297">
        <v>4.7558715893824988E-2</v>
      </c>
      <c r="K95" s="295">
        <v>1.9193857965451055E-3</v>
      </c>
      <c r="L95" s="296">
        <v>1.1336797354747285E-2</v>
      </c>
      <c r="M95" s="296">
        <v>3.0380930123860717E-3</v>
      </c>
      <c r="N95" s="296">
        <v>0</v>
      </c>
      <c r="O95" s="296">
        <v>4.9319060696071289E-3</v>
      </c>
      <c r="P95" s="297">
        <v>4.9319060696071289E-3</v>
      </c>
      <c r="Q95" s="295">
        <v>3.2397408207343412E-3</v>
      </c>
      <c r="R95" s="296">
        <v>4.1043588927776008E-2</v>
      </c>
      <c r="S95" s="296">
        <v>2.040459903944113E-2</v>
      </c>
      <c r="T95" s="296">
        <v>2.3972302568147953E-2</v>
      </c>
      <c r="U95" s="296">
        <v>0.24374319912948858</v>
      </c>
      <c r="V95" s="297">
        <v>9.7564530468875255E-2</v>
      </c>
      <c r="W95" s="295">
        <v>8.5920177383592023E-3</v>
      </c>
      <c r="X95" s="296">
        <v>7.5424382716049385E-2</v>
      </c>
      <c r="Y95" s="296">
        <v>1.1042047531992687E-2</v>
      </c>
      <c r="Z95" s="296">
        <v>3.3102052616363113E-2</v>
      </c>
      <c r="AA95" s="296">
        <v>3.2473609343415435E-2</v>
      </c>
      <c r="AB95" s="296">
        <v>9.1719104600783988E-2</v>
      </c>
      <c r="AC95" s="297">
        <v>6.7552298060772634E-2</v>
      </c>
      <c r="AD95" s="295">
        <v>9.6205237840726876E-3</v>
      </c>
      <c r="AE95" s="296">
        <v>2.4648068890836899E-2</v>
      </c>
      <c r="AF95" s="296">
        <v>1.3188492458972826E-2</v>
      </c>
      <c r="AG95" s="296">
        <v>1.0323869786029474E-2</v>
      </c>
      <c r="AH95" s="296">
        <v>1.5126392023877021E-2</v>
      </c>
      <c r="AI95" s="296">
        <v>2.1002283638717565E-2</v>
      </c>
      <c r="AJ95" s="297">
        <v>1.7318165964639282E-2</v>
      </c>
    </row>
    <row r="96" spans="2:36" hidden="1" outlineLevel="1" x14ac:dyDescent="0.25">
      <c r="B96" s="49" t="s">
        <v>85</v>
      </c>
      <c r="C96" s="295">
        <v>5.1124744376278121E-3</v>
      </c>
      <c r="D96" s="296">
        <v>6.4243448858833478E-3</v>
      </c>
      <c r="E96" s="296">
        <v>4.5656775860213127E-2</v>
      </c>
      <c r="F96" s="296">
        <v>1.494822754606745E-2</v>
      </c>
      <c r="G96" s="296">
        <v>2.7449107077239656E-2</v>
      </c>
      <c r="H96" s="296">
        <v>2.3073605827323693E-2</v>
      </c>
      <c r="I96" s="296">
        <v>9.3712357099024979E-2</v>
      </c>
      <c r="J96" s="297">
        <v>5.3380887024229468E-2</v>
      </c>
      <c r="K96" s="295">
        <v>1.1820330969267139E-3</v>
      </c>
      <c r="L96" s="296">
        <v>6.3566410170625628E-3</v>
      </c>
      <c r="M96" s="296">
        <v>2.451648052301825E-3</v>
      </c>
      <c r="N96" s="296">
        <v>6.2617407639323731E-3</v>
      </c>
      <c r="O96" s="296">
        <v>4.8970989337961818E-3</v>
      </c>
      <c r="P96" s="297">
        <v>4.8970989337961818E-3</v>
      </c>
      <c r="Q96" s="295">
        <v>1.7151767151767153E-2</v>
      </c>
      <c r="R96" s="296">
        <v>7.2366501313101836E-2</v>
      </c>
      <c r="S96" s="296">
        <v>1.6712419680835016E-2</v>
      </c>
      <c r="T96" s="296">
        <v>2.9346915376813512E-2</v>
      </c>
      <c r="U96" s="296">
        <v>0.21958567183889072</v>
      </c>
      <c r="V96" s="297">
        <v>9.5593941310033625E-2</v>
      </c>
      <c r="W96" s="295">
        <v>5.2805280528052806E-3</v>
      </c>
      <c r="X96" s="296">
        <v>8.1339374203596201E-2</v>
      </c>
      <c r="Y96" s="296">
        <v>8.8082162470579841E-3</v>
      </c>
      <c r="Z96" s="296">
        <v>6.3749786361305766E-2</v>
      </c>
      <c r="AA96" s="296">
        <v>3.5874348932046676E-2</v>
      </c>
      <c r="AB96" s="296">
        <v>0.10235729310219772</v>
      </c>
      <c r="AC96" s="297">
        <v>7.4559589428458084E-2</v>
      </c>
      <c r="AD96" s="295">
        <v>6.1951471347444498E-3</v>
      </c>
      <c r="AE96" s="296">
        <v>2.4502131793404932E-2</v>
      </c>
      <c r="AF96" s="296">
        <v>1.6560578271658216E-2</v>
      </c>
      <c r="AG96" s="296">
        <v>1.5264433869085032E-2</v>
      </c>
      <c r="AH96" s="296">
        <v>1.7852024261325199E-2</v>
      </c>
      <c r="AI96" s="296">
        <v>3.6253776435045321E-2</v>
      </c>
      <c r="AJ96" s="297">
        <v>2.4937954763382029E-2</v>
      </c>
    </row>
    <row r="97" spans="2:36" ht="15.75" collapsed="1" x14ac:dyDescent="0.25">
      <c r="B97" s="61">
        <v>2008</v>
      </c>
      <c r="C97" s="298">
        <v>3.8449157695196537E-3</v>
      </c>
      <c r="D97" s="299">
        <v>4.1457082015691439E-3</v>
      </c>
      <c r="E97" s="299">
        <v>1.8272940781748029E-2</v>
      </c>
      <c r="F97" s="299">
        <v>6.8350364529775574E-3</v>
      </c>
      <c r="G97" s="299">
        <v>9.8152201656753479E-3</v>
      </c>
      <c r="H97" s="299">
        <v>9.6542562659497119E-3</v>
      </c>
      <c r="I97" s="299">
        <v>4.2383747776320362E-2</v>
      </c>
      <c r="J97" s="300">
        <v>2.3100991303069519E-2</v>
      </c>
      <c r="K97" s="298">
        <v>5.1736031271556679E-4</v>
      </c>
      <c r="L97" s="299">
        <v>5.701301384011568E-3</v>
      </c>
      <c r="M97" s="299">
        <v>1.1384384061862314E-3</v>
      </c>
      <c r="N97" s="299">
        <v>6.9563017770189089E-4</v>
      </c>
      <c r="O97" s="299">
        <v>2.6023681550210692E-3</v>
      </c>
      <c r="P97" s="300">
        <v>2.6023681550210692E-3</v>
      </c>
      <c r="Q97" s="298">
        <v>2.5056499950869607E-3</v>
      </c>
      <c r="R97" s="299">
        <v>2.2761499427074807E-2</v>
      </c>
      <c r="S97" s="299">
        <v>6.9154884402333628E-3</v>
      </c>
      <c r="T97" s="299">
        <v>9.9724817124256168E-3</v>
      </c>
      <c r="U97" s="299">
        <v>9.6153784969568168E-2</v>
      </c>
      <c r="V97" s="300">
        <v>3.947091871571682E-2</v>
      </c>
      <c r="W97" s="298">
        <v>3.3122260107160254E-3</v>
      </c>
      <c r="X97" s="299">
        <v>3.3450303293791277E-2</v>
      </c>
      <c r="Y97" s="299">
        <v>5.9882061381187355E-3</v>
      </c>
      <c r="Z97" s="299">
        <v>2.0299519020550941E-2</v>
      </c>
      <c r="AA97" s="299">
        <v>1.5827141755878373E-2</v>
      </c>
      <c r="AB97" s="299">
        <v>4.7704083994555911E-2</v>
      </c>
      <c r="AC97" s="300">
        <v>3.3819738676345128E-2</v>
      </c>
      <c r="AD97" s="298">
        <v>7.0472163495419312E-3</v>
      </c>
      <c r="AE97" s="299">
        <v>1.1479158554065139E-2</v>
      </c>
      <c r="AF97" s="299">
        <v>7.4068875346202786E-3</v>
      </c>
      <c r="AG97" s="299">
        <v>6.454088352861675E-3</v>
      </c>
      <c r="AH97" s="299">
        <v>8.0760842124431454E-3</v>
      </c>
      <c r="AI97" s="299">
        <v>1.5810097192620099E-2</v>
      </c>
      <c r="AJ97" s="300">
        <v>1.086841548550878E-2</v>
      </c>
    </row>
    <row r="98" spans="2:36" hidden="1" outlineLevel="1" x14ac:dyDescent="0.25">
      <c r="B98" s="49" t="s">
        <v>74</v>
      </c>
      <c r="C98" s="295">
        <v>6.0829493087557604E-3</v>
      </c>
      <c r="D98" s="296">
        <v>4.0723083035359552E-3</v>
      </c>
      <c r="E98" s="296">
        <v>4.9752635351292762E-2</v>
      </c>
      <c r="F98" s="296">
        <v>1.0563987905434301E-2</v>
      </c>
      <c r="G98" s="296">
        <v>1.7459842362566098E-2</v>
      </c>
      <c r="H98" s="296">
        <v>2.0559377753677218E-2</v>
      </c>
      <c r="I98" s="296">
        <v>7.6953202632717238E-2</v>
      </c>
      <c r="J98" s="297">
        <v>4.4256569219357153E-2</v>
      </c>
      <c r="K98" s="295">
        <v>1.9157088122605363E-3</v>
      </c>
      <c r="L98" s="296">
        <v>5.0638485248789078E-3</v>
      </c>
      <c r="M98" s="296">
        <v>2.9507229271171436E-4</v>
      </c>
      <c r="N98" s="296">
        <v>1.996007984031936E-4</v>
      </c>
      <c r="O98" s="296">
        <v>1.9301027090370165E-3</v>
      </c>
      <c r="P98" s="297">
        <v>1.9301027090370165E-3</v>
      </c>
      <c r="Q98" s="295">
        <v>0</v>
      </c>
      <c r="R98" s="296">
        <v>7.6323348379154693E-2</v>
      </c>
      <c r="S98" s="296">
        <v>1.0547941005120657E-2</v>
      </c>
      <c r="T98" s="296">
        <v>2.4857208133424721E-2</v>
      </c>
      <c r="U98" s="296">
        <v>0.23038715685839728</v>
      </c>
      <c r="V98" s="297">
        <v>9.4739064219906813E-2</v>
      </c>
      <c r="W98" s="295">
        <v>7.2992700729927005E-3</v>
      </c>
      <c r="X98" s="296">
        <v>7.779171894604768E-2</v>
      </c>
      <c r="Y98" s="296">
        <v>4.9798434906331516E-3</v>
      </c>
      <c r="Z98" s="296">
        <v>4.2497625830959167E-2</v>
      </c>
      <c r="AA98" s="296">
        <v>3.1149321600176735E-2</v>
      </c>
      <c r="AB98" s="296">
        <v>6.7915585486943347E-2</v>
      </c>
      <c r="AC98" s="297">
        <v>5.1409207372510125E-2</v>
      </c>
      <c r="AD98" s="295">
        <v>3.0659172202350538E-3</v>
      </c>
      <c r="AE98" s="296">
        <v>4.2742413625828708E-2</v>
      </c>
      <c r="AF98" s="296">
        <v>1.4141024742412561E-2</v>
      </c>
      <c r="AG98" s="296">
        <v>1.0986596352450011E-2</v>
      </c>
      <c r="AH98" s="296">
        <v>1.9247843386568163E-2</v>
      </c>
      <c r="AI98" s="296">
        <v>3.7227564393870538E-2</v>
      </c>
      <c r="AJ98" s="297">
        <v>2.6011323541478625E-2</v>
      </c>
    </row>
    <row r="99" spans="2:36" hidden="1" outlineLevel="1" x14ac:dyDescent="0.25">
      <c r="B99" s="49" t="s">
        <v>75</v>
      </c>
      <c r="C99" s="295">
        <v>1.2444444444444445E-3</v>
      </c>
      <c r="D99" s="296">
        <v>2.2821030457298342E-3</v>
      </c>
      <c r="E99" s="296">
        <v>3.8597313078248652E-2</v>
      </c>
      <c r="F99" s="296">
        <v>1.1037345642009351E-2</v>
      </c>
      <c r="G99" s="296">
        <v>2.4111635948257232E-2</v>
      </c>
      <c r="H99" s="296">
        <v>1.8933711403089401E-2</v>
      </c>
      <c r="I99" s="296">
        <v>7.0355862068965519E-2</v>
      </c>
      <c r="J99" s="297">
        <v>4.0921379804947554E-2</v>
      </c>
      <c r="K99" s="295">
        <v>1.1634671320535194E-3</v>
      </c>
      <c r="L99" s="296">
        <v>4.2527339003645198E-3</v>
      </c>
      <c r="M99" s="296">
        <v>1.896505012191818E-3</v>
      </c>
      <c r="N99" s="296">
        <v>0</v>
      </c>
      <c r="O99" s="296">
        <v>1.970831690973591E-3</v>
      </c>
      <c r="P99" s="297">
        <v>1.970831690973591E-3</v>
      </c>
      <c r="Q99" s="295">
        <v>0</v>
      </c>
      <c r="R99" s="296">
        <v>5.5641872208195768E-2</v>
      </c>
      <c r="S99" s="296">
        <v>9.5071231617647051E-3</v>
      </c>
      <c r="T99" s="296">
        <v>1.9148079896634258E-2</v>
      </c>
      <c r="U99" s="296">
        <v>0.19340701219512196</v>
      </c>
      <c r="V99" s="297">
        <v>7.2782722167646585E-2</v>
      </c>
      <c r="W99" s="295">
        <v>3.3311125916055963E-3</v>
      </c>
      <c r="X99" s="296">
        <v>6.1678663408835765E-2</v>
      </c>
      <c r="Y99" s="296">
        <v>6.8631107795598658E-3</v>
      </c>
      <c r="Z99" s="296">
        <v>5.5425143453312467E-2</v>
      </c>
      <c r="AA99" s="296">
        <v>3.0280505457532959E-2</v>
      </c>
      <c r="AB99" s="296">
        <v>7.4400391581008321E-2</v>
      </c>
      <c r="AC99" s="297">
        <v>5.6308654848800835E-2</v>
      </c>
      <c r="AD99" s="295">
        <v>0</v>
      </c>
      <c r="AE99" s="296">
        <v>3.336851098045128E-2</v>
      </c>
      <c r="AF99" s="296">
        <v>1.4457958938690486E-2</v>
      </c>
      <c r="AG99" s="296">
        <v>1.3149329514386148E-2</v>
      </c>
      <c r="AH99" s="296">
        <v>1.7922290649563376E-2</v>
      </c>
      <c r="AI99" s="296">
        <v>3.7233857197616474E-2</v>
      </c>
      <c r="AJ99" s="297">
        <v>2.5242551730059244E-2</v>
      </c>
    </row>
    <row r="100" spans="2:36" hidden="1" outlineLevel="1" x14ac:dyDescent="0.25">
      <c r="B100" s="49" t="s">
        <v>76</v>
      </c>
      <c r="C100" s="295">
        <v>4.96031746031746E-3</v>
      </c>
      <c r="D100" s="296">
        <v>2.3561330858203628E-3</v>
      </c>
      <c r="E100" s="296">
        <v>4.0363120231829204E-2</v>
      </c>
      <c r="F100" s="296">
        <v>1.11277429217491E-2</v>
      </c>
      <c r="G100" s="296">
        <v>2.5280393450488815E-2</v>
      </c>
      <c r="H100" s="296">
        <v>1.9361150375317861E-2</v>
      </c>
      <c r="I100" s="296">
        <v>6.318069365586404E-2</v>
      </c>
      <c r="J100" s="297">
        <v>3.8267669197532252E-2</v>
      </c>
      <c r="K100" s="295">
        <v>0</v>
      </c>
      <c r="L100" s="296">
        <v>4.5941807044410417E-3</v>
      </c>
      <c r="M100" s="296">
        <v>1.9309161124222271E-3</v>
      </c>
      <c r="N100" s="296">
        <v>0</v>
      </c>
      <c r="O100" s="296">
        <v>2.0519835841313269E-3</v>
      </c>
      <c r="P100" s="297">
        <v>2.0519835841313269E-3</v>
      </c>
      <c r="Q100" s="295">
        <v>0</v>
      </c>
      <c r="R100" s="296">
        <v>3.9992999037367638E-2</v>
      </c>
      <c r="S100" s="296">
        <v>1.2161205501618123E-2</v>
      </c>
      <c r="T100" s="296">
        <v>1.7858842792681302E-2</v>
      </c>
      <c r="U100" s="296">
        <v>0.15544572579168955</v>
      </c>
      <c r="V100" s="297">
        <v>6.4931486259675847E-2</v>
      </c>
      <c r="W100" s="295">
        <v>9.8473658296405718E-4</v>
      </c>
      <c r="X100" s="296">
        <v>7.5414781297134234E-2</v>
      </c>
      <c r="Y100" s="296">
        <v>8.4968136948644253E-3</v>
      </c>
      <c r="Z100" s="296">
        <v>6.0259856630824372E-2</v>
      </c>
      <c r="AA100" s="296">
        <v>3.507781228719959E-2</v>
      </c>
      <c r="AB100" s="296">
        <v>7.7918749199026013E-2</v>
      </c>
      <c r="AC100" s="297">
        <v>5.925968793177034E-2</v>
      </c>
      <c r="AD100" s="295">
        <v>8.6994345367551115E-3</v>
      </c>
      <c r="AE100" s="296">
        <v>3.7963376507369362E-2</v>
      </c>
      <c r="AF100" s="296">
        <v>1.2095206769727597E-2</v>
      </c>
      <c r="AG100" s="296">
        <v>9.7220320416267283E-3</v>
      </c>
      <c r="AH100" s="296">
        <v>1.7149960915794727E-2</v>
      </c>
      <c r="AI100" s="296">
        <v>2.7314067771747101E-2</v>
      </c>
      <c r="AJ100" s="297">
        <v>2.1124054350132777E-2</v>
      </c>
    </row>
    <row r="101" spans="2:36" hidden="1" outlineLevel="1" x14ac:dyDescent="0.25">
      <c r="B101" s="49" t="s">
        <v>77</v>
      </c>
      <c r="C101" s="295">
        <v>2.407221664994985E-3</v>
      </c>
      <c r="D101" s="296">
        <v>2.1936099189318074E-3</v>
      </c>
      <c r="E101" s="296">
        <v>1.6991787302803645E-2</v>
      </c>
      <c r="F101" s="296">
        <v>5.0555671123382311E-3</v>
      </c>
      <c r="G101" s="296">
        <v>9.7528643120916581E-3</v>
      </c>
      <c r="H101" s="296">
        <v>8.1484017320056137E-3</v>
      </c>
      <c r="I101" s="296">
        <v>2.7427530768249254E-2</v>
      </c>
      <c r="J101" s="297">
        <v>1.573349580249956E-2</v>
      </c>
      <c r="K101" s="295">
        <v>3.3003300330033004E-3</v>
      </c>
      <c r="L101" s="296">
        <v>4.7787242883856225E-3</v>
      </c>
      <c r="M101" s="296">
        <v>7.1496663489037176E-4</v>
      </c>
      <c r="N101" s="296">
        <v>2.0128824476650564E-4</v>
      </c>
      <c r="O101" s="296">
        <v>2.0655822359927703E-3</v>
      </c>
      <c r="P101" s="297">
        <v>2.0655822359927703E-3</v>
      </c>
      <c r="Q101" s="295">
        <v>0</v>
      </c>
      <c r="R101" s="296">
        <v>1.3803821190236768E-2</v>
      </c>
      <c r="S101" s="296">
        <v>4.3782837127845885E-3</v>
      </c>
      <c r="T101" s="296">
        <v>6.2186522551868368E-3</v>
      </c>
      <c r="U101" s="296">
        <v>6.1066394588670976E-2</v>
      </c>
      <c r="V101" s="297">
        <v>2.4250254677367258E-2</v>
      </c>
      <c r="W101" s="295">
        <v>0</v>
      </c>
      <c r="X101" s="296">
        <v>3.5692639234965316E-2</v>
      </c>
      <c r="Y101" s="296">
        <v>4.1917562127815299E-3</v>
      </c>
      <c r="Z101" s="296">
        <v>2.7203308940502706E-2</v>
      </c>
      <c r="AA101" s="296">
        <v>1.5730208848480236E-2</v>
      </c>
      <c r="AB101" s="296">
        <v>3.1875692949846733E-2</v>
      </c>
      <c r="AC101" s="297">
        <v>2.4423647569048162E-2</v>
      </c>
      <c r="AD101" s="295">
        <v>5.2310374891020054E-3</v>
      </c>
      <c r="AE101" s="296">
        <v>1.6290662418418214E-2</v>
      </c>
      <c r="AF101" s="296">
        <v>5.7075119638231551E-3</v>
      </c>
      <c r="AG101" s="296">
        <v>5.930922200255844E-3</v>
      </c>
      <c r="AH101" s="296">
        <v>7.6788995147689266E-3</v>
      </c>
      <c r="AI101" s="296">
        <v>1.0901268776432842E-2</v>
      </c>
      <c r="AJ101" s="297">
        <v>8.7768881490269644E-3</v>
      </c>
    </row>
    <row r="102" spans="2:36" hidden="1" outlineLevel="1" x14ac:dyDescent="0.25">
      <c r="B102" s="49" t="s">
        <v>78</v>
      </c>
      <c r="C102" s="295">
        <v>0</v>
      </c>
      <c r="D102" s="296">
        <v>3.0711856970494682E-3</v>
      </c>
      <c r="E102" s="296">
        <v>2.8712783814824631E-4</v>
      </c>
      <c r="F102" s="296">
        <v>9.5120327213925616E-5</v>
      </c>
      <c r="G102" s="296">
        <v>1.9612457833215657E-4</v>
      </c>
      <c r="H102" s="296">
        <v>2.7550303053333586E-4</v>
      </c>
      <c r="I102" s="296">
        <v>6.563432522571339E-4</v>
      </c>
      <c r="J102" s="297">
        <v>4.2160367497870021E-4</v>
      </c>
      <c r="K102" s="295">
        <v>0</v>
      </c>
      <c r="L102" s="296">
        <v>6.0462103217447634E-3</v>
      </c>
      <c r="M102" s="296">
        <v>5.2219321148825064E-4</v>
      </c>
      <c r="N102" s="296">
        <v>0</v>
      </c>
      <c r="O102" s="296">
        <v>2.0372130924894744E-3</v>
      </c>
      <c r="P102" s="297">
        <v>2.0372130924894744E-3</v>
      </c>
      <c r="Q102" s="295">
        <v>0</v>
      </c>
      <c r="R102" s="296">
        <v>5.3526027030643649E-4</v>
      </c>
      <c r="S102" s="296">
        <v>1.8672392867145925E-4</v>
      </c>
      <c r="T102" s="296">
        <v>2.4609326934908331E-4</v>
      </c>
      <c r="U102" s="296">
        <v>1.9310474755086663E-3</v>
      </c>
      <c r="V102" s="297">
        <v>8.243490067402654E-4</v>
      </c>
      <c r="W102" s="295">
        <v>0</v>
      </c>
      <c r="X102" s="296">
        <v>2.3191094619666049E-4</v>
      </c>
      <c r="Y102" s="296">
        <v>1.936858415649816E-4</v>
      </c>
      <c r="Z102" s="296">
        <v>0</v>
      </c>
      <c r="AA102" s="296">
        <v>1.7392816766675364E-4</v>
      </c>
      <c r="AB102" s="296">
        <v>1.554756583422408E-4</v>
      </c>
      <c r="AC102" s="297">
        <v>1.6418507762875701E-4</v>
      </c>
      <c r="AD102" s="295">
        <v>0</v>
      </c>
      <c r="AE102" s="296">
        <v>2.4418036789842097E-4</v>
      </c>
      <c r="AF102" s="296">
        <v>9.3817431278731586E-5</v>
      </c>
      <c r="AG102" s="296">
        <v>7.5803517283201942E-5</v>
      </c>
      <c r="AH102" s="296">
        <v>1.1266336187471834E-4</v>
      </c>
      <c r="AI102" s="296">
        <v>6.6217856748703233E-4</v>
      </c>
      <c r="AJ102" s="297">
        <v>2.8416919261504546E-4</v>
      </c>
    </row>
    <row r="103" spans="2:36" hidden="1" outlineLevel="1" x14ac:dyDescent="0.25">
      <c r="B103" s="49" t="s">
        <v>79</v>
      </c>
      <c r="C103" s="295">
        <v>4.1152263374485596E-4</v>
      </c>
      <c r="D103" s="296">
        <v>1.3157894736842105E-3</v>
      </c>
      <c r="E103" s="296">
        <v>2.434365754091607E-4</v>
      </c>
      <c r="F103" s="296">
        <v>3.3089354492872551E-5</v>
      </c>
      <c r="G103" s="296">
        <v>8.3397271241284984E-4</v>
      </c>
      <c r="H103" s="296">
        <v>2.2272165866893439E-4</v>
      </c>
      <c r="I103" s="296">
        <v>7.7185817258019422E-4</v>
      </c>
      <c r="J103" s="297">
        <v>4.4230259816322912E-4</v>
      </c>
      <c r="K103" s="295">
        <v>1.4285714285714286E-3</v>
      </c>
      <c r="L103" s="296">
        <v>0</v>
      </c>
      <c r="M103" s="296">
        <v>0</v>
      </c>
      <c r="N103" s="296">
        <v>0</v>
      </c>
      <c r="O103" s="296">
        <v>1.5184875863639814E-4</v>
      </c>
      <c r="P103" s="297">
        <v>1.5184875863639814E-4</v>
      </c>
      <c r="Q103" s="295">
        <v>0</v>
      </c>
      <c r="R103" s="296">
        <v>8.7136477507896738E-4</v>
      </c>
      <c r="S103" s="296">
        <v>9.5088670184947463E-5</v>
      </c>
      <c r="T103" s="296">
        <v>2.2849743892453873E-4</v>
      </c>
      <c r="U103" s="296">
        <v>1.5724322515891602E-3</v>
      </c>
      <c r="V103" s="297">
        <v>7.1595859575036098E-4</v>
      </c>
      <c r="W103" s="295">
        <v>5.5370985603543747E-3</v>
      </c>
      <c r="X103" s="296">
        <v>0</v>
      </c>
      <c r="Y103" s="296">
        <v>0</v>
      </c>
      <c r="Z103" s="296">
        <v>2.2519352568613651E-3</v>
      </c>
      <c r="AA103" s="296">
        <v>4.0014481431375164E-4</v>
      </c>
      <c r="AB103" s="296">
        <v>6.5999898461694675E-4</v>
      </c>
      <c r="AC103" s="297">
        <v>5.3776933280751441E-4</v>
      </c>
      <c r="AD103" s="295">
        <v>0</v>
      </c>
      <c r="AE103" s="296">
        <v>3.3783783783783786E-4</v>
      </c>
      <c r="AF103" s="296">
        <v>1.5750511891636477E-5</v>
      </c>
      <c r="AG103" s="296">
        <v>4.4696066746126339E-4</v>
      </c>
      <c r="AH103" s="296">
        <v>1.3534476476038772E-4</v>
      </c>
      <c r="AI103" s="296">
        <v>4.9530492209266331E-4</v>
      </c>
      <c r="AJ103" s="297">
        <v>2.5604473170664192E-4</v>
      </c>
    </row>
    <row r="104" spans="2:36" hidden="1" outlineLevel="1" x14ac:dyDescent="0.25">
      <c r="B104" s="49" t="s">
        <v>80</v>
      </c>
      <c r="C104" s="295">
        <v>4.9443757725587149E-4</v>
      </c>
      <c r="D104" s="296">
        <v>1.2746972594008922E-3</v>
      </c>
      <c r="E104" s="296">
        <v>9.8315527298944752E-5</v>
      </c>
      <c r="F104" s="296">
        <v>4.6727880189715196E-5</v>
      </c>
      <c r="G104" s="296">
        <v>2.9724552480348769E-4</v>
      </c>
      <c r="H104" s="296">
        <v>1.3407302994176883E-4</v>
      </c>
      <c r="I104" s="296">
        <v>4.5738920140896903E-4</v>
      </c>
      <c r="J104" s="297">
        <v>2.6599224761304134E-4</v>
      </c>
      <c r="K104" s="295">
        <v>1.3540961408259986E-3</v>
      </c>
      <c r="L104" s="296">
        <v>2.2119000221190004E-3</v>
      </c>
      <c r="M104" s="296">
        <v>0</v>
      </c>
      <c r="N104" s="296">
        <v>0</v>
      </c>
      <c r="O104" s="296">
        <v>8.3565459610027853E-4</v>
      </c>
      <c r="P104" s="297">
        <v>8.3565459610027853E-4</v>
      </c>
      <c r="Q104" s="295">
        <v>0</v>
      </c>
      <c r="R104" s="296">
        <v>0</v>
      </c>
      <c r="S104" s="296">
        <v>5.8242248927371916E-5</v>
      </c>
      <c r="T104" s="296">
        <v>4.7163878757389008E-5</v>
      </c>
      <c r="U104" s="296">
        <v>6.3294622709009847E-4</v>
      </c>
      <c r="V104" s="297">
        <v>2.6014047585696273E-4</v>
      </c>
      <c r="W104" s="295">
        <v>1.1547344110854503E-3</v>
      </c>
      <c r="X104" s="296">
        <v>6.144015728680265E-5</v>
      </c>
      <c r="Y104" s="296">
        <v>9.5177664974619287E-5</v>
      </c>
      <c r="Z104" s="296">
        <v>0</v>
      </c>
      <c r="AA104" s="296">
        <v>8.7469167118590693E-5</v>
      </c>
      <c r="AB104" s="296">
        <v>4.709275801680623E-4</v>
      </c>
      <c r="AC104" s="297">
        <v>2.9573029397189762E-4</v>
      </c>
      <c r="AD104" s="295">
        <v>0</v>
      </c>
      <c r="AE104" s="296">
        <v>2.5683172385453052E-4</v>
      </c>
      <c r="AF104" s="296">
        <v>4.2880420799862785E-5</v>
      </c>
      <c r="AG104" s="296">
        <v>4.0978008468788414E-4</v>
      </c>
      <c r="AH104" s="296">
        <v>1.3304190820108335E-4</v>
      </c>
      <c r="AI104" s="296">
        <v>2.7228666339922672E-4</v>
      </c>
      <c r="AJ104" s="297">
        <v>1.8088935185473962E-4</v>
      </c>
    </row>
    <row r="105" spans="2:36" hidden="1" outlineLevel="1" x14ac:dyDescent="0.25">
      <c r="B105" s="49" t="s">
        <v>81</v>
      </c>
      <c r="C105" s="295">
        <v>0</v>
      </c>
      <c r="D105" s="296">
        <v>1.1780875711761242E-3</v>
      </c>
      <c r="E105" s="296">
        <v>5.4603035928797642E-5</v>
      </c>
      <c r="F105" s="296">
        <v>7.9228988755142805E-5</v>
      </c>
      <c r="G105" s="296">
        <v>1.4655020810129551E-4</v>
      </c>
      <c r="H105" s="296">
        <v>1.1710385438972163E-4</v>
      </c>
      <c r="I105" s="296">
        <v>4.3532771470362891E-4</v>
      </c>
      <c r="J105" s="297">
        <v>2.5539546568998397E-4</v>
      </c>
      <c r="K105" s="295">
        <v>0</v>
      </c>
      <c r="L105" s="296">
        <v>3.5842293906810036E-3</v>
      </c>
      <c r="M105" s="296">
        <v>0</v>
      </c>
      <c r="N105" s="296">
        <v>0</v>
      </c>
      <c r="O105" s="296">
        <v>1.2039731112671818E-3</v>
      </c>
      <c r="P105" s="297">
        <v>1.2039731112671818E-3</v>
      </c>
      <c r="Q105" s="295">
        <v>0</v>
      </c>
      <c r="R105" s="296">
        <v>2.6709401709401712E-4</v>
      </c>
      <c r="S105" s="296">
        <v>7.1491126163964892E-5</v>
      </c>
      <c r="T105" s="296">
        <v>1.0779492016438725E-4</v>
      </c>
      <c r="U105" s="296">
        <v>1.2429153823207716E-4</v>
      </c>
      <c r="V105" s="297">
        <v>1.1359366671618185E-4</v>
      </c>
      <c r="W105" s="295">
        <v>0</v>
      </c>
      <c r="X105" s="296">
        <v>5.2720371151412904E-5</v>
      </c>
      <c r="Y105" s="296">
        <v>3.0417325708723689E-4</v>
      </c>
      <c r="Z105" s="296">
        <v>0</v>
      </c>
      <c r="AA105" s="296">
        <v>1.8031604484951806E-4</v>
      </c>
      <c r="AB105" s="296">
        <v>7.9707909081559193E-4</v>
      </c>
      <c r="AC105" s="297">
        <v>5.2598207337810181E-4</v>
      </c>
      <c r="AD105" s="295">
        <v>0</v>
      </c>
      <c r="AE105" s="296">
        <v>0</v>
      </c>
      <c r="AF105" s="296">
        <v>2.8396586730275022E-5</v>
      </c>
      <c r="AG105" s="296">
        <v>1.1994722322178242E-4</v>
      </c>
      <c r="AH105" s="296">
        <v>3.5175967778813516E-5</v>
      </c>
      <c r="AI105" s="296">
        <v>3.7537537537537537E-4</v>
      </c>
      <c r="AJ105" s="297">
        <v>1.6698807381950205E-4</v>
      </c>
    </row>
    <row r="106" spans="2:36" hidden="1" outlineLevel="1" x14ac:dyDescent="0.25">
      <c r="B106" s="49" t="s">
        <v>82</v>
      </c>
      <c r="C106" s="295">
        <v>2.3781212841854935E-4</v>
      </c>
      <c r="D106" s="296">
        <v>2.7037852994191867E-3</v>
      </c>
      <c r="E106" s="296">
        <v>1.7437703803163199E-4</v>
      </c>
      <c r="F106" s="296">
        <v>1.0696116641151972E-4</v>
      </c>
      <c r="G106" s="296">
        <v>5.5644862124397182E-4</v>
      </c>
      <c r="H106" s="296">
        <v>2.8405392290303111E-4</v>
      </c>
      <c r="I106" s="296">
        <v>8.4498386848978334E-4</v>
      </c>
      <c r="J106" s="297">
        <v>4.9793868031604456E-4</v>
      </c>
      <c r="K106" s="295">
        <v>0</v>
      </c>
      <c r="L106" s="296">
        <v>4.7974413646055441E-3</v>
      </c>
      <c r="M106" s="296">
        <v>5.3120849933598936E-4</v>
      </c>
      <c r="N106" s="296">
        <v>0</v>
      </c>
      <c r="O106" s="296">
        <v>2.0618556701030928E-3</v>
      </c>
      <c r="P106" s="297">
        <v>2.0618556701030928E-3</v>
      </c>
      <c r="Q106" s="295">
        <v>0</v>
      </c>
      <c r="R106" s="296">
        <v>2.8331287184814433E-4</v>
      </c>
      <c r="S106" s="296">
        <v>1.1264559443080181E-4</v>
      </c>
      <c r="T106" s="296">
        <v>1.4246028919438707E-4</v>
      </c>
      <c r="U106" s="296">
        <v>1.8428481806775409E-3</v>
      </c>
      <c r="V106" s="297">
        <v>6.7352436933627239E-4</v>
      </c>
      <c r="W106" s="295">
        <v>0</v>
      </c>
      <c r="X106" s="296">
        <v>0</v>
      </c>
      <c r="Y106" s="296">
        <v>1.3601741022850925E-4</v>
      </c>
      <c r="Z106" s="296">
        <v>5.2144440099074433E-4</v>
      </c>
      <c r="AA106" s="296">
        <v>1.4787977374394618E-4</v>
      </c>
      <c r="AB106" s="296">
        <v>7.7025042095081142E-4</v>
      </c>
      <c r="AC106" s="297">
        <v>4.6395691568720208E-4</v>
      </c>
      <c r="AD106" s="295">
        <v>0</v>
      </c>
      <c r="AE106" s="296">
        <v>0</v>
      </c>
      <c r="AF106" s="296">
        <v>1.1641637146801045E-4</v>
      </c>
      <c r="AG106" s="296">
        <v>4.4591667728373043E-4</v>
      </c>
      <c r="AH106" s="296">
        <v>1.4784932042115936E-4</v>
      </c>
      <c r="AI106" s="296">
        <v>4.4041776771108597E-4</v>
      </c>
      <c r="AJ106" s="297">
        <v>2.4583312847239292E-4</v>
      </c>
    </row>
    <row r="107" spans="2:36" hidden="1" outlineLevel="1" x14ac:dyDescent="0.25">
      <c r="B107" s="49" t="s">
        <v>83</v>
      </c>
      <c r="C107" s="295">
        <v>2.7764923646459972E-3</v>
      </c>
      <c r="D107" s="296">
        <v>3.4761449552446338E-3</v>
      </c>
      <c r="E107" s="296">
        <v>1.5510063542742668E-2</v>
      </c>
      <c r="F107" s="296">
        <v>8.671391946916001E-3</v>
      </c>
      <c r="G107" s="296">
        <v>1.3386844058385331E-2</v>
      </c>
      <c r="H107" s="296">
        <v>1.0572360724588186E-2</v>
      </c>
      <c r="I107" s="296">
        <v>4.5680517775068007E-2</v>
      </c>
      <c r="J107" s="297">
        <v>2.4994434264381006E-2</v>
      </c>
      <c r="K107" s="295">
        <v>0</v>
      </c>
      <c r="L107" s="296">
        <v>5.1199531889994151E-3</v>
      </c>
      <c r="M107" s="296">
        <v>1.6849199663016006E-3</v>
      </c>
      <c r="N107" s="296">
        <v>2.3607176581680832E-4</v>
      </c>
      <c r="O107" s="296">
        <v>2.5366078634843766E-3</v>
      </c>
      <c r="P107" s="297">
        <v>2.5366078634843766E-3</v>
      </c>
      <c r="Q107" s="295">
        <v>0</v>
      </c>
      <c r="R107" s="296">
        <v>2.9569620253164557E-2</v>
      </c>
      <c r="S107" s="296">
        <v>1.0880541250126224E-2</v>
      </c>
      <c r="T107" s="296">
        <v>1.4232843812748534E-2</v>
      </c>
      <c r="U107" s="296">
        <v>0.10338266384778012</v>
      </c>
      <c r="V107" s="297">
        <v>4.6187072166510898E-2</v>
      </c>
      <c r="W107" s="295">
        <v>2.7397260273972603E-3</v>
      </c>
      <c r="X107" s="296">
        <v>1.4561027837259101E-2</v>
      </c>
      <c r="Y107" s="296">
        <v>4.8056765037897114E-3</v>
      </c>
      <c r="Z107" s="296">
        <v>3.1424830377336031E-2</v>
      </c>
      <c r="AA107" s="296">
        <v>1.1625352731450973E-2</v>
      </c>
      <c r="AB107" s="296">
        <v>4.301498000406697E-2</v>
      </c>
      <c r="AC107" s="297">
        <v>2.9041866622538475E-2</v>
      </c>
      <c r="AD107" s="295">
        <v>5.8697972251867663E-3</v>
      </c>
      <c r="AE107" s="296">
        <v>2.0694093767018168E-2</v>
      </c>
      <c r="AF107" s="296">
        <v>1.0187757851309253E-2</v>
      </c>
      <c r="AG107" s="296">
        <v>5.9043942318610194E-3</v>
      </c>
      <c r="AH107" s="296">
        <v>1.1347556084327033E-2</v>
      </c>
      <c r="AI107" s="296">
        <v>2.9299809676449965E-2</v>
      </c>
      <c r="AJ107" s="297">
        <v>1.7641515508027651E-2</v>
      </c>
    </row>
    <row r="108" spans="2:36" hidden="1" outlineLevel="1" x14ac:dyDescent="0.25">
      <c r="B108" s="49" t="s">
        <v>84</v>
      </c>
      <c r="C108" s="295">
        <v>9.3120486507031544E-3</v>
      </c>
      <c r="D108" s="296">
        <v>3.5625774473358116E-3</v>
      </c>
      <c r="E108" s="296">
        <v>3.632033343256922E-2</v>
      </c>
      <c r="F108" s="296">
        <v>1.3794649224687736E-2</v>
      </c>
      <c r="G108" s="296">
        <v>2.5616366497639449E-2</v>
      </c>
      <c r="H108" s="296">
        <v>2.0198072398876832E-2</v>
      </c>
      <c r="I108" s="296">
        <v>7.9901025826073516E-2</v>
      </c>
      <c r="J108" s="297">
        <v>4.5511769720018358E-2</v>
      </c>
      <c r="K108" s="295">
        <v>6.7692307692307696E-3</v>
      </c>
      <c r="L108" s="296">
        <v>5.0087992419114661E-3</v>
      </c>
      <c r="M108" s="296">
        <v>2.3014959723820483E-3</v>
      </c>
      <c r="N108" s="296">
        <v>2.5624599615631004E-3</v>
      </c>
      <c r="O108" s="296">
        <v>3.8077106139933364E-3</v>
      </c>
      <c r="P108" s="297">
        <v>3.8077106139933364E-3</v>
      </c>
      <c r="Q108" s="295">
        <v>0</v>
      </c>
      <c r="R108" s="296">
        <v>4.2596536716362626E-2</v>
      </c>
      <c r="S108" s="296">
        <v>1.8602158769042334E-2</v>
      </c>
      <c r="T108" s="296">
        <v>2.3001180043719652E-2</v>
      </c>
      <c r="U108" s="296">
        <v>0.23936235438381362</v>
      </c>
      <c r="V108" s="297">
        <v>9.2505055279813023E-2</v>
      </c>
      <c r="W108" s="295">
        <v>4.9291435613062233E-3</v>
      </c>
      <c r="X108" s="296">
        <v>5.9146267936814177E-2</v>
      </c>
      <c r="Y108" s="296">
        <v>8.4617199878636688E-3</v>
      </c>
      <c r="Z108" s="296">
        <v>5.0723770785979186E-2</v>
      </c>
      <c r="AA108" s="296">
        <v>2.9592217815795557E-2</v>
      </c>
      <c r="AB108" s="296">
        <v>8.3007721956582209E-2</v>
      </c>
      <c r="AC108" s="297">
        <v>6.0206482957564714E-2</v>
      </c>
      <c r="AD108" s="295">
        <v>1.3303769401330377E-2</v>
      </c>
      <c r="AE108" s="296">
        <v>2.9143307232544133E-2</v>
      </c>
      <c r="AF108" s="296">
        <v>1.442467378410439E-2</v>
      </c>
      <c r="AG108" s="296">
        <v>1.5283018867924528E-2</v>
      </c>
      <c r="AH108" s="296">
        <v>1.7617979274108176E-2</v>
      </c>
      <c r="AI108" s="296">
        <v>4.1281263432728893E-2</v>
      </c>
      <c r="AJ108" s="297">
        <v>2.6584065244667502E-2</v>
      </c>
    </row>
    <row r="109" spans="2:36" hidden="1" outlineLevel="1" x14ac:dyDescent="0.25">
      <c r="B109" s="49" t="s">
        <v>85</v>
      </c>
      <c r="C109" s="295">
        <v>6.3897763578274758E-3</v>
      </c>
      <c r="D109" s="296">
        <v>4.5131053636521439E-3</v>
      </c>
      <c r="E109" s="296">
        <v>3.8145712696699058E-2</v>
      </c>
      <c r="F109" s="296">
        <v>1.4099395740182563E-2</v>
      </c>
      <c r="G109" s="296">
        <v>3.204147278348584E-2</v>
      </c>
      <c r="H109" s="296">
        <v>2.1710014516116097E-2</v>
      </c>
      <c r="I109" s="296">
        <v>9.7751881370463284E-2</v>
      </c>
      <c r="J109" s="297">
        <v>5.4490162797488688E-2</v>
      </c>
      <c r="K109" s="295">
        <v>0</v>
      </c>
      <c r="L109" s="296">
        <v>6.1368058673851216E-3</v>
      </c>
      <c r="M109" s="296">
        <v>1.3895321908290875E-3</v>
      </c>
      <c r="N109" s="296">
        <v>1.3943760167325122E-3</v>
      </c>
      <c r="O109" s="296">
        <v>3.1372084763821475E-3</v>
      </c>
      <c r="P109" s="297">
        <v>3.1372084763821475E-3</v>
      </c>
      <c r="Q109" s="295">
        <v>3.5046728971962616E-3</v>
      </c>
      <c r="R109" s="296">
        <v>4.5855855855855859E-2</v>
      </c>
      <c r="S109" s="296">
        <v>1.5524805939925751E-2</v>
      </c>
      <c r="T109" s="296">
        <v>2.1991084695393761E-2</v>
      </c>
      <c r="U109" s="296">
        <v>0.19794788618172843</v>
      </c>
      <c r="V109" s="297">
        <v>8.5290983814500995E-2</v>
      </c>
      <c r="W109" s="295">
        <v>0</v>
      </c>
      <c r="X109" s="296">
        <v>6.663614962071672E-2</v>
      </c>
      <c r="Y109" s="296">
        <v>8.475192783355158E-3</v>
      </c>
      <c r="Z109" s="296">
        <v>9.8003152916447719E-2</v>
      </c>
      <c r="AA109" s="296">
        <v>3.8904899135446688E-2</v>
      </c>
      <c r="AB109" s="296">
        <v>0.11429227589374569</v>
      </c>
      <c r="AC109" s="297">
        <v>8.4449720196710196E-2</v>
      </c>
      <c r="AD109" s="295">
        <v>9.2098885118759091E-3</v>
      </c>
      <c r="AE109" s="296">
        <v>2.3821315372424722E-2</v>
      </c>
      <c r="AF109" s="296">
        <v>1.751353239043129E-2</v>
      </c>
      <c r="AG109" s="296">
        <v>1.4000933395559703E-2</v>
      </c>
      <c r="AH109" s="296">
        <v>1.8122381617367019E-2</v>
      </c>
      <c r="AI109" s="296">
        <v>3.9549664063918646E-2</v>
      </c>
      <c r="AJ109" s="297">
        <v>2.6010401486690642E-2</v>
      </c>
    </row>
    <row r="110" spans="2:36" ht="15.75" collapsed="1" x14ac:dyDescent="0.25">
      <c r="B110" s="61">
        <v>2007</v>
      </c>
      <c r="C110" s="298">
        <v>3.0390985145979169E-3</v>
      </c>
      <c r="D110" s="299">
        <v>2.7301943898405566E-3</v>
      </c>
      <c r="E110" s="299">
        <v>2.0157585621382791E-2</v>
      </c>
      <c r="F110" s="299">
        <v>6.0271426575318771E-3</v>
      </c>
      <c r="G110" s="299">
        <v>1.2844583675454607E-2</v>
      </c>
      <c r="H110" s="299">
        <v>9.9790440075840734E-3</v>
      </c>
      <c r="I110" s="299">
        <v>3.9979012919884802E-2</v>
      </c>
      <c r="J110" s="300">
        <v>2.2381290842739539E-2</v>
      </c>
      <c r="K110" s="298">
        <v>1.366867140513942E-3</v>
      </c>
      <c r="L110" s="299">
        <v>4.5723935763446345E-3</v>
      </c>
      <c r="M110" s="299">
        <v>1.0303117723423109E-3</v>
      </c>
      <c r="N110" s="299">
        <v>3.8832797070897593E-4</v>
      </c>
      <c r="O110" s="299">
        <v>2.0853183785696783E-3</v>
      </c>
      <c r="P110" s="300">
        <v>2.0853183785696783E-3</v>
      </c>
      <c r="Q110" s="298">
        <v>1.6714023065351831E-4</v>
      </c>
      <c r="R110" s="299">
        <v>2.5219936733762452E-2</v>
      </c>
      <c r="S110" s="299">
        <v>6.3357565250578051E-3</v>
      </c>
      <c r="T110" s="299">
        <v>9.9257879152865602E-3</v>
      </c>
      <c r="U110" s="299">
        <v>8.9485917212563715E-2</v>
      </c>
      <c r="V110" s="300">
        <v>3.7151737918953855E-2</v>
      </c>
      <c r="W110" s="298">
        <v>2.2388059701492539E-3</v>
      </c>
      <c r="X110" s="299">
        <v>3.2447069381110888E-2</v>
      </c>
      <c r="Y110" s="299">
        <v>3.8865705508034304E-3</v>
      </c>
      <c r="Z110" s="299">
        <v>3.1599270621044728E-2</v>
      </c>
      <c r="AA110" s="299">
        <v>1.6137641177672656E-2</v>
      </c>
      <c r="AB110" s="299">
        <v>4.4691394187934046E-2</v>
      </c>
      <c r="AC110" s="300">
        <v>3.1997933648980653E-2</v>
      </c>
      <c r="AD110" s="298">
        <v>4.4884617261062593E-3</v>
      </c>
      <c r="AE110" s="299">
        <v>1.7794673557866861E-2</v>
      </c>
      <c r="AF110" s="299">
        <v>7.2348666747581785E-3</v>
      </c>
      <c r="AG110" s="299">
        <v>6.4220985778467663E-3</v>
      </c>
      <c r="AH110" s="299">
        <v>9.1312093812992972E-3</v>
      </c>
      <c r="AI110" s="299">
        <v>1.9746897171028767E-2</v>
      </c>
      <c r="AJ110" s="300">
        <v>1.2953234749076911E-2</v>
      </c>
    </row>
    <row r="111" spans="2:36" hidden="1" outlineLevel="1" x14ac:dyDescent="0.25">
      <c r="B111" s="49" t="s">
        <v>74</v>
      </c>
      <c r="C111" s="295">
        <v>9.2726745870762104E-3</v>
      </c>
      <c r="D111" s="296">
        <v>1.092896174863388E-2</v>
      </c>
      <c r="E111" s="296">
        <v>4.7119442702418683E-2</v>
      </c>
      <c r="F111" s="296">
        <v>1.3913931962976319E-2</v>
      </c>
      <c r="G111" s="296">
        <v>1.6815213076895319E-2</v>
      </c>
      <c r="H111" s="296">
        <v>2.2448236729974518E-2</v>
      </c>
      <c r="I111" s="296">
        <v>9.9329936075582784E-2</v>
      </c>
      <c r="J111" s="297">
        <v>5.6757551469507193E-2</v>
      </c>
      <c r="K111" s="295">
        <v>4.9652432969215492E-3</v>
      </c>
      <c r="L111" s="296">
        <v>2.9667302394575123E-3</v>
      </c>
      <c r="M111" s="296">
        <v>1.1145165784341043E-3</v>
      </c>
      <c r="N111" s="296">
        <v>2.0197939810139365E-4</v>
      </c>
      <c r="O111" s="296">
        <v>1.6823216038132623E-3</v>
      </c>
      <c r="P111" s="297">
        <v>1.6823216038132623E-3</v>
      </c>
      <c r="Q111" s="295">
        <v>2.1074815595363539E-3</v>
      </c>
      <c r="R111" s="296">
        <v>7.5015435274747896E-2</v>
      </c>
      <c r="S111" s="296">
        <v>9.2483712061020174E-3</v>
      </c>
      <c r="T111" s="296">
        <v>2.4257096743567835E-2</v>
      </c>
      <c r="U111" s="296">
        <v>0.25471503445998928</v>
      </c>
      <c r="V111" s="297">
        <v>0.10840377921432123</v>
      </c>
      <c r="W111" s="295">
        <v>5.6818181818181816E-2</v>
      </c>
      <c r="X111" s="296">
        <v>7.4462920257312784E-2</v>
      </c>
      <c r="Y111" s="296">
        <v>2.5524156791248861E-2</v>
      </c>
      <c r="Z111" s="296">
        <v>5.0369559266356417E-2</v>
      </c>
      <c r="AA111" s="296">
        <v>4.5157005976662556E-2</v>
      </c>
      <c r="AB111" s="296">
        <v>9.638116493012755E-2</v>
      </c>
      <c r="AC111" s="297">
        <v>7.5577542496956251E-2</v>
      </c>
      <c r="AD111" s="295">
        <v>9.1930541368743617E-3</v>
      </c>
      <c r="AE111" s="296">
        <v>2.3328300784103639E-2</v>
      </c>
      <c r="AF111" s="296">
        <v>1.0189181296037901E-2</v>
      </c>
      <c r="AG111" s="296">
        <v>5.5416053337951337E-3</v>
      </c>
      <c r="AH111" s="296">
        <v>1.2427618788803645E-2</v>
      </c>
      <c r="AI111" s="296">
        <v>6.5936765273537562E-2</v>
      </c>
      <c r="AJ111" s="297">
        <v>3.2403647129719389E-2</v>
      </c>
    </row>
    <row r="112" spans="2:36" hidden="1" outlineLevel="1" x14ac:dyDescent="0.25">
      <c r="B112" s="49" t="s">
        <v>75</v>
      </c>
      <c r="C112" s="295">
        <v>7.9030558482613277E-4</v>
      </c>
      <c r="D112" s="296">
        <v>6.4241687646497091E-3</v>
      </c>
      <c r="E112" s="296">
        <v>4.0200589189368113E-2</v>
      </c>
      <c r="F112" s="296">
        <v>1.5799620563317535E-2</v>
      </c>
      <c r="G112" s="296">
        <v>1.7223210169268262E-2</v>
      </c>
      <c r="H112" s="296">
        <v>2.152385144056607E-2</v>
      </c>
      <c r="I112" s="296">
        <v>8.8410669285602511E-2</v>
      </c>
      <c r="J112" s="297">
        <v>5.0923477217258484E-2</v>
      </c>
      <c r="K112" s="295">
        <v>1.9455252918287938E-3</v>
      </c>
      <c r="L112" s="296">
        <v>4.9242424242424239E-3</v>
      </c>
      <c r="M112" s="296">
        <v>2.0822488287350338E-3</v>
      </c>
      <c r="N112" s="296">
        <v>2.88704438830747E-3</v>
      </c>
      <c r="O112" s="296">
        <v>3.3137904664797351E-3</v>
      </c>
      <c r="P112" s="297">
        <v>3.3137904664797351E-3</v>
      </c>
      <c r="Q112" s="295">
        <v>0</v>
      </c>
      <c r="R112" s="296">
        <v>5.2645985401459851E-2</v>
      </c>
      <c r="S112" s="296">
        <v>8.0752935824163329E-3</v>
      </c>
      <c r="T112" s="296">
        <v>1.8112207333235163E-2</v>
      </c>
      <c r="U112" s="296">
        <v>0.21176167139540883</v>
      </c>
      <c r="V112" s="297">
        <v>8.1738442633370531E-2</v>
      </c>
      <c r="W112" s="295">
        <v>2.1726010863005431E-2</v>
      </c>
      <c r="X112" s="296">
        <v>7.9322345524985224E-2</v>
      </c>
      <c r="Y112" s="296">
        <v>2.5567502986857827E-2</v>
      </c>
      <c r="Z112" s="296">
        <v>5.1446442533229088E-2</v>
      </c>
      <c r="AA112" s="296">
        <v>4.5772974313405386E-2</v>
      </c>
      <c r="AB112" s="296">
        <v>9.2314675593633863E-2</v>
      </c>
      <c r="AC112" s="297">
        <v>7.3370959466393021E-2</v>
      </c>
      <c r="AD112" s="295">
        <v>0</v>
      </c>
      <c r="AE112" s="296">
        <v>2.2020856535385238E-2</v>
      </c>
      <c r="AF112" s="296">
        <v>1.3044557087660842E-2</v>
      </c>
      <c r="AG112" s="296">
        <v>3.7559991653335189E-3</v>
      </c>
      <c r="AH112" s="296">
        <v>1.327122041059531E-2</v>
      </c>
      <c r="AI112" s="296">
        <v>6.1139630390143737E-2</v>
      </c>
      <c r="AJ112" s="297">
        <v>3.1828584696009819E-2</v>
      </c>
    </row>
    <row r="113" spans="2:36" hidden="1" outlineLevel="1" x14ac:dyDescent="0.25">
      <c r="B113" s="49" t="s">
        <v>76</v>
      </c>
      <c r="C113" s="295">
        <v>2.5271670457417236E-3</v>
      </c>
      <c r="D113" s="296">
        <v>6.0235993068735042E-3</v>
      </c>
      <c r="E113" s="296">
        <v>4.1827897549290581E-2</v>
      </c>
      <c r="F113" s="296">
        <v>1.5017382165090144E-2</v>
      </c>
      <c r="G113" s="296">
        <v>1.2602467983313399E-2</v>
      </c>
      <c r="H113" s="296">
        <v>2.0719420098746909E-2</v>
      </c>
      <c r="I113" s="296">
        <v>8.759212744559805E-2</v>
      </c>
      <c r="J113" s="297">
        <v>5.0021714324641926E-2</v>
      </c>
      <c r="K113" s="295">
        <v>0</v>
      </c>
      <c r="L113" s="296">
        <v>8.356545961002786E-3</v>
      </c>
      <c r="M113" s="296">
        <v>6.6815144766146993E-4</v>
      </c>
      <c r="N113" s="296">
        <v>2.1234890558640969E-3</v>
      </c>
      <c r="O113" s="296">
        <v>3.6720408514544726E-3</v>
      </c>
      <c r="P113" s="297">
        <v>3.6720408514544726E-3</v>
      </c>
      <c r="Q113" s="295">
        <v>0</v>
      </c>
      <c r="R113" s="296">
        <v>4.8704755145493259E-2</v>
      </c>
      <c r="S113" s="296">
        <v>1.0208077696264001E-2</v>
      </c>
      <c r="T113" s="296">
        <v>1.8464318686283367E-2</v>
      </c>
      <c r="U113" s="296">
        <v>0.23011611030478954</v>
      </c>
      <c r="V113" s="297">
        <v>9.2800978730454065E-2</v>
      </c>
      <c r="W113" s="295">
        <v>1.3626834381551363E-2</v>
      </c>
      <c r="X113" s="296">
        <v>7.9272557705758917E-2</v>
      </c>
      <c r="Y113" s="296">
        <v>2.9637199795605518E-2</v>
      </c>
      <c r="Z113" s="296">
        <v>3.5194018306046154E-2</v>
      </c>
      <c r="AA113" s="296">
        <v>4.5019225291939621E-2</v>
      </c>
      <c r="AB113" s="296">
        <v>8.4819784935315556E-2</v>
      </c>
      <c r="AC113" s="297">
        <v>6.8251039327716145E-2</v>
      </c>
      <c r="AD113" s="295">
        <v>2.8011204481792717E-3</v>
      </c>
      <c r="AE113" s="296">
        <v>2.7632159129880946E-2</v>
      </c>
      <c r="AF113" s="296">
        <v>1.2573601570166831E-2</v>
      </c>
      <c r="AG113" s="296">
        <v>2.9236049319944072E-3</v>
      </c>
      <c r="AH113" s="296">
        <v>1.3912318461210323E-2</v>
      </c>
      <c r="AI113" s="296">
        <v>5.7241923749671068E-2</v>
      </c>
      <c r="AJ113" s="297">
        <v>3.0599288222284485E-2</v>
      </c>
    </row>
    <row r="114" spans="2:36" hidden="1" outlineLevel="1" x14ac:dyDescent="0.25">
      <c r="B114" s="49" t="s">
        <v>77</v>
      </c>
      <c r="C114" s="295">
        <v>0</v>
      </c>
      <c r="D114" s="296">
        <v>3.9272992967394286E-3</v>
      </c>
      <c r="E114" s="296">
        <v>1.6997416627524659E-2</v>
      </c>
      <c r="F114" s="296">
        <v>6.4852507915551154E-3</v>
      </c>
      <c r="G114" s="296">
        <v>4.8751282928498115E-3</v>
      </c>
      <c r="H114" s="296">
        <v>8.6607978755593208E-3</v>
      </c>
      <c r="I114" s="296">
        <v>2.930022896393818E-2</v>
      </c>
      <c r="J114" s="297">
        <v>1.7134404146164902E-2</v>
      </c>
      <c r="K114" s="295">
        <v>0</v>
      </c>
      <c r="L114" s="296">
        <v>8.3663584324086306E-3</v>
      </c>
      <c r="M114" s="296">
        <v>2.6745119015779618E-4</v>
      </c>
      <c r="N114" s="296">
        <v>1.025010250102501E-3</v>
      </c>
      <c r="O114" s="296">
        <v>3.177124702144559E-3</v>
      </c>
      <c r="P114" s="297">
        <v>3.177124702144559E-3</v>
      </c>
      <c r="Q114" s="295">
        <v>0</v>
      </c>
      <c r="R114" s="296">
        <v>1.3734728100295456E-2</v>
      </c>
      <c r="S114" s="296">
        <v>4.8661800486618006E-3</v>
      </c>
      <c r="T114" s="296">
        <v>6.7602134034933856E-3</v>
      </c>
      <c r="U114" s="296">
        <v>5.9181325004109817E-2</v>
      </c>
      <c r="V114" s="297">
        <v>2.5485337122858116E-2</v>
      </c>
      <c r="W114" s="295">
        <v>1.1514104778353484E-3</v>
      </c>
      <c r="X114" s="296">
        <v>3.0836516636217684E-2</v>
      </c>
      <c r="Y114" s="296">
        <v>9.6418732782369149E-3</v>
      </c>
      <c r="Z114" s="296">
        <v>1.2956564659427443E-2</v>
      </c>
      <c r="AA114" s="296">
        <v>1.6162049724304156E-2</v>
      </c>
      <c r="AB114" s="296">
        <v>3.3315287552575686E-2</v>
      </c>
      <c r="AC114" s="297">
        <v>2.5480156545738351E-2</v>
      </c>
      <c r="AD114" s="295">
        <v>0</v>
      </c>
      <c r="AE114" s="296">
        <v>1.1577232909274992E-2</v>
      </c>
      <c r="AF114" s="296">
        <v>6.1028045160753421E-3</v>
      </c>
      <c r="AG114" s="296">
        <v>1.5428435793971042E-3</v>
      </c>
      <c r="AH114" s="296">
        <v>6.440100002650247E-3</v>
      </c>
      <c r="AI114" s="296">
        <v>1.7569233297723724E-2</v>
      </c>
      <c r="AJ114" s="297">
        <v>1.0330839682375519E-2</v>
      </c>
    </row>
    <row r="115" spans="2:36" hidden="1" outlineLevel="1" x14ac:dyDescent="0.25">
      <c r="B115" s="49" t="s">
        <v>78</v>
      </c>
      <c r="C115" s="295">
        <v>0</v>
      </c>
      <c r="D115" s="296">
        <v>2.4347056219566178E-3</v>
      </c>
      <c r="E115" s="296">
        <v>3.1780453151873177E-3</v>
      </c>
      <c r="F115" s="296">
        <v>1.296312389559978E-3</v>
      </c>
      <c r="G115" s="296">
        <v>6.0007059654076955E-4</v>
      </c>
      <c r="H115" s="296">
        <v>1.6724210018146629E-3</v>
      </c>
      <c r="I115" s="296">
        <v>5.3532226677470065E-3</v>
      </c>
      <c r="J115" s="297">
        <v>3.0845009803452728E-3</v>
      </c>
      <c r="K115" s="295">
        <v>0</v>
      </c>
      <c r="L115" s="296">
        <v>4.3227665706051877E-3</v>
      </c>
      <c r="M115" s="296">
        <v>5.2178450300026087E-4</v>
      </c>
      <c r="N115" s="296">
        <v>3.9123630672926448E-4</v>
      </c>
      <c r="O115" s="296">
        <v>1.6948003525184734E-3</v>
      </c>
      <c r="P115" s="297">
        <v>1.6948003525184734E-3</v>
      </c>
      <c r="Q115" s="295">
        <v>0</v>
      </c>
      <c r="R115" s="296">
        <v>5.6554231468390224E-3</v>
      </c>
      <c r="S115" s="296">
        <v>1.028221987715453E-3</v>
      </c>
      <c r="T115" s="296">
        <v>1.9706085826292951E-3</v>
      </c>
      <c r="U115" s="296">
        <v>1.504518141369662E-2</v>
      </c>
      <c r="V115" s="297">
        <v>6.0717677189145638E-3</v>
      </c>
      <c r="W115" s="295">
        <v>9.6246390760346492E-4</v>
      </c>
      <c r="X115" s="296">
        <v>4.2762454564892024E-4</v>
      </c>
      <c r="Y115" s="296">
        <v>5.0060788099835513E-4</v>
      </c>
      <c r="Z115" s="296">
        <v>1.3755158184319119E-4</v>
      </c>
      <c r="AA115" s="296">
        <v>4.373235796922832E-4</v>
      </c>
      <c r="AB115" s="296">
        <v>7.2895705987319186E-3</v>
      </c>
      <c r="AC115" s="297">
        <v>3.9423599782490481E-3</v>
      </c>
      <c r="AD115" s="295">
        <v>0</v>
      </c>
      <c r="AE115" s="296">
        <v>6.7857557127943393E-3</v>
      </c>
      <c r="AF115" s="296">
        <v>2.1670335718216843E-3</v>
      </c>
      <c r="AG115" s="296">
        <v>1.043338683788122E-3</v>
      </c>
      <c r="AH115" s="296">
        <v>2.8701482162477297E-3</v>
      </c>
      <c r="AI115" s="296">
        <v>5.3334570076987297E-4</v>
      </c>
      <c r="AJ115" s="297">
        <v>2.1085566589579647E-3</v>
      </c>
    </row>
    <row r="116" spans="2:36" hidden="1" outlineLevel="1" x14ac:dyDescent="0.25">
      <c r="B116" s="49" t="s">
        <v>79</v>
      </c>
      <c r="C116" s="295">
        <v>4.9247606019151846E-3</v>
      </c>
      <c r="D116" s="296">
        <v>2.4989135158626683E-3</v>
      </c>
      <c r="E116" s="296">
        <v>1.7253749701048892E-3</v>
      </c>
      <c r="F116" s="296">
        <v>1.1062472428653839E-3</v>
      </c>
      <c r="G116" s="296">
        <v>3.7967692944912331E-4</v>
      </c>
      <c r="H116" s="296">
        <v>1.2756646778139306E-3</v>
      </c>
      <c r="I116" s="296">
        <v>6.5668949578647729E-3</v>
      </c>
      <c r="J116" s="297">
        <v>3.4837304378303488E-3</v>
      </c>
      <c r="K116" s="295">
        <v>0</v>
      </c>
      <c r="L116" s="296">
        <v>4.7179487179487183E-3</v>
      </c>
      <c r="M116" s="296">
        <v>0</v>
      </c>
      <c r="N116" s="296">
        <v>0</v>
      </c>
      <c r="O116" s="296">
        <v>1.4605956690163205E-3</v>
      </c>
      <c r="P116" s="297">
        <v>1.4605956690163205E-3</v>
      </c>
      <c r="Q116" s="295">
        <v>0</v>
      </c>
      <c r="R116" s="296">
        <v>2.5998142989786446E-3</v>
      </c>
      <c r="S116" s="296">
        <v>7.2714507798004116E-4</v>
      </c>
      <c r="T116" s="296">
        <v>1.1050794881737108E-3</v>
      </c>
      <c r="U116" s="296">
        <v>1.8685363716038562E-2</v>
      </c>
      <c r="V116" s="297">
        <v>7.3653330004369265E-3</v>
      </c>
      <c r="W116" s="295">
        <v>0</v>
      </c>
      <c r="X116" s="296">
        <v>0</v>
      </c>
      <c r="Y116" s="296">
        <v>2.4488368025188037E-4</v>
      </c>
      <c r="Z116" s="296">
        <v>2.9133284777858702E-4</v>
      </c>
      <c r="AA116" s="296">
        <v>1.7222243484251216E-4</v>
      </c>
      <c r="AB116" s="296">
        <v>6.7420059072813661E-3</v>
      </c>
      <c r="AC116" s="297">
        <v>3.7449587094296141E-3</v>
      </c>
      <c r="AD116" s="295">
        <v>1.095690284879474E-2</v>
      </c>
      <c r="AE116" s="296">
        <v>3.8757574103389925E-3</v>
      </c>
      <c r="AF116" s="296">
        <v>2.0354939253228168E-3</v>
      </c>
      <c r="AG116" s="296">
        <v>3.8786750446047629E-4</v>
      </c>
      <c r="AH116" s="296">
        <v>2.2940825241192925E-3</v>
      </c>
      <c r="AI116" s="296">
        <v>1.7632559060076648E-3</v>
      </c>
      <c r="AJ116" s="297">
        <v>2.0987539889567139E-3</v>
      </c>
    </row>
    <row r="117" spans="2:36" hidden="1" outlineLevel="1" x14ac:dyDescent="0.25">
      <c r="B117" s="49" t="s">
        <v>80</v>
      </c>
      <c r="C117" s="295">
        <v>0</v>
      </c>
      <c r="D117" s="296">
        <v>1.2143858010275571E-3</v>
      </c>
      <c r="E117" s="296">
        <v>7.6439113306285642E-4</v>
      </c>
      <c r="F117" s="296">
        <v>9.1143301574956247E-4</v>
      </c>
      <c r="G117" s="296">
        <v>5.9536865854040676E-4</v>
      </c>
      <c r="H117" s="296">
        <v>8.3814490594151612E-4</v>
      </c>
      <c r="I117" s="296">
        <v>2.2758240802481663E-3</v>
      </c>
      <c r="J117" s="297">
        <v>1.450181632678249E-3</v>
      </c>
      <c r="K117" s="295">
        <v>0</v>
      </c>
      <c r="L117" s="296">
        <v>1.9105846388995033E-3</v>
      </c>
      <c r="M117" s="296">
        <v>3.2456994482310937E-4</v>
      </c>
      <c r="N117" s="296">
        <v>0</v>
      </c>
      <c r="O117" s="296">
        <v>7.453584496544247E-4</v>
      </c>
      <c r="P117" s="297">
        <v>7.453584496544247E-4</v>
      </c>
      <c r="Q117" s="295">
        <v>0</v>
      </c>
      <c r="R117" s="296">
        <v>2.2968705139247776E-3</v>
      </c>
      <c r="S117" s="296">
        <v>6.8465014377653015E-4</v>
      </c>
      <c r="T117" s="296">
        <v>1.0102228521455927E-3</v>
      </c>
      <c r="U117" s="296">
        <v>7.7052471647946173E-3</v>
      </c>
      <c r="V117" s="297">
        <v>3.4018220585384762E-3</v>
      </c>
      <c r="W117" s="295">
        <v>1.3513513513513514E-3</v>
      </c>
      <c r="X117" s="296">
        <v>0</v>
      </c>
      <c r="Y117" s="296">
        <v>7.5557234605213447E-4</v>
      </c>
      <c r="Z117" s="296">
        <v>0</v>
      </c>
      <c r="AA117" s="296">
        <v>4.2906945561812821E-4</v>
      </c>
      <c r="AB117" s="296">
        <v>1.6866697333389091E-3</v>
      </c>
      <c r="AC117" s="297">
        <v>1.1357049986684838E-3</v>
      </c>
      <c r="AD117" s="295">
        <v>0</v>
      </c>
      <c r="AE117" s="296">
        <v>9.8254807467365373E-4</v>
      </c>
      <c r="AF117" s="296">
        <v>1.3187334232245254E-3</v>
      </c>
      <c r="AG117" s="296">
        <v>1.2133323817000929E-3</v>
      </c>
      <c r="AH117" s="296">
        <v>1.2187281084763979E-3</v>
      </c>
      <c r="AI117" s="296">
        <v>3.7625221440105349E-4</v>
      </c>
      <c r="AJ117" s="297">
        <v>8.9884162529614152E-4</v>
      </c>
    </row>
    <row r="118" spans="2:36" hidden="1" outlineLevel="1" x14ac:dyDescent="0.25">
      <c r="B118" s="49" t="s">
        <v>81</v>
      </c>
      <c r="C118" s="295">
        <v>0</v>
      </c>
      <c r="D118" s="296">
        <v>1.4872099940511599E-3</v>
      </c>
      <c r="E118" s="296">
        <v>3.4999865385133133E-4</v>
      </c>
      <c r="F118" s="296">
        <v>9.6605180310727721E-5</v>
      </c>
      <c r="G118" s="296">
        <v>5.4294711695080899E-5</v>
      </c>
      <c r="H118" s="296">
        <v>1.9894294979343091E-4</v>
      </c>
      <c r="I118" s="296">
        <v>7.7785700395410643E-5</v>
      </c>
      <c r="J118" s="297">
        <v>1.4634173797699432E-4</v>
      </c>
      <c r="K118" s="295">
        <v>0</v>
      </c>
      <c r="L118" s="296">
        <v>2.733485193621868E-3</v>
      </c>
      <c r="M118" s="296">
        <v>0</v>
      </c>
      <c r="N118" s="296">
        <v>2.8977108084613158E-4</v>
      </c>
      <c r="O118" s="296">
        <v>1.1575104621137922E-3</v>
      </c>
      <c r="P118" s="297">
        <v>1.1575104621137922E-3</v>
      </c>
      <c r="Q118" s="295">
        <v>0</v>
      </c>
      <c r="R118" s="296">
        <v>1.7489651955926078E-4</v>
      </c>
      <c r="S118" s="296">
        <v>2.0092792167464291E-4</v>
      </c>
      <c r="T118" s="296">
        <v>1.9307947978871589E-4</v>
      </c>
      <c r="U118" s="296">
        <v>1.4844136566056408E-4</v>
      </c>
      <c r="V118" s="297">
        <v>1.7710242718876461E-4</v>
      </c>
      <c r="W118" s="295">
        <v>5.2994170641229468E-4</v>
      </c>
      <c r="X118" s="296">
        <v>1.5758785522929032E-4</v>
      </c>
      <c r="Y118" s="296">
        <v>0</v>
      </c>
      <c r="Z118" s="296">
        <v>0</v>
      </c>
      <c r="AA118" s="296">
        <v>6.3214122034862584E-5</v>
      </c>
      <c r="AB118" s="296">
        <v>1.4802753312116054E-4</v>
      </c>
      <c r="AC118" s="297">
        <v>1.1084707952585162E-4</v>
      </c>
      <c r="AD118" s="295">
        <v>5.7306590257879652E-4</v>
      </c>
      <c r="AE118" s="296">
        <v>5.7031122698386833E-4</v>
      </c>
      <c r="AF118" s="296">
        <v>4.3235141523029917E-5</v>
      </c>
      <c r="AG118" s="296">
        <v>5.7833555028627611E-5</v>
      </c>
      <c r="AH118" s="296">
        <v>1.681832666501434E-4</v>
      </c>
      <c r="AI118" s="296">
        <v>0</v>
      </c>
      <c r="AJ118" s="297">
        <v>1.04260981699454E-4</v>
      </c>
    </row>
    <row r="119" spans="2:36" hidden="1" outlineLevel="1" x14ac:dyDescent="0.25">
      <c r="B119" s="49" t="s">
        <v>82</v>
      </c>
      <c r="C119" s="295">
        <v>3.835826620636747E-4</v>
      </c>
      <c r="D119" s="296">
        <v>1.148105625717566E-3</v>
      </c>
      <c r="E119" s="296">
        <v>1.9945194075410176E-3</v>
      </c>
      <c r="F119" s="296">
        <v>7.2649779629001797E-4</v>
      </c>
      <c r="G119" s="296">
        <v>1.2725658478839894E-3</v>
      </c>
      <c r="H119" s="296">
        <v>1.0721430703082688E-3</v>
      </c>
      <c r="I119" s="296">
        <v>4.1245253419356183E-3</v>
      </c>
      <c r="J119" s="297">
        <v>2.3387350568840719E-3</v>
      </c>
      <c r="K119" s="295">
        <v>0</v>
      </c>
      <c r="L119" s="296">
        <v>2.2083918891788799E-3</v>
      </c>
      <c r="M119" s="296">
        <v>1.0141987829614604E-3</v>
      </c>
      <c r="N119" s="296">
        <v>5.9405940594059404E-4</v>
      </c>
      <c r="O119" s="296">
        <v>1.1803096577101993E-3</v>
      </c>
      <c r="P119" s="297">
        <v>1.1803096577101993E-3</v>
      </c>
      <c r="Q119" s="295">
        <v>0</v>
      </c>
      <c r="R119" s="296">
        <v>3.3980148439595815E-3</v>
      </c>
      <c r="S119" s="296">
        <v>1.0361431096483208E-3</v>
      </c>
      <c r="T119" s="296">
        <v>1.4521839868161274E-3</v>
      </c>
      <c r="U119" s="296">
        <v>1.8091830251145372E-2</v>
      </c>
      <c r="V119" s="297">
        <v>6.9086522645026866E-3</v>
      </c>
      <c r="W119" s="295">
        <v>0</v>
      </c>
      <c r="X119" s="296">
        <v>8.9264460842656515E-4</v>
      </c>
      <c r="Y119" s="296">
        <v>6.2671600811746453E-4</v>
      </c>
      <c r="Z119" s="296">
        <v>1.1220546066575241E-3</v>
      </c>
      <c r="AA119" s="296">
        <v>7.5816288708427403E-4</v>
      </c>
      <c r="AB119" s="296">
        <v>1.9712290839051403E-3</v>
      </c>
      <c r="AC119" s="297">
        <v>1.398934901836102E-3</v>
      </c>
      <c r="AD119" s="295">
        <v>0</v>
      </c>
      <c r="AE119" s="296">
        <v>3.3239155725444574E-3</v>
      </c>
      <c r="AF119" s="296">
        <v>7.0161078141900781E-4</v>
      </c>
      <c r="AG119" s="296">
        <v>1.7322939569591577E-3</v>
      </c>
      <c r="AH119" s="296">
        <v>1.2967281806129461E-3</v>
      </c>
      <c r="AI119" s="296">
        <v>9.9497537435948454E-4</v>
      </c>
      <c r="AJ119" s="297">
        <v>1.1855292104619897E-3</v>
      </c>
    </row>
    <row r="120" spans="2:36" hidden="1" outlineLevel="1" x14ac:dyDescent="0.25">
      <c r="B120" s="49" t="s">
        <v>83</v>
      </c>
      <c r="C120" s="295">
        <v>2.6222138977336578E-3</v>
      </c>
      <c r="D120" s="296">
        <v>2.6945374377398547E-3</v>
      </c>
      <c r="E120" s="296">
        <v>1.8240360621427996E-2</v>
      </c>
      <c r="F120" s="296">
        <v>5.5565022639855882E-3</v>
      </c>
      <c r="G120" s="296">
        <v>5.9568692504901218E-3</v>
      </c>
      <c r="H120" s="296">
        <v>8.2100359761662304E-3</v>
      </c>
      <c r="I120" s="296">
        <v>3.7207866049721587E-2</v>
      </c>
      <c r="J120" s="297">
        <v>2.0337627994219121E-2</v>
      </c>
      <c r="K120" s="295">
        <v>1.1771630370806356E-3</v>
      </c>
      <c r="L120" s="296">
        <v>4.0521494009866099E-3</v>
      </c>
      <c r="M120" s="296">
        <v>1.0402219140083217E-3</v>
      </c>
      <c r="N120" s="296">
        <v>0</v>
      </c>
      <c r="O120" s="296">
        <v>1.7799249888754689E-3</v>
      </c>
      <c r="P120" s="297">
        <v>1.7799249888754689E-3</v>
      </c>
      <c r="Q120" s="295">
        <v>0</v>
      </c>
      <c r="R120" s="296">
        <v>1.5320479416362689E-2</v>
      </c>
      <c r="S120" s="296">
        <v>6.450525910414711E-3</v>
      </c>
      <c r="T120" s="296">
        <v>7.9639224716944925E-3</v>
      </c>
      <c r="U120" s="296">
        <v>0.11018711018711019</v>
      </c>
      <c r="V120" s="297">
        <v>4.2797864534574806E-2</v>
      </c>
      <c r="W120" s="295">
        <v>2.7463096464126332E-3</v>
      </c>
      <c r="X120" s="296">
        <v>2.3142572909576418E-2</v>
      </c>
      <c r="Y120" s="296">
        <v>3.9082784443411952E-3</v>
      </c>
      <c r="Z120" s="296">
        <v>9.7505668934240366E-3</v>
      </c>
      <c r="AA120" s="296">
        <v>1.0071046113228815E-2</v>
      </c>
      <c r="AB120" s="296">
        <v>3.7718904355635387E-2</v>
      </c>
      <c r="AC120" s="297">
        <v>2.4895780306261436E-2</v>
      </c>
      <c r="AD120" s="295">
        <v>4.8661800486618006E-3</v>
      </c>
      <c r="AE120" s="296">
        <v>2.3622833741197623E-2</v>
      </c>
      <c r="AF120" s="296">
        <v>5.430091058450057E-3</v>
      </c>
      <c r="AG120" s="296">
        <v>4.818015187221786E-3</v>
      </c>
      <c r="AH120" s="296">
        <v>8.5402008938448605E-3</v>
      </c>
      <c r="AI120" s="296">
        <v>1.3089906992766104E-2</v>
      </c>
      <c r="AJ120" s="297">
        <v>1.0183138170653791E-2</v>
      </c>
    </row>
    <row r="121" spans="2:36" hidden="1" outlineLevel="1" x14ac:dyDescent="0.25">
      <c r="B121" s="49" t="s">
        <v>84</v>
      </c>
      <c r="C121" s="295">
        <v>3.0585716470408319E-3</v>
      </c>
      <c r="D121" s="296">
        <v>3.1966318415718072E-3</v>
      </c>
      <c r="E121" s="296">
        <v>4.3011299147905337E-2</v>
      </c>
      <c r="F121" s="296">
        <v>1.0759629868732516E-2</v>
      </c>
      <c r="G121" s="296">
        <v>3.0144694533762059E-2</v>
      </c>
      <c r="H121" s="296">
        <v>2.0211050002915055E-2</v>
      </c>
      <c r="I121" s="296">
        <v>6.7074840800675592E-2</v>
      </c>
      <c r="J121" s="297">
        <v>3.9198958701798924E-2</v>
      </c>
      <c r="K121" s="295">
        <v>0</v>
      </c>
      <c r="L121" s="296">
        <v>3.3861782361089732E-3</v>
      </c>
      <c r="M121" s="296">
        <v>1.5467904098994587E-3</v>
      </c>
      <c r="N121" s="296">
        <v>6.4174554789026147E-4</v>
      </c>
      <c r="O121" s="296">
        <v>1.7692265162824127E-3</v>
      </c>
      <c r="P121" s="297">
        <v>1.7692265162824127E-3</v>
      </c>
      <c r="Q121" s="295">
        <v>2.4630541871921183E-3</v>
      </c>
      <c r="R121" s="296">
        <v>7.185394903836767E-2</v>
      </c>
      <c r="S121" s="296">
        <v>1.3966115853499361E-2</v>
      </c>
      <c r="T121" s="296">
        <v>2.5789068514241724E-2</v>
      </c>
      <c r="U121" s="296">
        <v>0.22101254294821376</v>
      </c>
      <c r="V121" s="297">
        <v>8.9935934928385863E-2</v>
      </c>
      <c r="W121" s="295">
        <v>1.1474269819193325E-2</v>
      </c>
      <c r="X121" s="296">
        <v>6.1044725162171388E-2</v>
      </c>
      <c r="Y121" s="296">
        <v>5.7210432114548713E-3</v>
      </c>
      <c r="Z121" s="296">
        <v>5.9857221306974191E-2</v>
      </c>
      <c r="AA121" s="296">
        <v>2.7490061148449894E-2</v>
      </c>
      <c r="AB121" s="296">
        <v>6.1442391206684835E-2</v>
      </c>
      <c r="AC121" s="297">
        <v>4.5942492532818971E-2</v>
      </c>
      <c r="AD121" s="295">
        <v>5.9850374064837905E-3</v>
      </c>
      <c r="AE121" s="296">
        <v>3.7643796220213639E-2</v>
      </c>
      <c r="AF121" s="296">
        <v>1.1742136076472728E-2</v>
      </c>
      <c r="AG121" s="296">
        <v>1.5536572343833422E-2</v>
      </c>
      <c r="AH121" s="296">
        <v>1.7343279727434366E-2</v>
      </c>
      <c r="AI121" s="296">
        <v>2.222738988043331E-2</v>
      </c>
      <c r="AJ121" s="297">
        <v>1.8998397646378944E-2</v>
      </c>
    </row>
    <row r="122" spans="2:36" hidden="1" outlineLevel="1" x14ac:dyDescent="0.25">
      <c r="B122" s="49" t="s">
        <v>85</v>
      </c>
      <c r="C122" s="295">
        <v>3.0937215650591447E-3</v>
      </c>
      <c r="D122" s="296">
        <v>3.966796444575039E-3</v>
      </c>
      <c r="E122" s="296">
        <v>3.9767073906731697E-2</v>
      </c>
      <c r="F122" s="296">
        <v>9.4778078883444028E-3</v>
      </c>
      <c r="G122" s="296">
        <v>2.0191719355496636E-2</v>
      </c>
      <c r="H122" s="296">
        <v>1.7700078546042757E-2</v>
      </c>
      <c r="I122" s="296">
        <v>6.9688194761591701E-2</v>
      </c>
      <c r="J122" s="297">
        <v>4.0395852184219809E-2</v>
      </c>
      <c r="K122" s="295">
        <v>0</v>
      </c>
      <c r="L122" s="296">
        <v>8.6510733739186153E-3</v>
      </c>
      <c r="M122" s="296">
        <v>1.6120365394948952E-3</v>
      </c>
      <c r="N122" s="296">
        <v>1.859773107680863E-4</v>
      </c>
      <c r="O122" s="296">
        <v>3.6246954661596055E-3</v>
      </c>
      <c r="P122" s="297">
        <v>3.6246954661596055E-3</v>
      </c>
      <c r="Q122" s="295">
        <v>0</v>
      </c>
      <c r="R122" s="296">
        <v>4.638637943015983E-2</v>
      </c>
      <c r="S122" s="296">
        <v>9.2155665352800752E-3</v>
      </c>
      <c r="T122" s="296">
        <v>1.7724109701187065E-2</v>
      </c>
      <c r="U122" s="296">
        <v>0.20108198998428189</v>
      </c>
      <c r="V122" s="297">
        <v>8.3537793405670649E-2</v>
      </c>
      <c r="W122" s="295">
        <v>0</v>
      </c>
      <c r="X122" s="296">
        <v>6.3777378336994872E-2</v>
      </c>
      <c r="Y122" s="296">
        <v>8.8993284149932184E-3</v>
      </c>
      <c r="Z122" s="296">
        <v>4.2723167766585621E-2</v>
      </c>
      <c r="AA122" s="296">
        <v>2.8171002930066722E-2</v>
      </c>
      <c r="AB122" s="296">
        <v>6.4844530962277061E-2</v>
      </c>
      <c r="AC122" s="297">
        <v>4.9185270044165751E-2</v>
      </c>
      <c r="AD122" s="295">
        <v>4.0933278755628322E-3</v>
      </c>
      <c r="AE122" s="296">
        <v>3.9122282470987688E-2</v>
      </c>
      <c r="AF122" s="296">
        <v>8.9405743347208497E-3</v>
      </c>
      <c r="AG122" s="296">
        <v>9.5386412302900531E-3</v>
      </c>
      <c r="AH122" s="296">
        <v>1.4910196520618558E-2</v>
      </c>
      <c r="AI122" s="296">
        <v>3.5227441714446223E-2</v>
      </c>
      <c r="AJ122" s="297">
        <v>2.2602581185994283E-2</v>
      </c>
    </row>
    <row r="123" spans="2:36" ht="15.75" collapsed="1" x14ac:dyDescent="0.25">
      <c r="B123" s="61">
        <v>2006</v>
      </c>
      <c r="C123" s="298">
        <v>2.2287547793340633E-3</v>
      </c>
      <c r="D123" s="299">
        <v>3.8900199041874473E-3</v>
      </c>
      <c r="E123" s="299">
        <v>2.0966956130676402E-2</v>
      </c>
      <c r="F123" s="299">
        <v>6.4056955167835165E-3</v>
      </c>
      <c r="G123" s="299">
        <v>9.2475278511107636E-3</v>
      </c>
      <c r="H123" s="299">
        <v>1.0048298609995959E-2</v>
      </c>
      <c r="I123" s="299">
        <v>4.1319884381333466E-2</v>
      </c>
      <c r="J123" s="300">
        <v>2.3278608948465174E-2</v>
      </c>
      <c r="K123" s="298">
        <v>5.9741121805509455E-4</v>
      </c>
      <c r="L123" s="299">
        <v>4.7907611282083824E-3</v>
      </c>
      <c r="M123" s="299">
        <v>8.7967475808944148E-4</v>
      </c>
      <c r="N123" s="299">
        <v>7.3471865067322589E-4</v>
      </c>
      <c r="O123" s="299">
        <v>2.1556794493716247E-3</v>
      </c>
      <c r="P123" s="300">
        <v>2.1556794493716247E-3</v>
      </c>
      <c r="Q123" s="298">
        <v>3.1140521603736861E-4</v>
      </c>
      <c r="R123" s="299">
        <v>2.5950721734179862E-2</v>
      </c>
      <c r="S123" s="299">
        <v>4.9915591377147454E-3</v>
      </c>
      <c r="T123" s="299">
        <v>9.4071539638565602E-3</v>
      </c>
      <c r="U123" s="299">
        <v>0.10175001830563081</v>
      </c>
      <c r="V123" s="300">
        <v>4.1367872790344526E-2</v>
      </c>
      <c r="W123" s="298">
        <v>8.8697878566203359E-3</v>
      </c>
      <c r="X123" s="299">
        <v>3.3471669518700474E-2</v>
      </c>
      <c r="Y123" s="299">
        <v>8.7086224119764088E-3</v>
      </c>
      <c r="Z123" s="299">
        <v>2.1357462154749821E-2</v>
      </c>
      <c r="AA123" s="299">
        <v>1.770463995853604E-2</v>
      </c>
      <c r="AB123" s="299">
        <v>4.2254197822956106E-2</v>
      </c>
      <c r="AC123" s="300">
        <v>3.1374816232007378E-2</v>
      </c>
      <c r="AD123" s="298">
        <v>3.3511115306555906E-3</v>
      </c>
      <c r="AE123" s="299">
        <v>1.6525171775898521E-2</v>
      </c>
      <c r="AF123" s="299">
        <v>6.020229000745116E-3</v>
      </c>
      <c r="AG123" s="299">
        <v>4.2636715555313233E-3</v>
      </c>
      <c r="AH123" s="299">
        <v>7.7914684034483686E-3</v>
      </c>
      <c r="AI123" s="299">
        <v>2.3158910354789203E-2</v>
      </c>
      <c r="AJ123" s="300">
        <v>1.3432093191586083E-2</v>
      </c>
    </row>
    <row r="124" spans="2:36" hidden="1" outlineLevel="1" x14ac:dyDescent="0.25">
      <c r="B124" s="49" t="s">
        <v>74</v>
      </c>
      <c r="C124" s="295">
        <v>5.8190282222868777E-3</v>
      </c>
      <c r="D124" s="296">
        <v>8.975653539773365E-4</v>
      </c>
      <c r="E124" s="296">
        <v>4.7273364895668947E-2</v>
      </c>
      <c r="F124" s="296">
        <v>1.3204190861289388E-2</v>
      </c>
      <c r="G124" s="296">
        <v>1.9391918571491248E-2</v>
      </c>
      <c r="H124" s="296">
        <v>2.2071670367269682E-2</v>
      </c>
      <c r="I124" s="296">
        <v>7.7424537515965161E-2</v>
      </c>
      <c r="J124" s="297">
        <v>4.6454201320207632E-2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3.8769707934866891E-3</v>
      </c>
      <c r="D125" s="296">
        <v>4.1366041366041363E-3</v>
      </c>
      <c r="E125" s="296">
        <v>4.5762858877612979E-2</v>
      </c>
      <c r="F125" s="296">
        <v>1.5841955499025676E-2</v>
      </c>
      <c r="G125" s="296">
        <v>2.7061215269934494E-2</v>
      </c>
      <c r="H125" s="296">
        <v>2.4172446733397017E-2</v>
      </c>
      <c r="I125" s="296">
        <v>6.4399172244244338E-2</v>
      </c>
      <c r="J125" s="297">
        <v>4.2277433763069742E-2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1.7416545718432512E-3</v>
      </c>
      <c r="D126" s="296">
        <v>1.4860539551897576E-3</v>
      </c>
      <c r="E126" s="296">
        <v>4.3467336683417082E-2</v>
      </c>
      <c r="F126" s="296">
        <v>1.2575173592885316E-2</v>
      </c>
      <c r="G126" s="296">
        <v>2.7266214336887352E-2</v>
      </c>
      <c r="H126" s="296">
        <v>2.1939388736263735E-2</v>
      </c>
      <c r="I126" s="296">
        <v>6.0814684509430172E-2</v>
      </c>
      <c r="J126" s="297">
        <v>4.0092531787780952E-2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4.1933892451899357E-3</v>
      </c>
      <c r="D127" s="296">
        <v>1.1867515373826735E-3</v>
      </c>
      <c r="E127" s="296">
        <v>2.210998481263024E-2</v>
      </c>
      <c r="F127" s="296">
        <v>2.3005170615517764E-3</v>
      </c>
      <c r="G127" s="296">
        <v>8.3077178699011382E-3</v>
      </c>
      <c r="H127" s="296">
        <v>7.813795209633087E-3</v>
      </c>
      <c r="I127" s="296">
        <v>2.6657341747446491E-2</v>
      </c>
      <c r="J127" s="297">
        <v>1.6216137812997085E-2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3.0740854595757761E-3</v>
      </c>
      <c r="D128" s="296">
        <v>4.8463700688184552E-4</v>
      </c>
      <c r="E128" s="296">
        <v>4.254532001479837E-4</v>
      </c>
      <c r="F128" s="296">
        <v>1.6689183819438926E-4</v>
      </c>
      <c r="G128" s="296">
        <v>9.1663229295568081E-5</v>
      </c>
      <c r="H128" s="296">
        <v>2.8335322999456519E-4</v>
      </c>
      <c r="I128" s="296">
        <v>7.5780129367506561E-4</v>
      </c>
      <c r="J128" s="297">
        <v>4.7648557460579769E-4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7.3072707343807086E-4</v>
      </c>
      <c r="D129" s="296">
        <v>8.5579803166452718E-4</v>
      </c>
      <c r="E129" s="296">
        <v>2.1380811693360287E-4</v>
      </c>
      <c r="F129" s="296">
        <v>4.1449746327552475E-5</v>
      </c>
      <c r="G129" s="296">
        <v>3.3957779161242853E-4</v>
      </c>
      <c r="H129" s="296">
        <v>1.5854927414160432E-4</v>
      </c>
      <c r="I129" s="296">
        <v>4.3903196828162886E-4</v>
      </c>
      <c r="J129" s="297">
        <v>2.7723553302103846E-4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6.1881188118811882E-4</v>
      </c>
      <c r="D130" s="296">
        <v>1.0236462278636503E-3</v>
      </c>
      <c r="E130" s="296">
        <v>1.0887146945377629E-4</v>
      </c>
      <c r="F130" s="296">
        <v>4.9067412491336535E-5</v>
      </c>
      <c r="G130" s="296">
        <v>2.9537111270517744E-4</v>
      </c>
      <c r="H130" s="296">
        <v>1.2876983150088812E-4</v>
      </c>
      <c r="I130" s="296">
        <v>4.3872677832872516E-4</v>
      </c>
      <c r="J130" s="297">
        <v>2.6923363680796602E-4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0</v>
      </c>
      <c r="D131" s="296">
        <v>1.723543605653223E-3</v>
      </c>
      <c r="E131" s="296">
        <v>1.615400148078347E-4</v>
      </c>
      <c r="F131" s="296">
        <v>8.8229131053345542E-5</v>
      </c>
      <c r="G131" s="296">
        <v>1.0866021949364337E-4</v>
      </c>
      <c r="H131" s="296">
        <v>1.5568047597613351E-4</v>
      </c>
      <c r="I131" s="296">
        <v>2.4580917307160511E-4</v>
      </c>
      <c r="J131" s="297">
        <v>1.9491836360300863E-4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6.470397929472663E-4</v>
      </c>
      <c r="D132" s="296">
        <v>5.2088759245754769E-4</v>
      </c>
      <c r="E132" s="296">
        <v>1.5428659592340527E-4</v>
      </c>
      <c r="F132" s="296">
        <v>4.144382388348365E-4</v>
      </c>
      <c r="G132" s="296">
        <v>4.3208421714195931E-4</v>
      </c>
      <c r="H132" s="296">
        <v>3.6218178306116045E-4</v>
      </c>
      <c r="I132" s="296">
        <v>1.4499369008941277E-3</v>
      </c>
      <c r="J132" s="297">
        <v>8.281402041365603E-4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0</v>
      </c>
      <c r="D133" s="296">
        <v>3.3029816104267096E-3</v>
      </c>
      <c r="E133" s="296">
        <v>1.9484531183170433E-2</v>
      </c>
      <c r="F133" s="296">
        <v>9.1763468253515598E-3</v>
      </c>
      <c r="G133" s="296">
        <v>9.2192123833371269E-3</v>
      </c>
      <c r="H133" s="296">
        <v>1.1291196836327269E-2</v>
      </c>
      <c r="I133" s="296">
        <v>4.8364009217993359E-2</v>
      </c>
      <c r="J133" s="297">
        <v>2.7203799729835724E-2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2.4617067833698032E-3</v>
      </c>
      <c r="D134" s="296">
        <v>6.1129676420246153E-3</v>
      </c>
      <c r="E134" s="296">
        <v>5.1859166439662215E-2</v>
      </c>
      <c r="F134" s="296">
        <v>1.4913396755631379E-2</v>
      </c>
      <c r="G134" s="296">
        <v>1.8438397153370263E-2</v>
      </c>
      <c r="H134" s="296">
        <v>2.3762851037337416E-2</v>
      </c>
      <c r="I134" s="296">
        <v>8.9559819714815789E-2</v>
      </c>
      <c r="J134" s="297">
        <v>5.2735538338030095E-2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3.3538289547233092E-3</v>
      </c>
      <c r="D135" s="296">
        <v>8.5732334626838734E-3</v>
      </c>
      <c r="E135" s="296">
        <v>3.5090100790715034E-2</v>
      </c>
      <c r="F135" s="296">
        <v>1.3178995690605216E-2</v>
      </c>
      <c r="G135" s="296">
        <v>1.4792122538293217E-2</v>
      </c>
      <c r="H135" s="296">
        <v>1.8625885902743666E-2</v>
      </c>
      <c r="I135" s="296">
        <v>8.520372294099747E-2</v>
      </c>
      <c r="J135" s="297">
        <v>4.8939606037007484E-2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2.2960170146945091E-3</v>
      </c>
      <c r="D136" s="299">
        <v>2.7170959678295839E-3</v>
      </c>
      <c r="E136" s="299">
        <v>2.1943748259537734E-2</v>
      </c>
      <c r="F136" s="299">
        <v>6.4959319034074937E-3</v>
      </c>
      <c r="G136" s="299">
        <v>1.0440966478630303E-2</v>
      </c>
      <c r="H136" s="299">
        <v>1.0558734803494889E-2</v>
      </c>
      <c r="I136" s="299">
        <v>3.8026022029618411E-2</v>
      </c>
      <c r="J136" s="300">
        <v>2.264979782996043E-2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7.3279246270609791E-3</v>
      </c>
      <c r="D137" s="296">
        <v>2.8805672501661865E-3</v>
      </c>
      <c r="E137" s="296">
        <v>4.7396672034353195E-2</v>
      </c>
      <c r="F137" s="296">
        <v>9.6901297227043517E-3</v>
      </c>
      <c r="G137" s="296">
        <v>1.3950992666785907E-2</v>
      </c>
      <c r="H137" s="296">
        <v>1.9716177328041831E-2</v>
      </c>
      <c r="I137" s="296">
        <v>6.3017808698924788E-2</v>
      </c>
      <c r="J137" s="297">
        <v>4.022238779738551E-2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2.3715415019762848E-3</v>
      </c>
      <c r="D138" s="296">
        <v>0</v>
      </c>
      <c r="E138" s="296">
        <v>4.5275170648464161E-2</v>
      </c>
      <c r="F138" s="296">
        <v>1.2250029466074727E-2</v>
      </c>
      <c r="G138" s="296">
        <v>1.094189629761958E-2</v>
      </c>
      <c r="H138" s="296">
        <v>1.9904404077663699E-2</v>
      </c>
      <c r="I138" s="296">
        <v>5.5924861260829642E-2</v>
      </c>
      <c r="J138" s="297">
        <v>3.711289080474843E-2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5.9347181008902079E-3</v>
      </c>
      <c r="D139" s="296">
        <v>7.0657111133541942E-4</v>
      </c>
      <c r="E139" s="296">
        <v>4.3465410226541719E-2</v>
      </c>
      <c r="F139" s="296">
        <v>1.2751506359267716E-2</v>
      </c>
      <c r="G139" s="296">
        <v>9.6863911000287708E-3</v>
      </c>
      <c r="H139" s="296">
        <v>2.0011403041434166E-2</v>
      </c>
      <c r="I139" s="296">
        <v>6.3926729777572536E-2</v>
      </c>
      <c r="J139" s="297">
        <v>4.0944254083786408E-2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0</v>
      </c>
      <c r="D140" s="296">
        <v>6.7759859059493153E-4</v>
      </c>
      <c r="E140" s="296">
        <v>2.0369102179142742E-2</v>
      </c>
      <c r="F140" s="296">
        <v>4.2965017279409127E-3</v>
      </c>
      <c r="G140" s="296">
        <v>5.63169502205419E-3</v>
      </c>
      <c r="H140" s="296">
        <v>8.1978494623655921E-3</v>
      </c>
      <c r="I140" s="296">
        <v>2.21679915828852E-2</v>
      </c>
      <c r="J140" s="297">
        <v>1.4748878473078786E-2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6.7658998646820032E-4</v>
      </c>
      <c r="D141" s="296">
        <v>1.2571588210643944E-3</v>
      </c>
      <c r="E141" s="296">
        <v>1.9821605550049553E-4</v>
      </c>
      <c r="F141" s="296">
        <v>2.2373774621510314E-4</v>
      </c>
      <c r="G141" s="296">
        <v>7.4353127788242288E-4</v>
      </c>
      <c r="H141" s="296">
        <v>3.1278547881002504E-4</v>
      </c>
      <c r="I141" s="296">
        <v>7.3471386976516366E-4</v>
      </c>
      <c r="J141" s="297">
        <v>4.9079825034728996E-4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0</v>
      </c>
      <c r="D142" s="296">
        <v>1.6458196181698485E-4</v>
      </c>
      <c r="E142" s="296">
        <v>2.1051745189676224E-5</v>
      </c>
      <c r="F142" s="296">
        <v>1.5545170585244196E-2</v>
      </c>
      <c r="G142" s="296">
        <v>0</v>
      </c>
      <c r="H142" s="296">
        <v>9.703362960129646E-3</v>
      </c>
      <c r="I142" s="296">
        <v>5.9685077389414951E-4</v>
      </c>
      <c r="J142" s="297">
        <v>5.7991432103734796E-3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0</v>
      </c>
      <c r="D143" s="296">
        <v>2.5974025974025974E-4</v>
      </c>
      <c r="E143" s="296">
        <v>3.333484855372214E-4</v>
      </c>
      <c r="F143" s="296">
        <v>5.769452671256587E-5</v>
      </c>
      <c r="G143" s="296">
        <v>9.1382619025861278E-5</v>
      </c>
      <c r="H143" s="296">
        <v>1.3745218627520285E-4</v>
      </c>
      <c r="I143" s="296">
        <v>2.1120439305137546E-4</v>
      </c>
      <c r="J143" s="297">
        <v>1.706399863488011E-4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0</v>
      </c>
      <c r="D144" s="296">
        <v>1.3879250520471896E-4</v>
      </c>
      <c r="E144" s="296">
        <v>6.6980133692346851E-5</v>
      </c>
      <c r="F144" s="296">
        <v>5.6210722757473213E-5</v>
      </c>
      <c r="G144" s="296">
        <v>0</v>
      </c>
      <c r="H144" s="296">
        <v>5.5524130440063433E-5</v>
      </c>
      <c r="I144" s="296">
        <v>2.0721857415201554E-4</v>
      </c>
      <c r="J144" s="297">
        <v>1.2071439172809579E-4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0</v>
      </c>
      <c r="D145" s="296">
        <v>7.6207895137936289E-4</v>
      </c>
      <c r="E145" s="296">
        <v>1.3865538936166526E-4</v>
      </c>
      <c r="F145" s="296">
        <v>4.0374405318654992E-5</v>
      </c>
      <c r="G145" s="296">
        <v>2.8403711418291991E-4</v>
      </c>
      <c r="H145" s="296">
        <v>1.053043928780533E-4</v>
      </c>
      <c r="I145" s="296">
        <v>3.5479975599736078E-4</v>
      </c>
      <c r="J145" s="297">
        <v>2.0599857810737549E-4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3.8632986627043092E-3</v>
      </c>
      <c r="D146" s="296">
        <v>7.0112179487179487E-4</v>
      </c>
      <c r="E146" s="296">
        <v>1.6014452814011881E-2</v>
      </c>
      <c r="F146" s="296">
        <v>9.0388121906746551E-3</v>
      </c>
      <c r="G146" s="296">
        <v>7.93459966338062E-3</v>
      </c>
      <c r="H146" s="296">
        <v>1.0311883940757216E-2</v>
      </c>
      <c r="I146" s="296">
        <v>4.8089898206267488E-2</v>
      </c>
      <c r="J146" s="297">
        <v>2.7412187356341409E-2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1.1267605633802818E-2</v>
      </c>
      <c r="D147" s="296">
        <v>5.2527340049944027E-3</v>
      </c>
      <c r="E147" s="296">
        <v>4.4136191677175286E-2</v>
      </c>
      <c r="F147" s="296">
        <v>1.3891405923743036E-2</v>
      </c>
      <c r="G147" s="296">
        <v>3.4426440881935791E-2</v>
      </c>
      <c r="H147" s="296">
        <v>2.3160201582047787E-2</v>
      </c>
      <c r="I147" s="296">
        <v>7.4700576834072718E-2</v>
      </c>
      <c r="J147" s="297">
        <v>4.6102400088436211E-2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1.0181618051733628E-2</v>
      </c>
      <c r="D148" s="296">
        <v>1.5026296018031556E-3</v>
      </c>
      <c r="E148" s="296">
        <v>4.0244378929421377E-2</v>
      </c>
      <c r="F148" s="296">
        <v>1.2742972045893624E-2</v>
      </c>
      <c r="G148" s="296">
        <v>2.5968165408598622E-2</v>
      </c>
      <c r="H148" s="296">
        <v>2.0597080877810793E-2</v>
      </c>
      <c r="I148" s="296">
        <v>7.6461931686159085E-2</v>
      </c>
      <c r="J148" s="297">
        <v>4.6639258239377632E-2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3.7700970495950187E-3</v>
      </c>
      <c r="D149" s="299">
        <v>1.3645490165500303E-3</v>
      </c>
      <c r="E149" s="299">
        <v>2.0947404358900003E-2</v>
      </c>
      <c r="F149" s="299">
        <v>7.0736709413695073E-3</v>
      </c>
      <c r="G149" s="299">
        <v>9.4400572974928654E-3</v>
      </c>
      <c r="H149" s="299">
        <v>1.0565496799136286E-2</v>
      </c>
      <c r="I149" s="299">
        <v>3.4941503566304745E-2</v>
      </c>
      <c r="J149" s="300">
        <v>2.1536980731769705E-2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1.1255411255411256E-2</v>
      </c>
      <c r="D150" s="296">
        <v>6.923540036122818E-3</v>
      </c>
      <c r="E150" s="296">
        <v>5.0164380455730642E-2</v>
      </c>
      <c r="F150" s="296">
        <v>7.9996479802868954E-3</v>
      </c>
      <c r="G150" s="296">
        <v>6.3970284770945105E-3</v>
      </c>
      <c r="H150" s="296">
        <v>1.9245188702824295E-2</v>
      </c>
      <c r="I150" s="296">
        <v>6.535621078349714E-2</v>
      </c>
      <c r="J150" s="297">
        <v>4.1322489824240506E-2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3.7819098644815631E-3</v>
      </c>
      <c r="D151" s="296">
        <v>4.9137104506232019E-3</v>
      </c>
      <c r="E151" s="296">
        <v>4.2219608131456088E-2</v>
      </c>
      <c r="F151" s="296">
        <v>1.0825336543352208E-2</v>
      </c>
      <c r="G151" s="296">
        <v>1.1082075106465351E-2</v>
      </c>
      <c r="H151" s="296">
        <v>1.8851044482794021E-2</v>
      </c>
      <c r="I151" s="296">
        <v>5.0672540447465816E-2</v>
      </c>
      <c r="J151" s="297">
        <v>3.3696290017604484E-2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3.8302887448438423E-3</v>
      </c>
      <c r="D152" s="296">
        <v>4.4889502762430937E-3</v>
      </c>
      <c r="E152" s="296">
        <v>4.8068366884370647E-2</v>
      </c>
      <c r="F152" s="296">
        <v>9.1602450108674172E-3</v>
      </c>
      <c r="G152" s="296">
        <v>1.2921009561547075E-2</v>
      </c>
      <c r="H152" s="296">
        <v>1.9757346896371045E-2</v>
      </c>
      <c r="I152" s="296">
        <v>5.821405272650524E-2</v>
      </c>
      <c r="J152" s="297">
        <v>3.7129859162603175E-2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0</v>
      </c>
      <c r="D153" s="296">
        <v>8.2508250825082509E-4</v>
      </c>
      <c r="E153" s="296">
        <v>2.0497179588088679E-2</v>
      </c>
      <c r="F153" s="296">
        <v>3.0068913922338758E-3</v>
      </c>
      <c r="G153" s="296">
        <v>5.7152323366189018E-3</v>
      </c>
      <c r="H153" s="296">
        <v>7.7283312434424344E-3</v>
      </c>
      <c r="I153" s="296">
        <v>2.0593852190974492E-2</v>
      </c>
      <c r="J153" s="297">
        <v>1.3506051641614994E-2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0</v>
      </c>
      <c r="D154" s="296">
        <v>4.6097111247695143E-4</v>
      </c>
      <c r="E154" s="296">
        <v>2.8844568979726387E-4</v>
      </c>
      <c r="F154" s="296">
        <v>1.3264138742891251E-4</v>
      </c>
      <c r="G154" s="296">
        <v>1.3875398917718884E-4</v>
      </c>
      <c r="H154" s="296">
        <v>1.8005401620486145E-4</v>
      </c>
      <c r="I154" s="296">
        <v>1.796377026520345E-3</v>
      </c>
      <c r="J154" s="297">
        <v>9.4286551885334872E-4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0</v>
      </c>
      <c r="D155" s="296">
        <v>7.9821200510855688E-4</v>
      </c>
      <c r="E155" s="296">
        <v>1.9789353327909583E-4</v>
      </c>
      <c r="F155" s="296">
        <v>6.1884470534151389E-5</v>
      </c>
      <c r="G155" s="296">
        <v>1.351625329458674E-4</v>
      </c>
      <c r="H155" s="296">
        <v>1.2608335754499256E-4</v>
      </c>
      <c r="I155" s="296">
        <v>6.8980327591480284E-4</v>
      </c>
      <c r="J155" s="297">
        <v>3.8383032914194584E-4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0</v>
      </c>
      <c r="D156" s="296">
        <v>7.5838010010617326E-4</v>
      </c>
      <c r="E156" s="296">
        <v>2.7909572983533354E-4</v>
      </c>
      <c r="F156" s="296">
        <v>6.9009302453970793E-5</v>
      </c>
      <c r="G156" s="296">
        <v>1.4705882352941175E-4</v>
      </c>
      <c r="H156" s="296">
        <v>1.4840192328892583E-4</v>
      </c>
      <c r="I156" s="296">
        <v>3.3522495989272803E-4</v>
      </c>
      <c r="J156" s="297">
        <v>2.3613494324890199E-4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0</v>
      </c>
      <c r="D157" s="296">
        <v>0</v>
      </c>
      <c r="E157" s="296">
        <v>5.5102490632576594E-5</v>
      </c>
      <c r="F157" s="296">
        <v>6.0390849578471873E-5</v>
      </c>
      <c r="G157" s="296">
        <v>2.2433596554199568E-4</v>
      </c>
      <c r="H157" s="296">
        <v>7.0203701582539235E-5</v>
      </c>
      <c r="I157" s="296">
        <v>3.1207364938125396E-4</v>
      </c>
      <c r="J157" s="297">
        <v>1.8632991536395802E-4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1.387443635102324E-3</v>
      </c>
      <c r="D158" s="296">
        <v>0</v>
      </c>
      <c r="E158" s="296">
        <v>1.0752688172043011E-4</v>
      </c>
      <c r="F158" s="296">
        <v>5.2983340523929547E-5</v>
      </c>
      <c r="G158" s="296">
        <v>3.5275146139891153E-4</v>
      </c>
      <c r="H158" s="296">
        <v>1.1026827352045247E-4</v>
      </c>
      <c r="I158" s="296">
        <v>1.1034216784864912E-3</v>
      </c>
      <c r="J158" s="297">
        <v>5.6882399349067502E-4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5.5158987670343934E-3</v>
      </c>
      <c r="D159" s="296">
        <v>1.2377769525931427E-3</v>
      </c>
      <c r="E159" s="296">
        <v>2.1902794313327263E-2</v>
      </c>
      <c r="F159" s="296">
        <v>5.8564095148579279E-3</v>
      </c>
      <c r="G159" s="296">
        <v>4.9147273796521888E-3</v>
      </c>
      <c r="H159" s="296">
        <v>9.5706032735369557E-3</v>
      </c>
      <c r="I159" s="296">
        <v>3.847524698184078E-2</v>
      </c>
      <c r="J159" s="297">
        <v>2.365131835231004E-2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2.5641025641025641E-3</v>
      </c>
      <c r="D160" s="296">
        <v>1.8441678192715537E-3</v>
      </c>
      <c r="E160" s="296">
        <v>4.8553563356938376E-2</v>
      </c>
      <c r="F160" s="296">
        <v>1.1089256646771567E-2</v>
      </c>
      <c r="G160" s="296">
        <v>1.0177012492162253E-2</v>
      </c>
      <c r="H160" s="296">
        <v>2.0242954754220763E-2</v>
      </c>
      <c r="I160" s="296">
        <v>6.7150301641187543E-2</v>
      </c>
      <c r="J160" s="297">
        <v>4.2574601418038163E-2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8.8991430454845085E-3</v>
      </c>
      <c r="D161" s="296">
        <v>2.3833416959357753E-3</v>
      </c>
      <c r="E161" s="296">
        <v>5.2219272680020051E-2</v>
      </c>
      <c r="F161" s="296">
        <v>1.2432555134540502E-2</v>
      </c>
      <c r="G161" s="296">
        <v>1.0359983256592717E-2</v>
      </c>
      <c r="H161" s="296">
        <v>2.2571464551064097E-2</v>
      </c>
      <c r="I161" s="296">
        <v>6.8330299379587414E-2</v>
      </c>
      <c r="J161" s="297">
        <v>4.48535720561936E-2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3.266906239790918E-3</v>
      </c>
      <c r="D162" s="299">
        <v>2.1316459672624057E-3</v>
      </c>
      <c r="E162" s="299">
        <v>2.3334162623875276E-2</v>
      </c>
      <c r="F162" s="299">
        <v>4.7627188228087283E-3</v>
      </c>
      <c r="G162" s="299">
        <v>5.3477219184602399E-3</v>
      </c>
      <c r="H162" s="299">
        <v>9.5394229880097405E-3</v>
      </c>
      <c r="I162" s="299">
        <v>3.0351829678493054E-2</v>
      </c>
      <c r="J162" s="300">
        <v>1.9323385469547486E-2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9.4091080165600305E-3</v>
      </c>
      <c r="D163" s="296">
        <v>2.2624434389140274E-3</v>
      </c>
      <c r="E163" s="296">
        <v>4.1843229729969324E-2</v>
      </c>
      <c r="F163" s="296">
        <v>6.4905300599548965E-3</v>
      </c>
      <c r="G163" s="296">
        <v>1.0877784887441103E-2</v>
      </c>
      <c r="H163" s="296">
        <v>1.7199337924696766E-2</v>
      </c>
      <c r="I163" s="296">
        <v>5.3792948951303522E-2</v>
      </c>
      <c r="J163" s="297">
        <v>3.4855191123937375E-2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1.1747953008187968E-2</v>
      </c>
      <c r="D164" s="296">
        <v>2.6371308016877636E-3</v>
      </c>
      <c r="E164" s="296">
        <v>4.910891773694491E-2</v>
      </c>
      <c r="F164" s="296">
        <v>4.8230365331158086E-3</v>
      </c>
      <c r="G164" s="296">
        <v>6.5167122135799871E-3</v>
      </c>
      <c r="H164" s="296">
        <v>1.6985028636186963E-2</v>
      </c>
      <c r="I164" s="296">
        <v>4.6450722186213912E-2</v>
      </c>
      <c r="J164" s="297">
        <v>3.0849565596858017E-2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1.2410797393732546E-3</v>
      </c>
      <c r="D165" s="296">
        <v>2.844141069397042E-3</v>
      </c>
      <c r="E165" s="296">
        <v>3.8964099995580634E-2</v>
      </c>
      <c r="F165" s="296">
        <v>5.4691718704567797E-3</v>
      </c>
      <c r="G165" s="296">
        <v>1.9015444015444017E-2</v>
      </c>
      <c r="H165" s="296">
        <v>1.5836155591358959E-2</v>
      </c>
      <c r="I165" s="296">
        <v>3.9398835083542368E-2</v>
      </c>
      <c r="J165" s="297">
        <v>2.7418215559001407E-2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6.7873303167420816E-3</v>
      </c>
      <c r="D166" s="296">
        <v>1.358695652173913E-3</v>
      </c>
      <c r="E166" s="296">
        <v>2.370198876575072E-2</v>
      </c>
      <c r="F166" s="296">
        <v>1.5210830111039059E-3</v>
      </c>
      <c r="G166" s="296">
        <v>8.2004044035048299E-3</v>
      </c>
      <c r="H166" s="296">
        <v>7.8989561218135735E-3</v>
      </c>
      <c r="I166" s="296">
        <v>2.1417851915440246E-2</v>
      </c>
      <c r="J166" s="297">
        <v>1.3881904053876766E-2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4.7393364928909956E-3</v>
      </c>
      <c r="D167" s="296">
        <v>1.8396443354284839E-3</v>
      </c>
      <c r="E167" s="296">
        <v>2.1358393848782571E-5</v>
      </c>
      <c r="F167" s="296">
        <v>1.3835205409565315E-4</v>
      </c>
      <c r="G167" s="296">
        <v>2.2266755733689602E-4</v>
      </c>
      <c r="H167" s="296">
        <v>2.3270413022772533E-4</v>
      </c>
      <c r="I167" s="296">
        <v>1.64531524742527E-3</v>
      </c>
      <c r="J167" s="297">
        <v>8.86566053531149E-4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0</v>
      </c>
      <c r="D168" s="296">
        <v>0</v>
      </c>
      <c r="E168" s="296">
        <v>1.2622543863339926E-4</v>
      </c>
      <c r="F168" s="296">
        <v>4.4460252534234394E-5</v>
      </c>
      <c r="G168" s="296">
        <v>8.8817834621191929E-5</v>
      </c>
      <c r="H168" s="296">
        <v>6.6712995135510773E-5</v>
      </c>
      <c r="I168" s="296">
        <v>4.3805965341750953E-4</v>
      </c>
      <c r="J168" s="297">
        <v>2.3873114396980052E-4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8.1599347205222358E-4</v>
      </c>
      <c r="D169" s="296">
        <v>7.8951523764408656E-4</v>
      </c>
      <c r="E169" s="296">
        <v>1.4449301015063396E-4</v>
      </c>
      <c r="F169" s="296">
        <v>7.6676959967656266E-5</v>
      </c>
      <c r="G169" s="296">
        <v>1.9801980198019803E-4</v>
      </c>
      <c r="H169" s="296">
        <v>1.3018553683577318E-4</v>
      </c>
      <c r="I169" s="296">
        <v>3.8133914421553092E-4</v>
      </c>
      <c r="J169" s="297">
        <v>2.4960028633391339E-4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0</v>
      </c>
      <c r="D170" s="296">
        <v>1.095118898623279E-3</v>
      </c>
      <c r="E170" s="296">
        <v>1.4521797217623653E-5</v>
      </c>
      <c r="F170" s="296">
        <v>1.2763241863433312E-5</v>
      </c>
      <c r="G170" s="296">
        <v>0</v>
      </c>
      <c r="H170" s="296">
        <v>3.8900213173168188E-5</v>
      </c>
      <c r="I170" s="296">
        <v>3.8329335542421918E-4</v>
      </c>
      <c r="J170" s="297">
        <v>2.0612284921813401E-4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1.8615040953090098E-3</v>
      </c>
      <c r="D171" s="296">
        <v>6.5963060686015829E-4</v>
      </c>
      <c r="E171" s="296">
        <v>1.7247657193231254E-4</v>
      </c>
      <c r="F171" s="296">
        <v>1.2743055035005922E-4</v>
      </c>
      <c r="G171" s="296">
        <v>4.4805376645197422E-4</v>
      </c>
      <c r="H171" s="296">
        <v>2.0264665962901524E-4</v>
      </c>
      <c r="I171" s="296">
        <v>8.1403912925501578E-4</v>
      </c>
      <c r="J171" s="297">
        <v>4.8373997194308164E-4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1.3513513513513514E-3</v>
      </c>
      <c r="D172" s="296">
        <v>4.5026030673983395E-3</v>
      </c>
      <c r="E172" s="296">
        <v>2.9086740816363081E-2</v>
      </c>
      <c r="F172" s="296">
        <v>4.5359832100919989E-3</v>
      </c>
      <c r="G172" s="296">
        <v>1.9571253015338401E-3</v>
      </c>
      <c r="H172" s="296">
        <v>1.0443462193398791E-2</v>
      </c>
      <c r="I172" s="296">
        <v>2.8748611335673416E-2</v>
      </c>
      <c r="J172" s="297">
        <v>1.8950935547911833E-2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1.0107816711590297E-3</v>
      </c>
      <c r="D173" s="296">
        <v>8.684721746086161E-3</v>
      </c>
      <c r="E173" s="296">
        <v>3.1673408821918776E-2</v>
      </c>
      <c r="F173" s="296">
        <v>1.0257844920035435E-2</v>
      </c>
      <c r="G173" s="296">
        <v>1.0282651072124756E-2</v>
      </c>
      <c r="H173" s="296">
        <v>1.5643819243322761E-2</v>
      </c>
      <c r="I173" s="296">
        <v>5.4357960018337377E-2</v>
      </c>
      <c r="J173" s="297">
        <v>3.3901022423354688E-2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7.3610599926389403E-3</v>
      </c>
      <c r="D174" s="296">
        <v>5.3238686779059448E-3</v>
      </c>
      <c r="E174" s="296">
        <v>5.1292209017166572E-2</v>
      </c>
      <c r="F174" s="296">
        <v>1.2233619354783516E-2</v>
      </c>
      <c r="G174" s="296">
        <v>6.6636377404210205E-3</v>
      </c>
      <c r="H174" s="296">
        <v>2.1680744423810381E-2</v>
      </c>
      <c r="I174" s="296">
        <v>5.8413652104977676E-2</v>
      </c>
      <c r="J174" s="297">
        <v>3.964525114015488E-2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3.7854698525180944E-3</v>
      </c>
      <c r="D175" s="299">
        <v>2.9280076128197934E-3</v>
      </c>
      <c r="E175" s="299">
        <v>2.2734656044444048E-2</v>
      </c>
      <c r="F175" s="299">
        <v>3.6902303723889726E-3</v>
      </c>
      <c r="G175" s="299">
        <v>5.7769595289840023E-3</v>
      </c>
      <c r="H175" s="299">
        <v>8.8607252103607755E-3</v>
      </c>
      <c r="I175" s="299">
        <v>2.5876299137675737E-2</v>
      </c>
      <c r="J175" s="300">
        <v>1.6901796259664224E-2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0</v>
      </c>
      <c r="D176" s="296">
        <v>2.4206179695286916E-3</v>
      </c>
      <c r="E176" s="296">
        <v>5.2596631019780529E-2</v>
      </c>
      <c r="F176" s="296">
        <v>4.9327312681384499E-3</v>
      </c>
      <c r="G176" s="296">
        <v>1.4543691673736517E-3</v>
      </c>
      <c r="H176" s="296">
        <v>1.8616565261894494E-2</v>
      </c>
      <c r="I176" s="296">
        <v>6.1600413571681223E-2</v>
      </c>
      <c r="J176" s="297">
        <v>3.9611618486662344E-2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2.4956326428749688E-3</v>
      </c>
      <c r="D177" s="296">
        <v>5.0435001891312571E-4</v>
      </c>
      <c r="E177" s="296">
        <v>4.8067410364002319E-2</v>
      </c>
      <c r="F177" s="296">
        <v>2.6706712514611899E-3</v>
      </c>
      <c r="G177" s="296">
        <v>2.0228932307085061E-3</v>
      </c>
      <c r="H177" s="296">
        <v>1.5315025164518749E-2</v>
      </c>
      <c r="I177" s="296">
        <v>5.3076147251638929E-2</v>
      </c>
      <c r="J177" s="297">
        <v>3.3358517466158297E-2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9.1954022988505744E-4</v>
      </c>
      <c r="D178" s="296">
        <v>1.2755102040816326E-3</v>
      </c>
      <c r="E178" s="296">
        <v>4.2991416827852999E-2</v>
      </c>
      <c r="F178" s="296">
        <v>2.8976516160271154E-3</v>
      </c>
      <c r="G178" s="296">
        <v>2.4315794919550935E-3</v>
      </c>
      <c r="H178" s="296">
        <v>1.4219729604777069E-2</v>
      </c>
      <c r="I178" s="296">
        <v>5.3865707674825097E-2</v>
      </c>
      <c r="J178" s="297">
        <v>3.3500681377314351E-2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0</v>
      </c>
      <c r="D179" s="296">
        <v>2.5490695895997962E-4</v>
      </c>
      <c r="E179" s="296">
        <v>2.4051757370564673E-2</v>
      </c>
      <c r="F179" s="296">
        <v>1.4286606501576992E-3</v>
      </c>
      <c r="G179" s="296">
        <v>9.9537443644241459E-4</v>
      </c>
      <c r="H179" s="296">
        <v>7.5794405937614304E-3</v>
      </c>
      <c r="I179" s="296">
        <v>2.6289077319006263E-2</v>
      </c>
      <c r="J179" s="297">
        <v>1.6458212197809952E-2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0</v>
      </c>
      <c r="D180" s="296">
        <v>4.1350792556857341E-4</v>
      </c>
      <c r="E180" s="296">
        <v>2.2414823670053796E-4</v>
      </c>
      <c r="F180" s="296">
        <v>9.25077937816261E-6</v>
      </c>
      <c r="G180" s="296">
        <v>3.1735956839098697E-4</v>
      </c>
      <c r="H180" s="296">
        <v>1.1186874067760495E-4</v>
      </c>
      <c r="I180" s="296">
        <v>9.6389115444502115E-4</v>
      </c>
      <c r="J180" s="297">
        <v>5.0634504697280038E-4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1.0760401721664275E-3</v>
      </c>
      <c r="D181" s="296">
        <v>8.0960734043988662E-4</v>
      </c>
      <c r="E181" s="296">
        <v>8.9501476774366781E-5</v>
      </c>
      <c r="F181" s="296">
        <v>0</v>
      </c>
      <c r="G181" s="296">
        <v>0</v>
      </c>
      <c r="H181" s="296">
        <v>7.3249340755933198E-5</v>
      </c>
      <c r="I181" s="296">
        <v>6.1135503559501018E-4</v>
      </c>
      <c r="J181" s="297">
        <v>3.4699999228888904E-4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0</v>
      </c>
      <c r="D182" s="296">
        <v>1.4967819188744201E-4</v>
      </c>
      <c r="E182" s="296">
        <v>6.7995988236694031E-5</v>
      </c>
      <c r="F182" s="296">
        <v>1.5596366046711115E-5</v>
      </c>
      <c r="G182" s="296">
        <v>0</v>
      </c>
      <c r="H182" s="296">
        <v>3.3552543282780837E-5</v>
      </c>
      <c r="I182" s="296">
        <v>5.780511148805519E-4</v>
      </c>
      <c r="J182" s="297">
        <v>3.0737558437102377E-4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0</v>
      </c>
      <c r="D183" s="296">
        <v>4.5544253833308028E-4</v>
      </c>
      <c r="E183" s="296">
        <v>6.0185672800589818E-5</v>
      </c>
      <c r="F183" s="296">
        <v>1.1390666353981708E-4</v>
      </c>
      <c r="G183" s="296">
        <v>2.9631824579598486E-4</v>
      </c>
      <c r="H183" s="296">
        <v>1.1719354933220604E-4</v>
      </c>
      <c r="I183" s="296">
        <v>1.9704185672122352E-4</v>
      </c>
      <c r="J183" s="297">
        <v>1.5708484047510834E-4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1.1029411764705882E-3</v>
      </c>
      <c r="D184" s="296">
        <v>6.9570057047446774E-4</v>
      </c>
      <c r="E184" s="296">
        <v>2.1521189404401084E-4</v>
      </c>
      <c r="F184" s="296">
        <v>2.3523876734885908E-5</v>
      </c>
      <c r="G184" s="296">
        <v>7.1280918098225112E-5</v>
      </c>
      <c r="H184" s="296">
        <v>1.158161418747738E-4</v>
      </c>
      <c r="I184" s="296">
        <v>8.6361379191225685E-4</v>
      </c>
      <c r="J184" s="297">
        <v>4.6879816964888547E-4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0</v>
      </c>
      <c r="D185" s="296">
        <v>4.7304867421884729E-3</v>
      </c>
      <c r="E185" s="296">
        <v>1.8041366395238016E-2</v>
      </c>
      <c r="F185" s="296">
        <v>1.7674616695059625E-3</v>
      </c>
      <c r="G185" s="296">
        <v>5.5094915993890462E-3</v>
      </c>
      <c r="H185" s="296">
        <v>6.3767914350171479E-3</v>
      </c>
      <c r="I185" s="296">
        <v>2.2695063773728017E-2</v>
      </c>
      <c r="J185" s="297">
        <v>1.397378086602594E-2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4.3532338308457713E-3</v>
      </c>
      <c r="D186" s="296">
        <v>2.2262964903090625E-3</v>
      </c>
      <c r="E186" s="296">
        <v>3.3421939285170073E-2</v>
      </c>
      <c r="F186" s="296">
        <v>5.6695761578988754E-3</v>
      </c>
      <c r="G186" s="296">
        <v>5.7975556251958632E-3</v>
      </c>
      <c r="H186" s="296">
        <v>1.3120227904417036E-2</v>
      </c>
      <c r="I186" s="296">
        <v>5.5453465030111157E-2</v>
      </c>
      <c r="J186" s="297">
        <v>3.347507377145615E-2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4.0322580645161289E-3</v>
      </c>
      <c r="D187" s="296">
        <v>2.8295819935691318E-3</v>
      </c>
      <c r="E187" s="296">
        <v>4.9169025328398286E-2</v>
      </c>
      <c r="F187" s="296">
        <v>6.4596045327338621E-3</v>
      </c>
      <c r="G187" s="296">
        <v>2.3971260613977793E-2</v>
      </c>
      <c r="H187" s="296">
        <v>2.0040964235071686E-2</v>
      </c>
      <c r="I187" s="296">
        <v>5.2848037345422719E-2</v>
      </c>
      <c r="J187" s="297">
        <v>3.5902430026204572E-2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1.1973302083864066E-3</v>
      </c>
      <c r="D188" s="299">
        <v>1.4321439194474128E-3</v>
      </c>
      <c r="E188" s="299">
        <v>2.2528525321932173E-2</v>
      </c>
      <c r="F188" s="299">
        <v>2.0904629689416929E-3</v>
      </c>
      <c r="G188" s="299">
        <v>3.6759812002744186E-3</v>
      </c>
      <c r="H188" s="299">
        <v>7.9067503021966242E-3</v>
      </c>
      <c r="I188" s="299">
        <v>2.7111822241491803E-2</v>
      </c>
      <c r="J188" s="300">
        <v>1.7201501873243225E-2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1.3445378151260505E-3</v>
      </c>
      <c r="D189" s="296">
        <v>2.1500509222586849E-3</v>
      </c>
      <c r="E189" s="296">
        <v>4.6728971962616821E-2</v>
      </c>
      <c r="F189" s="296">
        <v>5.6355462896605646E-3</v>
      </c>
      <c r="G189" s="296">
        <v>1.9088826673453805E-3</v>
      </c>
      <c r="H189" s="296">
        <v>1.8185748334726987E-2</v>
      </c>
      <c r="I189" s="296">
        <v>7.9080371805296465E-2</v>
      </c>
      <c r="J189" s="297">
        <v>4.9667545884163097E-2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3.4458993797381116E-4</v>
      </c>
      <c r="D190" s="296">
        <v>1.1562030292519366E-3</v>
      </c>
      <c r="E190" s="296">
        <v>4.2273926766587901E-2</v>
      </c>
      <c r="F190" s="296">
        <v>6.9382477737512062E-3</v>
      </c>
      <c r="G190" s="296">
        <v>1.6679220918971269E-3</v>
      </c>
      <c r="H190" s="296">
        <v>1.6444210930474584E-2</v>
      </c>
      <c r="I190" s="296">
        <v>7.2386916750587449E-2</v>
      </c>
      <c r="J190" s="297">
        <v>4.3891116269255119E-2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1.2520868113522537E-3</v>
      </c>
      <c r="D191" s="296">
        <v>4.7803091944670466E-3</v>
      </c>
      <c r="E191" s="296">
        <v>4.7370737818711275E-2</v>
      </c>
      <c r="F191" s="296">
        <v>3.5987367021276598E-3</v>
      </c>
      <c r="G191" s="296">
        <v>1.0833584110743304E-3</v>
      </c>
      <c r="H191" s="296">
        <v>1.5791640339288107E-2</v>
      </c>
      <c r="I191" s="296">
        <v>5.6564546193184531E-2</v>
      </c>
      <c r="J191" s="297">
        <v>3.6193792479994644E-2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6.470397929472663E-4</v>
      </c>
      <c r="D192" s="296">
        <v>9.5157538591668432E-4</v>
      </c>
      <c r="E192" s="296">
        <v>1.7148530847160986E-2</v>
      </c>
      <c r="F192" s="296">
        <v>3.849878740825523E-3</v>
      </c>
      <c r="G192" s="296">
        <v>7.5957058942677735E-4</v>
      </c>
      <c r="H192" s="296">
        <v>7.0433586574232196E-3</v>
      </c>
      <c r="I192" s="296">
        <v>2.9508291387159179E-2</v>
      </c>
      <c r="J192" s="297">
        <v>1.804157714199555E-2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0</v>
      </c>
      <c r="D193" s="296">
        <v>6.3686154629983443E-4</v>
      </c>
      <c r="E193" s="296">
        <v>5.8015083921819676E-4</v>
      </c>
      <c r="F193" s="296">
        <v>3.9428289797930013E-5</v>
      </c>
      <c r="G193" s="296">
        <v>2.0182992465016147E-4</v>
      </c>
      <c r="H193" s="296">
        <v>2.325172544816283E-4</v>
      </c>
      <c r="I193" s="296">
        <v>7.0109582502918544E-3</v>
      </c>
      <c r="J193" s="297">
        <v>3.404008763511923E-3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0</v>
      </c>
      <c r="D194" s="296">
        <v>5.3806833467850415E-4</v>
      </c>
      <c r="E194" s="296">
        <v>1.8216042261218047E-4</v>
      </c>
      <c r="F194" s="296">
        <v>0</v>
      </c>
      <c r="G194" s="296">
        <v>2.9148145449245789E-4</v>
      </c>
      <c r="H194" s="296">
        <v>9.7333073778469931E-5</v>
      </c>
      <c r="I194" s="296">
        <v>4.0702515557892891E-3</v>
      </c>
      <c r="J194" s="297">
        <v>2.1276476615472478E-3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0</v>
      </c>
      <c r="D195" s="296">
        <v>8.8641256173230341E-4</v>
      </c>
      <c r="E195" s="296">
        <v>3.1178033658104515E-3</v>
      </c>
      <c r="F195" s="296">
        <v>8.1645316416423765E-6</v>
      </c>
      <c r="G195" s="296">
        <v>0</v>
      </c>
      <c r="H195" s="296">
        <v>9.1654919229102426E-4</v>
      </c>
      <c r="I195" s="296">
        <v>2.6282547573448513E-3</v>
      </c>
      <c r="J195" s="297">
        <v>1.7628645037158666E-3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0</v>
      </c>
      <c r="D196" s="296">
        <v>3.3700292069197934E-4</v>
      </c>
      <c r="E196" s="296">
        <v>4.351870307620756E-3</v>
      </c>
      <c r="F196" s="296">
        <v>1.4773667415199149E-5</v>
      </c>
      <c r="G196" s="296">
        <v>0</v>
      </c>
      <c r="H196" s="296">
        <v>1.2185715785294076E-3</v>
      </c>
      <c r="I196" s="296">
        <v>1.7006087618727252E-3</v>
      </c>
      <c r="J196" s="297">
        <v>1.4567701719958445E-3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0</v>
      </c>
      <c r="D197" s="296">
        <v>4.6355313477807391E-4</v>
      </c>
      <c r="E197" s="296">
        <v>3.4862385321100917E-3</v>
      </c>
      <c r="F197" s="296">
        <v>1.573279422291796E-5</v>
      </c>
      <c r="G197" s="296">
        <v>6.2231626112390314E-4</v>
      </c>
      <c r="H197" s="296">
        <v>9.885168887630582E-4</v>
      </c>
      <c r="I197" s="296">
        <v>2.4265326947207045E-3</v>
      </c>
      <c r="J197" s="297">
        <v>1.7013058672061799E-3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1.1325028312570782E-3</v>
      </c>
      <c r="D198" s="296">
        <v>2.2802417056207958E-4</v>
      </c>
      <c r="E198" s="296">
        <v>2.3919283291293381E-2</v>
      </c>
      <c r="F198" s="296">
        <v>2.2588350211002663E-3</v>
      </c>
      <c r="G198" s="296">
        <v>1.5057721264848587E-3</v>
      </c>
      <c r="H198" s="296">
        <v>7.8163367404544774E-3</v>
      </c>
      <c r="I198" s="296">
        <v>2.6192769504636938E-2</v>
      </c>
      <c r="J198" s="297">
        <v>1.6572315558802047E-2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3.0911901081916537E-3</v>
      </c>
      <c r="D199" s="296">
        <v>1.8469352418330831E-3</v>
      </c>
      <c r="E199" s="296">
        <v>4.6691334652783752E-2</v>
      </c>
      <c r="F199" s="296">
        <v>5.0244409244971297E-3</v>
      </c>
      <c r="G199" s="296">
        <v>8.7312113174182141E-3</v>
      </c>
      <c r="H199" s="296">
        <v>1.7010123097648357E-2</v>
      </c>
      <c r="I199" s="296">
        <v>5.9825420481158187E-2</v>
      </c>
      <c r="J199" s="297">
        <v>3.7220952376043975E-2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1.7806267806267807E-3</v>
      </c>
      <c r="D200" s="296">
        <v>1.5295917166725497E-3</v>
      </c>
      <c r="E200" s="296">
        <v>4.3125703889803343E-2</v>
      </c>
      <c r="F200" s="296">
        <v>4.5754406230540841E-3</v>
      </c>
      <c r="G200" s="296">
        <v>2.3518614122640968E-3</v>
      </c>
      <c r="H200" s="296">
        <v>1.5486860248195311E-2</v>
      </c>
      <c r="I200" s="296">
        <v>5.7537981114773602E-2</v>
      </c>
      <c r="J200" s="297">
        <v>3.6748544519045939E-2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8.5616438356164379E-4</v>
      </c>
      <c r="D201" s="299">
        <v>1.3440080447100231E-3</v>
      </c>
      <c r="E201" s="299">
        <v>2.3852356632347617E-2</v>
      </c>
      <c r="F201" s="299">
        <v>2.5786388056106362E-3</v>
      </c>
      <c r="G201" s="299">
        <v>1.7489957546631236E-3</v>
      </c>
      <c r="H201" s="299">
        <v>8.4362836492440484E-3</v>
      </c>
      <c r="I201" s="299">
        <v>3.3285059932920413E-2</v>
      </c>
      <c r="J201" s="300">
        <v>2.0685456380769171E-2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2.0215633423180594E-3</v>
      </c>
      <c r="D202" s="296">
        <v>1.5543309311855306E-3</v>
      </c>
      <c r="E202" s="296">
        <v>4.3425814234016889E-2</v>
      </c>
      <c r="F202" s="296">
        <v>5.6489196441180623E-3</v>
      </c>
      <c r="G202" s="296">
        <v>2.2383705511059247E-2</v>
      </c>
      <c r="H202" s="296">
        <v>1.874456882891172E-2</v>
      </c>
      <c r="I202" s="296">
        <v>6.280502834606852E-2</v>
      </c>
      <c r="J202" s="297">
        <v>4.1173961051997589E-2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5.9014458542342872E-4</v>
      </c>
      <c r="D203" s="296">
        <v>2.0542920029347029E-3</v>
      </c>
      <c r="E203" s="296">
        <v>4.1934977226323229E-2</v>
      </c>
      <c r="F203" s="296">
        <v>4.8930279385854519E-3</v>
      </c>
      <c r="G203" s="296">
        <v>7.0141361821517215E-3</v>
      </c>
      <c r="H203" s="296">
        <v>1.6373013389726271E-2</v>
      </c>
      <c r="I203" s="296">
        <v>5.580496321237062E-2</v>
      </c>
      <c r="J203" s="297">
        <v>3.6458967450280821E-2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8.6430423509075197E-4</v>
      </c>
      <c r="D204" s="296">
        <v>1.9393109742185718E-3</v>
      </c>
      <c r="E204" s="296">
        <v>3.7516906430591419E-2</v>
      </c>
      <c r="F204" s="296">
        <v>4.9172999552972736E-3</v>
      </c>
      <c r="G204" s="296">
        <v>2.0279048748799638E-2</v>
      </c>
      <c r="H204" s="296">
        <v>1.6417239323173773E-2</v>
      </c>
      <c r="I204" s="296">
        <v>5.8907821882554785E-2</v>
      </c>
      <c r="J204" s="297">
        <v>3.7691875930399979E-2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9.5268339155287396E-4</v>
      </c>
      <c r="D205" s="296">
        <v>0</v>
      </c>
      <c r="E205" s="296">
        <v>1.5493833557881646E-2</v>
      </c>
      <c r="F205" s="296">
        <v>5.5477989107821472E-3</v>
      </c>
      <c r="G205" s="296">
        <v>2.2884604382401738E-4</v>
      </c>
      <c r="H205" s="296">
        <v>7.7626207103004405E-3</v>
      </c>
      <c r="I205" s="296">
        <v>2.4375506747160925E-2</v>
      </c>
      <c r="J205" s="297">
        <v>1.6066662192232038E-2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0</v>
      </c>
      <c r="D206" s="296">
        <v>1.3572204125950055E-4</v>
      </c>
      <c r="E206" s="296">
        <v>1.615052287317802E-3</v>
      </c>
      <c r="F206" s="296">
        <v>1.480694803271825E-3</v>
      </c>
      <c r="G206" s="296">
        <v>1.4018096087676818E-3</v>
      </c>
      <c r="H206" s="296">
        <v>1.431705345803025E-3</v>
      </c>
      <c r="I206" s="296">
        <v>9.1345399792967154E-3</v>
      </c>
      <c r="J206" s="297">
        <v>5.1230401515265393E-3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7.3152889539136799E-4</v>
      </c>
      <c r="D207" s="296">
        <v>1.4916467780429595E-4</v>
      </c>
      <c r="E207" s="296">
        <v>1.5856441195807713E-3</v>
      </c>
      <c r="F207" s="296">
        <v>0</v>
      </c>
      <c r="G207" s="296">
        <v>2.1482277121374866E-4</v>
      </c>
      <c r="H207" s="296">
        <v>5.3317499651618606E-4</v>
      </c>
      <c r="I207" s="296">
        <v>7.458022076716286E-3</v>
      </c>
      <c r="J207" s="297">
        <v>3.9928692267112943E-3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0</v>
      </c>
      <c r="D208" s="296">
        <v>0</v>
      </c>
      <c r="E208" s="296">
        <v>3.7206155927617114E-4</v>
      </c>
      <c r="F208" s="296">
        <v>4.4671175477311507E-4</v>
      </c>
      <c r="G208" s="296">
        <v>1.5030813166992335E-4</v>
      </c>
      <c r="H208" s="296">
        <v>3.7923046963081399E-4</v>
      </c>
      <c r="I208" s="296">
        <v>2.7426110968104276E-3</v>
      </c>
      <c r="J208" s="297">
        <v>1.61449325704445E-3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3.370407819346141E-4</v>
      </c>
      <c r="D209" s="296">
        <v>0</v>
      </c>
      <c r="E209" s="296">
        <v>6.0211554109031737E-4</v>
      </c>
      <c r="F209" s="296">
        <v>1.5849870031065747E-5</v>
      </c>
      <c r="G209" s="296">
        <v>2.0580366330520683E-4</v>
      </c>
      <c r="H209" s="296">
        <v>2.0125809712809377E-4</v>
      </c>
      <c r="I209" s="296">
        <v>3.2737162809493322E-3</v>
      </c>
      <c r="J209" s="297">
        <v>1.7607946623030917E-3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3.63901018922853E-4</v>
      </c>
      <c r="D210" s="296">
        <v>2.8567347521782604E-4</v>
      </c>
      <c r="E210" s="296">
        <v>1.1573655466743825E-3</v>
      </c>
      <c r="F210" s="296">
        <v>8.827138153539241E-6</v>
      </c>
      <c r="G210" s="296">
        <v>2.9585798816568048E-4</v>
      </c>
      <c r="H210" s="296">
        <v>3.7391028202054968E-4</v>
      </c>
      <c r="I210" s="296">
        <v>6.3307905649054707E-3</v>
      </c>
      <c r="J210" s="297">
        <v>3.2719363077093025E-3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2.875215641173088E-4</v>
      </c>
      <c r="D211" s="296">
        <v>2.2795440911817636E-3</v>
      </c>
      <c r="E211" s="296">
        <v>1.4222348502786065E-2</v>
      </c>
      <c r="F211" s="296">
        <v>3.2197107937357566E-3</v>
      </c>
      <c r="G211" s="296">
        <v>7.4553841852662971E-4</v>
      </c>
      <c r="H211" s="296">
        <v>6.0656214761194574E-3</v>
      </c>
      <c r="I211" s="296">
        <v>2.9384967927775375E-2</v>
      </c>
      <c r="J211" s="297">
        <v>1.7655803316180673E-2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5.0964688751365126E-3</v>
      </c>
      <c r="D212" s="296">
        <v>4.3870338776504994E-3</v>
      </c>
      <c r="E212" s="296">
        <v>4.6380679599010544E-2</v>
      </c>
      <c r="F212" s="296">
        <v>6.5570284256043099E-3</v>
      </c>
      <c r="G212" s="296">
        <v>4.0637860082304526E-3</v>
      </c>
      <c r="H212" s="296">
        <v>1.816831707352819E-2</v>
      </c>
      <c r="I212" s="296">
        <v>7.7187964645630269E-2</v>
      </c>
      <c r="J212" s="297">
        <v>4.6863273200081323E-2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1.0080645161290322E-3</v>
      </c>
      <c r="D213" s="296">
        <v>1.4563106796116505E-3</v>
      </c>
      <c r="E213" s="296">
        <v>4.3650351209722375E-2</v>
      </c>
      <c r="F213" s="296">
        <v>4.6561522835688041E-3</v>
      </c>
      <c r="G213" s="296">
        <v>1.7764326600434239E-3</v>
      </c>
      <c r="H213" s="296">
        <v>1.6675106490721157E-2</v>
      </c>
      <c r="I213" s="296">
        <v>6.8211699164345399E-2</v>
      </c>
      <c r="J213" s="297">
        <v>4.3307279296397057E-2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9.8830505682754081E-4</v>
      </c>
      <c r="D214" s="299">
        <v>1.2318627290665097E-3</v>
      </c>
      <c r="E214" s="299">
        <v>2.1182541129649384E-2</v>
      </c>
      <c r="F214" s="299">
        <v>3.0847018069760281E-3</v>
      </c>
      <c r="G214" s="299">
        <v>5.2779022307999071E-3</v>
      </c>
      <c r="H214" s="299">
        <v>8.6179702158662615E-3</v>
      </c>
      <c r="I214" s="299">
        <v>3.3952173961608226E-2</v>
      </c>
      <c r="J214" s="300">
        <v>2.1322098046363008E-2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1.8804061677322301E-3</v>
      </c>
      <c r="D215" s="296">
        <v>3.5739712373629502E-2</v>
      </c>
      <c r="E215" s="296">
        <v>5.3260582592625186E-2</v>
      </c>
      <c r="F215" s="296">
        <v>6.2562164312711362E-3</v>
      </c>
      <c r="G215" s="296">
        <v>1.4038670155063493E-3</v>
      </c>
      <c r="H215" s="296">
        <v>2.1526151016923178E-2</v>
      </c>
      <c r="I215" s="296">
        <v>6.3771348756729712E-2</v>
      </c>
      <c r="J215" s="297">
        <v>4.3165563656458815E-2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1.8102824040550326E-3</v>
      </c>
      <c r="D216" s="296">
        <v>2.5552006665740871E-2</v>
      </c>
      <c r="E216" s="296">
        <v>4.841987508156987E-2</v>
      </c>
      <c r="F216" s="296">
        <v>6.2895093116718372E-3</v>
      </c>
      <c r="G216" s="296">
        <v>2.0167098818784212E-3</v>
      </c>
      <c r="H216" s="296">
        <v>1.9518196383611811E-2</v>
      </c>
      <c r="I216" s="296">
        <v>5.6474445774907955E-2</v>
      </c>
      <c r="J216" s="297">
        <v>3.8203226226243218E-2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5.0200803212851401E-4</v>
      </c>
      <c r="D217" s="296">
        <v>3.1928645294725957E-2</v>
      </c>
      <c r="E217" s="296">
        <v>4.5468809354716172E-2</v>
      </c>
      <c r="F217" s="296">
        <v>5.4830669989737579E-3</v>
      </c>
      <c r="G217" s="296">
        <v>1.5070328198258541E-3</v>
      </c>
      <c r="H217" s="296">
        <v>1.8839301649291887E-2</v>
      </c>
      <c r="I217" s="296">
        <v>6.0305954947293475E-2</v>
      </c>
      <c r="J217" s="297">
        <v>4.0192688627602745E-2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7.3126142595978066E-4</v>
      </c>
      <c r="D218" s="296">
        <v>1.458692481103302E-2</v>
      </c>
      <c r="E218" s="296">
        <v>1.6053189107256661E-2</v>
      </c>
      <c r="F218" s="296">
        <v>1.3573566873059258E-3</v>
      </c>
      <c r="G218" s="296">
        <v>5.9499018266198612E-4</v>
      </c>
      <c r="H218" s="296">
        <v>6.2272316841548089E-3</v>
      </c>
      <c r="I218" s="296">
        <v>2.0489891135303265E-2</v>
      </c>
      <c r="J218" s="297">
        <v>1.3116311014052615E-2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0</v>
      </c>
      <c r="D219" s="296">
        <v>0</v>
      </c>
      <c r="E219" s="296">
        <v>0</v>
      </c>
      <c r="F219" s="296">
        <v>2.0545271505762949E-4</v>
      </c>
      <c r="G219" s="296">
        <v>5.8678558854594528E-5</v>
      </c>
      <c r="H219" s="296">
        <v>1.2435233160621763E-4</v>
      </c>
      <c r="I219" s="296">
        <v>4.3461108993775034E-4</v>
      </c>
      <c r="J219" s="297">
        <v>2.7007166320179376E-4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0</v>
      </c>
      <c r="D220" s="296">
        <v>5.1185804470226925E-4</v>
      </c>
      <c r="E220" s="296">
        <v>0</v>
      </c>
      <c r="F220" s="296">
        <v>1.4246106977304856E-4</v>
      </c>
      <c r="G220" s="296">
        <v>1.4738393515106854E-4</v>
      </c>
      <c r="H220" s="296">
        <v>1.1495647620081619E-4</v>
      </c>
      <c r="I220" s="296">
        <v>1.5271838729383018E-3</v>
      </c>
      <c r="J220" s="297">
        <v>8.1492242131811282E-4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1.4492753623188406E-3</v>
      </c>
      <c r="D221" s="296">
        <v>4.9051667756703729E-4</v>
      </c>
      <c r="E221" s="296">
        <v>5.5751719011336183E-5</v>
      </c>
      <c r="F221" s="296">
        <v>0</v>
      </c>
      <c r="G221" s="296">
        <v>0</v>
      </c>
      <c r="H221" s="296">
        <v>5.2589445882538554E-5</v>
      </c>
      <c r="I221" s="296">
        <v>8.8686567317205708E-4</v>
      </c>
      <c r="J221" s="297">
        <v>4.9698803405733385E-4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0</v>
      </c>
      <c r="D222" s="296">
        <v>0</v>
      </c>
      <c r="E222" s="296">
        <v>1.3586495023946199E-4</v>
      </c>
      <c r="F222" s="296">
        <v>1.7447744006699935E-5</v>
      </c>
      <c r="G222" s="296">
        <v>0</v>
      </c>
      <c r="H222" s="296">
        <v>5.1121346740758536E-5</v>
      </c>
      <c r="I222" s="296">
        <v>1.2458193178660072E-4</v>
      </c>
      <c r="J222" s="297">
        <v>8.9040367439916304E-5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0</v>
      </c>
      <c r="D223" s="296">
        <v>0</v>
      </c>
      <c r="E223" s="296">
        <v>5.9333096000949333E-5</v>
      </c>
      <c r="F223" s="296">
        <v>1.2421845886298705E-4</v>
      </c>
      <c r="G223" s="296">
        <v>0</v>
      </c>
      <c r="H223" s="296">
        <v>8.8193791157102546E-5</v>
      </c>
      <c r="I223" s="296">
        <v>3.3345838022591804E-4</v>
      </c>
      <c r="J223" s="297">
        <v>2.100486070227237E-4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1.3748854262144821E-3</v>
      </c>
      <c r="D224" s="296">
        <v>3.6909448818897637E-4</v>
      </c>
      <c r="E224" s="296">
        <v>7.4236865785284141E-3</v>
      </c>
      <c r="F224" s="296">
        <v>3.2478047245843088E-3</v>
      </c>
      <c r="G224" s="296">
        <v>6.8177050555905182E-4</v>
      </c>
      <c r="H224" s="296">
        <v>4.0924200595167971E-3</v>
      </c>
      <c r="I224" s="296">
        <v>2.5863042964697665E-2</v>
      </c>
      <c r="J224" s="297">
        <v>1.4963188248960783E-2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0</v>
      </c>
      <c r="D225" s="296">
        <v>2.247191011235955E-2</v>
      </c>
      <c r="E225" s="296">
        <v>4.4533822026888957E-2</v>
      </c>
      <c r="F225" s="296">
        <v>7.0352831580173117E-3</v>
      </c>
      <c r="G225" s="296">
        <v>3.5373024623300258E-3</v>
      </c>
      <c r="H225" s="296">
        <v>1.895209641688515E-2</v>
      </c>
      <c r="I225" s="296">
        <v>6.2342283367296303E-2</v>
      </c>
      <c r="J225" s="297">
        <v>4.0232087283874542E-2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1.6066838046272494E-3</v>
      </c>
      <c r="D226" s="296">
        <v>2.4258421317244847E-2</v>
      </c>
      <c r="E226" s="296">
        <v>3.8341893944874486E-2</v>
      </c>
      <c r="F226" s="296">
        <v>6.7445448534273747E-3</v>
      </c>
      <c r="G226" s="296">
        <v>3.854625550660793E-3</v>
      </c>
      <c r="H226" s="296">
        <v>1.7117425539198903E-2</v>
      </c>
      <c r="I226" s="296">
        <v>6.0252767178154851E-2</v>
      </c>
      <c r="J226" s="297">
        <v>3.9253919975556571E-2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8.7383943200436919E-4</v>
      </c>
      <c r="D227" s="299">
        <v>1.3821959991537576E-2</v>
      </c>
      <c r="E227" s="299">
        <v>2.2244136127965036E-2</v>
      </c>
      <c r="F227" s="299">
        <v>3.0424539081945145E-3</v>
      </c>
      <c r="G227" s="299">
        <v>1.3025584884239548E-3</v>
      </c>
      <c r="H227" s="299">
        <v>9.0933260469996165E-3</v>
      </c>
      <c r="I227" s="299">
        <v>3.038209419646332E-2</v>
      </c>
      <c r="J227" s="300">
        <v>1.9802655802630156E-2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9.0293453724604961E-4</v>
      </c>
      <c r="D228" s="296">
        <v>1.5633210719915924E-2</v>
      </c>
      <c r="E228" s="296">
        <v>5.7474410203076247E-2</v>
      </c>
      <c r="F228" s="296">
        <v>8.2391393163557137E-3</v>
      </c>
      <c r="G228" s="296">
        <v>2.5801911687093181E-3</v>
      </c>
      <c r="H228" s="296">
        <v>2.2559610600089978E-2</v>
      </c>
      <c r="I228" s="296">
        <v>7.4875515179817442E-2</v>
      </c>
      <c r="J228" s="297">
        <v>4.8694147262429203E-2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7.5585789871504159E-4</v>
      </c>
      <c r="D229" s="296">
        <v>1.9971469329529243E-2</v>
      </c>
      <c r="E229" s="296">
        <v>5.6551750732685487E-2</v>
      </c>
      <c r="F229" s="296">
        <v>7.0098741237657348E-3</v>
      </c>
      <c r="G229" s="296">
        <v>3.4967530150574466E-3</v>
      </c>
      <c r="H229" s="296">
        <v>2.2406462333607328E-2</v>
      </c>
      <c r="I229" s="296">
        <v>5.5728044607781017E-2</v>
      </c>
      <c r="J229" s="297">
        <v>4.0009819045042076E-2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0</v>
      </c>
      <c r="D230" s="296">
        <v>1.9695193434935521E-2</v>
      </c>
      <c r="E230" s="296">
        <v>5.5690229160606355E-2</v>
      </c>
      <c r="F230" s="296">
        <v>7.9543473673587342E-3</v>
      </c>
      <c r="G230" s="296">
        <v>3.7091551368854873E-3</v>
      </c>
      <c r="H230" s="296">
        <v>2.2796939671390945E-2</v>
      </c>
      <c r="I230" s="296">
        <v>6.4808010518054154E-2</v>
      </c>
      <c r="J230" s="297">
        <v>4.3839924679864382E-2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0</v>
      </c>
      <c r="D231" s="296">
        <v>3.5355209369130483E-3</v>
      </c>
      <c r="E231" s="296">
        <v>1.7357001972386588E-2</v>
      </c>
      <c r="F231" s="296">
        <v>1.319719385983191E-3</v>
      </c>
      <c r="G231" s="296">
        <v>1.7271157167530224E-3</v>
      </c>
      <c r="H231" s="296">
        <v>6.1619329475683556E-3</v>
      </c>
      <c r="I231" s="296">
        <v>1.3208746820924549E-2</v>
      </c>
      <c r="J231" s="297">
        <v>9.4719151129017149E-3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0</v>
      </c>
      <c r="D232" s="296">
        <v>1.3495276653171389E-4</v>
      </c>
      <c r="E232" s="296">
        <v>6.053024494572455E-5</v>
      </c>
      <c r="F232" s="296">
        <v>6.9200959586639601E-5</v>
      </c>
      <c r="G232" s="296">
        <v>3.9673093707847339E-4</v>
      </c>
      <c r="H232" s="296">
        <v>9.4886262999418033E-5</v>
      </c>
      <c r="I232" s="296">
        <v>1.1374838856449533E-3</v>
      </c>
      <c r="J232" s="297">
        <v>6.1644874939935758E-4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0</v>
      </c>
      <c r="D233" s="296">
        <v>3.4500603760565809E-4</v>
      </c>
      <c r="E233" s="296">
        <v>4.4191082239604047E-5</v>
      </c>
      <c r="F233" s="296">
        <v>2.2747377732844687E-4</v>
      </c>
      <c r="G233" s="296">
        <v>7.4384007438400748E-4</v>
      </c>
      <c r="H233" s="296">
        <v>2.1024451437021255E-4</v>
      </c>
      <c r="I233" s="296">
        <v>1.2388133022918045E-3</v>
      </c>
      <c r="J233" s="297">
        <v>7.2047127297385108E-4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0</v>
      </c>
      <c r="D234" s="296">
        <v>1.0183299389002036E-3</v>
      </c>
      <c r="E234" s="296">
        <v>9.7843528629016474E-5</v>
      </c>
      <c r="F234" s="296">
        <v>4.2992723481550748E-5</v>
      </c>
      <c r="G234" s="296">
        <v>0</v>
      </c>
      <c r="H234" s="296">
        <v>9.713099328582009E-5</v>
      </c>
      <c r="I234" s="296">
        <v>9.4874614571878305E-4</v>
      </c>
      <c r="J234" s="297">
        <v>5.4820491442863909E-4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0</v>
      </c>
      <c r="D235" s="296">
        <v>7.2025352924229324E-4</v>
      </c>
      <c r="E235" s="296">
        <v>4.7880435711964976E-4</v>
      </c>
      <c r="F235" s="296">
        <v>7.0353791629657641E-5</v>
      </c>
      <c r="G235" s="296">
        <v>0</v>
      </c>
      <c r="H235" s="296">
        <v>2.0831957238597043E-4</v>
      </c>
      <c r="I235" s="296">
        <v>7.8518982431377679E-4</v>
      </c>
      <c r="J235" s="297">
        <v>5.0879559076280384E-4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0</v>
      </c>
      <c r="D236" s="296">
        <v>6.0386473429951688E-4</v>
      </c>
      <c r="E236" s="296">
        <v>2.2027754971263794E-4</v>
      </c>
      <c r="F236" s="296">
        <v>2.1074392605898823E-4</v>
      </c>
      <c r="G236" s="296">
        <v>6.9691267684159175E-5</v>
      </c>
      <c r="H236" s="296">
        <v>2.1416250882696827E-4</v>
      </c>
      <c r="I236" s="296">
        <v>1.6382099156055758E-3</v>
      </c>
      <c r="J236" s="297">
        <v>9.1852345891362658E-4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4.127115146512588E-4</v>
      </c>
      <c r="D237" s="296">
        <v>7.5557234605213453E-3</v>
      </c>
      <c r="E237" s="296">
        <v>1.5452242014742015E-2</v>
      </c>
      <c r="F237" s="296">
        <v>3.0561378989051946E-3</v>
      </c>
      <c r="G237" s="296">
        <v>6.1717812446425513E-3</v>
      </c>
      <c r="H237" s="296">
        <v>6.9520087140385722E-3</v>
      </c>
      <c r="I237" s="296">
        <v>3.0846435149347356E-2</v>
      </c>
      <c r="J237" s="297">
        <v>1.8900210625228578E-2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0</v>
      </c>
      <c r="D238" s="296">
        <v>1.437717623273054E-2</v>
      </c>
      <c r="E238" s="296">
        <v>5.0831041699095456E-2</v>
      </c>
      <c r="F238" s="296">
        <v>8.2846192559327941E-3</v>
      </c>
      <c r="G238" s="296">
        <v>1.2983770287141073E-3</v>
      </c>
      <c r="H238" s="296">
        <v>2.0563852610968776E-2</v>
      </c>
      <c r="I238" s="296">
        <v>6.5269346979884041E-2</v>
      </c>
      <c r="J238" s="297">
        <v>4.2419774247380367E-2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6.6379024228343847E-4</v>
      </c>
      <c r="D239" s="296">
        <v>1.6261925411968779E-2</v>
      </c>
      <c r="E239" s="296">
        <v>4.3950409288186498E-2</v>
      </c>
      <c r="F239" s="296">
        <v>5.8354405757634698E-3</v>
      </c>
      <c r="G239" s="296">
        <v>1.0983955374087067E-2</v>
      </c>
      <c r="H239" s="296">
        <v>1.8572050845444107E-2</v>
      </c>
      <c r="I239" s="296">
        <v>6.7132458711428852E-2</v>
      </c>
      <c r="J239" s="297">
        <v>4.3399163369635237E-2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2.5013400035733428E-4</v>
      </c>
      <c r="D240" s="299">
        <v>8.9614441961152671E-3</v>
      </c>
      <c r="E240" s="299">
        <v>2.5983229375440963E-2</v>
      </c>
      <c r="F240" s="299">
        <v>3.6236148924728906E-3</v>
      </c>
      <c r="G240" s="299">
        <v>2.8511035737108586E-3</v>
      </c>
      <c r="H240" s="299">
        <v>1.0485601355166572E-2</v>
      </c>
      <c r="I240" s="299">
        <v>3.2719584234780705E-2</v>
      </c>
      <c r="J240" s="300">
        <v>2.1685609797731587E-2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3.5087719298245611E-4</v>
      </c>
      <c r="D241" s="296">
        <v>1.1384659171766046E-2</v>
      </c>
      <c r="E241" s="296">
        <v>4.5632357489856445E-2</v>
      </c>
      <c r="F241" s="296">
        <v>8.7876248499535702E-3</v>
      </c>
      <c r="G241" s="296">
        <v>1.4507287070463965E-2</v>
      </c>
      <c r="H241" s="296">
        <v>2.1308491273155584E-2</v>
      </c>
      <c r="I241" s="296">
        <v>6.0629399630525292E-2</v>
      </c>
      <c r="J241" s="297">
        <v>4.1945213146357387E-2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6.9013112491373362E-4</v>
      </c>
      <c r="D242" s="296">
        <v>1.0241120041483018E-2</v>
      </c>
      <c r="E242" s="296">
        <v>4.8242775006663366E-2</v>
      </c>
      <c r="F242" s="296">
        <v>7.9767373447081989E-3</v>
      </c>
      <c r="G242" s="296">
        <v>3.5263417730446435E-4</v>
      </c>
      <c r="H242" s="296">
        <v>2.0066506134617589E-2</v>
      </c>
      <c r="I242" s="296">
        <v>6.3877762607005881E-2</v>
      </c>
      <c r="J242" s="297">
        <v>4.2664110716289505E-2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3.4258307639602604E-3</v>
      </c>
      <c r="D243" s="296">
        <v>1.3547076089410703E-2</v>
      </c>
      <c r="E243" s="296">
        <v>4.2186505410566517E-2</v>
      </c>
      <c r="F243" s="296">
        <v>7.9376533410304515E-3</v>
      </c>
      <c r="G243" s="296">
        <v>2.1150592216582064E-3</v>
      </c>
      <c r="H243" s="296">
        <v>1.9073183031118022E-2</v>
      </c>
      <c r="I243" s="296">
        <v>5.5709606624669977E-2</v>
      </c>
      <c r="J243" s="297">
        <v>3.8331493667479774E-2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0</v>
      </c>
      <c r="D244" s="296">
        <v>2.7124773960216998E-3</v>
      </c>
      <c r="E244" s="296">
        <v>1.5231904427266338E-2</v>
      </c>
      <c r="F244" s="296">
        <v>3.0139738788930496E-3</v>
      </c>
      <c r="G244" s="296">
        <v>6.8788240831251586E-4</v>
      </c>
      <c r="H244" s="296">
        <v>6.2338523032634523E-3</v>
      </c>
      <c r="I244" s="296">
        <v>1.7688950149322306E-2</v>
      </c>
      <c r="J244" s="297">
        <v>1.166479242169695E-2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0</v>
      </c>
      <c r="D245" s="296">
        <v>0</v>
      </c>
      <c r="E245" s="296">
        <v>8.4393527016477838E-5</v>
      </c>
      <c r="F245" s="296">
        <v>2.611768320786603E-3</v>
      </c>
      <c r="G245" s="296">
        <v>1.1549249298795578E-3</v>
      </c>
      <c r="H245" s="296">
        <v>1.5601642415578143E-3</v>
      </c>
      <c r="I245" s="296">
        <v>6.2557989147243235E-4</v>
      </c>
      <c r="J245" s="297">
        <v>1.1101446234138977E-3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4.7984644913627637E-4</v>
      </c>
      <c r="D246" s="296">
        <v>0</v>
      </c>
      <c r="E246" s="296">
        <v>2.1657209685104173E-5</v>
      </c>
      <c r="F246" s="296">
        <v>2.5477537082488531E-3</v>
      </c>
      <c r="G246" s="296">
        <v>4.4389204545454544E-4</v>
      </c>
      <c r="H246" s="296">
        <v>1.4069694730259792E-3</v>
      </c>
      <c r="I246" s="296">
        <v>4.3615428230812845E-5</v>
      </c>
      <c r="J246" s="297">
        <v>7.3303772269614151E-4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9.5465393794749406E-4</v>
      </c>
      <c r="D247" s="296">
        <v>0</v>
      </c>
      <c r="E247" s="296">
        <v>1.6352561219901067E-4</v>
      </c>
      <c r="F247" s="296">
        <v>3.5550078210172059E-5</v>
      </c>
      <c r="G247" s="296">
        <v>9.9628656824562989E-4</v>
      </c>
      <c r="H247" s="296">
        <v>1.5650778952310771E-4</v>
      </c>
      <c r="I247" s="296">
        <v>1.3552690503688689E-4</v>
      </c>
      <c r="J247" s="297">
        <v>1.4548606274473387E-4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4.8875855327468231E-4</v>
      </c>
      <c r="D248" s="296">
        <v>0</v>
      </c>
      <c r="E248" s="296">
        <v>1.8723436124997661E-5</v>
      </c>
      <c r="F248" s="296">
        <v>9.9332485696122065E-5</v>
      </c>
      <c r="G248" s="296">
        <v>0</v>
      </c>
      <c r="H248" s="296">
        <v>6.9615663524292968E-5</v>
      </c>
      <c r="I248" s="296">
        <v>0</v>
      </c>
      <c r="J248" s="297">
        <v>3.1989677997232895E-5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5.0125313283208019E-4</v>
      </c>
      <c r="D249" s="296">
        <v>1.8839487565938207E-4</v>
      </c>
      <c r="E249" s="296">
        <v>1.0769827251970878E-4</v>
      </c>
      <c r="F249" s="296">
        <v>3.603892203579866E-4</v>
      </c>
      <c r="G249" s="296">
        <v>1.8903591682419661E-4</v>
      </c>
      <c r="H249" s="296">
        <v>2.7405436020487084E-4</v>
      </c>
      <c r="I249" s="296">
        <v>5.8039802406717139E-5</v>
      </c>
      <c r="J249" s="297">
        <v>1.6913743042657085E-4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2.8877887788778876E-3</v>
      </c>
      <c r="D250" s="296">
        <v>3.0007501875468868E-4</v>
      </c>
      <c r="E250" s="296">
        <v>1.1218079464795626E-2</v>
      </c>
      <c r="F250" s="296">
        <v>3.8793756629792392E-3</v>
      </c>
      <c r="G250" s="296">
        <v>7.7881619937694702E-4</v>
      </c>
      <c r="H250" s="296">
        <v>5.5715837548035926E-3</v>
      </c>
      <c r="I250" s="296">
        <v>3.6286802749403123E-2</v>
      </c>
      <c r="J250" s="297">
        <v>2.100758550764216E-2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8.7298123090353555E-4</v>
      </c>
      <c r="D251" s="296">
        <v>3.2879952690715551E-2</v>
      </c>
      <c r="E251" s="296">
        <v>5.0223642172523959E-2</v>
      </c>
      <c r="F251" s="296">
        <v>7.3326673326673331E-3</v>
      </c>
      <c r="G251" s="296">
        <v>1.2367234104466755E-3</v>
      </c>
      <c r="H251" s="296">
        <v>2.1085260945435894E-2</v>
      </c>
      <c r="I251" s="296">
        <v>6.5221551559162302E-2</v>
      </c>
      <c r="J251" s="297">
        <v>4.3980810715090635E-2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1.2975778546712802E-3</v>
      </c>
      <c r="D252" s="296">
        <v>1.873216722491006E-2</v>
      </c>
      <c r="E252" s="296">
        <v>5.1806670784434836E-2</v>
      </c>
      <c r="F252" s="296">
        <v>8.3479168251828825E-3</v>
      </c>
      <c r="G252" s="296">
        <v>1.5994436717663421E-3</v>
      </c>
      <c r="H252" s="296">
        <v>2.1529425723777883E-2</v>
      </c>
      <c r="I252" s="296">
        <v>6.8614359074574693E-2</v>
      </c>
      <c r="J252" s="297">
        <v>4.6116821343734585E-2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1.0451869142598335E-3</v>
      </c>
      <c r="D253" s="299">
        <v>8.5264997087944085E-3</v>
      </c>
      <c r="E253" s="299">
        <v>2.3295467268940762E-2</v>
      </c>
      <c r="F253" s="299">
        <v>4.4403180882412307E-3</v>
      </c>
      <c r="G253" s="299">
        <v>2.1051869635241673E-3</v>
      </c>
      <c r="H253" s="299">
        <v>1.020885460363658E-2</v>
      </c>
      <c r="I253" s="299">
        <v>3.2785584774195631E-2</v>
      </c>
      <c r="J253" s="300">
        <v>2.1729413487148609E-2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0</v>
      </c>
      <c r="D254" s="296">
        <v>2.0211195639831953E-2</v>
      </c>
      <c r="E254" s="296">
        <v>3.3604181127761215E-2</v>
      </c>
      <c r="F254" s="296">
        <v>5.6315366049879325E-3</v>
      </c>
      <c r="G254" s="296">
        <v>5.0951086956521738E-4</v>
      </c>
      <c r="H254" s="296">
        <v>1.4978987006644476E-2</v>
      </c>
      <c r="I254" s="296">
        <v>5.5199182327232137E-2</v>
      </c>
      <c r="J254" s="297">
        <v>3.5335375045621162E-2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0</v>
      </c>
      <c r="D255" s="296">
        <v>9.9527495727354982E-3</v>
      </c>
      <c r="E255" s="296">
        <v>2.8141485046552197E-2</v>
      </c>
      <c r="F255" s="296">
        <v>8.3164609322273746E-3</v>
      </c>
      <c r="G255" s="296">
        <v>1.4180739976795153E-3</v>
      </c>
      <c r="H255" s="296">
        <v>1.3854976647508859E-2</v>
      </c>
      <c r="I255" s="296">
        <v>4.37712729748128E-2</v>
      </c>
      <c r="J255" s="297">
        <v>2.889989916468523E-2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0</v>
      </c>
      <c r="D256" s="296">
        <v>8.56038291605302E-3</v>
      </c>
      <c r="E256" s="296">
        <v>2.3610653185331721E-2</v>
      </c>
      <c r="F256" s="296">
        <v>7.3676394996858756E-3</v>
      </c>
      <c r="G256" s="296">
        <v>1.2863390789812194E-3</v>
      </c>
      <c r="H256" s="296">
        <v>1.1955555800873208E-2</v>
      </c>
      <c r="I256" s="296">
        <v>4.2133922794910503E-2</v>
      </c>
      <c r="J256" s="297">
        <v>2.7222072215812857E-2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5.0479555779909136E-4</v>
      </c>
      <c r="D257" s="296">
        <v>5.8944886531093425E-4</v>
      </c>
      <c r="E257" s="296">
        <v>1.075652337150366E-2</v>
      </c>
      <c r="F257" s="296">
        <v>2.6832146940582008E-3</v>
      </c>
      <c r="G257" s="296">
        <v>4.4776119402985075E-4</v>
      </c>
      <c r="H257" s="296">
        <v>4.8399065244598026E-3</v>
      </c>
      <c r="I257" s="296">
        <v>1.0283412073220368E-2</v>
      </c>
      <c r="J257" s="297">
        <v>7.6598493118145835E-3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0</v>
      </c>
      <c r="D258" s="296">
        <v>0</v>
      </c>
      <c r="E258" s="296">
        <v>4.9996666888874073E-5</v>
      </c>
      <c r="F258" s="296">
        <v>1.9247195490006263E-3</v>
      </c>
      <c r="G258" s="296">
        <v>0</v>
      </c>
      <c r="H258" s="296">
        <v>1.0500225876952005E-3</v>
      </c>
      <c r="I258" s="296">
        <v>2.3613242862202837E-4</v>
      </c>
      <c r="J258" s="297">
        <v>6.6928097780001496E-4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0</v>
      </c>
      <c r="D259" s="296">
        <v>3.9037085230969419E-4</v>
      </c>
      <c r="E259" s="296">
        <v>2.4435213363840328E-4</v>
      </c>
      <c r="F259" s="296">
        <v>3.2201304152818189E-4</v>
      </c>
      <c r="G259" s="296">
        <v>7.8665827564505981E-4</v>
      </c>
      <c r="H259" s="296">
        <v>3.17372426413489E-4</v>
      </c>
      <c r="I259" s="296">
        <v>2.4933769674302635E-5</v>
      </c>
      <c r="J259" s="297">
        <v>1.6530747189772978E-4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0</v>
      </c>
      <c r="D260" s="296">
        <v>4.4642857142857141E-4</v>
      </c>
      <c r="E260" s="296">
        <v>1.9386607731379163E-4</v>
      </c>
      <c r="F260" s="296">
        <v>2.0102926986169186E-5</v>
      </c>
      <c r="G260" s="296">
        <v>8.7443161944735924E-4</v>
      </c>
      <c r="H260" s="296">
        <v>1.2058071673178025E-4</v>
      </c>
      <c r="I260" s="296">
        <v>4.4155715129403841E-5</v>
      </c>
      <c r="J260" s="297">
        <v>8.0682109606645901E-5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0</v>
      </c>
      <c r="D261" s="296">
        <v>2.9442072721919626E-4</v>
      </c>
      <c r="E261" s="296">
        <v>3.7243947858473001E-5</v>
      </c>
      <c r="F261" s="296">
        <v>9.5442615127654497E-6</v>
      </c>
      <c r="G261" s="296">
        <v>0</v>
      </c>
      <c r="H261" s="296">
        <v>2.8977108084613156E-5</v>
      </c>
      <c r="I261" s="296">
        <v>3.4350640771568238E-4</v>
      </c>
      <c r="J261" s="297">
        <v>1.9349042913413032E-4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0</v>
      </c>
      <c r="D262" s="296">
        <v>0</v>
      </c>
      <c r="E262" s="296">
        <v>4.053203211081379E-3</v>
      </c>
      <c r="F262" s="296">
        <v>1.4908610219355352E-4</v>
      </c>
      <c r="G262" s="296">
        <v>0</v>
      </c>
      <c r="H262" s="296">
        <v>1.3210513416740889E-3</v>
      </c>
      <c r="I262" s="296">
        <v>4.2791075317778597E-4</v>
      </c>
      <c r="J262" s="297">
        <v>8.553316627189821E-4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3.7467216185837392E-4</v>
      </c>
      <c r="D263" s="296">
        <v>1.7238962859145061E-2</v>
      </c>
      <c r="E263" s="296">
        <v>2.1132368254486798E-2</v>
      </c>
      <c r="F263" s="296">
        <v>4.0378537598596154E-3</v>
      </c>
      <c r="G263" s="296">
        <v>9.753378849101296E-4</v>
      </c>
      <c r="H263" s="296">
        <v>9.1021159464343016E-3</v>
      </c>
      <c r="I263" s="296">
        <v>3.4631441282459839E-2</v>
      </c>
      <c r="J263" s="297">
        <v>2.1774504467728037E-2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1.6416510318949344E-3</v>
      </c>
      <c r="D264" s="296">
        <v>6.4036885245901635E-4</v>
      </c>
      <c r="E264" s="296">
        <v>4.7189557407618828E-2</v>
      </c>
      <c r="F264" s="296">
        <v>8.7915454127737783E-3</v>
      </c>
      <c r="G264" s="296">
        <v>2.103179512557219E-3</v>
      </c>
      <c r="H264" s="296">
        <v>1.9748716626426948E-2</v>
      </c>
      <c r="I264" s="296">
        <v>7.514461806322191E-2</v>
      </c>
      <c r="J264" s="297">
        <v>4.6426564185135112E-2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2.841716396703609E-4</v>
      </c>
      <c r="D265" s="296">
        <v>2.177350687264323E-2</v>
      </c>
      <c r="E265" s="296">
        <v>5.1955307262569833E-2</v>
      </c>
      <c r="F265" s="296">
        <v>9.9378622089252456E-3</v>
      </c>
      <c r="G265" s="296">
        <v>2.7867409797594604E-3</v>
      </c>
      <c r="H265" s="296">
        <v>2.3461144341443654E-2</v>
      </c>
      <c r="I265" s="296">
        <v>6.596462036955951E-2</v>
      </c>
      <c r="J265" s="297">
        <v>4.5613254373053094E-2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3.1200274562416151E-4</v>
      </c>
      <c r="D266" s="299">
        <v>6.9184404974068367E-3</v>
      </c>
      <c r="E266" s="299">
        <v>1.8338071957279895E-2</v>
      </c>
      <c r="F266" s="299">
        <v>4.0772248424207694E-3</v>
      </c>
      <c r="G266" s="299">
        <v>1.0203040506070809E-3</v>
      </c>
      <c r="H266" s="299">
        <v>8.4412232463351253E-3</v>
      </c>
      <c r="I266" s="299">
        <v>2.6953806217446207E-2</v>
      </c>
      <c r="J266" s="300">
        <v>1.7840771639444954E-2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9.9833610648918464E-2</v>
      </c>
      <c r="D267" s="296">
        <v>5.3834322127005053E-3</v>
      </c>
      <c r="E267" s="296">
        <v>2.0037627218532538E-2</v>
      </c>
      <c r="F267" s="296">
        <v>8.428733173984149E-3</v>
      </c>
      <c r="G267" s="296">
        <v>1.6771488469601676E-3</v>
      </c>
      <c r="H267" s="296">
        <v>1.3233522413533457E-2</v>
      </c>
      <c r="I267" s="296">
        <v>6.6005553865373781E-2</v>
      </c>
      <c r="J267" s="297">
        <v>3.9209188956683821E-2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9.0555014605647521E-2</v>
      </c>
      <c r="D268" s="296">
        <v>1.7655367231638418E-3</v>
      </c>
      <c r="E268" s="296">
        <v>2.0978710164896219E-2</v>
      </c>
      <c r="F268" s="296">
        <v>8.5830229584746235E-3</v>
      </c>
      <c r="G268" s="296">
        <v>1.5476190476190477E-3</v>
      </c>
      <c r="H268" s="296">
        <v>1.2855621481819565E-2</v>
      </c>
      <c r="I268" s="296">
        <v>5.3162117107730777E-2</v>
      </c>
      <c r="J268" s="297">
        <v>3.2738018758833358E-2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1.2742911755336094E-3</v>
      </c>
      <c r="D269" s="296">
        <v>2.1884927638545711E-2</v>
      </c>
      <c r="E269" s="296">
        <v>1.8296023794614903E-2</v>
      </c>
      <c r="F269" s="296">
        <v>6.335714912323453E-3</v>
      </c>
      <c r="G269" s="296">
        <v>1.514004542013626E-3</v>
      </c>
      <c r="H269" s="296">
        <v>1.0500073824207526E-2</v>
      </c>
      <c r="I269" s="296">
        <v>4.3716193617585664E-2</v>
      </c>
      <c r="J269" s="297">
        <v>2.6980784416951828E-2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0</v>
      </c>
      <c r="D270" s="296">
        <v>1.1953381810937344E-3</v>
      </c>
      <c r="E270" s="296">
        <v>7.0314948292071449E-3</v>
      </c>
      <c r="F270" s="296">
        <v>1.1733447112214422E-3</v>
      </c>
      <c r="G270" s="296">
        <v>1.9423761735189381E-3</v>
      </c>
      <c r="H270" s="296">
        <v>2.9088894275721162E-3</v>
      </c>
      <c r="I270" s="296">
        <v>9.9434009278925456E-3</v>
      </c>
      <c r="J270" s="297">
        <v>6.377700283193297E-3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0</v>
      </c>
      <c r="D271" s="296">
        <v>7.0365902694008843E-4</v>
      </c>
      <c r="E271" s="296">
        <v>1.040496108544554E-4</v>
      </c>
      <c r="F271" s="296">
        <v>2.2487575614473004E-5</v>
      </c>
      <c r="G271" s="296">
        <v>6.0304537916478212E-4</v>
      </c>
      <c r="H271" s="296">
        <v>1.1500348204987317E-4</v>
      </c>
      <c r="I271" s="296">
        <v>8.633998931725556E-4</v>
      </c>
      <c r="J271" s="297">
        <v>4.6386935256117275E-4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0</v>
      </c>
      <c r="D272" s="296">
        <v>0</v>
      </c>
      <c r="E272" s="296">
        <v>9.3355427451163444E-5</v>
      </c>
      <c r="F272" s="296">
        <v>2.2878583358118464E-5</v>
      </c>
      <c r="G272" s="296">
        <v>1.4160294534126309E-4</v>
      </c>
      <c r="H272" s="296">
        <v>4.7521418582232421E-5</v>
      </c>
      <c r="I272" s="296">
        <v>2.0302644757857123E-5</v>
      </c>
      <c r="J272" s="297">
        <v>3.389072275355344E-5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0</v>
      </c>
      <c r="D273" s="296">
        <v>0</v>
      </c>
      <c r="E273" s="296">
        <v>0</v>
      </c>
      <c r="F273" s="296">
        <v>2.0581136452934684E-4</v>
      </c>
      <c r="G273" s="296">
        <v>1.92789666473877E-4</v>
      </c>
      <c r="H273" s="296">
        <v>1.3259082471492973E-4</v>
      </c>
      <c r="I273" s="296">
        <v>2.6511837535459583E-5</v>
      </c>
      <c r="J273" s="297">
        <v>7.7335034704096819E-5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0</v>
      </c>
      <c r="D274" s="296">
        <v>0</v>
      </c>
      <c r="E274" s="296">
        <v>8.8635195263335172E-5</v>
      </c>
      <c r="F274" s="296">
        <v>0</v>
      </c>
      <c r="G274" s="296">
        <v>0</v>
      </c>
      <c r="H274" s="296">
        <v>2.8091465812686105E-5</v>
      </c>
      <c r="I274" s="296">
        <v>0</v>
      </c>
      <c r="J274" s="297">
        <v>1.405074567307287E-5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0</v>
      </c>
      <c r="D275" s="296">
        <v>3.5642152786028277E-4</v>
      </c>
      <c r="E275" s="296">
        <v>8.8920505068468787E-5</v>
      </c>
      <c r="F275" s="296">
        <v>3.4361562174792357E-4</v>
      </c>
      <c r="G275" s="296">
        <v>0</v>
      </c>
      <c r="H275" s="296">
        <v>2.5707884975577507E-4</v>
      </c>
      <c r="I275" s="296">
        <v>2.4201498131762401E-4</v>
      </c>
      <c r="J275" s="297">
        <v>2.4941027991045271E-4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3.4281796366129587E-4</v>
      </c>
      <c r="D276" s="296">
        <v>4.22071237389335E-3</v>
      </c>
      <c r="E276" s="296">
        <v>1.619398509125182E-2</v>
      </c>
      <c r="F276" s="296">
        <v>3.7905823800613437E-3</v>
      </c>
      <c r="G276" s="296">
        <v>3.0750307503075032E-4</v>
      </c>
      <c r="H276" s="296">
        <v>7.0384726573331684E-3</v>
      </c>
      <c r="I276" s="296">
        <v>2.6204020695513398E-2</v>
      </c>
      <c r="J276" s="297">
        <v>1.6205335295004817E-2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0</v>
      </c>
      <c r="D277" s="296">
        <v>2.9245626822157433E-2</v>
      </c>
      <c r="E277" s="296">
        <v>2.8870855931166658E-2</v>
      </c>
      <c r="F277" s="296">
        <v>6.5277719379388637E-3</v>
      </c>
      <c r="G277" s="296">
        <v>5.5632823365785818E-4</v>
      </c>
      <c r="H277" s="296">
        <v>1.4302236162495686E-2</v>
      </c>
      <c r="I277" s="296">
        <v>5.0494665373423862E-2</v>
      </c>
      <c r="J277" s="297">
        <v>3.1804352108668256E-2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4.7409414155096512E-3</v>
      </c>
      <c r="D278" s="296">
        <v>1.3821532492725509E-2</v>
      </c>
      <c r="E278" s="296">
        <v>2.8680439636671076E-2</v>
      </c>
      <c r="F278" s="296">
        <v>7.2617571305923874E-3</v>
      </c>
      <c r="G278" s="296">
        <v>1.1089987325728771E-3</v>
      </c>
      <c r="H278" s="296">
        <v>1.4012989302130083E-2</v>
      </c>
      <c r="I278" s="296">
        <v>4.6049873283063737E-2</v>
      </c>
      <c r="J278" s="297">
        <v>3.0672510909144156E-2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1.9629485993854598E-2</v>
      </c>
      <c r="D279" s="299">
        <v>7.0944828426678739E-3</v>
      </c>
      <c r="E279" s="299">
        <v>1.1542663493521496E-2</v>
      </c>
      <c r="F279" s="299">
        <v>3.4616933700542482E-3</v>
      </c>
      <c r="G279" s="299">
        <v>8.5432502041585528E-4</v>
      </c>
      <c r="H279" s="299">
        <v>6.2050234918621019E-3</v>
      </c>
      <c r="I279" s="299">
        <v>2.4237491856408902E-2</v>
      </c>
      <c r="J279" s="300">
        <v>1.5158723598210907E-2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0.12368605466012614</v>
      </c>
      <c r="D280" s="296">
        <v>5.3027691600597497E-2</v>
      </c>
      <c r="E280" s="296">
        <v>1.8494247852046015E-2</v>
      </c>
      <c r="F280" s="296">
        <v>1.8350017084498665E-2</v>
      </c>
      <c r="G280" s="296">
        <v>5.4455445544554452E-3</v>
      </c>
      <c r="H280" s="296">
        <v>2.4287127822254204E-2</v>
      </c>
      <c r="I280" s="296">
        <v>0.12683605033965581</v>
      </c>
      <c r="J280" s="297">
        <v>7.4529360692882712E-2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0.10232027386839103</v>
      </c>
      <c r="D281" s="296">
        <v>5.1335037250530208E-2</v>
      </c>
      <c r="E281" s="296">
        <v>2.7584778907651958E-2</v>
      </c>
      <c r="F281" s="296">
        <v>1.1044820275134362E-2</v>
      </c>
      <c r="G281" s="296">
        <v>3.9444619753865569E-3</v>
      </c>
      <c r="H281" s="296">
        <v>2.1935424427099101E-2</v>
      </c>
      <c r="I281" s="296">
        <v>6.3722158722313182E-2</v>
      </c>
      <c r="J281" s="297">
        <v>4.1161212379632592E-2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7.4275362318840576E-2</v>
      </c>
      <c r="D282" s="296">
        <v>4.0584332081683043E-2</v>
      </c>
      <c r="E282" s="296">
        <v>2.7292690578270416E-2</v>
      </c>
      <c r="F282" s="296">
        <v>1.0038958977052063E-2</v>
      </c>
      <c r="G282" s="296">
        <v>3.8662284941040014E-3</v>
      </c>
      <c r="H282" s="296">
        <v>1.9997453364741836E-2</v>
      </c>
      <c r="I282" s="296">
        <v>4.2921454106777689E-2</v>
      </c>
      <c r="J282" s="297">
        <v>3.0633139487263494E-2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2.1175453759723423E-2</v>
      </c>
      <c r="D283" s="296">
        <v>1.2153129430828439E-3</v>
      </c>
      <c r="E283" s="296">
        <v>5.6473275661498758E-3</v>
      </c>
      <c r="F283" s="296">
        <v>1.0763255182741354E-3</v>
      </c>
      <c r="G283" s="296">
        <v>0</v>
      </c>
      <c r="H283" s="296">
        <v>2.6853647620468449E-3</v>
      </c>
      <c r="I283" s="296">
        <v>1.0788455128597569E-2</v>
      </c>
      <c r="J283" s="297">
        <v>6.5544804648549277E-3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1.7368649587494573E-3</v>
      </c>
      <c r="D284" s="296">
        <v>0</v>
      </c>
      <c r="E284" s="296">
        <v>2.6807495375707047E-5</v>
      </c>
      <c r="F284" s="296">
        <v>3.198123767389798E-4</v>
      </c>
      <c r="G284" s="296">
        <v>3.7771482530689327E-4</v>
      </c>
      <c r="H284" s="296">
        <v>2.2409368561824555E-4</v>
      </c>
      <c r="I284" s="296">
        <v>1.4989331123141763E-4</v>
      </c>
      <c r="J284" s="297">
        <v>1.9066609996464733E-4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0</v>
      </c>
      <c r="D285" s="296">
        <v>0</v>
      </c>
      <c r="E285" s="296">
        <v>2.6376177036900272E-5</v>
      </c>
      <c r="F285" s="296">
        <v>2.0552570539358173E-4</v>
      </c>
      <c r="G285" s="296">
        <v>0</v>
      </c>
      <c r="H285" s="296">
        <v>1.1525428938046977E-4</v>
      </c>
      <c r="I285" s="296">
        <v>8.7933733138706671E-5</v>
      </c>
      <c r="J285" s="297">
        <v>1.025140546768962E-4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0</v>
      </c>
      <c r="D286" s="296">
        <v>0</v>
      </c>
      <c r="E286" s="296">
        <v>1.2566760917373548E-4</v>
      </c>
      <c r="F286" s="296">
        <v>3.2669773925164436E-4</v>
      </c>
      <c r="G286" s="296">
        <v>0</v>
      </c>
      <c r="H286" s="296">
        <v>2.1841346883057789E-4</v>
      </c>
      <c r="I286" s="296">
        <v>5.7323380296043415E-5</v>
      </c>
      <c r="J286" s="297">
        <v>1.3982580811548991E-4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0</v>
      </c>
      <c r="D287" s="296">
        <v>0</v>
      </c>
      <c r="E287" s="296">
        <v>6.0318481582756957E-5</v>
      </c>
      <c r="F287" s="296">
        <v>0</v>
      </c>
      <c r="G287" s="296">
        <v>1.5181417944436009E-4</v>
      </c>
      <c r="H287" s="296">
        <v>2.2091758117340375E-5</v>
      </c>
      <c r="I287" s="296">
        <v>5.2027782836034442E-5</v>
      </c>
      <c r="J287" s="297">
        <v>3.5839403632323555E-5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0</v>
      </c>
      <c r="D288" s="296">
        <v>0</v>
      </c>
      <c r="E288" s="296">
        <v>2.1867483052700635E-5</v>
      </c>
      <c r="F288" s="296">
        <v>0</v>
      </c>
      <c r="G288" s="296">
        <v>2.7708506511499033E-4</v>
      </c>
      <c r="H288" s="296">
        <v>1.8618275699426556E-5</v>
      </c>
      <c r="I288" s="296">
        <v>7.7663870767319041E-5</v>
      </c>
      <c r="J288" s="297">
        <v>4.6240025365956769E-5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2.4509803921568627E-2</v>
      </c>
      <c r="D289" s="296">
        <v>1.3523216850167545E-2</v>
      </c>
      <c r="E289" s="296">
        <v>6.1477165624196726E-3</v>
      </c>
      <c r="F289" s="296">
        <v>2.8454820184229384E-3</v>
      </c>
      <c r="G289" s="296">
        <v>1.2142471667566108E-3</v>
      </c>
      <c r="H289" s="296">
        <v>5.0252443237178545E-3</v>
      </c>
      <c r="I289" s="296">
        <v>2.090123234625664E-2</v>
      </c>
      <c r="J289" s="297">
        <v>1.2483405555694712E-2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0</v>
      </c>
      <c r="D290" s="296">
        <v>4.1223718403023857E-2</v>
      </c>
      <c r="E290" s="296">
        <v>1.6845962879773024E-2</v>
      </c>
      <c r="F290" s="296">
        <v>7.7741639373987148E-3</v>
      </c>
      <c r="G290" s="296">
        <v>2.9928918817807705E-3</v>
      </c>
      <c r="H290" s="296">
        <v>1.3585472009605283E-2</v>
      </c>
      <c r="I290" s="296">
        <v>5.5571377180886145E-2</v>
      </c>
      <c r="J290" s="297">
        <v>3.2259247284230033E-2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0.15545722713864307</v>
      </c>
      <c r="D291" s="296">
        <v>4.6129139439583564E-2</v>
      </c>
      <c r="E291" s="296">
        <v>2.1915839583239772E-2</v>
      </c>
      <c r="F291" s="296">
        <v>8.4760885082084229E-3</v>
      </c>
      <c r="G291" s="296">
        <v>1.6291469194312795E-3</v>
      </c>
      <c r="H291" s="296">
        <v>1.9921952510086646E-2</v>
      </c>
      <c r="I291" s="296">
        <v>6.3414917652870703E-2</v>
      </c>
      <c r="J291" s="297">
        <v>4.0648942836666792E-2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4.745058582973613E-2</v>
      </c>
      <c r="D292" s="299">
        <v>2.0667393309298232E-2</v>
      </c>
      <c r="E292" s="299">
        <v>1.0483911278304061E-2</v>
      </c>
      <c r="F292" s="299">
        <v>4.8634875123354654E-3</v>
      </c>
      <c r="G292" s="299">
        <v>1.5899558650182297E-3</v>
      </c>
      <c r="H292" s="299">
        <v>8.8603164269339552E-3</v>
      </c>
      <c r="I292" s="299">
        <v>3.1850287787030335E-2</v>
      </c>
      <c r="J292" s="300">
        <v>1.9622056160254489E-2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0.17610324729392174</v>
      </c>
      <c r="D293" s="296">
        <v>4.4296189445846859E-2</v>
      </c>
      <c r="E293" s="296">
        <v>0.10398104753566462</v>
      </c>
      <c r="F293" s="296">
        <v>1.2100531213320265E-2</v>
      </c>
      <c r="G293" s="296">
        <v>3.2401091405184173E-3</v>
      </c>
      <c r="H293" s="296">
        <v>4.2471939280907783E-2</v>
      </c>
      <c r="I293" s="296">
        <v>0.10778415003403463</v>
      </c>
      <c r="J293" s="297">
        <v>7.2916590685291216E-2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0.14715409532623785</v>
      </c>
      <c r="D294" s="296">
        <v>3.6392501679184223E-2</v>
      </c>
      <c r="E294" s="296">
        <v>7.5047249055018903E-2</v>
      </c>
      <c r="F294" s="296">
        <v>1.1932451588929107E-2</v>
      </c>
      <c r="G294" s="296">
        <v>3.26943082181602E-3</v>
      </c>
      <c r="H294" s="296">
        <v>3.4273867462616341E-2</v>
      </c>
      <c r="I294" s="296">
        <v>9.1036001799314398E-2</v>
      </c>
      <c r="J294" s="297">
        <v>6.189613526570048E-2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0.125</v>
      </c>
      <c r="D295" s="296">
        <v>2.1656407386681589E-2</v>
      </c>
      <c r="E295" s="296">
        <v>6.873331011262046E-2</v>
      </c>
      <c r="F295" s="296">
        <v>7.8980790601682806E-3</v>
      </c>
      <c r="G295" s="296">
        <v>2.1678538247135335E-3</v>
      </c>
      <c r="H295" s="296">
        <v>2.9566887280957445E-2</v>
      </c>
      <c r="I295" s="296">
        <v>8.0613554969930404E-2</v>
      </c>
      <c r="J295" s="297">
        <v>5.3936257150640154E-2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8.899944720840243E-2</v>
      </c>
      <c r="D296" s="296">
        <v>5.9248479808741749E-3</v>
      </c>
      <c r="E296" s="296">
        <v>1.2807541396244109E-2</v>
      </c>
      <c r="F296" s="296">
        <v>1.0568666306371224E-3</v>
      </c>
      <c r="G296" s="296">
        <v>1.6286644951140066E-3</v>
      </c>
      <c r="H296" s="296">
        <v>5.9256204942672447E-3</v>
      </c>
      <c r="I296" s="296">
        <v>3.0252846995151652E-2</v>
      </c>
      <c r="J296" s="297">
        <v>1.7737145359738322E-2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0</v>
      </c>
      <c r="D297" s="296">
        <v>1.2381600941001672E-4</v>
      </c>
      <c r="E297" s="296">
        <v>1.8309988098507736E-4</v>
      </c>
      <c r="F297" s="296">
        <v>2.1439099557818571E-4</v>
      </c>
      <c r="G297" s="296">
        <v>1.6725204883759825E-4</v>
      </c>
      <c r="H297" s="296">
        <v>1.9107306634056864E-4</v>
      </c>
      <c r="I297" s="296">
        <v>6.0536695642303797E-4</v>
      </c>
      <c r="J297" s="297">
        <v>3.7622431423607443E-4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0</v>
      </c>
      <c r="D298" s="296">
        <v>0</v>
      </c>
      <c r="E298" s="296">
        <v>1.556226462074761E-4</v>
      </c>
      <c r="F298" s="296">
        <v>5.6438982405147233E-5</v>
      </c>
      <c r="G298" s="296">
        <v>1.5318627450980392E-4</v>
      </c>
      <c r="H298" s="296">
        <v>8.0235571638330143E-5</v>
      </c>
      <c r="I298" s="296">
        <v>3.179038424535484E-4</v>
      </c>
      <c r="J298" s="297">
        <v>1.9658756747458695E-4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0</v>
      </c>
      <c r="D299" s="296">
        <v>6.555227794165847E-5</v>
      </c>
      <c r="E299" s="296">
        <v>6.6706690681075316E-5</v>
      </c>
      <c r="F299" s="296">
        <v>2.306805074971165E-5</v>
      </c>
      <c r="G299" s="296">
        <v>4.764173415912339E-4</v>
      </c>
      <c r="H299" s="296">
        <v>5.793929249686162E-5</v>
      </c>
      <c r="I299" s="296">
        <v>5.9191834157634428E-5</v>
      </c>
      <c r="J299" s="297">
        <v>5.8558866300348423E-5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0</v>
      </c>
      <c r="D300" s="296">
        <v>0</v>
      </c>
      <c r="E300" s="296">
        <v>3.9414303450722265E-5</v>
      </c>
      <c r="F300" s="296">
        <v>0</v>
      </c>
      <c r="G300" s="296">
        <v>0</v>
      </c>
      <c r="H300" s="296">
        <v>1.1564838265736853E-5</v>
      </c>
      <c r="I300" s="296">
        <v>3.1448632891641315E-4</v>
      </c>
      <c r="J300" s="297">
        <v>1.5962777168498937E-4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1.5991471215351812E-3</v>
      </c>
      <c r="D301" s="296">
        <v>7.4704915583445386E-5</v>
      </c>
      <c r="E301" s="296">
        <v>0</v>
      </c>
      <c r="F301" s="296">
        <v>5.0303708640919554E-5</v>
      </c>
      <c r="G301" s="296">
        <v>1.7500875043752187E-4</v>
      </c>
      <c r="H301" s="296">
        <v>6.3821187215907081E-5</v>
      </c>
      <c r="I301" s="296">
        <v>2.7816411682892909E-4</v>
      </c>
      <c r="J301" s="297">
        <v>1.6489034791863412E-4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4.1577368195456495E-2</v>
      </c>
      <c r="D302" s="296">
        <v>1.3307476260532299E-2</v>
      </c>
      <c r="E302" s="296">
        <v>4.8922735817226587E-3</v>
      </c>
      <c r="F302" s="296">
        <v>3.1878344128414529E-3</v>
      </c>
      <c r="G302" s="296">
        <v>1.4084507042253522E-4</v>
      </c>
      <c r="H302" s="296">
        <v>5.062849162011173E-3</v>
      </c>
      <c r="I302" s="296">
        <v>2.9730690605279532E-2</v>
      </c>
      <c r="J302" s="297">
        <v>1.6560338042172419E-2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0.11614623000761615</v>
      </c>
      <c r="D303" s="296">
        <v>5.8296761949946624E-2</v>
      </c>
      <c r="E303" s="296">
        <v>4.8975564153834167E-2</v>
      </c>
      <c r="F303" s="296">
        <v>1.2080259591896261E-2</v>
      </c>
      <c r="G303" s="296">
        <v>4.5927740355174527E-3</v>
      </c>
      <c r="H303" s="296">
        <v>2.8594392828924065E-2</v>
      </c>
      <c r="I303" s="296">
        <v>7.1716860928111206E-2</v>
      </c>
      <c r="J303" s="297">
        <v>4.7113277060112854E-2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0.10572411635908664</v>
      </c>
      <c r="D304" s="296">
        <v>4.4930747922437675E-2</v>
      </c>
      <c r="E304" s="296">
        <v>3.6317987471412946E-2</v>
      </c>
      <c r="F304" s="296">
        <v>1.2071759090311938E-2</v>
      </c>
      <c r="G304" s="296">
        <v>1.9051247856734616E-3</v>
      </c>
      <c r="H304" s="296">
        <v>2.5489717594338577E-2</v>
      </c>
      <c r="I304" s="296">
        <v>6.8643227515807606E-2</v>
      </c>
      <c r="J304" s="297">
        <v>4.6048173831565821E-2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7.7837079745997115E-2</v>
      </c>
      <c r="D305" s="299">
        <v>1.958388712810551E-2</v>
      </c>
      <c r="E305" s="299">
        <v>2.8931973960808401E-2</v>
      </c>
      <c r="F305" s="299">
        <v>4.8662205098410532E-3</v>
      </c>
      <c r="G305" s="299">
        <v>1.4856852221166331E-3</v>
      </c>
      <c r="H305" s="299">
        <v>1.4116965530558597E-2</v>
      </c>
      <c r="I305" s="299">
        <v>3.8962239256334782E-2</v>
      </c>
      <c r="J305" s="300">
        <v>2.5897032015357313E-2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0.22102839600920951</v>
      </c>
      <c r="D306" s="296">
        <v>9.3875726419311578E-2</v>
      </c>
      <c r="E306" s="296">
        <v>9.7499921774773929E-2</v>
      </c>
      <c r="F306" s="296">
        <v>1.5237768454544037E-2</v>
      </c>
      <c r="G306" s="296">
        <v>4.3084979766722209E-2</v>
      </c>
      <c r="H306" s="296">
        <v>5.062520651814751E-2</v>
      </c>
      <c r="I306" s="296">
        <v>0.15886037876745007</v>
      </c>
      <c r="J306" s="297">
        <v>9.9985810235550088E-2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0.21349147516679021</v>
      </c>
      <c r="D307" s="296">
        <v>8.0399770832007125E-2</v>
      </c>
      <c r="E307" s="296">
        <v>0.1046871282417321</v>
      </c>
      <c r="F307" s="296">
        <v>2.5643365577660157E-2</v>
      </c>
      <c r="G307" s="296">
        <v>3.9212694537686908E-2</v>
      </c>
      <c r="H307" s="296">
        <v>5.7031809015806935E-2</v>
      </c>
      <c r="I307" s="296">
        <v>0.13411333275124421</v>
      </c>
      <c r="J307" s="297">
        <v>9.2178659742281954E-2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0.22492836676217765</v>
      </c>
      <c r="D308" s="296">
        <v>4.668135499862297E-2</v>
      </c>
      <c r="E308" s="296">
        <v>7.1121307714367657E-2</v>
      </c>
      <c r="F308" s="296">
        <v>2.0527581826535853E-2</v>
      </c>
      <c r="G308" s="296">
        <v>2.5205930807248766E-2</v>
      </c>
      <c r="H308" s="296">
        <v>4.1909800041728083E-2</v>
      </c>
      <c r="I308" s="296">
        <v>0.11542957334891876</v>
      </c>
      <c r="J308" s="297">
        <v>7.5735387634223009E-2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0</v>
      </c>
      <c r="D309" s="296">
        <v>1.0550677285412837E-2</v>
      </c>
      <c r="E309" s="296">
        <v>1.2478082992402105E-2</v>
      </c>
      <c r="F309" s="296">
        <v>1.7856428980717722E-3</v>
      </c>
      <c r="G309" s="296">
        <v>1.1480362537764351E-2</v>
      </c>
      <c r="H309" s="296">
        <v>6.0303344094536152E-3</v>
      </c>
      <c r="I309" s="296">
        <v>3.2944010894044938E-2</v>
      </c>
      <c r="J309" s="297">
        <v>1.7358829987522102E-2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0</v>
      </c>
      <c r="D310" s="296">
        <v>6.8756875687568753E-5</v>
      </c>
      <c r="E310" s="296">
        <v>9.3359058940685881E-5</v>
      </c>
      <c r="F310" s="296">
        <v>8.2505981683672066E-5</v>
      </c>
      <c r="G310" s="296">
        <v>0</v>
      </c>
      <c r="H310" s="296">
        <v>7.964129560459689E-5</v>
      </c>
      <c r="I310" s="296">
        <v>3.6157251172371478E-4</v>
      </c>
      <c r="J310" s="297">
        <v>1.9831112709898493E-4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0</v>
      </c>
      <c r="D311" s="296">
        <v>1.6155088852988692E-4</v>
      </c>
      <c r="E311" s="296">
        <v>3.0940594059405941E-5</v>
      </c>
      <c r="F311" s="296">
        <v>4.3212099387828593E-5</v>
      </c>
      <c r="G311" s="296">
        <v>0</v>
      </c>
      <c r="H311" s="296">
        <v>4.9973347547974413E-5</v>
      </c>
      <c r="I311" s="296">
        <v>2.7390207485970242E-3</v>
      </c>
      <c r="J311" s="297">
        <v>1.2524231164154913E-3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0</v>
      </c>
      <c r="D312" s="296">
        <v>1.2353304508956145E-4</v>
      </c>
      <c r="E312" s="296">
        <v>2.1616428485649093E-4</v>
      </c>
      <c r="F312" s="296">
        <v>8.1125559186890104E-5</v>
      </c>
      <c r="G312" s="296">
        <v>3.4065746891500596E-4</v>
      </c>
      <c r="H312" s="296">
        <v>1.3252054068380598E-4</v>
      </c>
      <c r="I312" s="296">
        <v>8.6580711260543004E-5</v>
      </c>
      <c r="J312" s="297">
        <v>1.1052815186568066E-4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0</v>
      </c>
      <c r="D313" s="296">
        <v>0</v>
      </c>
      <c r="E313" s="296">
        <v>2.2998599176231993E-4</v>
      </c>
      <c r="F313" s="296">
        <v>7.8115083046097661E-5</v>
      </c>
      <c r="G313" s="296">
        <v>2.827254735651682E-4</v>
      </c>
      <c r="H313" s="296">
        <v>1.1873060026799193E-4</v>
      </c>
      <c r="I313" s="296">
        <v>8.4285871742837323E-5</v>
      </c>
      <c r="J313" s="297">
        <v>1.0268552858885923E-4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0</v>
      </c>
      <c r="D314" s="296">
        <v>3.9339103068450039E-4</v>
      </c>
      <c r="E314" s="296">
        <v>0</v>
      </c>
      <c r="F314" s="296">
        <v>1.0802402454305838E-4</v>
      </c>
      <c r="G314" s="296">
        <v>2.5846471956577927E-4</v>
      </c>
      <c r="H314" s="296">
        <v>1.1439466158245949E-4</v>
      </c>
      <c r="I314" s="296">
        <v>1.9567998795815458E-4</v>
      </c>
      <c r="J314" s="297">
        <v>1.5160912411274206E-4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3.1406138472519628E-2</v>
      </c>
      <c r="D315" s="296">
        <v>5.3864799353622404E-3</v>
      </c>
      <c r="E315" s="296">
        <v>2.5694719565340425E-2</v>
      </c>
      <c r="F315" s="296">
        <v>2.7801627212886873E-3</v>
      </c>
      <c r="G315" s="296">
        <v>2.2565320665083135E-3</v>
      </c>
      <c r="H315" s="296">
        <v>8.3815340171178414E-3</v>
      </c>
      <c r="I315" s="296">
        <v>2.8869789003084942E-2</v>
      </c>
      <c r="J315" s="297">
        <v>1.72817210773933E-2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0.17603911980440098</v>
      </c>
      <c r="D316" s="296">
        <v>4.2362453858323081E-2</v>
      </c>
      <c r="E316" s="296">
        <v>8.7930369370238209E-2</v>
      </c>
      <c r="F316" s="296">
        <v>1.8801086657331944E-2</v>
      </c>
      <c r="G316" s="296">
        <v>4.188774085450991E-3</v>
      </c>
      <c r="H316" s="296">
        <v>4.184152958515356E-2</v>
      </c>
      <c r="I316" s="296">
        <v>9.0175501809064834E-2</v>
      </c>
      <c r="J316" s="297">
        <v>6.4471913034615344E-2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0.17772277227722771</v>
      </c>
      <c r="D317" s="296">
        <v>5.9897951637950156E-2</v>
      </c>
      <c r="E317" s="296">
        <v>8.7019313147137303E-2</v>
      </c>
      <c r="F317" s="296">
        <v>2.2922636103151862E-2</v>
      </c>
      <c r="G317" s="296">
        <v>9.0497737556561094E-3</v>
      </c>
      <c r="H317" s="296">
        <v>4.5296798748766555E-2</v>
      </c>
      <c r="I317" s="296">
        <v>0.11386197538505487</v>
      </c>
      <c r="J317" s="297">
        <v>7.6718037484454202E-2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0.11160623860644116</v>
      </c>
      <c r="D318" s="299">
        <v>2.8339282860035165E-2</v>
      </c>
      <c r="E318" s="299">
        <v>4.0269145933845889E-2</v>
      </c>
      <c r="F318" s="299">
        <v>8.4118841464924515E-3</v>
      </c>
      <c r="G318" s="299">
        <v>1.0125212552171897E-2</v>
      </c>
      <c r="H318" s="299">
        <v>2.0114834778532927E-2</v>
      </c>
      <c r="I318" s="299">
        <v>5.4453103374252187E-2</v>
      </c>
      <c r="J318" s="300">
        <v>3.568596986937933E-2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0.25848241826033314</v>
      </c>
      <c r="D319" s="296">
        <v>0.14577375278042581</v>
      </c>
      <c r="E319" s="296">
        <v>9.7099585655093579E-2</v>
      </c>
      <c r="F319" s="296">
        <v>2.234786443240519E-2</v>
      </c>
      <c r="G319" s="296">
        <v>2.5400490691297444E-2</v>
      </c>
      <c r="H319" s="296">
        <v>6.0578956607511558E-2</v>
      </c>
      <c r="I319" s="296">
        <v>0.1662392746237327</v>
      </c>
      <c r="J319" s="297">
        <v>0.10663051167177552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0.25441967717140662</v>
      </c>
      <c r="D320" s="296">
        <v>0.12598425196850394</v>
      </c>
      <c r="E320" s="296">
        <v>9.3448912889015204E-2</v>
      </c>
      <c r="F320" s="296">
        <v>2.4855367473751874E-2</v>
      </c>
      <c r="G320" s="296">
        <v>1.7811361489677508E-2</v>
      </c>
      <c r="H320" s="296">
        <v>5.8925696856731338E-2</v>
      </c>
      <c r="I320" s="296">
        <v>0.15652538816617709</v>
      </c>
      <c r="J320" s="297">
        <v>0.10312747702020553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0.34707337180544107</v>
      </c>
      <c r="D321" s="296">
        <v>0.11517561298873426</v>
      </c>
      <c r="E321" s="296">
        <v>0.10494737114335222</v>
      </c>
      <c r="F321" s="296">
        <v>1.9304902568443968E-2</v>
      </c>
      <c r="G321" s="296">
        <v>2.188968587682414E-2</v>
      </c>
      <c r="H321" s="296">
        <v>5.9370767385163115E-2</v>
      </c>
      <c r="I321" s="296">
        <v>0.12123393686332386</v>
      </c>
      <c r="J321" s="297">
        <v>8.7975233950126699E-2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0</v>
      </c>
      <c r="D322" s="296">
        <v>2.5574186275891222E-2</v>
      </c>
      <c r="E322" s="296">
        <v>2.2755763885103832E-2</v>
      </c>
      <c r="F322" s="296">
        <v>4.315041624896483E-3</v>
      </c>
      <c r="G322" s="296">
        <v>1.1392765593847906E-2</v>
      </c>
      <c r="H322" s="296">
        <v>1.2320087609511889E-2</v>
      </c>
      <c r="I322" s="296">
        <v>3.3521454297949574E-2</v>
      </c>
      <c r="J322" s="297">
        <v>2.1919930828728337E-2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0</v>
      </c>
      <c r="D323" s="296">
        <v>1.7792011386887289E-4</v>
      </c>
      <c r="E323" s="296">
        <v>1.0748835542816194E-4</v>
      </c>
      <c r="F323" s="296">
        <v>5.3360874429813233E-4</v>
      </c>
      <c r="G323" s="296">
        <v>1.0162601626016261E-3</v>
      </c>
      <c r="H323" s="296">
        <v>4.0589514375453007E-4</v>
      </c>
      <c r="I323" s="296">
        <v>2.2229426202936137E-3</v>
      </c>
      <c r="J323" s="297">
        <v>1.1054714895336812E-3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0</v>
      </c>
      <c r="D324" s="296">
        <v>0</v>
      </c>
      <c r="E324" s="296">
        <v>1.0336273428886439E-4</v>
      </c>
      <c r="F324" s="296">
        <v>1.7271753773878199E-5</v>
      </c>
      <c r="G324" s="296">
        <v>0</v>
      </c>
      <c r="H324" s="296">
        <v>3.8562765721557553E-5</v>
      </c>
      <c r="I324" s="296">
        <v>1.6139292698442618E-3</v>
      </c>
      <c r="J324" s="297">
        <v>7.4756246918293015E-4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2.4311183144246355E-3</v>
      </c>
      <c r="D325" s="296">
        <v>0</v>
      </c>
      <c r="E325" s="296">
        <v>2.9241191091183778E-4</v>
      </c>
      <c r="F325" s="296">
        <v>1.4339178938613974E-4</v>
      </c>
      <c r="G325" s="296">
        <v>0</v>
      </c>
      <c r="H325" s="296">
        <v>1.9155033176517463E-4</v>
      </c>
      <c r="I325" s="296">
        <v>3.4656896722447765E-4</v>
      </c>
      <c r="J325" s="297">
        <v>2.6618779350183946E-4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0</v>
      </c>
      <c r="D326" s="296">
        <v>6.7957866123003735E-5</v>
      </c>
      <c r="E326" s="296">
        <v>1.0559662090813094E-4</v>
      </c>
      <c r="F326" s="296">
        <v>7.1559764329842809E-5</v>
      </c>
      <c r="G326" s="296">
        <v>1.550147263990079E-4</v>
      </c>
      <c r="H326" s="296">
        <v>8.4816535309776089E-5</v>
      </c>
      <c r="I326" s="296">
        <v>2.1470087567285721E-4</v>
      </c>
      <c r="J326" s="297">
        <v>1.4452599000303151E-4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0</v>
      </c>
      <c r="D327" s="296">
        <v>4.0647101861637265E-4</v>
      </c>
      <c r="E327" s="296">
        <v>2.2160937653895401E-4</v>
      </c>
      <c r="F327" s="296">
        <v>2.726095549649015E-4</v>
      </c>
      <c r="G327" s="296">
        <v>1.3154433043935807E-4</v>
      </c>
      <c r="H327" s="296">
        <v>2.5877238381119967E-4</v>
      </c>
      <c r="I327" s="296">
        <v>2.0483608236361331E-4</v>
      </c>
      <c r="J327" s="297">
        <v>2.3551677005572496E-4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0</v>
      </c>
      <c r="D328" s="296">
        <v>1.5693566381554482E-2</v>
      </c>
      <c r="E328" s="296">
        <v>2.815170794309587E-2</v>
      </c>
      <c r="F328" s="296">
        <v>1.1292362006585125E-2</v>
      </c>
      <c r="G328" s="296">
        <v>1.173481732397774E-2</v>
      </c>
      <c r="H328" s="296">
        <v>1.6031763064706512E-2</v>
      </c>
      <c r="I328" s="296">
        <v>2.8907657657657657E-2</v>
      </c>
      <c r="J328" s="297">
        <v>2.1033751121027188E-2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0.21815589353612166</v>
      </c>
      <c r="D329" s="296">
        <v>7.3427166355774121E-2</v>
      </c>
      <c r="E329" s="296">
        <v>8.7717408863281457E-2</v>
      </c>
      <c r="F329" s="296">
        <v>2.713189645074382E-2</v>
      </c>
      <c r="G329" s="296">
        <v>3.8211692777990067E-2</v>
      </c>
      <c r="H329" s="296">
        <v>5.2961387563194351E-2</v>
      </c>
      <c r="I329" s="296">
        <v>0.11780848769969617</v>
      </c>
      <c r="J329" s="297">
        <v>8.0150127389116671E-2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0.17571059431524547</v>
      </c>
      <c r="D330" s="296">
        <v>0.12811663614593605</v>
      </c>
      <c r="E330" s="296">
        <v>0.1032915075468267</v>
      </c>
      <c r="F330" s="296">
        <v>3.0589762163467343E-2</v>
      </c>
      <c r="G330" s="296">
        <v>3.4085295570558206E-2</v>
      </c>
      <c r="H330" s="296">
        <v>6.5916841914573532E-2</v>
      </c>
      <c r="I330" s="296">
        <v>0.12854507509410054</v>
      </c>
      <c r="J330" s="297">
        <v>9.4607225933118502E-2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0.12756190599340531</v>
      </c>
      <c r="D331" s="299">
        <v>5.5093716115041047E-2</v>
      </c>
      <c r="E331" s="299">
        <v>4.4792701917594588E-2</v>
      </c>
      <c r="F331" s="299">
        <v>1.1452190686139433E-2</v>
      </c>
      <c r="G331" s="299">
        <v>1.3975302778437426E-2</v>
      </c>
      <c r="H331" s="299">
        <v>2.7007401901535499E-2</v>
      </c>
      <c r="I331" s="299">
        <v>6.2754738575449331E-2</v>
      </c>
      <c r="J331" s="300">
        <v>4.2799039967807304E-2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0.28172386272944933</v>
      </c>
      <c r="D332" s="296">
        <v>0.13810343869785011</v>
      </c>
      <c r="E332" s="296">
        <v>0.10826020129902325</v>
      </c>
      <c r="F332" s="296">
        <v>3.070079486618537E-2</v>
      </c>
      <c r="G332" s="296">
        <v>9.6544715447154476E-3</v>
      </c>
      <c r="H332" s="296">
        <v>6.9878637336734772E-2</v>
      </c>
      <c r="I332" s="296">
        <v>0.14901702913616541</v>
      </c>
      <c r="J332" s="297">
        <v>0.10434072227462605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0.20980274955170353</v>
      </c>
      <c r="D333" s="296">
        <v>0.13859352344127598</v>
      </c>
      <c r="E333" s="296">
        <v>0.1104756331134284</v>
      </c>
      <c r="F333" s="296">
        <v>2.7090694935217905E-2</v>
      </c>
      <c r="G333" s="296">
        <v>4.4958253050738596E-3</v>
      </c>
      <c r="H333" s="296">
        <v>6.6451503574069509E-2</v>
      </c>
      <c r="I333" s="296">
        <v>0.15491877351154823</v>
      </c>
      <c r="J333" s="297">
        <v>0.1038712831681408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0.31539888682745826</v>
      </c>
      <c r="D334" s="296">
        <v>0.10388898030826614</v>
      </c>
      <c r="E334" s="296">
        <v>9.1977235175325869E-2</v>
      </c>
      <c r="F334" s="296">
        <v>2.5118881118881119E-2</v>
      </c>
      <c r="G334" s="296">
        <v>3.761755485893417E-3</v>
      </c>
      <c r="H334" s="296">
        <v>5.6673222815397585E-2</v>
      </c>
      <c r="I334" s="296">
        <v>0.12331859575591846</v>
      </c>
      <c r="J334" s="297">
        <v>8.6792147743766049E-2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0.15740740740740741</v>
      </c>
      <c r="D335" s="296">
        <v>1.5199493350221659E-2</v>
      </c>
      <c r="E335" s="296">
        <v>3.1286367696013423E-2</v>
      </c>
      <c r="F335" s="296">
        <v>5.3964430401526649E-3</v>
      </c>
      <c r="G335" s="296">
        <v>8.1804370690662619E-4</v>
      </c>
      <c r="H335" s="296">
        <v>1.4690738237755036E-2</v>
      </c>
      <c r="I335" s="296">
        <v>4.8358582758366686E-2</v>
      </c>
      <c r="J335" s="297">
        <v>2.801944106925881E-2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5.2287581699346402E-3</v>
      </c>
      <c r="D336" s="296">
        <v>1.8385732671446958E-4</v>
      </c>
      <c r="E336" s="296">
        <v>2.0554984583761563E-4</v>
      </c>
      <c r="F336" s="296">
        <v>0</v>
      </c>
      <c r="G336" s="296">
        <v>0</v>
      </c>
      <c r="H336" s="296">
        <v>1.1029715892901459E-4</v>
      </c>
      <c r="I336" s="296">
        <v>1.0236462278636504E-4</v>
      </c>
      <c r="J336" s="297">
        <v>1.0723557963652782E-4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0</v>
      </c>
      <c r="D337" s="296">
        <v>1.0024057738572574E-4</v>
      </c>
      <c r="E337" s="296">
        <v>3.3649639948852546E-5</v>
      </c>
      <c r="F337" s="296">
        <v>1.3492675404780263E-4</v>
      </c>
      <c r="G337" s="296">
        <v>5.4331421672200427E-3</v>
      </c>
      <c r="H337" s="296">
        <v>4.5460974279190998E-4</v>
      </c>
      <c r="I337" s="296">
        <v>2.4388991579379749E-4</v>
      </c>
      <c r="J337" s="297">
        <v>3.6180677257052405E-4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0</v>
      </c>
      <c r="D338" s="296">
        <v>1.4534883720930232E-4</v>
      </c>
      <c r="E338" s="296">
        <v>1.7923900240692374E-4</v>
      </c>
      <c r="F338" s="296">
        <v>7.8049389653772909E-5</v>
      </c>
      <c r="G338" s="296">
        <v>6.4308681672025725E-4</v>
      </c>
      <c r="H338" s="296">
        <v>1.3947459101127283E-4</v>
      </c>
      <c r="I338" s="296">
        <v>2.3422730086496797E-4</v>
      </c>
      <c r="J338" s="297">
        <v>1.8639097370644664E-4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0</v>
      </c>
      <c r="D339" s="296">
        <v>5.4827901309777638E-4</v>
      </c>
      <c r="E339" s="296">
        <v>2.2353861629596513E-5</v>
      </c>
      <c r="F339" s="296">
        <v>1.5863363561853899E-4</v>
      </c>
      <c r="G339" s="296">
        <v>3.0873726458783575E-4</v>
      </c>
      <c r="H339" s="296">
        <v>1.6684973790687005E-4</v>
      </c>
      <c r="I339" s="296">
        <v>5.9046815689582458E-5</v>
      </c>
      <c r="J339" s="297">
        <v>1.1814384584895881E-4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0</v>
      </c>
      <c r="D340" s="296">
        <v>4.3014452856159671E-4</v>
      </c>
      <c r="E340" s="296">
        <v>2.3018668139861429E-5</v>
      </c>
      <c r="F340" s="296">
        <v>1.2310533199969223E-4</v>
      </c>
      <c r="G340" s="296">
        <v>2.9989503673714198E-4</v>
      </c>
      <c r="H340" s="296">
        <v>1.2516231988359905E-4</v>
      </c>
      <c r="I340" s="296">
        <v>3.9535708854985049E-4</v>
      </c>
      <c r="J340" s="297">
        <v>2.4284812278401087E-4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0</v>
      </c>
      <c r="D341" s="296">
        <v>2.0085512578303669E-2</v>
      </c>
      <c r="E341" s="296">
        <v>3.3838741674932692E-2</v>
      </c>
      <c r="F341" s="296">
        <v>3.9626379847155389E-3</v>
      </c>
      <c r="G341" s="296">
        <v>3.4033564135664829E-3</v>
      </c>
      <c r="H341" s="296">
        <v>1.3905678220467909E-2</v>
      </c>
      <c r="I341" s="296">
        <v>3.5906122022808219E-2</v>
      </c>
      <c r="J341" s="297">
        <v>2.3031539638694528E-2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0</v>
      </c>
      <c r="D342" s="296">
        <v>9.6771502460999415E-2</v>
      </c>
      <c r="E342" s="296">
        <v>7.6395242451967063E-2</v>
      </c>
      <c r="F342" s="296">
        <v>3.4575470924799581E-2</v>
      </c>
      <c r="G342" s="296">
        <v>0.02</v>
      </c>
      <c r="H342" s="296">
        <v>5.1964789843763702E-2</v>
      </c>
      <c r="I342" s="296">
        <v>0.13882343902064231</v>
      </c>
      <c r="J342" s="297">
        <v>8.7265157429091855E-2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0.2525174283501162</v>
      </c>
      <c r="D343" s="296">
        <v>0.13985740029773563</v>
      </c>
      <c r="E343" s="296">
        <v>9.7642457493617246E-2</v>
      </c>
      <c r="F343" s="296">
        <v>2.1562033556926288E-2</v>
      </c>
      <c r="G343" s="296">
        <v>1.9136750942869117E-2</v>
      </c>
      <c r="H343" s="296">
        <v>6.1968707650609828E-2</v>
      </c>
      <c r="I343" s="296">
        <v>0.1300336293869104</v>
      </c>
      <c r="J343" s="297">
        <v>9.4554861910637542E-2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0.13706007985885413</v>
      </c>
      <c r="D344" s="299">
        <v>6.1147426347633094E-2</v>
      </c>
      <c r="E344" s="299">
        <v>4.6706474922578581E-2</v>
      </c>
      <c r="F344" s="299">
        <v>1.2507293544078939E-2</v>
      </c>
      <c r="G344" s="299">
        <v>5.759868613994956E-3</v>
      </c>
      <c r="H344" s="299">
        <v>2.8803250366091521E-2</v>
      </c>
      <c r="I344" s="299">
        <v>6.6291649841963826E-2</v>
      </c>
      <c r="J344" s="300">
        <v>4.5180932451960636E-2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0</v>
      </c>
      <c r="D345" s="296">
        <v>0.1395726113224435</v>
      </c>
      <c r="E345" s="296">
        <v>9.9930066436884957E-2</v>
      </c>
      <c r="F345" s="296">
        <v>5.4188377888536476E-2</v>
      </c>
      <c r="G345" s="296">
        <v>1.2322628827483197E-2</v>
      </c>
      <c r="H345" s="296">
        <v>7.713668391704967E-2</v>
      </c>
      <c r="I345" s="296">
        <v>0.15778190063904349</v>
      </c>
      <c r="J345" s="297">
        <v>0.11090490843882039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0</v>
      </c>
      <c r="D346" s="296">
        <v>0.12833739583923814</v>
      </c>
      <c r="E346" s="296">
        <v>9.0620075747104192E-2</v>
      </c>
      <c r="F346" s="296">
        <v>4.5691382765531065E-2</v>
      </c>
      <c r="G346" s="296">
        <v>1.1300555114988104E-2</v>
      </c>
      <c r="H346" s="296">
        <v>6.829487139124138E-2</v>
      </c>
      <c r="I346" s="296">
        <v>0.16965907027419647</v>
      </c>
      <c r="J346" s="297">
        <v>0.10980461415478426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0</v>
      </c>
      <c r="D347" s="296">
        <v>0.10922330097087378</v>
      </c>
      <c r="E347" s="296">
        <v>9.3001409112259278E-2</v>
      </c>
      <c r="F347" s="296">
        <v>5.4111851808152908E-2</v>
      </c>
      <c r="G347" s="296">
        <v>1.4293468427718474E-2</v>
      </c>
      <c r="H347" s="296">
        <v>7.1140673691589135E-2</v>
      </c>
      <c r="I347" s="296">
        <v>0.16175307579109646</v>
      </c>
      <c r="J347" s="297">
        <v>0.11030111620662801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0</v>
      </c>
      <c r="D348" s="296">
        <v>1.5165817129192625E-2</v>
      </c>
      <c r="E348" s="296">
        <v>3.557055290694075E-2</v>
      </c>
      <c r="F348" s="296">
        <v>1.7478622677980539E-2</v>
      </c>
      <c r="G348" s="296">
        <v>1.1953551912568306E-3</v>
      </c>
      <c r="H348" s="296">
        <v>2.1230398069963814E-2</v>
      </c>
      <c r="I348" s="296">
        <v>7.2166843407564504E-2</v>
      </c>
      <c r="J348" s="297">
        <v>4.0517172149797893E-2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0</v>
      </c>
      <c r="D349" s="296">
        <v>2.8949844394586381E-4</v>
      </c>
      <c r="E349" s="296">
        <v>2.0571898786257971E-4</v>
      </c>
      <c r="F349" s="296">
        <v>1.5103205235777816E-4</v>
      </c>
      <c r="G349" s="296">
        <v>1.0035122930255895E-3</v>
      </c>
      <c r="H349" s="296">
        <v>2.2883923586002362E-4</v>
      </c>
      <c r="I349" s="296">
        <v>3.3468322233006458E-5</v>
      </c>
      <c r="J349" s="297">
        <v>1.5975858702405255E-4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0</v>
      </c>
      <c r="D350" s="296">
        <v>0</v>
      </c>
      <c r="E350" s="296">
        <v>3.4596090641757479E-5</v>
      </c>
      <c r="F350" s="296">
        <v>3.0256647563449971E-4</v>
      </c>
      <c r="G350" s="296">
        <v>9.0448625180897246E-4</v>
      </c>
      <c r="H350" s="296">
        <v>2.2174445397838473E-4</v>
      </c>
      <c r="I350" s="296">
        <v>6.3567739372268571E-4</v>
      </c>
      <c r="J350" s="297">
        <v>3.7804234074216315E-4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0</v>
      </c>
      <c r="D351" s="296">
        <v>5.2173005686857618E-5</v>
      </c>
      <c r="E351" s="296">
        <v>0</v>
      </c>
      <c r="F351" s="296">
        <v>1.7055823711006123E-4</v>
      </c>
      <c r="G351" s="296">
        <v>2.3250406882120437E-4</v>
      </c>
      <c r="H351" s="296">
        <v>9.946372475071904E-5</v>
      </c>
      <c r="I351" s="296">
        <v>3.6048665698693234E-4</v>
      </c>
      <c r="J351" s="297">
        <v>2.1767522855898998E-4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0</v>
      </c>
      <c r="D352" s="296">
        <v>0</v>
      </c>
      <c r="E352" s="296">
        <v>7.2308322687941376E-5</v>
      </c>
      <c r="F352" s="296">
        <v>0</v>
      </c>
      <c r="G352" s="296">
        <v>0</v>
      </c>
      <c r="H352" s="296">
        <v>2.2445345583504168E-5</v>
      </c>
      <c r="I352" s="296">
        <v>3.0830892554339447E-5</v>
      </c>
      <c r="J352" s="297">
        <v>2.5978186982330502E-5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4.11522633744856E-3</v>
      </c>
      <c r="D353" s="296">
        <v>2.5955486340925311E-4</v>
      </c>
      <c r="E353" s="296">
        <v>5.1684928674798427E-5</v>
      </c>
      <c r="F353" s="296">
        <v>2.9597961029351313E-4</v>
      </c>
      <c r="G353" s="296">
        <v>6.8236096895257596E-4</v>
      </c>
      <c r="H353" s="296">
        <v>2.4738187515461368E-4</v>
      </c>
      <c r="I353" s="296">
        <v>1.1709327650406314E-5</v>
      </c>
      <c r="J353" s="297">
        <v>1.4999612913215143E-4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0</v>
      </c>
      <c r="D354" s="296">
        <v>3.3195890698161999E-2</v>
      </c>
      <c r="E354" s="296">
        <v>3.2624737836928097E-2</v>
      </c>
      <c r="F354" s="296">
        <v>5.4236048690565059E-3</v>
      </c>
      <c r="G354" s="296">
        <v>1.2985479872506197E-3</v>
      </c>
      <c r="H354" s="296">
        <v>1.6503230770438648E-2</v>
      </c>
      <c r="I354" s="296">
        <v>4.3920469929016236E-2</v>
      </c>
      <c r="J354" s="297">
        <v>2.7472941531099578E-2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0</v>
      </c>
      <c r="D355" s="296">
        <v>0.13492675404780263</v>
      </c>
      <c r="E355" s="296">
        <v>9.4503252136207111E-2</v>
      </c>
      <c r="F355" s="296">
        <v>2.9689220086374798E-2</v>
      </c>
      <c r="G355" s="296">
        <v>9.4059405940594056E-3</v>
      </c>
      <c r="H355" s="296">
        <v>6.2396739267173783E-2</v>
      </c>
      <c r="I355" s="296">
        <v>0.13957384853597096</v>
      </c>
      <c r="J355" s="297">
        <v>9.4854188231063424E-2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2.8050490883590462E-3</v>
      </c>
      <c r="D356" s="296">
        <v>0.16834859319655149</v>
      </c>
      <c r="E356" s="296">
        <v>0.11934244745067163</v>
      </c>
      <c r="F356" s="296">
        <v>3.4130162058120951E-2</v>
      </c>
      <c r="G356" s="296">
        <v>1.0134646011292891E-2</v>
      </c>
      <c r="H356" s="296">
        <v>7.8078004646044752E-2</v>
      </c>
      <c r="I356" s="296">
        <v>0.12796140344146253</v>
      </c>
      <c r="J356" s="297">
        <v>0.10099452285375624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4.6669000116672499E-4</v>
      </c>
      <c r="D357" s="299">
        <v>6.2199487958703663E-2</v>
      </c>
      <c r="E357" s="299">
        <v>4.9639188999896069E-2</v>
      </c>
      <c r="F357" s="299">
        <v>2.0979123181598957E-2</v>
      </c>
      <c r="G357" s="299">
        <v>5.1221990178924193E-3</v>
      </c>
      <c r="H357" s="299">
        <v>3.4141216924652218E-2</v>
      </c>
      <c r="I357" s="299">
        <v>7.7889258203971246E-2</v>
      </c>
      <c r="J357" s="300">
        <v>5.2257280622711323E-2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2.1201413427561835E-3</v>
      </c>
      <c r="D358" s="296">
        <v>9.3581141262395348E-2</v>
      </c>
      <c r="E358" s="296">
        <v>4.8714795948240526E-2</v>
      </c>
      <c r="F358" s="296">
        <v>4.2848734549735139E-2</v>
      </c>
      <c r="G358" s="296">
        <v>1.79922306276835E-2</v>
      </c>
      <c r="H358" s="296">
        <v>5.0346835659844137E-2</v>
      </c>
      <c r="I358" s="296">
        <v>0.10667437764517232</v>
      </c>
      <c r="J358" s="297">
        <v>7.2568601829382115E-2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0</v>
      </c>
      <c r="D359" s="296">
        <v>9.1744349808865935E-2</v>
      </c>
      <c r="E359" s="296">
        <v>4.4154354719017741E-2</v>
      </c>
      <c r="F359" s="296">
        <v>4.3923013525961119E-2</v>
      </c>
      <c r="G359" s="296">
        <v>1.3259449831783099E-2</v>
      </c>
      <c r="H359" s="296">
        <v>4.8467101468565595E-2</v>
      </c>
      <c r="I359" s="296">
        <v>0.10805515345586407</v>
      </c>
      <c r="J359" s="297">
        <v>7.0971803452503229E-2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0</v>
      </c>
      <c r="D360" s="296">
        <v>9.8854532212143284E-2</v>
      </c>
      <c r="E360" s="296">
        <v>4.4735170103390516E-2</v>
      </c>
      <c r="F360" s="296">
        <v>4.675864915929695E-2</v>
      </c>
      <c r="G360" s="296">
        <v>9.355509355509356E-3</v>
      </c>
      <c r="H360" s="296">
        <v>5.0719763218081526E-2</v>
      </c>
      <c r="I360" s="296">
        <v>0.11433396245157446</v>
      </c>
      <c r="J360" s="297">
        <v>7.4388717878319091E-2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0</v>
      </c>
      <c r="D361" s="296">
        <v>1.3854758071349886E-2</v>
      </c>
      <c r="E361" s="296">
        <v>1.0423267013052845E-2</v>
      </c>
      <c r="F361" s="296">
        <v>1.6053346505309953E-2</v>
      </c>
      <c r="G361" s="296">
        <v>1.5470895378070005E-3</v>
      </c>
      <c r="H361" s="296">
        <v>1.3387460384879276E-2</v>
      </c>
      <c r="I361" s="296">
        <v>3.9376055268987097E-2</v>
      </c>
      <c r="J361" s="297">
        <v>2.2360082359547558E-2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0</v>
      </c>
      <c r="D362" s="296">
        <v>0</v>
      </c>
      <c r="E362" s="296">
        <v>6.9478218578475647E-5</v>
      </c>
      <c r="F362" s="296">
        <v>0</v>
      </c>
      <c r="G362" s="296">
        <v>9.0448625180897246E-4</v>
      </c>
      <c r="H362" s="296">
        <v>6.374531016646633E-5</v>
      </c>
      <c r="I362" s="296">
        <v>0</v>
      </c>
      <c r="J362" s="297">
        <v>4.2574155055072713E-5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0</v>
      </c>
      <c r="D363" s="296">
        <v>0</v>
      </c>
      <c r="E363" s="296">
        <v>7.1779779636076515E-5</v>
      </c>
      <c r="F363" s="296">
        <v>0</v>
      </c>
      <c r="G363" s="296">
        <v>0</v>
      </c>
      <c r="H363" s="296">
        <v>2.0118093207125828E-5</v>
      </c>
      <c r="I363" s="296">
        <v>0</v>
      </c>
      <c r="J363" s="297">
        <v>1.3070101489338065E-5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0</v>
      </c>
      <c r="D364" s="296">
        <v>4.0567951318458417E-4</v>
      </c>
      <c r="E364" s="296">
        <v>1.0456313522104647E-4</v>
      </c>
      <c r="F364" s="296">
        <v>1.7890047766427536E-4</v>
      </c>
      <c r="G364" s="296">
        <v>0</v>
      </c>
      <c r="H364" s="296">
        <v>1.6930022573363431E-4</v>
      </c>
      <c r="I364" s="296">
        <v>3.8853057735643796E-5</v>
      </c>
      <c r="J364" s="297">
        <v>1.1925228815327894E-4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3.2327586206896551E-3</v>
      </c>
      <c r="D365" s="296">
        <v>4.628558204119417E-4</v>
      </c>
      <c r="E365" s="296">
        <v>1.018511445522369E-4</v>
      </c>
      <c r="F365" s="296">
        <v>1.5637705635829111E-4</v>
      </c>
      <c r="G365" s="296">
        <v>9.2182890855457226E-4</v>
      </c>
      <c r="H365" s="296">
        <v>2.285042762943135E-4</v>
      </c>
      <c r="I365" s="296">
        <v>1.0947956153435606E-4</v>
      </c>
      <c r="J365" s="297">
        <v>1.8404061162829931E-4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0</v>
      </c>
      <c r="D366" s="296">
        <v>1.6165535079211123E-4</v>
      </c>
      <c r="E366" s="296">
        <v>2.9215846675236649E-5</v>
      </c>
      <c r="F366" s="296">
        <v>1.6543965588551577E-5</v>
      </c>
      <c r="G366" s="296">
        <v>3.4879665155214509E-4</v>
      </c>
      <c r="H366" s="296">
        <v>5.2731491246572453E-5</v>
      </c>
      <c r="I366" s="296">
        <v>0</v>
      </c>
      <c r="J366" s="297">
        <v>3.3801674309600802E-5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0</v>
      </c>
      <c r="D367" s="296">
        <v>1.8737884988154211E-2</v>
      </c>
      <c r="E367" s="296">
        <v>2.5601170339215506E-2</v>
      </c>
      <c r="F367" s="296">
        <v>8.787053841500303E-3</v>
      </c>
      <c r="G367" s="296">
        <v>1.4122077514514358E-3</v>
      </c>
      <c r="H367" s="296">
        <v>1.4064475347661188E-2</v>
      </c>
      <c r="I367" s="296">
        <v>3.457126469744766E-2</v>
      </c>
      <c r="J367" s="297">
        <v>2.159265575979618E-2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3.8610038610038611E-3</v>
      </c>
      <c r="D368" s="296">
        <v>0.10714285714285714</v>
      </c>
      <c r="E368" s="296">
        <v>6.0430441769184162E-2</v>
      </c>
      <c r="F368" s="296">
        <v>4.4897347519856134E-2</v>
      </c>
      <c r="G368" s="296">
        <v>8.300953726598375E-3</v>
      </c>
      <c r="H368" s="296">
        <v>5.543832574838984E-2</v>
      </c>
      <c r="I368" s="296">
        <v>0.17057195941881759</v>
      </c>
      <c r="J368" s="297">
        <v>9.811762024388189E-2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0</v>
      </c>
      <c r="D369" s="296">
        <v>0.10489643377462469</v>
      </c>
      <c r="E369" s="296">
        <v>6.1615011387266064E-2</v>
      </c>
      <c r="F369" s="296">
        <v>4.2309417814128447E-2</v>
      </c>
      <c r="G369" s="296">
        <v>1.7164548605380425E-2</v>
      </c>
      <c r="H369" s="296">
        <v>5.5315706490783469E-2</v>
      </c>
      <c r="I369" s="296">
        <v>0.14091358024691358</v>
      </c>
      <c r="J369" s="297">
        <v>8.9615664313523732E-2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7.0938756207141167E-4</v>
      </c>
      <c r="D370" s="299">
        <v>4.7143643244578703E-2</v>
      </c>
      <c r="E370" s="299">
        <v>2.5023262472263975E-2</v>
      </c>
      <c r="F370" s="299">
        <v>2.07476564244745E-2</v>
      </c>
      <c r="G370" s="299">
        <v>5.8890989678579177E-3</v>
      </c>
      <c r="H370" s="299">
        <v>2.4495575975042323E-2</v>
      </c>
      <c r="I370" s="299">
        <v>6.3705462264105325E-2</v>
      </c>
      <c r="J370" s="300">
        <v>3.9002066580473428E-2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0.16332752613240417</v>
      </c>
      <c r="D371" s="296">
        <v>0.10330429774674249</v>
      </c>
      <c r="E371" s="296">
        <v>4.7448522829006266E-2</v>
      </c>
      <c r="F371" s="296">
        <v>4.1132226299916426E-2</v>
      </c>
      <c r="G371" s="296">
        <v>2.7613754775963877E-2</v>
      </c>
      <c r="H371" s="296">
        <v>5.291948429203331E-2</v>
      </c>
      <c r="I371" s="296">
        <v>0.11998102778335187</v>
      </c>
      <c r="J371" s="297">
        <v>7.5774343160538646E-2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0.15505132360886006</v>
      </c>
      <c r="D372" s="296">
        <v>9.2713754646840146E-2</v>
      </c>
      <c r="E372" s="296">
        <v>3.6637607094543813E-2</v>
      </c>
      <c r="F372" s="296">
        <v>3.3189433244880988E-2</v>
      </c>
      <c r="G372" s="296">
        <v>3.8894009216589864E-2</v>
      </c>
      <c r="H372" s="296">
        <v>4.493233574553334E-2</v>
      </c>
      <c r="I372" s="296">
        <v>0.10736068342107877</v>
      </c>
      <c r="J372" s="297">
        <v>6.6139797936168351E-2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0.15512708150744961</v>
      </c>
      <c r="D373" s="296">
        <v>8.1483913328956006E-2</v>
      </c>
      <c r="E373" s="296">
        <v>4.9274981956564531E-2</v>
      </c>
      <c r="F373" s="296">
        <v>3.6683304260720882E-2</v>
      </c>
      <c r="G373" s="296">
        <v>1.9356005788712011E-2</v>
      </c>
      <c r="H373" s="296">
        <v>4.7817775504159825E-2</v>
      </c>
      <c r="I373" s="296">
        <v>0.10043747445542756</v>
      </c>
      <c r="J373" s="297">
        <v>6.7403258885307973E-2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0</v>
      </c>
      <c r="D374" s="296">
        <v>6.9378744875433617E-3</v>
      </c>
      <c r="E374" s="296">
        <v>4.2741807820167801E-3</v>
      </c>
      <c r="F374" s="296">
        <v>1.0249338451790839E-2</v>
      </c>
      <c r="G374" s="296">
        <v>1.7475367168618701E-2</v>
      </c>
      <c r="H374" s="296">
        <v>8.5972232440329182E-3</v>
      </c>
      <c r="I374" s="296">
        <v>5.2560437855924132E-2</v>
      </c>
      <c r="J374" s="297">
        <v>2.2740882260686077E-2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3.3112582781456954E-3</v>
      </c>
      <c r="D375" s="296">
        <v>0</v>
      </c>
      <c r="E375" s="296">
        <v>0</v>
      </c>
      <c r="F375" s="296">
        <v>0</v>
      </c>
      <c r="G375" s="296">
        <v>1.2635835228708618E-3</v>
      </c>
      <c r="H375" s="296">
        <v>1.2938928258619318E-4</v>
      </c>
      <c r="I375" s="296">
        <v>0</v>
      </c>
      <c r="J375" s="297">
        <v>9.2421441774491678E-5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0</v>
      </c>
      <c r="D376" s="296">
        <v>4.0317161671818305E-4</v>
      </c>
      <c r="E376" s="296">
        <v>1.2919896640826872E-4</v>
      </c>
      <c r="F376" s="296">
        <v>0</v>
      </c>
      <c r="G376" s="296">
        <v>3.9714058776806987E-4</v>
      </c>
      <c r="H376" s="296">
        <v>8.9690120633212258E-5</v>
      </c>
      <c r="I376" s="296">
        <v>0</v>
      </c>
      <c r="J376" s="297">
        <v>5.984619527813519E-5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0</v>
      </c>
      <c r="D377" s="296">
        <v>3.2346757237586933E-4</v>
      </c>
      <c r="E377" s="296">
        <v>1.0817437709587856E-4</v>
      </c>
      <c r="F377" s="296">
        <v>3.146050780960841E-4</v>
      </c>
      <c r="G377" s="296">
        <v>0</v>
      </c>
      <c r="H377" s="296">
        <v>2.4015129531604912E-4</v>
      </c>
      <c r="I377" s="296">
        <v>2.6244423060099731E-4</v>
      </c>
      <c r="J377" s="297">
        <v>2.4826216484607745E-4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0</v>
      </c>
      <c r="D378" s="296">
        <v>8.0860354168351258E-5</v>
      </c>
      <c r="E378" s="296">
        <v>0</v>
      </c>
      <c r="F378" s="296">
        <v>2.5235107080971047E-4</v>
      </c>
      <c r="G378" s="296">
        <v>0</v>
      </c>
      <c r="H378" s="296">
        <v>1.4583371310862789E-4</v>
      </c>
      <c r="I378" s="296">
        <v>0</v>
      </c>
      <c r="J378" s="297">
        <v>9.4168608894225103E-5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0</v>
      </c>
      <c r="D379" s="296">
        <v>0</v>
      </c>
      <c r="E379" s="296">
        <v>3.4015919450302745E-5</v>
      </c>
      <c r="F379" s="296">
        <v>2.5475110816732053E-4</v>
      </c>
      <c r="G379" s="296">
        <v>7.3964497041420117E-4</v>
      </c>
      <c r="H379" s="296">
        <v>1.8746250749850031E-4</v>
      </c>
      <c r="I379" s="296">
        <v>0</v>
      </c>
      <c r="J379" s="297">
        <v>1.2496953867494799E-4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1.1985018726591761E-2</v>
      </c>
      <c r="D380" s="296">
        <v>1.3159808055838301E-2</v>
      </c>
      <c r="E380" s="296">
        <v>1.4540387981851309E-2</v>
      </c>
      <c r="F380" s="296">
        <v>1.0471808572041096E-2</v>
      </c>
      <c r="G380" s="296">
        <v>9.4295143800094295E-4</v>
      </c>
      <c r="H380" s="296">
        <v>1.1309750912955796E-2</v>
      </c>
      <c r="I380" s="296">
        <v>2.6100326022525194E-2</v>
      </c>
      <c r="J380" s="297">
        <v>1.6176416807870003E-2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0</v>
      </c>
      <c r="D381" s="296">
        <v>0.10897526501766784</v>
      </c>
      <c r="E381" s="296">
        <v>3.1152099686718997E-2</v>
      </c>
      <c r="F381" s="296">
        <v>4.1792316769371965E-2</v>
      </c>
      <c r="G381" s="296">
        <v>1.9505633092315452E-2</v>
      </c>
      <c r="H381" s="296">
        <v>4.5940826267364246E-2</v>
      </c>
      <c r="I381" s="296">
        <v>0.10509047201377383</v>
      </c>
      <c r="J381" s="297">
        <v>6.7060652105830912E-2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0</v>
      </c>
      <c r="D382" s="296">
        <v>9.2912873862158643E-2</v>
      </c>
      <c r="E382" s="296">
        <v>3.5163843376839768E-2</v>
      </c>
      <c r="F382" s="296">
        <v>4.5692049108447826E-2</v>
      </c>
      <c r="G382" s="296">
        <v>1.1612154054577124E-2</v>
      </c>
      <c r="H382" s="296">
        <v>4.7402031380277418E-2</v>
      </c>
      <c r="I382" s="296">
        <v>9.3870876442655432E-2</v>
      </c>
      <c r="J382" s="297">
        <v>6.4874484161237297E-2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6.1246227587431208E-2</v>
      </c>
      <c r="D383" s="299">
        <v>4.7517763494606145E-2</v>
      </c>
      <c r="E383" s="299">
        <v>1.8849957343522825E-2</v>
      </c>
      <c r="F383" s="299">
        <v>1.8287842073145443E-2</v>
      </c>
      <c r="G383" s="299">
        <v>1.1385845424933374E-2</v>
      </c>
      <c r="H383" s="299">
        <v>2.2185516779733017E-2</v>
      </c>
      <c r="I383" s="299">
        <v>5.3547778470879978E-2</v>
      </c>
      <c r="J383" s="300">
        <v>3.2964125830479266E-2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0.10450997398091934</v>
      </c>
      <c r="D384" s="296">
        <v>8.0088465920514718E-2</v>
      </c>
      <c r="E384" s="296">
        <v>4.8392612859097128E-2</v>
      </c>
      <c r="F384" s="296">
        <v>3.5006767564907101E-2</v>
      </c>
      <c r="G384" s="296">
        <v>2.6868044515103339E-2</v>
      </c>
      <c r="H384" s="296">
        <v>4.6562712398664288E-2</v>
      </c>
      <c r="I384" s="296">
        <v>8.110680212224311E-2</v>
      </c>
      <c r="J384" s="297">
        <v>5.6677115987460815E-2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0.11757476444080295</v>
      </c>
      <c r="D385" s="296">
        <v>8.3460796701469706E-2</v>
      </c>
      <c r="E385" s="296">
        <v>5.800272616400029E-2</v>
      </c>
      <c r="F385" s="296">
        <v>3.5640362225097026E-2</v>
      </c>
      <c r="G385" s="296">
        <v>3.1838102603763858E-2</v>
      </c>
      <c r="H385" s="296">
        <v>5.0847287273604436E-2</v>
      </c>
      <c r="I385" s="296">
        <v>8.8292769586072128E-2</v>
      </c>
      <c r="J385" s="297">
        <v>6.1470010151407156E-2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0.11757902852737086</v>
      </c>
      <c r="D386" s="296">
        <v>7.4306707750651818E-2</v>
      </c>
      <c r="E386" s="296">
        <v>4.7676927284329512E-2</v>
      </c>
      <c r="F386" s="296">
        <v>3.2188798928353329E-2</v>
      </c>
      <c r="G386" s="296">
        <v>2.9208580778087505E-2</v>
      </c>
      <c r="H386" s="296">
        <v>4.4913055577998615E-2</v>
      </c>
      <c r="I386" s="296">
        <v>9.548889397755897E-2</v>
      </c>
      <c r="J386" s="297">
        <v>6.0151790754563131E-2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0</v>
      </c>
      <c r="D387" s="296">
        <v>2.875090601594588E-2</v>
      </c>
      <c r="E387" s="296">
        <v>1.7010509926041261E-2</v>
      </c>
      <c r="F387" s="296">
        <v>1.3437629302701318E-2</v>
      </c>
      <c r="G387" s="296">
        <v>4.8144121758036959E-3</v>
      </c>
      <c r="H387" s="296">
        <v>1.5517046098085853E-2</v>
      </c>
      <c r="I387" s="296">
        <v>3.4935684522012199E-2</v>
      </c>
      <c r="J387" s="297">
        <v>2.045501662354016E-2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0</v>
      </c>
      <c r="D388" s="296">
        <v>5.0403225806451612E-4</v>
      </c>
      <c r="E388" s="296">
        <v>9.0097932535364526E-3</v>
      </c>
      <c r="F388" s="296">
        <v>4.0621726209565346E-3</v>
      </c>
      <c r="G388" s="296">
        <v>4.924141602342294E-3</v>
      </c>
      <c r="H388" s="296">
        <v>4.9379660978819614E-3</v>
      </c>
      <c r="I388" s="296">
        <v>2.2682315706184886E-2</v>
      </c>
      <c r="J388" s="297">
        <v>9.4519226737115776E-3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0</v>
      </c>
      <c r="D389" s="296">
        <v>4.9449870194090743E-4</v>
      </c>
      <c r="E389" s="296">
        <v>2.5747978783665482E-4</v>
      </c>
      <c r="F389" s="296">
        <v>8.4000672005376037E-5</v>
      </c>
      <c r="G389" s="296">
        <v>1.7067759003242875E-4</v>
      </c>
      <c r="H389" s="296">
        <v>1.8315534390938036E-4</v>
      </c>
      <c r="I389" s="296">
        <v>1.0058675607711651E-4</v>
      </c>
      <c r="J389" s="297">
        <v>1.5872543475888614E-4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0</v>
      </c>
      <c r="D390" s="296">
        <v>4.9470663896309492E-4</v>
      </c>
      <c r="E390" s="296">
        <v>0</v>
      </c>
      <c r="F390" s="296">
        <v>2.3331233522316326E-5</v>
      </c>
      <c r="G390" s="296">
        <v>0</v>
      </c>
      <c r="H390" s="296">
        <v>6.9846221901446987E-5</v>
      </c>
      <c r="I390" s="296">
        <v>0</v>
      </c>
      <c r="J390" s="297">
        <v>4.7439830481672409E-5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0</v>
      </c>
      <c r="D391" s="296">
        <v>3.19642000958926E-4</v>
      </c>
      <c r="E391" s="296">
        <v>3.5164216892889795E-5</v>
      </c>
      <c r="F391" s="296">
        <v>0</v>
      </c>
      <c r="G391" s="296">
        <v>3.4916201117318437E-4</v>
      </c>
      <c r="H391" s="296">
        <v>7.1554156274277305E-5</v>
      </c>
      <c r="I391" s="296">
        <v>8.3270880173203426E-5</v>
      </c>
      <c r="J391" s="297">
        <v>7.5412713212307357E-5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</v>
      </c>
      <c r="D392" s="296">
        <v>0</v>
      </c>
      <c r="E392" s="296">
        <v>3.7949223938370464E-5</v>
      </c>
      <c r="F392" s="296">
        <v>4.2310133276919821E-5</v>
      </c>
      <c r="G392" s="296">
        <v>1.7692852087756547E-4</v>
      </c>
      <c r="H392" s="296">
        <v>4.3356673675995579E-5</v>
      </c>
      <c r="I392" s="296">
        <v>0</v>
      </c>
      <c r="J392" s="297">
        <v>3.0371596482969128E-5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2.587991718426501E-3</v>
      </c>
      <c r="D393" s="296">
        <v>1.0221592180855032E-2</v>
      </c>
      <c r="E393" s="296">
        <v>1.9965311235305455E-2</v>
      </c>
      <c r="F393" s="296">
        <v>9.4623655913978495E-3</v>
      </c>
      <c r="G393" s="296">
        <v>1.6117216117216119E-2</v>
      </c>
      <c r="H393" s="296">
        <v>1.2492180357056928E-2</v>
      </c>
      <c r="I393" s="296">
        <v>3.5387532590661297E-2</v>
      </c>
      <c r="J393" s="297">
        <v>1.9104007666244566E-2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0</v>
      </c>
      <c r="D394" s="296">
        <v>6.4109146922907645E-2</v>
      </c>
      <c r="E394" s="296">
        <v>4.6767294708190466E-2</v>
      </c>
      <c r="F394" s="296">
        <v>2.0277127244340359E-2</v>
      </c>
      <c r="G394" s="296">
        <v>3.6344933996228353E-2</v>
      </c>
      <c r="H394" s="296">
        <v>3.4031465287510609E-2</v>
      </c>
      <c r="I394" s="296">
        <v>9.9777215408907063E-2</v>
      </c>
      <c r="J394" s="297">
        <v>5.4631957763756261E-2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0</v>
      </c>
      <c r="D395" s="296">
        <v>8.5094190960532917E-2</v>
      </c>
      <c r="E395" s="296">
        <v>4.7956895686222016E-2</v>
      </c>
      <c r="F395" s="296">
        <v>2.5812098813460416E-2</v>
      </c>
      <c r="G395" s="296">
        <v>2.9392659954530692E-2</v>
      </c>
      <c r="H395" s="296">
        <v>3.9875226947888899E-2</v>
      </c>
      <c r="I395" s="296">
        <v>9.0703902710168607E-2</v>
      </c>
      <c r="J395" s="297">
        <v>5.8397834480134053E-2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3.2913082754015943E-2</v>
      </c>
      <c r="D396" s="299">
        <v>4.1376128649574906E-2</v>
      </c>
      <c r="E396" s="299">
        <v>2.6353287360869417E-2</v>
      </c>
      <c r="F396" s="299">
        <v>1.5199117806167034E-2</v>
      </c>
      <c r="G396" s="299">
        <v>1.6061743846474762E-2</v>
      </c>
      <c r="H396" s="299">
        <v>2.2215175286743848E-2</v>
      </c>
      <c r="I396" s="299">
        <v>4.9776269527528574E-2</v>
      </c>
      <c r="J396" s="300">
        <v>3.052959388464245E-2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0</v>
      </c>
      <c r="D397" s="296">
        <v>8.4713704361781397E-2</v>
      </c>
      <c r="E397" s="296">
        <v>5.2136723125487935E-2</v>
      </c>
      <c r="F397" s="296">
        <v>3.9820284169954617E-2</v>
      </c>
      <c r="G397" s="296">
        <v>2.4409657734146988E-2</v>
      </c>
      <c r="H397" s="296">
        <v>4.9044699720254749E-2</v>
      </c>
      <c r="I397" s="296">
        <v>9.1274450587743347E-2</v>
      </c>
      <c r="J397" s="297">
        <v>6.1681450379556767E-2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0</v>
      </c>
      <c r="D398" s="296">
        <v>9.762298959318827E-2</v>
      </c>
      <c r="E398" s="296">
        <v>5.1986632008911994E-2</v>
      </c>
      <c r="F398" s="296">
        <v>3.3512130308547806E-2</v>
      </c>
      <c r="G398" s="296">
        <v>2.1031689640471793E-2</v>
      </c>
      <c r="H398" s="296">
        <v>4.8435226777958307E-2</v>
      </c>
      <c r="I398" s="296">
        <v>9.6834170854271359E-2</v>
      </c>
      <c r="J398" s="297">
        <v>6.281397657632104E-2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0</v>
      </c>
      <c r="D399" s="296">
        <v>7.4335729915598628E-2</v>
      </c>
      <c r="E399" s="296">
        <v>4.8803796216964346E-2</v>
      </c>
      <c r="F399" s="296">
        <v>2.3166925020703714E-2</v>
      </c>
      <c r="G399" s="296">
        <v>1.1163032191069575E-2</v>
      </c>
      <c r="H399" s="296">
        <v>3.7061657032755296E-2</v>
      </c>
      <c r="I399" s="296">
        <v>9.1448566092157832E-2</v>
      </c>
      <c r="J399" s="297">
        <v>5.280738139729084E-2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0</v>
      </c>
      <c r="D400" s="296">
        <v>1.7288773148148147E-2</v>
      </c>
      <c r="E400" s="296">
        <v>6.963315217391304E-3</v>
      </c>
      <c r="F400" s="296">
        <v>1.1126017764618801E-2</v>
      </c>
      <c r="G400" s="296">
        <v>1.3115959794067173E-2</v>
      </c>
      <c r="H400" s="296">
        <v>1.0629094055122976E-2</v>
      </c>
      <c r="I400" s="296">
        <v>2.924071082390953E-2</v>
      </c>
      <c r="J400" s="297">
        <v>1.6372078449245844E-2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0</v>
      </c>
      <c r="D401" s="296">
        <v>9.8068059233107768E-4</v>
      </c>
      <c r="E401" s="296">
        <v>3.761095230931247E-5</v>
      </c>
      <c r="F401" s="296">
        <v>2.1062830423152263E-5</v>
      </c>
      <c r="G401" s="296">
        <v>4.9474335188620904E-4</v>
      </c>
      <c r="H401" s="296">
        <v>1.701910394417734E-4</v>
      </c>
      <c r="I401" s="296">
        <v>1.1294755468544107E-4</v>
      </c>
      <c r="J401" s="297">
        <v>1.575808846093238E-4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0</v>
      </c>
      <c r="D402" s="296">
        <v>1.4434821230290917E-3</v>
      </c>
      <c r="E402" s="296">
        <v>1.2050266827336891E-3</v>
      </c>
      <c r="F402" s="296">
        <v>1.5774114677813707E-4</v>
      </c>
      <c r="G402" s="296">
        <v>3.1700744967506737E-4</v>
      </c>
      <c r="H402" s="296">
        <v>6.2434698402181392E-4</v>
      </c>
      <c r="I402" s="296">
        <v>1.0502363031682128E-4</v>
      </c>
      <c r="J402" s="297">
        <v>4.8576793371136041E-4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0</v>
      </c>
      <c r="D403" s="296">
        <v>5.3418803418803424E-4</v>
      </c>
      <c r="E403" s="296">
        <v>3.5150620408450207E-5</v>
      </c>
      <c r="F403" s="296">
        <v>0</v>
      </c>
      <c r="G403" s="296">
        <v>0</v>
      </c>
      <c r="H403" s="296">
        <v>7.8448952146139187E-5</v>
      </c>
      <c r="I403" s="296">
        <v>7.6867889720200883E-5</v>
      </c>
      <c r="J403" s="297">
        <v>7.7967846060284732E-5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9.4517958412098301E-4</v>
      </c>
      <c r="D404" s="296">
        <v>6.6157012643340194E-4</v>
      </c>
      <c r="E404" s="296">
        <v>9.086503513448025E-5</v>
      </c>
      <c r="F404" s="296">
        <v>0</v>
      </c>
      <c r="G404" s="296">
        <v>1.4249073810202338E-4</v>
      </c>
      <c r="H404" s="296">
        <v>1.481715629136456E-4</v>
      </c>
      <c r="I404" s="296">
        <v>0</v>
      </c>
      <c r="J404" s="297">
        <v>1.0352252650176679E-4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0</v>
      </c>
      <c r="D405" s="296">
        <v>4.3972150971051665E-4</v>
      </c>
      <c r="E405" s="296">
        <v>1.0427528675703858E-4</v>
      </c>
      <c r="F405" s="296">
        <v>7.1214926648625548E-5</v>
      </c>
      <c r="G405" s="296">
        <v>0</v>
      </c>
      <c r="H405" s="296">
        <v>1.2760391744026542E-4</v>
      </c>
      <c r="I405" s="296">
        <v>1.3493819830517624E-4</v>
      </c>
      <c r="J405" s="297">
        <v>1.2967695182882643E-4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5.0735667174023336E-3</v>
      </c>
      <c r="D406" s="296">
        <v>1.7498425141737245E-2</v>
      </c>
      <c r="E406" s="296">
        <v>3.8002171552660152E-3</v>
      </c>
      <c r="F406" s="296">
        <v>5.1407948298291999E-3</v>
      </c>
      <c r="G406" s="296">
        <v>8.0282204111421975E-3</v>
      </c>
      <c r="H406" s="296">
        <v>6.6698243612918189E-3</v>
      </c>
      <c r="I406" s="296">
        <v>2.0041097546234739E-2</v>
      </c>
      <c r="J406" s="297">
        <v>1.0489172467130704E-2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0</v>
      </c>
      <c r="D407" s="296">
        <v>8.418007338413773E-2</v>
      </c>
      <c r="E407" s="296">
        <v>3.8545355488967585E-2</v>
      </c>
      <c r="F407" s="296">
        <v>3.0729505908625662E-2</v>
      </c>
      <c r="G407" s="296">
        <v>2.3840485478977026E-2</v>
      </c>
      <c r="H407" s="296">
        <v>3.9787023020305894E-2</v>
      </c>
      <c r="I407" s="296">
        <v>8.5836808746259513E-2</v>
      </c>
      <c r="J407" s="297">
        <v>5.3926178866494E-2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0</v>
      </c>
      <c r="D408" s="296">
        <v>0.11288717914704517</v>
      </c>
      <c r="E408" s="296">
        <v>3.8317997554854898E-2</v>
      </c>
      <c r="F408" s="296">
        <v>3.8688458738168764E-2</v>
      </c>
      <c r="G408" s="296">
        <v>1.3393604553825548E-2</v>
      </c>
      <c r="H408" s="296">
        <v>4.7846687088602229E-2</v>
      </c>
      <c r="I408" s="296">
        <v>8.5607476635514018E-2</v>
      </c>
      <c r="J408" s="297">
        <v>5.9631187884179288E-2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4.5163718479488145E-4</v>
      </c>
      <c r="D409" s="299">
        <v>4.6832488905549037E-2</v>
      </c>
      <c r="E409" s="299">
        <v>2.0402298850574714E-2</v>
      </c>
      <c r="F409" s="299">
        <v>1.4972635621699471E-2</v>
      </c>
      <c r="G409" s="299">
        <v>9.8337707786526687E-3</v>
      </c>
      <c r="H409" s="299">
        <v>2.0496439857890885E-2</v>
      </c>
      <c r="I409" s="299">
        <v>4.4830396489831878E-2</v>
      </c>
      <c r="J409" s="300">
        <v>2.7571282213720433E-2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1.9949220166848022E-2</v>
      </c>
      <c r="D410" s="296">
        <v>6.4220183486238536E-2</v>
      </c>
      <c r="E410" s="296">
        <v>7.0182082110511537E-2</v>
      </c>
      <c r="F410" s="296">
        <v>1.6818093949352408E-2</v>
      </c>
      <c r="G410" s="296">
        <v>3.4248400852878468E-2</v>
      </c>
      <c r="H410" s="296">
        <v>4.3002142099257269E-2</v>
      </c>
      <c r="I410" s="296">
        <v>0.10446215715076938</v>
      </c>
      <c r="J410" s="297">
        <v>6.1048299853636807E-2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1.0111953773925604E-2</v>
      </c>
      <c r="D411" s="296">
        <v>7.4511089260351798E-2</v>
      </c>
      <c r="E411" s="296">
        <v>6.1765705866797631E-2</v>
      </c>
      <c r="F411" s="296">
        <v>1.2428502699524242E-2</v>
      </c>
      <c r="G411" s="296">
        <v>2.1050169570810431E-2</v>
      </c>
      <c r="H411" s="296">
        <v>3.9268107495374877E-2</v>
      </c>
      <c r="I411" s="296">
        <v>0.11244139316811788</v>
      </c>
      <c r="J411" s="297">
        <v>5.9539364325862244E-2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0</v>
      </c>
      <c r="D412" s="296">
        <v>4.3082425621850107E-2</v>
      </c>
      <c r="E412" s="296">
        <v>5.015873015873016E-2</v>
      </c>
      <c r="F412" s="296">
        <v>1.4430178388819452E-2</v>
      </c>
      <c r="G412" s="296">
        <v>2.7007210069656604E-2</v>
      </c>
      <c r="H412" s="296">
        <v>3.0497716541527983E-2</v>
      </c>
      <c r="I412" s="296">
        <v>8.4915976701109147E-2</v>
      </c>
      <c r="J412" s="297">
        <v>4.6955676595055382E-2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0</v>
      </c>
      <c r="D413" s="296">
        <v>4.0015157256536565E-2</v>
      </c>
      <c r="E413" s="296">
        <v>1.9041017695506809E-2</v>
      </c>
      <c r="F413" s="296">
        <v>7.5917334458034582E-3</v>
      </c>
      <c r="G413" s="296">
        <v>1.9466906259359089E-2</v>
      </c>
      <c r="H413" s="296">
        <v>1.6757192666208107E-2</v>
      </c>
      <c r="I413" s="296">
        <v>3.9516056219339693E-2</v>
      </c>
      <c r="J413" s="297">
        <v>2.3190329139337638E-2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0</v>
      </c>
      <c r="D414" s="296">
        <v>1.040582726326743E-4</v>
      </c>
      <c r="E414" s="296">
        <v>7.5908530221083595E-4</v>
      </c>
      <c r="F414" s="296">
        <v>8.225037012666557E-5</v>
      </c>
      <c r="G414" s="296">
        <v>1.2993340912782199E-3</v>
      </c>
      <c r="H414" s="296">
        <v>3.7282628957950522E-4</v>
      </c>
      <c r="I414" s="296">
        <v>0</v>
      </c>
      <c r="J414" s="297">
        <v>2.8564141800561081E-4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</v>
      </c>
      <c r="D415" s="296">
        <v>2.2419011321600719E-4</v>
      </c>
      <c r="E415" s="296">
        <v>4.2869391254644185E-4</v>
      </c>
      <c r="F415" s="296">
        <v>3.1014483763917751E-5</v>
      </c>
      <c r="G415" s="296">
        <v>2.966895690193629E-3</v>
      </c>
      <c r="H415" s="296">
        <v>4.4225693701405237E-4</v>
      </c>
      <c r="I415" s="296">
        <v>9.5255541307931858E-4</v>
      </c>
      <c r="J415" s="297">
        <v>5.8527569565663821E-4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0</v>
      </c>
      <c r="D416" s="296">
        <v>1.6095284081764043E-4</v>
      </c>
      <c r="E416" s="296">
        <v>3.7688915689895602E-5</v>
      </c>
      <c r="F416" s="296">
        <v>0</v>
      </c>
      <c r="G416" s="296">
        <v>0</v>
      </c>
      <c r="H416" s="296">
        <v>3.5460154606274082E-5</v>
      </c>
      <c r="I416" s="296">
        <v>1.6607748701036798E-4</v>
      </c>
      <c r="J416" s="297">
        <v>7.8894841066342678E-5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0</v>
      </c>
      <c r="D417" s="296">
        <v>3.4743333622861116E-4</v>
      </c>
      <c r="E417" s="296">
        <v>0</v>
      </c>
      <c r="F417" s="296">
        <v>4.6533271288971617E-5</v>
      </c>
      <c r="G417" s="296">
        <v>2.7739251040221914E-4</v>
      </c>
      <c r="H417" s="296">
        <v>8.2065590923545645E-5</v>
      </c>
      <c r="I417" s="296">
        <v>4.6558186093069811E-5</v>
      </c>
      <c r="J417" s="297">
        <v>7.1204784961549419E-5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0</v>
      </c>
      <c r="D418" s="296">
        <v>2.5842178126442086E-2</v>
      </c>
      <c r="E418" s="296">
        <v>1.3535004906439278E-4</v>
      </c>
      <c r="F418" s="296">
        <v>1.2479720454261825E-4</v>
      </c>
      <c r="G418" s="296">
        <v>1.5076134479119553E-4</v>
      </c>
      <c r="H418" s="296">
        <v>3.7791078684084058E-3</v>
      </c>
      <c r="I418" s="296">
        <v>2.4987506246876561E-4</v>
      </c>
      <c r="J418" s="297">
        <v>2.7826986690077916E-3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0</v>
      </c>
      <c r="D419" s="296">
        <v>5.8311432325886987E-3</v>
      </c>
      <c r="E419" s="296">
        <v>1.1136181672610816E-2</v>
      </c>
      <c r="F419" s="296">
        <v>5.7662285340182307E-3</v>
      </c>
      <c r="G419" s="296">
        <v>1.0730648661683145E-2</v>
      </c>
      <c r="H419" s="296">
        <v>7.7510734400267666E-3</v>
      </c>
      <c r="I419" s="296">
        <v>3.89761986106366E-2</v>
      </c>
      <c r="J419" s="297">
        <v>1.6539919383920056E-2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2.2614201718679332E-3</v>
      </c>
      <c r="D420" s="296">
        <v>5.8436156938860388E-2</v>
      </c>
      <c r="E420" s="296">
        <v>3.5234899328859058E-2</v>
      </c>
      <c r="F420" s="296">
        <v>1.7753763025858741E-2</v>
      </c>
      <c r="G420" s="296">
        <v>1.9971056439942111E-2</v>
      </c>
      <c r="H420" s="296">
        <v>2.9201651681934462E-2</v>
      </c>
      <c r="I420" s="296">
        <v>8.867529453316178E-2</v>
      </c>
      <c r="J420" s="297">
        <v>4.6814996339076251E-2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0</v>
      </c>
      <c r="D421" s="296">
        <v>4.8145224940805052E-2</v>
      </c>
      <c r="E421" s="296">
        <v>4.1990722979806785E-2</v>
      </c>
      <c r="F421" s="296">
        <v>1.5885823793433861E-2</v>
      </c>
      <c r="G421" s="296">
        <v>2.3899371069182392E-2</v>
      </c>
      <c r="H421" s="296">
        <v>3.0144957655738557E-2</v>
      </c>
      <c r="I421" s="296">
        <v>9.4081157921943659E-2</v>
      </c>
      <c r="J421" s="297">
        <v>4.9749989192616396E-2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3.2556418793932666E-3</v>
      </c>
      <c r="D422" s="299">
        <v>3.5351817709918201E-2</v>
      </c>
      <c r="E422" s="299">
        <v>2.5475155957958105E-2</v>
      </c>
      <c r="F422" s="299">
        <v>7.7991909132028251E-3</v>
      </c>
      <c r="G422" s="299">
        <v>1.4474177438663104E-2</v>
      </c>
      <c r="H422" s="299">
        <v>1.7866137299635567E-2</v>
      </c>
      <c r="I422" s="299">
        <v>5.0482030540986669E-2</v>
      </c>
      <c r="J422" s="300">
        <v>2.7369100663936732E-2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5.8355437665782491E-3</v>
      </c>
      <c r="D423" s="296">
        <v>4.7776520755373773E-2</v>
      </c>
      <c r="E423" s="296">
        <v>7.0924981318431404E-2</v>
      </c>
      <c r="F423" s="296">
        <v>2.1572277328709488E-2</v>
      </c>
      <c r="G423" s="296">
        <v>2.726073574673897E-2</v>
      </c>
      <c r="H423" s="296">
        <v>4.1853761294972008E-2</v>
      </c>
      <c r="I423" s="296">
        <v>0.10403350231430461</v>
      </c>
      <c r="J423" s="297">
        <v>6.1231187227157556E-2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0</v>
      </c>
      <c r="D424" s="296">
        <v>4.2824754387438074E-2</v>
      </c>
      <c r="E424" s="296">
        <v>5.6455846837702564E-2</v>
      </c>
      <c r="F424" s="296">
        <v>2.0652599764929759E-2</v>
      </c>
      <c r="G424" s="296">
        <v>3.0343398460627589E-2</v>
      </c>
      <c r="H424" s="296">
        <v>3.6224435543898204E-2</v>
      </c>
      <c r="I424" s="296">
        <v>8.4450524395804832E-2</v>
      </c>
      <c r="J424" s="297">
        <v>4.9721782633110417E-2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0</v>
      </c>
      <c r="D425" s="296">
        <v>3.4934828735980597E-2</v>
      </c>
      <c r="E425" s="296">
        <v>5.1121512370068692E-2</v>
      </c>
      <c r="F425" s="296">
        <v>1.9011232870444511E-2</v>
      </c>
      <c r="G425" s="296">
        <v>1.8534863195057368E-2</v>
      </c>
      <c r="H425" s="296">
        <v>3.130673781986338E-2</v>
      </c>
      <c r="I425" s="296">
        <v>7.7238758708043059E-2</v>
      </c>
      <c r="J425" s="297">
        <v>4.4335541727145995E-2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0</v>
      </c>
      <c r="D426" s="296">
        <v>1.1785653722231643E-2</v>
      </c>
      <c r="E426" s="296">
        <v>1.8746462931522354E-2</v>
      </c>
      <c r="F426" s="296">
        <v>4.949534161490683E-3</v>
      </c>
      <c r="G426" s="296">
        <v>1.4154092669248232E-2</v>
      </c>
      <c r="H426" s="296">
        <v>1.0819472840802343E-2</v>
      </c>
      <c r="I426" s="296">
        <v>3.7957573584176986E-2</v>
      </c>
      <c r="J426" s="297">
        <v>1.8581934099229896E-2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0</v>
      </c>
      <c r="D427" s="296">
        <v>0</v>
      </c>
      <c r="E427" s="296">
        <v>1.3163668275559457E-4</v>
      </c>
      <c r="F427" s="296">
        <v>0</v>
      </c>
      <c r="G427" s="296">
        <v>3.5505059470974611E-4</v>
      </c>
      <c r="H427" s="296">
        <v>6.8151459804269006E-5</v>
      </c>
      <c r="I427" s="296">
        <v>0</v>
      </c>
      <c r="J427" s="297">
        <v>5.2047008858400909E-5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0</v>
      </c>
      <c r="D428" s="296">
        <v>3.73366521468575E-4</v>
      </c>
      <c r="E428" s="296">
        <v>1.1140199409569431E-4</v>
      </c>
      <c r="F428" s="296">
        <v>0</v>
      </c>
      <c r="G428" s="296">
        <v>6.6415762674341375E-4</v>
      </c>
      <c r="H428" s="296">
        <v>1.2464748134183014E-4</v>
      </c>
      <c r="I428" s="296">
        <v>0</v>
      </c>
      <c r="J428" s="297">
        <v>9.0745130956567109E-5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0</v>
      </c>
      <c r="D429" s="296">
        <v>9.1457837936711176E-5</v>
      </c>
      <c r="E429" s="296">
        <v>0</v>
      </c>
      <c r="F429" s="296">
        <v>0</v>
      </c>
      <c r="G429" s="296">
        <v>0</v>
      </c>
      <c r="H429" s="296">
        <v>1.2637591780510306E-5</v>
      </c>
      <c r="I429" s="296">
        <v>0</v>
      </c>
      <c r="J429" s="297">
        <v>8.4854347512494805E-6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0</v>
      </c>
      <c r="D430" s="296">
        <v>0</v>
      </c>
      <c r="E430" s="296">
        <v>3.6968576709796671E-4</v>
      </c>
      <c r="F430" s="296">
        <v>0</v>
      </c>
      <c r="G430" s="296">
        <v>0</v>
      </c>
      <c r="H430" s="296">
        <v>1.2128685351580266E-4</v>
      </c>
      <c r="I430" s="296">
        <v>0</v>
      </c>
      <c r="J430" s="297">
        <v>8.6119663272116612E-5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1.4932802389248383E-3</v>
      </c>
      <c r="D431" s="296">
        <v>0</v>
      </c>
      <c r="E431" s="296">
        <v>7.641462575937035E-5</v>
      </c>
      <c r="F431" s="296">
        <v>1.0685758555285444E-4</v>
      </c>
      <c r="G431" s="296">
        <v>3.3090668431502316E-4</v>
      </c>
      <c r="H431" s="296">
        <v>1.1130110997561494E-4</v>
      </c>
      <c r="I431" s="296">
        <v>0</v>
      </c>
      <c r="J431" s="297">
        <v>8.5122847746179139E-5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0</v>
      </c>
      <c r="D432" s="296">
        <v>3.2950004077970801E-2</v>
      </c>
      <c r="E432" s="296">
        <v>6.2774397288762225E-3</v>
      </c>
      <c r="F432" s="296">
        <v>2.4520789938566193E-3</v>
      </c>
      <c r="G432" s="296">
        <v>6.3136193789460121E-3</v>
      </c>
      <c r="H432" s="296">
        <v>8.2671610638868475E-3</v>
      </c>
      <c r="I432" s="296">
        <v>1.8451938790670034E-2</v>
      </c>
      <c r="J432" s="297">
        <v>1.1137536008575066E-2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1.358695652173913E-3</v>
      </c>
      <c r="D433" s="296">
        <v>3.0062939651980747E-2</v>
      </c>
      <c r="E433" s="296">
        <v>5.4141681773811186E-2</v>
      </c>
      <c r="F433" s="296">
        <v>1.4378591275729045E-2</v>
      </c>
      <c r="G433" s="296">
        <v>2.4294052689698691E-2</v>
      </c>
      <c r="H433" s="296">
        <v>3.0169124765104492E-2</v>
      </c>
      <c r="I433" s="296">
        <v>7.4962071954919815E-2</v>
      </c>
      <c r="J433" s="297">
        <v>4.3426317182100278E-2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1.8975332068311196E-3</v>
      </c>
      <c r="D434" s="296">
        <v>6.9302325581395346E-2</v>
      </c>
      <c r="E434" s="296">
        <v>6.3249071946261268E-2</v>
      </c>
      <c r="F434" s="296">
        <v>1.2883037803399769E-2</v>
      </c>
      <c r="G434" s="296">
        <v>2.6690852552474734E-2</v>
      </c>
      <c r="H434" s="296">
        <v>3.9962326554303422E-2</v>
      </c>
      <c r="I434" s="296">
        <v>8.4466493586612859E-2</v>
      </c>
      <c r="J434" s="297">
        <v>5.3258482190855057E-2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9.4448976087236508E-4</v>
      </c>
      <c r="D435" s="299">
        <v>2.3070192555850008E-2</v>
      </c>
      <c r="E435" s="299">
        <v>2.8980924641082862E-2</v>
      </c>
      <c r="F435" s="299">
        <v>8.1431220721235407E-3</v>
      </c>
      <c r="G435" s="299">
        <v>1.356140373322416E-2</v>
      </c>
      <c r="H435" s="299">
        <v>1.7221518423721171E-2</v>
      </c>
      <c r="I435" s="299">
        <v>4.3662178796923294E-2</v>
      </c>
      <c r="J435" s="300">
        <v>2.4742163496983799E-2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4.4033465433729636E-3</v>
      </c>
      <c r="D436" s="296">
        <v>2.5123322243891247E-2</v>
      </c>
      <c r="E436" s="296">
        <v>4.919958877955647E-2</v>
      </c>
      <c r="F436" s="296">
        <v>1.3697788697788697E-2</v>
      </c>
      <c r="G436" s="296">
        <v>4.4416243654822336E-2</v>
      </c>
      <c r="H436" s="296">
        <v>2.9465515414768512E-2</v>
      </c>
      <c r="I436" s="296">
        <v>9.562451473939941E-2</v>
      </c>
      <c r="J436" s="297">
        <v>5.234799331248538E-2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0</v>
      </c>
      <c r="D437" s="296">
        <v>2.7668485848457925E-2</v>
      </c>
      <c r="E437" s="296">
        <v>5.0206476852858076E-2</v>
      </c>
      <c r="F437" s="296">
        <v>1.5704216643996537E-2</v>
      </c>
      <c r="G437" s="296">
        <v>3.9804041641151255E-2</v>
      </c>
      <c r="H437" s="296">
        <v>2.9576862800968801E-2</v>
      </c>
      <c r="I437" s="296">
        <v>9.3838087721276359E-2</v>
      </c>
      <c r="J437" s="297">
        <v>5.1151742282285695E-2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0</v>
      </c>
      <c r="D438" s="296">
        <v>3.9517669531996182E-2</v>
      </c>
      <c r="E438" s="296">
        <v>5.0800385728061719E-2</v>
      </c>
      <c r="F438" s="296">
        <v>1.5380988862042548E-2</v>
      </c>
      <c r="G438" s="296">
        <v>4.3127257276396859E-2</v>
      </c>
      <c r="H438" s="296">
        <v>3.1566345194546062E-2</v>
      </c>
      <c r="I438" s="296">
        <v>7.5144508670520235E-2</v>
      </c>
      <c r="J438" s="297">
        <v>4.5945970034849418E-2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0</v>
      </c>
      <c r="D439" s="296">
        <v>3.4252297410192149E-3</v>
      </c>
      <c r="E439" s="296">
        <v>9.2317974852750735E-3</v>
      </c>
      <c r="F439" s="296">
        <v>8.7235016013420767E-3</v>
      </c>
      <c r="G439" s="296">
        <v>2.0664869721473494E-2</v>
      </c>
      <c r="H439" s="296">
        <v>8.7596448578374387E-3</v>
      </c>
      <c r="I439" s="296">
        <v>3.3522154108791807E-2</v>
      </c>
      <c r="J439" s="297">
        <v>1.7131763286080334E-2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2.8901734104046241E-3</v>
      </c>
      <c r="D440" s="296">
        <v>1.3147515119642388E-4</v>
      </c>
      <c r="E440" s="296">
        <v>5.4929964295523208E-5</v>
      </c>
      <c r="F440" s="296">
        <v>4.5808520384791571E-4</v>
      </c>
      <c r="G440" s="296">
        <v>1.521041068108839E-3</v>
      </c>
      <c r="H440" s="296">
        <v>4.4157330934663507E-4</v>
      </c>
      <c r="I440" s="296">
        <v>1.3349078400164297E-3</v>
      </c>
      <c r="J440" s="297">
        <v>6.5738880206395276E-4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0</v>
      </c>
      <c r="D441" s="296">
        <v>3.714710252600297E-4</v>
      </c>
      <c r="E441" s="296">
        <v>5.3019458141137794E-5</v>
      </c>
      <c r="F441" s="296">
        <v>3.5909221488078141E-5</v>
      </c>
      <c r="G441" s="296">
        <v>1.4248397055331276E-3</v>
      </c>
      <c r="H441" s="296">
        <v>1.8124598375376908E-4</v>
      </c>
      <c r="I441" s="296">
        <v>0</v>
      </c>
      <c r="J441" s="297">
        <v>1.3017135283536875E-4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0</v>
      </c>
      <c r="D442" s="296">
        <v>4.8915701940322842E-4</v>
      </c>
      <c r="E442" s="296">
        <v>0</v>
      </c>
      <c r="F442" s="296">
        <v>6.1376051064874487E-5</v>
      </c>
      <c r="G442" s="296">
        <v>0</v>
      </c>
      <c r="H442" s="296">
        <v>1.0354914701390147E-4</v>
      </c>
      <c r="I442" s="296">
        <v>1.9662921348314607E-4</v>
      </c>
      <c r="J442" s="297">
        <v>1.3291038295911676E-4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0</v>
      </c>
      <c r="D443" s="296">
        <v>8.6812406282061401E-4</v>
      </c>
      <c r="E443" s="296">
        <v>1.2168780992364089E-4</v>
      </c>
      <c r="F443" s="296">
        <v>5.1908951698720446E-5</v>
      </c>
      <c r="G443" s="296">
        <v>1.864975755315181E-4</v>
      </c>
      <c r="H443" s="296">
        <v>1.9612329617886445E-4</v>
      </c>
      <c r="I443" s="296">
        <v>0</v>
      </c>
      <c r="J443" s="297">
        <v>1.3111506074997814E-4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0</v>
      </c>
      <c r="D444" s="296">
        <v>1.3483578927092363E-3</v>
      </c>
      <c r="E444" s="296">
        <v>0</v>
      </c>
      <c r="F444" s="296">
        <v>2.6893287435456111E-5</v>
      </c>
      <c r="G444" s="296">
        <v>2.1101498206372652E-4</v>
      </c>
      <c r="H444" s="296">
        <v>2.0386580533363915E-4</v>
      </c>
      <c r="I444" s="296">
        <v>0</v>
      </c>
      <c r="J444" s="297">
        <v>1.4064821244912491E-4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0</v>
      </c>
      <c r="D445" s="296">
        <v>4.6580773042616454E-3</v>
      </c>
      <c r="E445" s="296">
        <v>2.2270114942528735E-3</v>
      </c>
      <c r="F445" s="296">
        <v>7.871099175849616E-4</v>
      </c>
      <c r="G445" s="296">
        <v>2.1735826113391091E-2</v>
      </c>
      <c r="H445" s="296">
        <v>3.1866295264623957E-3</v>
      </c>
      <c r="I445" s="296">
        <v>2.7452362077571273E-2</v>
      </c>
      <c r="J445" s="297">
        <v>9.8619648006203105E-3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0</v>
      </c>
      <c r="D446" s="296">
        <v>3.1276678308110206E-2</v>
      </c>
      <c r="E446" s="296">
        <v>3.2545591148145619E-2</v>
      </c>
      <c r="F446" s="296">
        <v>1.3588555928039512E-2</v>
      </c>
      <c r="G446" s="296">
        <v>2.7199513751709467E-2</v>
      </c>
      <c r="H446" s="296">
        <v>2.2921682402671607E-2</v>
      </c>
      <c r="I446" s="296">
        <v>6.5955170904847565E-2</v>
      </c>
      <c r="J446" s="297">
        <v>3.6406713035264007E-2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1.4428857715430862E-2</v>
      </c>
      <c r="D447" s="296">
        <v>4.8219956543540027E-2</v>
      </c>
      <c r="E447" s="296">
        <v>3.7310428130452288E-2</v>
      </c>
      <c r="F447" s="296">
        <v>1.5052337945701107E-2</v>
      </c>
      <c r="G447" s="296">
        <v>2.3458551275954986E-2</v>
      </c>
      <c r="H447" s="296">
        <v>2.7863241953883913E-2</v>
      </c>
      <c r="I447" s="296">
        <v>7.5535337845334519E-2</v>
      </c>
      <c r="J447" s="297">
        <v>4.415757778013743E-2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2.0776797829036636E-3</v>
      </c>
      <c r="D448" s="299">
        <v>1.5225617447206737E-2</v>
      </c>
      <c r="E448" s="299">
        <v>1.9995913906661954E-2</v>
      </c>
      <c r="F448" s="299">
        <v>6.972363778437525E-3</v>
      </c>
      <c r="G448" s="299">
        <v>1.9171050129919515E-2</v>
      </c>
      <c r="H448" s="299">
        <v>1.3067977717848775E-2</v>
      </c>
      <c r="I448" s="299">
        <v>4.2481120146630628E-2</v>
      </c>
      <c r="J448" s="300">
        <v>2.2365063068348488E-2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3.6779730281977932E-3</v>
      </c>
      <c r="D449" s="296">
        <v>4.7072425468659675E-2</v>
      </c>
      <c r="E449" s="296">
        <v>5.3695338331858612E-2</v>
      </c>
      <c r="F449" s="296">
        <v>1.1255311818077408E-2</v>
      </c>
      <c r="G449" s="296">
        <v>4.8972188633615479E-2</v>
      </c>
      <c r="H449" s="296">
        <v>3.3809154845631184E-2</v>
      </c>
      <c r="I449" s="296">
        <v>0.17141919785657653</v>
      </c>
      <c r="J449" s="297">
        <v>8.2352033484747664E-2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3.8381018841591066E-3</v>
      </c>
      <c r="D450" s="296">
        <v>3.7937654264558002E-2</v>
      </c>
      <c r="E450" s="296">
        <v>4.8292245978891618E-2</v>
      </c>
      <c r="F450" s="296">
        <v>9.6120403452746063E-3</v>
      </c>
      <c r="G450" s="296">
        <v>5.303370786516854E-2</v>
      </c>
      <c r="H450" s="296">
        <v>2.9877609791216703E-2</v>
      </c>
      <c r="I450" s="296">
        <v>0.16555532402583872</v>
      </c>
      <c r="J450" s="297">
        <v>7.4714226690538496E-2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2.8771064529387589E-3</v>
      </c>
      <c r="D451" s="296">
        <v>3.9965372962054539E-2</v>
      </c>
      <c r="E451" s="296">
        <v>5.3774956016216631E-2</v>
      </c>
      <c r="F451" s="296">
        <v>1.3167423793534794E-2</v>
      </c>
      <c r="G451" s="296">
        <v>4.716981132075472E-2</v>
      </c>
      <c r="H451" s="296">
        <v>3.3755009233320352E-2</v>
      </c>
      <c r="I451" s="296">
        <v>0.18502202643171806</v>
      </c>
      <c r="J451" s="297">
        <v>8.6364828106053157E-2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0</v>
      </c>
      <c r="D452" s="296">
        <v>9.3934731557211108E-3</v>
      </c>
      <c r="E452" s="296">
        <v>1.2204016142363982E-2</v>
      </c>
      <c r="F452" s="296">
        <v>4.2237055473846969E-3</v>
      </c>
      <c r="G452" s="296">
        <v>1.6311399443929564E-2</v>
      </c>
      <c r="H452" s="296">
        <v>8.4429024524621411E-3</v>
      </c>
      <c r="I452" s="296">
        <v>6.0414757492448158E-2</v>
      </c>
      <c r="J452" s="297">
        <v>2.429103705237011E-2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0</v>
      </c>
      <c r="D453" s="296">
        <v>0</v>
      </c>
      <c r="E453" s="296">
        <v>4.0304007369875632E-4</v>
      </c>
      <c r="F453" s="296">
        <v>5.8058522991175109E-4</v>
      </c>
      <c r="G453" s="296">
        <v>7.8084331077563768E-4</v>
      </c>
      <c r="H453" s="296">
        <v>4.337190541454867E-4</v>
      </c>
      <c r="I453" s="296">
        <v>0</v>
      </c>
      <c r="J453" s="297">
        <v>3.4181022696199071E-4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2.3030861354214646E-3</v>
      </c>
      <c r="D454" s="296">
        <v>0</v>
      </c>
      <c r="E454" s="296">
        <v>0</v>
      </c>
      <c r="F454" s="296">
        <v>0</v>
      </c>
      <c r="G454" s="296">
        <v>0</v>
      </c>
      <c r="H454" s="296">
        <v>9.5221771505837096E-5</v>
      </c>
      <c r="I454" s="296">
        <v>0</v>
      </c>
      <c r="J454" s="297">
        <v>6.9400105488160341E-5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0</v>
      </c>
      <c r="D455" s="296">
        <v>1.5407133502811802E-4</v>
      </c>
      <c r="E455" s="296">
        <v>2.9846927898349889E-4</v>
      </c>
      <c r="F455" s="296">
        <v>0</v>
      </c>
      <c r="G455" s="296">
        <v>7.1942446043165469E-4</v>
      </c>
      <c r="H455" s="296">
        <v>1.7138939670932358E-4</v>
      </c>
      <c r="I455" s="296">
        <v>1.8214936247723133E-4</v>
      </c>
      <c r="J455" s="297">
        <v>1.748319670538871E-4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2.1673168617251841E-3</v>
      </c>
      <c r="D456" s="296">
        <v>0</v>
      </c>
      <c r="E456" s="296">
        <v>4.7497259773474608E-4</v>
      </c>
      <c r="F456" s="296">
        <v>3.1848148030192044E-5</v>
      </c>
      <c r="G456" s="296">
        <v>0</v>
      </c>
      <c r="H456" s="296">
        <v>2.3807137129109863E-4</v>
      </c>
      <c r="I456" s="296">
        <v>5.7610323770019589E-5</v>
      </c>
      <c r="J456" s="297">
        <v>1.8336767839055568E-4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0</v>
      </c>
      <c r="D457" s="296">
        <v>0</v>
      </c>
      <c r="E457" s="296">
        <v>1.2393621416177807E-4</v>
      </c>
      <c r="F457" s="296">
        <v>3.3904051534158335E-5</v>
      </c>
      <c r="G457" s="296">
        <v>1.3694878115584771E-3</v>
      </c>
      <c r="H457" s="296">
        <v>1.2435061346302643E-4</v>
      </c>
      <c r="I457" s="296">
        <v>7.2605822987003552E-5</v>
      </c>
      <c r="J457" s="297">
        <v>1.1008586697624146E-4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1.7271157167530224E-3</v>
      </c>
      <c r="D458" s="296">
        <v>5.1424457471973672E-4</v>
      </c>
      <c r="E458" s="296">
        <v>7.7225633154259397E-3</v>
      </c>
      <c r="F458" s="296">
        <v>3.0339351262266838E-3</v>
      </c>
      <c r="G458" s="296">
        <v>8.2995204721504987E-3</v>
      </c>
      <c r="H458" s="296">
        <v>4.578754578754579E-3</v>
      </c>
      <c r="I458" s="296">
        <v>2.7259332023575639E-2</v>
      </c>
      <c r="J458" s="297">
        <v>1.0814764798559532E-2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0</v>
      </c>
      <c r="D459" s="296">
        <v>2.2969647251845776E-2</v>
      </c>
      <c r="E459" s="296">
        <v>3.6804178555883346E-2</v>
      </c>
      <c r="F459" s="296">
        <v>1.9037216197238045E-2</v>
      </c>
      <c r="G459" s="296">
        <v>3.2580919931856897E-2</v>
      </c>
      <c r="H459" s="296">
        <v>2.5829203202439956E-2</v>
      </c>
      <c r="I459" s="296">
        <v>9.1365730420567698E-2</v>
      </c>
      <c r="J459" s="297">
        <v>4.8655755354721164E-2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0</v>
      </c>
      <c r="D460" s="296">
        <v>3.5034732709151313E-2</v>
      </c>
      <c r="E460" s="296">
        <v>3.6461636017755233E-2</v>
      </c>
      <c r="F460" s="296">
        <v>9.8910869082018231E-3</v>
      </c>
      <c r="G460" s="296">
        <v>3.2956318252730106E-2</v>
      </c>
      <c r="H460" s="296">
        <v>2.4015718280057431E-2</v>
      </c>
      <c r="I460" s="296">
        <v>8.1820158747417632E-2</v>
      </c>
      <c r="J460" s="297">
        <v>4.4670869231591116E-2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1.4030656985513346E-3</v>
      </c>
      <c r="D461" s="299">
        <v>1.6652627969557146E-2</v>
      </c>
      <c r="E461" s="299">
        <v>2.1857039080702044E-2</v>
      </c>
      <c r="F461" s="299">
        <v>5.9566074950690336E-3</v>
      </c>
      <c r="G461" s="299">
        <v>2.3182138187669718E-2</v>
      </c>
      <c r="H461" s="299">
        <v>1.3977109684900391E-2</v>
      </c>
      <c r="I461" s="299">
        <v>7.8014108133683174E-2</v>
      </c>
      <c r="J461" s="300">
        <v>3.400236226760877E-2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6.7384508509899271E-2</v>
      </c>
      <c r="D462" s="296">
        <v>2.682503670092086E-2</v>
      </c>
      <c r="E462" s="296">
        <v>5.9234305365477066E-2</v>
      </c>
      <c r="F462" s="296">
        <v>1.6567788500970557E-2</v>
      </c>
      <c r="G462" s="296">
        <v>2.7288171586324059E-2</v>
      </c>
      <c r="H462" s="296">
        <v>3.4074298645473546E-2</v>
      </c>
      <c r="I462" s="296">
        <v>9.5351087357169184E-2</v>
      </c>
      <c r="J462" s="297">
        <v>5.3666261554892646E-2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4.6763615625891077E-2</v>
      </c>
      <c r="D463" s="296">
        <v>2.1575585521646557E-2</v>
      </c>
      <c r="E463" s="296">
        <v>4.7576634750983449E-2</v>
      </c>
      <c r="F463" s="296">
        <v>1.6701584584968576E-2</v>
      </c>
      <c r="G463" s="296">
        <v>3.1620991900588043E-2</v>
      </c>
      <c r="H463" s="296">
        <v>2.9744410772485564E-2</v>
      </c>
      <c r="I463" s="296">
        <v>7.3329346688593214E-2</v>
      </c>
      <c r="J463" s="297">
        <v>4.3455427617397846E-2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6.3263312164142646E-2</v>
      </c>
      <c r="D464" s="296">
        <v>6.012893627572527E-3</v>
      </c>
      <c r="E464" s="296">
        <v>4.4406579267656572E-2</v>
      </c>
      <c r="F464" s="296">
        <v>1.2758118177568809E-2</v>
      </c>
      <c r="G464" s="296">
        <v>3.012859767299449E-2</v>
      </c>
      <c r="H464" s="296">
        <v>2.5054268207919415E-2</v>
      </c>
      <c r="I464" s="296">
        <v>7.4562548968399062E-2</v>
      </c>
      <c r="J464" s="297">
        <v>4.1365217079554012E-2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4.0154192097654993E-2</v>
      </c>
      <c r="D465" s="296">
        <v>5.0424405412219516E-4</v>
      </c>
      <c r="E465" s="296">
        <v>7.8145645362225832E-3</v>
      </c>
      <c r="F465" s="296">
        <v>2.8379169104739612E-3</v>
      </c>
      <c r="G465" s="296">
        <v>1.3502673796791443E-2</v>
      </c>
      <c r="H465" s="296">
        <v>6.445328940248434E-3</v>
      </c>
      <c r="I465" s="296">
        <v>5.7838370356246227E-2</v>
      </c>
      <c r="J465" s="297">
        <v>2.0553442439892523E-2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1.6109544905356424E-3</v>
      </c>
      <c r="D466" s="296">
        <v>1.7509527242764444E-3</v>
      </c>
      <c r="E466" s="296">
        <v>3.9361223571749885E-4</v>
      </c>
      <c r="F466" s="296">
        <v>4.2333743842364535E-4</v>
      </c>
      <c r="G466" s="296">
        <v>9.0612540775643347E-4</v>
      </c>
      <c r="H466" s="296">
        <v>7.1570317837275118E-4</v>
      </c>
      <c r="I466" s="296">
        <v>0</v>
      </c>
      <c r="J466" s="297">
        <v>5.3592526278608058E-4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1.7998560115190785E-3</v>
      </c>
      <c r="D467" s="296">
        <v>0</v>
      </c>
      <c r="E467" s="296">
        <v>1.343183344526528E-4</v>
      </c>
      <c r="F467" s="296">
        <v>3.0343751354631755E-4</v>
      </c>
      <c r="G467" s="296">
        <v>0</v>
      </c>
      <c r="H467" s="296">
        <v>2.5750915077160777E-4</v>
      </c>
      <c r="I467" s="296">
        <v>5.4483541430192959E-4</v>
      </c>
      <c r="J467" s="297">
        <v>3.4034977484553354E-4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3.6941263391207981E-3</v>
      </c>
      <c r="D468" s="296">
        <v>4.5826013900557549E-4</v>
      </c>
      <c r="E468" s="296">
        <v>0</v>
      </c>
      <c r="F468" s="296">
        <v>0</v>
      </c>
      <c r="G468" s="296">
        <v>2.3004370830457787E-4</v>
      </c>
      <c r="H468" s="296">
        <v>2.3042099270785329E-4</v>
      </c>
      <c r="I468" s="296">
        <v>6.9847247107412914E-4</v>
      </c>
      <c r="J468" s="297">
        <v>3.7485825672167711E-4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9.0689238210399034E-4</v>
      </c>
      <c r="D469" s="296">
        <v>2.3386342376052386E-4</v>
      </c>
      <c r="E469" s="296">
        <v>1.0763104079216446E-4</v>
      </c>
      <c r="F469" s="296">
        <v>5.5067763942851899E-4</v>
      </c>
      <c r="G469" s="296">
        <v>9.1638029782359679E-4</v>
      </c>
      <c r="H469" s="296">
        <v>3.8242804801322461E-4</v>
      </c>
      <c r="I469" s="296">
        <v>2.3731126338583845E-4</v>
      </c>
      <c r="J469" s="297">
        <v>3.3980413341233053E-4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0</v>
      </c>
      <c r="D470" s="296">
        <v>0</v>
      </c>
      <c r="E470" s="296">
        <v>7.8434448409741563E-5</v>
      </c>
      <c r="F470" s="296">
        <v>0</v>
      </c>
      <c r="G470" s="296">
        <v>0</v>
      </c>
      <c r="H470" s="296">
        <v>2.6620524424331159E-5</v>
      </c>
      <c r="I470" s="296">
        <v>9.7213220998055731E-5</v>
      </c>
      <c r="J470" s="297">
        <v>4.7174261722804039E-5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0</v>
      </c>
      <c r="D471" s="296">
        <v>1.8009559576647322E-2</v>
      </c>
      <c r="E471" s="296">
        <v>1.7828072265237246E-2</v>
      </c>
      <c r="F471" s="296">
        <v>3.0923606071124295E-3</v>
      </c>
      <c r="G471" s="296">
        <v>1.0814151089139502E-2</v>
      </c>
      <c r="H471" s="296">
        <v>1.0670240595883968E-2</v>
      </c>
      <c r="I471" s="296">
        <v>3.6047767261640093E-2</v>
      </c>
      <c r="J471" s="297">
        <v>1.799514140349269E-2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0</v>
      </c>
      <c r="D472" s="296">
        <v>2.7934643475641896E-2</v>
      </c>
      <c r="E472" s="296">
        <v>4.2980201145537363E-2</v>
      </c>
      <c r="F472" s="296">
        <v>1.0121232343454566E-2</v>
      </c>
      <c r="G472" s="296">
        <v>4.5654450261780104E-2</v>
      </c>
      <c r="H472" s="296">
        <v>2.5938576308004516E-2</v>
      </c>
      <c r="I472" s="296">
        <v>0.11385828182388247</v>
      </c>
      <c r="J472" s="297">
        <v>5.4396783360074231E-2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6.6755674232309744E-4</v>
      </c>
      <c r="D473" s="296">
        <v>3.0821633297333222E-2</v>
      </c>
      <c r="E473" s="296">
        <v>3.0384597837492585E-2</v>
      </c>
      <c r="F473" s="296">
        <v>7.5772602848415121E-3</v>
      </c>
      <c r="G473" s="296">
        <v>4.5026375282592311E-2</v>
      </c>
      <c r="H473" s="296">
        <v>2.1773607837905939E-2</v>
      </c>
      <c r="I473" s="296">
        <v>0.14677550192658689</v>
      </c>
      <c r="J473" s="297">
        <v>6.7895056820838989E-2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2.1263602043082388E-2</v>
      </c>
      <c r="D474" s="299">
        <v>1.1865497813377221E-2</v>
      </c>
      <c r="E474" s="299">
        <v>2.2492093698703676E-2</v>
      </c>
      <c r="F474" s="299">
        <v>6.3725785021843369E-3</v>
      </c>
      <c r="G474" s="299">
        <v>1.920719798499522E-2</v>
      </c>
      <c r="H474" s="299">
        <v>1.4004728926136965E-2</v>
      </c>
      <c r="I474" s="299">
        <v>5.6992365508670179E-2</v>
      </c>
      <c r="J474" s="300">
        <v>2.7182750115091456E-2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8.6314407614046601E-2</v>
      </c>
      <c r="D475" s="296">
        <v>4.1107779706485721E-2</v>
      </c>
      <c r="E475" s="296">
        <v>8.5414189456995637E-2</v>
      </c>
      <c r="F475" s="296">
        <v>2.3383728454614977E-2</v>
      </c>
      <c r="G475" s="296">
        <v>2.6029395265342758E-2</v>
      </c>
      <c r="H475" s="296">
        <v>4.7291979680904345E-2</v>
      </c>
      <c r="I475" s="296">
        <v>5.3610752524869014E-2</v>
      </c>
      <c r="J475" s="297">
        <v>4.9315468229457968E-2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9.1660405709992482E-2</v>
      </c>
      <c r="D476" s="296">
        <v>3.2526475037821481E-2</v>
      </c>
      <c r="E476" s="296">
        <v>7.3053547963206303E-2</v>
      </c>
      <c r="F476" s="296">
        <v>1.9709607661414889E-2</v>
      </c>
      <c r="G476" s="296">
        <v>2.7246024511293425E-2</v>
      </c>
      <c r="H476" s="296">
        <v>4.1010609647639445E-2</v>
      </c>
      <c r="I476" s="296">
        <v>5.2461709993544978E-2</v>
      </c>
      <c r="J476" s="297">
        <v>4.4436641355396565E-2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6.5868263473053898E-2</v>
      </c>
      <c r="D477" s="296">
        <v>2.2371196143416691E-2</v>
      </c>
      <c r="E477" s="296">
        <v>5.2810650887573966E-2</v>
      </c>
      <c r="F477" s="296">
        <v>1.5108207431604737E-2</v>
      </c>
      <c r="G477" s="296">
        <v>1.7918454935622316E-2</v>
      </c>
      <c r="H477" s="296">
        <v>2.9932803909590716E-2</v>
      </c>
      <c r="I477" s="296">
        <v>5.1735978634109121E-2</v>
      </c>
      <c r="J477" s="297">
        <v>3.6731812557504996E-2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3.937007874015748E-2</v>
      </c>
      <c r="D478" s="296">
        <v>8.0128205128205125E-4</v>
      </c>
      <c r="E478" s="296">
        <v>9.1418714963346272E-3</v>
      </c>
      <c r="F478" s="296">
        <v>4.6608488694962315E-3</v>
      </c>
      <c r="G478" s="296">
        <v>4.5497332914967055E-3</v>
      </c>
      <c r="H478" s="296">
        <v>6.6445653405871018E-3</v>
      </c>
      <c r="I478" s="296">
        <v>4.4745244412465711E-2</v>
      </c>
      <c r="J478" s="297">
        <v>1.5772292907854903E-2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2.2471910112359553E-3</v>
      </c>
      <c r="D479" s="296">
        <v>4.9079754601226997E-4</v>
      </c>
      <c r="E479" s="296">
        <v>1.4809695413930986E-4</v>
      </c>
      <c r="F479" s="296">
        <v>7.3152889539136802E-5</v>
      </c>
      <c r="G479" s="296">
        <v>5.0284948038887027E-4</v>
      </c>
      <c r="H479" s="296">
        <v>2.379139703083365E-4</v>
      </c>
      <c r="I479" s="296">
        <v>3.263264455427857E-2</v>
      </c>
      <c r="J479" s="297">
        <v>7.0515148858355985E-3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5.4406964091403701E-4</v>
      </c>
      <c r="D480" s="296">
        <v>1.1160714285714285E-4</v>
      </c>
      <c r="E480" s="296">
        <v>0</v>
      </c>
      <c r="F480" s="296">
        <v>0</v>
      </c>
      <c r="G480" s="296">
        <v>4.1025641025641023E-4</v>
      </c>
      <c r="H480" s="296">
        <v>6.9647583228861954E-5</v>
      </c>
      <c r="I480" s="296">
        <v>3.4771215480749848E-3</v>
      </c>
      <c r="J480" s="297">
        <v>9.4466587297479165E-4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1.9201228878648233E-3</v>
      </c>
      <c r="D481" s="296">
        <v>0</v>
      </c>
      <c r="E481" s="296">
        <v>9.9792738159207805E-4</v>
      </c>
      <c r="F481" s="296">
        <v>9.203300917262325E-5</v>
      </c>
      <c r="G481" s="296">
        <v>8.0115366127223205E-4</v>
      </c>
      <c r="H481" s="296">
        <v>4.8348106365834006E-4</v>
      </c>
      <c r="I481" s="296">
        <v>8.0692882887729308E-5</v>
      </c>
      <c r="J481" s="297">
        <v>3.5640640513225221E-4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0</v>
      </c>
      <c r="D482" s="296">
        <v>0</v>
      </c>
      <c r="E482" s="296">
        <v>1.7363522711487706E-4</v>
      </c>
      <c r="F482" s="296">
        <v>5.5323504190755442E-5</v>
      </c>
      <c r="G482" s="296">
        <v>6.9791787832964984E-4</v>
      </c>
      <c r="H482" s="296">
        <v>1.4237837601033886E-4</v>
      </c>
      <c r="I482" s="296">
        <v>7.7541420041872373E-5</v>
      </c>
      <c r="J482" s="297">
        <v>1.230816569868072E-4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1.6549441456350847E-3</v>
      </c>
      <c r="D483" s="296">
        <v>1.7801513128615933E-4</v>
      </c>
      <c r="E483" s="296">
        <v>0</v>
      </c>
      <c r="F483" s="296">
        <v>1.9133263178035013E-4</v>
      </c>
      <c r="G483" s="296">
        <v>4.0048057669203043E-4</v>
      </c>
      <c r="H483" s="296">
        <v>1.9458786290636431E-4</v>
      </c>
      <c r="I483" s="296">
        <v>2.7156694125101837E-4</v>
      </c>
      <c r="J483" s="297">
        <v>2.17732497482468E-4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2.1787296898079764E-2</v>
      </c>
      <c r="D484" s="296">
        <v>1.3131469179669395E-3</v>
      </c>
      <c r="E484" s="296">
        <v>1.0687912942090944E-2</v>
      </c>
      <c r="F484" s="296">
        <v>2.3725462505295863E-3</v>
      </c>
      <c r="G484" s="296">
        <v>6.052846001629612E-3</v>
      </c>
      <c r="H484" s="296">
        <v>5.7039119231670184E-3</v>
      </c>
      <c r="I484" s="296">
        <v>1.7886224518447801E-2</v>
      </c>
      <c r="J484" s="297">
        <v>9.289716845463411E-3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1.4965579167913799E-3</v>
      </c>
      <c r="D485" s="296">
        <v>2.1435692921236291E-2</v>
      </c>
      <c r="E485" s="296">
        <v>4.017298281552293E-2</v>
      </c>
      <c r="F485" s="296">
        <v>1.6257827310851958E-2</v>
      </c>
      <c r="G485" s="296">
        <v>3.8523060517195416E-2</v>
      </c>
      <c r="H485" s="296">
        <v>2.5795956309551477E-2</v>
      </c>
      <c r="I485" s="296">
        <v>7.4733430410070925E-2</v>
      </c>
      <c r="J485" s="297">
        <v>4.1993812092849706E-2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5.519203413940256E-2</v>
      </c>
      <c r="D486" s="296">
        <v>2.073455523317529E-2</v>
      </c>
      <c r="E486" s="296">
        <v>5.4898880816807383E-2</v>
      </c>
      <c r="F486" s="296">
        <v>1.2105957089775859E-2</v>
      </c>
      <c r="G486" s="296">
        <v>4.2147581377253274E-2</v>
      </c>
      <c r="H486" s="296">
        <v>3.1047343041071811E-2</v>
      </c>
      <c r="I486" s="296">
        <v>8.5804053456058058E-2</v>
      </c>
      <c r="J486" s="297">
        <v>5.0173892881984698E-2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3.2556545579163813E-2</v>
      </c>
      <c r="D487" s="302">
        <v>1.2593641866988026E-2</v>
      </c>
      <c r="E487" s="302">
        <v>2.821647517356177E-2</v>
      </c>
      <c r="F487" s="302">
        <v>8.2011474856564289E-3</v>
      </c>
      <c r="G487" s="302">
        <v>1.5111422135718503E-2</v>
      </c>
      <c r="H487" s="302">
        <v>1.6606232647897772E-2</v>
      </c>
      <c r="I487" s="302">
        <v>3.7765912700965423E-2</v>
      </c>
      <c r="J487" s="303">
        <v>2.2939383953465124E-2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41" t="s">
        <v>109</v>
      </c>
      <c r="C489" s="641"/>
      <c r="D489" s="641"/>
      <c r="E489" s="641"/>
      <c r="F489" s="641"/>
      <c r="G489" s="641"/>
      <c r="H489" s="641"/>
      <c r="I489" s="641"/>
      <c r="J489" s="641"/>
      <c r="K489" s="641"/>
      <c r="L489" s="641"/>
      <c r="M489" s="641"/>
      <c r="N489" s="641"/>
      <c r="O489" s="641"/>
      <c r="P489" s="641"/>
      <c r="Q489" s="641"/>
      <c r="R489" s="641"/>
      <c r="S489" s="641"/>
      <c r="T489" s="641"/>
      <c r="U489" s="641"/>
      <c r="V489" s="641"/>
      <c r="W489" s="641"/>
      <c r="X489" s="641"/>
      <c r="Y489" s="641"/>
      <c r="Z489" s="641"/>
      <c r="AA489" s="641"/>
      <c r="AB489" s="641"/>
      <c r="AC489" s="641"/>
      <c r="AD489" s="641"/>
      <c r="AE489" s="641"/>
      <c r="AF489" s="641"/>
      <c r="AG489" s="641"/>
      <c r="AH489" s="641"/>
      <c r="AI489" s="641"/>
      <c r="AJ489" s="641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finladés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84"/>
      <c r="V3" s="584"/>
      <c r="W3" s="584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0">
        <v>387955</v>
      </c>
      <c r="D19" s="118">
        <v>-3.2687968284442648E-2</v>
      </c>
      <c r="E19" s="110">
        <v>325737</v>
      </c>
      <c r="F19" s="118">
        <v>-2.0940535731461041E-2</v>
      </c>
      <c r="G19" s="110">
        <v>62218</v>
      </c>
      <c r="H19" s="118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0">
        <v>113241</v>
      </c>
      <c r="P19" s="118">
        <v>1.6389175604721196E-2</v>
      </c>
      <c r="Q19" s="110">
        <v>49788</v>
      </c>
      <c r="R19" s="118">
        <v>-0.11768771376419929</v>
      </c>
      <c r="S19" s="110">
        <v>12752</v>
      </c>
      <c r="T19" s="118">
        <v>7.3129681056972151E-2</v>
      </c>
      <c r="U19" s="110">
        <v>12558</v>
      </c>
      <c r="V19" s="118">
        <v>-3.1093279839518595E-2</v>
      </c>
      <c r="W19" s="110">
        <v>10737</v>
      </c>
      <c r="X19" s="118">
        <v>6.2964062964062872E-2</v>
      </c>
      <c r="Y19" s="110">
        <v>5286</v>
      </c>
      <c r="Z19" s="118">
        <v>-8.2928521859819582E-2</v>
      </c>
      <c r="AA19" s="110">
        <v>10506</v>
      </c>
      <c r="AB19" s="118">
        <v>-0.14236734693877551</v>
      </c>
      <c r="AC19" s="110">
        <v>26440</v>
      </c>
      <c r="AD19" s="118">
        <v>-8.1019081714226115E-2</v>
      </c>
      <c r="AE19" s="110">
        <v>16915</v>
      </c>
      <c r="AF19" s="118">
        <v>0.20169082125603865</v>
      </c>
      <c r="AG19" s="110">
        <v>17413</v>
      </c>
      <c r="AH19" s="118">
        <v>2.4178228081284114E-3</v>
      </c>
      <c r="AI19" s="110">
        <v>11865</v>
      </c>
      <c r="AJ19" s="118">
        <v>-0.15328623421108967</v>
      </c>
      <c r="AK19" s="110">
        <v>3282</v>
      </c>
      <c r="AL19" s="118">
        <v>0.19562841530054653</v>
      </c>
      <c r="AM19" s="110">
        <v>2843</v>
      </c>
      <c r="AN19" s="118">
        <v>-9.1983391887575872E-2</v>
      </c>
      <c r="AO19" s="110">
        <v>12634</v>
      </c>
      <c r="AP19" s="118">
        <v>0.20140737923164709</v>
      </c>
      <c r="AQ19" s="110">
        <v>6536</v>
      </c>
      <c r="AR19" s="118">
        <v>-0.17349519473950425</v>
      </c>
      <c r="AS19" s="110">
        <v>7116</v>
      </c>
      <c r="AT19" s="118">
        <v>6.5269461077844371E-2</v>
      </c>
      <c r="AU19" s="110">
        <v>775</v>
      </c>
      <c r="AV19" s="118">
        <v>-0.13697104677060135</v>
      </c>
      <c r="AW19" s="110">
        <v>1064</v>
      </c>
      <c r="AX19" s="118">
        <v>-1.8761726078799779E-3</v>
      </c>
      <c r="AY19" s="110">
        <v>3986</v>
      </c>
      <c r="AZ19" s="118">
        <v>-0.15658061785865429</v>
      </c>
    </row>
    <row r="20" spans="2:52" ht="15" hidden="1" customHeight="1" outlineLevel="1" x14ac:dyDescent="0.25">
      <c r="B20" s="49" t="s">
        <v>75</v>
      </c>
      <c r="C20" s="110">
        <v>380684</v>
      </c>
      <c r="D20" s="118">
        <v>-5.0267817270534088E-2</v>
      </c>
      <c r="E20" s="110">
        <v>315480</v>
      </c>
      <c r="F20" s="118">
        <v>-4.6937166369098837E-2</v>
      </c>
      <c r="G20" s="110">
        <v>65204</v>
      </c>
      <c r="H20" s="118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0">
        <v>110823</v>
      </c>
      <c r="P20" s="118">
        <v>-8.1374336870026487E-2</v>
      </c>
      <c r="Q20" s="110">
        <v>46824</v>
      </c>
      <c r="R20" s="118">
        <v>-0.1180259935957807</v>
      </c>
      <c r="S20" s="110">
        <v>14564</v>
      </c>
      <c r="T20" s="118">
        <v>9.8258049920820545E-2</v>
      </c>
      <c r="U20" s="110">
        <v>11164</v>
      </c>
      <c r="V20" s="118">
        <v>-8.0395387149917674E-2</v>
      </c>
      <c r="W20" s="110">
        <v>11450</v>
      </c>
      <c r="X20" s="118">
        <v>-0.20192374712483441</v>
      </c>
      <c r="Y20" s="110">
        <v>5445</v>
      </c>
      <c r="Z20" s="118">
        <v>4.2903658303007131E-2</v>
      </c>
      <c r="AA20" s="110">
        <v>7663</v>
      </c>
      <c r="AB20" s="118">
        <v>-2.1328224776500648E-2</v>
      </c>
      <c r="AC20" s="110">
        <v>25443</v>
      </c>
      <c r="AD20" s="118">
        <v>-1.0600706713781438E-3</v>
      </c>
      <c r="AE20" s="110">
        <v>18395</v>
      </c>
      <c r="AF20" s="118">
        <v>0.22772475472201825</v>
      </c>
      <c r="AG20" s="110">
        <v>18112</v>
      </c>
      <c r="AH20" s="118">
        <v>5.9863069810989433E-2</v>
      </c>
      <c r="AI20" s="110">
        <v>12283</v>
      </c>
      <c r="AJ20" s="118">
        <v>-0.20938465499485071</v>
      </c>
      <c r="AK20" s="110">
        <v>3643</v>
      </c>
      <c r="AL20" s="118">
        <v>0.21758021390374327</v>
      </c>
      <c r="AM20" s="110">
        <v>3286</v>
      </c>
      <c r="AN20" s="118">
        <v>-6.5415244596132016E-2</v>
      </c>
      <c r="AO20" s="110">
        <v>7859</v>
      </c>
      <c r="AP20" s="118">
        <v>0.40817057874932816</v>
      </c>
      <c r="AQ20" s="110">
        <v>6248</v>
      </c>
      <c r="AR20" s="118">
        <v>5.6297548605240832E-2</v>
      </c>
      <c r="AS20" s="110">
        <v>6427</v>
      </c>
      <c r="AT20" s="118">
        <v>-8.3297675082014022E-2</v>
      </c>
      <c r="AU20" s="110">
        <v>875</v>
      </c>
      <c r="AV20" s="118">
        <v>-0.12935323383084574</v>
      </c>
      <c r="AW20" s="110">
        <v>1034</v>
      </c>
      <c r="AX20" s="118">
        <v>-1.3358778625954248E-2</v>
      </c>
      <c r="AY20" s="110">
        <v>3942</v>
      </c>
      <c r="AZ20" s="118">
        <v>-9.2123445416858574E-2</v>
      </c>
    </row>
    <row r="21" spans="2:52" ht="15" hidden="1" customHeight="1" outlineLevel="1" x14ac:dyDescent="0.25">
      <c r="B21" s="49" t="s">
        <v>76</v>
      </c>
      <c r="C21" s="110">
        <v>466240</v>
      </c>
      <c r="D21" s="118">
        <v>6.6854604906377846E-2</v>
      </c>
      <c r="E21" s="110">
        <v>366623</v>
      </c>
      <c r="F21" s="118">
        <v>2.418099992457412E-2</v>
      </c>
      <c r="G21" s="110">
        <v>99617</v>
      </c>
      <c r="H21" s="118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0">
        <v>136269</v>
      </c>
      <c r="P21" s="118">
        <v>-4.4182425228662781E-2</v>
      </c>
      <c r="Q21" s="110">
        <v>55100</v>
      </c>
      <c r="R21" s="118">
        <v>-8.2971868756861467E-3</v>
      </c>
      <c r="S21" s="110">
        <v>14005</v>
      </c>
      <c r="T21" s="118">
        <v>0.14354535804686863</v>
      </c>
      <c r="U21" s="110">
        <v>12837</v>
      </c>
      <c r="V21" s="118">
        <v>0.10132120796156485</v>
      </c>
      <c r="W21" s="110">
        <v>15900</v>
      </c>
      <c r="X21" s="118">
        <v>9.7232765164585011E-2</v>
      </c>
      <c r="Y21" s="110">
        <v>6291</v>
      </c>
      <c r="Z21" s="118">
        <v>0.23716814159292032</v>
      </c>
      <c r="AA21" s="110">
        <v>6344</v>
      </c>
      <c r="AB21" s="118">
        <v>-5.1151660185462133E-2</v>
      </c>
      <c r="AC21" s="110">
        <v>28286</v>
      </c>
      <c r="AD21" s="118">
        <v>0.10995134201852141</v>
      </c>
      <c r="AE21" s="110">
        <v>17487</v>
      </c>
      <c r="AF21" s="118">
        <v>0.20883450850269591</v>
      </c>
      <c r="AG21" s="110">
        <v>18687</v>
      </c>
      <c r="AH21" s="118">
        <v>6.9845995305433117E-2</v>
      </c>
      <c r="AI21" s="110">
        <v>13014</v>
      </c>
      <c r="AJ21" s="118">
        <v>-8.9548062123968153E-2</v>
      </c>
      <c r="AK21" s="110">
        <v>3480</v>
      </c>
      <c r="AL21" s="118">
        <v>0.31568998109640822</v>
      </c>
      <c r="AM21" s="110">
        <v>3128</v>
      </c>
      <c r="AN21" s="118">
        <v>-1.6352201257861632E-2</v>
      </c>
      <c r="AO21" s="110">
        <v>12214</v>
      </c>
      <c r="AP21" s="118">
        <v>0.3079888627115015</v>
      </c>
      <c r="AQ21" s="110">
        <v>7628</v>
      </c>
      <c r="AR21" s="118">
        <v>-2.2677770659833452E-2</v>
      </c>
      <c r="AS21" s="110">
        <v>9407</v>
      </c>
      <c r="AT21" s="118">
        <v>0.1210821117864378</v>
      </c>
      <c r="AU21" s="110">
        <v>1417</v>
      </c>
      <c r="AV21" s="118">
        <v>0.34952380952380957</v>
      </c>
      <c r="AW21" s="110">
        <v>1116</v>
      </c>
      <c r="AX21" s="118">
        <v>-0.11217183770883055</v>
      </c>
      <c r="AY21" s="110">
        <v>4013</v>
      </c>
      <c r="AZ21" s="118">
        <v>-6.5875232774674108E-2</v>
      </c>
    </row>
    <row r="22" spans="2:52" ht="15" hidden="1" customHeight="1" outlineLevel="1" x14ac:dyDescent="0.25">
      <c r="B22" s="49" t="s">
        <v>77</v>
      </c>
      <c r="C22" s="110">
        <v>384784</v>
      </c>
      <c r="D22" s="118">
        <v>-6.5023423983826767E-2</v>
      </c>
      <c r="E22" s="110">
        <v>302275</v>
      </c>
      <c r="F22" s="118">
        <v>6.7041450466591712E-3</v>
      </c>
      <c r="G22" s="110">
        <v>82509</v>
      </c>
      <c r="H22" s="118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0">
        <v>133239</v>
      </c>
      <c r="P22" s="118">
        <v>7.0046660295381313E-2</v>
      </c>
      <c r="Q22" s="110">
        <v>40186</v>
      </c>
      <c r="R22" s="118">
        <v>-0.1675091150149155</v>
      </c>
      <c r="S22" s="110">
        <v>14289</v>
      </c>
      <c r="T22" s="118">
        <v>0.12556124458448203</v>
      </c>
      <c r="U22" s="110">
        <v>12013</v>
      </c>
      <c r="V22" s="118">
        <v>7.4796457009931094E-2</v>
      </c>
      <c r="W22" s="110">
        <v>16398</v>
      </c>
      <c r="X22" s="118">
        <v>-0.19253496159149108</v>
      </c>
      <c r="Y22" s="110">
        <v>6119</v>
      </c>
      <c r="Z22" s="118">
        <v>0.14523675837544459</v>
      </c>
      <c r="AA22" s="110">
        <v>6605</v>
      </c>
      <c r="AB22" s="118">
        <v>-2.5954873912402254E-2</v>
      </c>
      <c r="AC22" s="110">
        <v>11698</v>
      </c>
      <c r="AD22" s="118">
        <v>-3.6249794035261185E-2</v>
      </c>
      <c r="AE22" s="110">
        <v>5029</v>
      </c>
      <c r="AF22" s="118">
        <v>-0.31316580169352637</v>
      </c>
      <c r="AG22" s="110">
        <v>6722</v>
      </c>
      <c r="AH22" s="118">
        <v>0.18095572733661269</v>
      </c>
      <c r="AI22" s="110">
        <v>6112</v>
      </c>
      <c r="AJ22" s="118">
        <v>-4.1104486978349564E-2</v>
      </c>
      <c r="AK22" s="110">
        <v>4469</v>
      </c>
      <c r="AL22" s="118">
        <v>0.1757432254669824</v>
      </c>
      <c r="AM22" s="110">
        <v>2052</v>
      </c>
      <c r="AN22" s="118">
        <v>-0.10821382007822689</v>
      </c>
      <c r="AO22" s="110">
        <v>14560</v>
      </c>
      <c r="AP22" s="118">
        <v>0.31159355013061885</v>
      </c>
      <c r="AQ22" s="110">
        <v>8343</v>
      </c>
      <c r="AR22" s="118">
        <v>6.2126034373010786E-2</v>
      </c>
      <c r="AS22" s="110">
        <v>7514</v>
      </c>
      <c r="AT22" s="118">
        <v>2.1479064709081008E-2</v>
      </c>
      <c r="AU22" s="110">
        <v>1736</v>
      </c>
      <c r="AV22" s="118">
        <v>3.8277511961722466E-2</v>
      </c>
      <c r="AW22" s="110">
        <v>1147</v>
      </c>
      <c r="AX22" s="118">
        <v>-0.23071763916834342</v>
      </c>
      <c r="AY22" s="110">
        <v>4044</v>
      </c>
      <c r="AZ22" s="118">
        <v>-5.4107230693556385E-3</v>
      </c>
    </row>
    <row r="23" spans="2:52" ht="15" hidden="1" customHeight="1" outlineLevel="1" x14ac:dyDescent="0.25">
      <c r="B23" s="49" t="s">
        <v>78</v>
      </c>
      <c r="C23" s="110">
        <v>369883</v>
      </c>
      <c r="D23" s="118">
        <v>4.6860406536739507E-2</v>
      </c>
      <c r="E23" s="110">
        <v>268352</v>
      </c>
      <c r="F23" s="118">
        <v>6.8786566884790235E-2</v>
      </c>
      <c r="G23" s="110">
        <v>101531</v>
      </c>
      <c r="H23" s="118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0">
        <v>134233</v>
      </c>
      <c r="P23" s="118">
        <v>0.11972806139472802</v>
      </c>
      <c r="Q23" s="110">
        <v>38223</v>
      </c>
      <c r="R23" s="118">
        <v>-2.1102773580556788E-2</v>
      </c>
      <c r="S23" s="110">
        <v>10611</v>
      </c>
      <c r="T23" s="118">
        <v>8.6413432988635241E-2</v>
      </c>
      <c r="U23" s="110">
        <v>10150</v>
      </c>
      <c r="V23" s="118">
        <v>0.13585496866606972</v>
      </c>
      <c r="W23" s="110">
        <v>13047</v>
      </c>
      <c r="X23" s="118">
        <v>6.3151890482398887E-2</v>
      </c>
      <c r="Y23" s="110">
        <v>5616</v>
      </c>
      <c r="Z23" s="118">
        <v>-5.070993914807298E-2</v>
      </c>
      <c r="AA23" s="110">
        <v>4971</v>
      </c>
      <c r="AB23" s="118">
        <v>-0.15242966751918163</v>
      </c>
      <c r="AC23" s="110">
        <v>1162</v>
      </c>
      <c r="AD23" s="118">
        <v>0.31447963800904977</v>
      </c>
      <c r="AE23" s="110">
        <v>1686</v>
      </c>
      <c r="AF23" s="118">
        <v>1.3351800554016622</v>
      </c>
      <c r="AG23" s="110">
        <v>1023</v>
      </c>
      <c r="AH23" s="118">
        <v>0.28679245283018862</v>
      </c>
      <c r="AI23" s="110">
        <v>1962</v>
      </c>
      <c r="AJ23" s="118">
        <v>-0.21014492753623193</v>
      </c>
      <c r="AK23" s="110">
        <v>2640</v>
      </c>
      <c r="AL23" s="118">
        <v>-6.680805938494172E-2</v>
      </c>
      <c r="AM23" s="110">
        <v>1749</v>
      </c>
      <c r="AN23" s="118">
        <v>-2.2358859698155431E-2</v>
      </c>
      <c r="AO23" s="110">
        <v>16455</v>
      </c>
      <c r="AP23" s="118">
        <v>0.5989699737634826</v>
      </c>
      <c r="AQ23" s="110">
        <v>8838</v>
      </c>
      <c r="AR23" s="118">
        <v>-0.35821654200856878</v>
      </c>
      <c r="AS23" s="110">
        <v>8088</v>
      </c>
      <c r="AT23" s="118">
        <v>7.9839786381842526E-2</v>
      </c>
      <c r="AU23" s="110">
        <v>1392</v>
      </c>
      <c r="AV23" s="118">
        <v>1.5317286652078765E-2</v>
      </c>
      <c r="AW23" s="110">
        <v>1253</v>
      </c>
      <c r="AX23" s="118">
        <v>-0.15509103169251515</v>
      </c>
      <c r="AY23" s="110">
        <v>5253</v>
      </c>
      <c r="AZ23" s="118">
        <v>-4.2995081071233399E-2</v>
      </c>
    </row>
    <row r="24" spans="2:52" ht="15" hidden="1" customHeight="1" outlineLevel="1" x14ac:dyDescent="0.25">
      <c r="B24" s="49" t="s">
        <v>79</v>
      </c>
      <c r="C24" s="110">
        <v>390241</v>
      </c>
      <c r="D24" s="118">
        <v>-1.4632508155824175E-2</v>
      </c>
      <c r="E24" s="110">
        <v>266721</v>
      </c>
      <c r="F24" s="118">
        <v>-4.5866766187722119E-3</v>
      </c>
      <c r="G24" s="110">
        <v>123520</v>
      </c>
      <c r="H24" s="118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0">
        <v>133797</v>
      </c>
      <c r="P24" s="118">
        <v>-2.7334123308882852E-2</v>
      </c>
      <c r="Q24" s="110">
        <v>35883</v>
      </c>
      <c r="R24" s="118">
        <v>-6.8989673602822932E-2</v>
      </c>
      <c r="S24" s="110">
        <v>8574</v>
      </c>
      <c r="T24" s="118">
        <v>-1.6968585186883711E-2</v>
      </c>
      <c r="U24" s="110">
        <v>9997</v>
      </c>
      <c r="V24" s="118">
        <v>9.1018225472006886E-2</v>
      </c>
      <c r="W24" s="110">
        <v>10577</v>
      </c>
      <c r="X24" s="118">
        <v>0.23664211387817136</v>
      </c>
      <c r="Y24" s="110">
        <v>7952</v>
      </c>
      <c r="Z24" s="118">
        <v>7.5321162947937781E-2</v>
      </c>
      <c r="AA24" s="110">
        <v>5626</v>
      </c>
      <c r="AB24" s="118">
        <v>-5.5881859372377884E-2</v>
      </c>
      <c r="AC24" s="110">
        <v>1472</v>
      </c>
      <c r="AD24" s="118">
        <v>0.17948717948717952</v>
      </c>
      <c r="AE24" s="110">
        <v>1655</v>
      </c>
      <c r="AF24" s="118">
        <v>0.36213991769547316</v>
      </c>
      <c r="AG24" s="110">
        <v>402</v>
      </c>
      <c r="AH24" s="118">
        <v>0.64754098360655732</v>
      </c>
      <c r="AI24" s="110">
        <v>2048</v>
      </c>
      <c r="AJ24" s="118">
        <v>-4.7441860465116226E-2</v>
      </c>
      <c r="AK24" s="110">
        <v>2679</v>
      </c>
      <c r="AL24" s="118">
        <v>-3.7715517241379337E-2</v>
      </c>
      <c r="AM24" s="110">
        <v>2226</v>
      </c>
      <c r="AN24" s="118">
        <v>-6.5883340327318463E-2</v>
      </c>
      <c r="AO24" s="110">
        <v>18699</v>
      </c>
      <c r="AP24" s="118">
        <v>0.22343627322690396</v>
      </c>
      <c r="AQ24" s="110">
        <v>9517</v>
      </c>
      <c r="AR24" s="118">
        <v>-2.6194617824618849E-2</v>
      </c>
      <c r="AS24" s="110">
        <v>8616</v>
      </c>
      <c r="AT24" s="118">
        <v>-4.0427664550618081E-2</v>
      </c>
      <c r="AU24" s="110">
        <v>1064</v>
      </c>
      <c r="AV24" s="118">
        <v>-0.21126760563380287</v>
      </c>
      <c r="AW24" s="110">
        <v>1284</v>
      </c>
      <c r="AX24" s="118">
        <v>-0.18939393939393945</v>
      </c>
      <c r="AY24" s="110">
        <v>4653</v>
      </c>
      <c r="AZ24" s="118">
        <v>-8.1523884721673934E-2</v>
      </c>
    </row>
    <row r="25" spans="2:52" ht="15" hidden="1" customHeight="1" outlineLevel="1" x14ac:dyDescent="0.25">
      <c r="B25" s="49" t="s">
        <v>80</v>
      </c>
      <c r="C25" s="110">
        <v>424949</v>
      </c>
      <c r="D25" s="118">
        <v>-2.7249440887438081E-2</v>
      </c>
      <c r="E25" s="110">
        <v>295844</v>
      </c>
      <c r="F25" s="118">
        <v>3.9534544368617919E-3</v>
      </c>
      <c r="G25" s="110">
        <v>129105</v>
      </c>
      <c r="H25" s="118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0">
        <v>137959</v>
      </c>
      <c r="P25" s="118">
        <v>-3.402441667268663E-3</v>
      </c>
      <c r="Q25" s="110">
        <v>39012</v>
      </c>
      <c r="R25" s="118">
        <v>-5.3703973220783019E-2</v>
      </c>
      <c r="S25" s="110">
        <v>15376</v>
      </c>
      <c r="T25" s="118">
        <v>-0.12760283687943264</v>
      </c>
      <c r="U25" s="110">
        <v>11013</v>
      </c>
      <c r="V25" s="118">
        <v>-9.766489143793522E-2</v>
      </c>
      <c r="W25" s="110">
        <v>11755</v>
      </c>
      <c r="X25" s="118">
        <v>-3.4020872709343397E-2</v>
      </c>
      <c r="Y25" s="110">
        <v>6933</v>
      </c>
      <c r="Z25" s="118">
        <v>6.0091743119266017E-2</v>
      </c>
      <c r="AA25" s="110">
        <v>6573</v>
      </c>
      <c r="AB25" s="118">
        <v>-0.21139772045590877</v>
      </c>
      <c r="AC25" s="110">
        <v>2199</v>
      </c>
      <c r="AD25" s="118">
        <v>0.36753731343283591</v>
      </c>
      <c r="AE25" s="110">
        <v>3986</v>
      </c>
      <c r="AF25" s="118">
        <v>0.79065588499550765</v>
      </c>
      <c r="AG25" s="110">
        <v>203</v>
      </c>
      <c r="AH25" s="118">
        <v>0.46043165467625902</v>
      </c>
      <c r="AI25" s="110">
        <v>3876</v>
      </c>
      <c r="AJ25" s="118">
        <v>5.6418642681929754E-2</v>
      </c>
      <c r="AK25" s="110">
        <v>4972</v>
      </c>
      <c r="AL25" s="118">
        <v>6.60377358490567E-2</v>
      </c>
      <c r="AM25" s="110">
        <v>3234</v>
      </c>
      <c r="AN25" s="118">
        <v>9.2567567567567677E-2</v>
      </c>
      <c r="AO25" s="110">
        <v>19688</v>
      </c>
      <c r="AP25" s="118">
        <v>0.37861494293116738</v>
      </c>
      <c r="AQ25" s="110">
        <v>10266</v>
      </c>
      <c r="AR25" s="118">
        <v>-5.7127112417340142E-2</v>
      </c>
      <c r="AS25" s="110">
        <v>11402</v>
      </c>
      <c r="AT25" s="118">
        <v>0.10057915057915068</v>
      </c>
      <c r="AU25" s="110">
        <v>1254</v>
      </c>
      <c r="AV25" s="118">
        <v>-2.5641025641025661E-2</v>
      </c>
      <c r="AW25" s="110">
        <v>1440</v>
      </c>
      <c r="AX25" s="118">
        <v>-0.14234663490172716</v>
      </c>
      <c r="AY25" s="110">
        <v>4703</v>
      </c>
      <c r="AZ25" s="118">
        <v>7.1786690975387479E-2</v>
      </c>
    </row>
    <row r="26" spans="2:52" ht="15" hidden="1" customHeight="1" outlineLevel="1" x14ac:dyDescent="0.25">
      <c r="B26" s="49" t="s">
        <v>81</v>
      </c>
      <c r="C26" s="110">
        <v>469162</v>
      </c>
      <c r="D26" s="118">
        <v>1.4292478018640198E-2</v>
      </c>
      <c r="E26" s="110">
        <v>310542</v>
      </c>
      <c r="F26" s="118">
        <v>2.5696751904136006E-2</v>
      </c>
      <c r="G26" s="110">
        <v>158620</v>
      </c>
      <c r="H26" s="118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0">
        <v>146521</v>
      </c>
      <c r="P26" s="118">
        <v>4.7596236343876885E-2</v>
      </c>
      <c r="Q26" s="110">
        <v>42102</v>
      </c>
      <c r="R26" s="118">
        <v>5.4689179184677084E-3</v>
      </c>
      <c r="S26" s="110">
        <v>13416</v>
      </c>
      <c r="T26" s="118">
        <v>-0.10062344975531268</v>
      </c>
      <c r="U26" s="110">
        <v>10315</v>
      </c>
      <c r="V26" s="118">
        <v>-0.12093062894153739</v>
      </c>
      <c r="W26" s="110">
        <v>17187</v>
      </c>
      <c r="X26" s="118">
        <v>0.15379967776584325</v>
      </c>
      <c r="Y26" s="110">
        <v>6419</v>
      </c>
      <c r="Z26" s="118">
        <v>0.12911169744942841</v>
      </c>
      <c r="AA26" s="110">
        <v>13888</v>
      </c>
      <c r="AB26" s="118">
        <v>-0.10313206328705193</v>
      </c>
      <c r="AC26" s="110">
        <v>1571</v>
      </c>
      <c r="AD26" s="118">
        <v>8.4944751381215378E-2</v>
      </c>
      <c r="AE26" s="110">
        <v>1615</v>
      </c>
      <c r="AF26" s="118">
        <v>0.31944444444444442</v>
      </c>
      <c r="AG26" s="110">
        <v>245</v>
      </c>
      <c r="AH26" s="118">
        <v>-5.0387596899224785E-2</v>
      </c>
      <c r="AI26" s="110">
        <v>2091</v>
      </c>
      <c r="AJ26" s="118">
        <v>0.24242424242424243</v>
      </c>
      <c r="AK26" s="110">
        <v>2878</v>
      </c>
      <c r="AL26" s="118">
        <v>-3.4552163703455263E-2</v>
      </c>
      <c r="AM26" s="110">
        <v>3060</v>
      </c>
      <c r="AN26" s="118">
        <v>6.0658578856152445E-2</v>
      </c>
      <c r="AO26" s="110">
        <v>19648</v>
      </c>
      <c r="AP26" s="118">
        <v>0.24693786888367075</v>
      </c>
      <c r="AQ26" s="110">
        <v>10941</v>
      </c>
      <c r="AR26" s="118">
        <v>3.8439635535307604E-2</v>
      </c>
      <c r="AS26" s="110">
        <v>10944</v>
      </c>
      <c r="AT26" s="118">
        <v>-0.22542288909335406</v>
      </c>
      <c r="AU26" s="110">
        <v>922</v>
      </c>
      <c r="AV26" s="118">
        <v>-2.9473684210526319E-2</v>
      </c>
      <c r="AW26" s="110">
        <v>1451</v>
      </c>
      <c r="AX26" s="118">
        <v>-0.20883315158124316</v>
      </c>
      <c r="AY26" s="110">
        <v>5328</v>
      </c>
      <c r="AZ26" s="118">
        <v>0.15249837767683316</v>
      </c>
    </row>
    <row r="27" spans="2:52" ht="15" hidden="1" customHeight="1" outlineLevel="1" x14ac:dyDescent="0.25">
      <c r="B27" s="49" t="s">
        <v>82</v>
      </c>
      <c r="C27" s="110">
        <v>390920</v>
      </c>
      <c r="D27" s="118">
        <v>8.5004837149307289E-3</v>
      </c>
      <c r="E27" s="110">
        <v>284848</v>
      </c>
      <c r="F27" s="118">
        <v>3.0978432004169498E-2</v>
      </c>
      <c r="G27" s="110">
        <v>106072</v>
      </c>
      <c r="H27" s="118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0">
        <v>135293</v>
      </c>
      <c r="P27" s="118">
        <v>7.1614147143994611E-3</v>
      </c>
      <c r="Q27" s="110">
        <v>44718</v>
      </c>
      <c r="R27" s="118">
        <v>-2.18518275477394E-2</v>
      </c>
      <c r="S27" s="110">
        <v>10843</v>
      </c>
      <c r="T27" s="118">
        <v>1.2607396339185728E-2</v>
      </c>
      <c r="U27" s="110">
        <v>10058</v>
      </c>
      <c r="V27" s="118">
        <v>-9.2893217893217916E-2</v>
      </c>
      <c r="W27" s="110">
        <v>10474</v>
      </c>
      <c r="X27" s="118">
        <v>0.14432426526821818</v>
      </c>
      <c r="Y27" s="110">
        <v>6338</v>
      </c>
      <c r="Z27" s="118">
        <v>1.8807265712907917E-2</v>
      </c>
      <c r="AA27" s="110">
        <v>8580</v>
      </c>
      <c r="AB27" s="118">
        <v>0.22013651877133111</v>
      </c>
      <c r="AC27" s="110">
        <v>1541</v>
      </c>
      <c r="AD27" s="118">
        <v>-8.3655083655083118E-3</v>
      </c>
      <c r="AE27" s="110">
        <v>1768</v>
      </c>
      <c r="AF27" s="118">
        <v>-0.11334002006018051</v>
      </c>
      <c r="AG27" s="110">
        <v>420</v>
      </c>
      <c r="AH27" s="118">
        <v>-0.27835051546391754</v>
      </c>
      <c r="AI27" s="110">
        <v>2071</v>
      </c>
      <c r="AJ27" s="118">
        <v>5.1269035532995E-2</v>
      </c>
      <c r="AK27" s="110">
        <v>4244</v>
      </c>
      <c r="AL27" s="118">
        <v>-7.0638097480579809E-4</v>
      </c>
      <c r="AM27" s="110">
        <v>2898</v>
      </c>
      <c r="AN27" s="118">
        <v>0.13647058823529412</v>
      </c>
      <c r="AO27" s="110">
        <v>17728</v>
      </c>
      <c r="AP27" s="118">
        <v>0.4583744652846331</v>
      </c>
      <c r="AQ27" s="110">
        <v>10197</v>
      </c>
      <c r="AR27" s="118">
        <v>-2.5236593059936863E-2</v>
      </c>
      <c r="AS27" s="110">
        <v>10614</v>
      </c>
      <c r="AT27" s="118">
        <v>0.12746972594008921</v>
      </c>
      <c r="AU27" s="110">
        <v>1064</v>
      </c>
      <c r="AV27" s="118">
        <v>0.21461187214611877</v>
      </c>
      <c r="AW27" s="110">
        <v>1505</v>
      </c>
      <c r="AX27" s="118">
        <v>-4.8672566371681381E-2</v>
      </c>
      <c r="AY27" s="110">
        <v>4494</v>
      </c>
      <c r="AZ27" s="118">
        <v>-3.4171502256608588E-2</v>
      </c>
    </row>
    <row r="28" spans="2:52" ht="15" hidden="1" customHeight="1" outlineLevel="1" x14ac:dyDescent="0.25">
      <c r="B28" s="49" t="s">
        <v>83</v>
      </c>
      <c r="C28" s="110">
        <v>436009</v>
      </c>
      <c r="D28" s="118">
        <v>2.5751476839903642E-2</v>
      </c>
      <c r="E28" s="110">
        <v>351816</v>
      </c>
      <c r="F28" s="118">
        <v>3.4053434441407182E-2</v>
      </c>
      <c r="G28" s="110">
        <v>84193</v>
      </c>
      <c r="H28" s="118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0">
        <v>151895</v>
      </c>
      <c r="P28" s="118">
        <v>-4.6068755815934503E-3</v>
      </c>
      <c r="Q28" s="110">
        <v>48129</v>
      </c>
      <c r="R28" s="118">
        <v>1.2273767422508186E-3</v>
      </c>
      <c r="S28" s="110">
        <v>13218</v>
      </c>
      <c r="T28" s="118">
        <v>-0.10598579641528572</v>
      </c>
      <c r="U28" s="110">
        <v>10700</v>
      </c>
      <c r="V28" s="118">
        <v>-0.14386301808289326</v>
      </c>
      <c r="W28" s="110">
        <v>13047</v>
      </c>
      <c r="X28" s="118">
        <v>0.24553699284009545</v>
      </c>
      <c r="Y28" s="110">
        <v>6500</v>
      </c>
      <c r="Z28" s="118">
        <v>6.5748483357927601E-2</v>
      </c>
      <c r="AA28" s="110">
        <v>7230</v>
      </c>
      <c r="AB28" s="118">
        <v>-8.2918739635162719E-4</v>
      </c>
      <c r="AC28" s="110">
        <v>17756</v>
      </c>
      <c r="AD28" s="118">
        <v>0.23657636325649412</v>
      </c>
      <c r="AE28" s="110">
        <v>12355</v>
      </c>
      <c r="AF28" s="118">
        <v>0.29398826979472137</v>
      </c>
      <c r="AG28" s="110">
        <v>9192</v>
      </c>
      <c r="AH28" s="118">
        <v>-0.14572490706319707</v>
      </c>
      <c r="AI28" s="110">
        <v>8499</v>
      </c>
      <c r="AJ28" s="118">
        <v>0.15287574606619647</v>
      </c>
      <c r="AK28" s="110">
        <v>6847</v>
      </c>
      <c r="AL28" s="118">
        <v>8.1503711893855524E-2</v>
      </c>
      <c r="AM28" s="110">
        <v>2690</v>
      </c>
      <c r="AN28" s="118">
        <v>-3.2722042430780252E-2</v>
      </c>
      <c r="AO28" s="110">
        <v>17052</v>
      </c>
      <c r="AP28" s="118">
        <v>0.36198083067092646</v>
      </c>
      <c r="AQ28" s="110">
        <v>9454</v>
      </c>
      <c r="AR28" s="118">
        <v>-7.4498286833088567E-2</v>
      </c>
      <c r="AS28" s="110">
        <v>10663</v>
      </c>
      <c r="AT28" s="118">
        <v>0.18913795026207203</v>
      </c>
      <c r="AU28" s="110">
        <v>904</v>
      </c>
      <c r="AV28" s="118">
        <v>-0.13986679352997144</v>
      </c>
      <c r="AW28" s="110">
        <v>1267</v>
      </c>
      <c r="AX28" s="118">
        <v>-1.247077162899457E-2</v>
      </c>
      <c r="AY28" s="110">
        <v>4418</v>
      </c>
      <c r="AZ28" s="118">
        <v>0.34613040828762953</v>
      </c>
    </row>
    <row r="29" spans="2:52" ht="15" hidden="1" customHeight="1" outlineLevel="1" x14ac:dyDescent="0.25">
      <c r="B29" s="49" t="s">
        <v>84</v>
      </c>
      <c r="C29" s="110">
        <v>446825</v>
      </c>
      <c r="D29" s="118">
        <v>0.12554630527601796</v>
      </c>
      <c r="E29" s="110">
        <v>370540</v>
      </c>
      <c r="F29" s="118">
        <v>0.1052845091933039</v>
      </c>
      <c r="G29" s="110">
        <v>76285</v>
      </c>
      <c r="H29" s="118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0">
        <v>126195</v>
      </c>
      <c r="P29" s="118">
        <v>-1.1111720592729579E-2</v>
      </c>
      <c r="Q29" s="110">
        <v>66386</v>
      </c>
      <c r="R29" s="118">
        <v>0.21992722996067471</v>
      </c>
      <c r="S29" s="110">
        <v>11717</v>
      </c>
      <c r="T29" s="118">
        <v>-2.5045764686303928E-2</v>
      </c>
      <c r="U29" s="110">
        <v>11961</v>
      </c>
      <c r="V29" s="118">
        <v>-1.3037379321726217E-2</v>
      </c>
      <c r="W29" s="110">
        <v>8617</v>
      </c>
      <c r="X29" s="118">
        <v>-5.193090549015289E-2</v>
      </c>
      <c r="Y29" s="110">
        <v>5034</v>
      </c>
      <c r="Z29" s="118">
        <v>1.591723040190951E-3</v>
      </c>
      <c r="AA29" s="110">
        <v>7370</v>
      </c>
      <c r="AB29" s="118">
        <v>0.26090675791274598</v>
      </c>
      <c r="AC29" s="110">
        <v>30742</v>
      </c>
      <c r="AD29" s="118">
        <v>0.24431312231846514</v>
      </c>
      <c r="AE29" s="110">
        <v>22162</v>
      </c>
      <c r="AF29" s="118">
        <v>0.30334039049635386</v>
      </c>
      <c r="AG29" s="110">
        <v>19327</v>
      </c>
      <c r="AH29" s="118">
        <v>0.1015673981191223</v>
      </c>
      <c r="AI29" s="110">
        <v>11885</v>
      </c>
      <c r="AJ29" s="118">
        <v>0.16622510057894213</v>
      </c>
      <c r="AK29" s="110">
        <v>5555</v>
      </c>
      <c r="AL29" s="118">
        <v>0.27379041504242152</v>
      </c>
      <c r="AM29" s="110">
        <v>4222</v>
      </c>
      <c r="AN29" s="118">
        <v>0.35842985842985842</v>
      </c>
      <c r="AO29" s="110">
        <v>15521</v>
      </c>
      <c r="AP29" s="118">
        <v>0.17654639175257736</v>
      </c>
      <c r="AQ29" s="110">
        <v>8818</v>
      </c>
      <c r="AR29" s="118">
        <v>9.3095326639395015E-2</v>
      </c>
      <c r="AS29" s="110">
        <v>8507</v>
      </c>
      <c r="AT29" s="118">
        <v>0.29977081741787615</v>
      </c>
      <c r="AU29" s="110">
        <v>1150</v>
      </c>
      <c r="AV29" s="118">
        <v>0.50720838794233281</v>
      </c>
      <c r="AW29" s="110">
        <v>1291</v>
      </c>
      <c r="AX29" s="118">
        <v>0.42494481236203097</v>
      </c>
      <c r="AY29" s="110">
        <v>4080</v>
      </c>
      <c r="AZ29" s="118">
        <v>0.49560117302052786</v>
      </c>
    </row>
    <row r="30" spans="2:52" ht="15" hidden="1" customHeight="1" outlineLevel="1" x14ac:dyDescent="0.25">
      <c r="B30" s="49" t="s">
        <v>85</v>
      </c>
      <c r="C30" s="110">
        <v>425395</v>
      </c>
      <c r="D30" s="118">
        <v>8.5432226029756642E-2</v>
      </c>
      <c r="E30" s="110">
        <v>352347</v>
      </c>
      <c r="F30" s="118">
        <v>8.2067046655037723E-2</v>
      </c>
      <c r="G30" s="110">
        <v>73048</v>
      </c>
      <c r="H30" s="118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0">
        <v>121442</v>
      </c>
      <c r="P30" s="118">
        <v>1.7954735959765378E-2</v>
      </c>
      <c r="Q30" s="110">
        <v>51319</v>
      </c>
      <c r="R30" s="118">
        <v>6.0945607905563248E-2</v>
      </c>
      <c r="S30" s="110">
        <v>12214</v>
      </c>
      <c r="T30" s="118">
        <v>-4.518449030644156E-2</v>
      </c>
      <c r="U30" s="110">
        <v>13347</v>
      </c>
      <c r="V30" s="118">
        <v>2.1428024795285827E-2</v>
      </c>
      <c r="W30" s="110">
        <v>10483</v>
      </c>
      <c r="X30" s="118">
        <v>3.5971933985571747E-2</v>
      </c>
      <c r="Y30" s="110">
        <v>4486</v>
      </c>
      <c r="Z30" s="118">
        <v>2.5137111517367527E-2</v>
      </c>
      <c r="AA30" s="110">
        <v>8832</v>
      </c>
      <c r="AB30" s="118">
        <v>0.16134122287968444</v>
      </c>
      <c r="AC30" s="110">
        <v>35186</v>
      </c>
      <c r="AD30" s="118">
        <v>0.30516710560480731</v>
      </c>
      <c r="AE30" s="110">
        <v>19060</v>
      </c>
      <c r="AF30" s="118">
        <v>0.19648462021343382</v>
      </c>
      <c r="AG30" s="110">
        <v>18923</v>
      </c>
      <c r="AH30" s="118">
        <v>4.4027586206896618E-2</v>
      </c>
      <c r="AI30" s="110">
        <v>13033</v>
      </c>
      <c r="AJ30" s="118">
        <v>0.20911030707857869</v>
      </c>
      <c r="AK30" s="110">
        <v>3989</v>
      </c>
      <c r="AL30" s="118">
        <v>0.11455713886560481</v>
      </c>
      <c r="AM30" s="110">
        <v>3140</v>
      </c>
      <c r="AN30" s="118">
        <v>1.6181229773462702E-2</v>
      </c>
      <c r="AO30" s="110">
        <v>13018</v>
      </c>
      <c r="AP30" s="118">
        <v>0.27166161961512159</v>
      </c>
      <c r="AQ30" s="110">
        <v>8592</v>
      </c>
      <c r="AR30" s="118">
        <v>0.10678861264974882</v>
      </c>
      <c r="AS30" s="110">
        <v>7634</v>
      </c>
      <c r="AT30" s="118">
        <v>0.17735965453423819</v>
      </c>
      <c r="AU30" s="110">
        <v>1242</v>
      </c>
      <c r="AV30" s="118">
        <v>5.7021276595744741E-2</v>
      </c>
      <c r="AW30" s="110">
        <v>1416</v>
      </c>
      <c r="AX30" s="118">
        <v>1.5781922525107683E-2</v>
      </c>
      <c r="AY30" s="110">
        <v>4991</v>
      </c>
      <c r="AZ30" s="118">
        <v>0.11431123018530931</v>
      </c>
    </row>
    <row r="31" spans="2:52" ht="15.75" collapsed="1" x14ac:dyDescent="0.25">
      <c r="B31" s="61">
        <v>2013</v>
      </c>
      <c r="C31" s="62">
        <v>4973047</v>
      </c>
      <c r="D31" s="119">
        <v>1.4738358930766138E-2</v>
      </c>
      <c r="E31" s="62">
        <v>3811125</v>
      </c>
      <c r="F31" s="119">
        <v>2.5651479933441079E-2</v>
      </c>
      <c r="G31" s="62">
        <v>1161922</v>
      </c>
      <c r="H31" s="119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9">
        <v>7.7732510663199861E-3</v>
      </c>
      <c r="Q31" s="62">
        <v>557670</v>
      </c>
      <c r="R31" s="119">
        <v>-2.2687761997560507E-2</v>
      </c>
      <c r="S31" s="62">
        <v>151579</v>
      </c>
      <c r="T31" s="119">
        <v>1.0500594373266114E-3</v>
      </c>
      <c r="U31" s="62">
        <v>136113</v>
      </c>
      <c r="V31" s="119">
        <v>-1.8962982183013288E-2</v>
      </c>
      <c r="W31" s="62">
        <v>149672</v>
      </c>
      <c r="X31" s="119">
        <v>2.53403026587109E-2</v>
      </c>
      <c r="Y31" s="62">
        <v>72419</v>
      </c>
      <c r="Z31" s="119">
        <v>5.4579079960973331E-2</v>
      </c>
      <c r="AA31" s="62">
        <v>94188</v>
      </c>
      <c r="AB31" s="119">
        <v>-2.8077887502708676E-2</v>
      </c>
      <c r="AC31" s="62">
        <v>183496</v>
      </c>
      <c r="AD31" s="119">
        <v>0.11460313796475718</v>
      </c>
      <c r="AE31" s="62">
        <v>122113</v>
      </c>
      <c r="AF31" s="119">
        <v>0.21252110018866044</v>
      </c>
      <c r="AG31" s="62">
        <v>110669</v>
      </c>
      <c r="AH31" s="119">
        <v>4.3387670057605021E-2</v>
      </c>
      <c r="AI31" s="62">
        <v>88739</v>
      </c>
      <c r="AJ31" s="119">
        <v>-1.9621057283323196E-2</v>
      </c>
      <c r="AK31" s="62">
        <v>48678</v>
      </c>
      <c r="AL31" s="119">
        <v>0.1073500307104347</v>
      </c>
      <c r="AM31" s="62">
        <v>34528</v>
      </c>
      <c r="AN31" s="119">
        <v>2.5360812496287855E-2</v>
      </c>
      <c r="AO31" s="62">
        <v>185076</v>
      </c>
      <c r="AP31" s="119">
        <v>0.31957733825773249</v>
      </c>
      <c r="AQ31" s="62">
        <v>105378</v>
      </c>
      <c r="AR31" s="119">
        <v>-5.0280739385527684E-2</v>
      </c>
      <c r="AS31" s="62">
        <v>106932</v>
      </c>
      <c r="AT31" s="119">
        <v>5.0350666954796397E-2</v>
      </c>
      <c r="AU31" s="62">
        <v>13795</v>
      </c>
      <c r="AV31" s="119">
        <v>2.587937829999265E-2</v>
      </c>
      <c r="AW31" s="62">
        <v>15268</v>
      </c>
      <c r="AX31" s="119">
        <v>-8.0628650569037119E-2</v>
      </c>
      <c r="AY31" s="62">
        <v>53905</v>
      </c>
      <c r="AZ31" s="119">
        <v>3.3890828186735167E-2</v>
      </c>
    </row>
    <row r="32" spans="2:52" ht="15" hidden="1" customHeight="1" outlineLevel="1" x14ac:dyDescent="0.25">
      <c r="B32" s="49" t="s">
        <v>74</v>
      </c>
      <c r="C32" s="110">
        <v>401065</v>
      </c>
      <c r="D32" s="118">
        <v>4.0214233841684877E-2</v>
      </c>
      <c r="E32" s="110">
        <v>332704</v>
      </c>
      <c r="F32" s="118">
        <v>5.4024856566270874E-2</v>
      </c>
      <c r="G32" s="110">
        <v>68361</v>
      </c>
      <c r="H32" s="118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0">
        <v>111415</v>
      </c>
      <c r="P32" s="118">
        <v>1.3628465114586374E-2</v>
      </c>
      <c r="Q32" s="110">
        <v>56429</v>
      </c>
      <c r="R32" s="118">
        <v>7.2978266243273637E-2</v>
      </c>
      <c r="S32" s="110">
        <v>11883</v>
      </c>
      <c r="T32" s="118">
        <v>0.11107994389901821</v>
      </c>
      <c r="U32" s="110">
        <v>12961</v>
      </c>
      <c r="V32" s="118">
        <v>3.6548304542546317E-2</v>
      </c>
      <c r="W32" s="110">
        <v>10101</v>
      </c>
      <c r="X32" s="118">
        <v>-0.1176624737945493</v>
      </c>
      <c r="Y32" s="110">
        <v>5764</v>
      </c>
      <c r="Z32" s="118">
        <v>1.0420284821117676E-3</v>
      </c>
      <c r="AA32" s="110">
        <v>12250</v>
      </c>
      <c r="AB32" s="118">
        <v>-4.743390357698285E-2</v>
      </c>
      <c r="AC32" s="110">
        <v>28771</v>
      </c>
      <c r="AD32" s="118">
        <v>0.41994867239166922</v>
      </c>
      <c r="AE32" s="110">
        <v>14076</v>
      </c>
      <c r="AF32" s="118">
        <v>8.8799504950495045E-2</v>
      </c>
      <c r="AG32" s="110">
        <v>17371</v>
      </c>
      <c r="AH32" s="118">
        <v>-0.27369653384621817</v>
      </c>
      <c r="AI32" s="110">
        <v>14013</v>
      </c>
      <c r="AJ32" s="118">
        <v>0.16872393661384488</v>
      </c>
      <c r="AK32" s="110">
        <v>2745</v>
      </c>
      <c r="AL32" s="118">
        <v>8.8421887390959464E-2</v>
      </c>
      <c r="AM32" s="110">
        <v>3131</v>
      </c>
      <c r="AN32" s="118">
        <v>-0.10106230261269022</v>
      </c>
      <c r="AO32" s="110">
        <v>10516</v>
      </c>
      <c r="AP32" s="118">
        <v>0.35550399587522552</v>
      </c>
      <c r="AQ32" s="110">
        <v>7908</v>
      </c>
      <c r="AR32" s="118">
        <v>0.29025942241801284</v>
      </c>
      <c r="AS32" s="110">
        <v>6680</v>
      </c>
      <c r="AT32" s="118">
        <v>0.21920058404818388</v>
      </c>
      <c r="AU32" s="110">
        <v>898</v>
      </c>
      <c r="AV32" s="118">
        <v>0.16020671834625322</v>
      </c>
      <c r="AW32" s="110">
        <v>1066</v>
      </c>
      <c r="AX32" s="118">
        <v>-1.7511520737327202E-2</v>
      </c>
      <c r="AY32" s="110">
        <v>4726</v>
      </c>
      <c r="AZ32" s="118">
        <v>0.33089270627992118</v>
      </c>
    </row>
    <row r="33" spans="2:52" ht="15" hidden="1" customHeight="1" outlineLevel="1" x14ac:dyDescent="0.25">
      <c r="B33" s="49" t="s">
        <v>75</v>
      </c>
      <c r="C33" s="110">
        <v>400833</v>
      </c>
      <c r="D33" s="118">
        <v>-4.0217513630518953E-2</v>
      </c>
      <c r="E33" s="110">
        <v>331017</v>
      </c>
      <c r="F33" s="118">
        <v>-4.3903101234197051E-2</v>
      </c>
      <c r="G33" s="110">
        <v>69816</v>
      </c>
      <c r="H33" s="118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0">
        <v>120640</v>
      </c>
      <c r="P33" s="118">
        <v>-8.7995333207351312E-3</v>
      </c>
      <c r="Q33" s="110">
        <v>53090</v>
      </c>
      <c r="R33" s="118">
        <v>6.7317720678865545E-3</v>
      </c>
      <c r="S33" s="110">
        <v>13261</v>
      </c>
      <c r="T33" s="118">
        <v>-0.16529237741549696</v>
      </c>
      <c r="U33" s="110">
        <v>12140</v>
      </c>
      <c r="V33" s="118">
        <v>2.2918773171553664E-2</v>
      </c>
      <c r="W33" s="110">
        <v>14347</v>
      </c>
      <c r="X33" s="118">
        <v>-0.22444456457105788</v>
      </c>
      <c r="Y33" s="110">
        <v>5221</v>
      </c>
      <c r="Z33" s="118">
        <v>-4.8998178506375223E-2</v>
      </c>
      <c r="AA33" s="110">
        <v>7830</v>
      </c>
      <c r="AB33" s="118">
        <v>-0.32979542925618421</v>
      </c>
      <c r="AC33" s="110">
        <v>25470</v>
      </c>
      <c r="AD33" s="118">
        <v>0.1449763991908295</v>
      </c>
      <c r="AE33" s="110">
        <v>14983</v>
      </c>
      <c r="AF33" s="118">
        <v>-4.1517400204708288E-2</v>
      </c>
      <c r="AG33" s="110">
        <v>17089</v>
      </c>
      <c r="AH33" s="118">
        <v>-0.26085640138408306</v>
      </c>
      <c r="AI33" s="110">
        <v>15536</v>
      </c>
      <c r="AJ33" s="118">
        <v>-8.1742419764761487E-2</v>
      </c>
      <c r="AK33" s="110">
        <v>2992</v>
      </c>
      <c r="AL33" s="118">
        <v>-0.16796440489432707</v>
      </c>
      <c r="AM33" s="110">
        <v>3516</v>
      </c>
      <c r="AN33" s="118">
        <v>-9.2983939137785132E-3</v>
      </c>
      <c r="AO33" s="110">
        <v>5581</v>
      </c>
      <c r="AP33" s="118">
        <v>0.25981941309255085</v>
      </c>
      <c r="AQ33" s="110">
        <v>5915</v>
      </c>
      <c r="AR33" s="118">
        <v>-1.6461589624210182E-2</v>
      </c>
      <c r="AS33" s="110">
        <v>7011</v>
      </c>
      <c r="AT33" s="118">
        <v>-0.10011551790527529</v>
      </c>
      <c r="AU33" s="110">
        <v>1005</v>
      </c>
      <c r="AV33" s="118">
        <v>-6.7717996289424875E-2</v>
      </c>
      <c r="AW33" s="110">
        <v>1048</v>
      </c>
      <c r="AX33" s="118">
        <v>4.1749502982107334E-2</v>
      </c>
      <c r="AY33" s="110">
        <v>4342</v>
      </c>
      <c r="AZ33" s="118">
        <v>0.46491228070175428</v>
      </c>
    </row>
    <row r="34" spans="2:52" ht="15" hidden="1" customHeight="1" outlineLevel="1" x14ac:dyDescent="0.25">
      <c r="B34" s="49" t="s">
        <v>76</v>
      </c>
      <c r="C34" s="110">
        <v>437023</v>
      </c>
      <c r="D34" s="118">
        <v>-3.7919814726757206E-2</v>
      </c>
      <c r="E34" s="110">
        <v>357967</v>
      </c>
      <c r="F34" s="118">
        <v>-4.4950175419873784E-2</v>
      </c>
      <c r="G34" s="110">
        <v>79056</v>
      </c>
      <c r="H34" s="118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0">
        <v>142568</v>
      </c>
      <c r="P34" s="118">
        <v>6.8413282473639647E-2</v>
      </c>
      <c r="Q34" s="110">
        <v>55561</v>
      </c>
      <c r="R34" s="118">
        <v>-4.6833988094216905E-2</v>
      </c>
      <c r="S34" s="110">
        <v>12247</v>
      </c>
      <c r="T34" s="118">
        <v>-0.25883563301863954</v>
      </c>
      <c r="U34" s="110">
        <v>11656</v>
      </c>
      <c r="V34" s="118">
        <v>-0.1003396109910466</v>
      </c>
      <c r="W34" s="110">
        <v>14491</v>
      </c>
      <c r="X34" s="118">
        <v>-0.18434087583023751</v>
      </c>
      <c r="Y34" s="110">
        <v>5085</v>
      </c>
      <c r="Z34" s="118">
        <v>-0.15783371977475991</v>
      </c>
      <c r="AA34" s="110">
        <v>6686</v>
      </c>
      <c r="AB34" s="118">
        <v>-0.37816220238095233</v>
      </c>
      <c r="AC34" s="110">
        <v>25484</v>
      </c>
      <c r="AD34" s="118">
        <v>-1.7919765694246359E-2</v>
      </c>
      <c r="AE34" s="110">
        <v>14466</v>
      </c>
      <c r="AF34" s="118">
        <v>-0.10243841906061923</v>
      </c>
      <c r="AG34" s="110">
        <v>17467</v>
      </c>
      <c r="AH34" s="118">
        <v>-0.27896800825593393</v>
      </c>
      <c r="AI34" s="110">
        <v>14294</v>
      </c>
      <c r="AJ34" s="118">
        <v>-0.15917647058823525</v>
      </c>
      <c r="AK34" s="110">
        <v>2645</v>
      </c>
      <c r="AL34" s="118">
        <v>-0.14262560777957856</v>
      </c>
      <c r="AM34" s="110">
        <v>3180</v>
      </c>
      <c r="AN34" s="118">
        <v>0.15426497277676954</v>
      </c>
      <c r="AO34" s="110">
        <v>9338</v>
      </c>
      <c r="AP34" s="118">
        <v>0.23682119205298013</v>
      </c>
      <c r="AQ34" s="110">
        <v>7805</v>
      </c>
      <c r="AR34" s="118">
        <v>4.4706197296211947E-2</v>
      </c>
      <c r="AS34" s="110">
        <v>8391</v>
      </c>
      <c r="AT34" s="118">
        <v>-4.5283877574240572E-2</v>
      </c>
      <c r="AU34" s="110">
        <v>1050</v>
      </c>
      <c r="AV34" s="118">
        <v>-0.19663351185921962</v>
      </c>
      <c r="AW34" s="110">
        <v>1257</v>
      </c>
      <c r="AX34" s="118">
        <v>-0.10406272273699213</v>
      </c>
      <c r="AY34" s="110">
        <v>4296</v>
      </c>
      <c r="AZ34" s="118">
        <v>0.26427310182460273</v>
      </c>
    </row>
    <row r="35" spans="2:52" ht="15" hidden="1" customHeight="1" outlineLevel="1" x14ac:dyDescent="0.25">
      <c r="B35" s="49" t="s">
        <v>77</v>
      </c>
      <c r="C35" s="110">
        <v>411544</v>
      </c>
      <c r="D35" s="118">
        <v>-0.13285952983466043</v>
      </c>
      <c r="E35" s="110">
        <v>300262</v>
      </c>
      <c r="F35" s="118">
        <v>-0.1551173502837736</v>
      </c>
      <c r="G35" s="110">
        <v>111282</v>
      </c>
      <c r="H35" s="118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0">
        <v>124517</v>
      </c>
      <c r="P35" s="118">
        <v>-0.14383057723381576</v>
      </c>
      <c r="Q35" s="110">
        <v>48272</v>
      </c>
      <c r="R35" s="118">
        <v>-0.11902763076249223</v>
      </c>
      <c r="S35" s="110">
        <v>12695</v>
      </c>
      <c r="T35" s="118">
        <v>-0.12041848541536759</v>
      </c>
      <c r="U35" s="110">
        <v>11177</v>
      </c>
      <c r="V35" s="118">
        <v>-0.16258335206413421</v>
      </c>
      <c r="W35" s="110">
        <v>20308</v>
      </c>
      <c r="X35" s="118">
        <v>-0.12355962194121961</v>
      </c>
      <c r="Y35" s="110">
        <v>5343</v>
      </c>
      <c r="Z35" s="118">
        <v>-0.10637230306071255</v>
      </c>
      <c r="AA35" s="110">
        <v>6781</v>
      </c>
      <c r="AB35" s="118">
        <v>-0.31220204888933967</v>
      </c>
      <c r="AC35" s="110">
        <v>12138</v>
      </c>
      <c r="AD35" s="118">
        <v>-0.18030794165316044</v>
      </c>
      <c r="AE35" s="110">
        <v>7322</v>
      </c>
      <c r="AF35" s="118">
        <v>-0.22304753820033951</v>
      </c>
      <c r="AG35" s="110">
        <v>5692</v>
      </c>
      <c r="AH35" s="118">
        <v>-0.37833114897335085</v>
      </c>
      <c r="AI35" s="110">
        <v>6374</v>
      </c>
      <c r="AJ35" s="118">
        <v>-0.45273460977075641</v>
      </c>
      <c r="AK35" s="110">
        <v>3801</v>
      </c>
      <c r="AL35" s="118">
        <v>-6.2176165803108807E-2</v>
      </c>
      <c r="AM35" s="110">
        <v>2301</v>
      </c>
      <c r="AN35" s="118">
        <v>-0.34574921808359393</v>
      </c>
      <c r="AO35" s="110">
        <v>11101</v>
      </c>
      <c r="AP35" s="118">
        <v>0.17620258529349431</v>
      </c>
      <c r="AQ35" s="110">
        <v>7855</v>
      </c>
      <c r="AR35" s="118">
        <v>-0.19814209881584322</v>
      </c>
      <c r="AS35" s="110">
        <v>7356</v>
      </c>
      <c r="AT35" s="118">
        <v>-0.17965874874539978</v>
      </c>
      <c r="AU35" s="110">
        <v>1672</v>
      </c>
      <c r="AV35" s="118">
        <v>-3.352601156069368E-2</v>
      </c>
      <c r="AW35" s="110">
        <v>1491</v>
      </c>
      <c r="AX35" s="118">
        <v>-0.11197141155449675</v>
      </c>
      <c r="AY35" s="110">
        <v>4066</v>
      </c>
      <c r="AZ35" s="118">
        <v>-2.1655437921077936E-2</v>
      </c>
    </row>
    <row r="36" spans="2:52" ht="15" hidden="1" customHeight="1" outlineLevel="1" x14ac:dyDescent="0.25">
      <c r="B36" s="49" t="s">
        <v>78</v>
      </c>
      <c r="C36" s="110">
        <v>353326</v>
      </c>
      <c r="D36" s="118">
        <v>-1.355184544083976E-2</v>
      </c>
      <c r="E36" s="110">
        <v>251081</v>
      </c>
      <c r="F36" s="118">
        <v>3.1595252084095193E-2</v>
      </c>
      <c r="G36" s="110">
        <v>102245</v>
      </c>
      <c r="H36" s="118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0">
        <v>119880</v>
      </c>
      <c r="P36" s="118">
        <v>-2.4691860228613249E-2</v>
      </c>
      <c r="Q36" s="110">
        <v>39047</v>
      </c>
      <c r="R36" s="118">
        <v>7.0660817109953422E-2</v>
      </c>
      <c r="S36" s="110">
        <v>9767</v>
      </c>
      <c r="T36" s="118">
        <v>-9.3802189645574297E-2</v>
      </c>
      <c r="U36" s="110">
        <v>8936</v>
      </c>
      <c r="V36" s="118">
        <v>0.20252994213430231</v>
      </c>
      <c r="W36" s="110">
        <v>12272</v>
      </c>
      <c r="X36" s="118">
        <v>3.3344560458066663E-2</v>
      </c>
      <c r="Y36" s="110">
        <v>5916</v>
      </c>
      <c r="Z36" s="118">
        <v>3.0123628765453603E-2</v>
      </c>
      <c r="AA36" s="110">
        <v>5865</v>
      </c>
      <c r="AB36" s="118">
        <v>-0.22574257425742572</v>
      </c>
      <c r="AC36" s="110">
        <v>884</v>
      </c>
      <c r="AD36" s="118">
        <v>-0.11688311688311692</v>
      </c>
      <c r="AE36" s="110">
        <v>722</v>
      </c>
      <c r="AF36" s="118">
        <v>-0.58742857142857141</v>
      </c>
      <c r="AG36" s="110">
        <v>795</v>
      </c>
      <c r="AH36" s="118">
        <v>-0.33249370277078083</v>
      </c>
      <c r="AI36" s="110">
        <v>2484</v>
      </c>
      <c r="AJ36" s="118">
        <v>-2.7788649706457891E-2</v>
      </c>
      <c r="AK36" s="110">
        <v>2829</v>
      </c>
      <c r="AL36" s="118">
        <v>-3.0832476875642389E-2</v>
      </c>
      <c r="AM36" s="110">
        <v>1789</v>
      </c>
      <c r="AN36" s="118">
        <v>-9.7831568330811858E-2</v>
      </c>
      <c r="AO36" s="110">
        <v>10291</v>
      </c>
      <c r="AP36" s="118">
        <v>0.20899906015037595</v>
      </c>
      <c r="AQ36" s="110">
        <v>13771</v>
      </c>
      <c r="AR36" s="118">
        <v>1.2283171521035601</v>
      </c>
      <c r="AS36" s="110">
        <v>7490</v>
      </c>
      <c r="AT36" s="118">
        <v>0.20359955005624286</v>
      </c>
      <c r="AU36" s="110">
        <v>1371</v>
      </c>
      <c r="AV36" s="118">
        <v>0.21542553191489366</v>
      </c>
      <c r="AW36" s="110">
        <v>1483</v>
      </c>
      <c r="AX36" s="118">
        <v>0.25253378378378377</v>
      </c>
      <c r="AY36" s="110">
        <v>5489</v>
      </c>
      <c r="AZ36" s="118">
        <v>-8.1646310858290105E-2</v>
      </c>
    </row>
    <row r="37" spans="2:52" ht="15" hidden="1" customHeight="1" outlineLevel="1" x14ac:dyDescent="0.25">
      <c r="B37" s="49" t="s">
        <v>79</v>
      </c>
      <c r="C37" s="110">
        <v>396036</v>
      </c>
      <c r="D37" s="118">
        <v>3.1120877518661327E-2</v>
      </c>
      <c r="E37" s="110">
        <v>267950</v>
      </c>
      <c r="F37" s="118">
        <v>3.1429836210712603E-2</v>
      </c>
      <c r="G37" s="110">
        <v>128086</v>
      </c>
      <c r="H37" s="118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0">
        <v>137557</v>
      </c>
      <c r="P37" s="118">
        <v>2.3093743492101249E-2</v>
      </c>
      <c r="Q37" s="110">
        <v>38542</v>
      </c>
      <c r="R37" s="118">
        <v>-4.669799653722484E-2</v>
      </c>
      <c r="S37" s="110">
        <v>8722</v>
      </c>
      <c r="T37" s="118">
        <v>8.1329035457475829E-2</v>
      </c>
      <c r="U37" s="110">
        <v>9163</v>
      </c>
      <c r="V37" s="118">
        <v>-1.8214936247723079E-2</v>
      </c>
      <c r="W37" s="110">
        <v>8553</v>
      </c>
      <c r="X37" s="118">
        <v>-1.4744845063932699E-2</v>
      </c>
      <c r="Y37" s="110">
        <v>7395</v>
      </c>
      <c r="Z37" s="118">
        <v>4.8638684061259152E-2</v>
      </c>
      <c r="AA37" s="110">
        <v>5959</v>
      </c>
      <c r="AB37" s="118">
        <v>-0.1824667306900809</v>
      </c>
      <c r="AC37" s="110">
        <v>1248</v>
      </c>
      <c r="AD37" s="118">
        <v>1.521212121212121</v>
      </c>
      <c r="AE37" s="110">
        <v>1215</v>
      </c>
      <c r="AF37" s="118">
        <v>-2.3311897106109369E-2</v>
      </c>
      <c r="AG37" s="110">
        <v>244</v>
      </c>
      <c r="AH37" s="118">
        <v>3.3898305084745672E-2</v>
      </c>
      <c r="AI37" s="110">
        <v>2150</v>
      </c>
      <c r="AJ37" s="118">
        <v>0.28434886499402623</v>
      </c>
      <c r="AK37" s="110">
        <v>2784</v>
      </c>
      <c r="AL37" s="118">
        <v>0.16729559748427669</v>
      </c>
      <c r="AM37" s="110">
        <v>2383</v>
      </c>
      <c r="AN37" s="118">
        <v>0.37745664739884388</v>
      </c>
      <c r="AO37" s="110">
        <v>15284</v>
      </c>
      <c r="AP37" s="118">
        <v>0.48230045582387748</v>
      </c>
      <c r="AQ37" s="110">
        <v>9773</v>
      </c>
      <c r="AR37" s="118">
        <v>0.29804754947536183</v>
      </c>
      <c r="AS37" s="110">
        <v>8979</v>
      </c>
      <c r="AT37" s="118">
        <v>-0.16907273736812878</v>
      </c>
      <c r="AU37" s="110">
        <v>1349</v>
      </c>
      <c r="AV37" s="118">
        <v>6.4719810576164161E-2</v>
      </c>
      <c r="AW37" s="110">
        <v>1584</v>
      </c>
      <c r="AX37" s="118">
        <v>9.543568464730301E-2</v>
      </c>
      <c r="AY37" s="110">
        <v>5066</v>
      </c>
      <c r="AZ37" s="118">
        <v>-5.4674379548423246E-2</v>
      </c>
    </row>
    <row r="38" spans="2:52" ht="15" hidden="1" customHeight="1" outlineLevel="1" x14ac:dyDescent="0.25">
      <c r="B38" s="49" t="s">
        <v>80</v>
      </c>
      <c r="C38" s="110">
        <v>436853</v>
      </c>
      <c r="D38" s="118">
        <v>-0.10901785623234517</v>
      </c>
      <c r="E38" s="110">
        <v>294679</v>
      </c>
      <c r="F38" s="118">
        <v>-8.1513320096873398E-2</v>
      </c>
      <c r="G38" s="110">
        <v>142174</v>
      </c>
      <c r="H38" s="118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0">
        <v>138430</v>
      </c>
      <c r="P38" s="118">
        <v>-0.12261131357946442</v>
      </c>
      <c r="Q38" s="110">
        <v>41226</v>
      </c>
      <c r="R38" s="118">
        <v>-4.9500841537362006E-2</v>
      </c>
      <c r="S38" s="110">
        <v>17625</v>
      </c>
      <c r="T38" s="118">
        <v>0.13198458574181116</v>
      </c>
      <c r="U38" s="110">
        <v>12205</v>
      </c>
      <c r="V38" s="118">
        <v>-9.9394923258559587E-2</v>
      </c>
      <c r="W38" s="110">
        <v>12169</v>
      </c>
      <c r="X38" s="118">
        <v>-0.12358660424918977</v>
      </c>
      <c r="Y38" s="110">
        <v>6540</v>
      </c>
      <c r="Z38" s="118">
        <v>-0.1619682214249103</v>
      </c>
      <c r="AA38" s="110">
        <v>8335</v>
      </c>
      <c r="AB38" s="118">
        <v>-0.17105917454002983</v>
      </c>
      <c r="AC38" s="110">
        <v>1608</v>
      </c>
      <c r="AD38" s="118">
        <v>0.67674661105318035</v>
      </c>
      <c r="AE38" s="110">
        <v>2226</v>
      </c>
      <c r="AF38" s="118">
        <v>0.60259179265658758</v>
      </c>
      <c r="AG38" s="110">
        <v>139</v>
      </c>
      <c r="AH38" s="118">
        <v>-0.20114942528735635</v>
      </c>
      <c r="AI38" s="110">
        <v>3669</v>
      </c>
      <c r="AJ38" s="118">
        <v>0.2586620926243568</v>
      </c>
      <c r="AK38" s="110">
        <v>4664</v>
      </c>
      <c r="AL38" s="118">
        <v>8.6672879776328093E-2</v>
      </c>
      <c r="AM38" s="110">
        <v>2960</v>
      </c>
      <c r="AN38" s="118">
        <v>-0.16075985256592007</v>
      </c>
      <c r="AO38" s="110">
        <v>14281</v>
      </c>
      <c r="AP38" s="118">
        <v>0.10980727385763123</v>
      </c>
      <c r="AQ38" s="110">
        <v>10888</v>
      </c>
      <c r="AR38" s="118">
        <v>0.18618585902603768</v>
      </c>
      <c r="AS38" s="110">
        <v>10360</v>
      </c>
      <c r="AT38" s="118">
        <v>-0.11882282895296414</v>
      </c>
      <c r="AU38" s="110">
        <v>1287</v>
      </c>
      <c r="AV38" s="118">
        <v>2.0618556701030855E-2</v>
      </c>
      <c r="AW38" s="110">
        <v>1679</v>
      </c>
      <c r="AX38" s="118">
        <v>-0.11817226890756305</v>
      </c>
      <c r="AY38" s="110">
        <v>4388</v>
      </c>
      <c r="AZ38" s="118">
        <v>-0.48929236499068907</v>
      </c>
    </row>
    <row r="39" spans="2:52" ht="15" hidden="1" customHeight="1" outlineLevel="1" x14ac:dyDescent="0.25">
      <c r="B39" s="49" t="s">
        <v>81</v>
      </c>
      <c r="C39" s="110">
        <v>462551</v>
      </c>
      <c r="D39" s="118">
        <v>-4.9910650097566012E-2</v>
      </c>
      <c r="E39" s="110">
        <v>302762</v>
      </c>
      <c r="F39" s="118">
        <v>-1.8208232131449509E-2</v>
      </c>
      <c r="G39" s="110">
        <v>159789</v>
      </c>
      <c r="H39" s="118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0">
        <v>139864</v>
      </c>
      <c r="P39" s="118">
        <v>-9.3017223490350687E-2</v>
      </c>
      <c r="Q39" s="110">
        <v>41873</v>
      </c>
      <c r="R39" s="118">
        <v>2.3882307986333728E-5</v>
      </c>
      <c r="S39" s="110">
        <v>14917</v>
      </c>
      <c r="T39" s="118">
        <v>0.12768370123979444</v>
      </c>
      <c r="U39" s="110">
        <v>11734</v>
      </c>
      <c r="V39" s="118">
        <v>5.5120942361298386E-2</v>
      </c>
      <c r="W39" s="110">
        <v>14896</v>
      </c>
      <c r="X39" s="118">
        <v>0.11172475557877459</v>
      </c>
      <c r="Y39" s="110">
        <v>5685</v>
      </c>
      <c r="Z39" s="118">
        <v>-9.8334655035685947E-2</v>
      </c>
      <c r="AA39" s="110">
        <v>15485</v>
      </c>
      <c r="AB39" s="118">
        <v>-0.10769851331105218</v>
      </c>
      <c r="AC39" s="110">
        <v>1448</v>
      </c>
      <c r="AD39" s="118">
        <v>0.62331838565022424</v>
      </c>
      <c r="AE39" s="110">
        <v>1224</v>
      </c>
      <c r="AF39" s="118">
        <v>2.5984911986588477E-2</v>
      </c>
      <c r="AG39" s="110">
        <v>258</v>
      </c>
      <c r="AH39" s="118">
        <v>2.5833333333333335</v>
      </c>
      <c r="AI39" s="110">
        <v>1683</v>
      </c>
      <c r="AJ39" s="118">
        <v>-0.19164265129683</v>
      </c>
      <c r="AK39" s="110">
        <v>2981</v>
      </c>
      <c r="AL39" s="118">
        <v>3.1844929041190628E-2</v>
      </c>
      <c r="AM39" s="110">
        <v>2885</v>
      </c>
      <c r="AN39" s="118">
        <v>0.24032674118658637</v>
      </c>
      <c r="AO39" s="110">
        <v>15757</v>
      </c>
      <c r="AP39" s="118">
        <v>0.49596506218551228</v>
      </c>
      <c r="AQ39" s="110">
        <v>10536</v>
      </c>
      <c r="AR39" s="118">
        <v>0.38777660695468907</v>
      </c>
      <c r="AS39" s="110">
        <v>14129</v>
      </c>
      <c r="AT39" s="118">
        <v>0.12896524170994805</v>
      </c>
      <c r="AU39" s="110">
        <v>950</v>
      </c>
      <c r="AV39" s="118">
        <v>0.18306351183063518</v>
      </c>
      <c r="AW39" s="110">
        <v>1834</v>
      </c>
      <c r="AX39" s="118">
        <v>-0.37872628726287261</v>
      </c>
      <c r="AY39" s="110">
        <v>4623</v>
      </c>
      <c r="AZ39" s="118">
        <v>-0.34341712824882831</v>
      </c>
    </row>
    <row r="40" spans="2:52" ht="15" hidden="1" customHeight="1" outlineLevel="1" x14ac:dyDescent="0.25">
      <c r="B40" s="49" t="s">
        <v>82</v>
      </c>
      <c r="C40" s="110">
        <v>387625</v>
      </c>
      <c r="D40" s="118">
        <v>-7.9780453005595553E-2</v>
      </c>
      <c r="E40" s="110">
        <v>276289</v>
      </c>
      <c r="F40" s="118">
        <v>-7.1977508917835054E-2</v>
      </c>
      <c r="G40" s="110">
        <v>111336</v>
      </c>
      <c r="H40" s="118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0">
        <v>134331</v>
      </c>
      <c r="P40" s="118">
        <v>-0.13296241552691201</v>
      </c>
      <c r="Q40" s="110">
        <v>45717</v>
      </c>
      <c r="R40" s="118">
        <v>-1.6902135346106739E-2</v>
      </c>
      <c r="S40" s="110">
        <v>10708</v>
      </c>
      <c r="T40" s="118">
        <v>-8.5185185185184809E-3</v>
      </c>
      <c r="U40" s="110">
        <v>11088</v>
      </c>
      <c r="V40" s="118">
        <v>-2.6258013524194213E-2</v>
      </c>
      <c r="W40" s="110">
        <v>9153</v>
      </c>
      <c r="X40" s="118">
        <v>1.5318962687382864E-3</v>
      </c>
      <c r="Y40" s="110">
        <v>6221</v>
      </c>
      <c r="Z40" s="118">
        <v>-4.6590038314176296E-2</v>
      </c>
      <c r="AA40" s="110">
        <v>7032</v>
      </c>
      <c r="AB40" s="118">
        <v>-0.22725274725274724</v>
      </c>
      <c r="AC40" s="110">
        <v>1554</v>
      </c>
      <c r="AD40" s="118">
        <v>0.5235294117647058</v>
      </c>
      <c r="AE40" s="110">
        <v>1994</v>
      </c>
      <c r="AF40" s="118">
        <v>0.43867243867243877</v>
      </c>
      <c r="AG40" s="110">
        <v>582</v>
      </c>
      <c r="AH40" s="118">
        <v>0.26797385620915026</v>
      </c>
      <c r="AI40" s="110">
        <v>1970</v>
      </c>
      <c r="AJ40" s="118">
        <v>4.2328042328042326E-2</v>
      </c>
      <c r="AK40" s="110">
        <v>4247</v>
      </c>
      <c r="AL40" s="118">
        <v>0.42804303967720236</v>
      </c>
      <c r="AM40" s="110">
        <v>2550</v>
      </c>
      <c r="AN40" s="118">
        <v>0.12137203166226906</v>
      </c>
      <c r="AO40" s="110">
        <v>12156</v>
      </c>
      <c r="AP40" s="118">
        <v>0.17381228273464666</v>
      </c>
      <c r="AQ40" s="110">
        <v>10461</v>
      </c>
      <c r="AR40" s="118">
        <v>6.9850685211699792E-2</v>
      </c>
      <c r="AS40" s="110">
        <v>9414</v>
      </c>
      <c r="AT40" s="118">
        <v>-0.16976805714789667</v>
      </c>
      <c r="AU40" s="110">
        <v>876</v>
      </c>
      <c r="AV40" s="118">
        <v>0.29203539823008851</v>
      </c>
      <c r="AW40" s="110">
        <v>1582</v>
      </c>
      <c r="AX40" s="118">
        <v>-0.13881328252585734</v>
      </c>
      <c r="AY40" s="110">
        <v>4653</v>
      </c>
      <c r="AZ40" s="118">
        <v>-0.12897791089479593</v>
      </c>
    </row>
    <row r="41" spans="2:52" ht="15" hidden="1" customHeight="1" outlineLevel="1" x14ac:dyDescent="0.25">
      <c r="B41" s="49" t="s">
        <v>83</v>
      </c>
      <c r="C41" s="110">
        <v>425063</v>
      </c>
      <c r="D41" s="118">
        <v>-7.3644179533839615E-2</v>
      </c>
      <c r="E41" s="110">
        <v>340230</v>
      </c>
      <c r="F41" s="118">
        <v>-6.711926494821896E-2</v>
      </c>
      <c r="G41" s="110">
        <v>84833</v>
      </c>
      <c r="H41" s="118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0">
        <v>152598</v>
      </c>
      <c r="P41" s="118">
        <v>-7.7121257937707854E-2</v>
      </c>
      <c r="Q41" s="110">
        <v>48070</v>
      </c>
      <c r="R41" s="118">
        <v>-0.10522495020754608</v>
      </c>
      <c r="S41" s="110">
        <v>14785</v>
      </c>
      <c r="T41" s="118">
        <v>-5.0173454965951381E-2</v>
      </c>
      <c r="U41" s="110">
        <v>12498</v>
      </c>
      <c r="V41" s="118">
        <v>5.5039675839946067E-2</v>
      </c>
      <c r="W41" s="110">
        <v>10475</v>
      </c>
      <c r="X41" s="118">
        <v>-0.19639432297660142</v>
      </c>
      <c r="Y41" s="110">
        <v>6099</v>
      </c>
      <c r="Z41" s="118">
        <v>-0.16245536940400984</v>
      </c>
      <c r="AA41" s="110">
        <v>7236</v>
      </c>
      <c r="AB41" s="118">
        <v>-6.232992095373846E-2</v>
      </c>
      <c r="AC41" s="110">
        <v>14359</v>
      </c>
      <c r="AD41" s="118">
        <v>7.5983514424878162E-2</v>
      </c>
      <c r="AE41" s="110">
        <v>9548</v>
      </c>
      <c r="AF41" s="118">
        <v>-8.5265376508909752E-2</v>
      </c>
      <c r="AG41" s="110">
        <v>10760</v>
      </c>
      <c r="AH41" s="118">
        <v>-0.10638651274811062</v>
      </c>
      <c r="AI41" s="110">
        <v>7372</v>
      </c>
      <c r="AJ41" s="118">
        <v>9.085528262799647E-2</v>
      </c>
      <c r="AK41" s="110">
        <v>6331</v>
      </c>
      <c r="AL41" s="118">
        <v>2.6260333927702995E-2</v>
      </c>
      <c r="AM41" s="110">
        <v>2781</v>
      </c>
      <c r="AN41" s="118">
        <v>2.3932253313696528E-2</v>
      </c>
      <c r="AO41" s="110">
        <v>12520</v>
      </c>
      <c r="AP41" s="118">
        <v>0.18493280333144058</v>
      </c>
      <c r="AQ41" s="110">
        <v>10215</v>
      </c>
      <c r="AR41" s="118">
        <v>0.12985289237916153</v>
      </c>
      <c r="AS41" s="110">
        <v>8967</v>
      </c>
      <c r="AT41" s="118">
        <v>-0.11103400416377518</v>
      </c>
      <c r="AU41" s="110">
        <v>1051</v>
      </c>
      <c r="AV41" s="118">
        <v>0.23212192262602582</v>
      </c>
      <c r="AW41" s="110">
        <v>1283</v>
      </c>
      <c r="AX41" s="118">
        <v>-0.10592334494773514</v>
      </c>
      <c r="AY41" s="110">
        <v>3282</v>
      </c>
      <c r="AZ41" s="118">
        <v>-0.51312861593235426</v>
      </c>
    </row>
    <row r="42" spans="2:52" ht="15" hidden="1" customHeight="1" outlineLevel="1" x14ac:dyDescent="0.25">
      <c r="B42" s="49" t="s">
        <v>84</v>
      </c>
      <c r="C42" s="110">
        <v>396985</v>
      </c>
      <c r="D42" s="118">
        <v>-3.7215337229888679E-2</v>
      </c>
      <c r="E42" s="110">
        <v>335244</v>
      </c>
      <c r="F42" s="118">
        <v>-5.9982150640294218E-3</v>
      </c>
      <c r="G42" s="110">
        <v>61741</v>
      </c>
      <c r="H42" s="118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0">
        <v>127613</v>
      </c>
      <c r="P42" s="118">
        <v>-1.0237875485717418E-2</v>
      </c>
      <c r="Q42" s="110">
        <v>54418</v>
      </c>
      <c r="R42" s="118">
        <v>-7.0492783329063169E-2</v>
      </c>
      <c r="S42" s="110">
        <v>12018</v>
      </c>
      <c r="T42" s="118">
        <v>6.7981871500933044E-2</v>
      </c>
      <c r="U42" s="110">
        <v>12119</v>
      </c>
      <c r="V42" s="118">
        <v>-4.55225643852879E-2</v>
      </c>
      <c r="W42" s="110">
        <v>9089</v>
      </c>
      <c r="X42" s="118">
        <v>3.1785673742763088E-2</v>
      </c>
      <c r="Y42" s="110">
        <v>5026</v>
      </c>
      <c r="Z42" s="118">
        <v>-0.11373655439957675</v>
      </c>
      <c r="AA42" s="110">
        <v>5845</v>
      </c>
      <c r="AB42" s="118">
        <v>-1.7316745124411614E-2</v>
      </c>
      <c r="AC42" s="110">
        <v>24706</v>
      </c>
      <c r="AD42" s="118">
        <v>-9.9668379432236387E-2</v>
      </c>
      <c r="AE42" s="110">
        <v>17004</v>
      </c>
      <c r="AF42" s="118">
        <v>0.31875290832945558</v>
      </c>
      <c r="AG42" s="110">
        <v>17545</v>
      </c>
      <c r="AH42" s="118">
        <v>-5.5546108938389072E-3</v>
      </c>
      <c r="AI42" s="110">
        <v>10191</v>
      </c>
      <c r="AJ42" s="118">
        <v>6.92477179729305E-2</v>
      </c>
      <c r="AK42" s="110">
        <v>4361</v>
      </c>
      <c r="AL42" s="118">
        <v>0.15953203935123628</v>
      </c>
      <c r="AM42" s="110">
        <v>3108</v>
      </c>
      <c r="AN42" s="118">
        <v>-0.14332965821389199</v>
      </c>
      <c r="AO42" s="110">
        <v>13192</v>
      </c>
      <c r="AP42" s="118">
        <v>0.47726763717805154</v>
      </c>
      <c r="AQ42" s="110">
        <v>8067</v>
      </c>
      <c r="AR42" s="118">
        <v>7.0888092393468716E-2</v>
      </c>
      <c r="AS42" s="110">
        <v>6545</v>
      </c>
      <c r="AT42" s="118">
        <v>-0.12277174641468969</v>
      </c>
      <c r="AU42" s="110">
        <v>763</v>
      </c>
      <c r="AV42" s="118">
        <v>-0.11893764434180143</v>
      </c>
      <c r="AW42" s="110">
        <v>906</v>
      </c>
      <c r="AX42" s="118">
        <v>-0.16497695852534566</v>
      </c>
      <c r="AY42" s="110">
        <v>2728</v>
      </c>
      <c r="AZ42" s="118">
        <v>-0.41181543768865891</v>
      </c>
    </row>
    <row r="43" spans="2:52" ht="15" hidden="1" customHeight="1" outlineLevel="1" x14ac:dyDescent="0.25">
      <c r="B43" s="49" t="s">
        <v>85</v>
      </c>
      <c r="C43" s="110">
        <v>391913</v>
      </c>
      <c r="D43" s="118">
        <v>-5.8654970900697267E-2</v>
      </c>
      <c r="E43" s="110">
        <v>325624</v>
      </c>
      <c r="F43" s="118">
        <v>-2.4350488837486584E-2</v>
      </c>
      <c r="G43" s="110">
        <v>66289</v>
      </c>
      <c r="H43" s="118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0">
        <v>119300</v>
      </c>
      <c r="P43" s="118">
        <v>-7.697545048704435E-2</v>
      </c>
      <c r="Q43" s="110">
        <v>48371</v>
      </c>
      <c r="R43" s="118">
        <v>-3.1747302680305012E-2</v>
      </c>
      <c r="S43" s="110">
        <v>12792</v>
      </c>
      <c r="T43" s="118">
        <v>0.12893831082870011</v>
      </c>
      <c r="U43" s="110">
        <v>13067</v>
      </c>
      <c r="V43" s="118">
        <v>2.7522214358732366E-2</v>
      </c>
      <c r="W43" s="110">
        <v>10119</v>
      </c>
      <c r="X43" s="118">
        <v>-0.13520211947696781</v>
      </c>
      <c r="Y43" s="110">
        <v>4376</v>
      </c>
      <c r="Z43" s="118">
        <v>-1.352569882777277E-2</v>
      </c>
      <c r="AA43" s="110">
        <v>7605</v>
      </c>
      <c r="AB43" s="118">
        <v>9.8260523170894398E-3</v>
      </c>
      <c r="AC43" s="110">
        <v>26959</v>
      </c>
      <c r="AD43" s="118">
        <v>-1.303313197876621E-2</v>
      </c>
      <c r="AE43" s="110">
        <v>15930</v>
      </c>
      <c r="AF43" s="118">
        <v>0.43941447546760637</v>
      </c>
      <c r="AG43" s="110">
        <v>18125</v>
      </c>
      <c r="AH43" s="118">
        <v>-4.0548409295431687E-2</v>
      </c>
      <c r="AI43" s="110">
        <v>10779</v>
      </c>
      <c r="AJ43" s="118">
        <v>-4.1574279379157364E-3</v>
      </c>
      <c r="AK43" s="110">
        <v>3579</v>
      </c>
      <c r="AL43" s="118">
        <v>0.30907095830285303</v>
      </c>
      <c r="AM43" s="110">
        <v>3090</v>
      </c>
      <c r="AN43" s="118">
        <v>9.2644978783592569E-2</v>
      </c>
      <c r="AO43" s="110">
        <v>10237</v>
      </c>
      <c r="AP43" s="118">
        <v>-2.7825261158594516E-2</v>
      </c>
      <c r="AQ43" s="110">
        <v>7763</v>
      </c>
      <c r="AR43" s="118">
        <v>3.1011758625145713E-3</v>
      </c>
      <c r="AS43" s="110">
        <v>6484</v>
      </c>
      <c r="AT43" s="118">
        <v>-0.19282957799078804</v>
      </c>
      <c r="AU43" s="110">
        <v>1175</v>
      </c>
      <c r="AV43" s="118">
        <v>-0.16843595187544236</v>
      </c>
      <c r="AW43" s="110">
        <v>1394</v>
      </c>
      <c r="AX43" s="118">
        <v>-0.16426858513189446</v>
      </c>
      <c r="AY43" s="110">
        <v>4479</v>
      </c>
      <c r="AZ43" s="118">
        <v>0.18273039345128073</v>
      </c>
    </row>
    <row r="44" spans="2:52" ht="15.75" collapsed="1" x14ac:dyDescent="0.25">
      <c r="B44" s="61">
        <v>2012</v>
      </c>
      <c r="C44" s="62">
        <v>4900817</v>
      </c>
      <c r="D44" s="119">
        <v>-5.0266627107499406E-2</v>
      </c>
      <c r="E44" s="62">
        <v>3715809</v>
      </c>
      <c r="F44" s="119">
        <v>-3.6831427245022641E-2</v>
      </c>
      <c r="G44" s="62">
        <v>1185008</v>
      </c>
      <c r="H44" s="119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9">
        <v>-5.4031954122105819E-2</v>
      </c>
      <c r="Q44" s="62">
        <v>570616</v>
      </c>
      <c r="R44" s="119">
        <v>-3.1679122460477438E-2</v>
      </c>
      <c r="S44" s="62">
        <v>151420</v>
      </c>
      <c r="T44" s="119">
        <v>-1.7588934088535124E-2</v>
      </c>
      <c r="U44" s="62">
        <v>138744</v>
      </c>
      <c r="V44" s="119">
        <v>-1.4315248048082152E-2</v>
      </c>
      <c r="W44" s="62">
        <v>145973</v>
      </c>
      <c r="X44" s="119">
        <v>-9.5632833361212866E-2</v>
      </c>
      <c r="Y44" s="62">
        <v>68671</v>
      </c>
      <c r="Z44" s="119">
        <v>-7.3053197089750666E-2</v>
      </c>
      <c r="AA44" s="62">
        <v>96909</v>
      </c>
      <c r="AB44" s="119">
        <v>-0.17680487245483045</v>
      </c>
      <c r="AC44" s="62">
        <v>164629</v>
      </c>
      <c r="AD44" s="119">
        <v>5.7130198032517399E-2</v>
      </c>
      <c r="AE44" s="62">
        <v>100710</v>
      </c>
      <c r="AF44" s="119">
        <v>5.4974754352517197E-2</v>
      </c>
      <c r="AG44" s="62">
        <v>106067</v>
      </c>
      <c r="AH44" s="119">
        <v>-0.19110009532888461</v>
      </c>
      <c r="AI44" s="62">
        <v>90515</v>
      </c>
      <c r="AJ44" s="119">
        <v>-5.501905308764421E-2</v>
      </c>
      <c r="AK44" s="62">
        <v>43959</v>
      </c>
      <c r="AL44" s="119">
        <v>6.2350467628507156E-2</v>
      </c>
      <c r="AM44" s="62">
        <v>33674</v>
      </c>
      <c r="AN44" s="119">
        <v>-1.8708474181139967E-2</v>
      </c>
      <c r="AO44" s="62">
        <v>140254</v>
      </c>
      <c r="AP44" s="119">
        <v>0.25471006065377244</v>
      </c>
      <c r="AQ44" s="62">
        <v>110957</v>
      </c>
      <c r="AR44" s="119">
        <v>0.18063225545589012</v>
      </c>
      <c r="AS44" s="62">
        <v>101806</v>
      </c>
      <c r="AT44" s="119">
        <v>-6.8111710161377403E-2</v>
      </c>
      <c r="AU44" s="62">
        <v>13447</v>
      </c>
      <c r="AV44" s="119">
        <v>2.1963824289405576E-2</v>
      </c>
      <c r="AW44" s="62">
        <v>16607</v>
      </c>
      <c r="AX44" s="119">
        <v>-0.11116463284093336</v>
      </c>
      <c r="AY44" s="62">
        <v>52138</v>
      </c>
      <c r="AZ44" s="119">
        <v>-0.15286127449387454</v>
      </c>
    </row>
    <row r="45" spans="2:52" ht="15" hidden="1" customHeight="1" outlineLevel="1" x14ac:dyDescent="0.25">
      <c r="B45" s="49" t="s">
        <v>74</v>
      </c>
      <c r="C45" s="110">
        <v>385560</v>
      </c>
      <c r="D45" s="118">
        <v>8.69355923157622E-3</v>
      </c>
      <c r="E45" s="110">
        <v>315651</v>
      </c>
      <c r="F45" s="118">
        <v>3.3142950658702208E-2</v>
      </c>
      <c r="G45" s="110">
        <v>69909</v>
      </c>
      <c r="H45" s="118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0">
        <v>109917</v>
      </c>
      <c r="P45" s="118">
        <v>-4.2676607122638655E-2</v>
      </c>
      <c r="Q45" s="110">
        <v>52591</v>
      </c>
      <c r="R45" s="118">
        <v>2.2017956391620297E-2</v>
      </c>
      <c r="S45" s="110">
        <v>10695</v>
      </c>
      <c r="T45" s="118">
        <v>1.4417148819121595E-2</v>
      </c>
      <c r="U45" s="110">
        <v>12504</v>
      </c>
      <c r="V45" s="118">
        <v>9.8287220026350486E-2</v>
      </c>
      <c r="W45" s="110">
        <v>11448</v>
      </c>
      <c r="X45" s="118">
        <v>0.26974267968056798</v>
      </c>
      <c r="Y45" s="110">
        <v>5758</v>
      </c>
      <c r="Z45" s="118">
        <v>-0.11278890600924496</v>
      </c>
      <c r="AA45" s="110">
        <v>12860</v>
      </c>
      <c r="AB45" s="118">
        <v>0.31708316263826308</v>
      </c>
      <c r="AC45" s="110">
        <v>20262</v>
      </c>
      <c r="AD45" s="118">
        <v>6.2116685013366979E-2</v>
      </c>
      <c r="AE45" s="110">
        <v>12928</v>
      </c>
      <c r="AF45" s="118">
        <v>-3.1029830610103448E-2</v>
      </c>
      <c r="AG45" s="110">
        <v>23917</v>
      </c>
      <c r="AH45" s="118">
        <v>0.32430786267995559</v>
      </c>
      <c r="AI45" s="110">
        <v>11990</v>
      </c>
      <c r="AJ45" s="118">
        <v>-5.5608065532451123E-2</v>
      </c>
      <c r="AK45" s="110">
        <v>2522</v>
      </c>
      <c r="AL45" s="118">
        <v>0.13706041478809738</v>
      </c>
      <c r="AM45" s="110">
        <v>3483</v>
      </c>
      <c r="AN45" s="118">
        <v>5.353901996370225E-2</v>
      </c>
      <c r="AO45" s="110">
        <v>7758</v>
      </c>
      <c r="AP45" s="118">
        <v>0.26806145799280801</v>
      </c>
      <c r="AQ45" s="110">
        <v>6129</v>
      </c>
      <c r="AR45" s="118">
        <v>5.1466803911477177E-2</v>
      </c>
      <c r="AS45" s="110">
        <v>5479</v>
      </c>
      <c r="AT45" s="118">
        <v>2.8147870144492382E-2</v>
      </c>
      <c r="AU45" s="110">
        <v>774</v>
      </c>
      <c r="AV45" s="118">
        <v>-9.2614302461899167E-2</v>
      </c>
      <c r="AW45" s="110">
        <v>1085</v>
      </c>
      <c r="AX45" s="118">
        <v>-0.28992146596858637</v>
      </c>
      <c r="AY45" s="110">
        <v>3551</v>
      </c>
      <c r="AZ45" s="118">
        <v>-3.9231601731601784E-2</v>
      </c>
    </row>
    <row r="46" spans="2:52" ht="15" hidden="1" customHeight="1" outlineLevel="1" x14ac:dyDescent="0.25">
      <c r="B46" s="49" t="s">
        <v>75</v>
      </c>
      <c r="C46" s="110">
        <v>417629</v>
      </c>
      <c r="D46" s="118">
        <v>0.13011064898375579</v>
      </c>
      <c r="E46" s="110">
        <v>346217</v>
      </c>
      <c r="F46" s="118">
        <v>0.20407808386398973</v>
      </c>
      <c r="G46" s="110">
        <v>71412</v>
      </c>
      <c r="H46" s="118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0">
        <v>121711</v>
      </c>
      <c r="P46" s="118">
        <v>8.2462490772774677E-2</v>
      </c>
      <c r="Q46" s="110">
        <v>52735</v>
      </c>
      <c r="R46" s="118">
        <v>0.14137610111897492</v>
      </c>
      <c r="S46" s="110">
        <v>15887</v>
      </c>
      <c r="T46" s="118">
        <v>0.27096000000000009</v>
      </c>
      <c r="U46" s="110">
        <v>11868</v>
      </c>
      <c r="V46" s="118">
        <v>0.16501423382742719</v>
      </c>
      <c r="W46" s="110">
        <v>18499</v>
      </c>
      <c r="X46" s="118">
        <v>0.6709421009845542</v>
      </c>
      <c r="Y46" s="110">
        <v>5490</v>
      </c>
      <c r="Z46" s="118">
        <v>-0.1367924528301887</v>
      </c>
      <c r="AA46" s="110">
        <v>11683</v>
      </c>
      <c r="AB46" s="118">
        <v>0.38096926713947998</v>
      </c>
      <c r="AC46" s="110">
        <v>22245</v>
      </c>
      <c r="AD46" s="118">
        <v>0.38987816307403933</v>
      </c>
      <c r="AE46" s="110">
        <v>15632</v>
      </c>
      <c r="AF46" s="118">
        <v>0.34272461776327101</v>
      </c>
      <c r="AG46" s="110">
        <v>23120</v>
      </c>
      <c r="AH46" s="118">
        <v>0.51775750016411748</v>
      </c>
      <c r="AI46" s="110">
        <v>16919</v>
      </c>
      <c r="AJ46" s="118">
        <v>0.28808526836695858</v>
      </c>
      <c r="AK46" s="110">
        <v>3596</v>
      </c>
      <c r="AL46" s="118">
        <v>0.52243861134631664</v>
      </c>
      <c r="AM46" s="110">
        <v>3549</v>
      </c>
      <c r="AN46" s="118">
        <v>0.27661870503597119</v>
      </c>
      <c r="AO46" s="110">
        <v>4430</v>
      </c>
      <c r="AP46" s="118">
        <v>0.23158187378370854</v>
      </c>
      <c r="AQ46" s="110">
        <v>6014</v>
      </c>
      <c r="AR46" s="118">
        <v>0.1739215303533086</v>
      </c>
      <c r="AS46" s="110">
        <v>7791</v>
      </c>
      <c r="AT46" s="118">
        <v>0.52465753424657535</v>
      </c>
      <c r="AU46" s="110">
        <v>1078</v>
      </c>
      <c r="AV46" s="118">
        <v>0.40364583333333326</v>
      </c>
      <c r="AW46" s="110">
        <v>1006</v>
      </c>
      <c r="AX46" s="118">
        <v>-0.25426241660489246</v>
      </c>
      <c r="AY46" s="110">
        <v>2964</v>
      </c>
      <c r="AZ46" s="118">
        <v>-7.7497665732959797E-2</v>
      </c>
    </row>
    <row r="47" spans="2:52" ht="15" hidden="1" customHeight="1" outlineLevel="1" x14ac:dyDescent="0.25">
      <c r="B47" s="49" t="s">
        <v>76</v>
      </c>
      <c r="C47" s="110">
        <v>454248</v>
      </c>
      <c r="D47" s="118">
        <v>0.12337243205947157</v>
      </c>
      <c r="E47" s="110">
        <v>374815</v>
      </c>
      <c r="F47" s="118">
        <v>0.23660100098646986</v>
      </c>
      <c r="G47" s="110">
        <v>79433</v>
      </c>
      <c r="H47" s="118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0">
        <v>133439</v>
      </c>
      <c r="P47" s="118">
        <v>6.4522819921659869E-2</v>
      </c>
      <c r="Q47" s="110">
        <v>58291</v>
      </c>
      <c r="R47" s="118">
        <v>0.16244889819523389</v>
      </c>
      <c r="S47" s="110">
        <v>16524</v>
      </c>
      <c r="T47" s="118">
        <v>0.50711419190076623</v>
      </c>
      <c r="U47" s="110">
        <v>12956</v>
      </c>
      <c r="V47" s="118">
        <v>0.51976539589442816</v>
      </c>
      <c r="W47" s="110">
        <v>17766</v>
      </c>
      <c r="X47" s="118">
        <v>0.91691842900302123</v>
      </c>
      <c r="Y47" s="110">
        <v>6038</v>
      </c>
      <c r="Z47" s="118">
        <v>-7.421036491873656E-2</v>
      </c>
      <c r="AA47" s="110">
        <v>10752</v>
      </c>
      <c r="AB47" s="118">
        <v>0.5593908629441624</v>
      </c>
      <c r="AC47" s="110">
        <v>25949</v>
      </c>
      <c r="AD47" s="118">
        <v>0.50141757796678821</v>
      </c>
      <c r="AE47" s="110">
        <v>16117</v>
      </c>
      <c r="AF47" s="118">
        <v>0.36134808683165809</v>
      </c>
      <c r="AG47" s="110">
        <v>24225</v>
      </c>
      <c r="AH47" s="118">
        <v>0.50887573964497035</v>
      </c>
      <c r="AI47" s="110">
        <v>17000</v>
      </c>
      <c r="AJ47" s="118">
        <v>0.38809504368416747</v>
      </c>
      <c r="AK47" s="110">
        <v>3085</v>
      </c>
      <c r="AL47" s="118">
        <v>0.33261339092872566</v>
      </c>
      <c r="AM47" s="110">
        <v>2755</v>
      </c>
      <c r="AN47" s="118">
        <v>3.4547502816372422E-2</v>
      </c>
      <c r="AO47" s="110">
        <v>7550</v>
      </c>
      <c r="AP47" s="118">
        <v>0.61601027397260277</v>
      </c>
      <c r="AQ47" s="110">
        <v>7471</v>
      </c>
      <c r="AR47" s="118">
        <v>0.36456621004566214</v>
      </c>
      <c r="AS47" s="110">
        <v>8789</v>
      </c>
      <c r="AT47" s="118">
        <v>0.57933513027852657</v>
      </c>
      <c r="AU47" s="110">
        <v>1307</v>
      </c>
      <c r="AV47" s="118">
        <v>2.8324154209284025E-2</v>
      </c>
      <c r="AW47" s="110">
        <v>1403</v>
      </c>
      <c r="AX47" s="118">
        <v>-2.8429282160625791E-3</v>
      </c>
      <c r="AY47" s="110">
        <v>3398</v>
      </c>
      <c r="AZ47" s="118">
        <v>-0.26751455054968742</v>
      </c>
    </row>
    <row r="48" spans="2:52" ht="15" hidden="1" customHeight="1" outlineLevel="1" x14ac:dyDescent="0.25">
      <c r="B48" s="49" t="s">
        <v>77</v>
      </c>
      <c r="C48" s="110">
        <v>474599</v>
      </c>
      <c r="D48" s="118">
        <v>0.12318098019401291</v>
      </c>
      <c r="E48" s="110">
        <v>355389</v>
      </c>
      <c r="F48" s="118">
        <v>0.22720162434865476</v>
      </c>
      <c r="G48" s="110">
        <v>119210</v>
      </c>
      <c r="H48" s="118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0">
        <v>145435</v>
      </c>
      <c r="P48" s="118">
        <v>4.6822140646368693E-2</v>
      </c>
      <c r="Q48" s="110">
        <v>54794</v>
      </c>
      <c r="R48" s="118">
        <v>0.21220299986726254</v>
      </c>
      <c r="S48" s="110">
        <v>14433</v>
      </c>
      <c r="T48" s="118">
        <v>0.22542027508914919</v>
      </c>
      <c r="U48" s="110">
        <v>13347</v>
      </c>
      <c r="V48" s="118">
        <v>3.0815569972196588E-2</v>
      </c>
      <c r="W48" s="110">
        <v>23171</v>
      </c>
      <c r="X48" s="118">
        <v>0.71079444772593026</v>
      </c>
      <c r="Y48" s="110">
        <v>5979</v>
      </c>
      <c r="Z48" s="118">
        <v>7.4136478517270454E-3</v>
      </c>
      <c r="AA48" s="110">
        <v>9859</v>
      </c>
      <c r="AB48" s="118">
        <v>0.8472924864155893</v>
      </c>
      <c r="AC48" s="110">
        <v>14808</v>
      </c>
      <c r="AD48" s="118">
        <v>0.67910193899535098</v>
      </c>
      <c r="AE48" s="110">
        <v>9424</v>
      </c>
      <c r="AF48" s="118">
        <v>1.766069856178456</v>
      </c>
      <c r="AG48" s="110">
        <v>9156</v>
      </c>
      <c r="AH48" s="118">
        <v>0.63034188034188032</v>
      </c>
      <c r="AI48" s="110">
        <v>11647</v>
      </c>
      <c r="AJ48" s="118">
        <v>1.571081677704194</v>
      </c>
      <c r="AK48" s="110">
        <v>4053</v>
      </c>
      <c r="AL48" s="118">
        <v>0.44183564567769484</v>
      </c>
      <c r="AM48" s="110">
        <v>3517</v>
      </c>
      <c r="AN48" s="118">
        <v>0.41643173580346349</v>
      </c>
      <c r="AO48" s="110">
        <v>9438</v>
      </c>
      <c r="AP48" s="118">
        <v>0.35779024600776865</v>
      </c>
      <c r="AQ48" s="110">
        <v>9796</v>
      </c>
      <c r="AR48" s="118">
        <v>0.69539633091034969</v>
      </c>
      <c r="AS48" s="110">
        <v>8967</v>
      </c>
      <c r="AT48" s="118">
        <v>0.42265587815326033</v>
      </c>
      <c r="AU48" s="110">
        <v>1730</v>
      </c>
      <c r="AV48" s="118">
        <v>0.32161955691367461</v>
      </c>
      <c r="AW48" s="110">
        <v>1679</v>
      </c>
      <c r="AX48" s="118">
        <v>0.17003484320557494</v>
      </c>
      <c r="AY48" s="110">
        <v>4156</v>
      </c>
      <c r="AZ48" s="118">
        <v>-0.35834491276825686</v>
      </c>
    </row>
    <row r="49" spans="2:52" ht="15" hidden="1" customHeight="1" outlineLevel="1" x14ac:dyDescent="0.25">
      <c r="B49" s="49" t="s">
        <v>78</v>
      </c>
      <c r="C49" s="110">
        <v>358180</v>
      </c>
      <c r="D49" s="118">
        <v>-8.6272512641953902E-3</v>
      </c>
      <c r="E49" s="110">
        <v>243391</v>
      </c>
      <c r="F49" s="118">
        <v>9.7740393288832772E-2</v>
      </c>
      <c r="G49" s="110">
        <v>114789</v>
      </c>
      <c r="H49" s="118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0">
        <v>122915</v>
      </c>
      <c r="P49" s="118">
        <v>0.12277801121727538</v>
      </c>
      <c r="Q49" s="110">
        <v>36470</v>
      </c>
      <c r="R49" s="118">
        <v>-5.4004980286366466E-2</v>
      </c>
      <c r="S49" s="110">
        <v>10778</v>
      </c>
      <c r="T49" s="118">
        <v>-0.19265917602996252</v>
      </c>
      <c r="U49" s="110">
        <v>7431</v>
      </c>
      <c r="V49" s="118">
        <v>-0.15757850583834032</v>
      </c>
      <c r="W49" s="110">
        <v>11876</v>
      </c>
      <c r="X49" s="118">
        <v>0.46112204724409445</v>
      </c>
      <c r="Y49" s="110">
        <v>5743</v>
      </c>
      <c r="Z49" s="118">
        <v>1.1982378854625608E-2</v>
      </c>
      <c r="AA49" s="110">
        <v>7575</v>
      </c>
      <c r="AB49" s="118">
        <v>0.44616265750286366</v>
      </c>
      <c r="AC49" s="110">
        <v>1001</v>
      </c>
      <c r="AD49" s="118">
        <v>-6.0975609756097615E-2</v>
      </c>
      <c r="AE49" s="110">
        <v>1750</v>
      </c>
      <c r="AF49" s="118">
        <v>0.68431183830606357</v>
      </c>
      <c r="AG49" s="110">
        <v>1191</v>
      </c>
      <c r="AH49" s="118">
        <v>4.2466960352422909</v>
      </c>
      <c r="AI49" s="110">
        <v>2555</v>
      </c>
      <c r="AJ49" s="118">
        <v>0.52628434886499398</v>
      </c>
      <c r="AK49" s="110">
        <v>2919</v>
      </c>
      <c r="AL49" s="118">
        <v>0.24690303289192661</v>
      </c>
      <c r="AM49" s="110">
        <v>1983</v>
      </c>
      <c r="AN49" s="118">
        <v>0.30977542932628799</v>
      </c>
      <c r="AO49" s="110">
        <v>8512</v>
      </c>
      <c r="AP49" s="118">
        <v>0.51002306191236468</v>
      </c>
      <c r="AQ49" s="110">
        <v>6180</v>
      </c>
      <c r="AR49" s="118">
        <v>0.38751683879658727</v>
      </c>
      <c r="AS49" s="110">
        <v>6223</v>
      </c>
      <c r="AT49" s="118">
        <v>-0.18086086613136765</v>
      </c>
      <c r="AU49" s="110">
        <v>1128</v>
      </c>
      <c r="AV49" s="118">
        <v>0.25194228634850169</v>
      </c>
      <c r="AW49" s="110">
        <v>1184</v>
      </c>
      <c r="AX49" s="118">
        <v>-0.24151185137732223</v>
      </c>
      <c r="AY49" s="110">
        <v>5977</v>
      </c>
      <c r="AZ49" s="118">
        <v>0.33683739655558043</v>
      </c>
    </row>
    <row r="50" spans="2:52" ht="15" hidden="1" customHeight="1" outlineLevel="1" x14ac:dyDescent="0.25">
      <c r="B50" s="49" t="s">
        <v>79</v>
      </c>
      <c r="C50" s="110">
        <v>384083</v>
      </c>
      <c r="D50" s="118">
        <v>2.4377038643207172E-2</v>
      </c>
      <c r="E50" s="110">
        <v>259785</v>
      </c>
      <c r="F50" s="118">
        <v>0.12644879305186385</v>
      </c>
      <c r="G50" s="110">
        <v>124298</v>
      </c>
      <c r="H50" s="118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0">
        <v>134452</v>
      </c>
      <c r="P50" s="118">
        <v>0.11828064309537467</v>
      </c>
      <c r="Q50" s="110">
        <v>40430</v>
      </c>
      <c r="R50" s="118">
        <v>0.16576799976932621</v>
      </c>
      <c r="S50" s="110">
        <v>8066</v>
      </c>
      <c r="T50" s="118">
        <v>0.16258287690977236</v>
      </c>
      <c r="U50" s="110">
        <v>9333</v>
      </c>
      <c r="V50" s="118">
        <v>4.7004711689477174E-2</v>
      </c>
      <c r="W50" s="110">
        <v>8681</v>
      </c>
      <c r="X50" s="118">
        <v>0.43061964403427822</v>
      </c>
      <c r="Y50" s="110">
        <v>7052</v>
      </c>
      <c r="Z50" s="118">
        <v>0.18242790073775983</v>
      </c>
      <c r="AA50" s="110">
        <v>7289</v>
      </c>
      <c r="AB50" s="118">
        <v>0.23542372881355922</v>
      </c>
      <c r="AC50" s="110">
        <v>495</v>
      </c>
      <c r="AD50" s="118">
        <v>-0.6927374301675977</v>
      </c>
      <c r="AE50" s="110">
        <v>1244</v>
      </c>
      <c r="AF50" s="118">
        <v>1.3854930725346382E-2</v>
      </c>
      <c r="AG50" s="110">
        <v>236</v>
      </c>
      <c r="AH50" s="118">
        <v>-0.42439024390243907</v>
      </c>
      <c r="AI50" s="110">
        <v>1674</v>
      </c>
      <c r="AJ50" s="118">
        <v>0.12273641851106643</v>
      </c>
      <c r="AK50" s="110">
        <v>2385</v>
      </c>
      <c r="AL50" s="118">
        <v>0.22182377049180335</v>
      </c>
      <c r="AM50" s="110">
        <v>1730</v>
      </c>
      <c r="AN50" s="118">
        <v>-4.029936672423684E-3</v>
      </c>
      <c r="AO50" s="110">
        <v>10311</v>
      </c>
      <c r="AP50" s="118">
        <v>0.48852317020355129</v>
      </c>
      <c r="AQ50" s="110">
        <v>7529</v>
      </c>
      <c r="AR50" s="118">
        <v>-5.993257585216627E-2</v>
      </c>
      <c r="AS50" s="110">
        <v>10806</v>
      </c>
      <c r="AT50" s="118">
        <v>0.4171803278688524</v>
      </c>
      <c r="AU50" s="110">
        <v>1267</v>
      </c>
      <c r="AV50" s="118">
        <v>1.0366826156299913E-2</v>
      </c>
      <c r="AW50" s="110">
        <v>1446</v>
      </c>
      <c r="AX50" s="118">
        <v>-0.14589486119314821</v>
      </c>
      <c r="AY50" s="110">
        <v>5359</v>
      </c>
      <c r="AZ50" s="118">
        <v>-0.32937054185959203</v>
      </c>
    </row>
    <row r="51" spans="2:52" ht="15" hidden="1" customHeight="1" outlineLevel="1" x14ac:dyDescent="0.25">
      <c r="B51" s="49" t="s">
        <v>80</v>
      </c>
      <c r="C51" s="110">
        <v>490305</v>
      </c>
      <c r="D51" s="118">
        <v>8.6526806113562227E-2</v>
      </c>
      <c r="E51" s="110">
        <v>320831</v>
      </c>
      <c r="F51" s="118">
        <v>0.15678554302011549</v>
      </c>
      <c r="G51" s="110">
        <v>169474</v>
      </c>
      <c r="H51" s="118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0">
        <v>157775</v>
      </c>
      <c r="P51" s="118">
        <v>0.15787967298292993</v>
      </c>
      <c r="Q51" s="110">
        <v>43373</v>
      </c>
      <c r="R51" s="118">
        <v>0.12196699260179011</v>
      </c>
      <c r="S51" s="110">
        <v>15570</v>
      </c>
      <c r="T51" s="118">
        <v>8.1775863266865922E-2</v>
      </c>
      <c r="U51" s="110">
        <v>13552</v>
      </c>
      <c r="V51" s="118">
        <v>9.9821457555591575E-2</v>
      </c>
      <c r="W51" s="110">
        <v>13885</v>
      </c>
      <c r="X51" s="118">
        <v>0.35436987904799055</v>
      </c>
      <c r="Y51" s="110">
        <v>7804</v>
      </c>
      <c r="Z51" s="118">
        <v>0.22051923678448548</v>
      </c>
      <c r="AA51" s="110">
        <v>10055</v>
      </c>
      <c r="AB51" s="118">
        <v>0.21144578313253004</v>
      </c>
      <c r="AC51" s="110">
        <v>959</v>
      </c>
      <c r="AD51" s="118">
        <v>-0.51467611336032393</v>
      </c>
      <c r="AE51" s="110">
        <v>1389</v>
      </c>
      <c r="AF51" s="118">
        <v>-0.33124699085219067</v>
      </c>
      <c r="AG51" s="110">
        <v>174</v>
      </c>
      <c r="AH51" s="118">
        <v>-0.532258064516129</v>
      </c>
      <c r="AI51" s="110">
        <v>2915</v>
      </c>
      <c r="AJ51" s="118">
        <v>0.73202614379084974</v>
      </c>
      <c r="AK51" s="110">
        <v>4292</v>
      </c>
      <c r="AL51" s="118">
        <v>0.33748831411654723</v>
      </c>
      <c r="AM51" s="110">
        <v>3527</v>
      </c>
      <c r="AN51" s="118">
        <v>0.31359404096834265</v>
      </c>
      <c r="AO51" s="110">
        <v>12868</v>
      </c>
      <c r="AP51" s="118">
        <v>0.27431174489998011</v>
      </c>
      <c r="AQ51" s="110">
        <v>9179</v>
      </c>
      <c r="AR51" s="118">
        <v>-6.1355966867777889E-2</v>
      </c>
      <c r="AS51" s="110">
        <v>11757</v>
      </c>
      <c r="AT51" s="118">
        <v>9.4692737430167595E-2</v>
      </c>
      <c r="AU51" s="110">
        <v>1261</v>
      </c>
      <c r="AV51" s="118">
        <v>-0.16268260292164671</v>
      </c>
      <c r="AW51" s="110">
        <v>1904</v>
      </c>
      <c r="AX51" s="118">
        <v>-9.5486935866983425E-2</v>
      </c>
      <c r="AY51" s="110">
        <v>8592</v>
      </c>
      <c r="AZ51" s="118">
        <v>0.89417989417989419</v>
      </c>
    </row>
    <row r="52" spans="2:52" ht="15" hidden="1" customHeight="1" outlineLevel="1" x14ac:dyDescent="0.25">
      <c r="B52" s="49" t="s">
        <v>81</v>
      </c>
      <c r="C52" s="110">
        <v>486850</v>
      </c>
      <c r="D52" s="118">
        <v>4.6543622285564412E-2</v>
      </c>
      <c r="E52" s="110">
        <v>308377</v>
      </c>
      <c r="F52" s="118">
        <v>0.17693059255471</v>
      </c>
      <c r="G52" s="110">
        <v>178473</v>
      </c>
      <c r="H52" s="118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0">
        <v>154208</v>
      </c>
      <c r="P52" s="118">
        <v>0.23750521619105713</v>
      </c>
      <c r="Q52" s="110">
        <v>41872</v>
      </c>
      <c r="R52" s="118">
        <v>0.13231834284323529</v>
      </c>
      <c r="S52" s="110">
        <v>13228</v>
      </c>
      <c r="T52" s="118">
        <v>-2.2898507903678533E-2</v>
      </c>
      <c r="U52" s="110">
        <v>11121</v>
      </c>
      <c r="V52" s="118">
        <v>9.0401019707814445E-2</v>
      </c>
      <c r="W52" s="110">
        <v>13399</v>
      </c>
      <c r="X52" s="118">
        <v>0.37524376475418242</v>
      </c>
      <c r="Y52" s="110">
        <v>6305</v>
      </c>
      <c r="Z52" s="118">
        <v>0.31108338531919322</v>
      </c>
      <c r="AA52" s="110">
        <v>17354</v>
      </c>
      <c r="AB52" s="118">
        <v>0.14088488593780824</v>
      </c>
      <c r="AC52" s="110">
        <v>892</v>
      </c>
      <c r="AD52" s="118">
        <v>-0.3869415807560137</v>
      </c>
      <c r="AE52" s="110">
        <v>1193</v>
      </c>
      <c r="AF52" s="118">
        <v>-0.18788291354663034</v>
      </c>
      <c r="AG52" s="110">
        <v>72</v>
      </c>
      <c r="AH52" s="118">
        <v>-0.80748663101604279</v>
      </c>
      <c r="AI52" s="110">
        <v>2082</v>
      </c>
      <c r="AJ52" s="118">
        <v>0.77796754910333044</v>
      </c>
      <c r="AK52" s="110">
        <v>2889</v>
      </c>
      <c r="AL52" s="118">
        <v>0.54906166219839148</v>
      </c>
      <c r="AM52" s="110">
        <v>2326</v>
      </c>
      <c r="AN52" s="118">
        <v>0.1198844487241213</v>
      </c>
      <c r="AO52" s="110">
        <v>10533</v>
      </c>
      <c r="AP52" s="118">
        <v>0.17111407605070039</v>
      </c>
      <c r="AQ52" s="110">
        <v>7592</v>
      </c>
      <c r="AR52" s="118">
        <v>1.294196130753833E-2</v>
      </c>
      <c r="AS52" s="110">
        <v>12515</v>
      </c>
      <c r="AT52" s="118">
        <v>-9.7302365839584515E-2</v>
      </c>
      <c r="AU52" s="110">
        <v>803</v>
      </c>
      <c r="AV52" s="118">
        <v>5.5190538764783081E-2</v>
      </c>
      <c r="AW52" s="110">
        <v>2952</v>
      </c>
      <c r="AX52" s="118">
        <v>0.31025299600532619</v>
      </c>
      <c r="AY52" s="110">
        <v>7041</v>
      </c>
      <c r="AZ52" s="118">
        <v>0.36744999028937664</v>
      </c>
    </row>
    <row r="53" spans="2:52" ht="15" hidden="1" customHeight="1" outlineLevel="1" x14ac:dyDescent="0.25">
      <c r="B53" s="49" t="s">
        <v>82</v>
      </c>
      <c r="C53" s="110">
        <v>421231</v>
      </c>
      <c r="D53" s="118">
        <v>0.15826855444313992</v>
      </c>
      <c r="E53" s="110">
        <v>297718</v>
      </c>
      <c r="F53" s="118">
        <v>0.27004671202781383</v>
      </c>
      <c r="G53" s="110">
        <v>123513</v>
      </c>
      <c r="H53" s="118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0">
        <v>154931</v>
      </c>
      <c r="P53" s="118">
        <v>0.34795280934068806</v>
      </c>
      <c r="Q53" s="110">
        <v>46503</v>
      </c>
      <c r="R53" s="118">
        <v>0.10898337824624993</v>
      </c>
      <c r="S53" s="110">
        <v>10800</v>
      </c>
      <c r="T53" s="118">
        <v>0.17035110533159958</v>
      </c>
      <c r="U53" s="110">
        <v>11387</v>
      </c>
      <c r="V53" s="118">
        <v>0.16099102773246332</v>
      </c>
      <c r="W53" s="110">
        <v>9139</v>
      </c>
      <c r="X53" s="118">
        <v>0.45432845321451309</v>
      </c>
      <c r="Y53" s="110">
        <v>6525</v>
      </c>
      <c r="Z53" s="118">
        <v>0.32085020242914974</v>
      </c>
      <c r="AA53" s="110">
        <v>9100</v>
      </c>
      <c r="AB53" s="118">
        <v>0.40064645220871165</v>
      </c>
      <c r="AC53" s="110">
        <v>1020</v>
      </c>
      <c r="AD53" s="118">
        <v>-0.42275042444821731</v>
      </c>
      <c r="AE53" s="110">
        <v>1386</v>
      </c>
      <c r="AF53" s="118">
        <v>0.15692821368948251</v>
      </c>
      <c r="AG53" s="110">
        <v>459</v>
      </c>
      <c r="AH53" s="118">
        <v>1.04</v>
      </c>
      <c r="AI53" s="110">
        <v>1890</v>
      </c>
      <c r="AJ53" s="118">
        <v>0.75813953488372099</v>
      </c>
      <c r="AK53" s="110">
        <v>2974</v>
      </c>
      <c r="AL53" s="118">
        <v>0.19437751004016057</v>
      </c>
      <c r="AM53" s="110">
        <v>2274</v>
      </c>
      <c r="AN53" s="118">
        <v>5.7674418604651168E-2</v>
      </c>
      <c r="AO53" s="110">
        <v>10356</v>
      </c>
      <c r="AP53" s="118">
        <v>0.40974680098012528</v>
      </c>
      <c r="AQ53" s="110">
        <v>9778</v>
      </c>
      <c r="AR53" s="118">
        <v>0.21662311807888512</v>
      </c>
      <c r="AS53" s="110">
        <v>11339</v>
      </c>
      <c r="AT53" s="118">
        <v>0.35601530734274101</v>
      </c>
      <c r="AU53" s="110">
        <v>678</v>
      </c>
      <c r="AV53" s="118">
        <v>-0.27331189710610937</v>
      </c>
      <c r="AW53" s="110">
        <v>1837</v>
      </c>
      <c r="AX53" s="118">
        <v>7.8051643192488251E-2</v>
      </c>
      <c r="AY53" s="110">
        <v>5342</v>
      </c>
      <c r="AZ53" s="118">
        <v>-2.8727272727272712E-2</v>
      </c>
    </row>
    <row r="54" spans="2:52" ht="15" hidden="1" customHeight="1" outlineLevel="1" x14ac:dyDescent="0.25">
      <c r="B54" s="49" t="s">
        <v>83</v>
      </c>
      <c r="C54" s="110">
        <v>458855</v>
      </c>
      <c r="D54" s="118">
        <v>5.8227842262694063E-2</v>
      </c>
      <c r="E54" s="110">
        <v>364709</v>
      </c>
      <c r="F54" s="118">
        <v>0.12716185978662642</v>
      </c>
      <c r="G54" s="110">
        <v>94146</v>
      </c>
      <c r="H54" s="118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0">
        <v>165350</v>
      </c>
      <c r="P54" s="118">
        <v>6.9838763943166127E-2</v>
      </c>
      <c r="Q54" s="110">
        <v>53723</v>
      </c>
      <c r="R54" s="118">
        <v>0.11537183905659587</v>
      </c>
      <c r="S54" s="110">
        <v>15566</v>
      </c>
      <c r="T54" s="118">
        <v>0.11856855418223633</v>
      </c>
      <c r="U54" s="110">
        <v>11846</v>
      </c>
      <c r="V54" s="118">
        <v>0.18176376695929775</v>
      </c>
      <c r="W54" s="110">
        <v>13035</v>
      </c>
      <c r="X54" s="118">
        <v>0.32281307083417898</v>
      </c>
      <c r="Y54" s="110">
        <v>7282</v>
      </c>
      <c r="Z54" s="118">
        <v>0.18676662320730109</v>
      </c>
      <c r="AA54" s="110">
        <v>7717</v>
      </c>
      <c r="AB54" s="118">
        <v>0.72062430323299886</v>
      </c>
      <c r="AC54" s="110">
        <v>13345</v>
      </c>
      <c r="AD54" s="118">
        <v>7.7426126271596951E-2</v>
      </c>
      <c r="AE54" s="110">
        <v>10438</v>
      </c>
      <c r="AF54" s="118">
        <v>0.28136508715934205</v>
      </c>
      <c r="AG54" s="110">
        <v>12041</v>
      </c>
      <c r="AH54" s="118">
        <v>4.9324618736383385E-2</v>
      </c>
      <c r="AI54" s="110">
        <v>6758</v>
      </c>
      <c r="AJ54" s="118">
        <v>-7.9542359030236987E-2</v>
      </c>
      <c r="AK54" s="110">
        <v>6169</v>
      </c>
      <c r="AL54" s="118">
        <v>0.48901762008206617</v>
      </c>
      <c r="AM54" s="110">
        <v>2716</v>
      </c>
      <c r="AN54" s="118">
        <v>5.886939571150096E-2</v>
      </c>
      <c r="AO54" s="110">
        <v>10566</v>
      </c>
      <c r="AP54" s="118">
        <v>0.24878855927195365</v>
      </c>
      <c r="AQ54" s="110">
        <v>9041</v>
      </c>
      <c r="AR54" s="118">
        <v>0.39349568434032056</v>
      </c>
      <c r="AS54" s="110">
        <v>10087</v>
      </c>
      <c r="AT54" s="118">
        <v>0.31942446043165473</v>
      </c>
      <c r="AU54" s="110">
        <v>853</v>
      </c>
      <c r="AV54" s="118">
        <v>-0.18138195777351251</v>
      </c>
      <c r="AW54" s="110">
        <v>1435</v>
      </c>
      <c r="AX54" s="118">
        <v>-2.9749830966869562E-2</v>
      </c>
      <c r="AY54" s="110">
        <v>6741</v>
      </c>
      <c r="AZ54" s="118">
        <v>0.28277830637488099</v>
      </c>
    </row>
    <row r="55" spans="2:52" ht="15" hidden="1" customHeight="1" outlineLevel="1" x14ac:dyDescent="0.25">
      <c r="B55" s="49" t="s">
        <v>84</v>
      </c>
      <c r="C55" s="110">
        <v>412330</v>
      </c>
      <c r="D55" s="118">
        <v>3.9559902077203724E-2</v>
      </c>
      <c r="E55" s="110">
        <v>337267</v>
      </c>
      <c r="F55" s="118">
        <v>6.6200691691482794E-2</v>
      </c>
      <c r="G55" s="110">
        <v>75063</v>
      </c>
      <c r="H55" s="118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0">
        <v>128933</v>
      </c>
      <c r="P55" s="118">
        <v>5.2901065697603222E-2</v>
      </c>
      <c r="Q55" s="110">
        <v>58545</v>
      </c>
      <c r="R55" s="118">
        <v>8.1742761589771007E-2</v>
      </c>
      <c r="S55" s="110">
        <v>11253</v>
      </c>
      <c r="T55" s="118">
        <v>-1.1767805392113861E-2</v>
      </c>
      <c r="U55" s="110">
        <v>12697</v>
      </c>
      <c r="V55" s="118">
        <v>7.5470099949178415E-2</v>
      </c>
      <c r="W55" s="110">
        <v>8809</v>
      </c>
      <c r="X55" s="118">
        <v>0.11902947154471555</v>
      </c>
      <c r="Y55" s="110">
        <v>5671</v>
      </c>
      <c r="Z55" s="118">
        <v>0.18096626405664296</v>
      </c>
      <c r="AA55" s="110">
        <v>5948</v>
      </c>
      <c r="AB55" s="118">
        <v>-5.1960471788332852E-2</v>
      </c>
      <c r="AC55" s="110">
        <v>27441</v>
      </c>
      <c r="AD55" s="118">
        <v>0.25347158779462808</v>
      </c>
      <c r="AE55" s="110">
        <v>12894</v>
      </c>
      <c r="AF55" s="118">
        <v>-1.4370891301024313E-2</v>
      </c>
      <c r="AG55" s="110">
        <v>17643</v>
      </c>
      <c r="AH55" s="118">
        <v>-9.0285655357327022E-2</v>
      </c>
      <c r="AI55" s="110">
        <v>9531</v>
      </c>
      <c r="AJ55" s="118">
        <v>-5.6243192395286634E-2</v>
      </c>
      <c r="AK55" s="110">
        <v>3761</v>
      </c>
      <c r="AL55" s="118">
        <v>0.18906101802086628</v>
      </c>
      <c r="AM55" s="110">
        <v>3628</v>
      </c>
      <c r="AN55" s="118">
        <v>5.6493884682585982E-2</v>
      </c>
      <c r="AO55" s="110">
        <v>8930</v>
      </c>
      <c r="AP55" s="118">
        <v>0.35467233009708732</v>
      </c>
      <c r="AQ55" s="110">
        <v>7533</v>
      </c>
      <c r="AR55" s="118">
        <v>0.30306175402179547</v>
      </c>
      <c r="AS55" s="110">
        <v>7461</v>
      </c>
      <c r="AT55" s="118">
        <v>9.190692228889219E-2</v>
      </c>
      <c r="AU55" s="110">
        <v>866</v>
      </c>
      <c r="AV55" s="118">
        <v>2.2432113341204207E-2</v>
      </c>
      <c r="AW55" s="110">
        <v>1085</v>
      </c>
      <c r="AX55" s="118">
        <v>3.5305343511450316E-2</v>
      </c>
      <c r="AY55" s="110">
        <v>4638</v>
      </c>
      <c r="AZ55" s="118">
        <v>-0.14805290227773693</v>
      </c>
    </row>
    <row r="56" spans="2:52" ht="15" hidden="1" customHeight="1" outlineLevel="1" x14ac:dyDescent="0.25">
      <c r="B56" s="49" t="s">
        <v>85</v>
      </c>
      <c r="C56" s="110">
        <v>416333</v>
      </c>
      <c r="D56" s="118">
        <v>2.541285420489392E-2</v>
      </c>
      <c r="E56" s="110">
        <v>333751</v>
      </c>
      <c r="F56" s="118">
        <v>6.5031336558467157E-2</v>
      </c>
      <c r="G56" s="110">
        <v>82582</v>
      </c>
      <c r="H56" s="118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0">
        <v>129249</v>
      </c>
      <c r="P56" s="118">
        <v>3.2043501868472379E-2</v>
      </c>
      <c r="Q56" s="110">
        <v>49957</v>
      </c>
      <c r="R56" s="118">
        <v>-5.9495383635784771E-3</v>
      </c>
      <c r="S56" s="110">
        <v>11331</v>
      </c>
      <c r="T56" s="118">
        <v>-0.10821659058712418</v>
      </c>
      <c r="U56" s="110">
        <v>12717</v>
      </c>
      <c r="V56" s="118">
        <v>6.7489297406194915E-2</v>
      </c>
      <c r="W56" s="110">
        <v>11701</v>
      </c>
      <c r="X56" s="118">
        <v>0.19361419973477512</v>
      </c>
      <c r="Y56" s="110">
        <v>4436</v>
      </c>
      <c r="Z56" s="118">
        <v>0.16095263020151784</v>
      </c>
      <c r="AA56" s="110">
        <v>7531</v>
      </c>
      <c r="AB56" s="118">
        <v>-6.447204968944098E-2</v>
      </c>
      <c r="AC56" s="110">
        <v>27315</v>
      </c>
      <c r="AD56" s="118">
        <v>0.55190046020112504</v>
      </c>
      <c r="AE56" s="110">
        <v>11067</v>
      </c>
      <c r="AF56" s="118">
        <v>9.8549137695045363E-3</v>
      </c>
      <c r="AG56" s="110">
        <v>18891</v>
      </c>
      <c r="AH56" s="118">
        <v>-8.6685360665248457E-2</v>
      </c>
      <c r="AI56" s="110">
        <v>10824</v>
      </c>
      <c r="AJ56" s="118">
        <v>-2.4249526728567616E-2</v>
      </c>
      <c r="AK56" s="110">
        <v>2734</v>
      </c>
      <c r="AL56" s="118">
        <v>0.24669402644778837</v>
      </c>
      <c r="AM56" s="110">
        <v>2828</v>
      </c>
      <c r="AN56" s="118">
        <v>1.7266187050359649E-2</v>
      </c>
      <c r="AO56" s="110">
        <v>10530</v>
      </c>
      <c r="AP56" s="118">
        <v>0.59569631762388231</v>
      </c>
      <c r="AQ56" s="110">
        <v>7739</v>
      </c>
      <c r="AR56" s="118">
        <v>0.41610247026532488</v>
      </c>
      <c r="AS56" s="110">
        <v>8033</v>
      </c>
      <c r="AT56" s="118">
        <v>0.10983697153909922</v>
      </c>
      <c r="AU56" s="110">
        <v>1413</v>
      </c>
      <c r="AV56" s="118">
        <v>0.13951612903225796</v>
      </c>
      <c r="AW56" s="110">
        <v>1668</v>
      </c>
      <c r="AX56" s="118">
        <v>7.6823757262750147E-2</v>
      </c>
      <c r="AY56" s="110">
        <v>3787</v>
      </c>
      <c r="AZ56" s="118">
        <v>-9.5317725752508409E-2</v>
      </c>
    </row>
    <row r="57" spans="2:52" ht="15.75" collapsed="1" x14ac:dyDescent="0.25">
      <c r="B57" s="61">
        <v>2011</v>
      </c>
      <c r="C57" s="62">
        <v>5160203</v>
      </c>
      <c r="D57" s="119">
        <v>6.8072009231421982E-2</v>
      </c>
      <c r="E57" s="62">
        <v>3857901</v>
      </c>
      <c r="F57" s="119">
        <v>0.14643071419592824</v>
      </c>
      <c r="G57" s="62">
        <v>1302302</v>
      </c>
      <c r="H57" s="119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9">
        <v>0.10605875671396214</v>
      </c>
      <c r="Q57" s="62">
        <v>589284</v>
      </c>
      <c r="R57" s="119">
        <v>9.8684823829038315E-2</v>
      </c>
      <c r="S57" s="62">
        <v>154131</v>
      </c>
      <c r="T57" s="119">
        <v>9.1262452120843163E-2</v>
      </c>
      <c r="U57" s="62">
        <v>140759</v>
      </c>
      <c r="V57" s="119">
        <v>0.10963169678050022</v>
      </c>
      <c r="W57" s="62">
        <v>161409</v>
      </c>
      <c r="X57" s="119">
        <v>0.45540697726842372</v>
      </c>
      <c r="Y57" s="62">
        <v>74083</v>
      </c>
      <c r="Z57" s="119">
        <v>9.1896592382973763E-2</v>
      </c>
      <c r="AA57" s="62">
        <v>117723</v>
      </c>
      <c r="AB57" s="119">
        <v>0.30208713541493837</v>
      </c>
      <c r="AC57" s="62">
        <v>155732</v>
      </c>
      <c r="AD57" s="119">
        <v>0.28770113611933379</v>
      </c>
      <c r="AE57" s="62">
        <v>95462</v>
      </c>
      <c r="AF57" s="119">
        <v>0.20188349050071142</v>
      </c>
      <c r="AG57" s="62">
        <v>131125</v>
      </c>
      <c r="AH57" s="119">
        <v>0.21271676300578024</v>
      </c>
      <c r="AI57" s="62">
        <v>95785</v>
      </c>
      <c r="AJ57" s="119">
        <v>0.22430850247967693</v>
      </c>
      <c r="AK57" s="62">
        <v>41379</v>
      </c>
      <c r="AL57" s="119">
        <v>0.33214216727834645</v>
      </c>
      <c r="AM57" s="62">
        <v>34316</v>
      </c>
      <c r="AN57" s="119">
        <v>0.13727049777954536</v>
      </c>
      <c r="AO57" s="62">
        <v>111782</v>
      </c>
      <c r="AP57" s="119">
        <v>0.36332812957361704</v>
      </c>
      <c r="AQ57" s="62">
        <v>93981</v>
      </c>
      <c r="AR57" s="119">
        <v>0.20933434560498254</v>
      </c>
      <c r="AS57" s="62">
        <v>109247</v>
      </c>
      <c r="AT57" s="119">
        <v>0.18475019249330349</v>
      </c>
      <c r="AU57" s="62">
        <v>13158</v>
      </c>
      <c r="AV57" s="119">
        <v>3.7288135593220417E-2</v>
      </c>
      <c r="AW57" s="62">
        <v>18684</v>
      </c>
      <c r="AX57" s="119">
        <v>-2.2343153157867168E-2</v>
      </c>
      <c r="AY57" s="62">
        <v>61546</v>
      </c>
      <c r="AZ57" s="119">
        <v>1.6331720527767324E-2</v>
      </c>
    </row>
    <row r="58" spans="2:52" ht="15" hidden="1" customHeight="1" outlineLevel="1" x14ac:dyDescent="0.25">
      <c r="B58" s="49" t="s">
        <v>74</v>
      </c>
      <c r="C58" s="110">
        <v>382237</v>
      </c>
      <c r="D58" s="118">
        <v>3.9581855908386032E-3</v>
      </c>
      <c r="E58" s="110">
        <v>305525</v>
      </c>
      <c r="F58" s="118">
        <v>-2.7052417043500365E-2</v>
      </c>
      <c r="G58" s="110">
        <v>76712</v>
      </c>
      <c r="H58" s="118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0">
        <v>114817</v>
      </c>
      <c r="P58" s="118">
        <v>-3.3506071890488931E-3</v>
      </c>
      <c r="Q58" s="110">
        <v>51458</v>
      </c>
      <c r="R58" s="118">
        <v>-1.9287211740041887E-2</v>
      </c>
      <c r="S58" s="110">
        <v>10543</v>
      </c>
      <c r="T58" s="118">
        <v>2.58830397976062E-2</v>
      </c>
      <c r="U58" s="110">
        <v>11385</v>
      </c>
      <c r="V58" s="118">
        <v>6.2727527303276354E-2</v>
      </c>
      <c r="W58" s="110">
        <v>9016</v>
      </c>
      <c r="X58" s="118">
        <v>8.5872576177285387E-2</v>
      </c>
      <c r="Y58" s="110">
        <v>6490</v>
      </c>
      <c r="Z58" s="118">
        <v>-0.21285627653123107</v>
      </c>
      <c r="AA58" s="110">
        <v>9764</v>
      </c>
      <c r="AB58" s="118">
        <v>-1.5030767678805623E-2</v>
      </c>
      <c r="AC58" s="110">
        <v>19077</v>
      </c>
      <c r="AD58" s="118">
        <v>-7.5592382613752007E-2</v>
      </c>
      <c r="AE58" s="110">
        <v>13342</v>
      </c>
      <c r="AF58" s="118">
        <v>8.7988257359536748E-2</v>
      </c>
      <c r="AG58" s="110">
        <v>18060</v>
      </c>
      <c r="AH58" s="118">
        <v>-0.10505450941526262</v>
      </c>
      <c r="AI58" s="110">
        <v>12696</v>
      </c>
      <c r="AJ58" s="118">
        <v>-0.21137958879433505</v>
      </c>
      <c r="AK58" s="110">
        <v>2218</v>
      </c>
      <c r="AL58" s="118">
        <v>-5.9771089444679903E-2</v>
      </c>
      <c r="AM58" s="110">
        <v>3306</v>
      </c>
      <c r="AN58" s="118">
        <v>-1.1659192825112075E-2</v>
      </c>
      <c r="AO58" s="110">
        <v>6118</v>
      </c>
      <c r="AP58" s="118">
        <v>-6.9930069930069894E-2</v>
      </c>
      <c r="AQ58" s="110">
        <v>5829</v>
      </c>
      <c r="AR58" s="118">
        <v>-8.0309245818870334E-2</v>
      </c>
      <c r="AS58" s="110">
        <v>5329</v>
      </c>
      <c r="AT58" s="118">
        <v>-0.12294272547728768</v>
      </c>
      <c r="AU58" s="110">
        <v>853</v>
      </c>
      <c r="AV58" s="118">
        <v>0.49387040280210148</v>
      </c>
      <c r="AW58" s="110">
        <v>1528</v>
      </c>
      <c r="AX58" s="118">
        <v>0.13017751479289941</v>
      </c>
      <c r="AY58" s="110">
        <v>3696</v>
      </c>
      <c r="AZ58" s="118">
        <v>0.19302775984506138</v>
      </c>
    </row>
    <row r="59" spans="2:52" ht="15" hidden="1" customHeight="1" outlineLevel="1" x14ac:dyDescent="0.25">
      <c r="B59" s="49" t="s">
        <v>75</v>
      </c>
      <c r="C59" s="110">
        <v>369547</v>
      </c>
      <c r="D59" s="118">
        <v>-4.1586484846284355E-2</v>
      </c>
      <c r="E59" s="110">
        <v>287537</v>
      </c>
      <c r="F59" s="118">
        <v>-7.595477742213308E-2</v>
      </c>
      <c r="G59" s="110">
        <v>82010</v>
      </c>
      <c r="H59" s="118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0">
        <v>112439</v>
      </c>
      <c r="P59" s="118">
        <v>-5.9048495752960339E-2</v>
      </c>
      <c r="Q59" s="110">
        <v>46203</v>
      </c>
      <c r="R59" s="118">
        <v>-2.4821123282466884E-2</v>
      </c>
      <c r="S59" s="110">
        <v>12500</v>
      </c>
      <c r="T59" s="118">
        <v>-6.6746304315365101E-2</v>
      </c>
      <c r="U59" s="110">
        <v>10187</v>
      </c>
      <c r="V59" s="118">
        <v>0.10189291508923737</v>
      </c>
      <c r="W59" s="110">
        <v>11071</v>
      </c>
      <c r="X59" s="118">
        <v>-9.4837612955175343E-3</v>
      </c>
      <c r="Y59" s="110">
        <v>6360</v>
      </c>
      <c r="Z59" s="118">
        <v>-0.17786970010341263</v>
      </c>
      <c r="AA59" s="110">
        <v>8460</v>
      </c>
      <c r="AB59" s="118">
        <v>4.2000246335755609E-2</v>
      </c>
      <c r="AC59" s="110">
        <v>16005</v>
      </c>
      <c r="AD59" s="118">
        <v>-0.24908510837946884</v>
      </c>
      <c r="AE59" s="110">
        <v>11642</v>
      </c>
      <c r="AF59" s="118">
        <v>-0.13928729853615263</v>
      </c>
      <c r="AG59" s="110">
        <v>15233</v>
      </c>
      <c r="AH59" s="118">
        <v>-0.19640219455581343</v>
      </c>
      <c r="AI59" s="110">
        <v>13135</v>
      </c>
      <c r="AJ59" s="118">
        <v>-0.17566210618802558</v>
      </c>
      <c r="AK59" s="110">
        <v>2362</v>
      </c>
      <c r="AL59" s="118">
        <v>3.1441048034934527E-2</v>
      </c>
      <c r="AM59" s="110">
        <v>2780</v>
      </c>
      <c r="AN59" s="118">
        <v>2.4318349299926378E-2</v>
      </c>
      <c r="AO59" s="110">
        <v>3597</v>
      </c>
      <c r="AP59" s="118">
        <v>0.13006597549481613</v>
      </c>
      <c r="AQ59" s="110">
        <v>5123</v>
      </c>
      <c r="AR59" s="118">
        <v>-0.17847979474021813</v>
      </c>
      <c r="AS59" s="110">
        <v>5110</v>
      </c>
      <c r="AT59" s="118">
        <v>-0.10554874846840534</v>
      </c>
      <c r="AU59" s="110">
        <v>768</v>
      </c>
      <c r="AV59" s="118">
        <v>4.0650406504065151E-2</v>
      </c>
      <c r="AW59" s="110">
        <v>1349</v>
      </c>
      <c r="AX59" s="118">
        <v>0.22192028985507251</v>
      </c>
      <c r="AY59" s="110">
        <v>3213</v>
      </c>
      <c r="AZ59" s="118">
        <v>0.10071942446043169</v>
      </c>
    </row>
    <row r="60" spans="2:52" ht="15" hidden="1" customHeight="1" outlineLevel="1" x14ac:dyDescent="0.25">
      <c r="B60" s="49" t="s">
        <v>76</v>
      </c>
      <c r="C60" s="110">
        <v>404361</v>
      </c>
      <c r="D60" s="118">
        <v>-1.2568741025816399E-2</v>
      </c>
      <c r="E60" s="110">
        <v>303101</v>
      </c>
      <c r="F60" s="118">
        <v>-8.2749020260557749E-2</v>
      </c>
      <c r="G60" s="110">
        <v>101260</v>
      </c>
      <c r="H60" s="118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0">
        <v>125351</v>
      </c>
      <c r="P60" s="118">
        <v>-4.6056967704536378E-3</v>
      </c>
      <c r="Q60" s="110">
        <v>50145</v>
      </c>
      <c r="R60" s="118">
        <v>-4.3691357082920157E-2</v>
      </c>
      <c r="S60" s="110">
        <v>10964</v>
      </c>
      <c r="T60" s="118">
        <v>-6.2425175303574498E-2</v>
      </c>
      <c r="U60" s="110">
        <v>8525</v>
      </c>
      <c r="V60" s="118">
        <v>-9.5490716180371304E-2</v>
      </c>
      <c r="W60" s="110">
        <v>9268</v>
      </c>
      <c r="X60" s="118">
        <v>-7.0690865336408337E-2</v>
      </c>
      <c r="Y60" s="110">
        <v>6522</v>
      </c>
      <c r="Z60" s="118">
        <v>-0.12714132762312635</v>
      </c>
      <c r="AA60" s="110">
        <v>6895</v>
      </c>
      <c r="AB60" s="118">
        <v>4.8828719196835957E-2</v>
      </c>
      <c r="AC60" s="110">
        <v>17283</v>
      </c>
      <c r="AD60" s="118">
        <v>-0.27333501513622604</v>
      </c>
      <c r="AE60" s="110">
        <v>11839</v>
      </c>
      <c r="AF60" s="118">
        <v>-0.21885721826339399</v>
      </c>
      <c r="AG60" s="110">
        <v>16055</v>
      </c>
      <c r="AH60" s="118">
        <v>-0.33323643008430581</v>
      </c>
      <c r="AI60" s="110">
        <v>12247</v>
      </c>
      <c r="AJ60" s="118">
        <v>-0.32202170062001767</v>
      </c>
      <c r="AK60" s="110">
        <v>2315</v>
      </c>
      <c r="AL60" s="118">
        <v>-2.8127623845507932E-2</v>
      </c>
      <c r="AM60" s="110">
        <v>2663</v>
      </c>
      <c r="AN60" s="118">
        <v>0.29586374695863737</v>
      </c>
      <c r="AO60" s="110">
        <v>4672</v>
      </c>
      <c r="AP60" s="118">
        <v>7.3307460112117528E-3</v>
      </c>
      <c r="AQ60" s="110">
        <v>5475</v>
      </c>
      <c r="AR60" s="118">
        <v>-0.17532760957975602</v>
      </c>
      <c r="AS60" s="110">
        <v>5565</v>
      </c>
      <c r="AT60" s="118">
        <v>-3.8361845515811344E-2</v>
      </c>
      <c r="AU60" s="110">
        <v>1271</v>
      </c>
      <c r="AV60" s="118">
        <v>0.66797900262467191</v>
      </c>
      <c r="AW60" s="110">
        <v>1407</v>
      </c>
      <c r="AX60" s="118">
        <v>0.36469447138700284</v>
      </c>
      <c r="AY60" s="110">
        <v>4639</v>
      </c>
      <c r="AZ60" s="118">
        <v>0.80998829496683578</v>
      </c>
    </row>
    <row r="61" spans="2:52" ht="15" hidden="1" customHeight="1" outlineLevel="1" x14ac:dyDescent="0.25">
      <c r="B61" s="49" t="s">
        <v>77</v>
      </c>
      <c r="C61" s="110">
        <v>422549</v>
      </c>
      <c r="D61" s="118">
        <v>9.8439404440409106E-3</v>
      </c>
      <c r="E61" s="110">
        <v>289593</v>
      </c>
      <c r="F61" s="118">
        <v>5.4998281303708652E-3</v>
      </c>
      <c r="G61" s="110">
        <v>132956</v>
      </c>
      <c r="H61" s="118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0">
        <v>138930</v>
      </c>
      <c r="P61" s="118">
        <v>0.10798309275061801</v>
      </c>
      <c r="Q61" s="110">
        <v>45202</v>
      </c>
      <c r="R61" s="118">
        <v>-0.11259006223373969</v>
      </c>
      <c r="S61" s="110">
        <v>11778</v>
      </c>
      <c r="T61" s="118">
        <v>-0.12248547161376844</v>
      </c>
      <c r="U61" s="110">
        <v>12948</v>
      </c>
      <c r="V61" s="118">
        <v>5.6031318815757292E-2</v>
      </c>
      <c r="W61" s="110">
        <v>13544</v>
      </c>
      <c r="X61" s="118">
        <v>2.8632186526923453E-2</v>
      </c>
      <c r="Y61" s="110">
        <v>5935</v>
      </c>
      <c r="Z61" s="118">
        <v>-0.18843156023519758</v>
      </c>
      <c r="AA61" s="110">
        <v>5337</v>
      </c>
      <c r="AB61" s="118">
        <v>-0.15446768060836502</v>
      </c>
      <c r="AC61" s="110">
        <v>8819</v>
      </c>
      <c r="AD61" s="118">
        <v>-7.3147661586967949E-2</v>
      </c>
      <c r="AE61" s="110">
        <v>3407</v>
      </c>
      <c r="AF61" s="118">
        <v>-0.20619757688723206</v>
      </c>
      <c r="AG61" s="110">
        <v>5616</v>
      </c>
      <c r="AH61" s="118">
        <v>-0.27263307861675945</v>
      </c>
      <c r="AI61" s="110">
        <v>4530</v>
      </c>
      <c r="AJ61" s="118">
        <v>-0.32599315578038979</v>
      </c>
      <c r="AK61" s="110">
        <v>2811</v>
      </c>
      <c r="AL61" s="118">
        <v>-6.049465240641716E-2</v>
      </c>
      <c r="AM61" s="110">
        <v>2483</v>
      </c>
      <c r="AN61" s="118">
        <v>-0.12199434229137196</v>
      </c>
      <c r="AO61" s="110">
        <v>6951</v>
      </c>
      <c r="AP61" s="118">
        <v>0.29973821989528804</v>
      </c>
      <c r="AQ61" s="110">
        <v>5778</v>
      </c>
      <c r="AR61" s="118">
        <v>-7.4483421432003816E-2</v>
      </c>
      <c r="AS61" s="110">
        <v>6303</v>
      </c>
      <c r="AT61" s="118">
        <v>-8.9425021670037519E-2</v>
      </c>
      <c r="AU61" s="110">
        <v>1309</v>
      </c>
      <c r="AV61" s="118">
        <v>-5.8273381294964066E-2</v>
      </c>
      <c r="AW61" s="110">
        <v>1435</v>
      </c>
      <c r="AX61" s="118">
        <v>-0.31958274063537218</v>
      </c>
      <c r="AY61" s="110">
        <v>6477</v>
      </c>
      <c r="AZ61" s="118">
        <v>1.0719769673704413</v>
      </c>
    </row>
    <row r="62" spans="2:52" ht="15" hidden="1" customHeight="1" outlineLevel="1" x14ac:dyDescent="0.25">
      <c r="B62" s="49" t="s">
        <v>78</v>
      </c>
      <c r="C62" s="110">
        <v>361297</v>
      </c>
      <c r="D62" s="118">
        <v>3.1413702243550334E-2</v>
      </c>
      <c r="E62" s="110">
        <v>221720</v>
      </c>
      <c r="F62" s="118">
        <v>1.2595792877302836E-2</v>
      </c>
      <c r="G62" s="110">
        <v>139577</v>
      </c>
      <c r="H62" s="118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0">
        <v>109474</v>
      </c>
      <c r="P62" s="118">
        <v>-3.0911955809712621E-2</v>
      </c>
      <c r="Q62" s="110">
        <v>38552</v>
      </c>
      <c r="R62" s="118">
        <v>5.0405972426570855E-2</v>
      </c>
      <c r="S62" s="110">
        <v>13350</v>
      </c>
      <c r="T62" s="118">
        <v>0.29435718440954051</v>
      </c>
      <c r="U62" s="110">
        <v>8821</v>
      </c>
      <c r="V62" s="118">
        <v>8.766954377311964E-2</v>
      </c>
      <c r="W62" s="110">
        <v>8128</v>
      </c>
      <c r="X62" s="118">
        <v>0.16031406138472515</v>
      </c>
      <c r="Y62" s="110">
        <v>5675</v>
      </c>
      <c r="Z62" s="118">
        <v>-0.31766261873271617</v>
      </c>
      <c r="AA62" s="110">
        <v>5238</v>
      </c>
      <c r="AB62" s="118">
        <v>0.186409966024915</v>
      </c>
      <c r="AC62" s="110">
        <v>1066</v>
      </c>
      <c r="AD62" s="118">
        <v>-1.0213556174558991E-2</v>
      </c>
      <c r="AE62" s="110">
        <v>1039</v>
      </c>
      <c r="AF62" s="118">
        <v>4.6162162162162161</v>
      </c>
      <c r="AG62" s="110">
        <v>227</v>
      </c>
      <c r="AH62" s="118">
        <v>-0.62786885245901636</v>
      </c>
      <c r="AI62" s="110">
        <v>1674</v>
      </c>
      <c r="AJ62" s="118">
        <v>-0.15326251896813359</v>
      </c>
      <c r="AK62" s="110">
        <v>2341</v>
      </c>
      <c r="AL62" s="118">
        <v>8.8331008833100855E-2</v>
      </c>
      <c r="AM62" s="110">
        <v>1514</v>
      </c>
      <c r="AN62" s="118">
        <v>-0.1353512278697887</v>
      </c>
      <c r="AO62" s="110">
        <v>5637</v>
      </c>
      <c r="AP62" s="118">
        <v>-0.24396459227467815</v>
      </c>
      <c r="AQ62" s="110">
        <v>4454</v>
      </c>
      <c r="AR62" s="118">
        <v>-0.18514452982070984</v>
      </c>
      <c r="AS62" s="110">
        <v>7597</v>
      </c>
      <c r="AT62" s="118">
        <v>0.63200859291084854</v>
      </c>
      <c r="AU62" s="110">
        <v>901</v>
      </c>
      <c r="AV62" s="118">
        <v>-0.13779904306220092</v>
      </c>
      <c r="AW62" s="110">
        <v>1561</v>
      </c>
      <c r="AX62" s="118">
        <v>5.1178451178451212E-2</v>
      </c>
      <c r="AY62" s="110">
        <v>4471</v>
      </c>
      <c r="AZ62" s="118">
        <v>0.3651908396946566</v>
      </c>
    </row>
    <row r="63" spans="2:52" ht="15" hidden="1" customHeight="1" outlineLevel="1" x14ac:dyDescent="0.25">
      <c r="B63" s="49" t="s">
        <v>79</v>
      </c>
      <c r="C63" s="110">
        <v>374943</v>
      </c>
      <c r="D63" s="118">
        <v>7.1700518496075505E-2</v>
      </c>
      <c r="E63" s="110">
        <v>230623</v>
      </c>
      <c r="F63" s="118">
        <v>7.0896891179680122E-2</v>
      </c>
      <c r="G63" s="110">
        <v>144320</v>
      </c>
      <c r="H63" s="118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0">
        <v>120231</v>
      </c>
      <c r="P63" s="118">
        <v>9.3695136039879667E-2</v>
      </c>
      <c r="Q63" s="110">
        <v>34681</v>
      </c>
      <c r="R63" s="118">
        <v>3.4358316681082135E-2</v>
      </c>
      <c r="S63" s="110">
        <v>6938</v>
      </c>
      <c r="T63" s="118">
        <v>-0.24595152700793388</v>
      </c>
      <c r="U63" s="110">
        <v>8914</v>
      </c>
      <c r="V63" s="118">
        <v>0.15841455490578293</v>
      </c>
      <c r="W63" s="110">
        <v>6068</v>
      </c>
      <c r="X63" s="118">
        <v>0.18794048551292097</v>
      </c>
      <c r="Y63" s="110">
        <v>5964</v>
      </c>
      <c r="Z63" s="118">
        <v>3.4518647007805825E-2</v>
      </c>
      <c r="AA63" s="110">
        <v>5900</v>
      </c>
      <c r="AB63" s="118">
        <v>0.11573373676248111</v>
      </c>
      <c r="AC63" s="110">
        <v>1611</v>
      </c>
      <c r="AD63" s="118">
        <v>4.542504866969499E-2</v>
      </c>
      <c r="AE63" s="110">
        <v>1227</v>
      </c>
      <c r="AF63" s="118">
        <v>0.22089552238805976</v>
      </c>
      <c r="AG63" s="110">
        <v>410</v>
      </c>
      <c r="AH63" s="118">
        <v>1.1925133689839571</v>
      </c>
      <c r="AI63" s="110">
        <v>1491</v>
      </c>
      <c r="AJ63" s="118">
        <v>-0.33733333333333337</v>
      </c>
      <c r="AK63" s="110">
        <v>1952</v>
      </c>
      <c r="AL63" s="118">
        <v>-0.10786106032906762</v>
      </c>
      <c r="AM63" s="110">
        <v>1737</v>
      </c>
      <c r="AN63" s="118">
        <v>0.22323943661971835</v>
      </c>
      <c r="AO63" s="110">
        <v>6927</v>
      </c>
      <c r="AP63" s="118">
        <v>0.10337687161516396</v>
      </c>
      <c r="AQ63" s="110">
        <v>8009</v>
      </c>
      <c r="AR63" s="118">
        <v>-9.9505284461434695E-2</v>
      </c>
      <c r="AS63" s="110">
        <v>7625</v>
      </c>
      <c r="AT63" s="118">
        <v>-0.12103746397694526</v>
      </c>
      <c r="AU63" s="110">
        <v>1254</v>
      </c>
      <c r="AV63" s="118">
        <v>0.11367673179396087</v>
      </c>
      <c r="AW63" s="110">
        <v>1693</v>
      </c>
      <c r="AX63" s="118">
        <v>0.29138062547673527</v>
      </c>
      <c r="AY63" s="110">
        <v>7991</v>
      </c>
      <c r="AZ63" s="118">
        <v>1.0164017158718144</v>
      </c>
    </row>
    <row r="64" spans="2:52" ht="15" hidden="1" customHeight="1" outlineLevel="1" x14ac:dyDescent="0.25">
      <c r="B64" s="49" t="s">
        <v>80</v>
      </c>
      <c r="C64" s="110">
        <v>451259</v>
      </c>
      <c r="D64" s="118">
        <v>3.9300314374877576E-2</v>
      </c>
      <c r="E64" s="110">
        <v>277347</v>
      </c>
      <c r="F64" s="118">
        <v>9.4213447904460956E-2</v>
      </c>
      <c r="G64" s="110">
        <v>173912</v>
      </c>
      <c r="H64" s="118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0">
        <v>136262</v>
      </c>
      <c r="P64" s="118">
        <v>9.6985066215835358E-2</v>
      </c>
      <c r="Q64" s="110">
        <v>38658</v>
      </c>
      <c r="R64" s="118">
        <v>7.7634990103977897E-2</v>
      </c>
      <c r="S64" s="110">
        <v>14393</v>
      </c>
      <c r="T64" s="118">
        <v>-8.9741968125474303E-2</v>
      </c>
      <c r="U64" s="110">
        <v>12322</v>
      </c>
      <c r="V64" s="118">
        <v>0.10076826871538325</v>
      </c>
      <c r="W64" s="110">
        <v>10252</v>
      </c>
      <c r="X64" s="118">
        <v>0.29772151898734167</v>
      </c>
      <c r="Y64" s="110">
        <v>6394</v>
      </c>
      <c r="Z64" s="118">
        <v>4.5796532548249891E-2</v>
      </c>
      <c r="AA64" s="110">
        <v>8300</v>
      </c>
      <c r="AB64" s="118">
        <v>0.18605315804515565</v>
      </c>
      <c r="AC64" s="110">
        <v>1976</v>
      </c>
      <c r="AD64" s="118">
        <v>-6.3950734249170971E-2</v>
      </c>
      <c r="AE64" s="110">
        <v>2077</v>
      </c>
      <c r="AF64" s="118">
        <v>0.15517241379310343</v>
      </c>
      <c r="AG64" s="110">
        <v>372</v>
      </c>
      <c r="AH64" s="118">
        <v>4.2016806722689148E-2</v>
      </c>
      <c r="AI64" s="110">
        <v>1683</v>
      </c>
      <c r="AJ64" s="118">
        <v>-0.11884816753926697</v>
      </c>
      <c r="AK64" s="110">
        <v>3209</v>
      </c>
      <c r="AL64" s="118">
        <v>-3.5177390258568808E-2</v>
      </c>
      <c r="AM64" s="110">
        <v>2685</v>
      </c>
      <c r="AN64" s="118">
        <v>0.19227353463587926</v>
      </c>
      <c r="AO64" s="110">
        <v>10098</v>
      </c>
      <c r="AP64" s="118">
        <v>0.40406006674082318</v>
      </c>
      <c r="AQ64" s="110">
        <v>9779</v>
      </c>
      <c r="AR64" s="118">
        <v>0.18763662861306774</v>
      </c>
      <c r="AS64" s="110">
        <v>10740</v>
      </c>
      <c r="AT64" s="118">
        <v>3.6279428791972101E-2</v>
      </c>
      <c r="AU64" s="110">
        <v>1506</v>
      </c>
      <c r="AV64" s="118">
        <v>0.11225997045790259</v>
      </c>
      <c r="AW64" s="110">
        <v>2105</v>
      </c>
      <c r="AX64" s="118">
        <v>5.9386009058882694E-2</v>
      </c>
      <c r="AY64" s="110">
        <v>4536</v>
      </c>
      <c r="AZ64" s="118">
        <v>1.3404825737265424E-2</v>
      </c>
    </row>
    <row r="65" spans="2:52" ht="15" hidden="1" customHeight="1" outlineLevel="1" x14ac:dyDescent="0.25">
      <c r="B65" s="49" t="s">
        <v>81</v>
      </c>
      <c r="C65" s="110">
        <v>465198</v>
      </c>
      <c r="D65" s="118">
        <v>-5.5239406390156232E-3</v>
      </c>
      <c r="E65" s="110">
        <v>262018</v>
      </c>
      <c r="F65" s="118">
        <v>7.0374319317295209E-2</v>
      </c>
      <c r="G65" s="110">
        <v>203180</v>
      </c>
      <c r="H65" s="118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0">
        <v>124612</v>
      </c>
      <c r="P65" s="118">
        <v>8.2152285674586656E-2</v>
      </c>
      <c r="Q65" s="110">
        <v>36979</v>
      </c>
      <c r="R65" s="118">
        <v>5.3322699176802324E-2</v>
      </c>
      <c r="S65" s="110">
        <v>13538</v>
      </c>
      <c r="T65" s="118">
        <v>-7.1149228130360176E-2</v>
      </c>
      <c r="U65" s="110">
        <v>10199</v>
      </c>
      <c r="V65" s="118">
        <v>-1.1149893348846196E-2</v>
      </c>
      <c r="W65" s="110">
        <v>9743</v>
      </c>
      <c r="X65" s="118">
        <v>-6.5060934651185121E-2</v>
      </c>
      <c r="Y65" s="110">
        <v>4809</v>
      </c>
      <c r="Z65" s="118">
        <v>-0.13909774436090228</v>
      </c>
      <c r="AA65" s="110">
        <v>15211</v>
      </c>
      <c r="AB65" s="118">
        <v>-2.2115075538412077E-2</v>
      </c>
      <c r="AC65" s="110">
        <v>1455</v>
      </c>
      <c r="AD65" s="118">
        <v>0.86777920410783049</v>
      </c>
      <c r="AE65" s="110">
        <v>1469</v>
      </c>
      <c r="AF65" s="118">
        <v>0.95086321381142103</v>
      </c>
      <c r="AG65" s="110">
        <v>374</v>
      </c>
      <c r="AH65" s="118">
        <v>3.4000000000000004</v>
      </c>
      <c r="AI65" s="110">
        <v>1171</v>
      </c>
      <c r="AJ65" s="118">
        <v>-0.20285908781484008</v>
      </c>
      <c r="AK65" s="110">
        <v>1865</v>
      </c>
      <c r="AL65" s="118">
        <v>-8.846529814271753E-2</v>
      </c>
      <c r="AM65" s="110">
        <v>2077</v>
      </c>
      <c r="AN65" s="118">
        <v>0.2459508098380323</v>
      </c>
      <c r="AO65" s="110">
        <v>8994</v>
      </c>
      <c r="AP65" s="118">
        <v>0.41704742397983297</v>
      </c>
      <c r="AQ65" s="110">
        <v>7495</v>
      </c>
      <c r="AR65" s="118">
        <v>0.22687837616631201</v>
      </c>
      <c r="AS65" s="110">
        <v>13864</v>
      </c>
      <c r="AT65" s="118">
        <v>0.21977828611648786</v>
      </c>
      <c r="AU65" s="110">
        <v>761</v>
      </c>
      <c r="AV65" s="118">
        <v>-0.27316141356255974</v>
      </c>
      <c r="AW65" s="110">
        <v>2253</v>
      </c>
      <c r="AX65" s="118">
        <v>1.3495276653171295E-2</v>
      </c>
      <c r="AY65" s="110">
        <v>5149</v>
      </c>
      <c r="AZ65" s="118">
        <v>0.22887828162291179</v>
      </c>
    </row>
    <row r="66" spans="2:52" ht="15" hidden="1" customHeight="1" outlineLevel="1" x14ac:dyDescent="0.25">
      <c r="B66" s="49" t="s">
        <v>82</v>
      </c>
      <c r="C66" s="110">
        <v>363673</v>
      </c>
      <c r="D66" s="118">
        <v>2.6704195768659567E-2</v>
      </c>
      <c r="E66" s="110">
        <v>234415</v>
      </c>
      <c r="F66" s="118">
        <v>6.0946191202494671E-2</v>
      </c>
      <c r="G66" s="110">
        <v>129258</v>
      </c>
      <c r="H66" s="118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0">
        <v>114938</v>
      </c>
      <c r="P66" s="118">
        <v>-3.6581137309292799E-3</v>
      </c>
      <c r="Q66" s="110">
        <v>41933</v>
      </c>
      <c r="R66" s="118">
        <v>0.14856610698731809</v>
      </c>
      <c r="S66" s="110">
        <v>9228</v>
      </c>
      <c r="T66" s="118">
        <v>3.2615786040444128E-3</v>
      </c>
      <c r="U66" s="110">
        <v>9808</v>
      </c>
      <c r="V66" s="118">
        <v>0.19101396478445665</v>
      </c>
      <c r="W66" s="110">
        <v>6284</v>
      </c>
      <c r="X66" s="118">
        <v>0.19558599695585999</v>
      </c>
      <c r="Y66" s="110">
        <v>4940</v>
      </c>
      <c r="Z66" s="118">
        <v>5.2407328504473716E-2</v>
      </c>
      <c r="AA66" s="110">
        <v>6497</v>
      </c>
      <c r="AB66" s="118">
        <v>0.24966339680707827</v>
      </c>
      <c r="AC66" s="110">
        <v>1767</v>
      </c>
      <c r="AD66" s="118">
        <v>-0.18458698661744344</v>
      </c>
      <c r="AE66" s="110">
        <v>1198</v>
      </c>
      <c r="AF66" s="118">
        <v>-7.5617283950617287E-2</v>
      </c>
      <c r="AG66" s="110">
        <v>225</v>
      </c>
      <c r="AH66" s="118">
        <v>-0.56479690522243708</v>
      </c>
      <c r="AI66" s="110">
        <v>1075</v>
      </c>
      <c r="AJ66" s="118">
        <v>-0.50231481481481488</v>
      </c>
      <c r="AK66" s="110">
        <v>2490</v>
      </c>
      <c r="AL66" s="118">
        <v>4.5779084418311689E-2</v>
      </c>
      <c r="AM66" s="110">
        <v>2150</v>
      </c>
      <c r="AN66" s="118">
        <v>0.32063882063882065</v>
      </c>
      <c r="AO66" s="110">
        <v>7346</v>
      </c>
      <c r="AP66" s="118">
        <v>0.37462574850299402</v>
      </c>
      <c r="AQ66" s="110">
        <v>8037</v>
      </c>
      <c r="AR66" s="118">
        <v>8.5347738014854846E-2</v>
      </c>
      <c r="AS66" s="110">
        <v>8362</v>
      </c>
      <c r="AT66" s="118">
        <v>0.15753045404208188</v>
      </c>
      <c r="AU66" s="110">
        <v>933</v>
      </c>
      <c r="AV66" s="118">
        <v>-0.2420796100731113</v>
      </c>
      <c r="AW66" s="110">
        <v>1704</v>
      </c>
      <c r="AX66" s="118">
        <v>-1.7574692442882123E-3</v>
      </c>
      <c r="AY66" s="110">
        <v>5500</v>
      </c>
      <c r="AZ66" s="118">
        <v>0.59976730657358934</v>
      </c>
    </row>
    <row r="67" spans="2:52" ht="15" hidden="1" customHeight="1" outlineLevel="1" x14ac:dyDescent="0.25">
      <c r="B67" s="49" t="s">
        <v>83</v>
      </c>
      <c r="C67" s="110">
        <v>433607</v>
      </c>
      <c r="D67" s="118">
        <v>7.0975693492495218E-2</v>
      </c>
      <c r="E67" s="110">
        <v>323564</v>
      </c>
      <c r="F67" s="118">
        <v>0.11928490630653688</v>
      </c>
      <c r="G67" s="110">
        <v>110043</v>
      </c>
      <c r="H67" s="118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0">
        <v>154556</v>
      </c>
      <c r="P67" s="118">
        <v>8.7549432146023509E-2</v>
      </c>
      <c r="Q67" s="110">
        <v>48166</v>
      </c>
      <c r="R67" s="118">
        <v>8.7317711860580571E-2</v>
      </c>
      <c r="S67" s="110">
        <v>13916</v>
      </c>
      <c r="T67" s="118">
        <v>4.1460859152821383E-2</v>
      </c>
      <c r="U67" s="110">
        <v>10024</v>
      </c>
      <c r="V67" s="118">
        <v>8.1687709075213055E-2</v>
      </c>
      <c r="W67" s="110">
        <v>9854</v>
      </c>
      <c r="X67" s="118">
        <v>0.21444417056938625</v>
      </c>
      <c r="Y67" s="110">
        <v>6136</v>
      </c>
      <c r="Z67" s="118">
        <v>7.2352324362111142E-2</v>
      </c>
      <c r="AA67" s="110">
        <v>4485</v>
      </c>
      <c r="AB67" s="118">
        <v>-9.0448184952342303E-2</v>
      </c>
      <c r="AC67" s="110">
        <v>12386</v>
      </c>
      <c r="AD67" s="118">
        <v>0.32300790429395421</v>
      </c>
      <c r="AE67" s="110">
        <v>8146</v>
      </c>
      <c r="AF67" s="118">
        <v>0.39725557461406513</v>
      </c>
      <c r="AG67" s="110">
        <v>11475</v>
      </c>
      <c r="AH67" s="118">
        <v>0.29646367642074334</v>
      </c>
      <c r="AI67" s="110">
        <v>7342</v>
      </c>
      <c r="AJ67" s="118">
        <v>4.0090664400056708E-2</v>
      </c>
      <c r="AK67" s="110">
        <v>4143</v>
      </c>
      <c r="AL67" s="118">
        <v>0.13196721311475401</v>
      </c>
      <c r="AM67" s="110">
        <v>2565</v>
      </c>
      <c r="AN67" s="118">
        <v>0.20309568480300189</v>
      </c>
      <c r="AO67" s="110">
        <v>8461</v>
      </c>
      <c r="AP67" s="118">
        <v>0.27616892911010549</v>
      </c>
      <c r="AQ67" s="110">
        <v>6488</v>
      </c>
      <c r="AR67" s="118">
        <v>8.5496657857919711E-3</v>
      </c>
      <c r="AS67" s="110">
        <v>7645</v>
      </c>
      <c r="AT67" s="118">
        <v>0.38170974155069581</v>
      </c>
      <c r="AU67" s="110">
        <v>1042</v>
      </c>
      <c r="AV67" s="118">
        <v>-0.10481099656357384</v>
      </c>
      <c r="AW67" s="110">
        <v>1479</v>
      </c>
      <c r="AX67" s="118">
        <v>2.5658807212205259E-2</v>
      </c>
      <c r="AY67" s="110">
        <v>5255</v>
      </c>
      <c r="AZ67" s="118">
        <v>0.65407617248977012</v>
      </c>
    </row>
    <row r="68" spans="2:52" ht="15" hidden="1" customHeight="1" outlineLevel="1" x14ac:dyDescent="0.25">
      <c r="B68" s="49" t="s">
        <v>84</v>
      </c>
      <c r="C68" s="110">
        <v>396639</v>
      </c>
      <c r="D68" s="118">
        <v>6.6801684767698877E-2</v>
      </c>
      <c r="E68" s="110">
        <v>316326</v>
      </c>
      <c r="F68" s="118">
        <v>9.6484812351165239E-2</v>
      </c>
      <c r="G68" s="110">
        <v>80313</v>
      </c>
      <c r="H68" s="118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0">
        <v>122455</v>
      </c>
      <c r="P68" s="118">
        <v>0.10105560351028631</v>
      </c>
      <c r="Q68" s="110">
        <v>54121</v>
      </c>
      <c r="R68" s="118">
        <v>1.3501872659176017E-2</v>
      </c>
      <c r="S68" s="110">
        <v>11387</v>
      </c>
      <c r="T68" s="118">
        <v>0.19548556430446196</v>
      </c>
      <c r="U68" s="110">
        <v>11806</v>
      </c>
      <c r="V68" s="118">
        <v>2.0838737570255006E-2</v>
      </c>
      <c r="W68" s="110">
        <v>7872</v>
      </c>
      <c r="X68" s="118">
        <v>0.25450199203187251</v>
      </c>
      <c r="Y68" s="110">
        <v>4802</v>
      </c>
      <c r="Z68" s="118">
        <v>-6.0090037189273859E-2</v>
      </c>
      <c r="AA68" s="110">
        <v>6274</v>
      </c>
      <c r="AB68" s="118">
        <v>0.2350393700787401</v>
      </c>
      <c r="AC68" s="110">
        <v>21892</v>
      </c>
      <c r="AD68" s="118">
        <v>0.18354327728820885</v>
      </c>
      <c r="AE68" s="110">
        <v>13082</v>
      </c>
      <c r="AF68" s="118">
        <v>-3.160855725812417E-2</v>
      </c>
      <c r="AG68" s="110">
        <v>19394</v>
      </c>
      <c r="AH68" s="118">
        <v>4.3529728275490953E-2</v>
      </c>
      <c r="AI68" s="110">
        <v>10099</v>
      </c>
      <c r="AJ68" s="118">
        <v>-3.5618792971734203E-2</v>
      </c>
      <c r="AK68" s="110">
        <v>3163</v>
      </c>
      <c r="AL68" s="118">
        <v>0.17758749069247948</v>
      </c>
      <c r="AM68" s="110">
        <v>3434</v>
      </c>
      <c r="AN68" s="118">
        <v>0.14428523825391526</v>
      </c>
      <c r="AO68" s="110">
        <v>6592</v>
      </c>
      <c r="AP68" s="118">
        <v>0.4268398268398268</v>
      </c>
      <c r="AQ68" s="110">
        <v>5781</v>
      </c>
      <c r="AR68" s="118">
        <v>0.15967903711133391</v>
      </c>
      <c r="AS68" s="110">
        <v>6833</v>
      </c>
      <c r="AT68" s="118">
        <v>0.32782743878740761</v>
      </c>
      <c r="AU68" s="110">
        <v>847</v>
      </c>
      <c r="AV68" s="118">
        <v>-0.18085106382978722</v>
      </c>
      <c r="AW68" s="110">
        <v>1048</v>
      </c>
      <c r="AX68" s="118">
        <v>-0.25409252669039151</v>
      </c>
      <c r="AY68" s="110">
        <v>5444</v>
      </c>
      <c r="AZ68" s="118">
        <v>1.2864342713145738</v>
      </c>
    </row>
    <row r="69" spans="2:52" ht="15" hidden="1" customHeight="1" outlineLevel="1" x14ac:dyDescent="0.25">
      <c r="B69" s="49" t="s">
        <v>85</v>
      </c>
      <c r="C69" s="110">
        <v>406015</v>
      </c>
      <c r="D69" s="118">
        <v>6.7008832719694489E-2</v>
      </c>
      <c r="E69" s="110">
        <v>313372</v>
      </c>
      <c r="F69" s="118">
        <v>0.10772863525818677</v>
      </c>
      <c r="G69" s="110">
        <v>92643</v>
      </c>
      <c r="H69" s="118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0">
        <v>125236</v>
      </c>
      <c r="P69" s="118">
        <v>0.10398448519040904</v>
      </c>
      <c r="Q69" s="110">
        <v>50256</v>
      </c>
      <c r="R69" s="118">
        <v>0.1218858826680953</v>
      </c>
      <c r="S69" s="110">
        <v>12706</v>
      </c>
      <c r="T69" s="118">
        <v>0.19462203836028591</v>
      </c>
      <c r="U69" s="110">
        <v>11913</v>
      </c>
      <c r="V69" s="118">
        <v>4.3718240756965177E-2</v>
      </c>
      <c r="W69" s="110">
        <v>9803</v>
      </c>
      <c r="X69" s="118">
        <v>0.43760082123478505</v>
      </c>
      <c r="Y69" s="110">
        <v>3821</v>
      </c>
      <c r="Z69" s="118">
        <v>-0.17933848797250862</v>
      </c>
      <c r="AA69" s="110">
        <v>8050</v>
      </c>
      <c r="AB69" s="118">
        <v>0.16329479768786137</v>
      </c>
      <c r="AC69" s="110">
        <v>17601</v>
      </c>
      <c r="AD69" s="118">
        <v>8.5377034150813103E-3</v>
      </c>
      <c r="AE69" s="110">
        <v>10959</v>
      </c>
      <c r="AF69" s="118">
        <v>-3.6366942449314044E-3</v>
      </c>
      <c r="AG69" s="110">
        <v>20684</v>
      </c>
      <c r="AH69" s="118">
        <v>0.17516050224419066</v>
      </c>
      <c r="AI69" s="110">
        <v>11093</v>
      </c>
      <c r="AJ69" s="118">
        <v>4.4047058823529328E-2</v>
      </c>
      <c r="AK69" s="110">
        <v>2193</v>
      </c>
      <c r="AL69" s="118">
        <v>2.0000000000000018E-2</v>
      </c>
      <c r="AM69" s="110">
        <v>2780</v>
      </c>
      <c r="AN69" s="118">
        <v>1.0541621228644216E-2</v>
      </c>
      <c r="AO69" s="110">
        <v>6599</v>
      </c>
      <c r="AP69" s="118">
        <v>0.50903270066316031</v>
      </c>
      <c r="AQ69" s="110">
        <v>5465</v>
      </c>
      <c r="AR69" s="118">
        <v>-5.8407994486560977E-2</v>
      </c>
      <c r="AS69" s="110">
        <v>7238</v>
      </c>
      <c r="AT69" s="118">
        <v>0.35062511662623619</v>
      </c>
      <c r="AU69" s="110">
        <v>1240</v>
      </c>
      <c r="AV69" s="118">
        <v>8.4864391951006146E-2</v>
      </c>
      <c r="AW69" s="110">
        <v>1549</v>
      </c>
      <c r="AX69" s="118">
        <v>-0.10720461095100864</v>
      </c>
      <c r="AY69" s="110">
        <v>4186</v>
      </c>
      <c r="AZ69" s="118">
        <v>-8.761543926118831E-3</v>
      </c>
    </row>
    <row r="70" spans="2:52" ht="15.75" collapsed="1" x14ac:dyDescent="0.25">
      <c r="B70" s="61">
        <v>2010</v>
      </c>
      <c r="C70" s="62">
        <v>4831325</v>
      </c>
      <c r="D70" s="119">
        <v>2.6242294141912259E-2</v>
      </c>
      <c r="E70" s="62">
        <v>3365141</v>
      </c>
      <c r="F70" s="119">
        <v>3.3000290394451515E-2</v>
      </c>
      <c r="G70" s="62">
        <v>1466184</v>
      </c>
      <c r="H70" s="119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9">
        <v>4.8159517565905752E-2</v>
      </c>
      <c r="Q70" s="62">
        <v>536354</v>
      </c>
      <c r="R70" s="119">
        <v>2.4679234901687996E-2</v>
      </c>
      <c r="S70" s="62">
        <v>141241</v>
      </c>
      <c r="T70" s="119">
        <v>-1.1951064281168211E-3</v>
      </c>
      <c r="U70" s="62">
        <v>126852</v>
      </c>
      <c r="V70" s="119">
        <v>6.2074046785780101E-2</v>
      </c>
      <c r="W70" s="62">
        <v>110903</v>
      </c>
      <c r="X70" s="119">
        <v>0.11440141481942967</v>
      </c>
      <c r="Y70" s="62">
        <v>67848</v>
      </c>
      <c r="Z70" s="119">
        <v>-0.11574502469731129</v>
      </c>
      <c r="AA70" s="62">
        <v>90411</v>
      </c>
      <c r="AB70" s="119">
        <v>5.9868235956110016E-2</v>
      </c>
      <c r="AC70" s="62">
        <v>120938</v>
      </c>
      <c r="AD70" s="119">
        <v>-5.6910695904426212E-2</v>
      </c>
      <c r="AE70" s="62">
        <v>79427</v>
      </c>
      <c r="AF70" s="119">
        <v>-1.4700044658363498E-2</v>
      </c>
      <c r="AG70" s="62">
        <v>108125</v>
      </c>
      <c r="AH70" s="119">
        <v>-8.1577181493090012E-2</v>
      </c>
      <c r="AI70" s="62">
        <v>78236</v>
      </c>
      <c r="AJ70" s="119">
        <v>-0.17420308211948488</v>
      </c>
      <c r="AK70" s="62">
        <v>31062</v>
      </c>
      <c r="AL70" s="119">
        <v>1.473326581947676E-2</v>
      </c>
      <c r="AM70" s="62">
        <v>30174</v>
      </c>
      <c r="AN70" s="119">
        <v>9.548358989253547E-2</v>
      </c>
      <c r="AO70" s="62">
        <v>81992</v>
      </c>
      <c r="AP70" s="119">
        <v>0.20599526380043254</v>
      </c>
      <c r="AQ70" s="62">
        <v>77713</v>
      </c>
      <c r="AR70" s="119">
        <v>-1.3619170918691137E-2</v>
      </c>
      <c r="AS70" s="62">
        <v>92211</v>
      </c>
      <c r="AT70" s="119">
        <v>0.11339048539000252</v>
      </c>
      <c r="AU70" s="62">
        <v>12685</v>
      </c>
      <c r="AV70" s="119">
        <v>6.3466878222926404E-3</v>
      </c>
      <c r="AW70" s="62">
        <v>19111</v>
      </c>
      <c r="AX70" s="119">
        <v>1.1645757238896826E-2</v>
      </c>
      <c r="AY70" s="62">
        <v>60557</v>
      </c>
      <c r="AZ70" s="119">
        <v>0.48318597075608016</v>
      </c>
    </row>
    <row r="71" spans="2:52" ht="15" hidden="1" customHeight="1" outlineLevel="1" x14ac:dyDescent="0.25">
      <c r="B71" s="49" t="s">
        <v>74</v>
      </c>
      <c r="C71" s="110">
        <v>380730</v>
      </c>
      <c r="D71" s="118">
        <v>-7.081686992217151E-2</v>
      </c>
      <c r="E71" s="110">
        <v>314020</v>
      </c>
      <c r="F71" s="118">
        <v>-7.7637963648326314E-2</v>
      </c>
      <c r="G71" s="110">
        <v>66710</v>
      </c>
      <c r="H71" s="118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0">
        <v>115203</v>
      </c>
      <c r="P71" s="118">
        <v>-0.137585902292225</v>
      </c>
      <c r="Q71" s="110">
        <v>52470</v>
      </c>
      <c r="R71" s="118">
        <v>-8.7271904952423984E-2</v>
      </c>
      <c r="S71" s="110">
        <v>10277</v>
      </c>
      <c r="T71" s="118">
        <v>-2.9464538672206997E-2</v>
      </c>
      <c r="U71" s="110">
        <v>10713</v>
      </c>
      <c r="V71" s="118">
        <v>6.4910536779324124E-2</v>
      </c>
      <c r="W71" s="110">
        <v>8303</v>
      </c>
      <c r="X71" s="118">
        <v>-0.12719436560496167</v>
      </c>
      <c r="Y71" s="110">
        <v>8245</v>
      </c>
      <c r="Z71" s="118">
        <v>0.38921651221566966</v>
      </c>
      <c r="AA71" s="110">
        <v>9913</v>
      </c>
      <c r="AB71" s="118">
        <v>-0.10395010395010396</v>
      </c>
      <c r="AC71" s="110">
        <v>20637</v>
      </c>
      <c r="AD71" s="118">
        <v>2.3762278003770287E-2</v>
      </c>
      <c r="AE71" s="110">
        <v>12263</v>
      </c>
      <c r="AF71" s="118">
        <v>-9.591565909761135E-2</v>
      </c>
      <c r="AG71" s="110">
        <v>20180</v>
      </c>
      <c r="AH71" s="118">
        <v>-6.987501230193871E-3</v>
      </c>
      <c r="AI71" s="110">
        <v>16099</v>
      </c>
      <c r="AJ71" s="118">
        <v>-8.0582524271844647E-2</v>
      </c>
      <c r="AK71" s="110">
        <v>2359</v>
      </c>
      <c r="AL71" s="118">
        <v>0.38438967136150226</v>
      </c>
      <c r="AM71" s="110">
        <v>3345</v>
      </c>
      <c r="AN71" s="118">
        <v>0.12664196699225339</v>
      </c>
      <c r="AO71" s="110">
        <v>6578</v>
      </c>
      <c r="AP71" s="118">
        <v>-8.7782554430730797E-2</v>
      </c>
      <c r="AQ71" s="110">
        <v>6338</v>
      </c>
      <c r="AR71" s="118">
        <v>0.16786438179473007</v>
      </c>
      <c r="AS71" s="110">
        <v>6076</v>
      </c>
      <c r="AT71" s="118">
        <v>-0.2863518910030538</v>
      </c>
      <c r="AU71" s="110">
        <v>571</v>
      </c>
      <c r="AV71" s="118">
        <v>-0.40334378265412751</v>
      </c>
      <c r="AW71" s="110">
        <v>1352</v>
      </c>
      <c r="AX71" s="118">
        <v>-0.13054662379421222</v>
      </c>
      <c r="AY71" s="110">
        <v>3098</v>
      </c>
      <c r="AZ71" s="118">
        <v>0.32847341337907365</v>
      </c>
    </row>
    <row r="72" spans="2:52" ht="15" hidden="1" customHeight="1" outlineLevel="1" x14ac:dyDescent="0.25">
      <c r="B72" s="49" t="s">
        <v>75</v>
      </c>
      <c r="C72" s="110">
        <v>385582</v>
      </c>
      <c r="D72" s="118">
        <v>-0.16162881209259039</v>
      </c>
      <c r="E72" s="110">
        <v>311172</v>
      </c>
      <c r="F72" s="118">
        <v>-0.17165043271316882</v>
      </c>
      <c r="G72" s="110">
        <v>74410</v>
      </c>
      <c r="H72" s="118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0">
        <v>119495</v>
      </c>
      <c r="P72" s="118">
        <v>-0.26744114762138305</v>
      </c>
      <c r="Q72" s="110">
        <v>47379</v>
      </c>
      <c r="R72" s="118">
        <v>-0.18067684645580784</v>
      </c>
      <c r="S72" s="110">
        <v>13394</v>
      </c>
      <c r="T72" s="118">
        <v>-0.1156741053743563</v>
      </c>
      <c r="U72" s="110">
        <v>9245</v>
      </c>
      <c r="V72" s="118">
        <v>-2.6432181971356328E-2</v>
      </c>
      <c r="W72" s="110">
        <v>11177</v>
      </c>
      <c r="X72" s="118">
        <v>-0.10933142083034508</v>
      </c>
      <c r="Y72" s="110">
        <v>7736</v>
      </c>
      <c r="Z72" s="118">
        <v>0.24834597385831847</v>
      </c>
      <c r="AA72" s="110">
        <v>8119</v>
      </c>
      <c r="AB72" s="118">
        <v>-2.5681027241089671E-2</v>
      </c>
      <c r="AC72" s="110">
        <v>21314</v>
      </c>
      <c r="AD72" s="118">
        <v>-1.6655132641291814E-2</v>
      </c>
      <c r="AE72" s="110">
        <v>13526</v>
      </c>
      <c r="AF72" s="118">
        <v>-2.2130421953379109E-3</v>
      </c>
      <c r="AG72" s="110">
        <v>18956</v>
      </c>
      <c r="AH72" s="118">
        <v>-0.1041587901701323</v>
      </c>
      <c r="AI72" s="110">
        <v>15934</v>
      </c>
      <c r="AJ72" s="118">
        <v>-0.15866730027984577</v>
      </c>
      <c r="AK72" s="110">
        <v>2290</v>
      </c>
      <c r="AL72" s="118">
        <v>0.21356650768415464</v>
      </c>
      <c r="AM72" s="110">
        <v>2714</v>
      </c>
      <c r="AN72" s="118">
        <v>-0.10488126649076512</v>
      </c>
      <c r="AO72" s="110">
        <v>3183</v>
      </c>
      <c r="AP72" s="118">
        <v>-0.37280788177339896</v>
      </c>
      <c r="AQ72" s="110">
        <v>6236</v>
      </c>
      <c r="AR72" s="118">
        <v>0.12097788962789857</v>
      </c>
      <c r="AS72" s="110">
        <v>5713</v>
      </c>
      <c r="AT72" s="118">
        <v>-0.24341146867964503</v>
      </c>
      <c r="AU72" s="110">
        <v>738</v>
      </c>
      <c r="AV72" s="118">
        <v>-0.23681489141675283</v>
      </c>
      <c r="AW72" s="110">
        <v>1104</v>
      </c>
      <c r="AX72" s="118">
        <v>-0.11961722488038273</v>
      </c>
      <c r="AY72" s="110">
        <v>2919</v>
      </c>
      <c r="AZ72" s="118">
        <v>0.25494411006018924</v>
      </c>
    </row>
    <row r="73" spans="2:52" ht="15" hidden="1" customHeight="1" outlineLevel="1" x14ac:dyDescent="0.25">
      <c r="B73" s="49" t="s">
        <v>76</v>
      </c>
      <c r="C73" s="110">
        <v>409508</v>
      </c>
      <c r="D73" s="118">
        <v>-0.19401357652194617</v>
      </c>
      <c r="E73" s="110">
        <v>330445</v>
      </c>
      <c r="F73" s="118">
        <v>-0.15211813306648192</v>
      </c>
      <c r="G73" s="110">
        <v>79063</v>
      </c>
      <c r="H73" s="118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0">
        <v>125931</v>
      </c>
      <c r="P73" s="118">
        <v>-0.18579270303296758</v>
      </c>
      <c r="Q73" s="110">
        <v>52436</v>
      </c>
      <c r="R73" s="118">
        <v>-0.26393217103231426</v>
      </c>
      <c r="S73" s="110">
        <v>11694</v>
      </c>
      <c r="T73" s="118">
        <v>-0.11876412961567451</v>
      </c>
      <c r="U73" s="110">
        <v>9425</v>
      </c>
      <c r="V73" s="118">
        <v>-0.16184971098265899</v>
      </c>
      <c r="W73" s="110">
        <v>9973</v>
      </c>
      <c r="X73" s="118">
        <v>-2.9391727493917275E-2</v>
      </c>
      <c r="Y73" s="110">
        <v>7472</v>
      </c>
      <c r="Z73" s="118">
        <v>-4.2787599282603117E-2</v>
      </c>
      <c r="AA73" s="110">
        <v>6574</v>
      </c>
      <c r="AB73" s="118">
        <v>-6.7517730496453932E-2</v>
      </c>
      <c r="AC73" s="110">
        <v>23784</v>
      </c>
      <c r="AD73" s="118">
        <v>-8.4350336862367703E-2</v>
      </c>
      <c r="AE73" s="110">
        <v>15156</v>
      </c>
      <c r="AF73" s="118">
        <v>-3.9361095265259549E-2</v>
      </c>
      <c r="AG73" s="110">
        <v>24079</v>
      </c>
      <c r="AH73" s="118">
        <v>0.14069828035435128</v>
      </c>
      <c r="AI73" s="110">
        <v>18064</v>
      </c>
      <c r="AJ73" s="118">
        <v>-0.11481354437202917</v>
      </c>
      <c r="AK73" s="110">
        <v>2382</v>
      </c>
      <c r="AL73" s="118">
        <v>8.4033613445377853E-4</v>
      </c>
      <c r="AM73" s="110">
        <v>2055</v>
      </c>
      <c r="AN73" s="118">
        <v>-0.31408544726301735</v>
      </c>
      <c r="AO73" s="110">
        <v>4638</v>
      </c>
      <c r="AP73" s="118">
        <v>-0.14899082568807342</v>
      </c>
      <c r="AQ73" s="110">
        <v>6639</v>
      </c>
      <c r="AR73" s="118">
        <v>6.2240000000000073E-2</v>
      </c>
      <c r="AS73" s="110">
        <v>5787</v>
      </c>
      <c r="AT73" s="118">
        <v>-0.27535687453042823</v>
      </c>
      <c r="AU73" s="110">
        <v>762</v>
      </c>
      <c r="AV73" s="118">
        <v>-0.49603174603174605</v>
      </c>
      <c r="AW73" s="110">
        <v>1031</v>
      </c>
      <c r="AX73" s="118">
        <v>-0.29383561643835621</v>
      </c>
      <c r="AY73" s="110">
        <v>2563</v>
      </c>
      <c r="AZ73" s="118">
        <v>-0.10914146680570036</v>
      </c>
    </row>
    <row r="74" spans="2:52" ht="15" hidden="1" customHeight="1" outlineLevel="1" x14ac:dyDescent="0.25">
      <c r="B74" s="49" t="s">
        <v>77</v>
      </c>
      <c r="C74" s="110">
        <v>418430</v>
      </c>
      <c r="D74" s="118">
        <v>-1.4331682818470082E-2</v>
      </c>
      <c r="E74" s="110">
        <v>288009</v>
      </c>
      <c r="F74" s="118">
        <v>-5.4045798518051358E-2</v>
      </c>
      <c r="G74" s="110">
        <v>130421</v>
      </c>
      <c r="H74" s="118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0">
        <v>125390</v>
      </c>
      <c r="P74" s="118">
        <v>-0.11911201657943726</v>
      </c>
      <c r="Q74" s="110">
        <v>50937</v>
      </c>
      <c r="R74" s="118">
        <v>-0.12042617119372834</v>
      </c>
      <c r="S74" s="110">
        <v>13422</v>
      </c>
      <c r="T74" s="118">
        <v>-0.15981220657276995</v>
      </c>
      <c r="U74" s="110">
        <v>12261</v>
      </c>
      <c r="V74" s="118">
        <v>0.53569639278557113</v>
      </c>
      <c r="W74" s="110">
        <v>13167</v>
      </c>
      <c r="X74" s="118">
        <v>6.1898211829436445E-3</v>
      </c>
      <c r="Y74" s="110">
        <v>7313</v>
      </c>
      <c r="Z74" s="118">
        <v>0.33717315779850066</v>
      </c>
      <c r="AA74" s="110">
        <v>6312</v>
      </c>
      <c r="AB74" s="118">
        <v>8.6402753872633298E-2</v>
      </c>
      <c r="AC74" s="110">
        <v>9515</v>
      </c>
      <c r="AD74" s="118">
        <v>0.11508262041486006</v>
      </c>
      <c r="AE74" s="110">
        <v>4292</v>
      </c>
      <c r="AF74" s="118">
        <v>0.17976910390324363</v>
      </c>
      <c r="AG74" s="110">
        <v>7721</v>
      </c>
      <c r="AH74" s="118">
        <v>0.27915838303512253</v>
      </c>
      <c r="AI74" s="110">
        <v>6721</v>
      </c>
      <c r="AJ74" s="118">
        <v>4.3633540372670865E-2</v>
      </c>
      <c r="AK74" s="110">
        <v>2992</v>
      </c>
      <c r="AL74" s="118">
        <v>7.0100143061516462E-2</v>
      </c>
      <c r="AM74" s="110">
        <v>2828</v>
      </c>
      <c r="AN74" s="118">
        <v>8.9368258859784389E-2</v>
      </c>
      <c r="AO74" s="110">
        <v>5348</v>
      </c>
      <c r="AP74" s="118">
        <v>-0.2343593414459556</v>
      </c>
      <c r="AQ74" s="110">
        <v>6243</v>
      </c>
      <c r="AR74" s="118">
        <v>-2.483598875351456E-2</v>
      </c>
      <c r="AS74" s="110">
        <v>6922</v>
      </c>
      <c r="AT74" s="118">
        <v>-3.2834986726281934E-2</v>
      </c>
      <c r="AU74" s="110">
        <v>1390</v>
      </c>
      <c r="AV74" s="118">
        <v>0.19313304721030033</v>
      </c>
      <c r="AW74" s="110">
        <v>2109</v>
      </c>
      <c r="AX74" s="118">
        <v>0.63996889580093308</v>
      </c>
      <c r="AY74" s="110">
        <v>3126</v>
      </c>
      <c r="AZ74" s="118">
        <v>9.6842105263157841E-2</v>
      </c>
    </row>
    <row r="75" spans="2:52" ht="15" hidden="1" customHeight="1" outlineLevel="1" x14ac:dyDescent="0.25">
      <c r="B75" s="49" t="s">
        <v>78</v>
      </c>
      <c r="C75" s="110">
        <v>350293</v>
      </c>
      <c r="D75" s="118">
        <v>-0.152212689231216</v>
      </c>
      <c r="E75" s="110">
        <v>218962</v>
      </c>
      <c r="F75" s="118">
        <v>-0.15278121711137249</v>
      </c>
      <c r="G75" s="110">
        <v>131331</v>
      </c>
      <c r="H75" s="118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0">
        <v>112966</v>
      </c>
      <c r="P75" s="118">
        <v>-0.15465491308284629</v>
      </c>
      <c r="Q75" s="110">
        <v>36702</v>
      </c>
      <c r="R75" s="118">
        <v>-0.23966770939073145</v>
      </c>
      <c r="S75" s="110">
        <v>10314</v>
      </c>
      <c r="T75" s="118">
        <v>-0.11422191686705596</v>
      </c>
      <c r="U75" s="110">
        <v>8110</v>
      </c>
      <c r="V75" s="118">
        <v>0.12560721721027068</v>
      </c>
      <c r="W75" s="110">
        <v>7005</v>
      </c>
      <c r="X75" s="118">
        <v>-7.6831839746968944E-2</v>
      </c>
      <c r="Y75" s="110">
        <v>8317</v>
      </c>
      <c r="Z75" s="118">
        <v>0.20501303969863804</v>
      </c>
      <c r="AA75" s="110">
        <v>4415</v>
      </c>
      <c r="AB75" s="118">
        <v>-0.16666666666666663</v>
      </c>
      <c r="AC75" s="110">
        <v>1077</v>
      </c>
      <c r="AD75" s="118">
        <v>0.739903069466882</v>
      </c>
      <c r="AE75" s="110">
        <v>185</v>
      </c>
      <c r="AF75" s="118">
        <v>-0.83570159857904081</v>
      </c>
      <c r="AG75" s="110">
        <v>610</v>
      </c>
      <c r="AH75" s="118">
        <v>0.94888178913738019</v>
      </c>
      <c r="AI75" s="110">
        <v>1977</v>
      </c>
      <c r="AJ75" s="118">
        <v>-0.17966804979253115</v>
      </c>
      <c r="AK75" s="110">
        <v>2151</v>
      </c>
      <c r="AL75" s="118">
        <v>-0.10820895522388063</v>
      </c>
      <c r="AM75" s="110">
        <v>1751</v>
      </c>
      <c r="AN75" s="118">
        <v>-0.32911877394636013</v>
      </c>
      <c r="AO75" s="110">
        <v>7456</v>
      </c>
      <c r="AP75" s="118">
        <v>-0.10792055515673604</v>
      </c>
      <c r="AQ75" s="110">
        <v>5466</v>
      </c>
      <c r="AR75" s="118">
        <v>-0.36867636867636866</v>
      </c>
      <c r="AS75" s="110">
        <v>4655</v>
      </c>
      <c r="AT75" s="118">
        <v>-0.27288347391440171</v>
      </c>
      <c r="AU75" s="110">
        <v>1045</v>
      </c>
      <c r="AV75" s="118">
        <v>0.51230101302460196</v>
      </c>
      <c r="AW75" s="110">
        <v>1485</v>
      </c>
      <c r="AX75" s="118">
        <v>-9.0630740967544421E-2</v>
      </c>
      <c r="AY75" s="110">
        <v>3275</v>
      </c>
      <c r="AZ75" s="118">
        <v>0.22429906542056077</v>
      </c>
    </row>
    <row r="76" spans="2:52" ht="15" hidden="1" customHeight="1" outlineLevel="1" x14ac:dyDescent="0.25">
      <c r="B76" s="49" t="s">
        <v>79</v>
      </c>
      <c r="C76" s="110">
        <v>349858</v>
      </c>
      <c r="D76" s="118">
        <v>-0.13063854424733679</v>
      </c>
      <c r="E76" s="110">
        <v>215355</v>
      </c>
      <c r="F76" s="118">
        <v>-0.12396065541760903</v>
      </c>
      <c r="G76" s="110">
        <v>134503</v>
      </c>
      <c r="H76" s="118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0">
        <v>109931</v>
      </c>
      <c r="P76" s="118">
        <v>-0.13782988902395987</v>
      </c>
      <c r="Q76" s="110">
        <v>33529</v>
      </c>
      <c r="R76" s="118">
        <v>-0.19224746440530971</v>
      </c>
      <c r="S76" s="110">
        <v>9201</v>
      </c>
      <c r="T76" s="118">
        <v>-0.13508178228990408</v>
      </c>
      <c r="U76" s="110">
        <v>7695</v>
      </c>
      <c r="V76" s="118">
        <v>9.1025095703955783E-2</v>
      </c>
      <c r="W76" s="110">
        <v>5108</v>
      </c>
      <c r="X76" s="118">
        <v>-3.2942067398712638E-2</v>
      </c>
      <c r="Y76" s="110">
        <v>5765</v>
      </c>
      <c r="Z76" s="118">
        <v>-0.27043786383194124</v>
      </c>
      <c r="AA76" s="110">
        <v>5288</v>
      </c>
      <c r="AB76" s="118">
        <v>-0.2858879135719109</v>
      </c>
      <c r="AC76" s="110">
        <v>1541</v>
      </c>
      <c r="AD76" s="118">
        <v>0.83890214797136031</v>
      </c>
      <c r="AE76" s="110">
        <v>1005</v>
      </c>
      <c r="AF76" s="118">
        <v>-0.40462085308056872</v>
      </c>
      <c r="AG76" s="110">
        <v>187</v>
      </c>
      <c r="AH76" s="118">
        <v>0.25503355704697994</v>
      </c>
      <c r="AI76" s="110">
        <v>2250</v>
      </c>
      <c r="AJ76" s="118">
        <v>-0.19499105545617168</v>
      </c>
      <c r="AK76" s="110">
        <v>2188</v>
      </c>
      <c r="AL76" s="118">
        <v>9.4547273636818474E-2</v>
      </c>
      <c r="AM76" s="110">
        <v>1420</v>
      </c>
      <c r="AN76" s="118">
        <v>-0.26424870466321249</v>
      </c>
      <c r="AO76" s="110">
        <v>6278</v>
      </c>
      <c r="AP76" s="118">
        <v>-0.14011779208327624</v>
      </c>
      <c r="AQ76" s="110">
        <v>8894</v>
      </c>
      <c r="AR76" s="118">
        <v>0.54839832869080785</v>
      </c>
      <c r="AS76" s="110">
        <v>8675</v>
      </c>
      <c r="AT76" s="118">
        <v>-0.18834206586826352</v>
      </c>
      <c r="AU76" s="110">
        <v>1126</v>
      </c>
      <c r="AV76" s="118">
        <v>0.23329682365826954</v>
      </c>
      <c r="AW76" s="110">
        <v>1311</v>
      </c>
      <c r="AX76" s="118">
        <v>-0.19767441860465118</v>
      </c>
      <c r="AY76" s="110">
        <v>3963</v>
      </c>
      <c r="AZ76" s="118">
        <v>0.38809106830122597</v>
      </c>
    </row>
    <row r="77" spans="2:52" ht="15" hidden="1" customHeight="1" outlineLevel="1" x14ac:dyDescent="0.25">
      <c r="B77" s="49" t="s">
        <v>80</v>
      </c>
      <c r="C77" s="110">
        <v>434195</v>
      </c>
      <c r="D77" s="118">
        <v>-7.129030533126568E-2</v>
      </c>
      <c r="E77" s="110">
        <v>253467</v>
      </c>
      <c r="F77" s="118">
        <v>-9.6248676286542545E-2</v>
      </c>
      <c r="G77" s="110">
        <v>180728</v>
      </c>
      <c r="H77" s="118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0">
        <v>124215</v>
      </c>
      <c r="P77" s="118">
        <v>-0.10865618519342413</v>
      </c>
      <c r="Q77" s="110">
        <v>35873</v>
      </c>
      <c r="R77" s="118">
        <v>-0.14632811384512878</v>
      </c>
      <c r="S77" s="110">
        <v>15812</v>
      </c>
      <c r="T77" s="118">
        <v>-2.7970738304542886E-2</v>
      </c>
      <c r="U77" s="110">
        <v>11194</v>
      </c>
      <c r="V77" s="118">
        <v>0.22231928368639431</v>
      </c>
      <c r="W77" s="110">
        <v>7900</v>
      </c>
      <c r="X77" s="118">
        <v>-5.6829035339064027E-2</v>
      </c>
      <c r="Y77" s="110">
        <v>6114</v>
      </c>
      <c r="Z77" s="118">
        <v>-0.14141272293217244</v>
      </c>
      <c r="AA77" s="110">
        <v>6998</v>
      </c>
      <c r="AB77" s="118">
        <v>-0.1672021896941569</v>
      </c>
      <c r="AC77" s="110">
        <v>2111</v>
      </c>
      <c r="AD77" s="118">
        <v>0.54538799414348471</v>
      </c>
      <c r="AE77" s="110">
        <v>1798</v>
      </c>
      <c r="AF77" s="118">
        <v>-0.39338731443994601</v>
      </c>
      <c r="AG77" s="110">
        <v>357</v>
      </c>
      <c r="AH77" s="118">
        <v>0.60810810810810811</v>
      </c>
      <c r="AI77" s="110">
        <v>1910</v>
      </c>
      <c r="AJ77" s="118">
        <v>-0.48559116617290599</v>
      </c>
      <c r="AK77" s="110">
        <v>3326</v>
      </c>
      <c r="AL77" s="118">
        <v>0.12516914749661701</v>
      </c>
      <c r="AM77" s="110">
        <v>2252</v>
      </c>
      <c r="AN77" s="118">
        <v>-0.20283185840707962</v>
      </c>
      <c r="AO77" s="110">
        <v>7192</v>
      </c>
      <c r="AP77" s="118">
        <v>-0.18235561618917695</v>
      </c>
      <c r="AQ77" s="110">
        <v>8234</v>
      </c>
      <c r="AR77" s="118">
        <v>-5.7957015213716545E-3</v>
      </c>
      <c r="AS77" s="110">
        <v>10364</v>
      </c>
      <c r="AT77" s="118">
        <v>-0.19944384365827283</v>
      </c>
      <c r="AU77" s="110">
        <v>1354</v>
      </c>
      <c r="AV77" s="118">
        <v>0.58548009367681497</v>
      </c>
      <c r="AW77" s="110">
        <v>1987</v>
      </c>
      <c r="AX77" s="118">
        <v>3.6515388628064693E-2</v>
      </c>
      <c r="AY77" s="110">
        <v>4476</v>
      </c>
      <c r="AZ77" s="118">
        <v>0.53497942386831276</v>
      </c>
    </row>
    <row r="78" spans="2:52" ht="15" hidden="1" customHeight="1" outlineLevel="1" x14ac:dyDescent="0.25">
      <c r="B78" s="49" t="s">
        <v>81</v>
      </c>
      <c r="C78" s="110">
        <v>467782</v>
      </c>
      <c r="D78" s="118">
        <v>-0.12032194672458696</v>
      </c>
      <c r="E78" s="110">
        <v>244791</v>
      </c>
      <c r="F78" s="118">
        <v>-0.17506571409314553</v>
      </c>
      <c r="G78" s="110">
        <v>222991</v>
      </c>
      <c r="H78" s="118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0">
        <v>115152</v>
      </c>
      <c r="P78" s="118">
        <v>-0.18640044088346264</v>
      </c>
      <c r="Q78" s="110">
        <v>35107</v>
      </c>
      <c r="R78" s="118">
        <v>-0.22528466766704913</v>
      </c>
      <c r="S78" s="110">
        <v>14575</v>
      </c>
      <c r="T78" s="118">
        <v>3.4348165495706517E-2</v>
      </c>
      <c r="U78" s="110">
        <v>10314</v>
      </c>
      <c r="V78" s="118">
        <v>0.1495764600980829</v>
      </c>
      <c r="W78" s="110">
        <v>10421</v>
      </c>
      <c r="X78" s="118">
        <v>-0.18330721003134798</v>
      </c>
      <c r="Y78" s="110">
        <v>5586</v>
      </c>
      <c r="Z78" s="118">
        <v>-0.22972972972972971</v>
      </c>
      <c r="AA78" s="110">
        <v>15555</v>
      </c>
      <c r="AB78" s="118">
        <v>-0.15323897659227004</v>
      </c>
      <c r="AC78" s="110">
        <v>779</v>
      </c>
      <c r="AD78" s="118">
        <v>-1.8891687657430767E-2</v>
      </c>
      <c r="AE78" s="110">
        <v>753</v>
      </c>
      <c r="AF78" s="118">
        <v>-0.50816459830176353</v>
      </c>
      <c r="AG78" s="110">
        <v>85</v>
      </c>
      <c r="AH78" s="118">
        <v>-0.4178082191780822</v>
      </c>
      <c r="AI78" s="110">
        <v>1469</v>
      </c>
      <c r="AJ78" s="118">
        <v>-0.39497528830313011</v>
      </c>
      <c r="AK78" s="110">
        <v>2046</v>
      </c>
      <c r="AL78" s="118">
        <v>-8.2404265632574081E-3</v>
      </c>
      <c r="AM78" s="110">
        <v>1667</v>
      </c>
      <c r="AN78" s="118">
        <v>-0.304837364470392</v>
      </c>
      <c r="AO78" s="110">
        <v>6347</v>
      </c>
      <c r="AP78" s="118">
        <v>-0.36005242992538822</v>
      </c>
      <c r="AQ78" s="110">
        <v>6109</v>
      </c>
      <c r="AR78" s="118">
        <v>-0.22464779794390155</v>
      </c>
      <c r="AS78" s="110">
        <v>11366</v>
      </c>
      <c r="AT78" s="118">
        <v>-0.24382941920031931</v>
      </c>
      <c r="AU78" s="110">
        <v>1047</v>
      </c>
      <c r="AV78" s="118">
        <v>0.49358059914407981</v>
      </c>
      <c r="AW78" s="110">
        <v>2223</v>
      </c>
      <c r="AX78" s="118">
        <v>-5.8139534883721034E-3</v>
      </c>
      <c r="AY78" s="110">
        <v>4190</v>
      </c>
      <c r="AZ78" s="118">
        <v>0.26204819277108427</v>
      </c>
    </row>
    <row r="79" spans="2:52" ht="15" hidden="1" customHeight="1" outlineLevel="1" x14ac:dyDescent="0.25">
      <c r="B79" s="49" t="s">
        <v>82</v>
      </c>
      <c r="C79" s="110">
        <v>354214</v>
      </c>
      <c r="D79" s="118">
        <v>-9.4912854949036563E-2</v>
      </c>
      <c r="E79" s="110">
        <v>220949</v>
      </c>
      <c r="F79" s="118">
        <v>-0.10730922915934371</v>
      </c>
      <c r="G79" s="110">
        <v>133265</v>
      </c>
      <c r="H79" s="118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0">
        <v>115360</v>
      </c>
      <c r="P79" s="118">
        <v>-5.9245667686034675E-2</v>
      </c>
      <c r="Q79" s="110">
        <v>36509</v>
      </c>
      <c r="R79" s="118">
        <v>-0.18231091401823107</v>
      </c>
      <c r="S79" s="110">
        <v>9198</v>
      </c>
      <c r="T79" s="118">
        <v>-0.18225462304409668</v>
      </c>
      <c r="U79" s="110">
        <v>8235</v>
      </c>
      <c r="V79" s="118">
        <v>0.15368450546371526</v>
      </c>
      <c r="W79" s="110">
        <v>5256</v>
      </c>
      <c r="X79" s="118">
        <v>-0.12850273586469907</v>
      </c>
      <c r="Y79" s="110">
        <v>4694</v>
      </c>
      <c r="Z79" s="118">
        <v>-0.36687348260048558</v>
      </c>
      <c r="AA79" s="110">
        <v>5199</v>
      </c>
      <c r="AB79" s="118">
        <v>-7.8518255937610748E-2</v>
      </c>
      <c r="AC79" s="110">
        <v>2167</v>
      </c>
      <c r="AD79" s="118">
        <v>0.35607008760951198</v>
      </c>
      <c r="AE79" s="110">
        <v>1296</v>
      </c>
      <c r="AF79" s="118">
        <v>-0.47572815533980584</v>
      </c>
      <c r="AG79" s="110">
        <v>517</v>
      </c>
      <c r="AH79" s="118">
        <v>1.8563535911602211</v>
      </c>
      <c r="AI79" s="110">
        <v>2160</v>
      </c>
      <c r="AJ79" s="118">
        <v>-0.30255085566677431</v>
      </c>
      <c r="AK79" s="110">
        <v>2381</v>
      </c>
      <c r="AL79" s="118">
        <v>-6.4807541241162614E-2</v>
      </c>
      <c r="AM79" s="110">
        <v>1628</v>
      </c>
      <c r="AN79" s="118">
        <v>-0.18883906327852518</v>
      </c>
      <c r="AO79" s="110">
        <v>5344</v>
      </c>
      <c r="AP79" s="118">
        <v>-0.27440597420230817</v>
      </c>
      <c r="AQ79" s="110">
        <v>7405</v>
      </c>
      <c r="AR79" s="118">
        <v>-0.132700866713516</v>
      </c>
      <c r="AS79" s="110">
        <v>7224</v>
      </c>
      <c r="AT79" s="118">
        <v>-0.29666050043812675</v>
      </c>
      <c r="AU79" s="110">
        <v>1231</v>
      </c>
      <c r="AV79" s="118">
        <v>0.88514548238897395</v>
      </c>
      <c r="AW79" s="110">
        <v>1707</v>
      </c>
      <c r="AX79" s="118">
        <v>-5.2193225985563529E-2</v>
      </c>
      <c r="AY79" s="110">
        <v>3438</v>
      </c>
      <c r="AZ79" s="118">
        <v>0.53963278101209133</v>
      </c>
    </row>
    <row r="80" spans="2:52" ht="15" hidden="1" customHeight="1" outlineLevel="1" x14ac:dyDescent="0.25">
      <c r="B80" s="49" t="s">
        <v>83</v>
      </c>
      <c r="C80" s="110">
        <v>404871</v>
      </c>
      <c r="D80" s="118">
        <v>-8.3705814324543937E-2</v>
      </c>
      <c r="E80" s="110">
        <v>289081</v>
      </c>
      <c r="F80" s="118">
        <v>-0.12503896874328446</v>
      </c>
      <c r="G80" s="110">
        <v>115790</v>
      </c>
      <c r="H80" s="118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0">
        <v>142114</v>
      </c>
      <c r="P80" s="118">
        <v>-6.6776987582330305E-2</v>
      </c>
      <c r="Q80" s="110">
        <v>44298</v>
      </c>
      <c r="R80" s="118">
        <v>-8.2439206263722586E-2</v>
      </c>
      <c r="S80" s="110">
        <v>13362</v>
      </c>
      <c r="T80" s="118">
        <v>-0.20431132019293752</v>
      </c>
      <c r="U80" s="110">
        <v>9267</v>
      </c>
      <c r="V80" s="118">
        <v>3.8435679067682749E-2</v>
      </c>
      <c r="W80" s="110">
        <v>8114</v>
      </c>
      <c r="X80" s="118">
        <v>-7.0028653295128973E-2</v>
      </c>
      <c r="Y80" s="110">
        <v>5722</v>
      </c>
      <c r="Z80" s="118">
        <v>-0.30083088954056691</v>
      </c>
      <c r="AA80" s="110">
        <v>4931</v>
      </c>
      <c r="AB80" s="118">
        <v>-1.4785214785214773E-2</v>
      </c>
      <c r="AC80" s="110">
        <v>9362</v>
      </c>
      <c r="AD80" s="118">
        <v>-0.24243405081728431</v>
      </c>
      <c r="AE80" s="110">
        <v>5830</v>
      </c>
      <c r="AF80" s="118">
        <v>-0.39188484405966417</v>
      </c>
      <c r="AG80" s="110">
        <v>8851</v>
      </c>
      <c r="AH80" s="118">
        <v>-0.1314033366045142</v>
      </c>
      <c r="AI80" s="110">
        <v>7059</v>
      </c>
      <c r="AJ80" s="118">
        <v>-0.30439495467087108</v>
      </c>
      <c r="AK80" s="110">
        <v>3660</v>
      </c>
      <c r="AL80" s="118">
        <v>4.303220290681109E-2</v>
      </c>
      <c r="AM80" s="110">
        <v>2132</v>
      </c>
      <c r="AN80" s="118">
        <v>-0.1142501038637308</v>
      </c>
      <c r="AO80" s="110">
        <v>6630</v>
      </c>
      <c r="AP80" s="118">
        <v>-0.55084343879140985</v>
      </c>
      <c r="AQ80" s="110">
        <v>6433</v>
      </c>
      <c r="AR80" s="118">
        <v>1.9654461879854201E-2</v>
      </c>
      <c r="AS80" s="110">
        <v>5533</v>
      </c>
      <c r="AT80" s="118">
        <v>-0.25481481481481483</v>
      </c>
      <c r="AU80" s="110">
        <v>1164</v>
      </c>
      <c r="AV80" s="118">
        <v>0.24226254002134473</v>
      </c>
      <c r="AW80" s="110">
        <v>1442</v>
      </c>
      <c r="AX80" s="118">
        <v>-0.25051975051975051</v>
      </c>
      <c r="AY80" s="110">
        <v>3177</v>
      </c>
      <c r="AZ80" s="118">
        <v>0.20068027210884343</v>
      </c>
    </row>
    <row r="81" spans="2:52" ht="15" hidden="1" customHeight="1" outlineLevel="1" x14ac:dyDescent="0.25">
      <c r="B81" s="49" t="s">
        <v>84</v>
      </c>
      <c r="C81" s="110">
        <v>371802</v>
      </c>
      <c r="D81" s="118">
        <v>-0.1388289248158614</v>
      </c>
      <c r="E81" s="110">
        <v>288491</v>
      </c>
      <c r="F81" s="118">
        <v>-0.14884847555038916</v>
      </c>
      <c r="G81" s="110">
        <v>83311</v>
      </c>
      <c r="H81" s="118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0">
        <v>111216</v>
      </c>
      <c r="P81" s="118">
        <v>-0.13622666128180438</v>
      </c>
      <c r="Q81" s="110">
        <v>53400</v>
      </c>
      <c r="R81" s="118">
        <v>-0.11363410018922415</v>
      </c>
      <c r="S81" s="110">
        <v>9525</v>
      </c>
      <c r="T81" s="118">
        <v>-0.11064425770308128</v>
      </c>
      <c r="U81" s="110">
        <v>11565</v>
      </c>
      <c r="V81" s="118">
        <v>0.18179031269160029</v>
      </c>
      <c r="W81" s="110">
        <v>6275</v>
      </c>
      <c r="X81" s="118">
        <v>-4.9098348234581035E-2</v>
      </c>
      <c r="Y81" s="110">
        <v>5109</v>
      </c>
      <c r="Z81" s="118">
        <v>-0.20209276901452444</v>
      </c>
      <c r="AA81" s="110">
        <v>5080</v>
      </c>
      <c r="AB81" s="118">
        <v>-2.9423003439052353E-2</v>
      </c>
      <c r="AC81" s="110">
        <v>18497</v>
      </c>
      <c r="AD81" s="118">
        <v>-0.26602118963533194</v>
      </c>
      <c r="AE81" s="110">
        <v>13509</v>
      </c>
      <c r="AF81" s="118">
        <v>-0.24862339395961952</v>
      </c>
      <c r="AG81" s="110">
        <v>18585</v>
      </c>
      <c r="AH81" s="118">
        <v>-9.4871669994642804E-2</v>
      </c>
      <c r="AI81" s="110">
        <v>10472</v>
      </c>
      <c r="AJ81" s="118">
        <v>-0.42229822916092019</v>
      </c>
      <c r="AK81" s="110">
        <v>2686</v>
      </c>
      <c r="AL81" s="118">
        <v>-0.16867842773135255</v>
      </c>
      <c r="AM81" s="110">
        <v>3001</v>
      </c>
      <c r="AN81" s="118">
        <v>-8.1982257571122652E-2</v>
      </c>
      <c r="AO81" s="110">
        <v>4620</v>
      </c>
      <c r="AP81" s="118">
        <v>-0.23963133640552992</v>
      </c>
      <c r="AQ81" s="110">
        <v>4985</v>
      </c>
      <c r="AR81" s="118">
        <v>-0.13903281519861832</v>
      </c>
      <c r="AS81" s="110">
        <v>5146</v>
      </c>
      <c r="AT81" s="118">
        <v>-0.210009210930304</v>
      </c>
      <c r="AU81" s="110">
        <v>1034</v>
      </c>
      <c r="AV81" s="118">
        <v>0.18442153493699887</v>
      </c>
      <c r="AW81" s="110">
        <v>1405</v>
      </c>
      <c r="AX81" s="118">
        <v>4.4609665427509215E-2</v>
      </c>
      <c r="AY81" s="110">
        <v>2381</v>
      </c>
      <c r="AZ81" s="118">
        <v>4.8898678414097008E-2</v>
      </c>
    </row>
    <row r="82" spans="2:52" ht="15" hidden="1" customHeight="1" outlineLevel="1" x14ac:dyDescent="0.25">
      <c r="B82" s="49" t="s">
        <v>85</v>
      </c>
      <c r="C82" s="110">
        <v>380517</v>
      </c>
      <c r="D82" s="118">
        <v>-7.2369046545247118E-2</v>
      </c>
      <c r="E82" s="110">
        <v>282896</v>
      </c>
      <c r="F82" s="118">
        <v>-0.12436160136686947</v>
      </c>
      <c r="G82" s="110">
        <v>97621</v>
      </c>
      <c r="H82" s="118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0">
        <v>113440</v>
      </c>
      <c r="P82" s="118">
        <v>-0.12687417259320832</v>
      </c>
      <c r="Q82" s="110">
        <v>44796</v>
      </c>
      <c r="R82" s="118">
        <v>-0.10433078737953372</v>
      </c>
      <c r="S82" s="110">
        <v>10636</v>
      </c>
      <c r="T82" s="118">
        <v>-0.12841104646398427</v>
      </c>
      <c r="U82" s="110">
        <v>11414</v>
      </c>
      <c r="V82" s="118">
        <v>4.1518386714116229E-2</v>
      </c>
      <c r="W82" s="110">
        <v>6819</v>
      </c>
      <c r="X82" s="118">
        <v>-5.5278470490440546E-2</v>
      </c>
      <c r="Y82" s="110">
        <v>4656</v>
      </c>
      <c r="Z82" s="118">
        <v>-0.1731486414491209</v>
      </c>
      <c r="AA82" s="110">
        <v>6920</v>
      </c>
      <c r="AB82" s="118">
        <v>-0.12227295788939629</v>
      </c>
      <c r="AC82" s="110">
        <v>17452</v>
      </c>
      <c r="AD82" s="118">
        <v>-0.194423929098966</v>
      </c>
      <c r="AE82" s="110">
        <v>10999</v>
      </c>
      <c r="AF82" s="118">
        <v>-0.14743043174947679</v>
      </c>
      <c r="AG82" s="110">
        <v>17601</v>
      </c>
      <c r="AH82" s="118">
        <v>-0.19619125907658586</v>
      </c>
      <c r="AI82" s="110">
        <v>10625</v>
      </c>
      <c r="AJ82" s="118">
        <v>-0.26424762828059001</v>
      </c>
      <c r="AK82" s="110">
        <v>2150</v>
      </c>
      <c r="AL82" s="118">
        <v>5.0317537860283368E-2</v>
      </c>
      <c r="AM82" s="110">
        <v>2751</v>
      </c>
      <c r="AN82" s="118">
        <v>2.34375E-2</v>
      </c>
      <c r="AO82" s="110">
        <v>4373</v>
      </c>
      <c r="AP82" s="118">
        <v>-0.19864394355873194</v>
      </c>
      <c r="AQ82" s="110">
        <v>5804</v>
      </c>
      <c r="AR82" s="118">
        <v>5.1258829922115501E-2</v>
      </c>
      <c r="AS82" s="110">
        <v>5359</v>
      </c>
      <c r="AT82" s="118">
        <v>-0.2281434538383984</v>
      </c>
      <c r="AU82" s="110">
        <v>1143</v>
      </c>
      <c r="AV82" s="118">
        <v>0.10009624639076042</v>
      </c>
      <c r="AW82" s="110">
        <v>1735</v>
      </c>
      <c r="AX82" s="118">
        <v>6.7035670356703658E-2</v>
      </c>
      <c r="AY82" s="110">
        <v>4223</v>
      </c>
      <c r="AZ82" s="118">
        <v>0.39973483592973147</v>
      </c>
    </row>
    <row r="83" spans="2:52" ht="15.75" collapsed="1" x14ac:dyDescent="0.25">
      <c r="B83" s="61">
        <v>2009</v>
      </c>
      <c r="C83" s="62">
        <v>4707782</v>
      </c>
      <c r="D83" s="119">
        <v>-0.11045141390545221</v>
      </c>
      <c r="E83" s="62">
        <v>3257638</v>
      </c>
      <c r="F83" s="119">
        <v>-0.12703506771991491</v>
      </c>
      <c r="G83" s="62">
        <v>1450144</v>
      </c>
      <c r="H83" s="119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9">
        <v>-0.14312200516254714</v>
      </c>
      <c r="Q83" s="62">
        <v>523436</v>
      </c>
      <c r="R83" s="119">
        <v>-0.1621914054497029</v>
      </c>
      <c r="S83" s="62">
        <v>141410</v>
      </c>
      <c r="T83" s="119">
        <v>-0.10823968620328683</v>
      </c>
      <c r="U83" s="62">
        <v>119438</v>
      </c>
      <c r="V83" s="119">
        <v>0.1061122430079644</v>
      </c>
      <c r="W83" s="62">
        <v>99518</v>
      </c>
      <c r="X83" s="119">
        <v>-7.8554100849984265E-2</v>
      </c>
      <c r="Y83" s="62">
        <v>76729</v>
      </c>
      <c r="Z83" s="119">
        <v>-6.6738834290162474E-2</v>
      </c>
      <c r="AA83" s="62">
        <v>85304</v>
      </c>
      <c r="AB83" s="119">
        <v>-0.10673633726713927</v>
      </c>
      <c r="AC83" s="62">
        <v>128236</v>
      </c>
      <c r="AD83" s="119">
        <v>-8.9097095447474461E-2</v>
      </c>
      <c r="AE83" s="62">
        <v>80612</v>
      </c>
      <c r="AF83" s="119">
        <v>-0.16708512858663194</v>
      </c>
      <c r="AG83" s="62">
        <v>117729</v>
      </c>
      <c r="AH83" s="119">
        <v>-3.7044610577630865E-2</v>
      </c>
      <c r="AI83" s="62">
        <v>94740</v>
      </c>
      <c r="AJ83" s="119">
        <v>-0.21348221327466688</v>
      </c>
      <c r="AK83" s="62">
        <v>30611</v>
      </c>
      <c r="AL83" s="119">
        <v>3.6606840501185234E-2</v>
      </c>
      <c r="AM83" s="62">
        <v>27544</v>
      </c>
      <c r="AN83" s="119">
        <v>-0.13184354020235134</v>
      </c>
      <c r="AO83" s="62">
        <v>67987</v>
      </c>
      <c r="AP83" s="119">
        <v>-0.2670102314749927</v>
      </c>
      <c r="AQ83" s="62">
        <v>78786</v>
      </c>
      <c r="AR83" s="119">
        <v>-1.9623458556798479E-2</v>
      </c>
      <c r="AS83" s="62">
        <v>82820</v>
      </c>
      <c r="AT83" s="119">
        <v>-0.22906504821834162</v>
      </c>
      <c r="AU83" s="62">
        <v>12605</v>
      </c>
      <c r="AV83" s="119">
        <v>0.11925057716213816</v>
      </c>
      <c r="AW83" s="62">
        <v>18891</v>
      </c>
      <c r="AX83" s="119">
        <v>-3.9652280006100327E-2</v>
      </c>
      <c r="AY83" s="62">
        <v>40829</v>
      </c>
      <c r="AZ83" s="119">
        <v>0.26339078503573976</v>
      </c>
    </row>
    <row r="84" spans="2:52" ht="15" hidden="1" customHeight="1" outlineLevel="1" x14ac:dyDescent="0.25">
      <c r="B84" s="49" t="s">
        <v>74</v>
      </c>
      <c r="C84" s="110">
        <v>409747</v>
      </c>
      <c r="D84" s="118">
        <v>6.4378104075888398E-3</v>
      </c>
      <c r="E84" s="110">
        <v>340452</v>
      </c>
      <c r="F84" s="118">
        <v>6.4355923435075457E-3</v>
      </c>
      <c r="G84" s="110">
        <v>69295</v>
      </c>
      <c r="H84" s="118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0">
        <v>133582</v>
      </c>
      <c r="P84" s="118">
        <v>-3.5111923318622118E-2</v>
      </c>
      <c r="Q84" s="110">
        <v>57487</v>
      </c>
      <c r="R84" s="118">
        <v>-4.7534627874610602E-2</v>
      </c>
      <c r="S84" s="110">
        <v>10589</v>
      </c>
      <c r="T84" s="118">
        <v>-1.9537037037037019E-2</v>
      </c>
      <c r="U84" s="110">
        <v>10060</v>
      </c>
      <c r="V84" s="118">
        <v>2.7579162410623193E-2</v>
      </c>
      <c r="W84" s="110">
        <v>9513</v>
      </c>
      <c r="X84" s="118">
        <v>0.1383271508914683</v>
      </c>
      <c r="Y84" s="110">
        <v>5935</v>
      </c>
      <c r="Z84" s="118">
        <v>0.50139134834303056</v>
      </c>
      <c r="AA84" s="110">
        <v>11063</v>
      </c>
      <c r="AB84" s="118">
        <v>-0.22354014598540151</v>
      </c>
      <c r="AC84" s="110">
        <v>20158</v>
      </c>
      <c r="AD84" s="118">
        <v>-3.8171581257753551E-2</v>
      </c>
      <c r="AE84" s="110">
        <v>13564</v>
      </c>
      <c r="AF84" s="118">
        <v>0.32967356141554749</v>
      </c>
      <c r="AG84" s="110">
        <v>20322</v>
      </c>
      <c r="AH84" s="118">
        <v>0.12787212787212798</v>
      </c>
      <c r="AI84" s="110">
        <v>17510</v>
      </c>
      <c r="AJ84" s="118">
        <v>2.7340999765313345E-2</v>
      </c>
      <c r="AK84" s="110">
        <v>1704</v>
      </c>
      <c r="AL84" s="118">
        <v>-4.1080472706809257E-2</v>
      </c>
      <c r="AM84" s="110">
        <v>2969</v>
      </c>
      <c r="AN84" s="118">
        <v>-0.12983587338804226</v>
      </c>
      <c r="AO84" s="110">
        <v>7211</v>
      </c>
      <c r="AP84" s="118">
        <v>8.0461492358405717E-2</v>
      </c>
      <c r="AQ84" s="110">
        <v>5427</v>
      </c>
      <c r="AR84" s="118">
        <v>6.8727845608507199E-2</v>
      </c>
      <c r="AS84" s="110">
        <v>8514</v>
      </c>
      <c r="AT84" s="118">
        <v>0.74360024575056327</v>
      </c>
      <c r="AU84" s="110">
        <v>957</v>
      </c>
      <c r="AV84" s="118">
        <v>0.11668611435239207</v>
      </c>
      <c r="AW84" s="110">
        <v>1555</v>
      </c>
      <c r="AX84" s="118">
        <v>0.36403508771929816</v>
      </c>
      <c r="AY84" s="110">
        <v>2332</v>
      </c>
      <c r="AZ84" s="118">
        <v>2.0122484689413911E-2</v>
      </c>
    </row>
    <row r="85" spans="2:52" ht="15" hidden="1" customHeight="1" outlineLevel="1" x14ac:dyDescent="0.25">
      <c r="B85" s="49" t="s">
        <v>75</v>
      </c>
      <c r="C85" s="110">
        <v>459918</v>
      </c>
      <c r="D85" s="118">
        <v>8.5003986921011743E-2</v>
      </c>
      <c r="E85" s="110">
        <v>375653</v>
      </c>
      <c r="F85" s="118">
        <v>9.8953274746363729E-2</v>
      </c>
      <c r="G85" s="110">
        <v>84265</v>
      </c>
      <c r="H85" s="118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0">
        <v>163120</v>
      </c>
      <c r="P85" s="118">
        <v>7.9650000661874776E-2</v>
      </c>
      <c r="Q85" s="110">
        <v>57827</v>
      </c>
      <c r="R85" s="118">
        <v>1.7848027740129835E-2</v>
      </c>
      <c r="S85" s="110">
        <v>15146</v>
      </c>
      <c r="T85" s="118">
        <v>0.26006655574043269</v>
      </c>
      <c r="U85" s="110">
        <v>9496</v>
      </c>
      <c r="V85" s="118">
        <v>4.3287189628653078E-2</v>
      </c>
      <c r="W85" s="110">
        <v>12549</v>
      </c>
      <c r="X85" s="118">
        <v>8.9890568004168836E-2</v>
      </c>
      <c r="Y85" s="110">
        <v>6197</v>
      </c>
      <c r="Z85" s="118">
        <v>0.5515773660490737</v>
      </c>
      <c r="AA85" s="110">
        <v>8333</v>
      </c>
      <c r="AB85" s="118">
        <v>-0.22360942886425039</v>
      </c>
      <c r="AC85" s="110">
        <v>21675</v>
      </c>
      <c r="AD85" s="118">
        <v>7.2541936760849079E-2</v>
      </c>
      <c r="AE85" s="110">
        <v>13556</v>
      </c>
      <c r="AF85" s="118">
        <v>0.20487067816194116</v>
      </c>
      <c r="AG85" s="110">
        <v>21160</v>
      </c>
      <c r="AH85" s="118">
        <v>0.21987778162112304</v>
      </c>
      <c r="AI85" s="110">
        <v>18939</v>
      </c>
      <c r="AJ85" s="118">
        <v>0.16133186166298752</v>
      </c>
      <c r="AK85" s="110">
        <v>1887</v>
      </c>
      <c r="AL85" s="118">
        <v>5.4779206260480606E-2</v>
      </c>
      <c r="AM85" s="110">
        <v>3032</v>
      </c>
      <c r="AN85" s="118">
        <v>2.6404874746106977E-2</v>
      </c>
      <c r="AO85" s="110">
        <v>5075</v>
      </c>
      <c r="AP85" s="118">
        <v>0.45875251509054316</v>
      </c>
      <c r="AQ85" s="110">
        <v>5563</v>
      </c>
      <c r="AR85" s="118">
        <v>0.33822468126052452</v>
      </c>
      <c r="AS85" s="110">
        <v>7551</v>
      </c>
      <c r="AT85" s="118">
        <v>0.67576564580559251</v>
      </c>
      <c r="AU85" s="110">
        <v>967</v>
      </c>
      <c r="AV85" s="118">
        <v>-4.2574257425742612E-2</v>
      </c>
      <c r="AW85" s="110">
        <v>1254</v>
      </c>
      <c r="AX85" s="118">
        <v>4.3261231281197965E-2</v>
      </c>
      <c r="AY85" s="110">
        <v>2326</v>
      </c>
      <c r="AZ85" s="118">
        <v>-1.2314225053078554E-2</v>
      </c>
    </row>
    <row r="86" spans="2:52" ht="15" hidden="1" customHeight="1" outlineLevel="1" x14ac:dyDescent="0.25">
      <c r="B86" s="49" t="s">
        <v>76</v>
      </c>
      <c r="C86" s="110">
        <v>508083</v>
      </c>
      <c r="D86" s="118">
        <v>3.8962924489140738E-2</v>
      </c>
      <c r="E86" s="110">
        <v>389730</v>
      </c>
      <c r="F86" s="118">
        <v>-9.1652154016296228E-3</v>
      </c>
      <c r="G86" s="110">
        <v>118353</v>
      </c>
      <c r="H86" s="118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0">
        <v>154667</v>
      </c>
      <c r="P86" s="118">
        <v>-0.12510747578966419</v>
      </c>
      <c r="Q86" s="110">
        <v>71238</v>
      </c>
      <c r="R86" s="118">
        <v>-6.1558930853236049E-2</v>
      </c>
      <c r="S86" s="110">
        <v>13270</v>
      </c>
      <c r="T86" s="118">
        <v>-1.7302339577220938E-3</v>
      </c>
      <c r="U86" s="110">
        <v>11245</v>
      </c>
      <c r="V86" s="118">
        <v>0.1393110435663627</v>
      </c>
      <c r="W86" s="110">
        <v>10275</v>
      </c>
      <c r="X86" s="118">
        <v>-0.19037112914663934</v>
      </c>
      <c r="Y86" s="110">
        <v>7806</v>
      </c>
      <c r="Z86" s="118">
        <v>0.68851395197923426</v>
      </c>
      <c r="AA86" s="110">
        <v>7050</v>
      </c>
      <c r="AB86" s="118">
        <v>-0.27810772066352651</v>
      </c>
      <c r="AC86" s="110">
        <v>25975</v>
      </c>
      <c r="AD86" s="118">
        <v>0.32262335149447519</v>
      </c>
      <c r="AE86" s="110">
        <v>15777</v>
      </c>
      <c r="AF86" s="118">
        <v>0.44161184210526305</v>
      </c>
      <c r="AG86" s="110">
        <v>21109</v>
      </c>
      <c r="AH86" s="118">
        <v>0.12797905311531466</v>
      </c>
      <c r="AI86" s="110">
        <v>20407</v>
      </c>
      <c r="AJ86" s="118">
        <v>0.3382516886353204</v>
      </c>
      <c r="AK86" s="110">
        <v>2380</v>
      </c>
      <c r="AL86" s="118">
        <v>0.21366649668536453</v>
      </c>
      <c r="AM86" s="110">
        <v>2996</v>
      </c>
      <c r="AN86" s="118">
        <v>-9.2121212121212159E-2</v>
      </c>
      <c r="AO86" s="110">
        <v>5450</v>
      </c>
      <c r="AP86" s="118">
        <v>0.12347969490826638</v>
      </c>
      <c r="AQ86" s="110">
        <v>6250</v>
      </c>
      <c r="AR86" s="118">
        <v>0.4592575297688537</v>
      </c>
      <c r="AS86" s="110">
        <v>7986</v>
      </c>
      <c r="AT86" s="118">
        <v>0.38573659552316508</v>
      </c>
      <c r="AU86" s="110">
        <v>1512</v>
      </c>
      <c r="AV86" s="118">
        <v>-5.9701492537313383E-2</v>
      </c>
      <c r="AW86" s="110">
        <v>1460</v>
      </c>
      <c r="AX86" s="118">
        <v>8.4695393759286697E-2</v>
      </c>
      <c r="AY86" s="110">
        <v>2877</v>
      </c>
      <c r="AZ86" s="118">
        <v>5.0383351588170866E-2</v>
      </c>
    </row>
    <row r="87" spans="2:52" ht="15" hidden="1" customHeight="1" outlineLevel="1" x14ac:dyDescent="0.25">
      <c r="B87" s="49" t="s">
        <v>77</v>
      </c>
      <c r="C87" s="110">
        <v>424514</v>
      </c>
      <c r="D87" s="118">
        <v>-3.1314106294082933E-2</v>
      </c>
      <c r="E87" s="110">
        <v>304464</v>
      </c>
      <c r="F87" s="118">
        <v>1.6968174651952106E-2</v>
      </c>
      <c r="G87" s="110">
        <v>120050</v>
      </c>
      <c r="H87" s="118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0">
        <v>142345</v>
      </c>
      <c r="P87" s="118">
        <v>6.5241306023483325E-2</v>
      </c>
      <c r="Q87" s="110">
        <v>57911</v>
      </c>
      <c r="R87" s="118">
        <v>-4.6920772851453241E-2</v>
      </c>
      <c r="S87" s="110">
        <v>15975</v>
      </c>
      <c r="T87" s="118">
        <v>0.24658603199375739</v>
      </c>
      <c r="U87" s="110">
        <v>7984</v>
      </c>
      <c r="V87" s="118">
        <v>-0.22844994201778124</v>
      </c>
      <c r="W87" s="110">
        <v>13086</v>
      </c>
      <c r="X87" s="118">
        <v>-1.0435571687840262E-2</v>
      </c>
      <c r="Y87" s="110">
        <v>5469</v>
      </c>
      <c r="Z87" s="118">
        <v>0.26246537396121883</v>
      </c>
      <c r="AA87" s="110">
        <v>5810</v>
      </c>
      <c r="AB87" s="118">
        <v>-0.37059906835662437</v>
      </c>
      <c r="AC87" s="110">
        <v>8533</v>
      </c>
      <c r="AD87" s="118">
        <v>-0.18250622724659893</v>
      </c>
      <c r="AE87" s="110">
        <v>3638</v>
      </c>
      <c r="AF87" s="118">
        <v>-0.28917545916373588</v>
      </c>
      <c r="AG87" s="110">
        <v>6036</v>
      </c>
      <c r="AH87" s="118">
        <v>-0.12458303118201597</v>
      </c>
      <c r="AI87" s="110">
        <v>6440</v>
      </c>
      <c r="AJ87" s="118">
        <v>-0.12523770714479765</v>
      </c>
      <c r="AK87" s="110">
        <v>2796</v>
      </c>
      <c r="AL87" s="118">
        <v>0.27963386727688788</v>
      </c>
      <c r="AM87" s="110">
        <v>2596</v>
      </c>
      <c r="AN87" s="118">
        <v>7.763975155279601E-3</v>
      </c>
      <c r="AO87" s="110">
        <v>6985</v>
      </c>
      <c r="AP87" s="118">
        <v>0.22910434629597054</v>
      </c>
      <c r="AQ87" s="110">
        <v>6402</v>
      </c>
      <c r="AR87" s="118">
        <v>0.52428571428571424</v>
      </c>
      <c r="AS87" s="110">
        <v>7157</v>
      </c>
      <c r="AT87" s="118">
        <v>0.33925898203592819</v>
      </c>
      <c r="AU87" s="110">
        <v>1165</v>
      </c>
      <c r="AV87" s="118">
        <v>6.1020036429872526E-2</v>
      </c>
      <c r="AW87" s="110">
        <v>1286</v>
      </c>
      <c r="AX87" s="118">
        <v>-0.21776155717761558</v>
      </c>
      <c r="AY87" s="110">
        <v>2850</v>
      </c>
      <c r="AZ87" s="118">
        <v>0.13908872901678659</v>
      </c>
    </row>
    <row r="88" spans="2:52" ht="15" hidden="1" customHeight="1" outlineLevel="1" x14ac:dyDescent="0.25">
      <c r="B88" s="49" t="s">
        <v>78</v>
      </c>
      <c r="C88" s="110">
        <v>413185</v>
      </c>
      <c r="D88" s="118">
        <v>0.20972440587551566</v>
      </c>
      <c r="E88" s="110">
        <v>258448</v>
      </c>
      <c r="F88" s="118">
        <v>0.14309977266092866</v>
      </c>
      <c r="G88" s="110">
        <v>154737</v>
      </c>
      <c r="H88" s="118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0">
        <v>133633</v>
      </c>
      <c r="P88" s="118">
        <v>7.2771498298118242E-2</v>
      </c>
      <c r="Q88" s="110">
        <v>48271</v>
      </c>
      <c r="R88" s="118">
        <v>0.11987286562732002</v>
      </c>
      <c r="S88" s="110">
        <v>11644</v>
      </c>
      <c r="T88" s="118">
        <v>0.14945705824284294</v>
      </c>
      <c r="U88" s="110">
        <v>7205</v>
      </c>
      <c r="V88" s="118">
        <v>-2.3448088912984555E-2</v>
      </c>
      <c r="W88" s="110">
        <v>7588</v>
      </c>
      <c r="X88" s="118">
        <v>0.30422825713303547</v>
      </c>
      <c r="Y88" s="110">
        <v>6902</v>
      </c>
      <c r="Z88" s="118">
        <v>0.21385860007034818</v>
      </c>
      <c r="AA88" s="110">
        <v>5298</v>
      </c>
      <c r="AB88" s="118">
        <v>-2.2598870056497189E-3</v>
      </c>
      <c r="AC88" s="110">
        <v>619</v>
      </c>
      <c r="AD88" s="118">
        <v>0.62467191601049876</v>
      </c>
      <c r="AE88" s="110">
        <v>1126</v>
      </c>
      <c r="AF88" s="118">
        <v>10.608247422680412</v>
      </c>
      <c r="AG88" s="110">
        <v>313</v>
      </c>
      <c r="AH88" s="118">
        <v>1.1736111111111112</v>
      </c>
      <c r="AI88" s="110">
        <v>2410</v>
      </c>
      <c r="AJ88" s="118">
        <v>1.5164279696714411E-2</v>
      </c>
      <c r="AK88" s="110">
        <v>2412</v>
      </c>
      <c r="AL88" s="118">
        <v>0.35810810810810811</v>
      </c>
      <c r="AM88" s="110">
        <v>2610</v>
      </c>
      <c r="AN88" s="118">
        <v>0.3964686998394864</v>
      </c>
      <c r="AO88" s="110">
        <v>8358</v>
      </c>
      <c r="AP88" s="118">
        <v>0.71130221130221138</v>
      </c>
      <c r="AQ88" s="110">
        <v>8658</v>
      </c>
      <c r="AR88" s="118">
        <v>2.3913043478260869</v>
      </c>
      <c r="AS88" s="110">
        <v>6402</v>
      </c>
      <c r="AT88" s="118">
        <v>0.16803503010399568</v>
      </c>
      <c r="AU88" s="110">
        <v>691</v>
      </c>
      <c r="AV88" s="118">
        <v>-0.33685220729366605</v>
      </c>
      <c r="AW88" s="110">
        <v>1633</v>
      </c>
      <c r="AX88" s="118">
        <v>4.6124279308135785E-2</v>
      </c>
      <c r="AY88" s="110">
        <v>2675</v>
      </c>
      <c r="AZ88" s="118">
        <v>0.38028895768833859</v>
      </c>
    </row>
    <row r="89" spans="2:52" ht="15" hidden="1" customHeight="1" outlineLevel="1" x14ac:dyDescent="0.25">
      <c r="B89" s="49" t="s">
        <v>79</v>
      </c>
      <c r="C89" s="110">
        <v>402431</v>
      </c>
      <c r="D89" s="118">
        <v>-2.1998478673481037E-2</v>
      </c>
      <c r="E89" s="110">
        <v>245828</v>
      </c>
      <c r="F89" s="118">
        <v>-2.1408724313909722E-2</v>
      </c>
      <c r="G89" s="110">
        <v>156603</v>
      </c>
      <c r="H89" s="118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0">
        <v>127505</v>
      </c>
      <c r="P89" s="118">
        <v>-6.3454871312727645E-2</v>
      </c>
      <c r="Q89" s="110">
        <v>41509</v>
      </c>
      <c r="R89" s="118">
        <v>-8.5080120787321745E-2</v>
      </c>
      <c r="S89" s="110">
        <v>10638</v>
      </c>
      <c r="T89" s="118">
        <v>0.15392124959323139</v>
      </c>
      <c r="U89" s="110">
        <v>7053</v>
      </c>
      <c r="V89" s="118">
        <v>-8.3787996882307092E-2</v>
      </c>
      <c r="W89" s="110">
        <v>5282</v>
      </c>
      <c r="X89" s="118">
        <v>-0.18070420350550642</v>
      </c>
      <c r="Y89" s="110">
        <v>7902</v>
      </c>
      <c r="Z89" s="118">
        <v>0.16257172281889076</v>
      </c>
      <c r="AA89" s="110">
        <v>7405</v>
      </c>
      <c r="AB89" s="118">
        <v>0.10687593423019437</v>
      </c>
      <c r="AC89" s="110">
        <v>838</v>
      </c>
      <c r="AD89" s="118">
        <v>0.65285996055226825</v>
      </c>
      <c r="AE89" s="110">
        <v>1688</v>
      </c>
      <c r="AF89" s="118">
        <v>2.9164733178654294</v>
      </c>
      <c r="AG89" s="110">
        <v>149</v>
      </c>
      <c r="AH89" s="118">
        <v>-0.18131868131868134</v>
      </c>
      <c r="AI89" s="110">
        <v>2795</v>
      </c>
      <c r="AJ89" s="118">
        <v>0.83760683760683752</v>
      </c>
      <c r="AK89" s="110">
        <v>1999</v>
      </c>
      <c r="AL89" s="118">
        <v>0.12492965672481704</v>
      </c>
      <c r="AM89" s="110">
        <v>1930</v>
      </c>
      <c r="AN89" s="118">
        <v>-0.19650291423813493</v>
      </c>
      <c r="AO89" s="110">
        <v>7301</v>
      </c>
      <c r="AP89" s="118">
        <v>7.7320348236682879E-2</v>
      </c>
      <c r="AQ89" s="110">
        <v>5744</v>
      </c>
      <c r="AR89" s="118">
        <v>9.1807641132864548E-2</v>
      </c>
      <c r="AS89" s="110">
        <v>10688</v>
      </c>
      <c r="AT89" s="118">
        <v>0.22288329519450811</v>
      </c>
      <c r="AU89" s="110">
        <v>913</v>
      </c>
      <c r="AV89" s="118">
        <v>-0.13786591123701608</v>
      </c>
      <c r="AW89" s="110">
        <v>1634</v>
      </c>
      <c r="AX89" s="118">
        <v>0.10930074677528845</v>
      </c>
      <c r="AY89" s="110">
        <v>2855</v>
      </c>
      <c r="AZ89" s="118">
        <v>5.2728613569321459E-2</v>
      </c>
    </row>
    <row r="90" spans="2:52" ht="15" hidden="1" customHeight="1" outlineLevel="1" x14ac:dyDescent="0.25">
      <c r="B90" s="49" t="s">
        <v>80</v>
      </c>
      <c r="C90" s="110">
        <v>467525</v>
      </c>
      <c r="D90" s="118">
        <v>2.8873029458640342E-3</v>
      </c>
      <c r="E90" s="110">
        <v>280461</v>
      </c>
      <c r="F90" s="118">
        <v>5.1049509254644132E-2</v>
      </c>
      <c r="G90" s="110">
        <v>187064</v>
      </c>
      <c r="H90" s="118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0">
        <v>139357</v>
      </c>
      <c r="P90" s="118">
        <v>8.4895525176719611E-2</v>
      </c>
      <c r="Q90" s="110">
        <v>42022</v>
      </c>
      <c r="R90" s="118">
        <v>-4.2909852867489606E-2</v>
      </c>
      <c r="S90" s="110">
        <v>16267</v>
      </c>
      <c r="T90" s="118">
        <v>-7.3369410424380499E-2</v>
      </c>
      <c r="U90" s="110">
        <v>9158</v>
      </c>
      <c r="V90" s="118">
        <v>-0.16555808656036441</v>
      </c>
      <c r="W90" s="110">
        <v>8376</v>
      </c>
      <c r="X90" s="118">
        <v>6.7006369426751533E-2</v>
      </c>
      <c r="Y90" s="110">
        <v>7121</v>
      </c>
      <c r="Z90" s="118">
        <v>0.15077569489334186</v>
      </c>
      <c r="AA90" s="110">
        <v>8403</v>
      </c>
      <c r="AB90" s="118">
        <v>-0.20883156011674986</v>
      </c>
      <c r="AC90" s="110">
        <v>1366</v>
      </c>
      <c r="AD90" s="118">
        <v>0.85850340136054415</v>
      </c>
      <c r="AE90" s="110">
        <v>2964</v>
      </c>
      <c r="AF90" s="118">
        <v>0.91968911917098439</v>
      </c>
      <c r="AG90" s="110">
        <v>222</v>
      </c>
      <c r="AH90" s="118">
        <v>0.79032258064516125</v>
      </c>
      <c r="AI90" s="110">
        <v>3713</v>
      </c>
      <c r="AJ90" s="118">
        <v>0.57865646258503411</v>
      </c>
      <c r="AK90" s="110">
        <v>2956</v>
      </c>
      <c r="AL90" s="118">
        <v>0.17768924302788847</v>
      </c>
      <c r="AM90" s="110">
        <v>2825</v>
      </c>
      <c r="AN90" s="118">
        <v>1.765129682997113E-2</v>
      </c>
      <c r="AO90" s="110">
        <v>8796</v>
      </c>
      <c r="AP90" s="118">
        <v>0.28671737858396718</v>
      </c>
      <c r="AQ90" s="110">
        <v>8282</v>
      </c>
      <c r="AR90" s="118">
        <v>0.2874242188714442</v>
      </c>
      <c r="AS90" s="110">
        <v>12946</v>
      </c>
      <c r="AT90" s="118">
        <v>8.5436404795841359E-2</v>
      </c>
      <c r="AU90" s="110">
        <v>854</v>
      </c>
      <c r="AV90" s="118">
        <v>-0.2271493212669683</v>
      </c>
      <c r="AW90" s="110">
        <v>1917</v>
      </c>
      <c r="AX90" s="118">
        <v>5.2140504939626853E-2</v>
      </c>
      <c r="AY90" s="110">
        <v>2916</v>
      </c>
      <c r="AZ90" s="118">
        <v>-6.7774936061381075E-2</v>
      </c>
    </row>
    <row r="91" spans="2:52" ht="15" hidden="1" customHeight="1" outlineLevel="1" x14ac:dyDescent="0.25">
      <c r="B91" s="49" t="s">
        <v>81</v>
      </c>
      <c r="C91" s="110">
        <v>531765</v>
      </c>
      <c r="D91" s="118">
        <v>6.0027393528467865E-3</v>
      </c>
      <c r="E91" s="110">
        <v>296740</v>
      </c>
      <c r="F91" s="118">
        <v>-8.0428954423592547E-3</v>
      </c>
      <c r="G91" s="110">
        <v>235025</v>
      </c>
      <c r="H91" s="118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0">
        <v>141534</v>
      </c>
      <c r="P91" s="118">
        <v>-2.5637142188382089E-2</v>
      </c>
      <c r="Q91" s="110">
        <v>45316</v>
      </c>
      <c r="R91" s="118">
        <v>-6.3235142118863052E-2</v>
      </c>
      <c r="S91" s="110">
        <v>14091</v>
      </c>
      <c r="T91" s="118">
        <v>2.8915662650602414E-2</v>
      </c>
      <c r="U91" s="110">
        <v>8972</v>
      </c>
      <c r="V91" s="118">
        <v>-0.27843011098600612</v>
      </c>
      <c r="W91" s="110">
        <v>12760</v>
      </c>
      <c r="X91" s="118">
        <v>0.19812206572769964</v>
      </c>
      <c r="Y91" s="110">
        <v>7252</v>
      </c>
      <c r="Z91" s="118">
        <v>0.18535469107551483</v>
      </c>
      <c r="AA91" s="110">
        <v>18370</v>
      </c>
      <c r="AB91" s="118">
        <v>-0.10972181835804984</v>
      </c>
      <c r="AC91" s="110">
        <v>794</v>
      </c>
      <c r="AD91" s="118">
        <v>0.27858293075684371</v>
      </c>
      <c r="AE91" s="110">
        <v>1531</v>
      </c>
      <c r="AF91" s="118">
        <v>0.71252796420581666</v>
      </c>
      <c r="AG91" s="110">
        <v>146</v>
      </c>
      <c r="AH91" s="118">
        <v>8.1481481481481488E-2</v>
      </c>
      <c r="AI91" s="110">
        <v>2428</v>
      </c>
      <c r="AJ91" s="118">
        <v>0.15674130538351605</v>
      </c>
      <c r="AK91" s="110">
        <v>2063</v>
      </c>
      <c r="AL91" s="118">
        <v>0.19663573085846875</v>
      </c>
      <c r="AM91" s="110">
        <v>2398</v>
      </c>
      <c r="AN91" s="118">
        <v>3.095442820292349E-2</v>
      </c>
      <c r="AO91" s="110">
        <v>9918</v>
      </c>
      <c r="AP91" s="118">
        <v>0.24974798387096775</v>
      </c>
      <c r="AQ91" s="110">
        <v>7879</v>
      </c>
      <c r="AR91" s="118">
        <v>0.15850610204381699</v>
      </c>
      <c r="AS91" s="110">
        <v>15031</v>
      </c>
      <c r="AT91" s="118">
        <v>0.1057897447215479</v>
      </c>
      <c r="AU91" s="110">
        <v>701</v>
      </c>
      <c r="AV91" s="118">
        <v>-0.27731958762886599</v>
      </c>
      <c r="AW91" s="110">
        <v>2236</v>
      </c>
      <c r="AX91" s="118">
        <v>0.17994722955145126</v>
      </c>
      <c r="AY91" s="110">
        <v>3320</v>
      </c>
      <c r="AZ91" s="118">
        <v>0.11111111111111116</v>
      </c>
    </row>
    <row r="92" spans="2:52" ht="15" hidden="1" customHeight="1" outlineLevel="1" x14ac:dyDescent="0.25">
      <c r="B92" s="49" t="s">
        <v>82</v>
      </c>
      <c r="C92" s="110">
        <v>391359</v>
      </c>
      <c r="D92" s="118">
        <v>-4.4741254951926934E-2</v>
      </c>
      <c r="E92" s="110">
        <v>247509</v>
      </c>
      <c r="F92" s="118">
        <v>-2.1247063847960712E-2</v>
      </c>
      <c r="G92" s="110">
        <v>143850</v>
      </c>
      <c r="H92" s="118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0">
        <v>122625</v>
      </c>
      <c r="P92" s="118">
        <v>-3.7661664992466148E-2</v>
      </c>
      <c r="Q92" s="110">
        <v>44649</v>
      </c>
      <c r="R92" s="118">
        <v>-7.9572862767733787E-2</v>
      </c>
      <c r="S92" s="110">
        <v>11248</v>
      </c>
      <c r="T92" s="118">
        <v>7.4718134913051681E-2</v>
      </c>
      <c r="U92" s="110">
        <v>7138</v>
      </c>
      <c r="V92" s="118">
        <v>-7.2746167835801456E-2</v>
      </c>
      <c r="W92" s="110">
        <v>6031</v>
      </c>
      <c r="X92" s="118">
        <v>-8.2458542522440337E-2</v>
      </c>
      <c r="Y92" s="110">
        <v>7414</v>
      </c>
      <c r="Z92" s="118">
        <v>0.23525491502832385</v>
      </c>
      <c r="AA92" s="110">
        <v>5642</v>
      </c>
      <c r="AB92" s="118">
        <v>-0.17719119148315587</v>
      </c>
      <c r="AC92" s="110">
        <v>1598</v>
      </c>
      <c r="AD92" s="118">
        <v>1.1682496607869743</v>
      </c>
      <c r="AE92" s="110">
        <v>2472</v>
      </c>
      <c r="AF92" s="118">
        <v>0.93427230046948351</v>
      </c>
      <c r="AG92" s="110">
        <v>181</v>
      </c>
      <c r="AH92" s="118">
        <v>-0.11274509803921573</v>
      </c>
      <c r="AI92" s="110">
        <v>3097</v>
      </c>
      <c r="AJ92" s="118">
        <v>0.17355058734369089</v>
      </c>
      <c r="AK92" s="110">
        <v>2546</v>
      </c>
      <c r="AL92" s="118">
        <v>5.6431535269709565E-2</v>
      </c>
      <c r="AM92" s="110">
        <v>2007</v>
      </c>
      <c r="AN92" s="118">
        <v>-0.14740866610025494</v>
      </c>
      <c r="AO92" s="110">
        <v>7365</v>
      </c>
      <c r="AP92" s="118">
        <v>-8.8817117480823882E-3</v>
      </c>
      <c r="AQ92" s="110">
        <v>8538</v>
      </c>
      <c r="AR92" s="118">
        <v>0.26152482269503552</v>
      </c>
      <c r="AS92" s="110">
        <v>10271</v>
      </c>
      <c r="AT92" s="118">
        <v>0.17935469055000564</v>
      </c>
      <c r="AU92" s="110">
        <v>653</v>
      </c>
      <c r="AV92" s="118">
        <v>-0.33367346938775511</v>
      </c>
      <c r="AW92" s="110">
        <v>1801</v>
      </c>
      <c r="AX92" s="118">
        <v>-0.11061728395061732</v>
      </c>
      <c r="AY92" s="110">
        <v>2233</v>
      </c>
      <c r="AZ92" s="118">
        <v>-0.41513881613410164</v>
      </c>
    </row>
    <row r="93" spans="2:52" ht="15" hidden="1" customHeight="1" outlineLevel="1" x14ac:dyDescent="0.25">
      <c r="B93" s="49" t="s">
        <v>83</v>
      </c>
      <c r="C93" s="110">
        <v>441857</v>
      </c>
      <c r="D93" s="118">
        <v>-5.4131060229822059E-2</v>
      </c>
      <c r="E93" s="110">
        <v>330393</v>
      </c>
      <c r="F93" s="118">
        <v>-2.1156387208399741E-2</v>
      </c>
      <c r="G93" s="110">
        <v>111464</v>
      </c>
      <c r="H93" s="118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0">
        <v>152283</v>
      </c>
      <c r="P93" s="118">
        <v>-7.8870325788461315E-2</v>
      </c>
      <c r="Q93" s="110">
        <v>48278</v>
      </c>
      <c r="R93" s="118">
        <v>-1.4955826243088333E-2</v>
      </c>
      <c r="S93" s="110">
        <v>16793</v>
      </c>
      <c r="T93" s="118">
        <v>2.9235106643785258E-2</v>
      </c>
      <c r="U93" s="110">
        <v>8924</v>
      </c>
      <c r="V93" s="118">
        <v>-7.5903489696593107E-2</v>
      </c>
      <c r="W93" s="110">
        <v>8725</v>
      </c>
      <c r="X93" s="118">
        <v>5.4890581549994044E-2</v>
      </c>
      <c r="Y93" s="110">
        <v>8184</v>
      </c>
      <c r="Z93" s="118">
        <v>0.63876651982378863</v>
      </c>
      <c r="AA93" s="110">
        <v>5005</v>
      </c>
      <c r="AB93" s="118">
        <v>-0.22916987525026955</v>
      </c>
      <c r="AC93" s="110">
        <v>12358</v>
      </c>
      <c r="AD93" s="118">
        <v>-0.21942900454775138</v>
      </c>
      <c r="AE93" s="110">
        <v>9587</v>
      </c>
      <c r="AF93" s="118">
        <v>0.10056250717483639</v>
      </c>
      <c r="AG93" s="110">
        <v>10190</v>
      </c>
      <c r="AH93" s="118">
        <v>-0.12726961288112371</v>
      </c>
      <c r="AI93" s="110">
        <v>10148</v>
      </c>
      <c r="AJ93" s="118">
        <v>0.16189603847034584</v>
      </c>
      <c r="AK93" s="110">
        <v>3509</v>
      </c>
      <c r="AL93" s="118">
        <v>5.5021046301864107E-2</v>
      </c>
      <c r="AM93" s="110">
        <v>2407</v>
      </c>
      <c r="AN93" s="118">
        <v>-0.10586924219910843</v>
      </c>
      <c r="AO93" s="110">
        <v>14761</v>
      </c>
      <c r="AP93" s="118">
        <v>1.0492850201305011</v>
      </c>
      <c r="AQ93" s="110">
        <v>6309</v>
      </c>
      <c r="AR93" s="118">
        <v>0.11980830670926523</v>
      </c>
      <c r="AS93" s="110">
        <v>7425</v>
      </c>
      <c r="AT93" s="118">
        <v>-8.6153846153846136E-2</v>
      </c>
      <c r="AU93" s="110">
        <v>937</v>
      </c>
      <c r="AV93" s="118">
        <v>-0.10420650095602291</v>
      </c>
      <c r="AW93" s="110">
        <v>1924</v>
      </c>
      <c r="AX93" s="118">
        <v>0.19280843149411031</v>
      </c>
      <c r="AY93" s="110">
        <v>2646</v>
      </c>
      <c r="AZ93" s="118">
        <v>-8.0611535788742139E-2</v>
      </c>
    </row>
    <row r="94" spans="2:52" ht="15" hidden="1" customHeight="1" outlineLevel="1" x14ac:dyDescent="0.25">
      <c r="B94" s="49" t="s">
        <v>84</v>
      </c>
      <c r="C94" s="110">
        <v>431740</v>
      </c>
      <c r="D94" s="118">
        <v>-5.6367888444473602E-2</v>
      </c>
      <c r="E94" s="110">
        <v>338942</v>
      </c>
      <c r="F94" s="118">
        <v>-7.6769283570218394E-2</v>
      </c>
      <c r="G94" s="110">
        <v>92798</v>
      </c>
      <c r="H94" s="118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0">
        <v>128756</v>
      </c>
      <c r="P94" s="118">
        <v>-0.21119892176683208</v>
      </c>
      <c r="Q94" s="110">
        <v>60246</v>
      </c>
      <c r="R94" s="118">
        <v>-4.0622959695526872E-2</v>
      </c>
      <c r="S94" s="110">
        <v>10710</v>
      </c>
      <c r="T94" s="118">
        <v>-2.7159596693614341E-2</v>
      </c>
      <c r="U94" s="110">
        <v>9786</v>
      </c>
      <c r="V94" s="118">
        <v>9.5120859444941752E-2</v>
      </c>
      <c r="W94" s="110">
        <v>6599</v>
      </c>
      <c r="X94" s="118">
        <v>0.12132540356839416</v>
      </c>
      <c r="Y94" s="110">
        <v>6403</v>
      </c>
      <c r="Z94" s="118">
        <v>0.41128499008155162</v>
      </c>
      <c r="AA94" s="110">
        <v>5234</v>
      </c>
      <c r="AB94" s="118">
        <v>-0.11378259397223167</v>
      </c>
      <c r="AC94" s="110">
        <v>25201</v>
      </c>
      <c r="AD94" s="118">
        <v>0.10545247181646711</v>
      </c>
      <c r="AE94" s="110">
        <v>17979</v>
      </c>
      <c r="AF94" s="118">
        <v>0.31166557233530323</v>
      </c>
      <c r="AG94" s="110">
        <v>20533</v>
      </c>
      <c r="AH94" s="118">
        <v>-1.3926907746242168E-2</v>
      </c>
      <c r="AI94" s="110">
        <v>18127</v>
      </c>
      <c r="AJ94" s="118">
        <v>0.2192775946727652</v>
      </c>
      <c r="AK94" s="110">
        <v>3231</v>
      </c>
      <c r="AL94" s="118">
        <v>0.14574468085106385</v>
      </c>
      <c r="AM94" s="110">
        <v>3269</v>
      </c>
      <c r="AN94" s="118">
        <v>-0.12849906691548918</v>
      </c>
      <c r="AO94" s="110">
        <v>6076</v>
      </c>
      <c r="AP94" s="118">
        <v>-0.21892274071217377</v>
      </c>
      <c r="AQ94" s="110">
        <v>5790</v>
      </c>
      <c r="AR94" s="118">
        <v>-3.4517258629314651E-2</v>
      </c>
      <c r="AS94" s="110">
        <v>6514</v>
      </c>
      <c r="AT94" s="118">
        <v>-0.13698993110757818</v>
      </c>
      <c r="AU94" s="110">
        <v>873</v>
      </c>
      <c r="AV94" s="118">
        <v>0.11210191082802545</v>
      </c>
      <c r="AW94" s="110">
        <v>1345</v>
      </c>
      <c r="AX94" s="118">
        <v>-9.9129269926322872E-2</v>
      </c>
      <c r="AY94" s="110">
        <v>2270</v>
      </c>
      <c r="AZ94" s="118">
        <v>-7.686051240341607E-2</v>
      </c>
    </row>
    <row r="95" spans="2:52" ht="15" hidden="1" customHeight="1" outlineLevel="1" x14ac:dyDescent="0.25">
      <c r="B95" s="49" t="s">
        <v>85</v>
      </c>
      <c r="C95" s="110">
        <v>410203</v>
      </c>
      <c r="D95" s="118">
        <v>-6.4181358592495297E-2</v>
      </c>
      <c r="E95" s="110">
        <v>323074</v>
      </c>
      <c r="F95" s="118">
        <v>-8.4589491341010015E-2</v>
      </c>
      <c r="G95" s="110">
        <v>87129</v>
      </c>
      <c r="H95" s="118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0">
        <v>129924</v>
      </c>
      <c r="P95" s="118">
        <v>-0.10027423063073049</v>
      </c>
      <c r="Q95" s="110">
        <v>50014</v>
      </c>
      <c r="R95" s="118">
        <v>-9.1793931249886551E-2</v>
      </c>
      <c r="S95" s="110">
        <v>12203</v>
      </c>
      <c r="T95" s="118">
        <v>0.15024978791592036</v>
      </c>
      <c r="U95" s="110">
        <v>10959</v>
      </c>
      <c r="V95" s="118">
        <v>3.3876579381064698E-3</v>
      </c>
      <c r="W95" s="110">
        <v>7218</v>
      </c>
      <c r="X95" s="118">
        <v>-5.7702349869451663E-2</v>
      </c>
      <c r="Y95" s="110">
        <v>5631</v>
      </c>
      <c r="Z95" s="118">
        <v>4.2005921539600255E-2</v>
      </c>
      <c r="AA95" s="110">
        <v>7884</v>
      </c>
      <c r="AB95" s="118">
        <v>9.7336065573769837E-3</v>
      </c>
      <c r="AC95" s="110">
        <v>21664</v>
      </c>
      <c r="AD95" s="118">
        <v>-0.12191958495460442</v>
      </c>
      <c r="AE95" s="110">
        <v>12901</v>
      </c>
      <c r="AF95" s="118">
        <v>-0.10310066740823132</v>
      </c>
      <c r="AG95" s="110">
        <v>21897</v>
      </c>
      <c r="AH95" s="118">
        <v>-8.3232154071593012E-2</v>
      </c>
      <c r="AI95" s="110">
        <v>14441</v>
      </c>
      <c r="AJ95" s="118">
        <v>-0.25783739336005751</v>
      </c>
      <c r="AK95" s="110">
        <v>2047</v>
      </c>
      <c r="AL95" s="118">
        <v>-1.8696069031639451E-2</v>
      </c>
      <c r="AM95" s="110">
        <v>2688</v>
      </c>
      <c r="AN95" s="118">
        <v>7.0489844683393033E-2</v>
      </c>
      <c r="AO95" s="110">
        <v>5457</v>
      </c>
      <c r="AP95" s="118">
        <v>4.5001914975105306E-2</v>
      </c>
      <c r="AQ95" s="110">
        <v>5521</v>
      </c>
      <c r="AR95" s="118">
        <v>8.2176771365960466E-3</v>
      </c>
      <c r="AS95" s="110">
        <v>6943</v>
      </c>
      <c r="AT95" s="118">
        <v>-6.1249323958896706E-2</v>
      </c>
      <c r="AU95" s="110">
        <v>1039</v>
      </c>
      <c r="AV95" s="118">
        <v>3.8647342995168366E-3</v>
      </c>
      <c r="AW95" s="110">
        <v>1626</v>
      </c>
      <c r="AX95" s="118">
        <v>7.0441079657669547E-2</v>
      </c>
      <c r="AY95" s="110">
        <v>3017</v>
      </c>
      <c r="AZ95" s="118">
        <v>-0.11473004694835676</v>
      </c>
    </row>
    <row r="96" spans="2:52" ht="15.75" collapsed="1" x14ac:dyDescent="0.25">
      <c r="B96" s="61">
        <v>2008</v>
      </c>
      <c r="C96" s="62">
        <v>5292327</v>
      </c>
      <c r="D96" s="119">
        <v>2.5655529758368267E-3</v>
      </c>
      <c r="E96" s="62">
        <v>3731694</v>
      </c>
      <c r="F96" s="119">
        <v>1.3731099612324105E-3</v>
      </c>
      <c r="G96" s="62">
        <v>1560633</v>
      </c>
      <c r="H96" s="119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9">
        <v>-3.7706471625175375E-2</v>
      </c>
      <c r="Q96" s="62">
        <v>624768</v>
      </c>
      <c r="R96" s="119">
        <v>-3.8791843466434495E-2</v>
      </c>
      <c r="S96" s="62">
        <v>158574</v>
      </c>
      <c r="T96" s="119">
        <v>7.1974690218824078E-2</v>
      </c>
      <c r="U96" s="62">
        <v>107980</v>
      </c>
      <c r="V96" s="119">
        <v>-5.9473207441990139E-2</v>
      </c>
      <c r="W96" s="62">
        <v>108002</v>
      </c>
      <c r="X96" s="119">
        <v>2.9178578235182107E-2</v>
      </c>
      <c r="Y96" s="62">
        <v>82216</v>
      </c>
      <c r="Z96" s="119">
        <v>0.31276745225777614</v>
      </c>
      <c r="AA96" s="62">
        <v>95497</v>
      </c>
      <c r="AB96" s="119">
        <v>-0.16448375722897368</v>
      </c>
      <c r="AC96" s="62">
        <v>140779</v>
      </c>
      <c r="AD96" s="119">
        <v>2.3653709116821631E-2</v>
      </c>
      <c r="AE96" s="62">
        <v>96783</v>
      </c>
      <c r="AF96" s="119">
        <v>0.23196283095723014</v>
      </c>
      <c r="AG96" s="62">
        <v>122258</v>
      </c>
      <c r="AH96" s="119">
        <v>3.4804394562659713E-2</v>
      </c>
      <c r="AI96" s="62">
        <v>120455</v>
      </c>
      <c r="AJ96" s="119">
        <v>9.4975774268910129E-2</v>
      </c>
      <c r="AK96" s="62">
        <v>29530</v>
      </c>
      <c r="AL96" s="119">
        <v>0.12964308939979352</v>
      </c>
      <c r="AM96" s="62">
        <v>31727</v>
      </c>
      <c r="AN96" s="119">
        <v>-3.6327187680345041E-2</v>
      </c>
      <c r="AO96" s="62">
        <v>92753</v>
      </c>
      <c r="AP96" s="119">
        <v>0.24075981539696345</v>
      </c>
      <c r="AQ96" s="62">
        <v>80363</v>
      </c>
      <c r="AR96" s="119">
        <v>0.28291374658769808</v>
      </c>
      <c r="AS96" s="62">
        <v>107428</v>
      </c>
      <c r="AT96" s="119">
        <v>0.16750529804923109</v>
      </c>
      <c r="AU96" s="62">
        <v>11262</v>
      </c>
      <c r="AV96" s="119">
        <v>-0.10583564906709009</v>
      </c>
      <c r="AW96" s="62">
        <v>19671</v>
      </c>
      <c r="AX96" s="119">
        <v>5.0072065339240801E-2</v>
      </c>
      <c r="AY96" s="62">
        <v>32317</v>
      </c>
      <c r="AZ96" s="119">
        <v>-2.6918791966517142E-2</v>
      </c>
    </row>
    <row r="97" spans="2:52" ht="15" hidden="1" customHeight="1" outlineLevel="1" x14ac:dyDescent="0.25">
      <c r="B97" s="49" t="s">
        <v>74</v>
      </c>
      <c r="C97" s="110">
        <v>407126</v>
      </c>
      <c r="D97" s="118">
        <v>-3.4573850028218667E-2</v>
      </c>
      <c r="E97" s="110">
        <v>338275</v>
      </c>
      <c r="F97" s="118">
        <v>-3.7621728653566611E-2</v>
      </c>
      <c r="G97" s="110">
        <v>68851</v>
      </c>
      <c r="H97" s="118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0">
        <v>138443</v>
      </c>
      <c r="P97" s="118">
        <v>-3.6744037182377287E-2</v>
      </c>
      <c r="Q97" s="110">
        <v>60356</v>
      </c>
      <c r="R97" s="118">
        <v>-1.7275347216568648E-2</v>
      </c>
      <c r="S97" s="110">
        <v>10800</v>
      </c>
      <c r="T97" s="118">
        <v>-7.4391498114501187E-2</v>
      </c>
      <c r="U97" s="110">
        <v>9790</v>
      </c>
      <c r="V97" s="118">
        <v>-4.8405909797822666E-2</v>
      </c>
      <c r="W97" s="110">
        <v>8357</v>
      </c>
      <c r="X97" s="118">
        <v>5.4910376167634389E-2</v>
      </c>
      <c r="Y97" s="110">
        <v>3953</v>
      </c>
      <c r="Z97" s="118">
        <v>0.56492478226444964</v>
      </c>
      <c r="AA97" s="110">
        <v>14248</v>
      </c>
      <c r="AB97" s="118">
        <v>-2.9890379246953036E-2</v>
      </c>
      <c r="AC97" s="110">
        <v>20958</v>
      </c>
      <c r="AD97" s="118">
        <v>-0.10405266757865939</v>
      </c>
      <c r="AE97" s="110">
        <v>10201</v>
      </c>
      <c r="AF97" s="118">
        <v>-0.22260326169791189</v>
      </c>
      <c r="AG97" s="110">
        <v>18018</v>
      </c>
      <c r="AH97" s="118">
        <v>-0.2472111969918529</v>
      </c>
      <c r="AI97" s="110">
        <v>17044</v>
      </c>
      <c r="AJ97" s="118">
        <v>-7.3961912526935292E-3</v>
      </c>
      <c r="AK97" s="110">
        <v>1777</v>
      </c>
      <c r="AL97" s="118">
        <v>-0.12806673209028463</v>
      </c>
      <c r="AM97" s="110">
        <v>3412</v>
      </c>
      <c r="AN97" s="118">
        <v>0.27123695976154982</v>
      </c>
      <c r="AO97" s="110">
        <v>6674</v>
      </c>
      <c r="AP97" s="118">
        <v>0.34529328764362033</v>
      </c>
      <c r="AQ97" s="110">
        <v>5078</v>
      </c>
      <c r="AR97" s="118">
        <v>0.47145754853665611</v>
      </c>
      <c r="AS97" s="110">
        <v>4883</v>
      </c>
      <c r="AT97" s="118">
        <v>9.2393736017897021E-2</v>
      </c>
      <c r="AU97" s="110">
        <v>857</v>
      </c>
      <c r="AV97" s="118">
        <v>-0.24293286219081267</v>
      </c>
      <c r="AW97" s="110">
        <v>1140</v>
      </c>
      <c r="AX97" s="118">
        <v>0.12537018756169793</v>
      </c>
      <c r="AY97" s="110">
        <v>2286</v>
      </c>
      <c r="AZ97" s="118">
        <v>0.20442571127502629</v>
      </c>
    </row>
    <row r="98" spans="2:52" ht="15" hidden="1" customHeight="1" outlineLevel="1" x14ac:dyDescent="0.25">
      <c r="B98" s="49" t="s">
        <v>75</v>
      </c>
      <c r="C98" s="110">
        <v>423886</v>
      </c>
      <c r="D98" s="118">
        <v>5.3911999867177762E-3</v>
      </c>
      <c r="E98" s="110">
        <v>341828</v>
      </c>
      <c r="F98" s="118">
        <v>5.473581917860848E-4</v>
      </c>
      <c r="G98" s="110">
        <v>82058</v>
      </c>
      <c r="H98" s="118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0">
        <v>151086</v>
      </c>
      <c r="P98" s="118">
        <v>3.2523047694547058E-2</v>
      </c>
      <c r="Q98" s="110">
        <v>56813</v>
      </c>
      <c r="R98" s="118">
        <v>-6.7155969328276166E-2</v>
      </c>
      <c r="S98" s="110">
        <v>12020</v>
      </c>
      <c r="T98" s="118">
        <v>-5.5922086082312306E-2</v>
      </c>
      <c r="U98" s="110">
        <v>9102</v>
      </c>
      <c r="V98" s="118">
        <v>-5.561319775887108E-2</v>
      </c>
      <c r="W98" s="110">
        <v>11514</v>
      </c>
      <c r="X98" s="118">
        <v>-2.7122940430925224E-2</v>
      </c>
      <c r="Y98" s="110">
        <v>3994</v>
      </c>
      <c r="Z98" s="118">
        <v>0.49588014981273409</v>
      </c>
      <c r="AA98" s="110">
        <v>10733</v>
      </c>
      <c r="AB98" s="118">
        <v>-3.6102379883251046E-2</v>
      </c>
      <c r="AC98" s="110">
        <v>20209</v>
      </c>
      <c r="AD98" s="118">
        <v>7.9655946148092793E-2</v>
      </c>
      <c r="AE98" s="110">
        <v>11251</v>
      </c>
      <c r="AF98" s="118">
        <v>5.8817993600602358E-2</v>
      </c>
      <c r="AG98" s="110">
        <v>17346</v>
      </c>
      <c r="AH98" s="118">
        <v>-0.19208197484862599</v>
      </c>
      <c r="AI98" s="110">
        <v>16308</v>
      </c>
      <c r="AJ98" s="118">
        <v>3.569230769230769E-3</v>
      </c>
      <c r="AK98" s="110">
        <v>1789</v>
      </c>
      <c r="AL98" s="118">
        <v>-3.5059331175836039E-2</v>
      </c>
      <c r="AM98" s="110">
        <v>2954</v>
      </c>
      <c r="AN98" s="118">
        <v>-1.4676450967311516E-2</v>
      </c>
      <c r="AO98" s="110">
        <v>3479</v>
      </c>
      <c r="AP98" s="118">
        <v>0.19430140748369373</v>
      </c>
      <c r="AQ98" s="110">
        <v>4157</v>
      </c>
      <c r="AR98" s="118">
        <v>0.42411784857828017</v>
      </c>
      <c r="AS98" s="110">
        <v>4506</v>
      </c>
      <c r="AT98" s="118">
        <v>0.2399559713813979</v>
      </c>
      <c r="AU98" s="110">
        <v>1010</v>
      </c>
      <c r="AV98" s="118">
        <v>-0.4598930481283422</v>
      </c>
      <c r="AW98" s="110">
        <v>1202</v>
      </c>
      <c r="AX98" s="118">
        <v>-4.9668874172185129E-3</v>
      </c>
      <c r="AY98" s="110">
        <v>2355</v>
      </c>
      <c r="AZ98" s="118">
        <v>0.21329211746522403</v>
      </c>
    </row>
    <row r="99" spans="2:52" ht="15" hidden="1" customHeight="1" outlineLevel="1" x14ac:dyDescent="0.25">
      <c r="B99" s="49" t="s">
        <v>76</v>
      </c>
      <c r="C99" s="110">
        <v>489029</v>
      </c>
      <c r="D99" s="118">
        <v>4.1072006403596983E-2</v>
      </c>
      <c r="E99" s="110">
        <v>393335</v>
      </c>
      <c r="F99" s="118">
        <v>3.3788987040020535E-2</v>
      </c>
      <c r="G99" s="110">
        <v>95694</v>
      </c>
      <c r="H99" s="118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0">
        <v>176784</v>
      </c>
      <c r="P99" s="118">
        <v>3.6212091016728509E-2</v>
      </c>
      <c r="Q99" s="110">
        <v>75911</v>
      </c>
      <c r="R99" s="118">
        <v>3.0237639618365231E-2</v>
      </c>
      <c r="S99" s="110">
        <v>13293</v>
      </c>
      <c r="T99" s="118">
        <v>6.4461883408071685E-2</v>
      </c>
      <c r="U99" s="110">
        <v>9870</v>
      </c>
      <c r="V99" s="118">
        <v>2.5393600812595452E-3</v>
      </c>
      <c r="W99" s="110">
        <v>12691</v>
      </c>
      <c r="X99" s="118">
        <v>0.18862976491523842</v>
      </c>
      <c r="Y99" s="110">
        <v>4623</v>
      </c>
      <c r="Z99" s="118">
        <v>0.53537030886748593</v>
      </c>
      <c r="AA99" s="110">
        <v>9766</v>
      </c>
      <c r="AB99" s="118">
        <v>9.4474952370279031E-2</v>
      </c>
      <c r="AC99" s="110">
        <v>19639</v>
      </c>
      <c r="AD99" s="118">
        <v>1.2215235542727632E-2</v>
      </c>
      <c r="AE99" s="110">
        <v>10944</v>
      </c>
      <c r="AF99" s="118">
        <v>3.2550240588734791E-2</v>
      </c>
      <c r="AG99" s="110">
        <v>18714</v>
      </c>
      <c r="AH99" s="118">
        <v>-0.20355790100863935</v>
      </c>
      <c r="AI99" s="110">
        <v>15249</v>
      </c>
      <c r="AJ99" s="118">
        <v>-1.4221992371840408E-2</v>
      </c>
      <c r="AK99" s="110">
        <v>1961</v>
      </c>
      <c r="AL99" s="118">
        <v>-8.7482550023266659E-2</v>
      </c>
      <c r="AM99" s="110">
        <v>3300</v>
      </c>
      <c r="AN99" s="118">
        <v>0.26728110599078336</v>
      </c>
      <c r="AO99" s="110">
        <v>4851</v>
      </c>
      <c r="AP99" s="118">
        <v>8.2570854719928644E-2</v>
      </c>
      <c r="AQ99" s="110">
        <v>4283</v>
      </c>
      <c r="AR99" s="118">
        <v>0.41259894459102897</v>
      </c>
      <c r="AS99" s="110">
        <v>5763</v>
      </c>
      <c r="AT99" s="118">
        <v>0.25939685314685312</v>
      </c>
      <c r="AU99" s="110">
        <v>1608</v>
      </c>
      <c r="AV99" s="118">
        <v>-2.4271844660194164E-2</v>
      </c>
      <c r="AW99" s="110">
        <v>1346</v>
      </c>
      <c r="AX99" s="118">
        <v>-0.14593908629441621</v>
      </c>
      <c r="AY99" s="110">
        <v>2739</v>
      </c>
      <c r="AZ99" s="118">
        <v>0.2376863985539992</v>
      </c>
    </row>
    <row r="100" spans="2:52" ht="15" hidden="1" customHeight="1" outlineLevel="1" x14ac:dyDescent="0.25">
      <c r="B100" s="49" t="s">
        <v>77</v>
      </c>
      <c r="C100" s="110">
        <v>438237</v>
      </c>
      <c r="D100" s="118">
        <v>-8.0464135463768294E-2</v>
      </c>
      <c r="E100" s="110">
        <v>299384</v>
      </c>
      <c r="F100" s="118">
        <v>-8.5917367887544116E-2</v>
      </c>
      <c r="G100" s="110">
        <v>138853</v>
      </c>
      <c r="H100" s="118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0">
        <v>133627</v>
      </c>
      <c r="P100" s="118">
        <v>-0.11286157196252999</v>
      </c>
      <c r="Q100" s="110">
        <v>60762</v>
      </c>
      <c r="R100" s="118">
        <v>-0.123051610668514</v>
      </c>
      <c r="S100" s="110">
        <v>12815</v>
      </c>
      <c r="T100" s="118">
        <v>7.454301526077467E-2</v>
      </c>
      <c r="U100" s="110">
        <v>10348</v>
      </c>
      <c r="V100" s="118">
        <v>-9.8998693948628591E-2</v>
      </c>
      <c r="W100" s="110">
        <v>13224</v>
      </c>
      <c r="X100" s="118">
        <v>-6.491302503182006E-2</v>
      </c>
      <c r="Y100" s="110">
        <v>4332</v>
      </c>
      <c r="Z100" s="118">
        <v>0.25638051044083521</v>
      </c>
      <c r="AA100" s="110">
        <v>9231</v>
      </c>
      <c r="AB100" s="118">
        <v>0.12353943524829591</v>
      </c>
      <c r="AC100" s="110">
        <v>10438</v>
      </c>
      <c r="AD100" s="118">
        <v>-7.4973413683091072E-2</v>
      </c>
      <c r="AE100" s="110">
        <v>5118</v>
      </c>
      <c r="AF100" s="118">
        <v>7.7473684210526361E-2</v>
      </c>
      <c r="AG100" s="110">
        <v>6895</v>
      </c>
      <c r="AH100" s="118">
        <v>-0.15564535880480035</v>
      </c>
      <c r="AI100" s="110">
        <v>7362</v>
      </c>
      <c r="AJ100" s="118">
        <v>-0.16879304504911374</v>
      </c>
      <c r="AK100" s="110">
        <v>2185</v>
      </c>
      <c r="AL100" s="118">
        <v>-5.3702901689042903E-2</v>
      </c>
      <c r="AM100" s="110">
        <v>2576</v>
      </c>
      <c r="AN100" s="118">
        <v>-0.18993710691823895</v>
      </c>
      <c r="AO100" s="110">
        <v>5683</v>
      </c>
      <c r="AP100" s="118">
        <v>-0.10546198646308835</v>
      </c>
      <c r="AQ100" s="110">
        <v>4200</v>
      </c>
      <c r="AR100" s="118">
        <v>0.24962808687890514</v>
      </c>
      <c r="AS100" s="110">
        <v>5344</v>
      </c>
      <c r="AT100" s="118">
        <v>-2.6416469302240841E-2</v>
      </c>
      <c r="AU100" s="110">
        <v>1098</v>
      </c>
      <c r="AV100" s="118">
        <v>-0.26751167444963309</v>
      </c>
      <c r="AW100" s="110">
        <v>1644</v>
      </c>
      <c r="AX100" s="118">
        <v>0.18700361010830324</v>
      </c>
      <c r="AY100" s="110">
        <v>2502</v>
      </c>
      <c r="AZ100" s="118">
        <v>0.42239909039226831</v>
      </c>
    </row>
    <row r="101" spans="2:52" ht="15" hidden="1" customHeight="1" outlineLevel="1" x14ac:dyDescent="0.25">
      <c r="B101" s="49" t="s">
        <v>78</v>
      </c>
      <c r="C101" s="110">
        <v>341553</v>
      </c>
      <c r="D101" s="118">
        <v>-9.2574880844212726E-2</v>
      </c>
      <c r="E101" s="110">
        <v>226094</v>
      </c>
      <c r="F101" s="118">
        <v>-0.10748727908638378</v>
      </c>
      <c r="G101" s="110">
        <v>115459</v>
      </c>
      <c r="H101" s="118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0">
        <v>124568</v>
      </c>
      <c r="P101" s="118">
        <v>-0.1194554206988202</v>
      </c>
      <c r="Q101" s="110">
        <v>43104</v>
      </c>
      <c r="R101" s="118">
        <v>-9.4225434983609357E-2</v>
      </c>
      <c r="S101" s="110">
        <v>10130</v>
      </c>
      <c r="T101" s="118">
        <v>-0.19558484872548243</v>
      </c>
      <c r="U101" s="110">
        <v>7378</v>
      </c>
      <c r="V101" s="118">
        <v>-6.1800610376398835E-2</v>
      </c>
      <c r="W101" s="110">
        <v>5818</v>
      </c>
      <c r="X101" s="118">
        <v>-0.24096542726679715</v>
      </c>
      <c r="Y101" s="110">
        <v>5686</v>
      </c>
      <c r="Z101" s="118">
        <v>4.84971418034299E-2</v>
      </c>
      <c r="AA101" s="110">
        <v>5310</v>
      </c>
      <c r="AB101" s="118">
        <v>-0.29444592080786602</v>
      </c>
      <c r="AC101" s="110">
        <v>381</v>
      </c>
      <c r="AD101" s="118">
        <v>4.9586776859504189E-2</v>
      </c>
      <c r="AE101" s="110">
        <v>97</v>
      </c>
      <c r="AF101" s="118">
        <v>-0.55707762557077634</v>
      </c>
      <c r="AG101" s="110">
        <v>144</v>
      </c>
      <c r="AH101" s="118">
        <v>-0.87596899224806202</v>
      </c>
      <c r="AI101" s="110">
        <v>2374</v>
      </c>
      <c r="AJ101" s="118">
        <v>0.2044647387113141</v>
      </c>
      <c r="AK101" s="110">
        <v>1776</v>
      </c>
      <c r="AL101" s="118">
        <v>-1.9326339039204887E-2</v>
      </c>
      <c r="AM101" s="110">
        <v>1869</v>
      </c>
      <c r="AN101" s="118">
        <v>-6.5967016491754071E-2</v>
      </c>
      <c r="AO101" s="110">
        <v>4884</v>
      </c>
      <c r="AP101" s="118">
        <v>-1.4312001635656824E-3</v>
      </c>
      <c r="AQ101" s="110">
        <v>2553</v>
      </c>
      <c r="AR101" s="118">
        <v>-1.6184971098265888E-2</v>
      </c>
      <c r="AS101" s="110">
        <v>5481</v>
      </c>
      <c r="AT101" s="118">
        <v>0.33617747440273038</v>
      </c>
      <c r="AU101" s="110">
        <v>1042</v>
      </c>
      <c r="AV101" s="118">
        <v>-4.2279411764705843E-2</v>
      </c>
      <c r="AW101" s="110">
        <v>1561</v>
      </c>
      <c r="AX101" s="118">
        <v>6.4802182810368425E-2</v>
      </c>
      <c r="AY101" s="110">
        <v>1938</v>
      </c>
      <c r="AZ101" s="118">
        <v>0.26749509483322442</v>
      </c>
    </row>
    <row r="102" spans="2:52" ht="15" hidden="1" customHeight="1" outlineLevel="1" x14ac:dyDescent="0.25">
      <c r="B102" s="49" t="s">
        <v>79</v>
      </c>
      <c r="C102" s="110">
        <v>411483</v>
      </c>
      <c r="D102" s="118">
        <v>-3.2075724679442752E-2</v>
      </c>
      <c r="E102" s="110">
        <v>251206</v>
      </c>
      <c r="F102" s="118">
        <v>-9.1594192416873055E-2</v>
      </c>
      <c r="G102" s="110">
        <v>160277</v>
      </c>
      <c r="H102" s="118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0">
        <v>136144</v>
      </c>
      <c r="P102" s="118">
        <v>-0.14175124503561742</v>
      </c>
      <c r="Q102" s="110">
        <v>45369</v>
      </c>
      <c r="R102" s="118">
        <v>-6.565479745453795E-2</v>
      </c>
      <c r="S102" s="110">
        <v>9219</v>
      </c>
      <c r="T102" s="118">
        <v>-5.5720577691283468E-2</v>
      </c>
      <c r="U102" s="110">
        <v>7698</v>
      </c>
      <c r="V102" s="118">
        <v>-8.1603435934144541E-2</v>
      </c>
      <c r="W102" s="110">
        <v>6447</v>
      </c>
      <c r="X102" s="118">
        <v>0.20504672897196263</v>
      </c>
      <c r="Y102" s="110">
        <v>6797</v>
      </c>
      <c r="Z102" s="118">
        <v>2.9511583296444321E-3</v>
      </c>
      <c r="AA102" s="110">
        <v>6690</v>
      </c>
      <c r="AB102" s="118">
        <v>-6.1842658813630602E-2</v>
      </c>
      <c r="AC102" s="110">
        <v>507</v>
      </c>
      <c r="AD102" s="118">
        <v>5.1867219917012486E-2</v>
      </c>
      <c r="AE102" s="110">
        <v>431</v>
      </c>
      <c r="AF102" s="118">
        <v>-0.20772058823529416</v>
      </c>
      <c r="AG102" s="110">
        <v>182</v>
      </c>
      <c r="AH102" s="118">
        <v>-0.87711006076975018</v>
      </c>
      <c r="AI102" s="110">
        <v>1521</v>
      </c>
      <c r="AJ102" s="118">
        <v>0.18273716951788499</v>
      </c>
      <c r="AK102" s="110">
        <v>1777</v>
      </c>
      <c r="AL102" s="118">
        <v>5.5852644087938108E-2</v>
      </c>
      <c r="AM102" s="110">
        <v>2402</v>
      </c>
      <c r="AN102" s="118">
        <v>0.14163498098859306</v>
      </c>
      <c r="AO102" s="110">
        <v>6777</v>
      </c>
      <c r="AP102" s="118">
        <v>6.1393891934220735E-2</v>
      </c>
      <c r="AQ102" s="110">
        <v>5261</v>
      </c>
      <c r="AR102" s="118">
        <v>4.2401426590053415E-2</v>
      </c>
      <c r="AS102" s="110">
        <v>8740</v>
      </c>
      <c r="AT102" s="118">
        <v>0.28002343292325715</v>
      </c>
      <c r="AU102" s="110">
        <v>1059</v>
      </c>
      <c r="AV102" s="118">
        <v>-0.33354310887350536</v>
      </c>
      <c r="AW102" s="110">
        <v>1473</v>
      </c>
      <c r="AX102" s="118">
        <v>-6.0586734693877542E-2</v>
      </c>
      <c r="AY102" s="110">
        <v>2712</v>
      </c>
      <c r="AZ102" s="118">
        <v>-8.0054274084124799E-2</v>
      </c>
    </row>
    <row r="103" spans="2:52" ht="15" hidden="1" customHeight="1" outlineLevel="1" x14ac:dyDescent="0.25">
      <c r="B103" s="49" t="s">
        <v>80</v>
      </c>
      <c r="C103" s="110">
        <v>466179</v>
      </c>
      <c r="D103" s="118">
        <v>-4.1072023630761123E-2</v>
      </c>
      <c r="E103" s="110">
        <v>266839</v>
      </c>
      <c r="F103" s="118">
        <v>-8.617719680962177E-2</v>
      </c>
      <c r="G103" s="110">
        <v>199340</v>
      </c>
      <c r="H103" s="118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0">
        <v>128452</v>
      </c>
      <c r="P103" s="118">
        <v>-0.14811154955731676</v>
      </c>
      <c r="Q103" s="110">
        <v>43906</v>
      </c>
      <c r="R103" s="118">
        <v>-6.2558715517977648E-2</v>
      </c>
      <c r="S103" s="110">
        <v>17555</v>
      </c>
      <c r="T103" s="118">
        <v>2.0224327308653534E-2</v>
      </c>
      <c r="U103" s="110">
        <v>10975</v>
      </c>
      <c r="V103" s="118">
        <v>-5.9393212204319479E-2</v>
      </c>
      <c r="W103" s="110">
        <v>7850</v>
      </c>
      <c r="X103" s="118">
        <v>-6.5587430067849062E-2</v>
      </c>
      <c r="Y103" s="110">
        <v>6188</v>
      </c>
      <c r="Z103" s="118">
        <v>-0.19771813820821993</v>
      </c>
      <c r="AA103" s="110">
        <v>10621</v>
      </c>
      <c r="AB103" s="118">
        <v>-3.128420284567679E-2</v>
      </c>
      <c r="AC103" s="110">
        <v>735</v>
      </c>
      <c r="AD103" s="118">
        <v>-0.13833528722157096</v>
      </c>
      <c r="AE103" s="110">
        <v>1544</v>
      </c>
      <c r="AF103" s="118">
        <v>0.12536443148688048</v>
      </c>
      <c r="AG103" s="110">
        <v>124</v>
      </c>
      <c r="AH103" s="118">
        <v>-0.82411347517730493</v>
      </c>
      <c r="AI103" s="110">
        <v>2352</v>
      </c>
      <c r="AJ103" s="118">
        <v>0.3835294117647059</v>
      </c>
      <c r="AK103" s="110">
        <v>2510</v>
      </c>
      <c r="AL103" s="118">
        <v>-6.3341250989706888E-3</v>
      </c>
      <c r="AM103" s="110">
        <v>2776</v>
      </c>
      <c r="AN103" s="118">
        <v>-9.9857346647646006E-3</v>
      </c>
      <c r="AO103" s="110">
        <v>6836</v>
      </c>
      <c r="AP103" s="118">
        <v>0.15181128896377416</v>
      </c>
      <c r="AQ103" s="110">
        <v>6433</v>
      </c>
      <c r="AR103" s="118">
        <v>9.144893111638952E-2</v>
      </c>
      <c r="AS103" s="110">
        <v>11927</v>
      </c>
      <c r="AT103" s="118">
        <v>0.21110885458976436</v>
      </c>
      <c r="AU103" s="110">
        <v>1105</v>
      </c>
      <c r="AV103" s="118">
        <v>-0.22456140350877196</v>
      </c>
      <c r="AW103" s="110">
        <v>1822</v>
      </c>
      <c r="AX103" s="118">
        <v>-7.3245167853509652E-2</v>
      </c>
      <c r="AY103" s="110">
        <v>3128</v>
      </c>
      <c r="AZ103" s="118">
        <v>-8.0270508673919383E-2</v>
      </c>
    </row>
    <row r="104" spans="2:52" ht="15" hidden="1" customHeight="1" outlineLevel="1" x14ac:dyDescent="0.25">
      <c r="B104" s="49" t="s">
        <v>81</v>
      </c>
      <c r="C104" s="110">
        <v>528592</v>
      </c>
      <c r="D104" s="118">
        <v>-8.2683081957001248E-3</v>
      </c>
      <c r="E104" s="110">
        <v>299146</v>
      </c>
      <c r="F104" s="118">
        <v>-2.7806124107090602E-2</v>
      </c>
      <c r="G104" s="110">
        <v>229446</v>
      </c>
      <c r="H104" s="118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0">
        <v>145258</v>
      </c>
      <c r="P104" s="118">
        <v>-9.0807806416884684E-2</v>
      </c>
      <c r="Q104" s="110">
        <v>48375</v>
      </c>
      <c r="R104" s="118">
        <v>-5.509528606377101E-3</v>
      </c>
      <c r="S104" s="110">
        <v>13695</v>
      </c>
      <c r="T104" s="118">
        <v>5.8100903963532513E-2</v>
      </c>
      <c r="U104" s="110">
        <v>12434</v>
      </c>
      <c r="V104" s="118">
        <v>0.25393303751512697</v>
      </c>
      <c r="W104" s="110">
        <v>10650</v>
      </c>
      <c r="X104" s="118">
        <v>0.12235219728106239</v>
      </c>
      <c r="Y104" s="110">
        <v>6118</v>
      </c>
      <c r="Z104" s="118">
        <v>-0.13550939663699313</v>
      </c>
      <c r="AA104" s="110">
        <v>20634</v>
      </c>
      <c r="AB104" s="118">
        <v>-1.8223343008041071E-2</v>
      </c>
      <c r="AC104" s="110">
        <v>621</v>
      </c>
      <c r="AD104" s="118">
        <v>-0.14107883817427391</v>
      </c>
      <c r="AE104" s="110">
        <v>894</v>
      </c>
      <c r="AF104" s="118">
        <v>4.9295774647887258E-2</v>
      </c>
      <c r="AG104" s="110">
        <v>135</v>
      </c>
      <c r="AH104" s="118">
        <v>0.73076923076923084</v>
      </c>
      <c r="AI104" s="110">
        <v>2099</v>
      </c>
      <c r="AJ104" s="118">
        <v>0.17459429210968103</v>
      </c>
      <c r="AK104" s="110">
        <v>1724</v>
      </c>
      <c r="AL104" s="118">
        <v>5.8968058968059012E-2</v>
      </c>
      <c r="AM104" s="110">
        <v>2326</v>
      </c>
      <c r="AN104" s="118">
        <v>-9.1406250000000022E-2</v>
      </c>
      <c r="AO104" s="110">
        <v>7936</v>
      </c>
      <c r="AP104" s="118">
        <v>0.18165574746873148</v>
      </c>
      <c r="AQ104" s="110">
        <v>6801</v>
      </c>
      <c r="AR104" s="118">
        <v>0.10280525377006655</v>
      </c>
      <c r="AS104" s="110">
        <v>13593</v>
      </c>
      <c r="AT104" s="118">
        <v>9.1631866366848724E-2</v>
      </c>
      <c r="AU104" s="110">
        <v>970</v>
      </c>
      <c r="AV104" s="118">
        <v>0.21249999999999991</v>
      </c>
      <c r="AW104" s="110">
        <v>1895</v>
      </c>
      <c r="AX104" s="118">
        <v>-9.3301435406698552E-2</v>
      </c>
      <c r="AY104" s="110">
        <v>2988</v>
      </c>
      <c r="AZ104" s="118">
        <v>-3.3355570380253496E-3</v>
      </c>
    </row>
    <row r="105" spans="2:52" ht="15" hidden="1" customHeight="1" outlineLevel="1" x14ac:dyDescent="0.25">
      <c r="B105" s="49" t="s">
        <v>82</v>
      </c>
      <c r="C105" s="110">
        <v>409689</v>
      </c>
      <c r="D105" s="118">
        <v>-0.11690873113384459</v>
      </c>
      <c r="E105" s="110">
        <v>252882</v>
      </c>
      <c r="F105" s="118">
        <v>-0.15524659602613611</v>
      </c>
      <c r="G105" s="110">
        <v>156807</v>
      </c>
      <c r="H105" s="118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0">
        <v>127424</v>
      </c>
      <c r="P105" s="118">
        <v>-0.23835026897788403</v>
      </c>
      <c r="Q105" s="110">
        <v>48509</v>
      </c>
      <c r="R105" s="118">
        <v>-0.11290529049247477</v>
      </c>
      <c r="S105" s="110">
        <v>10466</v>
      </c>
      <c r="T105" s="118">
        <v>-0.12899467376830898</v>
      </c>
      <c r="U105" s="110">
        <v>7698</v>
      </c>
      <c r="V105" s="118">
        <v>-0.103215284249767</v>
      </c>
      <c r="W105" s="110">
        <v>6573</v>
      </c>
      <c r="X105" s="118">
        <v>-8.5940759282436385E-2</v>
      </c>
      <c r="Y105" s="110">
        <v>6002</v>
      </c>
      <c r="Z105" s="118">
        <v>9.0677812102489597E-2</v>
      </c>
      <c r="AA105" s="110">
        <v>6857</v>
      </c>
      <c r="AB105" s="118">
        <v>-0.10774235523747555</v>
      </c>
      <c r="AC105" s="110">
        <v>737</v>
      </c>
      <c r="AD105" s="118">
        <v>-8.1047381546134667E-2</v>
      </c>
      <c r="AE105" s="110">
        <v>1278</v>
      </c>
      <c r="AF105" s="118">
        <v>0.36102236421725231</v>
      </c>
      <c r="AG105" s="110">
        <v>204</v>
      </c>
      <c r="AH105" s="118">
        <v>-0.81198156682027656</v>
      </c>
      <c r="AI105" s="110">
        <v>2639</v>
      </c>
      <c r="AJ105" s="118">
        <v>0.63709677419354849</v>
      </c>
      <c r="AK105" s="110">
        <v>2410</v>
      </c>
      <c r="AL105" s="118">
        <v>-1.1079195732457969E-2</v>
      </c>
      <c r="AM105" s="110">
        <v>2354</v>
      </c>
      <c r="AN105" s="118">
        <v>-2.2425249169435224E-2</v>
      </c>
      <c r="AO105" s="110">
        <v>7431</v>
      </c>
      <c r="AP105" s="118">
        <v>0.1061327776123846</v>
      </c>
      <c r="AQ105" s="110">
        <v>6768</v>
      </c>
      <c r="AR105" s="118">
        <v>8.9504185447520923E-2</v>
      </c>
      <c r="AS105" s="110">
        <v>8709</v>
      </c>
      <c r="AT105" s="118">
        <v>5.2828820116054054E-2</v>
      </c>
      <c r="AU105" s="110">
        <v>980</v>
      </c>
      <c r="AV105" s="118">
        <v>-0.11151405258386216</v>
      </c>
      <c r="AW105" s="110">
        <v>2025</v>
      </c>
      <c r="AX105" s="118">
        <v>4.7052740434333051E-2</v>
      </c>
      <c r="AY105" s="110">
        <v>3818</v>
      </c>
      <c r="AZ105" s="118">
        <v>0.32938718662952637</v>
      </c>
    </row>
    <row r="106" spans="2:52" ht="15" hidden="1" customHeight="1" outlineLevel="1" x14ac:dyDescent="0.25">
      <c r="B106" s="49" t="s">
        <v>83</v>
      </c>
      <c r="C106" s="110">
        <v>467144</v>
      </c>
      <c r="D106" s="118">
        <v>-4.2374670725582431E-2</v>
      </c>
      <c r="E106" s="110">
        <v>337534</v>
      </c>
      <c r="F106" s="118">
        <v>-6.0529223643888797E-2</v>
      </c>
      <c r="G106" s="110">
        <v>129610</v>
      </c>
      <c r="H106" s="118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0">
        <v>165322</v>
      </c>
      <c r="P106" s="118">
        <v>-9.7611964738953616E-2</v>
      </c>
      <c r="Q106" s="110">
        <v>49011</v>
      </c>
      <c r="R106" s="118">
        <v>-0.13752507654946677</v>
      </c>
      <c r="S106" s="110">
        <v>16316</v>
      </c>
      <c r="T106" s="118">
        <v>-1.3005867763595691E-2</v>
      </c>
      <c r="U106" s="110">
        <v>9657</v>
      </c>
      <c r="V106" s="118">
        <v>-4.281891168599461E-2</v>
      </c>
      <c r="W106" s="110">
        <v>8271</v>
      </c>
      <c r="X106" s="118">
        <v>-0.11378977820636449</v>
      </c>
      <c r="Y106" s="110">
        <v>4994</v>
      </c>
      <c r="Z106" s="118">
        <v>-0.16946615666056875</v>
      </c>
      <c r="AA106" s="110">
        <v>6493</v>
      </c>
      <c r="AB106" s="118">
        <v>-0.31882081409987406</v>
      </c>
      <c r="AC106" s="110">
        <v>15832</v>
      </c>
      <c r="AD106" s="118">
        <v>0.12331488576699301</v>
      </c>
      <c r="AE106" s="110">
        <v>8711</v>
      </c>
      <c r="AF106" s="118">
        <v>0.25573014271298833</v>
      </c>
      <c r="AG106" s="110">
        <v>11676</v>
      </c>
      <c r="AH106" s="118">
        <v>0.17689749017236167</v>
      </c>
      <c r="AI106" s="110">
        <v>8734</v>
      </c>
      <c r="AJ106" s="118">
        <v>7.1494464944650282E-3</v>
      </c>
      <c r="AK106" s="110">
        <v>3326</v>
      </c>
      <c r="AL106" s="118">
        <v>-0.18520333170014702</v>
      </c>
      <c r="AM106" s="110">
        <v>2692</v>
      </c>
      <c r="AN106" s="118">
        <v>-0.11476487997369289</v>
      </c>
      <c r="AO106" s="110">
        <v>7203</v>
      </c>
      <c r="AP106" s="118">
        <v>0.24490148634635323</v>
      </c>
      <c r="AQ106" s="110">
        <v>5634</v>
      </c>
      <c r="AR106" s="118">
        <v>0.18261964735516378</v>
      </c>
      <c r="AS106" s="110">
        <v>8125</v>
      </c>
      <c r="AT106" s="118">
        <v>0.51812406576980563</v>
      </c>
      <c r="AU106" s="110">
        <v>1046</v>
      </c>
      <c r="AV106" s="118">
        <v>0.21486643437862951</v>
      </c>
      <c r="AW106" s="110">
        <v>1613</v>
      </c>
      <c r="AX106" s="118">
        <v>3.3311979500320277E-2</v>
      </c>
      <c r="AY106" s="110">
        <v>2878</v>
      </c>
      <c r="AZ106" s="118">
        <v>7.3480044759418162E-2</v>
      </c>
    </row>
    <row r="107" spans="2:52" ht="15" hidden="1" customHeight="1" outlineLevel="1" x14ac:dyDescent="0.25">
      <c r="B107" s="49" t="s">
        <v>84</v>
      </c>
      <c r="C107" s="110">
        <v>457530</v>
      </c>
      <c r="D107" s="118">
        <v>5.778234000790694E-2</v>
      </c>
      <c r="E107" s="110">
        <v>367126</v>
      </c>
      <c r="F107" s="118">
        <v>8.2804651807545149E-2</v>
      </c>
      <c r="G107" s="110">
        <v>90404</v>
      </c>
      <c r="H107" s="118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0">
        <v>163230</v>
      </c>
      <c r="P107" s="118">
        <v>7.4079435685521E-2</v>
      </c>
      <c r="Q107" s="110">
        <v>62797</v>
      </c>
      <c r="R107" s="118">
        <v>-8.1592956592956623E-2</v>
      </c>
      <c r="S107" s="110">
        <v>11009</v>
      </c>
      <c r="T107" s="118">
        <v>0.1254344714782254</v>
      </c>
      <c r="U107" s="110">
        <v>8936</v>
      </c>
      <c r="V107" s="118">
        <v>3.4618501794604573E-2</v>
      </c>
      <c r="W107" s="110">
        <v>5885</v>
      </c>
      <c r="X107" s="118">
        <v>-6.2300828553218612E-2</v>
      </c>
      <c r="Y107" s="110">
        <v>4537</v>
      </c>
      <c r="Z107" s="118">
        <v>0.60431400282885428</v>
      </c>
      <c r="AA107" s="110">
        <v>5906</v>
      </c>
      <c r="AB107" s="118">
        <v>-0.22716566343889033</v>
      </c>
      <c r="AC107" s="110">
        <v>22797</v>
      </c>
      <c r="AD107" s="118">
        <v>0.24860335195530725</v>
      </c>
      <c r="AE107" s="110">
        <v>13707</v>
      </c>
      <c r="AF107" s="118">
        <v>0.31167464114832533</v>
      </c>
      <c r="AG107" s="110">
        <v>20823</v>
      </c>
      <c r="AH107" s="118">
        <v>0.22813329401356541</v>
      </c>
      <c r="AI107" s="110">
        <v>14867</v>
      </c>
      <c r="AJ107" s="118">
        <v>0.3143842277429052</v>
      </c>
      <c r="AK107" s="110">
        <v>2820</v>
      </c>
      <c r="AL107" s="118">
        <v>-9.8177166613367395E-2</v>
      </c>
      <c r="AM107" s="110">
        <v>3751</v>
      </c>
      <c r="AN107" s="118">
        <v>6.4113475177304924E-2</v>
      </c>
      <c r="AO107" s="110">
        <v>7779</v>
      </c>
      <c r="AP107" s="118">
        <v>0.35569884977344013</v>
      </c>
      <c r="AQ107" s="110">
        <v>5997</v>
      </c>
      <c r="AR107" s="118">
        <v>0.13108261033572233</v>
      </c>
      <c r="AS107" s="110">
        <v>7548</v>
      </c>
      <c r="AT107" s="118">
        <v>0.75575715282623857</v>
      </c>
      <c r="AU107" s="110">
        <v>785</v>
      </c>
      <c r="AV107" s="118">
        <v>-0.10285714285714287</v>
      </c>
      <c r="AW107" s="110">
        <v>1493</v>
      </c>
      <c r="AX107" s="118">
        <v>6.7954220314735414E-2</v>
      </c>
      <c r="AY107" s="110">
        <v>2459</v>
      </c>
      <c r="AZ107" s="118">
        <v>6.9130434782608718E-2</v>
      </c>
    </row>
    <row r="108" spans="2:52" ht="15" hidden="1" customHeight="1" outlineLevel="1" x14ac:dyDescent="0.25">
      <c r="B108" s="49" t="s">
        <v>85</v>
      </c>
      <c r="C108" s="110">
        <v>438336</v>
      </c>
      <c r="D108" s="118">
        <v>-3.96487545817239E-2</v>
      </c>
      <c r="E108" s="110">
        <v>352928</v>
      </c>
      <c r="F108" s="118">
        <v>-1.6338248000222988E-2</v>
      </c>
      <c r="G108" s="110">
        <v>85408</v>
      </c>
      <c r="H108" s="118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0">
        <v>144404</v>
      </c>
      <c r="P108" s="118">
        <v>-0.12779502542854038</v>
      </c>
      <c r="Q108" s="110">
        <v>55069</v>
      </c>
      <c r="R108" s="118">
        <v>-4.5482120881216059E-2</v>
      </c>
      <c r="S108" s="110">
        <v>10609</v>
      </c>
      <c r="T108" s="118">
        <v>-1.6410161320229877E-2</v>
      </c>
      <c r="U108" s="110">
        <v>10922</v>
      </c>
      <c r="V108" s="118">
        <v>3.2813238770685649E-2</v>
      </c>
      <c r="W108" s="110">
        <v>7660</v>
      </c>
      <c r="X108" s="118">
        <v>-2.5940996948118022E-2</v>
      </c>
      <c r="Y108" s="110">
        <v>5404</v>
      </c>
      <c r="Z108" s="118">
        <v>0.42585751978891828</v>
      </c>
      <c r="AA108" s="110">
        <v>7808</v>
      </c>
      <c r="AB108" s="118">
        <v>-0.15534400692340977</v>
      </c>
      <c r="AC108" s="110">
        <v>24672</v>
      </c>
      <c r="AD108" s="118">
        <v>0.17681850703553548</v>
      </c>
      <c r="AE108" s="110">
        <v>14384</v>
      </c>
      <c r="AF108" s="118">
        <v>0.24171270718232041</v>
      </c>
      <c r="AG108" s="110">
        <v>23885</v>
      </c>
      <c r="AH108" s="118">
        <v>0.29542249701703005</v>
      </c>
      <c r="AI108" s="110">
        <v>19458</v>
      </c>
      <c r="AJ108" s="118">
        <v>0.35312934631432547</v>
      </c>
      <c r="AK108" s="110">
        <v>2086</v>
      </c>
      <c r="AL108" s="118">
        <v>-8.7888062964582403E-2</v>
      </c>
      <c r="AM108" s="110">
        <v>2511</v>
      </c>
      <c r="AN108" s="118">
        <v>-6.9310600444773884E-2</v>
      </c>
      <c r="AO108" s="110">
        <v>5222</v>
      </c>
      <c r="AP108" s="118">
        <v>-0.11686115339083381</v>
      </c>
      <c r="AQ108" s="110">
        <v>5476</v>
      </c>
      <c r="AR108" s="118">
        <v>0.12374307408167451</v>
      </c>
      <c r="AS108" s="110">
        <v>7396</v>
      </c>
      <c r="AT108" s="118">
        <v>0.40876190476190466</v>
      </c>
      <c r="AU108" s="110">
        <v>1035</v>
      </c>
      <c r="AV108" s="118">
        <v>-9.0509666080843543E-2</v>
      </c>
      <c r="AW108" s="110">
        <v>1519</v>
      </c>
      <c r="AX108" s="118">
        <v>2.7045300878972389E-2</v>
      </c>
      <c r="AY108" s="110">
        <v>3408</v>
      </c>
      <c r="AZ108" s="118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9">
        <v>-3.1595778619496917E-2</v>
      </c>
      <c r="E109" s="62">
        <v>3726577</v>
      </c>
      <c r="F109" s="119">
        <v>-4.1317056254604911E-2</v>
      </c>
      <c r="G109" s="62">
        <v>1552207</v>
      </c>
      <c r="H109" s="119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9">
        <v>-8.2133006273641285E-2</v>
      </c>
      <c r="Q109" s="62">
        <v>649982</v>
      </c>
      <c r="R109" s="119">
        <v>-6.4091358732197401E-2</v>
      </c>
      <c r="S109" s="62">
        <v>147927</v>
      </c>
      <c r="T109" s="119">
        <v>-1.6671652208595122E-2</v>
      </c>
      <c r="U109" s="62">
        <v>114808</v>
      </c>
      <c r="V109" s="119">
        <v>-1.8491762915594512E-2</v>
      </c>
      <c r="W109" s="62">
        <v>104940</v>
      </c>
      <c r="X109" s="119">
        <v>-1.1352395308304675E-2</v>
      </c>
      <c r="Y109" s="62">
        <v>62628</v>
      </c>
      <c r="Z109" s="119">
        <v>0.10301343806689101</v>
      </c>
      <c r="AA109" s="62">
        <v>114297</v>
      </c>
      <c r="AB109" s="119">
        <v>-7.6029490226512064E-2</v>
      </c>
      <c r="AC109" s="62">
        <v>137526</v>
      </c>
      <c r="AD109" s="119">
        <v>6.332343663017248E-2</v>
      </c>
      <c r="AE109" s="62">
        <v>78560</v>
      </c>
      <c r="AF109" s="119">
        <v>9.1202044614828948E-2</v>
      </c>
      <c r="AG109" s="62">
        <v>118146</v>
      </c>
      <c r="AH109" s="119">
        <v>-6.8924754909686969E-2</v>
      </c>
      <c r="AI109" s="62">
        <v>110007</v>
      </c>
      <c r="AJ109" s="119">
        <v>9.4967451675193493E-2</v>
      </c>
      <c r="AK109" s="62">
        <v>26141</v>
      </c>
      <c r="AL109" s="119">
        <v>-6.4086498872220843E-2</v>
      </c>
      <c r="AM109" s="62">
        <v>32923</v>
      </c>
      <c r="AN109" s="119">
        <v>9.6911706075382131E-3</v>
      </c>
      <c r="AO109" s="62">
        <v>74755</v>
      </c>
      <c r="AP109" s="119">
        <v>0.11925437939811356</v>
      </c>
      <c r="AQ109" s="62">
        <v>62641</v>
      </c>
      <c r="AR109" s="119">
        <v>0.16830482869239227</v>
      </c>
      <c r="AS109" s="62">
        <v>92015</v>
      </c>
      <c r="AT109" s="119">
        <v>0.23390816928605918</v>
      </c>
      <c r="AU109" s="62">
        <v>12595</v>
      </c>
      <c r="AV109" s="119">
        <v>-0.16189779079052435</v>
      </c>
      <c r="AW109" s="62">
        <v>18733</v>
      </c>
      <c r="AX109" s="119">
        <v>4.7736537223772579E-3</v>
      </c>
      <c r="AY109" s="62">
        <v>33211</v>
      </c>
      <c r="AZ109" s="119">
        <v>7.789425854402654E-2</v>
      </c>
    </row>
    <row r="110" spans="2:52" ht="15" hidden="1" customHeight="1" outlineLevel="1" x14ac:dyDescent="0.25">
      <c r="B110" s="49" t="s">
        <v>74</v>
      </c>
      <c r="C110" s="110">
        <v>421706</v>
      </c>
      <c r="D110" s="98">
        <v>7.3543151136534313E-2</v>
      </c>
      <c r="E110" s="110">
        <v>351499</v>
      </c>
      <c r="F110" s="98">
        <v>7.5318389985285172E-2</v>
      </c>
      <c r="G110" s="110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0">
        <v>143724</v>
      </c>
      <c r="P110" s="98">
        <v>9.0478683449798591E-2</v>
      </c>
      <c r="Q110" s="110">
        <v>61417</v>
      </c>
      <c r="R110" s="98">
        <v>-2.3126719791318751E-2</v>
      </c>
      <c r="S110" s="110">
        <v>11668</v>
      </c>
      <c r="T110" s="98">
        <v>-0.1301625167735202</v>
      </c>
      <c r="U110" s="110">
        <v>10288</v>
      </c>
      <c r="V110" s="98">
        <v>-0.10281677858201799</v>
      </c>
      <c r="W110" s="110">
        <v>7922</v>
      </c>
      <c r="X110" s="98">
        <v>-0.17237776849143338</v>
      </c>
      <c r="Y110" s="110">
        <v>2526</v>
      </c>
      <c r="Z110" s="98">
        <v>0.44095835710211073</v>
      </c>
      <c r="AA110" s="110">
        <v>14687</v>
      </c>
      <c r="AB110" s="98">
        <v>-4.5058517555266575E-2</v>
      </c>
      <c r="AC110" s="110">
        <v>23392</v>
      </c>
      <c r="AD110" s="98">
        <v>0.24379220503004206</v>
      </c>
      <c r="AE110" s="110">
        <v>13122</v>
      </c>
      <c r="AF110" s="98">
        <v>0.10594184576485466</v>
      </c>
      <c r="AG110" s="110">
        <v>23935</v>
      </c>
      <c r="AH110" s="98">
        <v>0.31165059184568178</v>
      </c>
      <c r="AI110" s="110">
        <v>17171</v>
      </c>
      <c r="AJ110" s="98">
        <v>0.10923772609819116</v>
      </c>
      <c r="AK110" s="110">
        <v>2038</v>
      </c>
      <c r="AL110" s="98">
        <v>6.2011464304325248E-2</v>
      </c>
      <c r="AM110" s="110">
        <v>2684</v>
      </c>
      <c r="AN110" s="98">
        <v>7.8344716753716348E-2</v>
      </c>
      <c r="AO110" s="110">
        <v>4961</v>
      </c>
      <c r="AP110" s="98">
        <v>0.20295829291949574</v>
      </c>
      <c r="AQ110" s="110">
        <v>3451</v>
      </c>
      <c r="AR110" s="98">
        <v>0.38205847016419714</v>
      </c>
      <c r="AS110" s="110">
        <v>4470</v>
      </c>
      <c r="AT110" s="98">
        <v>0.8765743073047858</v>
      </c>
      <c r="AU110" s="110">
        <v>1132</v>
      </c>
      <c r="AV110" s="98">
        <v>0.70996978851963743</v>
      </c>
      <c r="AW110" s="110">
        <v>1013</v>
      </c>
      <c r="AX110" s="98">
        <v>0.38957475994513024</v>
      </c>
      <c r="AY110" s="110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0">
        <v>421613</v>
      </c>
      <c r="D111" s="98">
        <v>6.9975129428484495E-2</v>
      </c>
      <c r="E111" s="110">
        <v>341641</v>
      </c>
      <c r="F111" s="98">
        <v>5.4948957220407157E-2</v>
      </c>
      <c r="G111" s="110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0">
        <v>146327</v>
      </c>
      <c r="P111" s="98">
        <v>2.1189916333996806E-4</v>
      </c>
      <c r="Q111" s="110">
        <v>60903</v>
      </c>
      <c r="R111" s="98">
        <v>6.9580794155353898E-2</v>
      </c>
      <c r="S111" s="110">
        <v>12732</v>
      </c>
      <c r="T111" s="98">
        <v>4.7125585985689611E-2</v>
      </c>
      <c r="U111" s="110">
        <v>9638</v>
      </c>
      <c r="V111" s="98">
        <v>-3.3202929080148436E-2</v>
      </c>
      <c r="W111" s="110">
        <v>11835</v>
      </c>
      <c r="X111" s="98">
        <v>-7.6184528920459016E-2</v>
      </c>
      <c r="Y111" s="110">
        <v>2670</v>
      </c>
      <c r="Z111" s="98">
        <v>0.48168701442841289</v>
      </c>
      <c r="AA111" s="110">
        <v>11135</v>
      </c>
      <c r="AB111" s="98">
        <v>3.9294381183498261E-2</v>
      </c>
      <c r="AC111" s="110">
        <v>18718</v>
      </c>
      <c r="AD111" s="98">
        <v>9.8151950718685876E-2</v>
      </c>
      <c r="AE111" s="110">
        <v>10626</v>
      </c>
      <c r="AF111" s="98">
        <v>9.4899536321483735E-2</v>
      </c>
      <c r="AG111" s="110">
        <v>21470</v>
      </c>
      <c r="AH111" s="98">
        <v>0.28879284470856592</v>
      </c>
      <c r="AI111" s="110">
        <v>16250</v>
      </c>
      <c r="AJ111" s="98">
        <v>0.11385290287202676</v>
      </c>
      <c r="AK111" s="110">
        <v>1854</v>
      </c>
      <c r="AL111" s="98">
        <v>7.7906976744186007E-2</v>
      </c>
      <c r="AM111" s="110">
        <v>2998</v>
      </c>
      <c r="AN111" s="98">
        <v>0.14209523809523805</v>
      </c>
      <c r="AO111" s="110">
        <v>2913</v>
      </c>
      <c r="AP111" s="98">
        <v>2.8601694915254328E-2</v>
      </c>
      <c r="AQ111" s="110">
        <v>2919</v>
      </c>
      <c r="AR111" s="98">
        <v>0.31014362657091565</v>
      </c>
      <c r="AS111" s="110">
        <v>3634</v>
      </c>
      <c r="AT111" s="98">
        <v>0.34492968171724647</v>
      </c>
      <c r="AU111" s="110">
        <v>1870</v>
      </c>
      <c r="AV111" s="98">
        <v>1.5616438356164384</v>
      </c>
      <c r="AW111" s="110">
        <v>1208</v>
      </c>
      <c r="AX111" s="98">
        <v>0.54081632653061229</v>
      </c>
      <c r="AY111" s="110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0">
        <v>469736</v>
      </c>
      <c r="D112" s="98">
        <v>7.4814833458798802E-2</v>
      </c>
      <c r="E112" s="110">
        <v>380479</v>
      </c>
      <c r="F112" s="98">
        <v>0.14212684461414704</v>
      </c>
      <c r="G112" s="110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0">
        <v>170606</v>
      </c>
      <c r="P112" s="98">
        <v>9.3740383629090207E-2</v>
      </c>
      <c r="Q112" s="110">
        <v>73683</v>
      </c>
      <c r="R112" s="98">
        <v>0.19253240973020214</v>
      </c>
      <c r="S112" s="110">
        <v>12488</v>
      </c>
      <c r="T112" s="98">
        <v>0.13085212351716025</v>
      </c>
      <c r="U112" s="110">
        <v>9845</v>
      </c>
      <c r="V112" s="98">
        <v>0.16233766233766245</v>
      </c>
      <c r="W112" s="110">
        <v>10677</v>
      </c>
      <c r="X112" s="98">
        <v>0.12590952230306862</v>
      </c>
      <c r="Y112" s="110">
        <v>3011</v>
      </c>
      <c r="Z112" s="98">
        <v>0.81276339554485255</v>
      </c>
      <c r="AA112" s="110">
        <v>8923</v>
      </c>
      <c r="AB112" s="98">
        <v>0.23707195341744081</v>
      </c>
      <c r="AC112" s="110">
        <v>19402</v>
      </c>
      <c r="AD112" s="98">
        <v>4.2669819432502143E-2</v>
      </c>
      <c r="AE112" s="110">
        <v>10599</v>
      </c>
      <c r="AF112" s="98">
        <v>4.4751108920650484E-2</v>
      </c>
      <c r="AG112" s="110">
        <v>23497</v>
      </c>
      <c r="AH112" s="98">
        <v>0.34099988585777874</v>
      </c>
      <c r="AI112" s="110">
        <v>15469</v>
      </c>
      <c r="AJ112" s="98">
        <v>0.16667923674485263</v>
      </c>
      <c r="AK112" s="110">
        <v>2149</v>
      </c>
      <c r="AL112" s="98">
        <v>0.23505747126436782</v>
      </c>
      <c r="AM112" s="110">
        <v>2604</v>
      </c>
      <c r="AN112" s="98">
        <v>2.6409144659046202E-2</v>
      </c>
      <c r="AO112" s="110">
        <v>4481</v>
      </c>
      <c r="AP112" s="98">
        <v>0.21700162954915814</v>
      </c>
      <c r="AQ112" s="110">
        <v>3032</v>
      </c>
      <c r="AR112" s="98">
        <v>0.14804998106777734</v>
      </c>
      <c r="AS112" s="110">
        <v>4576</v>
      </c>
      <c r="AT112" s="98">
        <v>0.45454545454545459</v>
      </c>
      <c r="AU112" s="110">
        <v>1648</v>
      </c>
      <c r="AV112" s="98">
        <v>0.37218984179850123</v>
      </c>
      <c r="AW112" s="110">
        <v>1576</v>
      </c>
      <c r="AX112" s="98">
        <v>3.6842105263157787E-2</v>
      </c>
      <c r="AY112" s="110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0">
        <v>476585</v>
      </c>
      <c r="D113" s="98">
        <v>0.15211211085378884</v>
      </c>
      <c r="E113" s="110">
        <v>327524</v>
      </c>
      <c r="F113" s="98">
        <v>6.4793201427856273E-2</v>
      </c>
      <c r="G113" s="110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0">
        <v>150627</v>
      </c>
      <c r="P113" s="98">
        <v>-5.9703728673895506E-2</v>
      </c>
      <c r="Q113" s="110">
        <v>69288</v>
      </c>
      <c r="R113" s="98">
        <v>0.27611610431707678</v>
      </c>
      <c r="S113" s="110">
        <v>11926</v>
      </c>
      <c r="T113" s="98">
        <v>4.5131890281307596E-2</v>
      </c>
      <c r="U113" s="110">
        <v>11485</v>
      </c>
      <c r="V113" s="98">
        <v>0.21252111486486491</v>
      </c>
      <c r="W113" s="110">
        <v>14142</v>
      </c>
      <c r="X113" s="98">
        <v>-0.10020996373353697</v>
      </c>
      <c r="Y113" s="110">
        <v>3448</v>
      </c>
      <c r="Z113" s="98">
        <v>0.38529529931699469</v>
      </c>
      <c r="AA113" s="110">
        <v>8216</v>
      </c>
      <c r="AB113" s="98">
        <v>-1.2169891687963119E-4</v>
      </c>
      <c r="AC113" s="110">
        <v>11284</v>
      </c>
      <c r="AD113" s="98">
        <v>0.135782586814293</v>
      </c>
      <c r="AE113" s="110">
        <v>4750</v>
      </c>
      <c r="AF113" s="98">
        <v>7.4417552589911784E-2</v>
      </c>
      <c r="AG113" s="110">
        <v>8166</v>
      </c>
      <c r="AH113" s="98">
        <v>0.21735241502683356</v>
      </c>
      <c r="AI113" s="110">
        <v>8857</v>
      </c>
      <c r="AJ113" s="98">
        <v>0.42007375340708664</v>
      </c>
      <c r="AK113" s="110">
        <v>2309</v>
      </c>
      <c r="AL113" s="98">
        <v>0.21080230728893556</v>
      </c>
      <c r="AM113" s="110">
        <v>3180</v>
      </c>
      <c r="AN113" s="98">
        <v>0.40088105726872247</v>
      </c>
      <c r="AO113" s="110">
        <v>6353</v>
      </c>
      <c r="AP113" s="98">
        <v>0.33888303477344572</v>
      </c>
      <c r="AQ113" s="110">
        <v>3361</v>
      </c>
      <c r="AR113" s="98">
        <v>7.3458958799105689E-2</v>
      </c>
      <c r="AS113" s="110">
        <v>5489</v>
      </c>
      <c r="AT113" s="98">
        <v>0.73045397225725095</v>
      </c>
      <c r="AU113" s="110">
        <v>1499</v>
      </c>
      <c r="AV113" s="98">
        <v>0.54376930998970141</v>
      </c>
      <c r="AW113" s="110">
        <v>1385</v>
      </c>
      <c r="AX113" s="98">
        <v>0.32917466410748553</v>
      </c>
      <c r="AY113" s="110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0">
        <v>376398</v>
      </c>
      <c r="D114" s="98">
        <v>3.669489774839918E-2</v>
      </c>
      <c r="E114" s="110">
        <v>253323</v>
      </c>
      <c r="F114" s="98">
        <v>7.2807043547861161E-2</v>
      </c>
      <c r="G114" s="110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0">
        <v>141467</v>
      </c>
      <c r="P114" s="98">
        <v>2.1451883086876178E-2</v>
      </c>
      <c r="Q114" s="110">
        <v>47588</v>
      </c>
      <c r="R114" s="98">
        <v>0.11301337823931146</v>
      </c>
      <c r="S114" s="110">
        <v>12593</v>
      </c>
      <c r="T114" s="98">
        <v>0.14889152449594012</v>
      </c>
      <c r="U114" s="110">
        <v>7864</v>
      </c>
      <c r="V114" s="98">
        <v>0.21545595054095834</v>
      </c>
      <c r="W114" s="110">
        <v>7665</v>
      </c>
      <c r="X114" s="98">
        <v>6.4287697861705073E-2</v>
      </c>
      <c r="Y114" s="110">
        <v>5423</v>
      </c>
      <c r="Z114" s="98">
        <v>0.53887627695800222</v>
      </c>
      <c r="AA114" s="110">
        <v>7526</v>
      </c>
      <c r="AB114" s="98">
        <v>0.27214334009465846</v>
      </c>
      <c r="AC114" s="110">
        <v>363</v>
      </c>
      <c r="AD114" s="98">
        <v>-0.62845445240532238</v>
      </c>
      <c r="AE114" s="110">
        <v>219</v>
      </c>
      <c r="AF114" s="98">
        <v>-0.75198187995469989</v>
      </c>
      <c r="AG114" s="110">
        <v>1161</v>
      </c>
      <c r="AH114" s="98">
        <v>5.7109826589595372</v>
      </c>
      <c r="AI114" s="110">
        <v>1971</v>
      </c>
      <c r="AJ114" s="98">
        <v>-7.0528967254408492E-3</v>
      </c>
      <c r="AK114" s="110">
        <v>1811</v>
      </c>
      <c r="AL114" s="98">
        <v>0.32576866764275247</v>
      </c>
      <c r="AM114" s="110">
        <v>2001</v>
      </c>
      <c r="AN114" s="98">
        <v>0.35294117647058831</v>
      </c>
      <c r="AO114" s="110">
        <v>4891</v>
      </c>
      <c r="AP114" s="98">
        <v>0.2133465641280079</v>
      </c>
      <c r="AQ114" s="110">
        <v>2595</v>
      </c>
      <c r="AR114" s="98">
        <v>0.12240484429065734</v>
      </c>
      <c r="AS114" s="110">
        <v>4102</v>
      </c>
      <c r="AT114" s="98">
        <v>1.8624286069033991E-2</v>
      </c>
      <c r="AU114" s="110">
        <v>1088</v>
      </c>
      <c r="AV114" s="98">
        <v>6.562193927522042E-2</v>
      </c>
      <c r="AW114" s="110">
        <v>1466</v>
      </c>
      <c r="AX114" s="98">
        <v>8.3518107908351791E-2</v>
      </c>
      <c r="AY114" s="110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0">
        <v>425119</v>
      </c>
      <c r="D115" s="98">
        <v>0.21503188208629731</v>
      </c>
      <c r="E115" s="110">
        <v>276535</v>
      </c>
      <c r="F115" s="98">
        <v>0.23558480668784543</v>
      </c>
      <c r="G115" s="110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0">
        <v>158630</v>
      </c>
      <c r="P115" s="98">
        <v>0.18450429730960782</v>
      </c>
      <c r="Q115" s="110">
        <v>48557</v>
      </c>
      <c r="R115" s="98">
        <v>0.24575401508543271</v>
      </c>
      <c r="S115" s="110">
        <v>9763</v>
      </c>
      <c r="T115" s="98">
        <v>0.28816466552315601</v>
      </c>
      <c r="U115" s="110">
        <v>8382</v>
      </c>
      <c r="V115" s="98">
        <v>0.32229058211074313</v>
      </c>
      <c r="W115" s="110">
        <v>5350</v>
      </c>
      <c r="X115" s="98">
        <v>-7.1986123156981829E-2</v>
      </c>
      <c r="Y115" s="110">
        <v>6777</v>
      </c>
      <c r="Z115" s="98">
        <v>0.44130157379838364</v>
      </c>
      <c r="AA115" s="110">
        <v>7131</v>
      </c>
      <c r="AB115" s="98">
        <v>0.27521459227467804</v>
      </c>
      <c r="AC115" s="110">
        <v>482</v>
      </c>
      <c r="AD115" s="98">
        <v>-0.38125802310654688</v>
      </c>
      <c r="AE115" s="110">
        <v>544</v>
      </c>
      <c r="AF115" s="98">
        <v>-0.37399309551208282</v>
      </c>
      <c r="AG115" s="110">
        <v>1481</v>
      </c>
      <c r="AH115" s="98">
        <v>14.268041237113403</v>
      </c>
      <c r="AI115" s="110">
        <v>1286</v>
      </c>
      <c r="AJ115" s="98">
        <v>-0.23588829471182415</v>
      </c>
      <c r="AK115" s="110">
        <v>1683</v>
      </c>
      <c r="AL115" s="98">
        <v>0.37163814180929089</v>
      </c>
      <c r="AM115" s="110">
        <v>2104</v>
      </c>
      <c r="AN115" s="98">
        <v>0.2383755150088287</v>
      </c>
      <c r="AO115" s="110">
        <v>6385</v>
      </c>
      <c r="AP115" s="98">
        <v>0.43033154121863793</v>
      </c>
      <c r="AQ115" s="110">
        <v>5047</v>
      </c>
      <c r="AR115" s="98">
        <v>1.3463505346350533</v>
      </c>
      <c r="AS115" s="110">
        <v>6828</v>
      </c>
      <c r="AT115" s="98">
        <v>0.47856214811606756</v>
      </c>
      <c r="AU115" s="110">
        <v>1589</v>
      </c>
      <c r="AV115" s="98">
        <v>0.58899999999999997</v>
      </c>
      <c r="AW115" s="110">
        <v>1568</v>
      </c>
      <c r="AX115" s="98">
        <v>0.40125111706881134</v>
      </c>
      <c r="AY115" s="110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0">
        <v>486146</v>
      </c>
      <c r="D116" s="98">
        <v>6.8219661511188523E-3</v>
      </c>
      <c r="E116" s="110">
        <v>292003</v>
      </c>
      <c r="F116" s="98">
        <v>-1.5123765966130076E-2</v>
      </c>
      <c r="G116" s="110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0">
        <v>150785</v>
      </c>
      <c r="P116" s="98">
        <v>-0.10737965002012739</v>
      </c>
      <c r="Q116" s="110">
        <v>46836</v>
      </c>
      <c r="R116" s="98">
        <v>-3.3133089738031862E-2</v>
      </c>
      <c r="S116" s="110">
        <v>17207</v>
      </c>
      <c r="T116" s="98">
        <v>0.29648884870403869</v>
      </c>
      <c r="U116" s="110">
        <v>11668</v>
      </c>
      <c r="V116" s="98">
        <v>8.4588213422569281E-2</v>
      </c>
      <c r="W116" s="110">
        <v>8401</v>
      </c>
      <c r="X116" s="98">
        <v>-0.19259971167707834</v>
      </c>
      <c r="Y116" s="110">
        <v>7713</v>
      </c>
      <c r="Z116" s="98">
        <v>0.53829278021539695</v>
      </c>
      <c r="AA116" s="110">
        <v>10964</v>
      </c>
      <c r="AB116" s="98">
        <v>0.24874715261958991</v>
      </c>
      <c r="AC116" s="110">
        <v>853</v>
      </c>
      <c r="AD116" s="98">
        <v>6.3591022443890255E-2</v>
      </c>
      <c r="AE116" s="110">
        <v>1372</v>
      </c>
      <c r="AF116" s="98">
        <v>0.42323651452282163</v>
      </c>
      <c r="AG116" s="110">
        <v>705</v>
      </c>
      <c r="AH116" s="98">
        <v>4.4230769230769234</v>
      </c>
      <c r="AI116" s="110">
        <v>1700</v>
      </c>
      <c r="AJ116" s="98">
        <v>-0.17794970986460346</v>
      </c>
      <c r="AK116" s="110">
        <v>2526</v>
      </c>
      <c r="AL116" s="98">
        <v>0.34648187633262251</v>
      </c>
      <c r="AM116" s="110">
        <v>2804</v>
      </c>
      <c r="AN116" s="98">
        <v>8.7664856477889908E-2</v>
      </c>
      <c r="AO116" s="110">
        <v>5935</v>
      </c>
      <c r="AP116" s="98">
        <v>3.3972125435540068E-2</v>
      </c>
      <c r="AQ116" s="110">
        <v>5894</v>
      </c>
      <c r="AR116" s="98">
        <v>0.26155821917808209</v>
      </c>
      <c r="AS116" s="110">
        <v>9848</v>
      </c>
      <c r="AT116" s="98">
        <v>0.31692966033698844</v>
      </c>
      <c r="AU116" s="110">
        <v>1425</v>
      </c>
      <c r="AV116" s="98">
        <v>0.17671345995045407</v>
      </c>
      <c r="AW116" s="110">
        <v>1966</v>
      </c>
      <c r="AX116" s="98">
        <v>0.29683377308707115</v>
      </c>
      <c r="AY116" s="110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0">
        <v>532999</v>
      </c>
      <c r="D117" s="98">
        <v>1.8542087078823544E-2</v>
      </c>
      <c r="E117" s="110">
        <v>307702</v>
      </c>
      <c r="F117" s="98">
        <v>6.3443294337209855E-2</v>
      </c>
      <c r="G117" s="110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0">
        <v>159766</v>
      </c>
      <c r="P117" s="98">
        <v>2.0849440585803514E-2</v>
      </c>
      <c r="Q117" s="110">
        <v>48643</v>
      </c>
      <c r="R117" s="98">
        <v>4.3124892777491874E-2</v>
      </c>
      <c r="S117" s="110">
        <v>12943</v>
      </c>
      <c r="T117" s="98">
        <v>5.2447552447552503E-2</v>
      </c>
      <c r="U117" s="110">
        <v>9916</v>
      </c>
      <c r="V117" s="98">
        <v>7.4322860238353217E-2</v>
      </c>
      <c r="W117" s="110">
        <v>9489</v>
      </c>
      <c r="X117" s="98">
        <v>-0.10201570928361881</v>
      </c>
      <c r="Y117" s="110">
        <v>7077</v>
      </c>
      <c r="Z117" s="98">
        <v>0.49083631767432068</v>
      </c>
      <c r="AA117" s="110">
        <v>21017</v>
      </c>
      <c r="AB117" s="98">
        <v>1.1161895597786797E-2</v>
      </c>
      <c r="AC117" s="110">
        <v>723</v>
      </c>
      <c r="AD117" s="98">
        <v>3.2857142857142918E-2</v>
      </c>
      <c r="AE117" s="110">
        <v>852</v>
      </c>
      <c r="AF117" s="98">
        <v>0.1359999999999999</v>
      </c>
      <c r="AG117" s="110">
        <v>78</v>
      </c>
      <c r="AH117" s="98">
        <v>-0.23529411764705888</v>
      </c>
      <c r="AI117" s="110">
        <v>1787</v>
      </c>
      <c r="AJ117" s="98">
        <v>0.15738341968911906</v>
      </c>
      <c r="AK117" s="110">
        <v>1628</v>
      </c>
      <c r="AL117" s="98">
        <v>0.62151394422310746</v>
      </c>
      <c r="AM117" s="110">
        <v>2560</v>
      </c>
      <c r="AN117" s="98">
        <v>0.27744510978043913</v>
      </c>
      <c r="AO117" s="110">
        <v>6716</v>
      </c>
      <c r="AP117" s="98">
        <v>0.41777496305678707</v>
      </c>
      <c r="AQ117" s="110">
        <v>6167</v>
      </c>
      <c r="AR117" s="98">
        <v>0.50048661800486616</v>
      </c>
      <c r="AS117" s="110">
        <v>12452</v>
      </c>
      <c r="AT117" s="98">
        <v>0.3193473193473193</v>
      </c>
      <c r="AU117" s="110">
        <v>800</v>
      </c>
      <c r="AV117" s="98">
        <v>0.2084592145015105</v>
      </c>
      <c r="AW117" s="110">
        <v>2090</v>
      </c>
      <c r="AX117" s="98">
        <v>0.46461107217939723</v>
      </c>
      <c r="AY117" s="110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0">
        <v>463926</v>
      </c>
      <c r="D118" s="98">
        <v>6.7210478734049728E-2</v>
      </c>
      <c r="E118" s="110">
        <v>299356</v>
      </c>
      <c r="F118" s="98">
        <v>5.9828575677005613E-2</v>
      </c>
      <c r="G118" s="110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0">
        <v>167300</v>
      </c>
      <c r="P118" s="98">
        <v>-1.9721154823015841E-4</v>
      </c>
      <c r="Q118" s="110">
        <v>54683</v>
      </c>
      <c r="R118" s="98">
        <v>1.5299207189142017E-2</v>
      </c>
      <c r="S118" s="110">
        <v>12016</v>
      </c>
      <c r="T118" s="98">
        <v>2.1594966842373831E-2</v>
      </c>
      <c r="U118" s="110">
        <v>8584</v>
      </c>
      <c r="V118" s="98">
        <v>0.21655328798185947</v>
      </c>
      <c r="W118" s="110">
        <v>7191</v>
      </c>
      <c r="X118" s="98">
        <v>0.21285208298195313</v>
      </c>
      <c r="Y118" s="110">
        <v>5503</v>
      </c>
      <c r="Z118" s="98">
        <v>0.44549514053060157</v>
      </c>
      <c r="AA118" s="110">
        <v>7685</v>
      </c>
      <c r="AB118" s="98">
        <v>0.27827677977378573</v>
      </c>
      <c r="AC118" s="110">
        <v>802</v>
      </c>
      <c r="AD118" s="98">
        <v>-0.19639278557114226</v>
      </c>
      <c r="AE118" s="110">
        <v>939</v>
      </c>
      <c r="AF118" s="98">
        <v>0.10861865407319948</v>
      </c>
      <c r="AG118" s="110">
        <v>1085</v>
      </c>
      <c r="AH118" s="98">
        <v>2.0138888888888888</v>
      </c>
      <c r="AI118" s="110">
        <v>1612</v>
      </c>
      <c r="AJ118" s="98">
        <v>-2.0060790273556228E-2</v>
      </c>
      <c r="AK118" s="110">
        <v>2437</v>
      </c>
      <c r="AL118" s="98">
        <v>0.21364541832669315</v>
      </c>
      <c r="AM118" s="110">
        <v>2408</v>
      </c>
      <c r="AN118" s="98">
        <v>7.0222222222222186E-2</v>
      </c>
      <c r="AO118" s="110">
        <v>6718</v>
      </c>
      <c r="AP118" s="98">
        <v>0.289443378119002</v>
      </c>
      <c r="AQ118" s="110">
        <v>6212</v>
      </c>
      <c r="AR118" s="98">
        <v>0.44937004199720021</v>
      </c>
      <c r="AS118" s="110">
        <v>8272</v>
      </c>
      <c r="AT118" s="98">
        <v>0.39847844463229087</v>
      </c>
      <c r="AU118" s="110">
        <v>1103</v>
      </c>
      <c r="AV118" s="98">
        <v>0.51303155006858714</v>
      </c>
      <c r="AW118" s="110">
        <v>1934</v>
      </c>
      <c r="AX118" s="98">
        <v>0.46626231993934808</v>
      </c>
      <c r="AY118" s="110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0">
        <v>487815</v>
      </c>
      <c r="D119" s="98">
        <v>6.2824088195564176E-2</v>
      </c>
      <c r="E119" s="110">
        <v>359281</v>
      </c>
      <c r="F119" s="98">
        <v>4.6179336210260269E-2</v>
      </c>
      <c r="G119" s="110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0">
        <v>183205</v>
      </c>
      <c r="P119" s="98">
        <v>5.7747267657026757E-2</v>
      </c>
      <c r="Q119" s="110">
        <v>56826</v>
      </c>
      <c r="R119" s="98">
        <v>-9.4680495148879218E-2</v>
      </c>
      <c r="S119" s="110">
        <v>16531</v>
      </c>
      <c r="T119" s="98">
        <v>8.2084178830922339E-2</v>
      </c>
      <c r="U119" s="110">
        <v>10089</v>
      </c>
      <c r="V119" s="98">
        <v>3.8497169325784952E-2</v>
      </c>
      <c r="W119" s="110">
        <v>9333</v>
      </c>
      <c r="X119" s="98">
        <v>9.1911764705883137E-3</v>
      </c>
      <c r="Y119" s="110">
        <v>6013</v>
      </c>
      <c r="Z119" s="98">
        <v>0.16553595658073261</v>
      </c>
      <c r="AA119" s="110">
        <v>9532</v>
      </c>
      <c r="AB119" s="98">
        <v>0.41803034811068129</v>
      </c>
      <c r="AC119" s="110">
        <v>14094</v>
      </c>
      <c r="AD119" s="98">
        <v>0.10247183979974972</v>
      </c>
      <c r="AE119" s="110">
        <v>6937</v>
      </c>
      <c r="AF119" s="98">
        <v>9.5027624309392156E-2</v>
      </c>
      <c r="AG119" s="110">
        <v>9921</v>
      </c>
      <c r="AH119" s="98">
        <v>-0.20543008169149446</v>
      </c>
      <c r="AI119" s="110">
        <v>8672</v>
      </c>
      <c r="AJ119" s="98">
        <v>0.16857566365718912</v>
      </c>
      <c r="AK119" s="110">
        <v>4082</v>
      </c>
      <c r="AL119" s="98">
        <v>0.40419676642586855</v>
      </c>
      <c r="AM119" s="110">
        <v>3041</v>
      </c>
      <c r="AN119" s="98">
        <v>0.10944910616563308</v>
      </c>
      <c r="AO119" s="110">
        <v>5786</v>
      </c>
      <c r="AP119" s="98">
        <v>6.1456613465419085E-2</v>
      </c>
      <c r="AQ119" s="110">
        <v>4764</v>
      </c>
      <c r="AR119" s="98">
        <v>0.58272425249169446</v>
      </c>
      <c r="AS119" s="110">
        <v>5352</v>
      </c>
      <c r="AT119" s="98">
        <v>1.7490494296577896E-2</v>
      </c>
      <c r="AU119" s="110">
        <v>861</v>
      </c>
      <c r="AV119" s="98">
        <v>0.11096774193548398</v>
      </c>
      <c r="AW119" s="110">
        <v>1561</v>
      </c>
      <c r="AX119" s="98">
        <v>0.67309753483386925</v>
      </c>
      <c r="AY119" s="110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0">
        <v>432537</v>
      </c>
      <c r="D120" s="98">
        <v>1.8306765451630458E-2</v>
      </c>
      <c r="E120" s="110">
        <v>339051</v>
      </c>
      <c r="F120" s="98">
        <v>-7.4386987985667341E-3</v>
      </c>
      <c r="G120" s="110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0">
        <v>151972</v>
      </c>
      <c r="P120" s="98">
        <v>2.9425312271384785E-2</v>
      </c>
      <c r="Q120" s="110">
        <v>68376</v>
      </c>
      <c r="R120" s="98">
        <v>-7.8316663521419083E-2</v>
      </c>
      <c r="S120" s="110">
        <v>9782</v>
      </c>
      <c r="T120" s="98">
        <v>-6.0963218857955637E-3</v>
      </c>
      <c r="U120" s="110">
        <v>8637</v>
      </c>
      <c r="V120" s="98">
        <v>4.8561369430617951E-2</v>
      </c>
      <c r="W120" s="110">
        <v>6276</v>
      </c>
      <c r="X120" s="98">
        <v>0.20068873158599576</v>
      </c>
      <c r="Y120" s="110">
        <v>2828</v>
      </c>
      <c r="Z120" s="98">
        <v>0.50345560871876671</v>
      </c>
      <c r="AA120" s="110">
        <v>7642</v>
      </c>
      <c r="AB120" s="98">
        <v>0.23917626074266263</v>
      </c>
      <c r="AC120" s="110">
        <v>18258</v>
      </c>
      <c r="AD120" s="98">
        <v>-9.6541145034390596E-2</v>
      </c>
      <c r="AE120" s="110">
        <v>10450</v>
      </c>
      <c r="AF120" s="98">
        <v>-6.2948350071736048E-2</v>
      </c>
      <c r="AG120" s="110">
        <v>16955</v>
      </c>
      <c r="AH120" s="98">
        <v>-0.24308035714285714</v>
      </c>
      <c r="AI120" s="110">
        <v>11311</v>
      </c>
      <c r="AJ120" s="98">
        <v>-0.13411926816198427</v>
      </c>
      <c r="AK120" s="110">
        <v>3127</v>
      </c>
      <c r="AL120" s="98">
        <v>0.18402120408936007</v>
      </c>
      <c r="AM120" s="110">
        <v>3525</v>
      </c>
      <c r="AN120" s="98">
        <v>3.9874679578466576E-3</v>
      </c>
      <c r="AO120" s="110">
        <v>5738</v>
      </c>
      <c r="AP120" s="98">
        <v>0.11244668476153552</v>
      </c>
      <c r="AQ120" s="110">
        <v>5302</v>
      </c>
      <c r="AR120" s="98">
        <v>0.84674329501915713</v>
      </c>
      <c r="AS120" s="110">
        <v>4299</v>
      </c>
      <c r="AT120" s="98">
        <v>-6.4709960711809567E-3</v>
      </c>
      <c r="AU120" s="110">
        <v>875</v>
      </c>
      <c r="AV120" s="98">
        <v>0.1589403973509933</v>
      </c>
      <c r="AW120" s="110">
        <v>1398</v>
      </c>
      <c r="AX120" s="98">
        <v>0.260595130748422</v>
      </c>
      <c r="AY120" s="110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0">
        <v>456433</v>
      </c>
      <c r="D121" s="98">
        <v>9.0332952715841186E-2</v>
      </c>
      <c r="E121" s="110">
        <v>358790</v>
      </c>
      <c r="F121" s="98">
        <v>8.9484120356734032E-2</v>
      </c>
      <c r="G121" s="110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0">
        <v>165562</v>
      </c>
      <c r="P121" s="98">
        <v>7.136986921887245E-2</v>
      </c>
      <c r="Q121" s="110">
        <v>57693</v>
      </c>
      <c r="R121" s="98">
        <v>4.0357046253719275E-2</v>
      </c>
      <c r="S121" s="110">
        <v>10786</v>
      </c>
      <c r="T121" s="98">
        <v>-4.5233247764893347E-2</v>
      </c>
      <c r="U121" s="110">
        <v>10575</v>
      </c>
      <c r="V121" s="98">
        <v>8.0183861082737451E-2</v>
      </c>
      <c r="W121" s="110">
        <v>7864</v>
      </c>
      <c r="X121" s="98">
        <v>0.1359237324859166</v>
      </c>
      <c r="Y121" s="110">
        <v>3790</v>
      </c>
      <c r="Z121" s="98">
        <v>0.52822580645161299</v>
      </c>
      <c r="AA121" s="110">
        <v>9244</v>
      </c>
      <c r="AB121" s="98">
        <v>8.7785361261473183E-2</v>
      </c>
      <c r="AC121" s="110">
        <v>20965</v>
      </c>
      <c r="AD121" s="98">
        <v>0.21960442117510182</v>
      </c>
      <c r="AE121" s="110">
        <v>11584</v>
      </c>
      <c r="AF121" s="98">
        <v>0.38963531669865636</v>
      </c>
      <c r="AG121" s="110">
        <v>18438</v>
      </c>
      <c r="AH121" s="98">
        <v>-0.10001464343242061</v>
      </c>
      <c r="AI121" s="110">
        <v>14380</v>
      </c>
      <c r="AJ121" s="98">
        <v>5.9222156747200883E-2</v>
      </c>
      <c r="AK121" s="110">
        <v>2287</v>
      </c>
      <c r="AL121" s="98">
        <v>0.38270858524788398</v>
      </c>
      <c r="AM121" s="110">
        <v>2698</v>
      </c>
      <c r="AN121" s="98">
        <v>2.0037807183364897E-2</v>
      </c>
      <c r="AO121" s="110">
        <v>5913</v>
      </c>
      <c r="AP121" s="98">
        <v>0.20821413976297509</v>
      </c>
      <c r="AQ121" s="110">
        <v>4873</v>
      </c>
      <c r="AR121" s="98">
        <v>0.70922483339179232</v>
      </c>
      <c r="AS121" s="110">
        <v>5250</v>
      </c>
      <c r="AT121" s="98">
        <v>0.18536915782343644</v>
      </c>
      <c r="AU121" s="110">
        <v>1138</v>
      </c>
      <c r="AV121" s="98">
        <v>8.6914995224450786E-2</v>
      </c>
      <c r="AW121" s="110">
        <v>1479</v>
      </c>
      <c r="AX121" s="98">
        <v>0.31000885739592565</v>
      </c>
      <c r="AY121" s="110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9">
        <v>7.0141303076015848E-2</v>
      </c>
      <c r="E122" s="62">
        <v>3887184</v>
      </c>
      <c r="F122" s="119">
        <v>6.9666470831848626E-2</v>
      </c>
      <c r="G122" s="62">
        <v>1563829</v>
      </c>
      <c r="H122" s="119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9">
        <v>3.0063041915488808E-2</v>
      </c>
      <c r="Q122" s="62">
        <v>694493</v>
      </c>
      <c r="R122" s="119">
        <v>5.3905255314725453E-2</v>
      </c>
      <c r="S122" s="62">
        <v>150435</v>
      </c>
      <c r="T122" s="119">
        <v>7.2123436553469089E-2</v>
      </c>
      <c r="U122" s="62">
        <v>116971</v>
      </c>
      <c r="V122" s="119">
        <v>9.3462836416665862E-2</v>
      </c>
      <c r="W122" s="62">
        <v>106145</v>
      </c>
      <c r="X122" s="119">
        <v>-2.4841753254508547E-2</v>
      </c>
      <c r="Y122" s="62">
        <v>56779</v>
      </c>
      <c r="Z122" s="119">
        <v>0.45516286937133188</v>
      </c>
      <c r="AA122" s="62">
        <v>123702</v>
      </c>
      <c r="AB122" s="119">
        <v>0.12460453107385727</v>
      </c>
      <c r="AC122" s="62">
        <v>129336</v>
      </c>
      <c r="AD122" s="119">
        <v>8.8375380783277446E-2</v>
      </c>
      <c r="AE122" s="62">
        <v>71994</v>
      </c>
      <c r="AF122" s="119">
        <v>8.6341139546112888E-2</v>
      </c>
      <c r="AG122" s="62">
        <v>126892</v>
      </c>
      <c r="AH122" s="119">
        <v>9.9850917033595721E-2</v>
      </c>
      <c r="AI122" s="62">
        <v>100466</v>
      </c>
      <c r="AJ122" s="119">
        <v>8.553214478660176E-2</v>
      </c>
      <c r="AK122" s="62">
        <v>27931</v>
      </c>
      <c r="AL122" s="119">
        <v>0.27138240247621659</v>
      </c>
      <c r="AM122" s="62">
        <v>32607</v>
      </c>
      <c r="AN122" s="119">
        <v>0.13108783127514911</v>
      </c>
      <c r="AO122" s="62">
        <v>66790</v>
      </c>
      <c r="AP122" s="119">
        <v>0.21286409530035599</v>
      </c>
      <c r="AQ122" s="62">
        <v>53617</v>
      </c>
      <c r="AR122" s="119">
        <v>0.45856909684439606</v>
      </c>
      <c r="AS122" s="62">
        <v>74572</v>
      </c>
      <c r="AT122" s="119">
        <v>0.31071817766372556</v>
      </c>
      <c r="AU122" s="62">
        <v>15028</v>
      </c>
      <c r="AV122" s="119">
        <v>0.39613526570048307</v>
      </c>
      <c r="AW122" s="62">
        <v>18644</v>
      </c>
      <c r="AX122" s="119">
        <v>0.33361945636623758</v>
      </c>
      <c r="AY122" s="62">
        <v>30811</v>
      </c>
      <c r="AZ122" s="119">
        <v>0.7319280494659921</v>
      </c>
    </row>
    <row r="123" spans="2:52" ht="15" hidden="1" customHeight="1" outlineLevel="1" x14ac:dyDescent="0.25">
      <c r="B123" s="49" t="s">
        <v>74</v>
      </c>
      <c r="C123" s="110">
        <v>392817</v>
      </c>
      <c r="D123" s="118">
        <v>-2.7630149091908196E-2</v>
      </c>
      <c r="E123" s="110">
        <v>326879</v>
      </c>
      <c r="F123" s="118">
        <v>-4.4744147987959892E-2</v>
      </c>
      <c r="G123" s="110">
        <v>65938</v>
      </c>
      <c r="H123" s="118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0">
        <v>131799</v>
      </c>
      <c r="P123" s="118">
        <v>-0.19993808275058278</v>
      </c>
      <c r="Q123" s="110">
        <v>62871</v>
      </c>
      <c r="R123" s="118">
        <v>4.5271663230697534E-2</v>
      </c>
      <c r="S123" s="110">
        <v>13414</v>
      </c>
      <c r="T123" s="118">
        <v>2.2798322531452531E-2</v>
      </c>
      <c r="U123" s="110">
        <v>11467</v>
      </c>
      <c r="V123" s="118">
        <v>1.6037568669147628E-2</v>
      </c>
      <c r="W123" s="110">
        <v>9572</v>
      </c>
      <c r="X123" s="118">
        <v>0.10327339787920709</v>
      </c>
      <c r="Y123" s="110">
        <v>1753</v>
      </c>
      <c r="Z123" s="118">
        <v>-0.38684854844351169</v>
      </c>
      <c r="AA123" s="110">
        <v>15380</v>
      </c>
      <c r="AB123" s="118">
        <v>0.17368742368742374</v>
      </c>
      <c r="AC123" s="110">
        <v>18807</v>
      </c>
      <c r="AD123" s="118">
        <v>0.47033070127433341</v>
      </c>
      <c r="AE123" s="110">
        <v>11865</v>
      </c>
      <c r="AF123" s="118">
        <v>0.27525795356835769</v>
      </c>
      <c r="AG123" s="110">
        <v>18248</v>
      </c>
      <c r="AH123" s="118">
        <v>0.12302295525878515</v>
      </c>
      <c r="AI123" s="110">
        <v>15480</v>
      </c>
      <c r="AJ123" s="118">
        <v>0.38424394169721898</v>
      </c>
      <c r="AK123" s="110">
        <v>1919</v>
      </c>
      <c r="AL123" s="118">
        <v>-0.20735233374638584</v>
      </c>
      <c r="AM123" s="110">
        <v>2489</v>
      </c>
      <c r="AN123" s="118">
        <v>-0.15340136054421771</v>
      </c>
      <c r="AO123" s="110">
        <v>4124</v>
      </c>
      <c r="AP123" s="118">
        <v>-0.231314072693383</v>
      </c>
      <c r="AQ123" s="110">
        <v>2497</v>
      </c>
      <c r="AR123" s="118">
        <v>-8.265980896399705E-2</v>
      </c>
      <c r="AS123" s="110">
        <v>2382</v>
      </c>
      <c r="AT123" s="118">
        <v>-0.17606364579730194</v>
      </c>
      <c r="AU123" s="110">
        <v>662</v>
      </c>
      <c r="AV123" s="118">
        <v>-5.1575931232091698E-2</v>
      </c>
      <c r="AW123" s="110">
        <v>729</v>
      </c>
      <c r="AX123" s="118">
        <v>-7.9545454545454586E-2</v>
      </c>
      <c r="AY123" s="110">
        <v>1421</v>
      </c>
      <c r="AZ123" s="118">
        <v>0.56153846153846154</v>
      </c>
    </row>
    <row r="124" spans="2:52" ht="15" hidden="1" customHeight="1" outlineLevel="1" x14ac:dyDescent="0.25">
      <c r="B124" s="49" t="s">
        <v>75</v>
      </c>
      <c r="C124" s="110">
        <v>394040</v>
      </c>
      <c r="D124" s="118">
        <v>-6.0518855665998239E-2</v>
      </c>
      <c r="E124" s="110">
        <v>323846</v>
      </c>
      <c r="F124" s="118">
        <v>-5.9743396927615211E-2</v>
      </c>
      <c r="G124" s="110">
        <v>70194</v>
      </c>
      <c r="H124" s="118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0">
        <v>146296</v>
      </c>
      <c r="P124" s="118">
        <v>-0.11389997637809579</v>
      </c>
      <c r="Q124" s="110">
        <v>56941</v>
      </c>
      <c r="R124" s="118">
        <v>-6.5146365890098368E-2</v>
      </c>
      <c r="S124" s="110">
        <v>12159</v>
      </c>
      <c r="T124" s="118">
        <v>-0.16696355165798848</v>
      </c>
      <c r="U124" s="110">
        <v>9969</v>
      </c>
      <c r="V124" s="118">
        <v>-0.17631992068082292</v>
      </c>
      <c r="W124" s="110">
        <v>12811</v>
      </c>
      <c r="X124" s="118">
        <v>0.10012881064834689</v>
      </c>
      <c r="Y124" s="110">
        <v>1802</v>
      </c>
      <c r="Z124" s="118">
        <v>-0.23805496828752648</v>
      </c>
      <c r="AA124" s="110">
        <v>10714</v>
      </c>
      <c r="AB124" s="118">
        <v>8.9928789420142374E-2</v>
      </c>
      <c r="AC124" s="110">
        <v>17045</v>
      </c>
      <c r="AD124" s="118">
        <v>0.23648893725063469</v>
      </c>
      <c r="AE124" s="110">
        <v>9705</v>
      </c>
      <c r="AF124" s="118">
        <v>6.8471833177714547E-3</v>
      </c>
      <c r="AG124" s="110">
        <v>16659</v>
      </c>
      <c r="AH124" s="118">
        <v>7.0217139920339289E-2</v>
      </c>
      <c r="AI124" s="110">
        <v>14589</v>
      </c>
      <c r="AJ124" s="118">
        <v>0.19191176470588234</v>
      </c>
      <c r="AK124" s="110">
        <v>1720</v>
      </c>
      <c r="AL124" s="118">
        <v>-0.2515230635335074</v>
      </c>
      <c r="AM124" s="110">
        <v>2625</v>
      </c>
      <c r="AN124" s="118">
        <v>-5.5415617128463435E-2</v>
      </c>
      <c r="AO124" s="110">
        <v>2832</v>
      </c>
      <c r="AP124" s="118">
        <v>-0.16998827667057448</v>
      </c>
      <c r="AQ124" s="110">
        <v>2228</v>
      </c>
      <c r="AR124" s="118">
        <v>-0.1437355880092237</v>
      </c>
      <c r="AS124" s="110">
        <v>2702</v>
      </c>
      <c r="AT124" s="118">
        <v>-8.8086398920013464E-2</v>
      </c>
      <c r="AU124" s="110">
        <v>730</v>
      </c>
      <c r="AV124" s="118">
        <v>-0.3007662835249042</v>
      </c>
      <c r="AW124" s="110">
        <v>784</v>
      </c>
      <c r="AX124" s="118">
        <v>9.4972067039106101E-2</v>
      </c>
      <c r="AY124" s="110">
        <v>1535</v>
      </c>
      <c r="AZ124" s="118">
        <v>0.84939759036144569</v>
      </c>
    </row>
    <row r="125" spans="2:52" ht="15" hidden="1" customHeight="1" outlineLevel="1" x14ac:dyDescent="0.25">
      <c r="B125" s="49" t="s">
        <v>76</v>
      </c>
      <c r="C125" s="110">
        <v>437039</v>
      </c>
      <c r="D125" s="118">
        <v>6.8886915986137609E-2</v>
      </c>
      <c r="E125" s="110">
        <v>333132</v>
      </c>
      <c r="F125" s="118">
        <v>-1.3482979700016329E-2</v>
      </c>
      <c r="G125" s="110">
        <v>103907</v>
      </c>
      <c r="H125" s="118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0">
        <v>155984</v>
      </c>
      <c r="P125" s="118">
        <v>-3.0944615289038024E-2</v>
      </c>
      <c r="Q125" s="110">
        <v>61787</v>
      </c>
      <c r="R125" s="118">
        <v>-5.7248355940737627E-2</v>
      </c>
      <c r="S125" s="110">
        <v>11043</v>
      </c>
      <c r="T125" s="118">
        <v>-0.20001448855404236</v>
      </c>
      <c r="U125" s="110">
        <v>8470</v>
      </c>
      <c r="V125" s="118">
        <v>-6.1911618119393053E-2</v>
      </c>
      <c r="W125" s="110">
        <v>9483</v>
      </c>
      <c r="X125" s="118">
        <v>4.2198544150218176E-4</v>
      </c>
      <c r="Y125" s="110">
        <v>1661</v>
      </c>
      <c r="Z125" s="118">
        <v>-0.2656940760389036</v>
      </c>
      <c r="AA125" s="110">
        <v>7213</v>
      </c>
      <c r="AB125" s="118">
        <v>-0.23044916248799741</v>
      </c>
      <c r="AC125" s="110">
        <v>18608</v>
      </c>
      <c r="AD125" s="118">
        <v>0.39699699699699709</v>
      </c>
      <c r="AE125" s="110">
        <v>10145</v>
      </c>
      <c r="AF125" s="118">
        <v>3.7002964325871357E-2</v>
      </c>
      <c r="AG125" s="110">
        <v>17522</v>
      </c>
      <c r="AH125" s="118">
        <v>4.6651932381578165E-2</v>
      </c>
      <c r="AI125" s="110">
        <v>13259</v>
      </c>
      <c r="AJ125" s="118">
        <v>0.10889018984695165</v>
      </c>
      <c r="AK125" s="110">
        <v>1740</v>
      </c>
      <c r="AL125" s="118">
        <v>-0.10493827160493829</v>
      </c>
      <c r="AM125" s="110">
        <v>2537</v>
      </c>
      <c r="AN125" s="118">
        <v>0.21620325982742084</v>
      </c>
      <c r="AO125" s="110">
        <v>3682</v>
      </c>
      <c r="AP125" s="118">
        <v>5.9263521288837717E-2</v>
      </c>
      <c r="AQ125" s="110">
        <v>2641</v>
      </c>
      <c r="AR125" s="118">
        <v>-6.3807160581354161E-2</v>
      </c>
      <c r="AS125" s="110">
        <v>3146</v>
      </c>
      <c r="AT125" s="118">
        <v>0.47907851433944515</v>
      </c>
      <c r="AU125" s="110">
        <v>1201</v>
      </c>
      <c r="AV125" s="118">
        <v>0.24844074844074848</v>
      </c>
      <c r="AW125" s="110">
        <v>1520</v>
      </c>
      <c r="AX125" s="118">
        <v>0.79669030732860513</v>
      </c>
      <c r="AY125" s="110">
        <v>1490</v>
      </c>
      <c r="AZ125" s="118">
        <v>0.27241673783091369</v>
      </c>
    </row>
    <row r="126" spans="2:52" ht="15" hidden="1" customHeight="1" outlineLevel="1" x14ac:dyDescent="0.25">
      <c r="B126" s="49" t="s">
        <v>77</v>
      </c>
      <c r="C126" s="110">
        <v>413662</v>
      </c>
      <c r="D126" s="118">
        <v>-5.5126131805681156E-2</v>
      </c>
      <c r="E126" s="110">
        <v>307594</v>
      </c>
      <c r="F126" s="118">
        <v>-5.8830368917542009E-2</v>
      </c>
      <c r="G126" s="110">
        <v>106068</v>
      </c>
      <c r="H126" s="118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0">
        <v>160191</v>
      </c>
      <c r="P126" s="118">
        <v>-7.1647136548558699E-2</v>
      </c>
      <c r="Q126" s="110">
        <v>54296</v>
      </c>
      <c r="R126" s="118">
        <v>-8.0414606056500193E-2</v>
      </c>
      <c r="S126" s="110">
        <v>11411</v>
      </c>
      <c r="T126" s="118">
        <v>-0.23013088652003777</v>
      </c>
      <c r="U126" s="110">
        <v>9472</v>
      </c>
      <c r="V126" s="118">
        <v>-0.11748812074909154</v>
      </c>
      <c r="W126" s="110">
        <v>15717</v>
      </c>
      <c r="X126" s="118">
        <v>0.27067669172932329</v>
      </c>
      <c r="Y126" s="110">
        <v>2489</v>
      </c>
      <c r="Z126" s="118">
        <v>-2.2388059701492491E-2</v>
      </c>
      <c r="AA126" s="110">
        <v>8217</v>
      </c>
      <c r="AB126" s="118">
        <v>7.5664353973033061E-2</v>
      </c>
      <c r="AC126" s="110">
        <v>9935</v>
      </c>
      <c r="AD126" s="118">
        <v>7.7782599262312901E-2</v>
      </c>
      <c r="AE126" s="110">
        <v>4421</v>
      </c>
      <c r="AF126" s="118">
        <v>-8.9767346098414635E-2</v>
      </c>
      <c r="AG126" s="110">
        <v>6708</v>
      </c>
      <c r="AH126" s="118">
        <v>3.8872541427907636E-2</v>
      </c>
      <c r="AI126" s="110">
        <v>6237</v>
      </c>
      <c r="AJ126" s="118">
        <v>-9.6086956521739153E-2</v>
      </c>
      <c r="AK126" s="110">
        <v>1907</v>
      </c>
      <c r="AL126" s="118">
        <v>-0.26256767208043308</v>
      </c>
      <c r="AM126" s="110">
        <v>2270</v>
      </c>
      <c r="AN126" s="118">
        <v>-0.1456529920963493</v>
      </c>
      <c r="AO126" s="110">
        <v>4745</v>
      </c>
      <c r="AP126" s="118">
        <v>-7.3423159539152461E-2</v>
      </c>
      <c r="AQ126" s="110">
        <v>3131</v>
      </c>
      <c r="AR126" s="118">
        <v>-7.606973058637112E-3</v>
      </c>
      <c r="AS126" s="110">
        <v>3172</v>
      </c>
      <c r="AT126" s="118">
        <v>0.14265129682997113</v>
      </c>
      <c r="AU126" s="110">
        <v>971</v>
      </c>
      <c r="AV126" s="118">
        <v>-0.23301737756714058</v>
      </c>
      <c r="AW126" s="110">
        <v>1042</v>
      </c>
      <c r="AX126" s="118">
        <v>0.31234256926952142</v>
      </c>
      <c r="AY126" s="110">
        <v>1262</v>
      </c>
      <c r="AZ126" s="118">
        <v>-4.8982667671439328E-2</v>
      </c>
    </row>
    <row r="127" spans="2:52" ht="15" hidden="1" customHeight="1" outlineLevel="1" x14ac:dyDescent="0.25">
      <c r="B127" s="49" t="s">
        <v>78</v>
      </c>
      <c r="C127" s="110">
        <v>363075</v>
      </c>
      <c r="D127" s="118">
        <v>4.2085232425978392E-2</v>
      </c>
      <c r="E127" s="110">
        <v>236131</v>
      </c>
      <c r="F127" s="118">
        <v>-1.7900887973880675E-2</v>
      </c>
      <c r="G127" s="110">
        <v>126944</v>
      </c>
      <c r="H127" s="118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0">
        <v>138496</v>
      </c>
      <c r="P127" s="118">
        <v>7.962038398276583E-3</v>
      </c>
      <c r="Q127" s="110">
        <v>42756</v>
      </c>
      <c r="R127" s="118">
        <v>-0.10733448859009964</v>
      </c>
      <c r="S127" s="110">
        <v>10961</v>
      </c>
      <c r="T127" s="118">
        <v>-1.181031373963215E-2</v>
      </c>
      <c r="U127" s="110">
        <v>6470</v>
      </c>
      <c r="V127" s="118">
        <v>-0.20231783997041053</v>
      </c>
      <c r="W127" s="110">
        <v>7202</v>
      </c>
      <c r="X127" s="118">
        <v>-0.21194879089615937</v>
      </c>
      <c r="Y127" s="110">
        <v>3524</v>
      </c>
      <c r="Z127" s="118">
        <v>0.10125000000000006</v>
      </c>
      <c r="AA127" s="110">
        <v>5916</v>
      </c>
      <c r="AB127" s="118">
        <v>2.6726830961471659E-2</v>
      </c>
      <c r="AC127" s="110">
        <v>977</v>
      </c>
      <c r="AD127" s="118">
        <v>2.5656934306569341</v>
      </c>
      <c r="AE127" s="110">
        <v>883</v>
      </c>
      <c r="AF127" s="118">
        <v>2.9774774774774775</v>
      </c>
      <c r="AG127" s="110">
        <v>173</v>
      </c>
      <c r="AH127" s="118">
        <v>1.1695906432748648E-2</v>
      </c>
      <c r="AI127" s="110">
        <v>1985</v>
      </c>
      <c r="AJ127" s="118">
        <v>6.5485775630703236E-2</v>
      </c>
      <c r="AK127" s="110">
        <v>1366</v>
      </c>
      <c r="AL127" s="118">
        <v>-0.34105161601543654</v>
      </c>
      <c r="AM127" s="110">
        <v>1479</v>
      </c>
      <c r="AN127" s="118">
        <v>-0.18869994514536481</v>
      </c>
      <c r="AO127" s="110">
        <v>4031</v>
      </c>
      <c r="AP127" s="118">
        <v>0.16100230414746552</v>
      </c>
      <c r="AQ127" s="110">
        <v>2312</v>
      </c>
      <c r="AR127" s="118">
        <v>-0.20303343674594965</v>
      </c>
      <c r="AS127" s="110">
        <v>4027</v>
      </c>
      <c r="AT127" s="118">
        <v>0.6423327895595432</v>
      </c>
      <c r="AU127" s="110">
        <v>1021</v>
      </c>
      <c r="AV127" s="118">
        <v>0.52615844544095669</v>
      </c>
      <c r="AW127" s="110">
        <v>1353</v>
      </c>
      <c r="AX127" s="118">
        <v>0.25277777777777777</v>
      </c>
      <c r="AY127" s="110">
        <v>1199</v>
      </c>
      <c r="AZ127" s="118">
        <v>0.44110576923076916</v>
      </c>
    </row>
    <row r="128" spans="2:52" ht="15" hidden="1" customHeight="1" outlineLevel="1" x14ac:dyDescent="0.25">
      <c r="B128" s="49" t="s">
        <v>79</v>
      </c>
      <c r="C128" s="110">
        <v>349883</v>
      </c>
      <c r="D128" s="118">
        <v>5.9601506569679774E-3</v>
      </c>
      <c r="E128" s="110">
        <v>223809</v>
      </c>
      <c r="F128" s="118">
        <v>-3.3961075117512785E-2</v>
      </c>
      <c r="G128" s="110">
        <v>126074</v>
      </c>
      <c r="H128" s="118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0">
        <v>133921</v>
      </c>
      <c r="P128" s="118">
        <v>-7.3089195119081407E-2</v>
      </c>
      <c r="Q128" s="110">
        <v>38978</v>
      </c>
      <c r="R128" s="118">
        <v>0.13529257565607433</v>
      </c>
      <c r="S128" s="110">
        <v>7579</v>
      </c>
      <c r="T128" s="118">
        <v>-0.10635538261997401</v>
      </c>
      <c r="U128" s="110">
        <v>6339</v>
      </c>
      <c r="V128" s="118">
        <v>-2.2814860490211197E-2</v>
      </c>
      <c r="W128" s="110">
        <v>5765</v>
      </c>
      <c r="X128" s="118">
        <v>-2.568869359472703E-2</v>
      </c>
      <c r="Y128" s="110">
        <v>4702</v>
      </c>
      <c r="Z128" s="118">
        <v>0.35778226970834526</v>
      </c>
      <c r="AA128" s="110">
        <v>5592</v>
      </c>
      <c r="AB128" s="118">
        <v>-0.22762430939226519</v>
      </c>
      <c r="AC128" s="110">
        <v>779</v>
      </c>
      <c r="AD128" s="118">
        <v>0.29401993355481726</v>
      </c>
      <c r="AE128" s="110">
        <v>869</v>
      </c>
      <c r="AF128" s="118">
        <v>0.50086355785837644</v>
      </c>
      <c r="AG128" s="110">
        <v>97</v>
      </c>
      <c r="AH128" s="118">
        <v>-0.9519087754090233</v>
      </c>
      <c r="AI128" s="110">
        <v>1683</v>
      </c>
      <c r="AJ128" s="118">
        <v>-0.2233502538071066</v>
      </c>
      <c r="AK128" s="110">
        <v>1227</v>
      </c>
      <c r="AL128" s="118">
        <v>-0.10763636363636364</v>
      </c>
      <c r="AM128" s="110">
        <v>1699</v>
      </c>
      <c r="AN128" s="118">
        <v>3.7874160048869898E-2</v>
      </c>
      <c r="AO128" s="110">
        <v>4464</v>
      </c>
      <c r="AP128" s="118">
        <v>7.800048297512685E-2</v>
      </c>
      <c r="AQ128" s="110">
        <v>2151</v>
      </c>
      <c r="AR128" s="118">
        <v>-0.31973434535104361</v>
      </c>
      <c r="AS128" s="110">
        <v>4618</v>
      </c>
      <c r="AT128" s="118">
        <v>0.62777581952767014</v>
      </c>
      <c r="AU128" s="110">
        <v>1000</v>
      </c>
      <c r="AV128" s="118">
        <v>4.4932079414838011E-2</v>
      </c>
      <c r="AW128" s="110">
        <v>1119</v>
      </c>
      <c r="AX128" s="118">
        <v>0.29214780600461898</v>
      </c>
      <c r="AY128" s="110">
        <v>1227</v>
      </c>
      <c r="AZ128" s="118">
        <v>0.31229946524064167</v>
      </c>
    </row>
    <row r="129" spans="2:52" ht="15" hidden="1" customHeight="1" outlineLevel="1" x14ac:dyDescent="0.25">
      <c r="B129" s="49" t="s">
        <v>80</v>
      </c>
      <c r="C129" s="110">
        <v>482852</v>
      </c>
      <c r="D129" s="118">
        <v>4.2960236563181153E-2</v>
      </c>
      <c r="E129" s="110">
        <v>296487</v>
      </c>
      <c r="F129" s="118">
        <v>2.629010149121469E-2</v>
      </c>
      <c r="G129" s="110">
        <v>186365</v>
      </c>
      <c r="H129" s="118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0">
        <v>168924</v>
      </c>
      <c r="P129" s="118">
        <v>2.9095694129687821E-2</v>
      </c>
      <c r="Q129" s="110">
        <v>48441</v>
      </c>
      <c r="R129" s="118">
        <v>2.3214059397575149E-2</v>
      </c>
      <c r="S129" s="110">
        <v>13272</v>
      </c>
      <c r="T129" s="118">
        <v>-8.6390858401596993E-2</v>
      </c>
      <c r="U129" s="110">
        <v>10758</v>
      </c>
      <c r="V129" s="118">
        <v>2.505955216769884E-2</v>
      </c>
      <c r="W129" s="110">
        <v>10405</v>
      </c>
      <c r="X129" s="118">
        <v>-6.5559048046699542E-2</v>
      </c>
      <c r="Y129" s="110">
        <v>5014</v>
      </c>
      <c r="Z129" s="118">
        <v>0.51343193480229399</v>
      </c>
      <c r="AA129" s="110">
        <v>8780</v>
      </c>
      <c r="AB129" s="118">
        <v>-6.4763527907967577E-2</v>
      </c>
      <c r="AC129" s="110">
        <v>802</v>
      </c>
      <c r="AD129" s="118">
        <v>-0.1907164480322906</v>
      </c>
      <c r="AE129" s="110">
        <v>964</v>
      </c>
      <c r="AF129" s="118">
        <v>-0.30647482014388494</v>
      </c>
      <c r="AG129" s="110">
        <v>130</v>
      </c>
      <c r="AH129" s="118">
        <v>0.64556962025316467</v>
      </c>
      <c r="AI129" s="110">
        <v>2068</v>
      </c>
      <c r="AJ129" s="118">
        <v>0.16310461192350956</v>
      </c>
      <c r="AK129" s="110">
        <v>1876</v>
      </c>
      <c r="AL129" s="118">
        <v>-0.10709186101856261</v>
      </c>
      <c r="AM129" s="110">
        <v>2578</v>
      </c>
      <c r="AN129" s="118">
        <v>6.8822553897180727E-2</v>
      </c>
      <c r="AO129" s="110">
        <v>5740</v>
      </c>
      <c r="AP129" s="118">
        <v>-2.4804621134896343E-2</v>
      </c>
      <c r="AQ129" s="110">
        <v>4672</v>
      </c>
      <c r="AR129" s="118">
        <v>0.12065243463660358</v>
      </c>
      <c r="AS129" s="110">
        <v>7478</v>
      </c>
      <c r="AT129" s="118">
        <v>0.21494719740048751</v>
      </c>
      <c r="AU129" s="110">
        <v>1211</v>
      </c>
      <c r="AV129" s="118">
        <v>0.22076612903225801</v>
      </c>
      <c r="AW129" s="110">
        <v>1516</v>
      </c>
      <c r="AX129" s="118">
        <v>0.52822580645161299</v>
      </c>
      <c r="AY129" s="110">
        <v>1858</v>
      </c>
      <c r="AZ129" s="118">
        <v>0.16197623514696691</v>
      </c>
    </row>
    <row r="130" spans="2:52" ht="15" hidden="1" customHeight="1" outlineLevel="1" x14ac:dyDescent="0.25">
      <c r="B130" s="49" t="s">
        <v>81</v>
      </c>
      <c r="C130" s="110">
        <v>523296</v>
      </c>
      <c r="D130" s="118">
        <v>3.5563251372878746E-2</v>
      </c>
      <c r="E130" s="110">
        <v>289345</v>
      </c>
      <c r="F130" s="118">
        <v>4.3297504480108939E-2</v>
      </c>
      <c r="G130" s="110">
        <v>233951</v>
      </c>
      <c r="H130" s="118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0">
        <v>156503</v>
      </c>
      <c r="P130" s="118">
        <v>3.6821358773063029E-2</v>
      </c>
      <c r="Q130" s="110">
        <v>46632</v>
      </c>
      <c r="R130" s="118">
        <v>0.10528561270443237</v>
      </c>
      <c r="S130" s="110">
        <v>12298</v>
      </c>
      <c r="T130" s="118">
        <v>4.6564823135364364E-3</v>
      </c>
      <c r="U130" s="110">
        <v>9230</v>
      </c>
      <c r="V130" s="118">
        <v>4.3355733795791274E-4</v>
      </c>
      <c r="W130" s="110">
        <v>10567</v>
      </c>
      <c r="X130" s="118">
        <v>-9.6760406872382299E-2</v>
      </c>
      <c r="Y130" s="110">
        <v>4747</v>
      </c>
      <c r="Z130" s="118">
        <v>0.72743813682678304</v>
      </c>
      <c r="AA130" s="110">
        <v>20785</v>
      </c>
      <c r="AB130" s="118">
        <v>-3.2609216899247562E-3</v>
      </c>
      <c r="AC130" s="110">
        <v>700</v>
      </c>
      <c r="AD130" s="118">
        <v>-0.30830039525691699</v>
      </c>
      <c r="AE130" s="110">
        <v>750</v>
      </c>
      <c r="AF130" s="118">
        <v>-0.29643527204502818</v>
      </c>
      <c r="AG130" s="110">
        <v>102</v>
      </c>
      <c r="AH130" s="118">
        <v>0.67213114754098369</v>
      </c>
      <c r="AI130" s="110">
        <v>1544</v>
      </c>
      <c r="AJ130" s="118">
        <v>-6.5375302663438273E-2</v>
      </c>
      <c r="AK130" s="110">
        <v>1004</v>
      </c>
      <c r="AL130" s="118">
        <v>-0.26067746686303384</v>
      </c>
      <c r="AM130" s="110">
        <v>2004</v>
      </c>
      <c r="AN130" s="118">
        <v>0.13476783691959238</v>
      </c>
      <c r="AO130" s="110">
        <v>4737</v>
      </c>
      <c r="AP130" s="118">
        <v>-0.10521344918775977</v>
      </c>
      <c r="AQ130" s="110">
        <v>4110</v>
      </c>
      <c r="AR130" s="118">
        <v>-7.2862621249717985E-2</v>
      </c>
      <c r="AS130" s="110">
        <v>9438</v>
      </c>
      <c r="AT130" s="118">
        <v>0.18152228342513776</v>
      </c>
      <c r="AU130" s="110">
        <v>662</v>
      </c>
      <c r="AV130" s="118">
        <v>-5.428571428571427E-2</v>
      </c>
      <c r="AW130" s="110">
        <v>1427</v>
      </c>
      <c r="AX130" s="118">
        <v>0.56641053787047202</v>
      </c>
      <c r="AY130" s="110">
        <v>2105</v>
      </c>
      <c r="AZ130" s="118">
        <v>0.76298157453936355</v>
      </c>
    </row>
    <row r="131" spans="2:52" ht="15" hidden="1" customHeight="1" outlineLevel="1" x14ac:dyDescent="0.25">
      <c r="B131" s="49" t="s">
        <v>82</v>
      </c>
      <c r="C131" s="110">
        <v>434709</v>
      </c>
      <c r="D131" s="118">
        <v>9.206629134730604E-2</v>
      </c>
      <c r="E131" s="110">
        <v>282457</v>
      </c>
      <c r="F131" s="118">
        <v>0.12908280534847005</v>
      </c>
      <c r="G131" s="110">
        <v>152252</v>
      </c>
      <c r="H131" s="118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0">
        <v>167333</v>
      </c>
      <c r="P131" s="118">
        <v>0.21801254895109978</v>
      </c>
      <c r="Q131" s="110">
        <v>53859</v>
      </c>
      <c r="R131" s="118">
        <v>-9.4532212679087069E-3</v>
      </c>
      <c r="S131" s="110">
        <v>11762</v>
      </c>
      <c r="T131" s="118">
        <v>0.17655296588976688</v>
      </c>
      <c r="U131" s="110">
        <v>7056</v>
      </c>
      <c r="V131" s="118">
        <v>-3.7249283667621813E-2</v>
      </c>
      <c r="W131" s="110">
        <v>5929</v>
      </c>
      <c r="X131" s="118">
        <v>-0.29349380362249766</v>
      </c>
      <c r="Y131" s="110">
        <v>3807</v>
      </c>
      <c r="Z131" s="118">
        <v>0.38436363636363646</v>
      </c>
      <c r="AA131" s="110">
        <v>6012</v>
      </c>
      <c r="AB131" s="118">
        <v>-9.8785789236995991E-2</v>
      </c>
      <c r="AC131" s="110">
        <v>998</v>
      </c>
      <c r="AD131" s="118">
        <v>0.14057142857142857</v>
      </c>
      <c r="AE131" s="110">
        <v>847</v>
      </c>
      <c r="AF131" s="118">
        <v>-0.13039014373716629</v>
      </c>
      <c r="AG131" s="110">
        <v>360</v>
      </c>
      <c r="AH131" s="118">
        <v>3.3902439024390247</v>
      </c>
      <c r="AI131" s="110">
        <v>1645</v>
      </c>
      <c r="AJ131" s="118">
        <v>0.13136176066024752</v>
      </c>
      <c r="AK131" s="110">
        <v>2008</v>
      </c>
      <c r="AL131" s="118">
        <v>-2.5715672003881584E-2</v>
      </c>
      <c r="AM131" s="110">
        <v>2250</v>
      </c>
      <c r="AN131" s="118">
        <v>0.21097954790096884</v>
      </c>
      <c r="AO131" s="110">
        <v>5210</v>
      </c>
      <c r="AP131" s="118">
        <v>-0.10218852317766669</v>
      </c>
      <c r="AQ131" s="110">
        <v>4286</v>
      </c>
      <c r="AR131" s="118">
        <v>0.2890225563909774</v>
      </c>
      <c r="AS131" s="110">
        <v>5915</v>
      </c>
      <c r="AT131" s="118">
        <v>0.33011018664268055</v>
      </c>
      <c r="AU131" s="110">
        <v>729</v>
      </c>
      <c r="AV131" s="118">
        <v>3.2577903682719622E-2</v>
      </c>
      <c r="AW131" s="110">
        <v>1319</v>
      </c>
      <c r="AX131" s="118">
        <v>0.45745856353591163</v>
      </c>
      <c r="AY131" s="110">
        <v>1132</v>
      </c>
      <c r="AZ131" s="118">
        <v>0.44942381562099865</v>
      </c>
    </row>
    <row r="132" spans="2:52" ht="15" hidden="1" customHeight="1" outlineLevel="1" x14ac:dyDescent="0.25">
      <c r="B132" s="49" t="s">
        <v>83</v>
      </c>
      <c r="C132" s="110">
        <v>458980</v>
      </c>
      <c r="D132" s="118">
        <v>-2.3164149626274888E-2</v>
      </c>
      <c r="E132" s="110">
        <v>343422</v>
      </c>
      <c r="F132" s="118">
        <v>-2.7692290269335174E-2</v>
      </c>
      <c r="G132" s="110">
        <v>115558</v>
      </c>
      <c r="H132" s="118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0">
        <v>173203</v>
      </c>
      <c r="P132" s="118">
        <v>-8.2061827258899656E-2</v>
      </c>
      <c r="Q132" s="110">
        <v>62769</v>
      </c>
      <c r="R132" s="118">
        <v>8.0435830349765869E-2</v>
      </c>
      <c r="S132" s="110">
        <v>15277</v>
      </c>
      <c r="T132" s="118">
        <v>1.6907408640085109E-2</v>
      </c>
      <c r="U132" s="110">
        <v>9715</v>
      </c>
      <c r="V132" s="118">
        <v>0.14334470989761083</v>
      </c>
      <c r="W132" s="110">
        <v>9248</v>
      </c>
      <c r="X132" s="118">
        <v>-0.14929629288933866</v>
      </c>
      <c r="Y132" s="110">
        <v>5159</v>
      </c>
      <c r="Z132" s="118">
        <v>0.4045739177783827</v>
      </c>
      <c r="AA132" s="110">
        <v>6722</v>
      </c>
      <c r="AB132" s="118">
        <v>-8.5690968443960847E-2</v>
      </c>
      <c r="AC132" s="110">
        <v>12784</v>
      </c>
      <c r="AD132" s="118">
        <v>-4.2253521126760618E-2</v>
      </c>
      <c r="AE132" s="110">
        <v>6335</v>
      </c>
      <c r="AF132" s="118">
        <v>0.10059068797776227</v>
      </c>
      <c r="AG132" s="110">
        <v>12486</v>
      </c>
      <c r="AH132" s="118">
        <v>-3.0590062111801264E-2</v>
      </c>
      <c r="AI132" s="110">
        <v>7421</v>
      </c>
      <c r="AJ132" s="118">
        <v>-9.2343444227005911E-2</v>
      </c>
      <c r="AK132" s="110">
        <v>2907</v>
      </c>
      <c r="AL132" s="118">
        <v>0.18847097301717097</v>
      </c>
      <c r="AM132" s="110">
        <v>2741</v>
      </c>
      <c r="AN132" s="118">
        <v>0.14494569757727649</v>
      </c>
      <c r="AO132" s="110">
        <v>5451</v>
      </c>
      <c r="AP132" s="118">
        <v>-4.7027972027972043E-2</v>
      </c>
      <c r="AQ132" s="110">
        <v>3010</v>
      </c>
      <c r="AR132" s="118">
        <v>-0.17466410748560457</v>
      </c>
      <c r="AS132" s="110">
        <v>5260</v>
      </c>
      <c r="AT132" s="118">
        <v>0.46436525612472157</v>
      </c>
      <c r="AU132" s="110">
        <v>775</v>
      </c>
      <c r="AV132" s="118">
        <v>0.234076433121019</v>
      </c>
      <c r="AW132" s="110">
        <v>933</v>
      </c>
      <c r="AX132" s="118">
        <v>-0.20595744680851069</v>
      </c>
      <c r="AY132" s="110">
        <v>1226</v>
      </c>
      <c r="AZ132" s="118">
        <v>-1.2882447665056307E-2</v>
      </c>
    </row>
    <row r="133" spans="2:52" ht="15" hidden="1" customHeight="1" outlineLevel="1" x14ac:dyDescent="0.25">
      <c r="B133" s="49" t="s">
        <v>84</v>
      </c>
      <c r="C133" s="110">
        <v>424761</v>
      </c>
      <c r="D133" s="118">
        <v>6.7166297763719518E-2</v>
      </c>
      <c r="E133" s="110">
        <v>341592</v>
      </c>
      <c r="F133" s="118">
        <v>6.1058909407178508E-2</v>
      </c>
      <c r="G133" s="110">
        <v>83169</v>
      </c>
      <c r="H133" s="118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0">
        <v>147628</v>
      </c>
      <c r="P133" s="118">
        <v>4.6821485552207109E-2</v>
      </c>
      <c r="Q133" s="110">
        <v>74186</v>
      </c>
      <c r="R133" s="118">
        <v>0.10786553768499019</v>
      </c>
      <c r="S133" s="110">
        <v>9842</v>
      </c>
      <c r="T133" s="118">
        <v>-9.5321261145325908E-2</v>
      </c>
      <c r="U133" s="110">
        <v>8237</v>
      </c>
      <c r="V133" s="118">
        <v>-6.8212669683257898E-2</v>
      </c>
      <c r="W133" s="110">
        <v>5227</v>
      </c>
      <c r="X133" s="118">
        <v>-8.2821547639936877E-2</v>
      </c>
      <c r="Y133" s="110">
        <v>1881</v>
      </c>
      <c r="Z133" s="118">
        <v>0.31354748603351945</v>
      </c>
      <c r="AA133" s="110">
        <v>6167</v>
      </c>
      <c r="AB133" s="118">
        <v>-0.21827861579414376</v>
      </c>
      <c r="AC133" s="110">
        <v>20209</v>
      </c>
      <c r="AD133" s="118">
        <v>6.9542206933051132E-2</v>
      </c>
      <c r="AE133" s="110">
        <v>11152</v>
      </c>
      <c r="AF133" s="118">
        <v>-2.6893769610036866E-4</v>
      </c>
      <c r="AG133" s="110">
        <v>22400</v>
      </c>
      <c r="AH133" s="118">
        <v>0.22070844686648505</v>
      </c>
      <c r="AI133" s="110">
        <v>13063</v>
      </c>
      <c r="AJ133" s="118">
        <v>6.4022155249653823E-2</v>
      </c>
      <c r="AK133" s="110">
        <v>2641</v>
      </c>
      <c r="AL133" s="118">
        <v>8.0605564648117856E-2</v>
      </c>
      <c r="AM133" s="110">
        <v>3511</v>
      </c>
      <c r="AN133" s="118">
        <v>7.7985876573533952E-2</v>
      </c>
      <c r="AO133" s="110">
        <v>5158</v>
      </c>
      <c r="AP133" s="118">
        <v>0.35416119716461014</v>
      </c>
      <c r="AQ133" s="110">
        <v>2871</v>
      </c>
      <c r="AR133" s="118">
        <v>0.15999999999999992</v>
      </c>
      <c r="AS133" s="110">
        <v>4327</v>
      </c>
      <c r="AT133" s="118">
        <v>0.95085662759242551</v>
      </c>
      <c r="AU133" s="110">
        <v>755</v>
      </c>
      <c r="AV133" s="118">
        <v>0.26254180602006683</v>
      </c>
      <c r="AW133" s="110">
        <v>1109</v>
      </c>
      <c r="AX133" s="118">
        <v>-0.10129659643435984</v>
      </c>
      <c r="AY133" s="110">
        <v>1228</v>
      </c>
      <c r="AZ133" s="118">
        <v>-0.50801282051282048</v>
      </c>
    </row>
    <row r="134" spans="2:52" ht="15" hidden="1" customHeight="1" outlineLevel="1" x14ac:dyDescent="0.25">
      <c r="B134" s="49" t="s">
        <v>85</v>
      </c>
      <c r="C134" s="110">
        <v>418618</v>
      </c>
      <c r="D134" s="118">
        <v>7.6400188713761086E-3</v>
      </c>
      <c r="E134" s="110">
        <v>329321</v>
      </c>
      <c r="F134" s="118">
        <v>-3.18736226041616E-4</v>
      </c>
      <c r="G134" s="110">
        <v>89297</v>
      </c>
      <c r="H134" s="118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0">
        <v>154533</v>
      </c>
      <c r="P134" s="118">
        <v>-4.8922342167132316E-2</v>
      </c>
      <c r="Q134" s="110">
        <v>55455</v>
      </c>
      <c r="R134" s="118">
        <v>3.2201023731968315E-2</v>
      </c>
      <c r="S134" s="110">
        <v>11297</v>
      </c>
      <c r="T134" s="118">
        <v>7.7609277430865653E-3</v>
      </c>
      <c r="U134" s="110">
        <v>9790</v>
      </c>
      <c r="V134" s="118">
        <v>5.0203818922977872E-2</v>
      </c>
      <c r="W134" s="110">
        <v>6923</v>
      </c>
      <c r="X134" s="118">
        <v>-0.1278659611992945</v>
      </c>
      <c r="Y134" s="110">
        <v>2480</v>
      </c>
      <c r="Z134" s="118">
        <v>0.32478632478632474</v>
      </c>
      <c r="AA134" s="110">
        <v>8498</v>
      </c>
      <c r="AB134" s="118">
        <v>0.1109949012942868</v>
      </c>
      <c r="AC134" s="110">
        <v>17190</v>
      </c>
      <c r="AD134" s="118">
        <v>6.4000990344144526E-2</v>
      </c>
      <c r="AE134" s="110">
        <v>8336</v>
      </c>
      <c r="AF134" s="118">
        <v>-8.0520626516655591E-2</v>
      </c>
      <c r="AG134" s="110">
        <v>20487</v>
      </c>
      <c r="AH134" s="118">
        <v>5.7338976052848878E-2</v>
      </c>
      <c r="AI134" s="110">
        <v>13576</v>
      </c>
      <c r="AJ134" s="118">
        <v>6.9313169502205341E-2</v>
      </c>
      <c r="AK134" s="110">
        <v>1654</v>
      </c>
      <c r="AL134" s="118">
        <v>1.8170805572379489E-3</v>
      </c>
      <c r="AM134" s="110">
        <v>2645</v>
      </c>
      <c r="AN134" s="118">
        <v>9.9792099792099798E-2</v>
      </c>
      <c r="AO134" s="110">
        <v>4894</v>
      </c>
      <c r="AP134" s="118">
        <v>6.345067362016521E-2</v>
      </c>
      <c r="AQ134" s="110">
        <v>2851</v>
      </c>
      <c r="AR134" s="118">
        <v>3.7104401600581927E-2</v>
      </c>
      <c r="AS134" s="110">
        <v>4429</v>
      </c>
      <c r="AT134" s="118">
        <v>0.5394508168230796</v>
      </c>
      <c r="AU134" s="110">
        <v>1047</v>
      </c>
      <c r="AV134" s="118">
        <v>0.13311688311688319</v>
      </c>
      <c r="AW134" s="110">
        <v>1129</v>
      </c>
      <c r="AX134" s="118">
        <v>9.9318403115871368E-2</v>
      </c>
      <c r="AY134" s="110">
        <v>2107</v>
      </c>
      <c r="AZ134" s="118">
        <v>0.24014125956444965</v>
      </c>
    </row>
    <row r="135" spans="2:52" ht="15.75" collapsed="1" x14ac:dyDescent="0.25">
      <c r="B135" s="61">
        <v>2005</v>
      </c>
      <c r="C135" s="62">
        <v>5093732</v>
      </c>
      <c r="D135" s="119">
        <v>1.550146661358287E-2</v>
      </c>
      <c r="E135" s="62">
        <v>3634015</v>
      </c>
      <c r="F135" s="119">
        <v>-2.7918420257566634E-3</v>
      </c>
      <c r="G135" s="62">
        <v>1459717</v>
      </c>
      <c r="H135" s="119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9">
        <v>-2.915327095287179E-2</v>
      </c>
      <c r="Q135" s="62">
        <v>658971</v>
      </c>
      <c r="R135" s="119">
        <v>1.2930418301798863E-2</v>
      </c>
      <c r="S135" s="62">
        <v>140315</v>
      </c>
      <c r="T135" s="119">
        <v>-6.323646244333625E-2</v>
      </c>
      <c r="U135" s="62">
        <v>106973</v>
      </c>
      <c r="V135" s="119">
        <v>-4.0239372678497753E-2</v>
      </c>
      <c r="W135" s="62">
        <v>108849</v>
      </c>
      <c r="X135" s="119">
        <v>-3.6384883010649904E-2</v>
      </c>
      <c r="Y135" s="62">
        <v>39019</v>
      </c>
      <c r="Z135" s="119">
        <v>0.20121294215435759</v>
      </c>
      <c r="AA135" s="62">
        <v>109996</v>
      </c>
      <c r="AB135" s="119">
        <v>-2.4425720620842584E-2</v>
      </c>
      <c r="AC135" s="62">
        <v>118834</v>
      </c>
      <c r="AD135" s="119">
        <v>0.1734721083867401</v>
      </c>
      <c r="AE135" s="62">
        <v>66272</v>
      </c>
      <c r="AF135" s="119">
        <v>3.889263375711316E-2</v>
      </c>
      <c r="AG135" s="62">
        <v>115372</v>
      </c>
      <c r="AH135" s="119">
        <v>6.7972488868729641E-2</v>
      </c>
      <c r="AI135" s="62">
        <v>92550</v>
      </c>
      <c r="AJ135" s="119">
        <v>9.7305051990087987E-2</v>
      </c>
      <c r="AK135" s="62">
        <v>21969</v>
      </c>
      <c r="AL135" s="119">
        <v>-0.11265045641812743</v>
      </c>
      <c r="AM135" s="62">
        <v>28828</v>
      </c>
      <c r="AN135" s="119">
        <v>2.9056900121367857E-2</v>
      </c>
      <c r="AO135" s="62">
        <v>55068</v>
      </c>
      <c r="AP135" s="119">
        <v>-1.8413219015703808E-2</v>
      </c>
      <c r="AQ135" s="62">
        <v>36760</v>
      </c>
      <c r="AR135" s="119">
        <v>-3.6712874400566031E-2</v>
      </c>
      <c r="AS135" s="62">
        <v>56894</v>
      </c>
      <c r="AT135" s="119">
        <v>0.31325162154052122</v>
      </c>
      <c r="AU135" s="62">
        <v>10764</v>
      </c>
      <c r="AV135" s="119">
        <v>6.1119873817034653E-2</v>
      </c>
      <c r="AW135" s="62">
        <v>13980</v>
      </c>
      <c r="AX135" s="119">
        <v>0.23302169694831543</v>
      </c>
      <c r="AY135" s="62">
        <v>17790</v>
      </c>
      <c r="AZ135" s="119">
        <v>0.18473628129994668</v>
      </c>
    </row>
    <row r="136" spans="2:52" ht="15" hidden="1" customHeight="1" outlineLevel="1" x14ac:dyDescent="0.25">
      <c r="B136" s="49" t="s">
        <v>74</v>
      </c>
      <c r="C136" s="110">
        <v>403979</v>
      </c>
      <c r="D136" s="118">
        <v>7.401519119261768E-2</v>
      </c>
      <c r="E136" s="110">
        <v>342190</v>
      </c>
      <c r="F136" s="118">
        <v>6.3137683770986941E-2</v>
      </c>
      <c r="G136" s="110">
        <v>61789</v>
      </c>
      <c r="H136" s="118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0">
        <v>164736</v>
      </c>
      <c r="P136" s="118">
        <v>0.13130425227996922</v>
      </c>
      <c r="Q136" s="110">
        <v>60148</v>
      </c>
      <c r="R136" s="118">
        <v>3.0478507426887624E-2</v>
      </c>
      <c r="S136" s="110">
        <v>13115</v>
      </c>
      <c r="T136" s="118">
        <v>-6.3214285714285667E-2</v>
      </c>
      <c r="U136" s="110">
        <v>11286</v>
      </c>
      <c r="V136" s="118">
        <v>3.7220843672456594E-2</v>
      </c>
      <c r="W136" s="110">
        <v>8676</v>
      </c>
      <c r="X136" s="118">
        <v>7.9372978352824086E-2</v>
      </c>
      <c r="Y136" s="110">
        <v>2859</v>
      </c>
      <c r="Z136" s="118">
        <v>0.1922435362802335</v>
      </c>
      <c r="AA136" s="110">
        <v>13104</v>
      </c>
      <c r="AB136" s="118">
        <v>-4.9952874646559842E-2</v>
      </c>
      <c r="AC136" s="110">
        <v>12791</v>
      </c>
      <c r="AD136" s="118">
        <v>-0.26720137496419361</v>
      </c>
      <c r="AE136" s="110">
        <v>9304</v>
      </c>
      <c r="AF136" s="118">
        <v>6.0043294975504091E-2</v>
      </c>
      <c r="AG136" s="110">
        <v>16249</v>
      </c>
      <c r="AH136" s="118">
        <v>4.5422376632567651E-2</v>
      </c>
      <c r="AI136" s="110">
        <v>11183</v>
      </c>
      <c r="AJ136" s="118">
        <v>0.20286113800150596</v>
      </c>
      <c r="AK136" s="110">
        <v>2421</v>
      </c>
      <c r="AL136" s="118">
        <v>0.12552301255230125</v>
      </c>
      <c r="AM136" s="110">
        <v>2940</v>
      </c>
      <c r="AN136" s="118">
        <v>-0.15565766800689262</v>
      </c>
      <c r="AO136" s="110">
        <v>5365</v>
      </c>
      <c r="AP136" s="118">
        <v>0.2662261033750295</v>
      </c>
      <c r="AQ136" s="110">
        <v>2722</v>
      </c>
      <c r="AR136" s="118">
        <v>-0.14267716535433073</v>
      </c>
      <c r="AS136" s="110">
        <v>2891</v>
      </c>
      <c r="AT136" s="118">
        <v>0.49328512396694224</v>
      </c>
      <c r="AU136" s="110">
        <v>698</v>
      </c>
      <c r="AV136" s="118">
        <v>-0.12749999999999995</v>
      </c>
      <c r="AW136" s="110">
        <v>792</v>
      </c>
      <c r="AX136" s="118">
        <v>4.6235138705416068E-2</v>
      </c>
      <c r="AY136" s="110">
        <v>910</v>
      </c>
      <c r="AZ136" s="118">
        <v>-0.2175408426483233</v>
      </c>
    </row>
    <row r="137" spans="2:52" ht="15" hidden="1" customHeight="1" outlineLevel="1" x14ac:dyDescent="0.25">
      <c r="B137" s="49" t="s">
        <v>75</v>
      </c>
      <c r="C137" s="110">
        <v>419423</v>
      </c>
      <c r="D137" s="118">
        <v>9.3885375236356428E-2</v>
      </c>
      <c r="E137" s="110">
        <v>344423</v>
      </c>
      <c r="F137" s="118">
        <v>7.4307548346849606E-2</v>
      </c>
      <c r="G137" s="110">
        <v>75000</v>
      </c>
      <c r="H137" s="118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0">
        <v>165101</v>
      </c>
      <c r="P137" s="118">
        <v>0.13189864392370865</v>
      </c>
      <c r="Q137" s="110">
        <v>60909</v>
      </c>
      <c r="R137" s="118">
        <v>-1.729562285216435E-2</v>
      </c>
      <c r="S137" s="110">
        <v>14596</v>
      </c>
      <c r="T137" s="118">
        <v>-2.9263101888800214E-2</v>
      </c>
      <c r="U137" s="110">
        <v>12103</v>
      </c>
      <c r="V137" s="118">
        <v>0.13621855050694709</v>
      </c>
      <c r="W137" s="110">
        <v>11645</v>
      </c>
      <c r="X137" s="118">
        <v>-0.11980347694633409</v>
      </c>
      <c r="Y137" s="110">
        <v>2365</v>
      </c>
      <c r="Z137" s="118">
        <v>0.10102420856610794</v>
      </c>
      <c r="AA137" s="110">
        <v>9830</v>
      </c>
      <c r="AB137" s="118">
        <v>-0.13361537105587873</v>
      </c>
      <c r="AC137" s="110">
        <v>13785</v>
      </c>
      <c r="AD137" s="118">
        <v>-8.7931718936085757E-2</v>
      </c>
      <c r="AE137" s="110">
        <v>9639</v>
      </c>
      <c r="AF137" s="118">
        <v>0.10172591153274668</v>
      </c>
      <c r="AG137" s="110">
        <v>15566</v>
      </c>
      <c r="AH137" s="118">
        <v>0.20479876160990718</v>
      </c>
      <c r="AI137" s="110">
        <v>12240</v>
      </c>
      <c r="AJ137" s="118">
        <v>0.449721662916025</v>
      </c>
      <c r="AK137" s="110">
        <v>2298</v>
      </c>
      <c r="AL137" s="118">
        <v>-1.9206145966709331E-2</v>
      </c>
      <c r="AM137" s="110">
        <v>2779</v>
      </c>
      <c r="AN137" s="118">
        <v>-8.7955365933705232E-2</v>
      </c>
      <c r="AO137" s="110">
        <v>3412</v>
      </c>
      <c r="AP137" s="118">
        <v>0.58109360518999065</v>
      </c>
      <c r="AQ137" s="110">
        <v>2602</v>
      </c>
      <c r="AR137" s="118">
        <v>8.5271317829458404E-3</v>
      </c>
      <c r="AS137" s="110">
        <v>2963</v>
      </c>
      <c r="AT137" s="118">
        <v>0.30184534270650265</v>
      </c>
      <c r="AU137" s="110">
        <v>1044</v>
      </c>
      <c r="AV137" s="118">
        <v>-0.10921501706484638</v>
      </c>
      <c r="AW137" s="110">
        <v>716</v>
      </c>
      <c r="AX137" s="118">
        <v>3.7681159420289934E-2</v>
      </c>
      <c r="AY137" s="110">
        <v>830</v>
      </c>
      <c r="AZ137" s="118">
        <v>-2.6963657678780728E-2</v>
      </c>
    </row>
    <row r="138" spans="2:52" ht="15" hidden="1" customHeight="1" outlineLevel="1" x14ac:dyDescent="0.25">
      <c r="B138" s="49" t="s">
        <v>76</v>
      </c>
      <c r="C138" s="110">
        <v>408873</v>
      </c>
      <c r="D138" s="118">
        <v>1.2565657666314234E-2</v>
      </c>
      <c r="E138" s="110">
        <v>337685</v>
      </c>
      <c r="F138" s="118">
        <v>3.6132785532157818E-2</v>
      </c>
      <c r="G138" s="110">
        <v>71188</v>
      </c>
      <c r="H138" s="118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0">
        <v>160965</v>
      </c>
      <c r="P138" s="118">
        <v>0.1519963929662842</v>
      </c>
      <c r="Q138" s="110">
        <v>65539</v>
      </c>
      <c r="R138" s="118">
        <v>-4.2107570885705936E-2</v>
      </c>
      <c r="S138" s="110">
        <v>13804</v>
      </c>
      <c r="T138" s="118">
        <v>4.2125924807489001E-2</v>
      </c>
      <c r="U138" s="110">
        <v>9029</v>
      </c>
      <c r="V138" s="118">
        <v>-0.1868695965417867</v>
      </c>
      <c r="W138" s="110">
        <v>9479</v>
      </c>
      <c r="X138" s="118">
        <v>-0.32471325781862226</v>
      </c>
      <c r="Y138" s="110">
        <v>2262</v>
      </c>
      <c r="Z138" s="118">
        <v>-8.7167070217917697E-2</v>
      </c>
      <c r="AA138" s="110">
        <v>9373</v>
      </c>
      <c r="AB138" s="118">
        <v>-0.13092257765414927</v>
      </c>
      <c r="AC138" s="110">
        <v>13320</v>
      </c>
      <c r="AD138" s="118">
        <v>-0.19424112273909622</v>
      </c>
      <c r="AE138" s="110">
        <v>9783</v>
      </c>
      <c r="AF138" s="118">
        <v>4.5639162035057801E-2</v>
      </c>
      <c r="AG138" s="110">
        <v>16741</v>
      </c>
      <c r="AH138" s="118">
        <v>0.11658774094577473</v>
      </c>
      <c r="AI138" s="110">
        <v>11957</v>
      </c>
      <c r="AJ138" s="118">
        <v>0.20631557707828896</v>
      </c>
      <c r="AK138" s="110">
        <v>1944</v>
      </c>
      <c r="AL138" s="118">
        <v>-0.33333333333333337</v>
      </c>
      <c r="AM138" s="110">
        <v>2086</v>
      </c>
      <c r="AN138" s="118">
        <v>-0.16392785571142288</v>
      </c>
      <c r="AO138" s="110">
        <v>3476</v>
      </c>
      <c r="AP138" s="118">
        <v>0.23657061543934543</v>
      </c>
      <c r="AQ138" s="110">
        <v>2821</v>
      </c>
      <c r="AR138" s="118">
        <v>0.40139095876800801</v>
      </c>
      <c r="AS138" s="110">
        <v>2127</v>
      </c>
      <c r="AT138" s="118">
        <v>-5.0022331397945541E-2</v>
      </c>
      <c r="AU138" s="110">
        <v>962</v>
      </c>
      <c r="AV138" s="118">
        <v>-0.153169014084507</v>
      </c>
      <c r="AW138" s="110">
        <v>846</v>
      </c>
      <c r="AX138" s="118">
        <v>0.30354391371340528</v>
      </c>
      <c r="AY138" s="110">
        <v>1171</v>
      </c>
      <c r="AZ138" s="118">
        <v>0.10367577756833168</v>
      </c>
    </row>
    <row r="139" spans="2:52" ht="15" hidden="1" customHeight="1" outlineLevel="1" x14ac:dyDescent="0.25">
      <c r="B139" s="49" t="s">
        <v>77</v>
      </c>
      <c r="C139" s="110">
        <v>437796</v>
      </c>
      <c r="D139" s="118">
        <v>2.8687436411356515E-2</v>
      </c>
      <c r="E139" s="110">
        <v>326821</v>
      </c>
      <c r="F139" s="118">
        <v>3.1895781434015724E-2</v>
      </c>
      <c r="G139" s="110">
        <v>110975</v>
      </c>
      <c r="H139" s="118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0">
        <v>172554</v>
      </c>
      <c r="P139" s="118">
        <v>0.11466832038138786</v>
      </c>
      <c r="Q139" s="110">
        <v>59044</v>
      </c>
      <c r="R139" s="118">
        <v>-9.7793533402603772E-2</v>
      </c>
      <c r="S139" s="110">
        <v>14822</v>
      </c>
      <c r="T139" s="118">
        <v>7.3202519730649396E-2</v>
      </c>
      <c r="U139" s="110">
        <v>10733</v>
      </c>
      <c r="V139" s="118">
        <v>-9.0885990174487508E-2</v>
      </c>
      <c r="W139" s="110">
        <v>12369</v>
      </c>
      <c r="X139" s="118">
        <v>-0.21571238348868171</v>
      </c>
      <c r="Y139" s="110">
        <v>2546</v>
      </c>
      <c r="Z139" s="118">
        <v>2.2079486150140548E-2</v>
      </c>
      <c r="AA139" s="110">
        <v>7639</v>
      </c>
      <c r="AB139" s="118">
        <v>-0.32784865816102071</v>
      </c>
      <c r="AC139" s="110">
        <v>9218</v>
      </c>
      <c r="AD139" s="118">
        <v>0.10660264105642248</v>
      </c>
      <c r="AE139" s="110">
        <v>4857</v>
      </c>
      <c r="AF139" s="118">
        <v>0.10186025408348454</v>
      </c>
      <c r="AG139" s="110">
        <v>6457</v>
      </c>
      <c r="AH139" s="118">
        <v>0.12334725121781487</v>
      </c>
      <c r="AI139" s="110">
        <v>6900</v>
      </c>
      <c r="AJ139" s="118">
        <v>0.50655021834061142</v>
      </c>
      <c r="AK139" s="110">
        <v>2586</v>
      </c>
      <c r="AL139" s="118">
        <v>1.8511224891689659E-2</v>
      </c>
      <c r="AM139" s="110">
        <v>2657</v>
      </c>
      <c r="AN139" s="118">
        <v>8.0960130187144097E-2</v>
      </c>
      <c r="AO139" s="110">
        <v>5121</v>
      </c>
      <c r="AP139" s="118">
        <v>0.33359374999999991</v>
      </c>
      <c r="AQ139" s="110">
        <v>3155</v>
      </c>
      <c r="AR139" s="118">
        <v>0.36108714408973253</v>
      </c>
      <c r="AS139" s="110">
        <v>2776</v>
      </c>
      <c r="AT139" s="118">
        <v>-0.15029078665442297</v>
      </c>
      <c r="AU139" s="110">
        <v>1266</v>
      </c>
      <c r="AV139" s="118">
        <v>0.26600000000000001</v>
      </c>
      <c r="AW139" s="110">
        <v>794</v>
      </c>
      <c r="AX139" s="118">
        <v>4.8877146631439938E-2</v>
      </c>
      <c r="AY139" s="110">
        <v>1327</v>
      </c>
      <c r="AZ139" s="118">
        <v>-0.33081190115985881</v>
      </c>
    </row>
    <row r="140" spans="2:52" ht="15" hidden="1" customHeight="1" outlineLevel="1" x14ac:dyDescent="0.25">
      <c r="B140" s="49" t="s">
        <v>78</v>
      </c>
      <c r="C140" s="110">
        <v>348412</v>
      </c>
      <c r="D140" s="118">
        <v>-7.981607519682643E-2</v>
      </c>
      <c r="E140" s="110">
        <v>240435</v>
      </c>
      <c r="F140" s="118">
        <v>-0.14080646659853202</v>
      </c>
      <c r="G140" s="110">
        <v>107977</v>
      </c>
      <c r="H140" s="118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0">
        <v>137402</v>
      </c>
      <c r="P140" s="118">
        <v>-0.14146286599767566</v>
      </c>
      <c r="Q140" s="110">
        <v>47897</v>
      </c>
      <c r="R140" s="118">
        <v>-9.9257169722614003E-2</v>
      </c>
      <c r="S140" s="110">
        <v>11092</v>
      </c>
      <c r="T140" s="118">
        <v>-0.21953278919223196</v>
      </c>
      <c r="U140" s="110">
        <v>8111</v>
      </c>
      <c r="V140" s="118">
        <v>-0.1844142785319256</v>
      </c>
      <c r="W140" s="110">
        <v>9139</v>
      </c>
      <c r="X140" s="118">
        <v>-0.16493055555555558</v>
      </c>
      <c r="Y140" s="110">
        <v>3200</v>
      </c>
      <c r="Z140" s="118">
        <v>-0.22178988326848248</v>
      </c>
      <c r="AA140" s="110">
        <v>5762</v>
      </c>
      <c r="AB140" s="118">
        <v>0.13202357563850686</v>
      </c>
      <c r="AC140" s="110">
        <v>274</v>
      </c>
      <c r="AD140" s="118">
        <v>-0.8587628865979382</v>
      </c>
      <c r="AE140" s="110">
        <v>222</v>
      </c>
      <c r="AF140" s="118">
        <v>-0.59636363636363643</v>
      </c>
      <c r="AG140" s="110">
        <v>171</v>
      </c>
      <c r="AH140" s="118">
        <v>-0.52100840336134446</v>
      </c>
      <c r="AI140" s="110">
        <v>1863</v>
      </c>
      <c r="AJ140" s="118">
        <v>0.12909090909090915</v>
      </c>
      <c r="AK140" s="110">
        <v>2073</v>
      </c>
      <c r="AL140" s="118">
        <v>-5.1692589204025641E-2</v>
      </c>
      <c r="AM140" s="110">
        <v>1823</v>
      </c>
      <c r="AN140" s="118">
        <v>-0.10108481262327418</v>
      </c>
      <c r="AO140" s="110">
        <v>3472</v>
      </c>
      <c r="AP140" s="118">
        <v>-0.27303182579564489</v>
      </c>
      <c r="AQ140" s="110">
        <v>2901</v>
      </c>
      <c r="AR140" s="118">
        <v>1.2212142358688061E-2</v>
      </c>
      <c r="AS140" s="110">
        <v>2452</v>
      </c>
      <c r="AT140" s="118">
        <v>-0.14890662964248524</v>
      </c>
      <c r="AU140" s="110">
        <v>669</v>
      </c>
      <c r="AV140" s="118">
        <v>-3.4632034632034681E-2</v>
      </c>
      <c r="AW140" s="110">
        <v>1080</v>
      </c>
      <c r="AX140" s="118">
        <v>0.44578313253012047</v>
      </c>
      <c r="AY140" s="110">
        <v>832</v>
      </c>
      <c r="AZ140" s="118">
        <v>-0.4939172749391727</v>
      </c>
    </row>
    <row r="141" spans="2:52" ht="15" hidden="1" customHeight="1" outlineLevel="1" x14ac:dyDescent="0.25">
      <c r="B141" s="49" t="s">
        <v>79</v>
      </c>
      <c r="C141" s="110">
        <v>347810</v>
      </c>
      <c r="D141" s="118">
        <v>3.4883928518295804E-2</v>
      </c>
      <c r="E141" s="110">
        <v>231677</v>
      </c>
      <c r="F141" s="118">
        <v>-8.2617387321441971E-3</v>
      </c>
      <c r="G141" s="110">
        <v>116133</v>
      </c>
      <c r="H141" s="118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0">
        <v>144481</v>
      </c>
      <c r="P141" s="118">
        <v>5.0793835501865559E-2</v>
      </c>
      <c r="Q141" s="110">
        <v>34333</v>
      </c>
      <c r="R141" s="118">
        <v>-0.12185078138987648</v>
      </c>
      <c r="S141" s="110">
        <v>8481</v>
      </c>
      <c r="T141" s="118">
        <v>-0.20508013871965503</v>
      </c>
      <c r="U141" s="110">
        <v>6487</v>
      </c>
      <c r="V141" s="118">
        <v>-0.26692281613741664</v>
      </c>
      <c r="W141" s="110">
        <v>5917</v>
      </c>
      <c r="X141" s="118">
        <v>-3.9915625507058294E-2</v>
      </c>
      <c r="Y141" s="110">
        <v>3463</v>
      </c>
      <c r="Z141" s="118">
        <v>-0.21934174932371509</v>
      </c>
      <c r="AA141" s="110">
        <v>7240</v>
      </c>
      <c r="AB141" s="118">
        <v>0.12649758829936197</v>
      </c>
      <c r="AC141" s="110">
        <v>602</v>
      </c>
      <c r="AD141" s="118">
        <v>-0.71723813997181773</v>
      </c>
      <c r="AE141" s="110">
        <v>579</v>
      </c>
      <c r="AF141" s="118">
        <v>-0.37808807733619765</v>
      </c>
      <c r="AG141" s="110">
        <v>2017</v>
      </c>
      <c r="AH141" s="118">
        <v>14.635658914728682</v>
      </c>
      <c r="AI141" s="110">
        <v>2167</v>
      </c>
      <c r="AJ141" s="118">
        <v>0.342627013630731</v>
      </c>
      <c r="AK141" s="110">
        <v>1375</v>
      </c>
      <c r="AL141" s="118">
        <v>-0.15436654366543667</v>
      </c>
      <c r="AM141" s="110">
        <v>1637</v>
      </c>
      <c r="AN141" s="118">
        <v>-3.3077377436503297E-2</v>
      </c>
      <c r="AO141" s="110">
        <v>4141</v>
      </c>
      <c r="AP141" s="118">
        <v>0.28006182380216393</v>
      </c>
      <c r="AQ141" s="110">
        <v>3162</v>
      </c>
      <c r="AR141" s="118">
        <v>0.21242331288343563</v>
      </c>
      <c r="AS141" s="110">
        <v>2837</v>
      </c>
      <c r="AT141" s="118">
        <v>-0.18780417978814767</v>
      </c>
      <c r="AU141" s="110">
        <v>957</v>
      </c>
      <c r="AV141" s="118">
        <v>0.18002466091245384</v>
      </c>
      <c r="AW141" s="110">
        <v>866</v>
      </c>
      <c r="AX141" s="118">
        <v>1.6431924882629012E-2</v>
      </c>
      <c r="AY141" s="110">
        <v>935</v>
      </c>
      <c r="AZ141" s="118">
        <v>-0.30637982195845692</v>
      </c>
    </row>
    <row r="142" spans="2:52" ht="15" hidden="1" customHeight="1" outlineLevel="1" x14ac:dyDescent="0.25">
      <c r="B142" s="49" t="s">
        <v>80</v>
      </c>
      <c r="C142" s="110">
        <v>462963</v>
      </c>
      <c r="D142" s="118">
        <v>4.1159445060394262E-2</v>
      </c>
      <c r="E142" s="110">
        <v>288892</v>
      </c>
      <c r="F142" s="118">
        <v>2.4463282521418606E-3</v>
      </c>
      <c r="G142" s="110">
        <v>174071</v>
      </c>
      <c r="H142" s="118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0">
        <v>164148</v>
      </c>
      <c r="P142" s="118">
        <v>-1.1662702832886729E-2</v>
      </c>
      <c r="Q142" s="110">
        <v>47342</v>
      </c>
      <c r="R142" s="118">
        <v>6.4104293099572995E-2</v>
      </c>
      <c r="S142" s="110">
        <v>14527</v>
      </c>
      <c r="T142" s="118">
        <v>-6.2834655828656216E-2</v>
      </c>
      <c r="U142" s="110">
        <v>10495</v>
      </c>
      <c r="V142" s="118">
        <v>-0.12592654285000415</v>
      </c>
      <c r="W142" s="110">
        <v>11135</v>
      </c>
      <c r="X142" s="118">
        <v>0.24274553571428581</v>
      </c>
      <c r="Y142" s="110">
        <v>3313</v>
      </c>
      <c r="Z142" s="118">
        <v>-0.24343457410367664</v>
      </c>
      <c r="AA142" s="110">
        <v>9388</v>
      </c>
      <c r="AB142" s="118">
        <v>2.3326793110965749E-2</v>
      </c>
      <c r="AC142" s="110">
        <v>991</v>
      </c>
      <c r="AD142" s="118">
        <v>-0.53864059590316571</v>
      </c>
      <c r="AE142" s="110">
        <v>1390</v>
      </c>
      <c r="AF142" s="118">
        <v>-0.16365824308062571</v>
      </c>
      <c r="AG142" s="110">
        <v>79</v>
      </c>
      <c r="AH142" s="118">
        <v>-0.24761904761904763</v>
      </c>
      <c r="AI142" s="110">
        <v>1778</v>
      </c>
      <c r="AJ142" s="118">
        <v>-0.14478114478114479</v>
      </c>
      <c r="AK142" s="110">
        <v>2101</v>
      </c>
      <c r="AL142" s="118">
        <v>-0.12603993344425957</v>
      </c>
      <c r="AM142" s="110">
        <v>2412</v>
      </c>
      <c r="AN142" s="118">
        <v>9.4373865698729631E-2</v>
      </c>
      <c r="AO142" s="110">
        <v>5886</v>
      </c>
      <c r="AP142" s="118">
        <v>0.5181841630126387</v>
      </c>
      <c r="AQ142" s="110">
        <v>4169</v>
      </c>
      <c r="AR142" s="118">
        <v>0.14848484848484844</v>
      </c>
      <c r="AS142" s="110">
        <v>6155</v>
      </c>
      <c r="AT142" s="118">
        <v>2.2255439295798096E-2</v>
      </c>
      <c r="AU142" s="110">
        <v>992</v>
      </c>
      <c r="AV142" s="118">
        <v>0.35704514363885087</v>
      </c>
      <c r="AW142" s="110">
        <v>992</v>
      </c>
      <c r="AX142" s="118">
        <v>0.29842931937172779</v>
      </c>
      <c r="AY142" s="110">
        <v>1599</v>
      </c>
      <c r="AZ142" s="118">
        <v>-0.18667344862665314</v>
      </c>
    </row>
    <row r="143" spans="2:52" ht="15" hidden="1" customHeight="1" outlineLevel="1" x14ac:dyDescent="0.25">
      <c r="B143" s="49" t="s">
        <v>81</v>
      </c>
      <c r="C143" s="110">
        <v>505325</v>
      </c>
      <c r="D143" s="118">
        <v>-2.930758266709188E-2</v>
      </c>
      <c r="E143" s="110">
        <v>277337</v>
      </c>
      <c r="F143" s="118">
        <v>-0.10513358286009289</v>
      </c>
      <c r="G143" s="110">
        <v>227988</v>
      </c>
      <c r="H143" s="118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0">
        <v>150945</v>
      </c>
      <c r="P143" s="118">
        <v>-0.15442185635619099</v>
      </c>
      <c r="Q143" s="110">
        <v>42190</v>
      </c>
      <c r="R143" s="118">
        <v>-0.12637442279419375</v>
      </c>
      <c r="S143" s="110">
        <v>12241</v>
      </c>
      <c r="T143" s="118">
        <v>-3.9469554300062826E-2</v>
      </c>
      <c r="U143" s="110">
        <v>9226</v>
      </c>
      <c r="V143" s="118">
        <v>-0.18426171529619806</v>
      </c>
      <c r="W143" s="110">
        <v>11699</v>
      </c>
      <c r="X143" s="118">
        <v>-8.6229789892993791E-2</v>
      </c>
      <c r="Y143" s="110">
        <v>2748</v>
      </c>
      <c r="Z143" s="118">
        <v>-0.40208877284595301</v>
      </c>
      <c r="AA143" s="110">
        <v>20853</v>
      </c>
      <c r="AB143" s="118">
        <v>0.33690216694448005</v>
      </c>
      <c r="AC143" s="110">
        <v>1012</v>
      </c>
      <c r="AD143" s="118">
        <v>0.56414219474497673</v>
      </c>
      <c r="AE143" s="110">
        <v>1066</v>
      </c>
      <c r="AF143" s="118">
        <v>0.29212121212121223</v>
      </c>
      <c r="AG143" s="110">
        <v>61</v>
      </c>
      <c r="AH143" s="118">
        <v>-0.37113402061855671</v>
      </c>
      <c r="AI143" s="110">
        <v>1652</v>
      </c>
      <c r="AJ143" s="118">
        <v>7.6221498371335406E-2</v>
      </c>
      <c r="AK143" s="110">
        <v>1358</v>
      </c>
      <c r="AL143" s="118">
        <v>-0.25384615384615383</v>
      </c>
      <c r="AM143" s="110">
        <v>1766</v>
      </c>
      <c r="AN143" s="118">
        <v>1.0875787063537423E-2</v>
      </c>
      <c r="AO143" s="110">
        <v>5294</v>
      </c>
      <c r="AP143" s="118">
        <v>6.1772964300040201E-2</v>
      </c>
      <c r="AQ143" s="110">
        <v>4433</v>
      </c>
      <c r="AR143" s="118">
        <v>0.33003300330033003</v>
      </c>
      <c r="AS143" s="110">
        <v>7988</v>
      </c>
      <c r="AT143" s="118">
        <v>9.2152037188952596E-2</v>
      </c>
      <c r="AU143" s="110">
        <v>700</v>
      </c>
      <c r="AV143" s="118">
        <v>0.20481927710843384</v>
      </c>
      <c r="AW143" s="110">
        <v>911</v>
      </c>
      <c r="AX143" s="118">
        <v>0.1649616368286444</v>
      </c>
      <c r="AY143" s="110">
        <v>1194</v>
      </c>
      <c r="AZ143" s="118">
        <v>-0.50208507089241028</v>
      </c>
    </row>
    <row r="144" spans="2:52" ht="15" hidden="1" customHeight="1" outlineLevel="1" x14ac:dyDescent="0.25">
      <c r="B144" s="49" t="s">
        <v>82</v>
      </c>
      <c r="C144" s="110">
        <v>398061</v>
      </c>
      <c r="D144" s="118">
        <v>-1.5536314465688816E-2</v>
      </c>
      <c r="E144" s="110">
        <v>250165</v>
      </c>
      <c r="F144" s="118">
        <v>-6.3048925276873669E-2</v>
      </c>
      <c r="G144" s="110">
        <v>147896</v>
      </c>
      <c r="H144" s="118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0">
        <v>137382</v>
      </c>
      <c r="P144" s="118">
        <v>-0.15998972778633791</v>
      </c>
      <c r="Q144" s="110">
        <v>54373</v>
      </c>
      <c r="R144" s="118">
        <v>0.20390133734833049</v>
      </c>
      <c r="S144" s="110">
        <v>9997</v>
      </c>
      <c r="T144" s="118">
        <v>-0.10828650432610831</v>
      </c>
      <c r="U144" s="110">
        <v>7329</v>
      </c>
      <c r="V144" s="118">
        <v>2.4748322147650992E-2</v>
      </c>
      <c r="W144" s="110">
        <v>8392</v>
      </c>
      <c r="X144" s="118">
        <v>0.36211653952280476</v>
      </c>
      <c r="Y144" s="110">
        <v>2750</v>
      </c>
      <c r="Z144" s="118">
        <v>-0.2770767613038907</v>
      </c>
      <c r="AA144" s="110">
        <v>6671</v>
      </c>
      <c r="AB144" s="118">
        <v>-0.11829236056040182</v>
      </c>
      <c r="AC144" s="110">
        <v>875</v>
      </c>
      <c r="AD144" s="118">
        <v>-5.8127018299246491E-2</v>
      </c>
      <c r="AE144" s="110">
        <v>974</v>
      </c>
      <c r="AF144" s="118">
        <v>-0.16538131962296487</v>
      </c>
      <c r="AG144" s="110">
        <v>82</v>
      </c>
      <c r="AH144" s="118">
        <v>-0.64347826086956528</v>
      </c>
      <c r="AI144" s="110">
        <v>1454</v>
      </c>
      <c r="AJ144" s="118">
        <v>-0.32747456059204438</v>
      </c>
      <c r="AK144" s="110">
        <v>2061</v>
      </c>
      <c r="AL144" s="118">
        <v>-6.5306122448979598E-2</v>
      </c>
      <c r="AM144" s="110">
        <v>1858</v>
      </c>
      <c r="AN144" s="118">
        <v>0.11390887290167862</v>
      </c>
      <c r="AO144" s="110">
        <v>5803</v>
      </c>
      <c r="AP144" s="118">
        <v>0.4254482928027512</v>
      </c>
      <c r="AQ144" s="110">
        <v>3325</v>
      </c>
      <c r="AR144" s="118">
        <v>3.9712320200125051E-2</v>
      </c>
      <c r="AS144" s="110">
        <v>4447</v>
      </c>
      <c r="AT144" s="118">
        <v>0.2756741250717154</v>
      </c>
      <c r="AU144" s="110">
        <v>706</v>
      </c>
      <c r="AV144" s="118">
        <v>9.2879256965944235E-2</v>
      </c>
      <c r="AW144" s="110">
        <v>905</v>
      </c>
      <c r="AX144" s="118">
        <v>0.14993646759847512</v>
      </c>
      <c r="AY144" s="110">
        <v>781</v>
      </c>
      <c r="AZ144" s="118">
        <v>-0.57646420824295008</v>
      </c>
    </row>
    <row r="145" spans="2:52" ht="15" hidden="1" customHeight="1" outlineLevel="1" x14ac:dyDescent="0.25">
      <c r="B145" s="49" t="s">
        <v>83</v>
      </c>
      <c r="C145" s="110">
        <v>469864</v>
      </c>
      <c r="D145" s="118">
        <v>4.5920286709628666E-2</v>
      </c>
      <c r="E145" s="110">
        <v>353203</v>
      </c>
      <c r="F145" s="118">
        <v>-8.5028857598419272E-3</v>
      </c>
      <c r="G145" s="110">
        <v>116661</v>
      </c>
      <c r="H145" s="118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0">
        <v>188687</v>
      </c>
      <c r="P145" s="118">
        <v>-6.0613754717169011E-2</v>
      </c>
      <c r="Q145" s="110">
        <v>58096</v>
      </c>
      <c r="R145" s="118">
        <v>-3.0650893497739196E-2</v>
      </c>
      <c r="S145" s="110">
        <v>15023</v>
      </c>
      <c r="T145" s="118">
        <v>-2.4290446190816439E-2</v>
      </c>
      <c r="U145" s="110">
        <v>8497</v>
      </c>
      <c r="V145" s="118">
        <v>-9.4136460554370971E-2</v>
      </c>
      <c r="W145" s="110">
        <v>10871</v>
      </c>
      <c r="X145" s="118">
        <v>0.25632728533456595</v>
      </c>
      <c r="Y145" s="110">
        <v>3673</v>
      </c>
      <c r="Z145" s="118">
        <v>-7.2006063668519471E-2</v>
      </c>
      <c r="AA145" s="110">
        <v>7352</v>
      </c>
      <c r="AB145" s="118">
        <v>-3.6940005239717078E-2</v>
      </c>
      <c r="AC145" s="110">
        <v>13348</v>
      </c>
      <c r="AD145" s="118">
        <v>0.55371900826446274</v>
      </c>
      <c r="AE145" s="110">
        <v>5756</v>
      </c>
      <c r="AF145" s="118">
        <v>0.78813296054675375</v>
      </c>
      <c r="AG145" s="110">
        <v>12880</v>
      </c>
      <c r="AH145" s="118">
        <v>0.21223529411764708</v>
      </c>
      <c r="AI145" s="110">
        <v>8176</v>
      </c>
      <c r="AJ145" s="118">
        <v>0.19427402862985677</v>
      </c>
      <c r="AK145" s="110">
        <v>2446</v>
      </c>
      <c r="AL145" s="118">
        <v>-0.29692440356424254</v>
      </c>
      <c r="AM145" s="110">
        <v>2394</v>
      </c>
      <c r="AN145" s="118">
        <v>-2.7619821283509371E-2</v>
      </c>
      <c r="AO145" s="110">
        <v>5720</v>
      </c>
      <c r="AP145" s="118">
        <v>0.13312202852614896</v>
      </c>
      <c r="AQ145" s="110">
        <v>3647</v>
      </c>
      <c r="AR145" s="118">
        <v>1.928451648965912E-2</v>
      </c>
      <c r="AS145" s="110">
        <v>3592</v>
      </c>
      <c r="AT145" s="118">
        <v>4.4793484584060517E-2</v>
      </c>
      <c r="AU145" s="110">
        <v>628</v>
      </c>
      <c r="AV145" s="118">
        <v>-0.2179327521793275</v>
      </c>
      <c r="AW145" s="110">
        <v>1175</v>
      </c>
      <c r="AX145" s="118">
        <v>0.67378917378917369</v>
      </c>
      <c r="AY145" s="110">
        <v>1242</v>
      </c>
      <c r="AZ145" s="118">
        <v>-0.23522167487684731</v>
      </c>
    </row>
    <row r="146" spans="2:52" ht="15" hidden="1" customHeight="1" outlineLevel="1" x14ac:dyDescent="0.25">
      <c r="B146" s="49" t="s">
        <v>84</v>
      </c>
      <c r="C146" s="110">
        <v>398027</v>
      </c>
      <c r="D146" s="118">
        <v>2.4351138162212349E-2</v>
      </c>
      <c r="E146" s="110">
        <v>321935</v>
      </c>
      <c r="F146" s="118">
        <v>1.4866700922706366E-2</v>
      </c>
      <c r="G146" s="110">
        <v>76092</v>
      </c>
      <c r="H146" s="118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0">
        <v>141025</v>
      </c>
      <c r="P146" s="118">
        <v>-5.9946139796557718E-2</v>
      </c>
      <c r="Q146" s="110">
        <v>66963</v>
      </c>
      <c r="R146" s="118">
        <v>5.0334096684129692E-2</v>
      </c>
      <c r="S146" s="110">
        <v>10879</v>
      </c>
      <c r="T146" s="118">
        <v>0.17458432304038007</v>
      </c>
      <c r="U146" s="110">
        <v>8840</v>
      </c>
      <c r="V146" s="118">
        <v>0.14775383017398069</v>
      </c>
      <c r="W146" s="110">
        <v>5699</v>
      </c>
      <c r="X146" s="118">
        <v>-0.14698398443346805</v>
      </c>
      <c r="Y146" s="110">
        <v>1432</v>
      </c>
      <c r="Z146" s="118">
        <v>-0.36298932384341642</v>
      </c>
      <c r="AA146" s="110">
        <v>7889</v>
      </c>
      <c r="AB146" s="118">
        <v>0.41786484543493896</v>
      </c>
      <c r="AC146" s="110">
        <v>18895</v>
      </c>
      <c r="AD146" s="118">
        <v>0.102842467752291</v>
      </c>
      <c r="AE146" s="110">
        <v>11155</v>
      </c>
      <c r="AF146" s="118">
        <v>5.11684885035808E-2</v>
      </c>
      <c r="AG146" s="110">
        <v>18350</v>
      </c>
      <c r="AH146" s="118">
        <v>0.10923049023756271</v>
      </c>
      <c r="AI146" s="110">
        <v>12277</v>
      </c>
      <c r="AJ146" s="118">
        <v>0.23660354552780016</v>
      </c>
      <c r="AK146" s="110">
        <v>2444</v>
      </c>
      <c r="AL146" s="118">
        <v>-0.18614718614718617</v>
      </c>
      <c r="AM146" s="110">
        <v>3257</v>
      </c>
      <c r="AN146" s="118">
        <v>0.17623690863127472</v>
      </c>
      <c r="AO146" s="110">
        <v>3809</v>
      </c>
      <c r="AP146" s="118">
        <v>-0.20496764767271969</v>
      </c>
      <c r="AQ146" s="110">
        <v>2475</v>
      </c>
      <c r="AR146" s="118">
        <v>-6.5332326283987885E-2</v>
      </c>
      <c r="AS146" s="110">
        <v>2218</v>
      </c>
      <c r="AT146" s="118">
        <v>-7.1620411817368002E-3</v>
      </c>
      <c r="AU146" s="110">
        <v>598</v>
      </c>
      <c r="AV146" s="118">
        <v>-0.20266666666666666</v>
      </c>
      <c r="AW146" s="110">
        <v>1234</v>
      </c>
      <c r="AX146" s="118">
        <v>1.009771986970684</v>
      </c>
      <c r="AY146" s="110">
        <v>2496</v>
      </c>
      <c r="AZ146" s="118">
        <v>1.5865284974093266</v>
      </c>
    </row>
    <row r="147" spans="2:52" ht="15" hidden="1" customHeight="1" outlineLevel="1" x14ac:dyDescent="0.25">
      <c r="B147" s="49" t="s">
        <v>85</v>
      </c>
      <c r="C147" s="110">
        <v>415444</v>
      </c>
      <c r="D147" s="118">
        <v>7.364297011484755E-2</v>
      </c>
      <c r="E147" s="110">
        <v>329426</v>
      </c>
      <c r="F147" s="118">
        <v>4.5551203844176325E-2</v>
      </c>
      <c r="G147" s="110">
        <v>86018</v>
      </c>
      <c r="H147" s="118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0">
        <v>162482</v>
      </c>
      <c r="P147" s="118">
        <v>3.5141368194385958E-2</v>
      </c>
      <c r="Q147" s="110">
        <v>53725</v>
      </c>
      <c r="R147" s="118">
        <v>8.4937094852480799E-2</v>
      </c>
      <c r="S147" s="110">
        <v>11210</v>
      </c>
      <c r="T147" s="118">
        <v>-4.0486176495763027E-2</v>
      </c>
      <c r="U147" s="110">
        <v>9322</v>
      </c>
      <c r="V147" s="118">
        <v>-8.8669469156320235E-2</v>
      </c>
      <c r="W147" s="110">
        <v>7938</v>
      </c>
      <c r="X147" s="118">
        <v>4.1185729275970528E-2</v>
      </c>
      <c r="Y147" s="110">
        <v>1872</v>
      </c>
      <c r="Z147" s="118">
        <v>-0.16503122212310439</v>
      </c>
      <c r="AA147" s="110">
        <v>7649</v>
      </c>
      <c r="AB147" s="118">
        <v>-0.16037321624588363</v>
      </c>
      <c r="AC147" s="110">
        <v>16156</v>
      </c>
      <c r="AD147" s="118">
        <v>9.7181663837011989E-2</v>
      </c>
      <c r="AE147" s="110">
        <v>9066</v>
      </c>
      <c r="AF147" s="118">
        <v>-2.0315539226280488E-2</v>
      </c>
      <c r="AG147" s="110">
        <v>19376</v>
      </c>
      <c r="AH147" s="118">
        <v>0.11638626411615571</v>
      </c>
      <c r="AI147" s="110">
        <v>12696</v>
      </c>
      <c r="AJ147" s="118">
        <v>0.31510254816656302</v>
      </c>
      <c r="AK147" s="110">
        <v>1651</v>
      </c>
      <c r="AL147" s="118">
        <v>-0.15593047034764829</v>
      </c>
      <c r="AM147" s="110">
        <v>2405</v>
      </c>
      <c r="AN147" s="118">
        <v>9.2188919164396088E-2</v>
      </c>
      <c r="AO147" s="110">
        <v>4602</v>
      </c>
      <c r="AP147" s="118">
        <v>0.150787696924231</v>
      </c>
      <c r="AQ147" s="110">
        <v>2749</v>
      </c>
      <c r="AR147" s="118">
        <v>9.9160335865653648E-2</v>
      </c>
      <c r="AS147" s="110">
        <v>2877</v>
      </c>
      <c r="AT147" s="118">
        <v>3.8253338145074034E-2</v>
      </c>
      <c r="AU147" s="110">
        <v>924</v>
      </c>
      <c r="AV147" s="118">
        <v>0.1227217496962334</v>
      </c>
      <c r="AW147" s="110">
        <v>1027</v>
      </c>
      <c r="AX147" s="118">
        <v>5.8762886597938158E-2</v>
      </c>
      <c r="AY147" s="110">
        <v>1699</v>
      </c>
      <c r="AZ147" s="118">
        <v>0.14026845637583896</v>
      </c>
    </row>
    <row r="148" spans="2:52" ht="15.75" collapsed="1" x14ac:dyDescent="0.25">
      <c r="B148" s="61">
        <v>2004</v>
      </c>
      <c r="C148" s="62">
        <v>5015977</v>
      </c>
      <c r="D148" s="119">
        <v>2.4086142862713711E-2</v>
      </c>
      <c r="E148" s="62">
        <v>3644189</v>
      </c>
      <c r="F148" s="119">
        <v>-2.1858225735260639E-3</v>
      </c>
      <c r="G148" s="62">
        <v>1371788</v>
      </c>
      <c r="H148" s="119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9">
        <v>-5.0691300037851716E-3</v>
      </c>
      <c r="Q148" s="62">
        <v>650559</v>
      </c>
      <c r="R148" s="119">
        <v>-1.0765784875896967E-2</v>
      </c>
      <c r="S148" s="62">
        <v>149787</v>
      </c>
      <c r="T148" s="119">
        <v>-4.4555150154364287E-2</v>
      </c>
      <c r="U148" s="62">
        <v>111458</v>
      </c>
      <c r="V148" s="119">
        <v>-7.8988902385615289E-2</v>
      </c>
      <c r="W148" s="62">
        <v>112959</v>
      </c>
      <c r="X148" s="119">
        <v>-5.1282912694746607E-2</v>
      </c>
      <c r="Y148" s="62">
        <v>32483</v>
      </c>
      <c r="Z148" s="119">
        <v>-0.17325019088826676</v>
      </c>
      <c r="AA148" s="62">
        <v>112750</v>
      </c>
      <c r="AB148" s="119">
        <v>-6.1876388252301018E-3</v>
      </c>
      <c r="AC148" s="62">
        <v>101267</v>
      </c>
      <c r="AD148" s="119">
        <v>-4.1685593156181366E-2</v>
      </c>
      <c r="AE148" s="62">
        <v>63791</v>
      </c>
      <c r="AF148" s="119">
        <v>7.1937489497563512E-2</v>
      </c>
      <c r="AG148" s="62">
        <v>108029</v>
      </c>
      <c r="AH148" s="119">
        <v>0.1414005874521902</v>
      </c>
      <c r="AI148" s="62">
        <v>84343</v>
      </c>
      <c r="AJ148" s="119">
        <v>0.24583456425406203</v>
      </c>
      <c r="AK148" s="62">
        <v>24758</v>
      </c>
      <c r="AL148" s="119">
        <v>-0.13518233896884169</v>
      </c>
      <c r="AM148" s="62">
        <v>28014</v>
      </c>
      <c r="AN148" s="119">
        <v>-8.5294638117147104E-3</v>
      </c>
      <c r="AO148" s="62">
        <v>56101</v>
      </c>
      <c r="AP148" s="119">
        <v>0.1729494658052646</v>
      </c>
      <c r="AQ148" s="62">
        <v>38161</v>
      </c>
      <c r="AR148" s="119">
        <v>0.10778564793311651</v>
      </c>
      <c r="AS148" s="62">
        <v>43323</v>
      </c>
      <c r="AT148" s="119">
        <v>4.7562626946513253E-2</v>
      </c>
      <c r="AU148" s="62">
        <v>10144</v>
      </c>
      <c r="AV148" s="119">
        <v>1.9907500502714726E-2</v>
      </c>
      <c r="AW148" s="62">
        <v>11338</v>
      </c>
      <c r="AX148" s="119">
        <v>0.24991731892845337</v>
      </c>
      <c r="AY148" s="62">
        <v>15016</v>
      </c>
      <c r="AZ148" s="119">
        <v>-0.18119853863351332</v>
      </c>
    </row>
    <row r="149" spans="2:52" ht="15" hidden="1" customHeight="1" outlineLevel="1" x14ac:dyDescent="0.25">
      <c r="B149" s="49" t="s">
        <v>74</v>
      </c>
      <c r="C149" s="110">
        <v>376139</v>
      </c>
      <c r="D149" s="118">
        <v>1.6388614169058124E-2</v>
      </c>
      <c r="E149" s="110">
        <v>321868</v>
      </c>
      <c r="F149" s="118">
        <v>8.3741913250521272E-3</v>
      </c>
      <c r="G149" s="110">
        <v>54271</v>
      </c>
      <c r="H149" s="118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0">
        <v>145616</v>
      </c>
      <c r="P149" s="118">
        <v>1.2713161042646082E-2</v>
      </c>
      <c r="Q149" s="110">
        <v>58369</v>
      </c>
      <c r="R149" s="118">
        <v>8.2932893003580865E-2</v>
      </c>
      <c r="S149" s="110">
        <v>14000</v>
      </c>
      <c r="T149" s="118">
        <v>0.26069338135974784</v>
      </c>
      <c r="U149" s="110">
        <v>10881</v>
      </c>
      <c r="V149" s="118">
        <v>5.2626487375447395E-2</v>
      </c>
      <c r="W149" s="110">
        <v>8038</v>
      </c>
      <c r="X149" s="118">
        <v>-2.8875196327171726E-2</v>
      </c>
      <c r="Y149" s="110">
        <v>2398</v>
      </c>
      <c r="Z149" s="118">
        <v>0.18128078817733995</v>
      </c>
      <c r="AA149" s="110">
        <v>13793</v>
      </c>
      <c r="AB149" s="118">
        <v>0.11269764440141983</v>
      </c>
      <c r="AC149" s="110">
        <v>17455</v>
      </c>
      <c r="AD149" s="118">
        <v>-0.3662636604581927</v>
      </c>
      <c r="AE149" s="110">
        <v>8777</v>
      </c>
      <c r="AF149" s="118">
        <v>-0.14877315488313447</v>
      </c>
      <c r="AG149" s="110">
        <v>15543</v>
      </c>
      <c r="AH149" s="118">
        <v>0.20497713001007822</v>
      </c>
      <c r="AI149" s="110">
        <v>9297</v>
      </c>
      <c r="AJ149" s="118">
        <v>-9.2001171989452124E-2</v>
      </c>
      <c r="AK149" s="110">
        <v>2151</v>
      </c>
      <c r="AL149" s="118">
        <v>2.5751072961373467E-2</v>
      </c>
      <c r="AM149" s="110">
        <v>3482</v>
      </c>
      <c r="AN149" s="118">
        <v>0.46179680940386225</v>
      </c>
      <c r="AO149" s="110">
        <v>4237</v>
      </c>
      <c r="AP149" s="118">
        <v>-4.8292902066486953E-2</v>
      </c>
      <c r="AQ149" s="110">
        <v>3175</v>
      </c>
      <c r="AR149" s="118">
        <v>0.22634221707222868</v>
      </c>
      <c r="AS149" s="110">
        <v>1936</v>
      </c>
      <c r="AT149" s="118">
        <v>1.4143530644316504E-2</v>
      </c>
      <c r="AU149" s="110">
        <v>800</v>
      </c>
      <c r="AV149" s="118">
        <v>-0.14621131270010668</v>
      </c>
      <c r="AW149" s="110">
        <v>757</v>
      </c>
      <c r="AX149" s="118">
        <v>-0.27281460134486069</v>
      </c>
      <c r="AY149" s="110">
        <v>1163</v>
      </c>
      <c r="AZ149" s="118">
        <v>0.20643153526970948</v>
      </c>
    </row>
    <row r="150" spans="2:52" ht="15" hidden="1" customHeight="1" outlineLevel="1" x14ac:dyDescent="0.25">
      <c r="B150" s="49" t="s">
        <v>75</v>
      </c>
      <c r="C150" s="110">
        <v>383425</v>
      </c>
      <c r="D150" s="118">
        <v>-4.9309219661205272E-2</v>
      </c>
      <c r="E150" s="110">
        <v>320600</v>
      </c>
      <c r="F150" s="118">
        <v>-5.9413057318300377E-2</v>
      </c>
      <c r="G150" s="110">
        <v>62825</v>
      </c>
      <c r="H150" s="118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0">
        <v>145862</v>
      </c>
      <c r="P150" s="118">
        <v>-2.5507749866381602E-2</v>
      </c>
      <c r="Q150" s="110">
        <v>61981</v>
      </c>
      <c r="R150" s="118">
        <v>3.287894947340364E-2</v>
      </c>
      <c r="S150" s="110">
        <v>15036</v>
      </c>
      <c r="T150" s="118">
        <v>0.12368283386891865</v>
      </c>
      <c r="U150" s="110">
        <v>10652</v>
      </c>
      <c r="V150" s="118">
        <v>-0.10162773045458384</v>
      </c>
      <c r="W150" s="110">
        <v>13230</v>
      </c>
      <c r="X150" s="118">
        <v>-9.637319855201143E-2</v>
      </c>
      <c r="Y150" s="110">
        <v>2148</v>
      </c>
      <c r="Z150" s="118">
        <v>-2.9371893357433398E-2</v>
      </c>
      <c r="AA150" s="110">
        <v>11346</v>
      </c>
      <c r="AB150" s="118">
        <v>-0.11373222933916571</v>
      </c>
      <c r="AC150" s="110">
        <v>15114</v>
      </c>
      <c r="AD150" s="118">
        <v>-0.38678135270012581</v>
      </c>
      <c r="AE150" s="110">
        <v>8749</v>
      </c>
      <c r="AF150" s="118">
        <v>-0.1425071057532098</v>
      </c>
      <c r="AG150" s="110">
        <v>12920</v>
      </c>
      <c r="AH150" s="118">
        <v>3.8418260729786269E-2</v>
      </c>
      <c r="AI150" s="110">
        <v>8443</v>
      </c>
      <c r="AJ150" s="118">
        <v>-0.18942012288786481</v>
      </c>
      <c r="AK150" s="110">
        <v>2343</v>
      </c>
      <c r="AL150" s="118">
        <v>-6.3174730107956822E-2</v>
      </c>
      <c r="AM150" s="110">
        <v>3047</v>
      </c>
      <c r="AN150" s="118">
        <v>2.282645182947296E-2</v>
      </c>
      <c r="AO150" s="110">
        <v>2158</v>
      </c>
      <c r="AP150" s="118">
        <v>-0.35735556879094699</v>
      </c>
      <c r="AQ150" s="110">
        <v>2580</v>
      </c>
      <c r="AR150" s="118">
        <v>-0.17466410748560457</v>
      </c>
      <c r="AS150" s="110">
        <v>2276</v>
      </c>
      <c r="AT150" s="118">
        <v>-0.27791878172588835</v>
      </c>
      <c r="AU150" s="110">
        <v>1172</v>
      </c>
      <c r="AV150" s="118">
        <v>-8.5251491901106036E-4</v>
      </c>
      <c r="AW150" s="110">
        <v>690</v>
      </c>
      <c r="AX150" s="118">
        <v>-0.32153392330383479</v>
      </c>
      <c r="AY150" s="110">
        <v>853</v>
      </c>
      <c r="AZ150" s="118">
        <v>-0.32031872509960158</v>
      </c>
    </row>
    <row r="151" spans="2:52" ht="15" hidden="1" customHeight="1" outlineLevel="1" x14ac:dyDescent="0.25">
      <c r="B151" s="49" t="s">
        <v>76</v>
      </c>
      <c r="C151" s="110">
        <v>403799</v>
      </c>
      <c r="D151" s="118">
        <v>-0.15613963227826144</v>
      </c>
      <c r="E151" s="110">
        <v>325909</v>
      </c>
      <c r="F151" s="118">
        <v>-0.1717708468339344</v>
      </c>
      <c r="G151" s="110">
        <v>77890</v>
      </c>
      <c r="H151" s="118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0">
        <v>139727</v>
      </c>
      <c r="P151" s="118">
        <v>-0.24910657186923979</v>
      </c>
      <c r="Q151" s="110">
        <v>68420</v>
      </c>
      <c r="R151" s="118">
        <v>-1.8491156091752892E-2</v>
      </c>
      <c r="S151" s="110">
        <v>13246</v>
      </c>
      <c r="T151" s="118">
        <v>-7.2668720246429563E-2</v>
      </c>
      <c r="U151" s="110">
        <v>11104</v>
      </c>
      <c r="V151" s="118">
        <v>4.3020852902498685E-2</v>
      </c>
      <c r="W151" s="110">
        <v>14037</v>
      </c>
      <c r="X151" s="118">
        <v>-0.13634405955823536</v>
      </c>
      <c r="Y151" s="110">
        <v>2478</v>
      </c>
      <c r="Z151" s="118">
        <v>-3.76699029126214E-2</v>
      </c>
      <c r="AA151" s="110">
        <v>10785</v>
      </c>
      <c r="AB151" s="118">
        <v>-4.5575221238938091E-2</v>
      </c>
      <c r="AC151" s="110">
        <v>16531</v>
      </c>
      <c r="AD151" s="118">
        <v>-0.38438908129445504</v>
      </c>
      <c r="AE151" s="110">
        <v>9356</v>
      </c>
      <c r="AF151" s="118">
        <v>-0.24657754871960058</v>
      </c>
      <c r="AG151" s="110">
        <v>14993</v>
      </c>
      <c r="AH151" s="118">
        <v>0.14275914634146347</v>
      </c>
      <c r="AI151" s="110">
        <v>9912</v>
      </c>
      <c r="AJ151" s="118">
        <v>-8.6451612903225783E-2</v>
      </c>
      <c r="AK151" s="110">
        <v>2916</v>
      </c>
      <c r="AL151" s="118">
        <v>0.20049403046521208</v>
      </c>
      <c r="AM151" s="110">
        <v>2495</v>
      </c>
      <c r="AN151" s="118">
        <v>-0.35429606625258803</v>
      </c>
      <c r="AO151" s="110">
        <v>2811</v>
      </c>
      <c r="AP151" s="118">
        <v>-6.7042814470627321E-2</v>
      </c>
      <c r="AQ151" s="110">
        <v>2013</v>
      </c>
      <c r="AR151" s="118">
        <v>-0.30753353973168218</v>
      </c>
      <c r="AS151" s="110">
        <v>2239</v>
      </c>
      <c r="AT151" s="118">
        <v>-0.36355884025014218</v>
      </c>
      <c r="AU151" s="110">
        <v>1136</v>
      </c>
      <c r="AV151" s="118">
        <v>-2.5728987993138941E-2</v>
      </c>
      <c r="AW151" s="110">
        <v>649</v>
      </c>
      <c r="AX151" s="118">
        <v>-0.24004683840749419</v>
      </c>
      <c r="AY151" s="110">
        <v>1061</v>
      </c>
      <c r="AZ151" s="118">
        <v>-0.36122817579771227</v>
      </c>
    </row>
    <row r="152" spans="2:52" ht="15" hidden="1" customHeight="1" outlineLevel="1" x14ac:dyDescent="0.25">
      <c r="B152" s="49" t="s">
        <v>77</v>
      </c>
      <c r="C152" s="110">
        <v>425587</v>
      </c>
      <c r="D152" s="118">
        <v>0.16321281759741102</v>
      </c>
      <c r="E152" s="110">
        <v>316719</v>
      </c>
      <c r="F152" s="118">
        <v>8.862460687095064E-2</v>
      </c>
      <c r="G152" s="110">
        <v>108868</v>
      </c>
      <c r="H152" s="118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0">
        <v>154803</v>
      </c>
      <c r="P152" s="118">
        <v>0.11696117408527118</v>
      </c>
      <c r="Q152" s="110">
        <v>65444</v>
      </c>
      <c r="R152" s="118">
        <v>0.20149075620995438</v>
      </c>
      <c r="S152" s="110">
        <v>13811</v>
      </c>
      <c r="T152" s="118">
        <v>-4.3493316711683661E-2</v>
      </c>
      <c r="U152" s="110">
        <v>11806</v>
      </c>
      <c r="V152" s="118">
        <v>-1.1388377156255181E-2</v>
      </c>
      <c r="W152" s="110">
        <v>15771</v>
      </c>
      <c r="X152" s="118">
        <v>-6.889833510449872E-2</v>
      </c>
      <c r="Y152" s="110">
        <v>2491</v>
      </c>
      <c r="Z152" s="118">
        <v>0.25050200803212852</v>
      </c>
      <c r="AA152" s="110">
        <v>11365</v>
      </c>
      <c r="AB152" s="118">
        <v>-3.4081251062383133E-2</v>
      </c>
      <c r="AC152" s="110">
        <v>8330</v>
      </c>
      <c r="AD152" s="118">
        <v>-0.23282372444280719</v>
      </c>
      <c r="AE152" s="110">
        <v>4408</v>
      </c>
      <c r="AF152" s="118">
        <v>0.18974358974358974</v>
      </c>
      <c r="AG152" s="110">
        <v>5748</v>
      </c>
      <c r="AH152" s="118">
        <v>0.13171884229178965</v>
      </c>
      <c r="AI152" s="110">
        <v>4580</v>
      </c>
      <c r="AJ152" s="118">
        <v>-4.9398090493980917E-2</v>
      </c>
      <c r="AK152" s="110">
        <v>2539</v>
      </c>
      <c r="AL152" s="118">
        <v>0.21367112810707467</v>
      </c>
      <c r="AM152" s="110">
        <v>2458</v>
      </c>
      <c r="AN152" s="118">
        <v>-0.18690043003638768</v>
      </c>
      <c r="AO152" s="110">
        <v>3840</v>
      </c>
      <c r="AP152" s="118">
        <v>0.14319738017267047</v>
      </c>
      <c r="AQ152" s="110">
        <v>2318</v>
      </c>
      <c r="AR152" s="118">
        <v>3.9461883408071774E-2</v>
      </c>
      <c r="AS152" s="110">
        <v>3267</v>
      </c>
      <c r="AT152" s="118">
        <v>0.14792691496837662</v>
      </c>
      <c r="AU152" s="110">
        <v>1000</v>
      </c>
      <c r="AV152" s="118">
        <v>0.62866449511400657</v>
      </c>
      <c r="AW152" s="110">
        <v>757</v>
      </c>
      <c r="AX152" s="118">
        <v>0.24302134646962226</v>
      </c>
      <c r="AY152" s="110">
        <v>1983</v>
      </c>
      <c r="AZ152" s="118">
        <v>0.26871401151631469</v>
      </c>
    </row>
    <row r="153" spans="2:52" ht="15" hidden="1" customHeight="1" outlineLevel="1" x14ac:dyDescent="0.25">
      <c r="B153" s="49" t="s">
        <v>78</v>
      </c>
      <c r="C153" s="110">
        <v>378633</v>
      </c>
      <c r="D153" s="118">
        <v>0.10060053949724446</v>
      </c>
      <c r="E153" s="110">
        <v>279838</v>
      </c>
      <c r="F153" s="118">
        <v>6.3565844333043131E-2</v>
      </c>
      <c r="G153" s="110">
        <v>98795</v>
      </c>
      <c r="H153" s="118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0">
        <v>160042</v>
      </c>
      <c r="P153" s="118">
        <v>6.8806389784892286E-2</v>
      </c>
      <c r="Q153" s="110">
        <v>53175</v>
      </c>
      <c r="R153" s="118">
        <v>0.15319554986879491</v>
      </c>
      <c r="S153" s="110">
        <v>14212</v>
      </c>
      <c r="T153" s="118">
        <v>6.3215381162564421E-2</v>
      </c>
      <c r="U153" s="110">
        <v>9945</v>
      </c>
      <c r="V153" s="118">
        <v>7.4554294975688773E-2</v>
      </c>
      <c r="W153" s="110">
        <v>10944</v>
      </c>
      <c r="X153" s="118">
        <v>0.14716981132075468</v>
      </c>
      <c r="Y153" s="110">
        <v>4112</v>
      </c>
      <c r="Z153" s="118">
        <v>-0.29078992756122801</v>
      </c>
      <c r="AA153" s="110">
        <v>5090</v>
      </c>
      <c r="AB153" s="118">
        <v>-0.19411019632678905</v>
      </c>
      <c r="AC153" s="110">
        <v>1940</v>
      </c>
      <c r="AD153" s="118">
        <v>2.9723991507430991E-2</v>
      </c>
      <c r="AE153" s="110">
        <v>550</v>
      </c>
      <c r="AF153" s="118">
        <v>6.7961165048543659E-2</v>
      </c>
      <c r="AG153" s="110">
        <v>357</v>
      </c>
      <c r="AH153" s="118">
        <v>0.17049180327868863</v>
      </c>
      <c r="AI153" s="110">
        <v>1650</v>
      </c>
      <c r="AJ153" s="118">
        <v>-0.15079773546062791</v>
      </c>
      <c r="AK153" s="110">
        <v>2186</v>
      </c>
      <c r="AL153" s="118">
        <v>-0.22619469026548678</v>
      </c>
      <c r="AM153" s="110">
        <v>2028</v>
      </c>
      <c r="AN153" s="118">
        <v>-0.15920398009950254</v>
      </c>
      <c r="AO153" s="110">
        <v>4776</v>
      </c>
      <c r="AP153" s="118">
        <v>0.37320299022426684</v>
      </c>
      <c r="AQ153" s="110">
        <v>2866</v>
      </c>
      <c r="AR153" s="118">
        <v>0.11387485425573263</v>
      </c>
      <c r="AS153" s="110">
        <v>2881</v>
      </c>
      <c r="AT153" s="118">
        <v>3.4099066762383279E-2</v>
      </c>
      <c r="AU153" s="110">
        <v>693</v>
      </c>
      <c r="AV153" s="118">
        <v>0.125</v>
      </c>
      <c r="AW153" s="110">
        <v>747</v>
      </c>
      <c r="AX153" s="118">
        <v>5.508474576271194E-2</v>
      </c>
      <c r="AY153" s="110">
        <v>1644</v>
      </c>
      <c r="AZ153" s="118">
        <v>-0.44119646498980281</v>
      </c>
    </row>
    <row r="154" spans="2:52" ht="15" hidden="1" customHeight="1" outlineLevel="1" x14ac:dyDescent="0.25">
      <c r="B154" s="49" t="s">
        <v>79</v>
      </c>
      <c r="C154" s="110">
        <v>336086</v>
      </c>
      <c r="D154" s="118">
        <v>2.9274406529296026E-3</v>
      </c>
      <c r="E154" s="110">
        <v>233607</v>
      </c>
      <c r="F154" s="118">
        <v>-4.6225640900015907E-2</v>
      </c>
      <c r="G154" s="110">
        <v>102479</v>
      </c>
      <c r="H154" s="118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0">
        <v>137497</v>
      </c>
      <c r="P154" s="118">
        <v>-3.6650131719074053E-2</v>
      </c>
      <c r="Q154" s="110">
        <v>39097</v>
      </c>
      <c r="R154" s="118">
        <v>-0.10500412050178554</v>
      </c>
      <c r="S154" s="110">
        <v>10669</v>
      </c>
      <c r="T154" s="118">
        <v>0.14070351758793964</v>
      </c>
      <c r="U154" s="110">
        <v>8849</v>
      </c>
      <c r="V154" s="118">
        <v>2.6089981447124266E-2</v>
      </c>
      <c r="W154" s="110">
        <v>6163</v>
      </c>
      <c r="X154" s="118">
        <v>-0.22837110304244401</v>
      </c>
      <c r="Y154" s="110">
        <v>4436</v>
      </c>
      <c r="Z154" s="118">
        <v>-3.711742999782941E-2</v>
      </c>
      <c r="AA154" s="110">
        <v>6427</v>
      </c>
      <c r="AB154" s="118">
        <v>-0.11534755677907782</v>
      </c>
      <c r="AC154" s="110">
        <v>2129</v>
      </c>
      <c r="AD154" s="118">
        <v>0.1633879781420764</v>
      </c>
      <c r="AE154" s="110">
        <v>931</v>
      </c>
      <c r="AF154" s="118">
        <v>0.25981055480378901</v>
      </c>
      <c r="AG154" s="110">
        <v>129</v>
      </c>
      <c r="AH154" s="118">
        <v>0.61250000000000004</v>
      </c>
      <c r="AI154" s="110">
        <v>1614</v>
      </c>
      <c r="AJ154" s="118">
        <v>-0.20453425332676201</v>
      </c>
      <c r="AK154" s="110">
        <v>1626</v>
      </c>
      <c r="AL154" s="118">
        <v>-0.36335160532498045</v>
      </c>
      <c r="AM154" s="110">
        <v>1693</v>
      </c>
      <c r="AN154" s="118">
        <v>-5.0476724621424607E-2</v>
      </c>
      <c r="AO154" s="110">
        <v>3235</v>
      </c>
      <c r="AP154" s="118">
        <v>0.25436215587436983</v>
      </c>
      <c r="AQ154" s="110">
        <v>2608</v>
      </c>
      <c r="AR154" s="118">
        <v>3.0422757803239886E-2</v>
      </c>
      <c r="AS154" s="110">
        <v>3493</v>
      </c>
      <c r="AT154" s="118">
        <v>-8.7274627645675507E-2</v>
      </c>
      <c r="AU154" s="110">
        <v>811</v>
      </c>
      <c r="AV154" s="118">
        <v>0.24769230769230766</v>
      </c>
      <c r="AW154" s="110">
        <v>852</v>
      </c>
      <c r="AX154" s="118">
        <v>0.39901477832512322</v>
      </c>
      <c r="AY154" s="110">
        <v>1348</v>
      </c>
      <c r="AZ154" s="118">
        <v>-8.2993197278911524E-2</v>
      </c>
    </row>
    <row r="155" spans="2:52" ht="15" hidden="1" customHeight="1" outlineLevel="1" x14ac:dyDescent="0.25">
      <c r="B155" s="49" t="s">
        <v>80</v>
      </c>
      <c r="C155" s="110">
        <v>444661</v>
      </c>
      <c r="D155" s="118">
        <v>4.7052008693625025E-2</v>
      </c>
      <c r="E155" s="110">
        <v>288187</v>
      </c>
      <c r="F155" s="118">
        <v>-6.7618644714306786E-4</v>
      </c>
      <c r="G155" s="110">
        <v>156474</v>
      </c>
      <c r="H155" s="118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0">
        <v>166085</v>
      </c>
      <c r="P155" s="118">
        <v>7.2595644648807856E-2</v>
      </c>
      <c r="Q155" s="110">
        <v>44490</v>
      </c>
      <c r="R155" s="118">
        <v>-4.9460527721397307E-2</v>
      </c>
      <c r="S155" s="110">
        <v>15501</v>
      </c>
      <c r="T155" s="118">
        <v>-0.15750856024783955</v>
      </c>
      <c r="U155" s="110">
        <v>12007</v>
      </c>
      <c r="V155" s="118">
        <v>-0.10308508254276538</v>
      </c>
      <c r="W155" s="110">
        <v>8960</v>
      </c>
      <c r="X155" s="118">
        <v>-0.11532385466034756</v>
      </c>
      <c r="Y155" s="110">
        <v>4379</v>
      </c>
      <c r="Z155" s="118">
        <v>-5.5028053517479525E-2</v>
      </c>
      <c r="AA155" s="110">
        <v>9174</v>
      </c>
      <c r="AB155" s="118">
        <v>-0.18518518518518523</v>
      </c>
      <c r="AC155" s="110">
        <v>2148</v>
      </c>
      <c r="AD155" s="118">
        <v>-8.6346235644406688E-2</v>
      </c>
      <c r="AE155" s="110">
        <v>1662</v>
      </c>
      <c r="AF155" s="118">
        <v>0.1956834532374101</v>
      </c>
      <c r="AG155" s="110">
        <v>105</v>
      </c>
      <c r="AH155" s="118">
        <v>-9.4339622641509413E-3</v>
      </c>
      <c r="AI155" s="110">
        <v>2079</v>
      </c>
      <c r="AJ155" s="118">
        <v>-6.1823104693140785E-2</v>
      </c>
      <c r="AK155" s="110">
        <v>2404</v>
      </c>
      <c r="AL155" s="118">
        <v>-1.5963978714695015E-2</v>
      </c>
      <c r="AM155" s="110">
        <v>2204</v>
      </c>
      <c r="AN155" s="118">
        <v>-0.12435439014700045</v>
      </c>
      <c r="AO155" s="110">
        <v>3877</v>
      </c>
      <c r="AP155" s="118">
        <v>0.21383844708829058</v>
      </c>
      <c r="AQ155" s="110">
        <v>3630</v>
      </c>
      <c r="AR155" s="118">
        <v>0.18318122555410699</v>
      </c>
      <c r="AS155" s="110">
        <v>6021</v>
      </c>
      <c r="AT155" s="118">
        <v>-0.23328664204762506</v>
      </c>
      <c r="AU155" s="110">
        <v>731</v>
      </c>
      <c r="AV155" s="118">
        <v>-0.17680180180180183</v>
      </c>
      <c r="AW155" s="110">
        <v>764</v>
      </c>
      <c r="AX155" s="118">
        <v>-3.5353535353535359E-2</v>
      </c>
      <c r="AY155" s="110">
        <v>1966</v>
      </c>
      <c r="AZ155" s="118">
        <v>-6.7362428842504762E-2</v>
      </c>
    </row>
    <row r="156" spans="2:52" ht="15" hidden="1" customHeight="1" outlineLevel="1" x14ac:dyDescent="0.25">
      <c r="B156" s="49" t="s">
        <v>81</v>
      </c>
      <c r="C156" s="110">
        <v>520582</v>
      </c>
      <c r="D156" s="118">
        <v>4.1784903802666307E-2</v>
      </c>
      <c r="E156" s="110">
        <v>309920</v>
      </c>
      <c r="F156" s="118">
        <v>-1.7371646707820876E-2</v>
      </c>
      <c r="G156" s="110">
        <v>210662</v>
      </c>
      <c r="H156" s="118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0">
        <v>178511</v>
      </c>
      <c r="P156" s="118">
        <v>8.2199670207090625E-2</v>
      </c>
      <c r="Q156" s="110">
        <v>48293</v>
      </c>
      <c r="R156" s="118">
        <v>-7.0090308666936219E-2</v>
      </c>
      <c r="S156" s="110">
        <v>12744</v>
      </c>
      <c r="T156" s="118">
        <v>-9.4564831261101268E-2</v>
      </c>
      <c r="U156" s="110">
        <v>11310</v>
      </c>
      <c r="V156" s="118">
        <v>-2.5923693049694219E-2</v>
      </c>
      <c r="W156" s="110">
        <v>12803</v>
      </c>
      <c r="X156" s="118">
        <v>-0.11818995798608722</v>
      </c>
      <c r="Y156" s="110">
        <v>4596</v>
      </c>
      <c r="Z156" s="118">
        <v>-0.12290076335877864</v>
      </c>
      <c r="AA156" s="110">
        <v>15598</v>
      </c>
      <c r="AB156" s="118">
        <v>-0.26570002824592787</v>
      </c>
      <c r="AC156" s="110">
        <v>647</v>
      </c>
      <c r="AD156" s="118">
        <v>-0.67073791348600509</v>
      </c>
      <c r="AE156" s="110">
        <v>825</v>
      </c>
      <c r="AF156" s="118">
        <v>-0.18719211822660098</v>
      </c>
      <c r="AG156" s="110">
        <v>97</v>
      </c>
      <c r="AH156" s="118">
        <v>-5.8252427184465994E-2</v>
      </c>
      <c r="AI156" s="110">
        <v>1535</v>
      </c>
      <c r="AJ156" s="118">
        <v>4.2798913043478271E-2</v>
      </c>
      <c r="AK156" s="110">
        <v>1820</v>
      </c>
      <c r="AL156" s="118">
        <v>-0.21246213760276933</v>
      </c>
      <c r="AM156" s="110">
        <v>1747</v>
      </c>
      <c r="AN156" s="118">
        <v>-0.38290356764394207</v>
      </c>
      <c r="AO156" s="110">
        <v>4986</v>
      </c>
      <c r="AP156" s="118">
        <v>0.28770661157024802</v>
      </c>
      <c r="AQ156" s="110">
        <v>3333</v>
      </c>
      <c r="AR156" s="118">
        <v>-0.17171968190854869</v>
      </c>
      <c r="AS156" s="110">
        <v>7314</v>
      </c>
      <c r="AT156" s="118">
        <v>-0.25168815224063845</v>
      </c>
      <c r="AU156" s="110">
        <v>581</v>
      </c>
      <c r="AV156" s="118">
        <v>-5.8346839546191243E-2</v>
      </c>
      <c r="AW156" s="110">
        <v>782</v>
      </c>
      <c r="AX156" s="118">
        <v>-0.35157545605306795</v>
      </c>
      <c r="AY156" s="110">
        <v>2398</v>
      </c>
      <c r="AZ156" s="118">
        <v>-9.0633295411452375E-2</v>
      </c>
    </row>
    <row r="157" spans="2:52" ht="15" hidden="1" customHeight="1" outlineLevel="1" x14ac:dyDescent="0.25">
      <c r="B157" s="49" t="s">
        <v>82</v>
      </c>
      <c r="C157" s="110">
        <v>404343</v>
      </c>
      <c r="D157" s="118">
        <v>2.9457218291481402E-2</v>
      </c>
      <c r="E157" s="110">
        <v>266999</v>
      </c>
      <c r="F157" s="118">
        <v>4.6772227155735813E-3</v>
      </c>
      <c r="G157" s="110">
        <v>137344</v>
      </c>
      <c r="H157" s="118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0">
        <v>163548</v>
      </c>
      <c r="P157" s="118">
        <v>9.5688875489900571E-2</v>
      </c>
      <c r="Q157" s="110">
        <v>45164</v>
      </c>
      <c r="R157" s="118">
        <v>-9.0334145702833935E-2</v>
      </c>
      <c r="S157" s="110">
        <v>11211</v>
      </c>
      <c r="T157" s="118">
        <v>-5.8526203777600205E-3</v>
      </c>
      <c r="U157" s="110">
        <v>7152</v>
      </c>
      <c r="V157" s="118">
        <v>-0.11953711682875789</v>
      </c>
      <c r="W157" s="110">
        <v>6161</v>
      </c>
      <c r="X157" s="118">
        <v>-0.29020737327188939</v>
      </c>
      <c r="Y157" s="110">
        <v>3804</v>
      </c>
      <c r="Z157" s="118">
        <v>-0.20067241017020387</v>
      </c>
      <c r="AA157" s="110">
        <v>7566</v>
      </c>
      <c r="AB157" s="118">
        <v>-0.1414955179847952</v>
      </c>
      <c r="AC157" s="110">
        <v>929</v>
      </c>
      <c r="AD157" s="118">
        <v>-0.60008609556607828</v>
      </c>
      <c r="AE157" s="110">
        <v>1167</v>
      </c>
      <c r="AF157" s="118">
        <v>5.1679586563306845E-3</v>
      </c>
      <c r="AG157" s="110">
        <v>230</v>
      </c>
      <c r="AH157" s="118">
        <v>0.21052631578947367</v>
      </c>
      <c r="AI157" s="110">
        <v>2162</v>
      </c>
      <c r="AJ157" s="118">
        <v>0.64912280701754388</v>
      </c>
      <c r="AK157" s="110">
        <v>2205</v>
      </c>
      <c r="AL157" s="118">
        <v>-0.1155234657039711</v>
      </c>
      <c r="AM157" s="110">
        <v>1668</v>
      </c>
      <c r="AN157" s="118">
        <v>-0.24353741496598635</v>
      </c>
      <c r="AO157" s="110">
        <v>4071</v>
      </c>
      <c r="AP157" s="118">
        <v>0.54732041049030777</v>
      </c>
      <c r="AQ157" s="110">
        <v>3198</v>
      </c>
      <c r="AR157" s="118">
        <v>-7.7588693394865849E-2</v>
      </c>
      <c r="AS157" s="110">
        <v>3486</v>
      </c>
      <c r="AT157" s="118">
        <v>-0.3594266813671444</v>
      </c>
      <c r="AU157" s="110">
        <v>646</v>
      </c>
      <c r="AV157" s="118">
        <v>-0.242672919109027</v>
      </c>
      <c r="AW157" s="110">
        <v>787</v>
      </c>
      <c r="AX157" s="118">
        <v>-9.3317972350230427E-2</v>
      </c>
      <c r="AY157" s="110">
        <v>1844</v>
      </c>
      <c r="AZ157" s="118">
        <v>-0.17898486197684771</v>
      </c>
    </row>
    <row r="158" spans="2:52" ht="15" hidden="1" customHeight="1" outlineLevel="1" x14ac:dyDescent="0.25">
      <c r="B158" s="49" t="s">
        <v>83</v>
      </c>
      <c r="C158" s="110">
        <v>449235</v>
      </c>
      <c r="D158" s="118">
        <v>8.8951590031487893E-2</v>
      </c>
      <c r="E158" s="110">
        <v>356232</v>
      </c>
      <c r="F158" s="118">
        <v>0.1121545512444273</v>
      </c>
      <c r="G158" s="110">
        <v>93003</v>
      </c>
      <c r="H158" s="118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0">
        <v>200862</v>
      </c>
      <c r="P158" s="118">
        <v>0.19576373096476929</v>
      </c>
      <c r="Q158" s="110">
        <v>59933</v>
      </c>
      <c r="R158" s="118">
        <v>3.7190225668005006E-2</v>
      </c>
      <c r="S158" s="110">
        <v>15397</v>
      </c>
      <c r="T158" s="118">
        <v>8.7896559033420418E-2</v>
      </c>
      <c r="U158" s="110">
        <v>9380</v>
      </c>
      <c r="V158" s="118">
        <v>-0.19054193993786672</v>
      </c>
      <c r="W158" s="110">
        <v>8653</v>
      </c>
      <c r="X158" s="118">
        <v>-0.1512506130456106</v>
      </c>
      <c r="Y158" s="110">
        <v>3958</v>
      </c>
      <c r="Z158" s="118">
        <v>1.4091724314629683E-2</v>
      </c>
      <c r="AA158" s="110">
        <v>7634</v>
      </c>
      <c r="AB158" s="118">
        <v>0.16247906197654949</v>
      </c>
      <c r="AC158" s="110">
        <v>8591</v>
      </c>
      <c r="AD158" s="118">
        <v>-0.16665049956348821</v>
      </c>
      <c r="AE158" s="110">
        <v>3219</v>
      </c>
      <c r="AF158" s="118">
        <v>-0.31930640727426518</v>
      </c>
      <c r="AG158" s="110">
        <v>10625</v>
      </c>
      <c r="AH158" s="118">
        <v>0.35904323356357115</v>
      </c>
      <c r="AI158" s="110">
        <v>6846</v>
      </c>
      <c r="AJ158" s="118">
        <v>9.1343854615016706E-2</v>
      </c>
      <c r="AK158" s="110">
        <v>3479</v>
      </c>
      <c r="AL158" s="118">
        <v>1.4285714285714235E-2</v>
      </c>
      <c r="AM158" s="110">
        <v>2462</v>
      </c>
      <c r="AN158" s="118">
        <v>-8.1343283582089532E-2</v>
      </c>
      <c r="AO158" s="110">
        <v>5048</v>
      </c>
      <c r="AP158" s="118">
        <v>0.6304909560723515</v>
      </c>
      <c r="AQ158" s="110">
        <v>3578</v>
      </c>
      <c r="AR158" s="118">
        <v>0.26610049539985847</v>
      </c>
      <c r="AS158" s="110">
        <v>3438</v>
      </c>
      <c r="AT158" s="118">
        <v>-7.0810810810810865E-2</v>
      </c>
      <c r="AU158" s="110">
        <v>803</v>
      </c>
      <c r="AV158" s="118">
        <v>8.075370121130554E-2</v>
      </c>
      <c r="AW158" s="110">
        <v>702</v>
      </c>
      <c r="AX158" s="118">
        <v>6.6869300911854168E-2</v>
      </c>
      <c r="AY158" s="110">
        <v>1624</v>
      </c>
      <c r="AZ158" s="118">
        <v>-0.13525026624068159</v>
      </c>
    </row>
    <row r="159" spans="2:52" ht="15" hidden="1" customHeight="1" outlineLevel="1" x14ac:dyDescent="0.25">
      <c r="B159" s="49" t="s">
        <v>84</v>
      </c>
      <c r="C159" s="110">
        <v>388565</v>
      </c>
      <c r="D159" s="118">
        <v>-5.6122758818371032E-2</v>
      </c>
      <c r="E159" s="110">
        <v>317219</v>
      </c>
      <c r="F159" s="118">
        <v>-5.8772739276081731E-2</v>
      </c>
      <c r="G159" s="110">
        <v>71346</v>
      </c>
      <c r="H159" s="118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0">
        <v>150018</v>
      </c>
      <c r="P159" s="118">
        <v>-5.0344683517860922E-2</v>
      </c>
      <c r="Q159" s="110">
        <v>63754</v>
      </c>
      <c r="R159" s="118">
        <v>-9.9494335998192018E-2</v>
      </c>
      <c r="S159" s="110">
        <v>9262</v>
      </c>
      <c r="T159" s="118">
        <v>-0.26846220677671595</v>
      </c>
      <c r="U159" s="110">
        <v>7702</v>
      </c>
      <c r="V159" s="118">
        <v>-0.17218400687876179</v>
      </c>
      <c r="W159" s="110">
        <v>6681</v>
      </c>
      <c r="X159" s="118">
        <v>-0.1384912959381045</v>
      </c>
      <c r="Y159" s="110">
        <v>2248</v>
      </c>
      <c r="Z159" s="118">
        <v>0.18816067653276947</v>
      </c>
      <c r="AA159" s="110">
        <v>5564</v>
      </c>
      <c r="AB159" s="118">
        <v>-0.14610190300798032</v>
      </c>
      <c r="AC159" s="110">
        <v>17133</v>
      </c>
      <c r="AD159" s="118">
        <v>-7.4592200496921279E-2</v>
      </c>
      <c r="AE159" s="110">
        <v>10612</v>
      </c>
      <c r="AF159" s="118">
        <v>-2.2205841702754969E-2</v>
      </c>
      <c r="AG159" s="110">
        <v>16543</v>
      </c>
      <c r="AH159" s="118">
        <v>0.18536830037259966</v>
      </c>
      <c r="AI159" s="110">
        <v>9928</v>
      </c>
      <c r="AJ159" s="118">
        <v>9.7622996130458883E-2</v>
      </c>
      <c r="AK159" s="110">
        <v>3003</v>
      </c>
      <c r="AL159" s="118">
        <v>0.10040307805056803</v>
      </c>
      <c r="AM159" s="110">
        <v>2769</v>
      </c>
      <c r="AN159" s="118">
        <v>-0.21491352424156507</v>
      </c>
      <c r="AO159" s="110">
        <v>4791</v>
      </c>
      <c r="AP159" s="118">
        <v>0.34957746478873242</v>
      </c>
      <c r="AQ159" s="110">
        <v>2648</v>
      </c>
      <c r="AR159" s="118">
        <v>0.13941480206540446</v>
      </c>
      <c r="AS159" s="110">
        <v>2234</v>
      </c>
      <c r="AT159" s="118">
        <v>-0.16485981308411213</v>
      </c>
      <c r="AU159" s="110">
        <v>750</v>
      </c>
      <c r="AV159" s="118">
        <v>0.24792013311148087</v>
      </c>
      <c r="AW159" s="110">
        <v>614</v>
      </c>
      <c r="AX159" s="118">
        <v>-0.41131351869606902</v>
      </c>
      <c r="AY159" s="110">
        <v>965</v>
      </c>
      <c r="AZ159" s="118">
        <v>-0.26504188880426505</v>
      </c>
    </row>
    <row r="160" spans="2:52" ht="15" hidden="1" customHeight="1" outlineLevel="1" x14ac:dyDescent="0.25">
      <c r="B160" s="49" t="s">
        <v>85</v>
      </c>
      <c r="C160" s="110">
        <v>386948</v>
      </c>
      <c r="D160" s="118">
        <v>-1.3018681195351656E-2</v>
      </c>
      <c r="E160" s="110">
        <v>315074</v>
      </c>
      <c r="F160" s="118">
        <v>-2.2574770979460257E-2</v>
      </c>
      <c r="G160" s="110">
        <v>71874</v>
      </c>
      <c r="H160" s="118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0">
        <v>156966</v>
      </c>
      <c r="P160" s="118">
        <v>7.4557590278966357E-2</v>
      </c>
      <c r="Q160" s="110">
        <v>49519</v>
      </c>
      <c r="R160" s="118">
        <v>-0.10311164239658044</v>
      </c>
      <c r="S160" s="110">
        <v>11683</v>
      </c>
      <c r="T160" s="118">
        <v>-9.0109034267912724E-2</v>
      </c>
      <c r="U160" s="110">
        <v>10229</v>
      </c>
      <c r="V160" s="118">
        <v>3.37544214249621E-2</v>
      </c>
      <c r="W160" s="110">
        <v>7624</v>
      </c>
      <c r="X160" s="118">
        <v>-0.11912189485846336</v>
      </c>
      <c r="Y160" s="110">
        <v>2242</v>
      </c>
      <c r="Z160" s="118">
        <v>-4.3107127614169904E-2</v>
      </c>
      <c r="AA160" s="110">
        <v>9110</v>
      </c>
      <c r="AB160" s="118">
        <v>-0.13999811196072875</v>
      </c>
      <c r="AC160" s="110">
        <v>14725</v>
      </c>
      <c r="AD160" s="118">
        <v>-0.37882303311537646</v>
      </c>
      <c r="AE160" s="110">
        <v>9254</v>
      </c>
      <c r="AF160" s="118">
        <v>-0.17822573483704818</v>
      </c>
      <c r="AG160" s="110">
        <v>17356</v>
      </c>
      <c r="AH160" s="118">
        <v>0.11664414849128235</v>
      </c>
      <c r="AI160" s="110">
        <v>9654</v>
      </c>
      <c r="AJ160" s="118">
        <v>-8.7005863438623043E-2</v>
      </c>
      <c r="AK160" s="110">
        <v>1956</v>
      </c>
      <c r="AL160" s="118">
        <v>-0.1451048951048951</v>
      </c>
      <c r="AM160" s="110">
        <v>2202</v>
      </c>
      <c r="AN160" s="118">
        <v>-0.18954729481045274</v>
      </c>
      <c r="AO160" s="110">
        <v>3999</v>
      </c>
      <c r="AP160" s="118">
        <v>0.29083279535183992</v>
      </c>
      <c r="AQ160" s="110">
        <v>2501</v>
      </c>
      <c r="AR160" s="118">
        <v>0.16001855287569566</v>
      </c>
      <c r="AS160" s="110">
        <v>2771</v>
      </c>
      <c r="AT160" s="118">
        <v>0.15651085141903165</v>
      </c>
      <c r="AU160" s="110">
        <v>823</v>
      </c>
      <c r="AV160" s="118">
        <v>3.2622333751568311E-2</v>
      </c>
      <c r="AW160" s="110">
        <v>970</v>
      </c>
      <c r="AX160" s="118">
        <v>0.25974025974025983</v>
      </c>
      <c r="AY160" s="110">
        <v>1490</v>
      </c>
      <c r="AZ160" s="118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9">
        <v>1.4013164772897824E-2</v>
      </c>
      <c r="E161" s="62">
        <v>3652172</v>
      </c>
      <c r="F161" s="119">
        <v>-1.3392325299378949E-2</v>
      </c>
      <c r="G161" s="62">
        <v>1245831</v>
      </c>
      <c r="H161" s="119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9">
        <v>2.5837422381883801E-2</v>
      </c>
      <c r="Q161" s="62">
        <v>657639</v>
      </c>
      <c r="R161" s="119">
        <v>-3.669357832079112E-3</v>
      </c>
      <c r="S161" s="62">
        <v>156772</v>
      </c>
      <c r="T161" s="119">
        <v>-1.6079430629997393E-2</v>
      </c>
      <c r="U161" s="62">
        <v>121017</v>
      </c>
      <c r="V161" s="119">
        <v>-4.3865401480615351E-2</v>
      </c>
      <c r="W161" s="62">
        <v>119065</v>
      </c>
      <c r="X161" s="119">
        <v>-0.1085813967417345</v>
      </c>
      <c r="Y161" s="62">
        <v>39290</v>
      </c>
      <c r="Z161" s="119">
        <v>-6.4211880150526368E-2</v>
      </c>
      <c r="AA161" s="62">
        <v>113452</v>
      </c>
      <c r="AB161" s="119">
        <v>-0.10551503922418892</v>
      </c>
      <c r="AC161" s="62">
        <v>105672</v>
      </c>
      <c r="AD161" s="119">
        <v>-0.30834784202327503</v>
      </c>
      <c r="AE161" s="62">
        <v>59510</v>
      </c>
      <c r="AF161" s="119">
        <v>-0.128696925329429</v>
      </c>
      <c r="AG161" s="62">
        <v>94646</v>
      </c>
      <c r="AH161" s="119">
        <v>0.15929496209012628</v>
      </c>
      <c r="AI161" s="62">
        <v>67700</v>
      </c>
      <c r="AJ161" s="119">
        <v>-4.8970303149495686E-2</v>
      </c>
      <c r="AK161" s="62">
        <v>28628</v>
      </c>
      <c r="AL161" s="119">
        <v>-5.1801801801801828E-2</v>
      </c>
      <c r="AM161" s="62">
        <v>28255</v>
      </c>
      <c r="AN161" s="119">
        <v>-0.14170716889428914</v>
      </c>
      <c r="AO161" s="62">
        <v>47829</v>
      </c>
      <c r="AP161" s="119">
        <v>0.20536794354838706</v>
      </c>
      <c r="AQ161" s="62">
        <v>34448</v>
      </c>
      <c r="AR161" s="119">
        <v>1.8538777682505003E-2</v>
      </c>
      <c r="AS161" s="62">
        <v>41356</v>
      </c>
      <c r="AT161" s="119">
        <v>-0.17085689081358513</v>
      </c>
      <c r="AU161" s="62">
        <v>9946</v>
      </c>
      <c r="AV161" s="119">
        <v>3.0139823925427134E-2</v>
      </c>
      <c r="AW161" s="62">
        <v>9071</v>
      </c>
      <c r="AX161" s="119">
        <v>-0.10850122850122845</v>
      </c>
      <c r="AY161" s="62">
        <v>18339</v>
      </c>
      <c r="AZ161" s="119">
        <v>-0.14583139264089429</v>
      </c>
    </row>
    <row r="162" spans="2:52" ht="15" hidden="1" customHeight="1" outlineLevel="1" x14ac:dyDescent="0.25">
      <c r="B162" s="49" t="s">
        <v>74</v>
      </c>
      <c r="C162" s="110">
        <v>370074</v>
      </c>
      <c r="D162" s="118">
        <v>-1.6357102607993057E-2</v>
      </c>
      <c r="E162" s="110">
        <v>319195</v>
      </c>
      <c r="F162" s="118">
        <v>-1.8722043746253303E-2</v>
      </c>
      <c r="G162" s="110">
        <v>50879</v>
      </c>
      <c r="H162" s="118">
        <v>-1.2563060675656601E-3</v>
      </c>
      <c r="I162" s="110"/>
      <c r="J162" s="118"/>
      <c r="K162" s="110"/>
      <c r="L162" s="118"/>
      <c r="M162" s="110"/>
      <c r="N162" s="118"/>
      <c r="O162" s="110">
        <v>143788</v>
      </c>
      <c r="P162" s="118">
        <v>7.1509478955526395E-2</v>
      </c>
      <c r="Q162" s="110">
        <v>53899</v>
      </c>
      <c r="R162" s="118">
        <v>-6.0616623385677193E-2</v>
      </c>
      <c r="S162" s="110">
        <v>11105</v>
      </c>
      <c r="T162" s="118">
        <v>-0.1094627105052125</v>
      </c>
      <c r="U162" s="110">
        <v>10337</v>
      </c>
      <c r="V162" s="118">
        <v>-0.11430040270756581</v>
      </c>
      <c r="W162" s="110">
        <v>8277</v>
      </c>
      <c r="X162" s="118">
        <v>-0.17690930787589498</v>
      </c>
      <c r="Y162" s="110">
        <v>2030</v>
      </c>
      <c r="Z162" s="118">
        <v>0.54607768469154605</v>
      </c>
      <c r="AA162" s="110">
        <v>12396</v>
      </c>
      <c r="AB162" s="118">
        <v>-0.16525252525252521</v>
      </c>
      <c r="AC162" s="110">
        <v>27543</v>
      </c>
      <c r="AD162" s="118">
        <v>-6.9178776613720849E-2</v>
      </c>
      <c r="AE162" s="110">
        <v>10311</v>
      </c>
      <c r="AF162" s="118">
        <v>-3.1467217734360342E-2</v>
      </c>
      <c r="AG162" s="110">
        <v>12899</v>
      </c>
      <c r="AH162" s="118">
        <v>-0.13446956988525804</v>
      </c>
      <c r="AI162" s="110">
        <v>10239</v>
      </c>
      <c r="AJ162" s="118">
        <v>-1.1584129742253091E-2</v>
      </c>
      <c r="AK162" s="110">
        <v>2097</v>
      </c>
      <c r="AL162" s="118">
        <v>-0.14963503649635035</v>
      </c>
      <c r="AM162" s="110">
        <v>2382</v>
      </c>
      <c r="AN162" s="118">
        <v>-0.21567336187026676</v>
      </c>
      <c r="AO162" s="110">
        <v>4452</v>
      </c>
      <c r="AP162" s="118">
        <v>0.35814521049420378</v>
      </c>
      <c r="AQ162" s="110">
        <v>2589</v>
      </c>
      <c r="AR162" s="118">
        <v>1.8489378442171578E-2</v>
      </c>
      <c r="AS162" s="110">
        <v>1909</v>
      </c>
      <c r="AT162" s="118">
        <v>-0.26802147239263807</v>
      </c>
      <c r="AU162" s="110">
        <v>937</v>
      </c>
      <c r="AV162" s="118">
        <v>-0.22497932175351532</v>
      </c>
      <c r="AW162" s="110">
        <v>1041</v>
      </c>
      <c r="AX162" s="118">
        <v>-0.2669014084507042</v>
      </c>
      <c r="AY162" s="110">
        <v>964</v>
      </c>
      <c r="AZ162" s="118">
        <v>-0.25731895223420642</v>
      </c>
    </row>
    <row r="163" spans="2:52" ht="15" hidden="1" customHeight="1" outlineLevel="1" x14ac:dyDescent="0.25">
      <c r="B163" s="49" t="s">
        <v>75</v>
      </c>
      <c r="C163" s="110">
        <v>403312</v>
      </c>
      <c r="D163" s="118">
        <v>1.2331858262696338E-2</v>
      </c>
      <c r="E163" s="110">
        <v>340851</v>
      </c>
      <c r="F163" s="118">
        <v>9.6865641135015501E-3</v>
      </c>
      <c r="G163" s="110">
        <v>62461</v>
      </c>
      <c r="H163" s="118">
        <v>2.7015028445525946E-2</v>
      </c>
      <c r="I163" s="110"/>
      <c r="J163" s="118"/>
      <c r="K163" s="110"/>
      <c r="L163" s="118"/>
      <c r="M163" s="110"/>
      <c r="N163" s="118"/>
      <c r="O163" s="110">
        <v>149680</v>
      </c>
      <c r="P163" s="118">
        <v>9.3856193865694326E-2</v>
      </c>
      <c r="Q163" s="110">
        <v>60008</v>
      </c>
      <c r="R163" s="118">
        <v>-0.10774080352098014</v>
      </c>
      <c r="S163" s="110">
        <v>13381</v>
      </c>
      <c r="T163" s="118">
        <v>3.7367237770369766E-2</v>
      </c>
      <c r="U163" s="110">
        <v>11857</v>
      </c>
      <c r="V163" s="118">
        <v>-6.3354135397740707E-2</v>
      </c>
      <c r="W163" s="110">
        <v>14641</v>
      </c>
      <c r="X163" s="118">
        <v>-0.19373313508453105</v>
      </c>
      <c r="Y163" s="110">
        <v>2213</v>
      </c>
      <c r="Z163" s="118">
        <v>0.38312499999999994</v>
      </c>
      <c r="AA163" s="110">
        <v>12802</v>
      </c>
      <c r="AB163" s="118">
        <v>-4.4341594505822646E-2</v>
      </c>
      <c r="AC163" s="110">
        <v>24647</v>
      </c>
      <c r="AD163" s="118">
        <v>-7.6856811116521206E-2</v>
      </c>
      <c r="AE163" s="110">
        <v>10203</v>
      </c>
      <c r="AF163" s="118">
        <v>5.4028925619834745E-2</v>
      </c>
      <c r="AG163" s="110">
        <v>12442</v>
      </c>
      <c r="AH163" s="118">
        <v>-6.3807373965387493E-2</v>
      </c>
      <c r="AI163" s="110">
        <v>10416</v>
      </c>
      <c r="AJ163" s="118">
        <v>8.2181818181818134E-2</v>
      </c>
      <c r="AK163" s="110">
        <v>2501</v>
      </c>
      <c r="AL163" s="118">
        <v>0.17307692307692313</v>
      </c>
      <c r="AM163" s="110">
        <v>2979</v>
      </c>
      <c r="AN163" s="118">
        <v>9.7641857037582991E-2</v>
      </c>
      <c r="AO163" s="110">
        <v>3358</v>
      </c>
      <c r="AP163" s="118">
        <v>0.538250114521301</v>
      </c>
      <c r="AQ163" s="110">
        <v>3126</v>
      </c>
      <c r="AR163" s="118">
        <v>0.37225636523266026</v>
      </c>
      <c r="AS163" s="110">
        <v>3152</v>
      </c>
      <c r="AT163" s="118">
        <v>0.59675785207700094</v>
      </c>
      <c r="AU163" s="110">
        <v>1173</v>
      </c>
      <c r="AV163" s="118">
        <v>-0.20149761742682093</v>
      </c>
      <c r="AW163" s="110">
        <v>1017</v>
      </c>
      <c r="AX163" s="118">
        <v>-0.10945709281961469</v>
      </c>
      <c r="AY163" s="110">
        <v>1255</v>
      </c>
      <c r="AZ163" s="118">
        <v>-0.21118793211816467</v>
      </c>
    </row>
    <row r="164" spans="2:52" ht="15" hidden="1" customHeight="1" outlineLevel="1" x14ac:dyDescent="0.25">
      <c r="B164" s="49" t="s">
        <v>76</v>
      </c>
      <c r="C164" s="110">
        <v>478514</v>
      </c>
      <c r="D164" s="118">
        <v>6.2047505537577763E-2</v>
      </c>
      <c r="E164" s="110">
        <v>393501</v>
      </c>
      <c r="F164" s="118">
        <v>2.8790370442025814E-2</v>
      </c>
      <c r="G164" s="110">
        <v>85013</v>
      </c>
      <c r="H164" s="118">
        <v>0.24892388605679527</v>
      </c>
      <c r="I164" s="110"/>
      <c r="J164" s="118"/>
      <c r="K164" s="110"/>
      <c r="L164" s="118"/>
      <c r="M164" s="110"/>
      <c r="N164" s="118"/>
      <c r="O164" s="110">
        <v>186081</v>
      </c>
      <c r="P164" s="118">
        <v>0.15062267347670688</v>
      </c>
      <c r="Q164" s="110">
        <v>69709</v>
      </c>
      <c r="R164" s="118">
        <v>-0.12053543267350464</v>
      </c>
      <c r="S164" s="110">
        <v>14284</v>
      </c>
      <c r="T164" s="118">
        <v>-0.1515295515295515</v>
      </c>
      <c r="U164" s="110">
        <v>10646</v>
      </c>
      <c r="V164" s="118">
        <v>-0.15661887031608968</v>
      </c>
      <c r="W164" s="110">
        <v>16253</v>
      </c>
      <c r="X164" s="118">
        <v>-9.4439491865388914E-2</v>
      </c>
      <c r="Y164" s="110">
        <v>2575</v>
      </c>
      <c r="Z164" s="118">
        <v>0.62153652392947101</v>
      </c>
      <c r="AA164" s="110">
        <v>11300</v>
      </c>
      <c r="AB164" s="118">
        <v>0.11330049261083741</v>
      </c>
      <c r="AC164" s="110">
        <v>26853</v>
      </c>
      <c r="AD164" s="118">
        <v>-1.8279530581654657E-2</v>
      </c>
      <c r="AE164" s="110">
        <v>12418</v>
      </c>
      <c r="AF164" s="118">
        <v>0.19300605245460667</v>
      </c>
      <c r="AG164" s="110">
        <v>13120</v>
      </c>
      <c r="AH164" s="118">
        <v>-0.13078044255995758</v>
      </c>
      <c r="AI164" s="110">
        <v>10850</v>
      </c>
      <c r="AJ164" s="118">
        <v>0.1540097851520954</v>
      </c>
      <c r="AK164" s="110">
        <v>2429</v>
      </c>
      <c r="AL164" s="118">
        <v>-0.18735362997658078</v>
      </c>
      <c r="AM164" s="110">
        <v>3864</v>
      </c>
      <c r="AN164" s="118">
        <v>0.26274509803921564</v>
      </c>
      <c r="AO164" s="110">
        <v>3013</v>
      </c>
      <c r="AP164" s="118">
        <v>-0.32969966629588432</v>
      </c>
      <c r="AQ164" s="110">
        <v>2907</v>
      </c>
      <c r="AR164" s="118">
        <v>0.12674418604651172</v>
      </c>
      <c r="AS164" s="110">
        <v>3518</v>
      </c>
      <c r="AT164" s="118">
        <v>8.6808773555761443E-2</v>
      </c>
      <c r="AU164" s="110">
        <v>1166</v>
      </c>
      <c r="AV164" s="118">
        <v>-0.23989569752281614</v>
      </c>
      <c r="AW164" s="110">
        <v>854</v>
      </c>
      <c r="AX164" s="118">
        <v>-0.15445544554455448</v>
      </c>
      <c r="AY164" s="110">
        <v>1661</v>
      </c>
      <c r="AZ164" s="118">
        <v>0.38763575605680867</v>
      </c>
    </row>
    <row r="165" spans="2:52" ht="15" hidden="1" customHeight="1" outlineLevel="1" x14ac:dyDescent="0.25">
      <c r="B165" s="49" t="s">
        <v>77</v>
      </c>
      <c r="C165" s="110">
        <v>365872</v>
      </c>
      <c r="D165" s="118">
        <v>-0.10988928111794205</v>
      </c>
      <c r="E165" s="110">
        <v>290935</v>
      </c>
      <c r="F165" s="118">
        <v>-7.3446561591352766E-2</v>
      </c>
      <c r="G165" s="110">
        <v>74937</v>
      </c>
      <c r="H165" s="118">
        <v>-0.22780388277482377</v>
      </c>
      <c r="I165" s="110"/>
      <c r="J165" s="118"/>
      <c r="K165" s="110"/>
      <c r="L165" s="118"/>
      <c r="M165" s="110"/>
      <c r="N165" s="118"/>
      <c r="O165" s="110">
        <v>138593</v>
      </c>
      <c r="P165" s="118">
        <v>-2.4871946414499635E-2</v>
      </c>
      <c r="Q165" s="110">
        <v>54469</v>
      </c>
      <c r="R165" s="118">
        <v>-0.14718960388288715</v>
      </c>
      <c r="S165" s="110">
        <v>14439</v>
      </c>
      <c r="T165" s="118">
        <v>0.13416071007776287</v>
      </c>
      <c r="U165" s="110">
        <v>11942</v>
      </c>
      <c r="V165" s="118">
        <v>6.5869332381292445E-2</v>
      </c>
      <c r="W165" s="110">
        <v>16938</v>
      </c>
      <c r="X165" s="118">
        <v>-5.7533941687068824E-2</v>
      </c>
      <c r="Y165" s="110">
        <v>1992</v>
      </c>
      <c r="Z165" s="118">
        <v>0.49549549549549554</v>
      </c>
      <c r="AA165" s="110">
        <v>11766</v>
      </c>
      <c r="AB165" s="118">
        <v>1.3873330461008138E-2</v>
      </c>
      <c r="AC165" s="110">
        <v>10858</v>
      </c>
      <c r="AD165" s="118">
        <v>-0.29848817676702422</v>
      </c>
      <c r="AE165" s="110">
        <v>3705</v>
      </c>
      <c r="AF165" s="118">
        <v>-0.41125059590020663</v>
      </c>
      <c r="AG165" s="110">
        <v>5079</v>
      </c>
      <c r="AH165" s="118">
        <v>-0.24922394678492243</v>
      </c>
      <c r="AI165" s="110">
        <v>4818</v>
      </c>
      <c r="AJ165" s="118">
        <v>-0.15974886641088248</v>
      </c>
      <c r="AK165" s="110">
        <v>2092</v>
      </c>
      <c r="AL165" s="118">
        <v>-0.23677489967165266</v>
      </c>
      <c r="AM165" s="110">
        <v>3023</v>
      </c>
      <c r="AN165" s="118">
        <v>0.40473977695167296</v>
      </c>
      <c r="AO165" s="110">
        <v>3359</v>
      </c>
      <c r="AP165" s="118">
        <v>-0.13739085772984083</v>
      </c>
      <c r="AQ165" s="110">
        <v>2230</v>
      </c>
      <c r="AR165" s="118">
        <v>0.18996798292422623</v>
      </c>
      <c r="AS165" s="110">
        <v>2846</v>
      </c>
      <c r="AT165" s="118">
        <v>-0.33176802066212729</v>
      </c>
      <c r="AU165" s="110">
        <v>614</v>
      </c>
      <c r="AV165" s="118">
        <v>-0.51462450592885378</v>
      </c>
      <c r="AW165" s="110">
        <v>609</v>
      </c>
      <c r="AX165" s="118">
        <v>-0.37857142857142856</v>
      </c>
      <c r="AY165" s="110">
        <v>1563</v>
      </c>
      <c r="AZ165" s="118">
        <v>-9.1279069767441823E-2</v>
      </c>
    </row>
    <row r="166" spans="2:52" ht="15" hidden="1" customHeight="1" outlineLevel="1" x14ac:dyDescent="0.25">
      <c r="B166" s="49" t="s">
        <v>78</v>
      </c>
      <c r="C166" s="110">
        <v>344024</v>
      </c>
      <c r="D166" s="118">
        <v>-1.5848313899600619E-2</v>
      </c>
      <c r="E166" s="110">
        <v>263113</v>
      </c>
      <c r="F166" s="118">
        <v>-3.5785222700254304E-2</v>
      </c>
      <c r="G166" s="110">
        <v>80911</v>
      </c>
      <c r="H166" s="118">
        <v>5.5094802180319702E-2</v>
      </c>
      <c r="I166" s="110"/>
      <c r="J166" s="118"/>
      <c r="K166" s="110"/>
      <c r="L166" s="118"/>
      <c r="M166" s="110"/>
      <c r="N166" s="118"/>
      <c r="O166" s="110">
        <v>149739</v>
      </c>
      <c r="P166" s="118">
        <v>-1.9679858587842491E-2</v>
      </c>
      <c r="Q166" s="110">
        <v>46111</v>
      </c>
      <c r="R166" s="118">
        <v>-0.18152934076467042</v>
      </c>
      <c r="S166" s="110">
        <v>13367</v>
      </c>
      <c r="T166" s="118">
        <v>0.12026483405967148</v>
      </c>
      <c r="U166" s="110">
        <v>9255</v>
      </c>
      <c r="V166" s="118">
        <v>-4.548267326732669E-2</v>
      </c>
      <c r="W166" s="110">
        <v>9540</v>
      </c>
      <c r="X166" s="118">
        <v>-0.18279938324481759</v>
      </c>
      <c r="Y166" s="110">
        <v>5798</v>
      </c>
      <c r="Z166" s="118">
        <v>0.90347997373604727</v>
      </c>
      <c r="AA166" s="110">
        <v>6316</v>
      </c>
      <c r="AB166" s="118">
        <v>9.7480451781059907E-2</v>
      </c>
      <c r="AC166" s="110">
        <v>1884</v>
      </c>
      <c r="AD166" s="118">
        <v>-0.29411764705882348</v>
      </c>
      <c r="AE166" s="110">
        <v>515</v>
      </c>
      <c r="AF166" s="118">
        <v>-0.4624217118997912</v>
      </c>
      <c r="AG166" s="110">
        <v>305</v>
      </c>
      <c r="AH166" s="118">
        <v>0.7231638418079096</v>
      </c>
      <c r="AI166" s="110">
        <v>1943</v>
      </c>
      <c r="AJ166" s="118">
        <v>-0.21080422420796097</v>
      </c>
      <c r="AK166" s="110">
        <v>2825</v>
      </c>
      <c r="AL166" s="118">
        <v>-2.5862068965517238E-2</v>
      </c>
      <c r="AM166" s="110">
        <v>2412</v>
      </c>
      <c r="AN166" s="118">
        <v>0.39502602660497388</v>
      </c>
      <c r="AO166" s="110">
        <v>3478</v>
      </c>
      <c r="AP166" s="118">
        <v>2.595870206489681E-2</v>
      </c>
      <c r="AQ166" s="110">
        <v>2573</v>
      </c>
      <c r="AR166" s="118">
        <v>0.58533579790511392</v>
      </c>
      <c r="AS166" s="110">
        <v>2786</v>
      </c>
      <c r="AT166" s="118">
        <v>0.27798165137614683</v>
      </c>
      <c r="AU166" s="110">
        <v>616</v>
      </c>
      <c r="AV166" s="118">
        <v>-0.2992036405005688</v>
      </c>
      <c r="AW166" s="110">
        <v>708</v>
      </c>
      <c r="AX166" s="118">
        <v>-0.45954198473282448</v>
      </c>
      <c r="AY166" s="110">
        <v>2942</v>
      </c>
      <c r="AZ166" s="118">
        <v>1.0791519434628976</v>
      </c>
    </row>
    <row r="167" spans="2:52" ht="15" hidden="1" customHeight="1" outlineLevel="1" x14ac:dyDescent="0.25">
      <c r="B167" s="49" t="s">
        <v>79</v>
      </c>
      <c r="C167" s="110">
        <v>335105</v>
      </c>
      <c r="D167" s="118">
        <v>-0.13865605617801358</v>
      </c>
      <c r="E167" s="110">
        <v>244929</v>
      </c>
      <c r="F167" s="118">
        <v>-0.18656614802145433</v>
      </c>
      <c r="G167" s="110">
        <v>90176</v>
      </c>
      <c r="H167" s="118">
        <v>2.5379787137269183E-2</v>
      </c>
      <c r="I167" s="110"/>
      <c r="J167" s="118"/>
      <c r="K167" s="110"/>
      <c r="L167" s="118"/>
      <c r="M167" s="110"/>
      <c r="N167" s="118"/>
      <c r="O167" s="110">
        <v>142728</v>
      </c>
      <c r="P167" s="118">
        <v>-0.20565007596881102</v>
      </c>
      <c r="Q167" s="110">
        <v>43684</v>
      </c>
      <c r="R167" s="118">
        <v>-0.17005794623349479</v>
      </c>
      <c r="S167" s="110">
        <v>9353</v>
      </c>
      <c r="T167" s="118">
        <v>-0.15142442387951371</v>
      </c>
      <c r="U167" s="110">
        <v>8624</v>
      </c>
      <c r="V167" s="118">
        <v>-0.13794482207117154</v>
      </c>
      <c r="W167" s="110">
        <v>7987</v>
      </c>
      <c r="X167" s="118">
        <v>-0.31489106193172067</v>
      </c>
      <c r="Y167" s="110">
        <v>4607</v>
      </c>
      <c r="Z167" s="118">
        <v>0.1297204512015695</v>
      </c>
      <c r="AA167" s="110">
        <v>7265</v>
      </c>
      <c r="AB167" s="118">
        <v>-3.9656311962987467E-2</v>
      </c>
      <c r="AC167" s="110">
        <v>1830</v>
      </c>
      <c r="AD167" s="118">
        <v>-0.13270142180094791</v>
      </c>
      <c r="AE167" s="110">
        <v>739</v>
      </c>
      <c r="AF167" s="118">
        <v>-0.40355125100887812</v>
      </c>
      <c r="AG167" s="110">
        <v>80</v>
      </c>
      <c r="AH167" s="118">
        <v>-0.40740740740740744</v>
      </c>
      <c r="AI167" s="110">
        <v>2029</v>
      </c>
      <c r="AJ167" s="118">
        <v>0.14892412231030572</v>
      </c>
      <c r="AK167" s="110">
        <v>2554</v>
      </c>
      <c r="AL167" s="118">
        <v>-4.0210447200300647E-2</v>
      </c>
      <c r="AM167" s="110">
        <v>1783</v>
      </c>
      <c r="AN167" s="118">
        <v>1.5375854214122908E-2</v>
      </c>
      <c r="AO167" s="110">
        <v>2579</v>
      </c>
      <c r="AP167" s="118">
        <v>-0.29323102219786246</v>
      </c>
      <c r="AQ167" s="110">
        <v>2531</v>
      </c>
      <c r="AR167" s="118">
        <v>0.14732547597461476</v>
      </c>
      <c r="AS167" s="110">
        <v>3827</v>
      </c>
      <c r="AT167" s="118">
        <v>-0.15611907386990076</v>
      </c>
      <c r="AU167" s="110">
        <v>650</v>
      </c>
      <c r="AV167" s="118">
        <v>-0.3743984600577478</v>
      </c>
      <c r="AW167" s="110">
        <v>609</v>
      </c>
      <c r="AX167" s="118">
        <v>-0.50767987065481002</v>
      </c>
      <c r="AY167" s="110">
        <v>1470</v>
      </c>
      <c r="AZ167" s="118">
        <v>-0.31018301267010795</v>
      </c>
    </row>
    <row r="168" spans="2:52" ht="15" hidden="1" customHeight="1" outlineLevel="1" x14ac:dyDescent="0.25">
      <c r="B168" s="49" t="s">
        <v>80</v>
      </c>
      <c r="C168" s="110">
        <v>424679</v>
      </c>
      <c r="D168" s="118">
        <v>1.1906634070558253E-2</v>
      </c>
      <c r="E168" s="110">
        <v>288382</v>
      </c>
      <c r="F168" s="118">
        <v>-7.4437936291422591E-2</v>
      </c>
      <c r="G168" s="110">
        <v>136297</v>
      </c>
      <c r="H168" s="118">
        <v>0.26076017279177122</v>
      </c>
      <c r="I168" s="110"/>
      <c r="J168" s="118"/>
      <c r="K168" s="110"/>
      <c r="L168" s="118"/>
      <c r="M168" s="110"/>
      <c r="N168" s="118"/>
      <c r="O168" s="110">
        <v>154844</v>
      </c>
      <c r="P168" s="118">
        <v>-8.6304360653802981E-2</v>
      </c>
      <c r="Q168" s="110">
        <v>46805</v>
      </c>
      <c r="R168" s="118">
        <v>-8.2704556589906941E-2</v>
      </c>
      <c r="S168" s="110">
        <v>18399</v>
      </c>
      <c r="T168" s="118">
        <v>0.24149797570850207</v>
      </c>
      <c r="U168" s="110">
        <v>13387</v>
      </c>
      <c r="V168" s="118">
        <v>-8.5462494876349271E-2</v>
      </c>
      <c r="W168" s="110">
        <v>10128</v>
      </c>
      <c r="X168" s="118">
        <v>-0.16075571760026519</v>
      </c>
      <c r="Y168" s="110">
        <v>4634</v>
      </c>
      <c r="Z168" s="118">
        <v>-3.397957056493639E-2</v>
      </c>
      <c r="AA168" s="110">
        <v>11259</v>
      </c>
      <c r="AB168" s="118">
        <v>-4.1052721233285072E-2</v>
      </c>
      <c r="AC168" s="110">
        <v>2351</v>
      </c>
      <c r="AD168" s="118">
        <v>-0.25365079365079368</v>
      </c>
      <c r="AE168" s="110">
        <v>1390</v>
      </c>
      <c r="AF168" s="118">
        <v>-0.24002186987424823</v>
      </c>
      <c r="AG168" s="110">
        <v>106</v>
      </c>
      <c r="AH168" s="118">
        <v>-0.17829457364341084</v>
      </c>
      <c r="AI168" s="110">
        <v>2216</v>
      </c>
      <c r="AJ168" s="118">
        <v>-0.13268101761252449</v>
      </c>
      <c r="AK168" s="110">
        <v>2443</v>
      </c>
      <c r="AL168" s="118">
        <v>-0.26702670267026707</v>
      </c>
      <c r="AM168" s="110">
        <v>2517</v>
      </c>
      <c r="AN168" s="118">
        <v>0.28746803069053706</v>
      </c>
      <c r="AO168" s="110">
        <v>3194</v>
      </c>
      <c r="AP168" s="118">
        <v>-0.1491742141715503</v>
      </c>
      <c r="AQ168" s="110">
        <v>3068</v>
      </c>
      <c r="AR168" s="118">
        <v>-4.9271769445305202E-2</v>
      </c>
      <c r="AS168" s="110">
        <v>7853</v>
      </c>
      <c r="AT168" s="118">
        <v>-1.9967552726818938E-2</v>
      </c>
      <c r="AU168" s="110">
        <v>888</v>
      </c>
      <c r="AV168" s="118">
        <v>-0.12684365781710916</v>
      </c>
      <c r="AW168" s="110">
        <v>792</v>
      </c>
      <c r="AX168" s="118">
        <v>-0.39908952959028832</v>
      </c>
      <c r="AY168" s="110">
        <v>2108</v>
      </c>
      <c r="AZ168" s="118">
        <v>-0.22953216374269003</v>
      </c>
    </row>
    <row r="169" spans="2:52" ht="15" hidden="1" customHeight="1" outlineLevel="1" x14ac:dyDescent="0.25">
      <c r="B169" s="49" t="s">
        <v>81</v>
      </c>
      <c r="C169" s="110">
        <v>499702</v>
      </c>
      <c r="D169" s="118">
        <v>4.6608119401234438E-2</v>
      </c>
      <c r="E169" s="110">
        <v>315399</v>
      </c>
      <c r="F169" s="118">
        <v>-6.2080142740316702E-2</v>
      </c>
      <c r="G169" s="110">
        <v>184303</v>
      </c>
      <c r="H169" s="118">
        <v>0.30550242962585172</v>
      </c>
      <c r="I169" s="110"/>
      <c r="J169" s="118"/>
      <c r="K169" s="110"/>
      <c r="L169" s="118"/>
      <c r="M169" s="110"/>
      <c r="N169" s="118"/>
      <c r="O169" s="110">
        <v>164952</v>
      </c>
      <c r="P169" s="118">
        <v>-6.6020428962924371E-2</v>
      </c>
      <c r="Q169" s="110">
        <v>51933</v>
      </c>
      <c r="R169" s="118">
        <v>-5.4043715846994522E-2</v>
      </c>
      <c r="S169" s="110">
        <v>14075</v>
      </c>
      <c r="T169" s="118">
        <v>-4.6473816137118096E-2</v>
      </c>
      <c r="U169" s="110">
        <v>11611</v>
      </c>
      <c r="V169" s="118">
        <v>-0.12031214485945907</v>
      </c>
      <c r="W169" s="110">
        <v>14519</v>
      </c>
      <c r="X169" s="118">
        <v>-4.2787447257383926E-2</v>
      </c>
      <c r="Y169" s="110">
        <v>5240</v>
      </c>
      <c r="Z169" s="118">
        <v>8.8944305901911935E-2</v>
      </c>
      <c r="AA169" s="110">
        <v>21242</v>
      </c>
      <c r="AB169" s="118">
        <v>8.6880884158821114E-2</v>
      </c>
      <c r="AC169" s="110">
        <v>1965</v>
      </c>
      <c r="AD169" s="118">
        <v>-0.1515544041450777</v>
      </c>
      <c r="AE169" s="110">
        <v>1015</v>
      </c>
      <c r="AF169" s="118">
        <v>-0.53779599271402545</v>
      </c>
      <c r="AG169" s="110">
        <v>103</v>
      </c>
      <c r="AH169" s="118">
        <v>0.37333333333333329</v>
      </c>
      <c r="AI169" s="110">
        <v>1472</v>
      </c>
      <c r="AJ169" s="118">
        <v>-0.21951219512195119</v>
      </c>
      <c r="AK169" s="110">
        <v>2311</v>
      </c>
      <c r="AL169" s="118">
        <v>-0.16237767306995288</v>
      </c>
      <c r="AM169" s="110">
        <v>2831</v>
      </c>
      <c r="AN169" s="118">
        <v>0.21658788139235075</v>
      </c>
      <c r="AO169" s="110">
        <v>3872</v>
      </c>
      <c r="AP169" s="118">
        <v>-0.13203317641784351</v>
      </c>
      <c r="AQ169" s="110">
        <v>4024</v>
      </c>
      <c r="AR169" s="118">
        <v>0.25475522294979736</v>
      </c>
      <c r="AS169" s="110">
        <v>9774</v>
      </c>
      <c r="AT169" s="118">
        <v>-0.29516117401024011</v>
      </c>
      <c r="AU169" s="110">
        <v>617</v>
      </c>
      <c r="AV169" s="118">
        <v>-0.18815789473684208</v>
      </c>
      <c r="AW169" s="110">
        <v>1206</v>
      </c>
      <c r="AX169" s="118">
        <v>-9.6629213483146015E-2</v>
      </c>
      <c r="AY169" s="110">
        <v>2637</v>
      </c>
      <c r="AZ169" s="118">
        <v>0.26172248803827758</v>
      </c>
    </row>
    <row r="170" spans="2:52" ht="15" hidden="1" customHeight="1" outlineLevel="1" x14ac:dyDescent="0.25">
      <c r="B170" s="49" t="s">
        <v>82</v>
      </c>
      <c r="C170" s="110">
        <v>392773</v>
      </c>
      <c r="D170" s="118">
        <v>7.1338851903091083E-4</v>
      </c>
      <c r="E170" s="110">
        <v>265756</v>
      </c>
      <c r="F170" s="118">
        <v>-7.5650595118014974E-2</v>
      </c>
      <c r="G170" s="110">
        <v>127017</v>
      </c>
      <c r="H170" s="118">
        <v>0.2098355034432835</v>
      </c>
      <c r="I170" s="110"/>
      <c r="J170" s="118"/>
      <c r="K170" s="110"/>
      <c r="L170" s="118"/>
      <c r="M170" s="110"/>
      <c r="N170" s="118"/>
      <c r="O170" s="110">
        <v>149265</v>
      </c>
      <c r="P170" s="118">
        <v>-5.9653256391195342E-2</v>
      </c>
      <c r="Q170" s="110">
        <v>49649</v>
      </c>
      <c r="R170" s="118">
        <v>-0.13248064859953523</v>
      </c>
      <c r="S170" s="110">
        <v>11277</v>
      </c>
      <c r="T170" s="118">
        <v>-4.7470225525804599E-2</v>
      </c>
      <c r="U170" s="110">
        <v>8123</v>
      </c>
      <c r="V170" s="118">
        <v>-0.13704451290768083</v>
      </c>
      <c r="W170" s="110">
        <v>8680</v>
      </c>
      <c r="X170" s="118">
        <v>-0.20169226524418282</v>
      </c>
      <c r="Y170" s="110">
        <v>4759</v>
      </c>
      <c r="Z170" s="118">
        <v>0.11504217432052477</v>
      </c>
      <c r="AA170" s="110">
        <v>8813</v>
      </c>
      <c r="AB170" s="118">
        <v>0.13569587628865976</v>
      </c>
      <c r="AC170" s="110">
        <v>2323</v>
      </c>
      <c r="AD170" s="118">
        <v>1.4853647881170717E-2</v>
      </c>
      <c r="AE170" s="110">
        <v>1161</v>
      </c>
      <c r="AF170" s="118">
        <v>-0.34994400895856659</v>
      </c>
      <c r="AG170" s="110">
        <v>190</v>
      </c>
      <c r="AH170" s="118">
        <v>3.2608695652173836E-2</v>
      </c>
      <c r="AI170" s="110">
        <v>1311</v>
      </c>
      <c r="AJ170" s="118">
        <v>-0.22195845697329375</v>
      </c>
      <c r="AK170" s="110">
        <v>2493</v>
      </c>
      <c r="AL170" s="118">
        <v>-0.13826477704804696</v>
      </c>
      <c r="AM170" s="110">
        <v>2205</v>
      </c>
      <c r="AN170" s="118">
        <v>9.0785292782569194E-4</v>
      </c>
      <c r="AO170" s="110">
        <v>2631</v>
      </c>
      <c r="AP170" s="118">
        <v>-0.31909937888198758</v>
      </c>
      <c r="AQ170" s="110">
        <v>3467</v>
      </c>
      <c r="AR170" s="118">
        <v>0.23644793152639076</v>
      </c>
      <c r="AS170" s="110">
        <v>5442</v>
      </c>
      <c r="AT170" s="118">
        <v>-0.10478697154137195</v>
      </c>
      <c r="AU170" s="110">
        <v>853</v>
      </c>
      <c r="AV170" s="118">
        <v>0.49387040280210148</v>
      </c>
      <c r="AW170" s="110">
        <v>868</v>
      </c>
      <c r="AX170" s="118">
        <v>-0.23524229074889869</v>
      </c>
      <c r="AY170" s="110">
        <v>2246</v>
      </c>
      <c r="AZ170" s="118">
        <v>0.18522427440633238</v>
      </c>
    </row>
    <row r="171" spans="2:52" ht="15" hidden="1" customHeight="1" outlineLevel="1" x14ac:dyDescent="0.25">
      <c r="B171" s="49" t="s">
        <v>83</v>
      </c>
      <c r="C171" s="110">
        <v>412539</v>
      </c>
      <c r="D171" s="118">
        <v>-4.1607716593603405E-2</v>
      </c>
      <c r="E171" s="110">
        <v>320308</v>
      </c>
      <c r="F171" s="118">
        <v>-4.123513846816973E-2</v>
      </c>
      <c r="G171" s="110">
        <v>92231</v>
      </c>
      <c r="H171" s="118">
        <v>-4.2899392933118841E-2</v>
      </c>
      <c r="I171" s="110"/>
      <c r="J171" s="118"/>
      <c r="K171" s="110"/>
      <c r="L171" s="118"/>
      <c r="M171" s="110"/>
      <c r="N171" s="118"/>
      <c r="O171" s="110">
        <v>167978</v>
      </c>
      <c r="P171" s="118">
        <v>-2.3355330096805127E-2</v>
      </c>
      <c r="Q171" s="110">
        <v>57784</v>
      </c>
      <c r="R171" s="118">
        <v>-3.8058333045010162E-4</v>
      </c>
      <c r="S171" s="110">
        <v>14153</v>
      </c>
      <c r="T171" s="118">
        <v>-9.7097288676236015E-2</v>
      </c>
      <c r="U171" s="110">
        <v>11588</v>
      </c>
      <c r="V171" s="118">
        <v>-0.13211503894547638</v>
      </c>
      <c r="W171" s="110">
        <v>10195</v>
      </c>
      <c r="X171" s="118">
        <v>-0.11830839747470379</v>
      </c>
      <c r="Y171" s="110">
        <v>3903</v>
      </c>
      <c r="Z171" s="118">
        <v>0.14861683343143017</v>
      </c>
      <c r="AA171" s="110">
        <v>6567</v>
      </c>
      <c r="AB171" s="118">
        <v>-0.22577222353218585</v>
      </c>
      <c r="AC171" s="110">
        <v>10309</v>
      </c>
      <c r="AD171" s="118">
        <v>-0.23158914728682167</v>
      </c>
      <c r="AE171" s="110">
        <v>4729</v>
      </c>
      <c r="AF171" s="118">
        <v>-0.24996034892942109</v>
      </c>
      <c r="AG171" s="110">
        <v>7818</v>
      </c>
      <c r="AH171" s="118">
        <v>0.29975062344139647</v>
      </c>
      <c r="AI171" s="110">
        <v>6273</v>
      </c>
      <c r="AJ171" s="118">
        <v>3.4977726447780855E-2</v>
      </c>
      <c r="AK171" s="110">
        <v>3430</v>
      </c>
      <c r="AL171" s="118">
        <v>-4.3541364296081353E-3</v>
      </c>
      <c r="AM171" s="110">
        <v>2680</v>
      </c>
      <c r="AN171" s="118">
        <v>0.13319238900634245</v>
      </c>
      <c r="AO171" s="110">
        <v>3096</v>
      </c>
      <c r="AP171" s="118">
        <v>-0.30426966292134827</v>
      </c>
      <c r="AQ171" s="110">
        <v>2826</v>
      </c>
      <c r="AR171" s="118">
        <v>7.2892938496583071E-2</v>
      </c>
      <c r="AS171" s="110">
        <v>3700</v>
      </c>
      <c r="AT171" s="118">
        <v>-2.6315789473684181E-2</v>
      </c>
      <c r="AU171" s="110">
        <v>743</v>
      </c>
      <c r="AV171" s="118">
        <v>-0.36604095563139927</v>
      </c>
      <c r="AW171" s="110">
        <v>658</v>
      </c>
      <c r="AX171" s="118">
        <v>-0.30736842105263162</v>
      </c>
      <c r="AY171" s="110">
        <v>1878</v>
      </c>
      <c r="AZ171" s="118">
        <v>0.56499999999999995</v>
      </c>
    </row>
    <row r="172" spans="2:52" ht="15" hidden="1" customHeight="1" outlineLevel="1" x14ac:dyDescent="0.25">
      <c r="B172" s="49" t="s">
        <v>84</v>
      </c>
      <c r="C172" s="110">
        <v>411669</v>
      </c>
      <c r="D172" s="118">
        <v>-1.157293469935583E-2</v>
      </c>
      <c r="E172" s="110">
        <v>337027</v>
      </c>
      <c r="F172" s="118">
        <v>-4.6418981815506744E-2</v>
      </c>
      <c r="G172" s="110">
        <v>74642</v>
      </c>
      <c r="H172" s="118">
        <v>0.18374143618370975</v>
      </c>
      <c r="I172" s="110"/>
      <c r="J172" s="118"/>
      <c r="K172" s="110"/>
      <c r="L172" s="118"/>
      <c r="M172" s="110"/>
      <c r="N172" s="118"/>
      <c r="O172" s="110">
        <v>157971</v>
      </c>
      <c r="P172" s="118">
        <v>-3.2105679151527733E-2</v>
      </c>
      <c r="Q172" s="110">
        <v>70798</v>
      </c>
      <c r="R172" s="118">
        <v>-4.6517265528201235E-2</v>
      </c>
      <c r="S172" s="110">
        <v>12661</v>
      </c>
      <c r="T172" s="118">
        <v>-2.8353154288414117E-3</v>
      </c>
      <c r="U172" s="110">
        <v>9304</v>
      </c>
      <c r="V172" s="118">
        <v>-0.16293297345928925</v>
      </c>
      <c r="W172" s="110">
        <v>7755</v>
      </c>
      <c r="X172" s="118">
        <v>9.6888260254596847E-2</v>
      </c>
      <c r="Y172" s="110">
        <v>1892</v>
      </c>
      <c r="Z172" s="118">
        <v>0.3323943661971831</v>
      </c>
      <c r="AA172" s="110">
        <v>6516</v>
      </c>
      <c r="AB172" s="118">
        <v>-9.6631082767225873E-2</v>
      </c>
      <c r="AC172" s="110">
        <v>18514</v>
      </c>
      <c r="AD172" s="118">
        <v>-0.222688722814678</v>
      </c>
      <c r="AE172" s="110">
        <v>10853</v>
      </c>
      <c r="AF172" s="118">
        <v>0.16937829975218177</v>
      </c>
      <c r="AG172" s="110">
        <v>13956</v>
      </c>
      <c r="AH172" s="118">
        <v>1.0041600918089255E-3</v>
      </c>
      <c r="AI172" s="110">
        <v>9045</v>
      </c>
      <c r="AJ172" s="118">
        <v>9.5036319612590736E-2</v>
      </c>
      <c r="AK172" s="110">
        <v>2729</v>
      </c>
      <c r="AL172" s="118">
        <v>-0.13089171974522296</v>
      </c>
      <c r="AM172" s="110">
        <v>3527</v>
      </c>
      <c r="AN172" s="118">
        <v>-4.7786177105831551E-2</v>
      </c>
      <c r="AO172" s="110">
        <v>3550</v>
      </c>
      <c r="AP172" s="118">
        <v>-0.39911983750846314</v>
      </c>
      <c r="AQ172" s="110">
        <v>2324</v>
      </c>
      <c r="AR172" s="118">
        <v>-0.24126673196212867</v>
      </c>
      <c r="AS172" s="110">
        <v>2675</v>
      </c>
      <c r="AT172" s="118">
        <v>-4.1218637992831542E-2</v>
      </c>
      <c r="AU172" s="110">
        <v>601</v>
      </c>
      <c r="AV172" s="118">
        <v>5.0167224080268635E-3</v>
      </c>
      <c r="AW172" s="110">
        <v>1043</v>
      </c>
      <c r="AX172" s="118">
        <v>0.13989071038251377</v>
      </c>
      <c r="AY172" s="110">
        <v>1313</v>
      </c>
      <c r="AZ172" s="118">
        <v>0.26737451737451745</v>
      </c>
    </row>
    <row r="173" spans="2:52" ht="15" hidden="1" customHeight="1" outlineLevel="1" x14ac:dyDescent="0.25">
      <c r="B173" s="49" t="s">
        <v>85</v>
      </c>
      <c r="C173" s="110">
        <v>392052</v>
      </c>
      <c r="D173" s="118">
        <v>6.3514884520857962E-2</v>
      </c>
      <c r="E173" s="110">
        <v>322351</v>
      </c>
      <c r="F173" s="118">
        <v>4.7451161339797432E-2</v>
      </c>
      <c r="G173" s="110">
        <v>69701</v>
      </c>
      <c r="H173" s="118">
        <v>0.14470356380358029</v>
      </c>
      <c r="I173" s="110"/>
      <c r="J173" s="118"/>
      <c r="K173" s="110"/>
      <c r="L173" s="118"/>
      <c r="M173" s="110"/>
      <c r="N173" s="118"/>
      <c r="O173" s="110">
        <v>146075</v>
      </c>
      <c r="P173" s="118">
        <v>6.333804067727522E-2</v>
      </c>
      <c r="Q173" s="110">
        <v>55212</v>
      </c>
      <c r="R173" s="118">
        <v>3.5697537001256885E-2</v>
      </c>
      <c r="S173" s="110">
        <v>12840</v>
      </c>
      <c r="T173" s="118">
        <v>6.4500082904990874E-2</v>
      </c>
      <c r="U173" s="110">
        <v>9895</v>
      </c>
      <c r="V173" s="118">
        <v>-0.23525774789396403</v>
      </c>
      <c r="W173" s="110">
        <v>8655</v>
      </c>
      <c r="X173" s="118">
        <v>-8.0917489646384233E-2</v>
      </c>
      <c r="Y173" s="110">
        <v>2343</v>
      </c>
      <c r="Z173" s="118">
        <v>0.20586721564590849</v>
      </c>
      <c r="AA173" s="110">
        <v>10593</v>
      </c>
      <c r="AB173" s="118">
        <v>0.10343750000000007</v>
      </c>
      <c r="AC173" s="110">
        <v>23705</v>
      </c>
      <c r="AD173" s="118">
        <v>-3.5087719298245612E-2</v>
      </c>
      <c r="AE173" s="110">
        <v>11261</v>
      </c>
      <c r="AF173" s="118">
        <v>0.16888104629437417</v>
      </c>
      <c r="AG173" s="110">
        <v>15543</v>
      </c>
      <c r="AH173" s="118">
        <v>0.17438609746883271</v>
      </c>
      <c r="AI173" s="110">
        <v>10574</v>
      </c>
      <c r="AJ173" s="118">
        <v>0.13870342451001516</v>
      </c>
      <c r="AK173" s="110">
        <v>2288</v>
      </c>
      <c r="AL173" s="118">
        <v>0.21702127659574466</v>
      </c>
      <c r="AM173" s="110">
        <v>2717</v>
      </c>
      <c r="AN173" s="118">
        <v>0.3632714500752634</v>
      </c>
      <c r="AO173" s="110">
        <v>3098</v>
      </c>
      <c r="AP173" s="118">
        <v>-0.12436404748445451</v>
      </c>
      <c r="AQ173" s="110">
        <v>2156</v>
      </c>
      <c r="AR173" s="118">
        <v>8.9439110661950538E-2</v>
      </c>
      <c r="AS173" s="110">
        <v>2396</v>
      </c>
      <c r="AT173" s="118">
        <v>0.21377912867274573</v>
      </c>
      <c r="AU173" s="110">
        <v>797</v>
      </c>
      <c r="AV173" s="118">
        <v>0.29173419773095621</v>
      </c>
      <c r="AW173" s="110">
        <v>770</v>
      </c>
      <c r="AX173" s="118">
        <v>-0.25387596899224807</v>
      </c>
      <c r="AY173" s="110">
        <v>1433</v>
      </c>
      <c r="AZ173" s="118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9">
        <v>-1.0189262831710955E-2</v>
      </c>
      <c r="E174" s="62">
        <v>3701747</v>
      </c>
      <c r="F174" s="119">
        <v>-4.1980032898925379E-2</v>
      </c>
      <c r="G174" s="62">
        <v>1128568</v>
      </c>
      <c r="H174" s="119">
        <v>0.11070453890085741</v>
      </c>
      <c r="I174" s="62"/>
      <c r="J174" s="119"/>
      <c r="K174" s="62"/>
      <c r="L174" s="119"/>
      <c r="M174" s="62"/>
      <c r="N174" s="119"/>
      <c r="O174" s="62">
        <v>1851694</v>
      </c>
      <c r="P174" s="119">
        <v>-1.7512080178320288E-2</v>
      </c>
      <c r="Q174" s="62">
        <v>660061</v>
      </c>
      <c r="R174" s="119">
        <v>-8.9897416099054106E-2</v>
      </c>
      <c r="S174" s="62">
        <v>159334</v>
      </c>
      <c r="T174" s="119">
        <v>-2.5603625823980014E-3</v>
      </c>
      <c r="U174" s="62">
        <v>126569</v>
      </c>
      <c r="V174" s="119">
        <v>-0.11187751292864512</v>
      </c>
      <c r="W174" s="62">
        <v>133568</v>
      </c>
      <c r="X174" s="119">
        <v>-0.13056383685053308</v>
      </c>
      <c r="Y174" s="62">
        <v>41986</v>
      </c>
      <c r="Z174" s="119">
        <v>0.2497693109093615</v>
      </c>
      <c r="AA174" s="62">
        <v>126835</v>
      </c>
      <c r="AB174" s="119">
        <v>-6.4702610820845941E-3</v>
      </c>
      <c r="AC174" s="62">
        <v>152782</v>
      </c>
      <c r="AD174" s="119">
        <v>-0.11918364993802422</v>
      </c>
      <c r="AE174" s="62">
        <v>68300</v>
      </c>
      <c r="AF174" s="119">
        <v>-2.7841038487815939E-2</v>
      </c>
      <c r="AG174" s="62">
        <v>81641</v>
      </c>
      <c r="AH174" s="119">
        <v>-2.7434956637758523E-2</v>
      </c>
      <c r="AI174" s="62">
        <v>71186</v>
      </c>
      <c r="AJ174" s="119">
        <v>3.0471475514251445E-2</v>
      </c>
      <c r="AK174" s="62">
        <v>30192</v>
      </c>
      <c r="AL174" s="119">
        <v>-9.4393953027985256E-2</v>
      </c>
      <c r="AM174" s="62">
        <v>32920</v>
      </c>
      <c r="AN174" s="119">
        <v>0.13536816692533193</v>
      </c>
      <c r="AO174" s="62">
        <v>39680</v>
      </c>
      <c r="AP174" s="119">
        <v>-0.15329463980880842</v>
      </c>
      <c r="AQ174" s="62">
        <v>33821</v>
      </c>
      <c r="AR174" s="119">
        <v>0.12672818736049574</v>
      </c>
      <c r="AS174" s="62">
        <v>49878</v>
      </c>
      <c r="AT174" s="119">
        <v>-9.8307903680671105E-2</v>
      </c>
      <c r="AU174" s="62">
        <v>9655</v>
      </c>
      <c r="AV174" s="119">
        <v>-0.20403957131079964</v>
      </c>
      <c r="AW174" s="62">
        <v>10175</v>
      </c>
      <c r="AX174" s="119">
        <v>-0.26182530470110277</v>
      </c>
      <c r="AY174" s="62">
        <v>21470</v>
      </c>
      <c r="AZ174" s="119">
        <v>9.1066165260697218E-2</v>
      </c>
    </row>
    <row r="175" spans="2:52" ht="15" hidden="1" customHeight="1" outlineLevel="1" x14ac:dyDescent="0.25">
      <c r="B175" s="49" t="s">
        <v>74</v>
      </c>
      <c r="C175" s="110">
        <v>376228</v>
      </c>
      <c r="D175" s="118">
        <v>3.370700076931521E-2</v>
      </c>
      <c r="E175" s="110">
        <v>325285</v>
      </c>
      <c r="F175" s="118">
        <v>3.9877114295852722E-2</v>
      </c>
      <c r="G175" s="110">
        <v>50943</v>
      </c>
      <c r="H175" s="118">
        <v>-4.027449216993495E-3</v>
      </c>
      <c r="I175" s="110"/>
      <c r="J175" s="118"/>
      <c r="K175" s="110"/>
      <c r="L175" s="118"/>
      <c r="M175" s="110"/>
      <c r="N175" s="118"/>
      <c r="O175" s="110">
        <v>134192</v>
      </c>
      <c r="P175" s="118">
        <v>0.16583263830970263</v>
      </c>
      <c r="Q175" s="110">
        <v>57377</v>
      </c>
      <c r="R175" s="118">
        <v>-2.7261168093583144E-2</v>
      </c>
      <c r="S175" s="110">
        <v>12470</v>
      </c>
      <c r="T175" s="118">
        <v>0.10061782877316849</v>
      </c>
      <c r="U175" s="110">
        <v>11671</v>
      </c>
      <c r="V175" s="118">
        <v>1.40759405682509E-2</v>
      </c>
      <c r="W175" s="110">
        <v>10056</v>
      </c>
      <c r="X175" s="118">
        <v>-0.11533386117709155</v>
      </c>
      <c r="Y175" s="110">
        <v>1313</v>
      </c>
      <c r="Z175" s="118">
        <v>9.5993322203672848E-2</v>
      </c>
      <c r="AA175" s="110">
        <v>14850</v>
      </c>
      <c r="AB175" s="118">
        <v>0.15286080273270719</v>
      </c>
      <c r="AC175" s="110">
        <v>29590</v>
      </c>
      <c r="AD175" s="118">
        <v>3.7481154237228642E-2</v>
      </c>
      <c r="AE175" s="110">
        <v>10646</v>
      </c>
      <c r="AF175" s="118">
        <v>-6.4663503777894871E-2</v>
      </c>
      <c r="AG175" s="110">
        <v>14903</v>
      </c>
      <c r="AH175" s="118">
        <v>-0.1755822315649721</v>
      </c>
      <c r="AI175" s="110">
        <v>10359</v>
      </c>
      <c r="AJ175" s="118">
        <v>-0.1747131931166348</v>
      </c>
      <c r="AK175" s="110">
        <v>2466</v>
      </c>
      <c r="AL175" s="118">
        <v>-0.24146416487234701</v>
      </c>
      <c r="AM175" s="110">
        <v>3037</v>
      </c>
      <c r="AN175" s="118">
        <v>6.0405027932960875E-2</v>
      </c>
      <c r="AO175" s="110">
        <v>3278</v>
      </c>
      <c r="AP175" s="118">
        <v>0.18811163465023562</v>
      </c>
      <c r="AQ175" s="110">
        <v>2542</v>
      </c>
      <c r="AR175" s="118">
        <v>-0.32375631816972594</v>
      </c>
      <c r="AS175" s="110">
        <v>2608</v>
      </c>
      <c r="AT175" s="118">
        <v>-0.2601418439716312</v>
      </c>
      <c r="AU175" s="110">
        <v>1209</v>
      </c>
      <c r="AV175" s="118">
        <v>0.3141304347826086</v>
      </c>
      <c r="AW175" s="110">
        <v>1420</v>
      </c>
      <c r="AX175" s="118">
        <v>0.15635179153094469</v>
      </c>
      <c r="AY175" s="110">
        <v>1298</v>
      </c>
      <c r="AZ175" s="118">
        <v>-0.18824265165728582</v>
      </c>
    </row>
    <row r="176" spans="2:52" ht="15" hidden="1" customHeight="1" outlineLevel="1" x14ac:dyDescent="0.25">
      <c r="B176" s="49" t="s">
        <v>75</v>
      </c>
      <c r="C176" s="110">
        <v>398399</v>
      </c>
      <c r="D176" s="118">
        <v>2.5221437063494889E-2</v>
      </c>
      <c r="E176" s="110">
        <v>337581</v>
      </c>
      <c r="F176" s="118">
        <v>1.9737378680368733E-2</v>
      </c>
      <c r="G176" s="110">
        <v>60818</v>
      </c>
      <c r="H176" s="118">
        <v>5.6767041406752261E-2</v>
      </c>
      <c r="I176" s="110"/>
      <c r="J176" s="118"/>
      <c r="K176" s="110"/>
      <c r="L176" s="118"/>
      <c r="M176" s="110"/>
      <c r="N176" s="118"/>
      <c r="O176" s="110">
        <v>136837</v>
      </c>
      <c r="P176" s="118">
        <v>3.7964985739425972E-2</v>
      </c>
      <c r="Q176" s="110">
        <v>67254</v>
      </c>
      <c r="R176" s="118">
        <v>0.10589666853027269</v>
      </c>
      <c r="S176" s="110">
        <v>12899</v>
      </c>
      <c r="T176" s="118">
        <v>-6.699522562759852E-3</v>
      </c>
      <c r="U176" s="110">
        <v>12659</v>
      </c>
      <c r="V176" s="118">
        <v>4.5766212308963272E-2</v>
      </c>
      <c r="W176" s="110">
        <v>18159</v>
      </c>
      <c r="X176" s="118">
        <v>4.1585407823792497E-2</v>
      </c>
      <c r="Y176" s="110">
        <v>1600</v>
      </c>
      <c r="Z176" s="118">
        <v>0.40105078809106831</v>
      </c>
      <c r="AA176" s="110">
        <v>13396</v>
      </c>
      <c r="AB176" s="118">
        <v>0.37804752597469404</v>
      </c>
      <c r="AC176" s="110">
        <v>26699</v>
      </c>
      <c r="AD176" s="118">
        <v>-3.390505138225508E-2</v>
      </c>
      <c r="AE176" s="110">
        <v>9680</v>
      </c>
      <c r="AF176" s="118">
        <v>-0.17342669285287338</v>
      </c>
      <c r="AG176" s="110">
        <v>13290</v>
      </c>
      <c r="AH176" s="118">
        <v>-0.22080206378986866</v>
      </c>
      <c r="AI176" s="110">
        <v>9625</v>
      </c>
      <c r="AJ176" s="118">
        <v>-6.1250365746610802E-2</v>
      </c>
      <c r="AK176" s="110">
        <v>2132</v>
      </c>
      <c r="AL176" s="118">
        <v>-0.38718022420235698</v>
      </c>
      <c r="AM176" s="110">
        <v>2714</v>
      </c>
      <c r="AN176" s="118">
        <v>-0.25151682294539435</v>
      </c>
      <c r="AO176" s="110">
        <v>2183</v>
      </c>
      <c r="AP176" s="118">
        <v>0.29631828978622332</v>
      </c>
      <c r="AQ176" s="110">
        <v>2278</v>
      </c>
      <c r="AR176" s="118">
        <v>-0.22119658119658114</v>
      </c>
      <c r="AS176" s="110">
        <v>1974</v>
      </c>
      <c r="AT176" s="118">
        <v>-0.37273593898951385</v>
      </c>
      <c r="AU176" s="110">
        <v>1469</v>
      </c>
      <c r="AV176" s="118">
        <v>0.30693950177935947</v>
      </c>
      <c r="AW176" s="110">
        <v>1142</v>
      </c>
      <c r="AX176" s="118">
        <v>-1.8900343642611728E-2</v>
      </c>
      <c r="AY176" s="110">
        <v>1591</v>
      </c>
      <c r="AZ176" s="118">
        <v>0.31705298013245042</v>
      </c>
    </row>
    <row r="177" spans="2:52" ht="15" hidden="1" customHeight="1" outlineLevel="1" x14ac:dyDescent="0.25">
      <c r="B177" s="49" t="s">
        <v>76</v>
      </c>
      <c r="C177" s="110">
        <v>450558</v>
      </c>
      <c r="D177" s="118">
        <v>7.7534211193433844E-2</v>
      </c>
      <c r="E177" s="110">
        <v>382489</v>
      </c>
      <c r="F177" s="118">
        <v>9.7060367303505757E-2</v>
      </c>
      <c r="G177" s="110">
        <v>68069</v>
      </c>
      <c r="H177" s="118">
        <v>-2.0434888975233489E-2</v>
      </c>
      <c r="I177" s="110"/>
      <c r="J177" s="118"/>
      <c r="K177" s="110"/>
      <c r="L177" s="118"/>
      <c r="M177" s="110"/>
      <c r="N177" s="118"/>
      <c r="O177" s="110">
        <v>161722</v>
      </c>
      <c r="P177" s="118">
        <v>0.13827009297775139</v>
      </c>
      <c r="Q177" s="110">
        <v>79263</v>
      </c>
      <c r="R177" s="118">
        <v>1.2182507757728889E-2</v>
      </c>
      <c r="S177" s="110">
        <v>16835</v>
      </c>
      <c r="T177" s="118">
        <v>0.13176470588235301</v>
      </c>
      <c r="U177" s="110">
        <v>12623</v>
      </c>
      <c r="V177" s="118">
        <v>1.8558863874768017E-2</v>
      </c>
      <c r="W177" s="110">
        <v>17948</v>
      </c>
      <c r="X177" s="118">
        <v>0.43641456582633054</v>
      </c>
      <c r="Y177" s="110">
        <v>1588</v>
      </c>
      <c r="Z177" s="118">
        <v>0.55686274509803924</v>
      </c>
      <c r="AA177" s="110">
        <v>10150</v>
      </c>
      <c r="AB177" s="118">
        <v>3.8571852437938592E-3</v>
      </c>
      <c r="AC177" s="110">
        <v>27353</v>
      </c>
      <c r="AD177" s="118">
        <v>0.13833284780889765</v>
      </c>
      <c r="AE177" s="110">
        <v>10409</v>
      </c>
      <c r="AF177" s="118">
        <v>6.8905319367426499E-2</v>
      </c>
      <c r="AG177" s="110">
        <v>15094</v>
      </c>
      <c r="AH177" s="118">
        <v>-2.6430553720100392E-3</v>
      </c>
      <c r="AI177" s="110">
        <v>9402</v>
      </c>
      <c r="AJ177" s="118">
        <v>-2.7815117361182917E-2</v>
      </c>
      <c r="AK177" s="110">
        <v>2989</v>
      </c>
      <c r="AL177" s="118">
        <v>-0.12831729367162437</v>
      </c>
      <c r="AM177" s="110">
        <v>3060</v>
      </c>
      <c r="AN177" s="118">
        <v>0.10589085652331054</v>
      </c>
      <c r="AO177" s="110">
        <v>4495</v>
      </c>
      <c r="AP177" s="118">
        <v>1.1841593780369291</v>
      </c>
      <c r="AQ177" s="110">
        <v>2580</v>
      </c>
      <c r="AR177" s="118">
        <v>-0.24028268551236753</v>
      </c>
      <c r="AS177" s="110">
        <v>3237</v>
      </c>
      <c r="AT177" s="118">
        <v>-0.11095852787695692</v>
      </c>
      <c r="AU177" s="110">
        <v>1534</v>
      </c>
      <c r="AV177" s="118">
        <v>8.7172218284904401E-2</v>
      </c>
      <c r="AW177" s="110">
        <v>1010</v>
      </c>
      <c r="AX177" s="118">
        <v>0.12347052280311455</v>
      </c>
      <c r="AY177" s="110">
        <v>1197</v>
      </c>
      <c r="AZ177" s="118">
        <v>8.361204013378476E-4</v>
      </c>
    </row>
    <row r="178" spans="2:52" ht="15" hidden="1" customHeight="1" outlineLevel="1" x14ac:dyDescent="0.25">
      <c r="B178" s="49" t="s">
        <v>77</v>
      </c>
      <c r="C178" s="110">
        <v>411041</v>
      </c>
      <c r="D178" s="118">
        <v>-3.1623412115043936E-2</v>
      </c>
      <c r="E178" s="110">
        <v>313997</v>
      </c>
      <c r="F178" s="118">
        <v>-1.1696090496769118E-2</v>
      </c>
      <c r="G178" s="110">
        <v>97044</v>
      </c>
      <c r="H178" s="118">
        <v>-9.0931232494309233E-2</v>
      </c>
      <c r="I178" s="110"/>
      <c r="J178" s="118"/>
      <c r="K178" s="110"/>
      <c r="L178" s="118"/>
      <c r="M178" s="110"/>
      <c r="N178" s="118"/>
      <c r="O178" s="110">
        <v>142128</v>
      </c>
      <c r="P178" s="118">
        <v>0.17757985003521282</v>
      </c>
      <c r="Q178" s="110">
        <v>63870</v>
      </c>
      <c r="R178" s="118">
        <v>-6.6419153974332734E-2</v>
      </c>
      <c r="S178" s="110">
        <v>12731</v>
      </c>
      <c r="T178" s="118">
        <v>-7.0186970493718914E-2</v>
      </c>
      <c r="U178" s="110">
        <v>11204</v>
      </c>
      <c r="V178" s="118">
        <v>-0.21705101327742837</v>
      </c>
      <c r="W178" s="110">
        <v>17972</v>
      </c>
      <c r="X178" s="118">
        <v>-0.22517784005173525</v>
      </c>
      <c r="Y178" s="110">
        <v>1332</v>
      </c>
      <c r="Z178" s="118">
        <v>-5.5319148936170182E-2</v>
      </c>
      <c r="AA178" s="110">
        <v>11605</v>
      </c>
      <c r="AB178" s="118">
        <v>-4.1542781631978887E-2</v>
      </c>
      <c r="AC178" s="110">
        <v>15478</v>
      </c>
      <c r="AD178" s="118">
        <v>-0.12026827327498013</v>
      </c>
      <c r="AE178" s="110">
        <v>6293</v>
      </c>
      <c r="AF178" s="118">
        <v>-0.21728855721393037</v>
      </c>
      <c r="AG178" s="110">
        <v>6765</v>
      </c>
      <c r="AH178" s="118">
        <v>-0.11661008096108649</v>
      </c>
      <c r="AI178" s="110">
        <v>5734</v>
      </c>
      <c r="AJ178" s="118">
        <v>-2.2335890878090403E-2</v>
      </c>
      <c r="AK178" s="110">
        <v>2741</v>
      </c>
      <c r="AL178" s="118">
        <v>-0.34738095238095235</v>
      </c>
      <c r="AM178" s="110">
        <v>2152</v>
      </c>
      <c r="AN178" s="118">
        <v>-0.32560325916640553</v>
      </c>
      <c r="AO178" s="110">
        <v>3894</v>
      </c>
      <c r="AP178" s="118">
        <v>0.23384030418250945</v>
      </c>
      <c r="AQ178" s="110">
        <v>1874</v>
      </c>
      <c r="AR178" s="118">
        <v>-0.44621749408983447</v>
      </c>
      <c r="AS178" s="110">
        <v>4259</v>
      </c>
      <c r="AT178" s="118">
        <v>-0.25346187554776511</v>
      </c>
      <c r="AU178" s="110">
        <v>1265</v>
      </c>
      <c r="AV178" s="118">
        <v>0.17238183503243754</v>
      </c>
      <c r="AW178" s="110">
        <v>980</v>
      </c>
      <c r="AX178" s="118">
        <v>-0.10746812386156646</v>
      </c>
      <c r="AY178" s="110">
        <v>1720</v>
      </c>
      <c r="AZ178" s="118">
        <v>-0.41075710859883519</v>
      </c>
    </row>
    <row r="179" spans="2:52" ht="15" hidden="1" customHeight="1" outlineLevel="1" x14ac:dyDescent="0.25">
      <c r="B179" s="49" t="s">
        <v>78</v>
      </c>
      <c r="C179" s="110">
        <v>349564</v>
      </c>
      <c r="D179" s="118">
        <v>5.4892659049895265E-2</v>
      </c>
      <c r="E179" s="110">
        <v>272878</v>
      </c>
      <c r="F179" s="118">
        <v>7.8944454988296275E-2</v>
      </c>
      <c r="G179" s="110">
        <v>76686</v>
      </c>
      <c r="H179" s="118">
        <v>-2.2635160969641355E-2</v>
      </c>
      <c r="I179" s="110"/>
      <c r="J179" s="118"/>
      <c r="K179" s="110"/>
      <c r="L179" s="118"/>
      <c r="M179" s="110"/>
      <c r="N179" s="118"/>
      <c r="O179" s="110">
        <v>152745</v>
      </c>
      <c r="P179" s="118">
        <v>0.14829460453017984</v>
      </c>
      <c r="Q179" s="110">
        <v>56338</v>
      </c>
      <c r="R179" s="118">
        <v>0.12041843167670985</v>
      </c>
      <c r="S179" s="110">
        <v>11932</v>
      </c>
      <c r="T179" s="118">
        <v>-4.0913109878627174E-2</v>
      </c>
      <c r="U179" s="110">
        <v>9696</v>
      </c>
      <c r="V179" s="118">
        <v>0.2752860712876497</v>
      </c>
      <c r="W179" s="110">
        <v>11674</v>
      </c>
      <c r="X179" s="118">
        <v>2.2510291670316152E-2</v>
      </c>
      <c r="Y179" s="110">
        <v>3046</v>
      </c>
      <c r="Z179" s="118">
        <v>-3.3322754681053612E-2</v>
      </c>
      <c r="AA179" s="110">
        <v>5755</v>
      </c>
      <c r="AB179" s="118">
        <v>-0.2257500336337952</v>
      </c>
      <c r="AC179" s="110">
        <v>2669</v>
      </c>
      <c r="AD179" s="118">
        <v>-0.4403438876074649</v>
      </c>
      <c r="AE179" s="110">
        <v>958</v>
      </c>
      <c r="AF179" s="118">
        <v>-0.72383972326318824</v>
      </c>
      <c r="AG179" s="110">
        <v>177</v>
      </c>
      <c r="AH179" s="118">
        <v>-0.84308510638297873</v>
      </c>
      <c r="AI179" s="110">
        <v>2462</v>
      </c>
      <c r="AJ179" s="118">
        <v>-3.8281250000000044E-2</v>
      </c>
      <c r="AK179" s="110">
        <v>2900</v>
      </c>
      <c r="AL179" s="118">
        <v>-2.4079807361541139E-3</v>
      </c>
      <c r="AM179" s="110">
        <v>1729</v>
      </c>
      <c r="AN179" s="118">
        <v>-0.18173213440605773</v>
      </c>
      <c r="AO179" s="110">
        <v>3390</v>
      </c>
      <c r="AP179" s="118">
        <v>1.0178571428571428</v>
      </c>
      <c r="AQ179" s="110">
        <v>1623</v>
      </c>
      <c r="AR179" s="118">
        <v>-3.046594982078854E-2</v>
      </c>
      <c r="AS179" s="110">
        <v>2180</v>
      </c>
      <c r="AT179" s="118">
        <v>-0.21014492753623193</v>
      </c>
      <c r="AU179" s="110">
        <v>879</v>
      </c>
      <c r="AV179" s="118">
        <v>-0.12711022840119168</v>
      </c>
      <c r="AW179" s="110">
        <v>1310</v>
      </c>
      <c r="AX179" s="118">
        <v>4.133545310015907E-2</v>
      </c>
      <c r="AY179" s="110">
        <v>1415</v>
      </c>
      <c r="AZ179" s="118">
        <v>-0.3683035714285714</v>
      </c>
    </row>
    <row r="180" spans="2:52" ht="15" hidden="1" customHeight="1" outlineLevel="1" x14ac:dyDescent="0.25">
      <c r="B180" s="49" t="s">
        <v>79</v>
      </c>
      <c r="C180" s="110">
        <v>389049</v>
      </c>
      <c r="D180" s="118">
        <v>8.9156835628019904E-2</v>
      </c>
      <c r="E180" s="110">
        <v>301105</v>
      </c>
      <c r="F180" s="118">
        <v>0.12812702551825161</v>
      </c>
      <c r="G180" s="110">
        <v>87944</v>
      </c>
      <c r="H180" s="118">
        <v>-2.60368791184451E-2</v>
      </c>
      <c r="I180" s="110"/>
      <c r="J180" s="118"/>
      <c r="K180" s="110"/>
      <c r="L180" s="118"/>
      <c r="M180" s="110"/>
      <c r="N180" s="118"/>
      <c r="O180" s="110">
        <v>179679</v>
      </c>
      <c r="P180" s="118">
        <v>0.18527240703726422</v>
      </c>
      <c r="Q180" s="110">
        <v>52635</v>
      </c>
      <c r="R180" s="118">
        <v>0.18251668126979848</v>
      </c>
      <c r="S180" s="110">
        <v>11022</v>
      </c>
      <c r="T180" s="118">
        <v>3.4152749108650848E-2</v>
      </c>
      <c r="U180" s="110">
        <v>10004</v>
      </c>
      <c r="V180" s="118">
        <v>8.9760348583878047E-2</v>
      </c>
      <c r="W180" s="110">
        <v>11658</v>
      </c>
      <c r="X180" s="118">
        <v>0.21996651318543314</v>
      </c>
      <c r="Y180" s="110">
        <v>4078</v>
      </c>
      <c r="Z180" s="118">
        <v>6.5865133298484091E-2</v>
      </c>
      <c r="AA180" s="110">
        <v>7565</v>
      </c>
      <c r="AB180" s="118">
        <v>-3.1989763275751759E-2</v>
      </c>
      <c r="AC180" s="110">
        <v>2110</v>
      </c>
      <c r="AD180" s="118">
        <v>-0.45209036613866527</v>
      </c>
      <c r="AE180" s="110">
        <v>1239</v>
      </c>
      <c r="AF180" s="118">
        <v>-0.53032600454890066</v>
      </c>
      <c r="AG180" s="110">
        <v>135</v>
      </c>
      <c r="AH180" s="118">
        <v>-0.82236842105263164</v>
      </c>
      <c r="AI180" s="110">
        <v>1766</v>
      </c>
      <c r="AJ180" s="118">
        <v>-0.13090551181102361</v>
      </c>
      <c r="AK180" s="110">
        <v>2661</v>
      </c>
      <c r="AL180" s="118">
        <v>-1.8443378827001089E-2</v>
      </c>
      <c r="AM180" s="110">
        <v>1756</v>
      </c>
      <c r="AN180" s="118">
        <v>-0.22948661693725314</v>
      </c>
      <c r="AO180" s="110">
        <v>3649</v>
      </c>
      <c r="AP180" s="118">
        <v>0.42483404919953149</v>
      </c>
      <c r="AQ180" s="110">
        <v>2206</v>
      </c>
      <c r="AR180" s="118">
        <v>-0.185075729589952</v>
      </c>
      <c r="AS180" s="110">
        <v>4535</v>
      </c>
      <c r="AT180" s="118">
        <v>-0.16282074949233893</v>
      </c>
      <c r="AU180" s="110">
        <v>1039</v>
      </c>
      <c r="AV180" s="118">
        <v>0.13551912568306013</v>
      </c>
      <c r="AW180" s="110">
        <v>1237</v>
      </c>
      <c r="AX180" s="118">
        <v>-7.2231139646870002E-3</v>
      </c>
      <c r="AY180" s="110">
        <v>2131</v>
      </c>
      <c r="AZ180" s="118">
        <v>-0.19615239532251982</v>
      </c>
    </row>
    <row r="181" spans="2:52" ht="15" hidden="1" customHeight="1" outlineLevel="1" x14ac:dyDescent="0.25">
      <c r="B181" s="49" t="s">
        <v>80</v>
      </c>
      <c r="C181" s="110">
        <v>419682</v>
      </c>
      <c r="D181" s="118">
        <v>5.6917858069260419E-2</v>
      </c>
      <c r="E181" s="110">
        <v>311575</v>
      </c>
      <c r="F181" s="118">
        <v>7.5134316306707083E-2</v>
      </c>
      <c r="G181" s="110">
        <v>108107</v>
      </c>
      <c r="H181" s="118">
        <v>7.7087994034301666E-3</v>
      </c>
      <c r="I181" s="110"/>
      <c r="J181" s="118"/>
      <c r="K181" s="110"/>
      <c r="L181" s="118"/>
      <c r="M181" s="110"/>
      <c r="N181" s="118"/>
      <c r="O181" s="110">
        <v>169470</v>
      </c>
      <c r="P181" s="118">
        <v>0.18021073450655667</v>
      </c>
      <c r="Q181" s="110">
        <v>51025</v>
      </c>
      <c r="R181" s="118">
        <v>3.0662330579513952E-2</v>
      </c>
      <c r="S181" s="110">
        <v>14820</v>
      </c>
      <c r="T181" s="118">
        <v>-0.13282621416032769</v>
      </c>
      <c r="U181" s="110">
        <v>14638</v>
      </c>
      <c r="V181" s="118">
        <v>0.13790422885572129</v>
      </c>
      <c r="W181" s="110">
        <v>12068</v>
      </c>
      <c r="X181" s="118">
        <v>-0.18492503039308383</v>
      </c>
      <c r="Y181" s="110">
        <v>4797</v>
      </c>
      <c r="Z181" s="118">
        <v>2.917828792104693E-2</v>
      </c>
      <c r="AA181" s="110">
        <v>11741</v>
      </c>
      <c r="AB181" s="118">
        <v>-7.3322809786898202E-2</v>
      </c>
      <c r="AC181" s="110">
        <v>3150</v>
      </c>
      <c r="AD181" s="118">
        <v>5.3511705685618693E-2</v>
      </c>
      <c r="AE181" s="110">
        <v>1829</v>
      </c>
      <c r="AF181" s="118">
        <v>-0.31214742384355021</v>
      </c>
      <c r="AG181" s="110">
        <v>129</v>
      </c>
      <c r="AH181" s="118">
        <v>-0.81571428571428573</v>
      </c>
      <c r="AI181" s="110">
        <v>2555</v>
      </c>
      <c r="AJ181" s="118">
        <v>0.39465065502183405</v>
      </c>
      <c r="AK181" s="110">
        <v>3333</v>
      </c>
      <c r="AL181" s="118">
        <v>-0.19628647214854111</v>
      </c>
      <c r="AM181" s="110">
        <v>1955</v>
      </c>
      <c r="AN181" s="118">
        <v>-0.21674679487179482</v>
      </c>
      <c r="AO181" s="110">
        <v>3754</v>
      </c>
      <c r="AP181" s="118">
        <v>0.38575119970468807</v>
      </c>
      <c r="AQ181" s="110">
        <v>3227</v>
      </c>
      <c r="AR181" s="118">
        <v>3.396347324575455E-2</v>
      </c>
      <c r="AS181" s="110">
        <v>8013</v>
      </c>
      <c r="AT181" s="118">
        <v>-6.1049917975158241E-2</v>
      </c>
      <c r="AU181" s="110">
        <v>1017</v>
      </c>
      <c r="AV181" s="118">
        <v>0.35962566844919786</v>
      </c>
      <c r="AW181" s="110">
        <v>1318</v>
      </c>
      <c r="AX181" s="118">
        <v>-0.25494629734313168</v>
      </c>
      <c r="AY181" s="110">
        <v>2736</v>
      </c>
      <c r="AZ181" s="118">
        <v>-5.8175559380378661E-2</v>
      </c>
    </row>
    <row r="182" spans="2:52" ht="15" hidden="1" customHeight="1" outlineLevel="1" x14ac:dyDescent="0.25">
      <c r="B182" s="49" t="s">
        <v>81</v>
      </c>
      <c r="C182" s="110">
        <v>477449</v>
      </c>
      <c r="D182" s="118">
        <v>0.10227173034745474</v>
      </c>
      <c r="E182" s="110">
        <v>336275</v>
      </c>
      <c r="F182" s="118">
        <v>0.13221618418483128</v>
      </c>
      <c r="G182" s="110">
        <v>141174</v>
      </c>
      <c r="H182" s="118">
        <v>3.6946174638617935E-2</v>
      </c>
      <c r="I182" s="110"/>
      <c r="J182" s="118"/>
      <c r="K182" s="110"/>
      <c r="L182" s="118"/>
      <c r="M182" s="110"/>
      <c r="N182" s="118"/>
      <c r="O182" s="110">
        <v>176612</v>
      </c>
      <c r="P182" s="118">
        <v>0.15857490537198493</v>
      </c>
      <c r="Q182" s="110">
        <v>54900</v>
      </c>
      <c r="R182" s="118">
        <v>0.16254446891411156</v>
      </c>
      <c r="S182" s="110">
        <v>14761</v>
      </c>
      <c r="T182" s="118">
        <v>0.16650861387703486</v>
      </c>
      <c r="U182" s="110">
        <v>13199</v>
      </c>
      <c r="V182" s="118">
        <v>0.3580615289638851</v>
      </c>
      <c r="W182" s="110">
        <v>15168</v>
      </c>
      <c r="X182" s="118">
        <v>3.9714058776807448E-3</v>
      </c>
      <c r="Y182" s="110">
        <v>4812</v>
      </c>
      <c r="Z182" s="118">
        <v>0.17222898903775885</v>
      </c>
      <c r="AA182" s="110">
        <v>19544</v>
      </c>
      <c r="AB182" s="118">
        <v>0.1650670640834575</v>
      </c>
      <c r="AC182" s="110">
        <v>2316</v>
      </c>
      <c r="AD182" s="118">
        <v>-0.41381928625664388</v>
      </c>
      <c r="AE182" s="110">
        <v>2196</v>
      </c>
      <c r="AF182" s="118">
        <v>-0.37400228050171036</v>
      </c>
      <c r="AG182" s="110">
        <v>75</v>
      </c>
      <c r="AH182" s="118">
        <v>-0.88114104595879561</v>
      </c>
      <c r="AI182" s="110">
        <v>1886</v>
      </c>
      <c r="AJ182" s="118">
        <v>-0.2431781701444623</v>
      </c>
      <c r="AK182" s="110">
        <v>2759</v>
      </c>
      <c r="AL182" s="118">
        <v>-1.429081814933908E-2</v>
      </c>
      <c r="AM182" s="110">
        <v>2327</v>
      </c>
      <c r="AN182" s="118">
        <v>5.8689717925386686E-2</v>
      </c>
      <c r="AO182" s="110">
        <v>4461</v>
      </c>
      <c r="AP182" s="118">
        <v>0.54199792602834429</v>
      </c>
      <c r="AQ182" s="110">
        <v>3207</v>
      </c>
      <c r="AR182" s="118">
        <v>4.3605597136348928E-2</v>
      </c>
      <c r="AS182" s="110">
        <v>13867</v>
      </c>
      <c r="AT182" s="118">
        <v>0.14897671720937944</v>
      </c>
      <c r="AU182" s="110">
        <v>760</v>
      </c>
      <c r="AV182" s="118">
        <v>0.67032967032967039</v>
      </c>
      <c r="AW182" s="110">
        <v>1335</v>
      </c>
      <c r="AX182" s="118">
        <v>0.12753378378378377</v>
      </c>
      <c r="AY182" s="110">
        <v>2090</v>
      </c>
      <c r="AZ182" s="118">
        <v>-0.43952802359882004</v>
      </c>
    </row>
    <row r="183" spans="2:52" ht="15" hidden="1" customHeight="1" outlineLevel="1" x14ac:dyDescent="0.25">
      <c r="B183" s="49" t="s">
        <v>82</v>
      </c>
      <c r="C183" s="110">
        <v>392493</v>
      </c>
      <c r="D183" s="118">
        <v>-5.0141331810305556E-2</v>
      </c>
      <c r="E183" s="110">
        <v>287506</v>
      </c>
      <c r="F183" s="118">
        <v>-4.7289886240502121E-2</v>
      </c>
      <c r="G183" s="110">
        <v>104987</v>
      </c>
      <c r="H183" s="118">
        <v>-5.7863328397720681E-2</v>
      </c>
      <c r="I183" s="110"/>
      <c r="J183" s="118"/>
      <c r="K183" s="110"/>
      <c r="L183" s="118"/>
      <c r="M183" s="110"/>
      <c r="N183" s="118"/>
      <c r="O183" s="110">
        <v>158734</v>
      </c>
      <c r="P183" s="118">
        <v>-6.7975644556135584E-2</v>
      </c>
      <c r="Q183" s="110">
        <v>57231</v>
      </c>
      <c r="R183" s="118">
        <v>5.668285297538822E-2</v>
      </c>
      <c r="S183" s="110">
        <v>11839</v>
      </c>
      <c r="T183" s="118">
        <v>-8.4519022579647385E-2</v>
      </c>
      <c r="U183" s="110">
        <v>9413</v>
      </c>
      <c r="V183" s="118">
        <v>0.1067607289829513</v>
      </c>
      <c r="W183" s="110">
        <v>10873</v>
      </c>
      <c r="X183" s="118">
        <v>1.6263202168427027E-2</v>
      </c>
      <c r="Y183" s="110">
        <v>4268</v>
      </c>
      <c r="Z183" s="118">
        <v>0.20940776423916119</v>
      </c>
      <c r="AA183" s="110">
        <v>7760</v>
      </c>
      <c r="AB183" s="118">
        <v>-8.2091317719422796E-2</v>
      </c>
      <c r="AC183" s="110">
        <v>2289</v>
      </c>
      <c r="AD183" s="118">
        <v>-0.33939393939393936</v>
      </c>
      <c r="AE183" s="110">
        <v>1786</v>
      </c>
      <c r="AF183" s="118">
        <v>-0.33407904548844147</v>
      </c>
      <c r="AG183" s="110">
        <v>184</v>
      </c>
      <c r="AH183" s="118">
        <v>-0.73826458036984355</v>
      </c>
      <c r="AI183" s="110">
        <v>1685</v>
      </c>
      <c r="AJ183" s="118">
        <v>-9.4086021505376372E-2</v>
      </c>
      <c r="AK183" s="110">
        <v>2893</v>
      </c>
      <c r="AL183" s="118">
        <v>-0.11852528945764773</v>
      </c>
      <c r="AM183" s="110">
        <v>2203</v>
      </c>
      <c r="AN183" s="118">
        <v>-0.16203879802206167</v>
      </c>
      <c r="AO183" s="110">
        <v>3864</v>
      </c>
      <c r="AP183" s="118">
        <v>0.33103685842232178</v>
      </c>
      <c r="AQ183" s="110">
        <v>2804</v>
      </c>
      <c r="AR183" s="118">
        <v>-8.9610389610389585E-2</v>
      </c>
      <c r="AS183" s="110">
        <v>6079</v>
      </c>
      <c r="AT183" s="118">
        <v>-0.1748337179313153</v>
      </c>
      <c r="AU183" s="110">
        <v>571</v>
      </c>
      <c r="AV183" s="118">
        <v>-0.25261780104712039</v>
      </c>
      <c r="AW183" s="110">
        <v>1135</v>
      </c>
      <c r="AX183" s="118">
        <v>-9.8490865766481361E-2</v>
      </c>
      <c r="AY183" s="110">
        <v>1895</v>
      </c>
      <c r="AZ183" s="118">
        <v>-0.40632832080200498</v>
      </c>
    </row>
    <row r="184" spans="2:52" ht="15" hidden="1" customHeight="1" outlineLevel="1" x14ac:dyDescent="0.25">
      <c r="B184" s="49" t="s">
        <v>83</v>
      </c>
      <c r="C184" s="110">
        <v>430449</v>
      </c>
      <c r="D184" s="118">
        <v>3.4295586482641971E-2</v>
      </c>
      <c r="E184" s="110">
        <v>334084</v>
      </c>
      <c r="F184" s="118">
        <v>2.885933116321171E-2</v>
      </c>
      <c r="G184" s="110">
        <v>96365</v>
      </c>
      <c r="H184" s="118">
        <v>5.3595442966008155E-2</v>
      </c>
      <c r="I184" s="110"/>
      <c r="J184" s="118"/>
      <c r="K184" s="110"/>
      <c r="L184" s="118"/>
      <c r="M184" s="110"/>
      <c r="N184" s="118"/>
      <c r="O184" s="110">
        <v>171995</v>
      </c>
      <c r="P184" s="118">
        <v>9.5753830471761114E-2</v>
      </c>
      <c r="Q184" s="110">
        <v>57806</v>
      </c>
      <c r="R184" s="118">
        <v>-2.1265788493447513E-2</v>
      </c>
      <c r="S184" s="110">
        <v>15675</v>
      </c>
      <c r="T184" s="118">
        <v>-0.12439950843481173</v>
      </c>
      <c r="U184" s="110">
        <v>13352</v>
      </c>
      <c r="V184" s="118">
        <v>5.1752658526979189E-2</v>
      </c>
      <c r="W184" s="110">
        <v>11563</v>
      </c>
      <c r="X184" s="118">
        <v>1.8317921620431443E-2</v>
      </c>
      <c r="Y184" s="110">
        <v>3398</v>
      </c>
      <c r="Z184" s="118">
        <v>0.11519527404003949</v>
      </c>
      <c r="AA184" s="110">
        <v>8482</v>
      </c>
      <c r="AB184" s="118">
        <v>0.1684805069568811</v>
      </c>
      <c r="AC184" s="110">
        <v>13416</v>
      </c>
      <c r="AD184" s="118">
        <v>-4.6685141760818616E-2</v>
      </c>
      <c r="AE184" s="110">
        <v>6305</v>
      </c>
      <c r="AF184" s="118">
        <v>-7.1975272299087401E-2</v>
      </c>
      <c r="AG184" s="110">
        <v>6015</v>
      </c>
      <c r="AH184" s="118">
        <v>-0.12788168769030017</v>
      </c>
      <c r="AI184" s="110">
        <v>6061</v>
      </c>
      <c r="AJ184" s="118">
        <v>0.13650853178323641</v>
      </c>
      <c r="AK184" s="110">
        <v>3445</v>
      </c>
      <c r="AL184" s="118">
        <v>-0.31292381332269648</v>
      </c>
      <c r="AM184" s="110">
        <v>2365</v>
      </c>
      <c r="AN184" s="118">
        <v>-0.20155300472653614</v>
      </c>
      <c r="AO184" s="110">
        <v>4450</v>
      </c>
      <c r="AP184" s="118">
        <v>0.58419366322534705</v>
      </c>
      <c r="AQ184" s="110">
        <v>2634</v>
      </c>
      <c r="AR184" s="118">
        <v>0.14571552849064817</v>
      </c>
      <c r="AS184" s="110">
        <v>3800</v>
      </c>
      <c r="AT184" s="118">
        <v>-0.20468815403934704</v>
      </c>
      <c r="AU184" s="110">
        <v>1172</v>
      </c>
      <c r="AV184" s="118">
        <v>0.31390134529147984</v>
      </c>
      <c r="AW184" s="110">
        <v>950</v>
      </c>
      <c r="AX184" s="118">
        <v>-0.52947003467062903</v>
      </c>
      <c r="AY184" s="110">
        <v>1200</v>
      </c>
      <c r="AZ184" s="118">
        <v>-0.53088350273651286</v>
      </c>
    </row>
    <row r="185" spans="2:52" ht="15" hidden="1" customHeight="1" outlineLevel="1" x14ac:dyDescent="0.25">
      <c r="B185" s="49" t="s">
        <v>84</v>
      </c>
      <c r="C185" s="110">
        <v>416489</v>
      </c>
      <c r="D185" s="118">
        <v>7.3256524103169296E-2</v>
      </c>
      <c r="E185" s="110">
        <v>353433</v>
      </c>
      <c r="F185" s="118">
        <v>9.5060603807257671E-2</v>
      </c>
      <c r="G185" s="110">
        <v>63056</v>
      </c>
      <c r="H185" s="118">
        <v>-3.4497542452035734E-2</v>
      </c>
      <c r="I185" s="110"/>
      <c r="J185" s="118"/>
      <c r="K185" s="110"/>
      <c r="L185" s="118"/>
      <c r="M185" s="110"/>
      <c r="N185" s="118"/>
      <c r="O185" s="110">
        <v>163211</v>
      </c>
      <c r="P185" s="118">
        <v>0.24408110374266334</v>
      </c>
      <c r="Q185" s="110">
        <v>74252</v>
      </c>
      <c r="R185" s="118">
        <v>8.541273809001737E-2</v>
      </c>
      <c r="S185" s="110">
        <v>12697</v>
      </c>
      <c r="T185" s="118">
        <v>-5.8722204823050683E-3</v>
      </c>
      <c r="U185" s="110">
        <v>11115</v>
      </c>
      <c r="V185" s="118">
        <v>-7.6443705857914379E-2</v>
      </c>
      <c r="W185" s="110">
        <v>7070</v>
      </c>
      <c r="X185" s="118">
        <v>-6.3328033916269177E-2</v>
      </c>
      <c r="Y185" s="110">
        <v>1420</v>
      </c>
      <c r="Z185" s="118">
        <v>-0.35425193269668032</v>
      </c>
      <c r="AA185" s="110">
        <v>7213</v>
      </c>
      <c r="AB185" s="118">
        <v>-4.0824468085106425E-2</v>
      </c>
      <c r="AC185" s="110">
        <v>23818</v>
      </c>
      <c r="AD185" s="118">
        <v>-0.15571940023395126</v>
      </c>
      <c r="AE185" s="110">
        <v>9281</v>
      </c>
      <c r="AF185" s="118">
        <v>-0.16672652181720238</v>
      </c>
      <c r="AG185" s="110">
        <v>13942</v>
      </c>
      <c r="AH185" s="118">
        <v>-3.4754915535862629E-2</v>
      </c>
      <c r="AI185" s="110">
        <v>8260</v>
      </c>
      <c r="AJ185" s="118">
        <v>-8.5575113472821873E-2</v>
      </c>
      <c r="AK185" s="110">
        <v>3140</v>
      </c>
      <c r="AL185" s="118">
        <v>1.421188630490966E-2</v>
      </c>
      <c r="AM185" s="110">
        <v>3704</v>
      </c>
      <c r="AN185" s="118">
        <v>0.12174439733494857</v>
      </c>
      <c r="AO185" s="110">
        <v>5908</v>
      </c>
      <c r="AP185" s="118">
        <v>0.99459824442943967</v>
      </c>
      <c r="AQ185" s="110">
        <v>3063</v>
      </c>
      <c r="AR185" s="118">
        <v>0.31798623063683307</v>
      </c>
      <c r="AS185" s="110">
        <v>2790</v>
      </c>
      <c r="AT185" s="118">
        <v>-9.4155844155844104E-2</v>
      </c>
      <c r="AU185" s="110">
        <v>598</v>
      </c>
      <c r="AV185" s="118">
        <v>-0.44680851063829785</v>
      </c>
      <c r="AW185" s="110">
        <v>915</v>
      </c>
      <c r="AX185" s="118">
        <v>5.4147465437788034E-2</v>
      </c>
      <c r="AY185" s="110">
        <v>1036</v>
      </c>
      <c r="AZ185" s="118">
        <v>-0.32727272727272727</v>
      </c>
    </row>
    <row r="186" spans="2:52" ht="15" hidden="1" customHeight="1" outlineLevel="1" x14ac:dyDescent="0.25">
      <c r="B186" s="49" t="s">
        <v>85</v>
      </c>
      <c r="C186" s="110">
        <v>368638</v>
      </c>
      <c r="D186" s="118">
        <v>-7.6116077582209951E-2</v>
      </c>
      <c r="E186" s="110">
        <v>307748</v>
      </c>
      <c r="F186" s="118">
        <v>-7.6070444269648041E-2</v>
      </c>
      <c r="G186" s="110">
        <v>60890</v>
      </c>
      <c r="H186" s="118">
        <v>-7.6346646845562249E-2</v>
      </c>
      <c r="I186" s="110"/>
      <c r="J186" s="118"/>
      <c r="K186" s="110"/>
      <c r="L186" s="118"/>
      <c r="M186" s="110"/>
      <c r="N186" s="118"/>
      <c r="O186" s="110">
        <v>137374</v>
      </c>
      <c r="P186" s="118">
        <v>-5.3219937145062568E-2</v>
      </c>
      <c r="Q186" s="110">
        <v>53309</v>
      </c>
      <c r="R186" s="118">
        <v>-8.5232342645342851E-2</v>
      </c>
      <c r="S186" s="110">
        <v>12062</v>
      </c>
      <c r="T186" s="118">
        <v>-6.669761683689257E-2</v>
      </c>
      <c r="U186" s="110">
        <v>12939</v>
      </c>
      <c r="V186" s="118">
        <v>1.5460681211740601E-2</v>
      </c>
      <c r="W186" s="110">
        <v>9417</v>
      </c>
      <c r="X186" s="118">
        <v>-0.16315649160223944</v>
      </c>
      <c r="Y186" s="110">
        <v>1943</v>
      </c>
      <c r="Z186" s="118">
        <v>-0.15374564459930318</v>
      </c>
      <c r="AA186" s="110">
        <v>9600</v>
      </c>
      <c r="AB186" s="118">
        <v>0.11601953034178103</v>
      </c>
      <c r="AC186" s="110">
        <v>24567</v>
      </c>
      <c r="AD186" s="118">
        <v>-0.13123276044981969</v>
      </c>
      <c r="AE186" s="110">
        <v>9634</v>
      </c>
      <c r="AF186" s="118">
        <v>-1.5733551287290592E-2</v>
      </c>
      <c r="AG186" s="110">
        <v>13235</v>
      </c>
      <c r="AH186" s="118">
        <v>-9.7387983359476182E-2</v>
      </c>
      <c r="AI186" s="110">
        <v>9286</v>
      </c>
      <c r="AJ186" s="118">
        <v>-0.12487041749128258</v>
      </c>
      <c r="AK186" s="110">
        <v>1880</v>
      </c>
      <c r="AL186" s="118">
        <v>-0.33568904593639581</v>
      </c>
      <c r="AM186" s="110">
        <v>1993</v>
      </c>
      <c r="AN186" s="118">
        <v>-0.33544514838279427</v>
      </c>
      <c r="AO186" s="110">
        <v>3538</v>
      </c>
      <c r="AP186" s="118">
        <v>6.5021071643588169E-2</v>
      </c>
      <c r="AQ186" s="110">
        <v>1979</v>
      </c>
      <c r="AR186" s="118">
        <v>-0.19257445940432472</v>
      </c>
      <c r="AS186" s="110">
        <v>1974</v>
      </c>
      <c r="AT186" s="118">
        <v>-0.44079320113314446</v>
      </c>
      <c r="AU186" s="110">
        <v>617</v>
      </c>
      <c r="AV186" s="118">
        <v>-0.26895734597156395</v>
      </c>
      <c r="AW186" s="110">
        <v>1032</v>
      </c>
      <c r="AX186" s="118">
        <v>0.23003575685339683</v>
      </c>
      <c r="AY186" s="110">
        <v>1369</v>
      </c>
      <c r="AZ186" s="118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9">
        <v>3.1628024966044332E-2</v>
      </c>
      <c r="E187" s="62">
        <v>3863956</v>
      </c>
      <c r="F187" s="119">
        <v>4.4545620184397894E-2</v>
      </c>
      <c r="G187" s="62">
        <v>1016083</v>
      </c>
      <c r="H187" s="119">
        <v>-1.4708349373721785E-2</v>
      </c>
      <c r="I187" s="62"/>
      <c r="J187" s="119"/>
      <c r="K187" s="62"/>
      <c r="L187" s="119"/>
      <c r="M187" s="62"/>
      <c r="N187" s="119"/>
      <c r="O187" s="62">
        <v>1884699</v>
      </c>
      <c r="P187" s="119">
        <v>0.11262968486003411</v>
      </c>
      <c r="Q187" s="62">
        <v>725260</v>
      </c>
      <c r="R187" s="119">
        <v>3.9121433330228994E-2</v>
      </c>
      <c r="S187" s="62">
        <v>159743</v>
      </c>
      <c r="T187" s="119">
        <v>-1.5487871018637245E-2</v>
      </c>
      <c r="U187" s="62">
        <v>142513</v>
      </c>
      <c r="V187" s="119">
        <v>5.0515995872032926E-2</v>
      </c>
      <c r="W187" s="62">
        <v>153626</v>
      </c>
      <c r="X187" s="119">
        <v>-1.6686615503766822E-2</v>
      </c>
      <c r="Y187" s="62">
        <v>33595</v>
      </c>
      <c r="Z187" s="119">
        <v>6.3671479229989947E-2</v>
      </c>
      <c r="AA187" s="62">
        <v>127661</v>
      </c>
      <c r="AB187" s="119">
        <v>5.2015261765651077E-2</v>
      </c>
      <c r="AC187" s="62">
        <v>173455</v>
      </c>
      <c r="AD187" s="119">
        <v>-7.4254942145937419E-2</v>
      </c>
      <c r="AE187" s="62">
        <v>70256</v>
      </c>
      <c r="AF187" s="119">
        <v>-0.15908410834620035</v>
      </c>
      <c r="AG187" s="62">
        <v>83944</v>
      </c>
      <c r="AH187" s="119">
        <v>-0.14212425013540997</v>
      </c>
      <c r="AI187" s="62">
        <v>69081</v>
      </c>
      <c r="AJ187" s="119">
        <v>-6.7657300186249936E-2</v>
      </c>
      <c r="AK187" s="62">
        <v>33339</v>
      </c>
      <c r="AL187" s="119">
        <v>-0.18971928545388261</v>
      </c>
      <c r="AM187" s="62">
        <v>28995</v>
      </c>
      <c r="AN187" s="119">
        <v>-0.13256147908813498</v>
      </c>
      <c r="AO187" s="62">
        <v>46864</v>
      </c>
      <c r="AP187" s="119">
        <v>0.48793497586995183</v>
      </c>
      <c r="AQ187" s="62">
        <v>30017</v>
      </c>
      <c r="AR187" s="119">
        <v>-0.12213026057965082</v>
      </c>
      <c r="AS187" s="62">
        <v>55316</v>
      </c>
      <c r="AT187" s="119">
        <v>-0.12960835837804663</v>
      </c>
      <c r="AU187" s="62">
        <v>12130</v>
      </c>
      <c r="AV187" s="119">
        <v>7.9181494661921814E-2</v>
      </c>
      <c r="AW187" s="62">
        <v>13784</v>
      </c>
      <c r="AX187" s="119">
        <v>-7.0595374553300561E-2</v>
      </c>
      <c r="AY187" s="62">
        <v>19678</v>
      </c>
      <c r="AZ187" s="119">
        <v>-0.28388951563011755</v>
      </c>
    </row>
    <row r="188" spans="2:52" ht="15" hidden="1" customHeight="1" outlineLevel="1" x14ac:dyDescent="0.25">
      <c r="B188" s="49" t="s">
        <v>74</v>
      </c>
      <c r="C188" s="110">
        <v>363960</v>
      </c>
      <c r="D188" s="118">
        <v>-8.6629190925517019E-2</v>
      </c>
      <c r="E188" s="110">
        <v>312811</v>
      </c>
      <c r="F188" s="118">
        <v>-0.10101190082739631</v>
      </c>
      <c r="G188" s="110">
        <v>51149</v>
      </c>
      <c r="H188" s="118">
        <v>1.243047445616674E-2</v>
      </c>
      <c r="I188" s="110"/>
      <c r="J188" s="118"/>
      <c r="K188" s="110"/>
      <c r="L188" s="118"/>
      <c r="M188" s="110"/>
      <c r="N188" s="118"/>
      <c r="O188" s="110">
        <v>115104</v>
      </c>
      <c r="P188" s="118">
        <v>-7.2826130734222061E-2</v>
      </c>
      <c r="Q188" s="110">
        <v>58985</v>
      </c>
      <c r="R188" s="118">
        <v>-0.13449545861396017</v>
      </c>
      <c r="S188" s="110">
        <v>11330</v>
      </c>
      <c r="T188" s="118">
        <v>-0.12765629812134283</v>
      </c>
      <c r="U188" s="110">
        <v>11509</v>
      </c>
      <c r="V188" s="118">
        <v>-0.18698784967504944</v>
      </c>
      <c r="W188" s="110">
        <v>11367</v>
      </c>
      <c r="X188" s="118">
        <v>-0.14430894308943087</v>
      </c>
      <c r="Y188" s="110">
        <v>1198</v>
      </c>
      <c r="Z188" s="118">
        <v>-0.37991718426501031</v>
      </c>
      <c r="AA188" s="110">
        <v>12881</v>
      </c>
      <c r="AB188" s="118">
        <v>-8.0978881278538806E-2</v>
      </c>
      <c r="AC188" s="110">
        <v>28521</v>
      </c>
      <c r="AD188" s="118">
        <v>-0.1453357705792454</v>
      </c>
      <c r="AE188" s="110">
        <v>11382</v>
      </c>
      <c r="AF188" s="118">
        <v>-2.6846785225718151E-2</v>
      </c>
      <c r="AG188" s="110">
        <v>18077</v>
      </c>
      <c r="AH188" s="118">
        <v>0.10178582312427631</v>
      </c>
      <c r="AI188" s="110">
        <v>12552</v>
      </c>
      <c r="AJ188" s="118">
        <v>-8.5331195802667015E-2</v>
      </c>
      <c r="AK188" s="110">
        <v>3251</v>
      </c>
      <c r="AL188" s="118">
        <v>-3.3303597977995869E-2</v>
      </c>
      <c r="AM188" s="110">
        <v>2864</v>
      </c>
      <c r="AN188" s="118">
        <v>-0.25687597301504927</v>
      </c>
      <c r="AO188" s="110">
        <v>2759</v>
      </c>
      <c r="AP188" s="118">
        <v>-7.9719813208805834E-2</v>
      </c>
      <c r="AQ188" s="110">
        <v>3759</v>
      </c>
      <c r="AR188" s="118">
        <v>-0.11615330355043496</v>
      </c>
      <c r="AS188" s="110">
        <v>3525</v>
      </c>
      <c r="AT188" s="118">
        <v>-0.32107087827426806</v>
      </c>
      <c r="AU188" s="110">
        <v>920</v>
      </c>
      <c r="AV188" s="118">
        <v>-9.2702169625246578E-2</v>
      </c>
      <c r="AW188" s="110">
        <v>1228</v>
      </c>
      <c r="AX188" s="118">
        <v>-0.19528178243774574</v>
      </c>
      <c r="AY188" s="110">
        <v>1599</v>
      </c>
      <c r="AZ188" s="118">
        <v>-0.15396825396825398</v>
      </c>
    </row>
    <row r="189" spans="2:52" ht="15" hidden="1" customHeight="1" outlineLevel="1" x14ac:dyDescent="0.25">
      <c r="B189" s="49" t="s">
        <v>75</v>
      </c>
      <c r="C189" s="110">
        <v>388598</v>
      </c>
      <c r="D189" s="118">
        <v>2.8521367204662473E-2</v>
      </c>
      <c r="E189" s="110">
        <v>331047</v>
      </c>
      <c r="F189" s="118">
        <v>7.9528673862407917E-3</v>
      </c>
      <c r="G189" s="110">
        <v>57551</v>
      </c>
      <c r="H189" s="118">
        <v>0.16530665964727564</v>
      </c>
      <c r="I189" s="110"/>
      <c r="J189" s="118"/>
      <c r="K189" s="110"/>
      <c r="L189" s="118"/>
      <c r="M189" s="110"/>
      <c r="N189" s="118"/>
      <c r="O189" s="110">
        <v>131832</v>
      </c>
      <c r="P189" s="118">
        <v>8.5242473883945014E-2</v>
      </c>
      <c r="Q189" s="110">
        <v>60814</v>
      </c>
      <c r="R189" s="118">
        <v>-8.9144570655628197E-3</v>
      </c>
      <c r="S189" s="110">
        <v>12986</v>
      </c>
      <c r="T189" s="118">
        <v>-5.7893209518282029E-2</v>
      </c>
      <c r="U189" s="110">
        <v>12105</v>
      </c>
      <c r="V189" s="118">
        <v>-0.14215859967401323</v>
      </c>
      <c r="W189" s="110">
        <v>17434</v>
      </c>
      <c r="X189" s="118">
        <v>-0.11502538071065993</v>
      </c>
      <c r="Y189" s="110">
        <v>1142</v>
      </c>
      <c r="Z189" s="118">
        <v>-0.62122719734660037</v>
      </c>
      <c r="AA189" s="110">
        <v>9721</v>
      </c>
      <c r="AB189" s="118">
        <v>-0.14615722441809398</v>
      </c>
      <c r="AC189" s="110">
        <v>27636</v>
      </c>
      <c r="AD189" s="118">
        <v>6.8264398917665225E-2</v>
      </c>
      <c r="AE189" s="110">
        <v>11711</v>
      </c>
      <c r="AF189" s="118">
        <v>0.12389635316698655</v>
      </c>
      <c r="AG189" s="110">
        <v>17056</v>
      </c>
      <c r="AH189" s="118">
        <v>0.23818511796733222</v>
      </c>
      <c r="AI189" s="110">
        <v>10253</v>
      </c>
      <c r="AJ189" s="118">
        <v>-0.10563503140265174</v>
      </c>
      <c r="AK189" s="110">
        <v>3479</v>
      </c>
      <c r="AL189" s="118">
        <v>-1.9723865877712021E-2</v>
      </c>
      <c r="AM189" s="110">
        <v>3626</v>
      </c>
      <c r="AN189" s="118">
        <v>-5.9891107078039907E-2</v>
      </c>
      <c r="AO189" s="110">
        <v>1684</v>
      </c>
      <c r="AP189" s="118">
        <v>0.1565934065934067</v>
      </c>
      <c r="AQ189" s="110">
        <v>2925</v>
      </c>
      <c r="AR189" s="118">
        <v>-0.26210898082744705</v>
      </c>
      <c r="AS189" s="110">
        <v>3147</v>
      </c>
      <c r="AT189" s="118">
        <v>-0.26779897626803162</v>
      </c>
      <c r="AU189" s="110">
        <v>1124</v>
      </c>
      <c r="AV189" s="118">
        <v>-0.23641304347826086</v>
      </c>
      <c r="AW189" s="110">
        <v>1164</v>
      </c>
      <c r="AX189" s="118">
        <v>8.6834733893557337E-2</v>
      </c>
      <c r="AY189" s="110">
        <v>1208</v>
      </c>
      <c r="AZ189" s="118">
        <v>-0.49792186201163757</v>
      </c>
    </row>
    <row r="190" spans="2:52" ht="15" hidden="1" customHeight="1" outlineLevel="1" x14ac:dyDescent="0.25">
      <c r="B190" s="49" t="s">
        <v>76</v>
      </c>
      <c r="C190" s="110">
        <v>418138</v>
      </c>
      <c r="D190" s="118">
        <v>2.0421211899358083E-2</v>
      </c>
      <c r="E190" s="110">
        <v>348649</v>
      </c>
      <c r="F190" s="118">
        <v>3.9765593546366773E-2</v>
      </c>
      <c r="G190" s="110">
        <v>69489</v>
      </c>
      <c r="H190" s="118">
        <v>-6.6698005506681923E-2</v>
      </c>
      <c r="I190" s="110"/>
      <c r="J190" s="118"/>
      <c r="K190" s="110"/>
      <c r="L190" s="118"/>
      <c r="M190" s="110"/>
      <c r="N190" s="118"/>
      <c r="O190" s="110">
        <v>142077</v>
      </c>
      <c r="P190" s="118">
        <v>0.1386838498713665</v>
      </c>
      <c r="Q190" s="110">
        <v>78309</v>
      </c>
      <c r="R190" s="118">
        <v>9.9027409372236974E-2</v>
      </c>
      <c r="S190" s="110">
        <v>14875</v>
      </c>
      <c r="T190" s="118">
        <v>0.19123888844398174</v>
      </c>
      <c r="U190" s="110">
        <v>12393</v>
      </c>
      <c r="V190" s="118">
        <v>9.3918262865213098E-2</v>
      </c>
      <c r="W190" s="110">
        <v>12495</v>
      </c>
      <c r="X190" s="118">
        <v>-0.23875959546728398</v>
      </c>
      <c r="Y190" s="110">
        <v>1020</v>
      </c>
      <c r="Z190" s="118">
        <v>-0.45072697899838454</v>
      </c>
      <c r="AA190" s="110">
        <v>10111</v>
      </c>
      <c r="AB190" s="118">
        <v>6.7800190093990853E-2</v>
      </c>
      <c r="AC190" s="110">
        <v>24029</v>
      </c>
      <c r="AD190" s="118">
        <v>-0.17610149151380083</v>
      </c>
      <c r="AE190" s="110">
        <v>9738</v>
      </c>
      <c r="AF190" s="118">
        <v>-7.2483093627964568E-2</v>
      </c>
      <c r="AG190" s="110">
        <v>15134</v>
      </c>
      <c r="AH190" s="118">
        <v>-2.0135966332146316E-2</v>
      </c>
      <c r="AI190" s="110">
        <v>9671</v>
      </c>
      <c r="AJ190" s="118">
        <v>-0.19676079734219265</v>
      </c>
      <c r="AK190" s="110">
        <v>3429</v>
      </c>
      <c r="AL190" s="118">
        <v>-3.0260180995475117E-2</v>
      </c>
      <c r="AM190" s="110">
        <v>2767</v>
      </c>
      <c r="AN190" s="118">
        <v>-0.18903868698710435</v>
      </c>
      <c r="AO190" s="110">
        <v>2058</v>
      </c>
      <c r="AP190" s="118">
        <v>9.2356687898089262E-2</v>
      </c>
      <c r="AQ190" s="110">
        <v>3396</v>
      </c>
      <c r="AR190" s="118">
        <v>8.5330776605944347E-2</v>
      </c>
      <c r="AS190" s="110">
        <v>3641</v>
      </c>
      <c r="AT190" s="118">
        <v>-0.194647201946472</v>
      </c>
      <c r="AU190" s="110">
        <v>1411</v>
      </c>
      <c r="AV190" s="118">
        <v>0.21428571428571419</v>
      </c>
      <c r="AW190" s="110">
        <v>899</v>
      </c>
      <c r="AX190" s="118">
        <v>7.8475336322869627E-3</v>
      </c>
      <c r="AY190" s="110">
        <v>1196</v>
      </c>
      <c r="AZ190" s="118">
        <v>-0.416015625</v>
      </c>
    </row>
    <row r="191" spans="2:52" ht="15" hidden="1" customHeight="1" outlineLevel="1" x14ac:dyDescent="0.25">
      <c r="B191" s="49" t="s">
        <v>77</v>
      </c>
      <c r="C191" s="110">
        <v>424464</v>
      </c>
      <c r="D191" s="118">
        <v>9.571331953142348E-2</v>
      </c>
      <c r="E191" s="110">
        <v>317713</v>
      </c>
      <c r="F191" s="118">
        <v>4.1320065813192697E-2</v>
      </c>
      <c r="G191" s="110">
        <v>106751</v>
      </c>
      <c r="H191" s="118">
        <v>0.29741127856101124</v>
      </c>
      <c r="I191" s="110"/>
      <c r="J191" s="118"/>
      <c r="K191" s="110"/>
      <c r="L191" s="118"/>
      <c r="M191" s="110"/>
      <c r="N191" s="118"/>
      <c r="O191" s="110">
        <v>120695</v>
      </c>
      <c r="P191" s="118">
        <v>-3.3550866797453671E-2</v>
      </c>
      <c r="Q191" s="110">
        <v>68414</v>
      </c>
      <c r="R191" s="118">
        <v>3.5665627176117987E-2</v>
      </c>
      <c r="S191" s="110">
        <v>13692</v>
      </c>
      <c r="T191" s="118">
        <v>-5.3897180762852437E-2</v>
      </c>
      <c r="U191" s="110">
        <v>14310</v>
      </c>
      <c r="V191" s="118">
        <v>-1.3259822737106131E-3</v>
      </c>
      <c r="W191" s="110">
        <v>23195</v>
      </c>
      <c r="X191" s="118">
        <v>3.7649298944089082E-3</v>
      </c>
      <c r="Y191" s="110">
        <v>1410</v>
      </c>
      <c r="Z191" s="118">
        <v>-0.31185944363103957</v>
      </c>
      <c r="AA191" s="110">
        <v>12108</v>
      </c>
      <c r="AB191" s="118">
        <v>0.57226334242306187</v>
      </c>
      <c r="AC191" s="110">
        <v>17594</v>
      </c>
      <c r="AD191" s="118">
        <v>0.26995813483470488</v>
      </c>
      <c r="AE191" s="110">
        <v>8040</v>
      </c>
      <c r="AF191" s="118">
        <v>0.67534903104813493</v>
      </c>
      <c r="AG191" s="110">
        <v>7658</v>
      </c>
      <c r="AH191" s="118">
        <v>0.2303984575835476</v>
      </c>
      <c r="AI191" s="110">
        <v>5865</v>
      </c>
      <c r="AJ191" s="118">
        <v>0.12162937464142276</v>
      </c>
      <c r="AK191" s="110">
        <v>4200</v>
      </c>
      <c r="AL191" s="118">
        <v>0.11464968152866239</v>
      </c>
      <c r="AM191" s="110">
        <v>3191</v>
      </c>
      <c r="AN191" s="118">
        <v>-0.12599287866337994</v>
      </c>
      <c r="AO191" s="110">
        <v>3156</v>
      </c>
      <c r="AP191" s="118">
        <v>0.23136948888021847</v>
      </c>
      <c r="AQ191" s="110">
        <v>3384</v>
      </c>
      <c r="AR191" s="118">
        <v>6.9532237673830544E-2</v>
      </c>
      <c r="AS191" s="110">
        <v>5705</v>
      </c>
      <c r="AT191" s="118">
        <v>6.1197916666666741E-2</v>
      </c>
      <c r="AU191" s="110">
        <v>1079</v>
      </c>
      <c r="AV191" s="118">
        <v>0.13340336134453779</v>
      </c>
      <c r="AW191" s="110">
        <v>1098</v>
      </c>
      <c r="AX191" s="118">
        <v>0.46205059920106528</v>
      </c>
      <c r="AY191" s="110">
        <v>2919</v>
      </c>
      <c r="AZ191" s="118">
        <v>0.34330418775885874</v>
      </c>
    </row>
    <row r="192" spans="2:52" ht="15" hidden="1" customHeight="1" outlineLevel="1" x14ac:dyDescent="0.25">
      <c r="B192" s="49" t="s">
        <v>78</v>
      </c>
      <c r="C192" s="110">
        <v>331374</v>
      </c>
      <c r="D192" s="118">
        <v>-3.7310403920448598E-3</v>
      </c>
      <c r="E192" s="110">
        <v>252912</v>
      </c>
      <c r="F192" s="118">
        <v>-1.0237625622240953E-2</v>
      </c>
      <c r="G192" s="110">
        <v>78462</v>
      </c>
      <c r="H192" s="118">
        <v>1.7836989375640488E-2</v>
      </c>
      <c r="I192" s="110"/>
      <c r="J192" s="118"/>
      <c r="K192" s="110"/>
      <c r="L192" s="118"/>
      <c r="M192" s="110"/>
      <c r="N192" s="118"/>
      <c r="O192" s="110">
        <v>133019</v>
      </c>
      <c r="P192" s="118">
        <v>6.1248424311084904E-2</v>
      </c>
      <c r="Q192" s="110">
        <v>50283</v>
      </c>
      <c r="R192" s="118">
        <v>-0.1042805992482676</v>
      </c>
      <c r="S192" s="110">
        <v>12441</v>
      </c>
      <c r="T192" s="118">
        <v>0</v>
      </c>
      <c r="U192" s="110">
        <v>7603</v>
      </c>
      <c r="V192" s="118">
        <v>-0.23101041772023867</v>
      </c>
      <c r="W192" s="110">
        <v>11417</v>
      </c>
      <c r="X192" s="118">
        <v>-0.20211055978754633</v>
      </c>
      <c r="Y192" s="110">
        <v>3151</v>
      </c>
      <c r="Z192" s="118">
        <v>0.36466002598527503</v>
      </c>
      <c r="AA192" s="110">
        <v>7433</v>
      </c>
      <c r="AB192" s="118">
        <v>8.4001750036459155E-2</v>
      </c>
      <c r="AC192" s="110">
        <v>4769</v>
      </c>
      <c r="AD192" s="118">
        <v>1.9186046511627906</v>
      </c>
      <c r="AE192" s="110">
        <v>3469</v>
      </c>
      <c r="AF192" s="118">
        <v>4.049490538573508</v>
      </c>
      <c r="AG192" s="110">
        <v>1128</v>
      </c>
      <c r="AH192" s="118">
        <v>-0.3380281690140845</v>
      </c>
      <c r="AI192" s="110">
        <v>2560</v>
      </c>
      <c r="AJ192" s="118">
        <v>0.25984251968503935</v>
      </c>
      <c r="AK192" s="110">
        <v>2907</v>
      </c>
      <c r="AL192" s="118">
        <v>-0.22603833865814693</v>
      </c>
      <c r="AM192" s="110">
        <v>2113</v>
      </c>
      <c r="AN192" s="118">
        <v>-0.20444277108433739</v>
      </c>
      <c r="AO192" s="110">
        <v>1680</v>
      </c>
      <c r="AP192" s="118">
        <v>-6.6147859922178975E-2</v>
      </c>
      <c r="AQ192" s="110">
        <v>1674</v>
      </c>
      <c r="AR192" s="118">
        <v>-0.32281553398058249</v>
      </c>
      <c r="AS192" s="110">
        <v>2760</v>
      </c>
      <c r="AT192" s="118">
        <v>-0.61175974117316079</v>
      </c>
      <c r="AU192" s="110">
        <v>1007</v>
      </c>
      <c r="AV192" s="118">
        <v>2.8600612870275821E-2</v>
      </c>
      <c r="AW192" s="110">
        <v>1258</v>
      </c>
      <c r="AX192" s="118">
        <v>2.3596419853539441E-2</v>
      </c>
      <c r="AY192" s="110">
        <v>2240</v>
      </c>
      <c r="AZ192" s="118">
        <v>2.3298309730470645E-2</v>
      </c>
    </row>
    <row r="193" spans="2:52" ht="15" hidden="1" customHeight="1" outlineLevel="1" x14ac:dyDescent="0.25">
      <c r="B193" s="49" t="s">
        <v>79</v>
      </c>
      <c r="C193" s="110">
        <v>357202</v>
      </c>
      <c r="D193" s="118">
        <v>8.2961938891213283E-2</v>
      </c>
      <c r="E193" s="110">
        <v>266907</v>
      </c>
      <c r="F193" s="118">
        <v>8.6923058127886144E-2</v>
      </c>
      <c r="G193" s="110">
        <v>90295</v>
      </c>
      <c r="H193" s="118">
        <v>7.1420095875456724E-2</v>
      </c>
      <c r="I193" s="110"/>
      <c r="J193" s="118"/>
      <c r="K193" s="110"/>
      <c r="L193" s="118"/>
      <c r="M193" s="110"/>
      <c r="N193" s="118"/>
      <c r="O193" s="110">
        <v>151593</v>
      </c>
      <c r="P193" s="118">
        <v>0.1456891078932252</v>
      </c>
      <c r="Q193" s="110">
        <v>44511</v>
      </c>
      <c r="R193" s="118">
        <v>-3.6537587393666526E-2</v>
      </c>
      <c r="S193" s="110">
        <v>10658</v>
      </c>
      <c r="T193" s="118">
        <v>5.9232756907175554E-2</v>
      </c>
      <c r="U193" s="110">
        <v>9180</v>
      </c>
      <c r="V193" s="118">
        <v>4.4862676441623783E-3</v>
      </c>
      <c r="W193" s="110">
        <v>9556</v>
      </c>
      <c r="X193" s="118">
        <v>-0.10103480714957669</v>
      </c>
      <c r="Y193" s="110">
        <v>3826</v>
      </c>
      <c r="Z193" s="118">
        <v>0.61912822683030044</v>
      </c>
      <c r="AA193" s="110">
        <v>7815</v>
      </c>
      <c r="AB193" s="118">
        <v>5.9948460599484665E-2</v>
      </c>
      <c r="AC193" s="110">
        <v>3851</v>
      </c>
      <c r="AD193" s="118">
        <v>0.62420919443272882</v>
      </c>
      <c r="AE193" s="110">
        <v>2638</v>
      </c>
      <c r="AF193" s="118">
        <v>1.1711934156378603</v>
      </c>
      <c r="AG193" s="110">
        <v>760</v>
      </c>
      <c r="AH193" s="118">
        <v>-0.42293090356871677</v>
      </c>
      <c r="AI193" s="110">
        <v>2032</v>
      </c>
      <c r="AJ193" s="118">
        <v>-0.22294455066921604</v>
      </c>
      <c r="AK193" s="110">
        <v>2711</v>
      </c>
      <c r="AL193" s="118">
        <v>-0.19650266745702427</v>
      </c>
      <c r="AM193" s="110">
        <v>2279</v>
      </c>
      <c r="AN193" s="118">
        <v>0.15275670207384917</v>
      </c>
      <c r="AO193" s="110">
        <v>2561</v>
      </c>
      <c r="AP193" s="118">
        <v>0.55873402312842368</v>
      </c>
      <c r="AQ193" s="110">
        <v>2707</v>
      </c>
      <c r="AR193" s="118">
        <v>-0.13762344695762985</v>
      </c>
      <c r="AS193" s="110">
        <v>5417</v>
      </c>
      <c r="AT193" s="118">
        <v>-1.1676701331873707E-2</v>
      </c>
      <c r="AU193" s="110">
        <v>915</v>
      </c>
      <c r="AV193" s="118">
        <v>7.9009433962264231E-2</v>
      </c>
      <c r="AW193" s="110">
        <v>1246</v>
      </c>
      <c r="AX193" s="118">
        <v>-9.5389507154213238E-3</v>
      </c>
      <c r="AY193" s="110">
        <v>2651</v>
      </c>
      <c r="AZ193" s="118">
        <v>0.18242640499553975</v>
      </c>
    </row>
    <row r="194" spans="2:52" ht="15" hidden="1" customHeight="1" outlineLevel="1" x14ac:dyDescent="0.25">
      <c r="B194" s="49" t="s">
        <v>80</v>
      </c>
      <c r="C194" s="110">
        <v>397081</v>
      </c>
      <c r="D194" s="118">
        <v>-2.8659701514443636E-2</v>
      </c>
      <c r="E194" s="110">
        <v>289801</v>
      </c>
      <c r="F194" s="118">
        <v>-3.654980967103838E-2</v>
      </c>
      <c r="G194" s="110">
        <v>107280</v>
      </c>
      <c r="H194" s="118">
        <v>-6.6850613877520448E-3</v>
      </c>
      <c r="I194" s="110"/>
      <c r="J194" s="118"/>
      <c r="K194" s="110"/>
      <c r="L194" s="118"/>
      <c r="M194" s="110"/>
      <c r="N194" s="118"/>
      <c r="O194" s="110">
        <v>143593</v>
      </c>
      <c r="P194" s="118">
        <v>-3.6838045410336417E-2</v>
      </c>
      <c r="Q194" s="110">
        <v>49507</v>
      </c>
      <c r="R194" s="118">
        <v>-8.5878355921562788E-2</v>
      </c>
      <c r="S194" s="110">
        <v>17090</v>
      </c>
      <c r="T194" s="118">
        <v>-2.006880733944949E-2</v>
      </c>
      <c r="U194" s="110">
        <v>12864</v>
      </c>
      <c r="V194" s="118">
        <v>-0.20257872551450529</v>
      </c>
      <c r="W194" s="110">
        <v>14806</v>
      </c>
      <c r="X194" s="118">
        <v>-0.10114133074307918</v>
      </c>
      <c r="Y194" s="110">
        <v>4661</v>
      </c>
      <c r="Z194" s="118">
        <v>0.3934230194319881</v>
      </c>
      <c r="AA194" s="110">
        <v>12670</v>
      </c>
      <c r="AB194" s="118">
        <v>0.13601721509907638</v>
      </c>
      <c r="AC194" s="110">
        <v>2990</v>
      </c>
      <c r="AD194" s="118">
        <v>0.44444444444444442</v>
      </c>
      <c r="AE194" s="110">
        <v>2659</v>
      </c>
      <c r="AF194" s="118">
        <v>0.77859531772575252</v>
      </c>
      <c r="AG194" s="110">
        <v>700</v>
      </c>
      <c r="AH194" s="118">
        <v>6.0606060606060552E-2</v>
      </c>
      <c r="AI194" s="110">
        <v>1832</v>
      </c>
      <c r="AJ194" s="118">
        <v>0.98914223669923995</v>
      </c>
      <c r="AK194" s="110">
        <v>4147</v>
      </c>
      <c r="AL194" s="118">
        <v>-0.12969569779643231</v>
      </c>
      <c r="AM194" s="110">
        <v>2496</v>
      </c>
      <c r="AN194" s="118">
        <v>-0.2903042365652545</v>
      </c>
      <c r="AO194" s="110">
        <v>2709</v>
      </c>
      <c r="AP194" s="118">
        <v>0.44249201277955263</v>
      </c>
      <c r="AQ194" s="110">
        <v>3121</v>
      </c>
      <c r="AR194" s="118">
        <v>-0.35060341240116522</v>
      </c>
      <c r="AS194" s="110">
        <v>8534</v>
      </c>
      <c r="AT194" s="118">
        <v>1.1257257968953605E-2</v>
      </c>
      <c r="AU194" s="110">
        <v>748</v>
      </c>
      <c r="AV194" s="118">
        <v>-0.1913513513513514</v>
      </c>
      <c r="AW194" s="110">
        <v>1769</v>
      </c>
      <c r="AX194" s="118">
        <v>0.48780487804878048</v>
      </c>
      <c r="AY194" s="110">
        <v>2905</v>
      </c>
      <c r="AZ194" s="118">
        <v>0.23880597014925375</v>
      </c>
    </row>
    <row r="195" spans="2:52" ht="15" hidden="1" customHeight="1" outlineLevel="1" x14ac:dyDescent="0.25">
      <c r="B195" s="49" t="s">
        <v>81</v>
      </c>
      <c r="C195" s="110">
        <v>433150</v>
      </c>
      <c r="D195" s="118">
        <v>-1.7170052662510704E-3</v>
      </c>
      <c r="E195" s="110">
        <v>297006</v>
      </c>
      <c r="F195" s="118">
        <v>-7.8724263221641166E-4</v>
      </c>
      <c r="G195" s="110">
        <v>136144</v>
      </c>
      <c r="H195" s="118">
        <v>-3.7393436025026094E-3</v>
      </c>
      <c r="I195" s="110"/>
      <c r="J195" s="118"/>
      <c r="K195" s="110"/>
      <c r="L195" s="118"/>
      <c r="M195" s="110"/>
      <c r="N195" s="118"/>
      <c r="O195" s="110">
        <v>152439</v>
      </c>
      <c r="P195" s="118">
        <v>9.2603874741074677E-2</v>
      </c>
      <c r="Q195" s="110">
        <v>47224</v>
      </c>
      <c r="R195" s="118">
        <v>-6.3331812682230204E-2</v>
      </c>
      <c r="S195" s="110">
        <v>12654</v>
      </c>
      <c r="T195" s="118">
        <v>-0.16165363720683712</v>
      </c>
      <c r="U195" s="110">
        <v>9719</v>
      </c>
      <c r="V195" s="118">
        <v>-0.22668682367918525</v>
      </c>
      <c r="W195" s="110">
        <v>15108</v>
      </c>
      <c r="X195" s="118">
        <v>-0.17456154728732998</v>
      </c>
      <c r="Y195" s="110">
        <v>4105</v>
      </c>
      <c r="Z195" s="118">
        <v>7.4326092645904174E-2</v>
      </c>
      <c r="AA195" s="110">
        <v>16775</v>
      </c>
      <c r="AB195" s="118">
        <v>-0.12970168612191957</v>
      </c>
      <c r="AC195" s="110">
        <v>3951</v>
      </c>
      <c r="AD195" s="118">
        <v>0.64419475655430714</v>
      </c>
      <c r="AE195" s="110">
        <v>3508</v>
      </c>
      <c r="AF195" s="118">
        <v>1.2501603592046182</v>
      </c>
      <c r="AG195" s="110">
        <v>631</v>
      </c>
      <c r="AH195" s="118">
        <v>-0.1740837696335078</v>
      </c>
      <c r="AI195" s="110">
        <v>2492</v>
      </c>
      <c r="AJ195" s="118">
        <v>2.9752066115702469E-2</v>
      </c>
      <c r="AK195" s="110">
        <v>2799</v>
      </c>
      <c r="AL195" s="118">
        <v>-0.1728723404255319</v>
      </c>
      <c r="AM195" s="110">
        <v>2198</v>
      </c>
      <c r="AN195" s="118">
        <v>-0.19220874678427047</v>
      </c>
      <c r="AO195" s="110">
        <v>2893</v>
      </c>
      <c r="AP195" s="118">
        <v>0.18081632653061219</v>
      </c>
      <c r="AQ195" s="110">
        <v>3073</v>
      </c>
      <c r="AR195" s="118">
        <v>-0.3844150641025641</v>
      </c>
      <c r="AS195" s="110">
        <v>12069</v>
      </c>
      <c r="AT195" s="118">
        <v>-7.2186346863468587E-2</v>
      </c>
      <c r="AU195" s="110">
        <v>455</v>
      </c>
      <c r="AV195" s="118">
        <v>-4.2105263157894757E-2</v>
      </c>
      <c r="AW195" s="110">
        <v>1184</v>
      </c>
      <c r="AX195" s="118">
        <v>0.19354838709677424</v>
      </c>
      <c r="AY195" s="110">
        <v>3729</v>
      </c>
      <c r="AZ195" s="118">
        <v>0.21268292682926826</v>
      </c>
    </row>
    <row r="196" spans="2:52" ht="15" hidden="1" customHeight="1" outlineLevel="1" x14ac:dyDescent="0.25">
      <c r="B196" s="49" t="s">
        <v>82</v>
      </c>
      <c r="C196" s="110">
        <v>413212</v>
      </c>
      <c r="D196" s="118">
        <v>8.6819409631170741E-2</v>
      </c>
      <c r="E196" s="110">
        <v>301777</v>
      </c>
      <c r="F196" s="118">
        <v>0.106159851914301</v>
      </c>
      <c r="G196" s="110">
        <v>111435</v>
      </c>
      <c r="H196" s="118">
        <v>3.7685774946921491E-2</v>
      </c>
      <c r="I196" s="110"/>
      <c r="J196" s="118"/>
      <c r="K196" s="110"/>
      <c r="L196" s="118"/>
      <c r="M196" s="110"/>
      <c r="N196" s="118"/>
      <c r="O196" s="110">
        <v>170311</v>
      </c>
      <c r="P196" s="118">
        <v>0.20276979357198854</v>
      </c>
      <c r="Q196" s="110">
        <v>54161</v>
      </c>
      <c r="R196" s="118">
        <v>-1.2543528596692721E-2</v>
      </c>
      <c r="S196" s="110">
        <v>12932</v>
      </c>
      <c r="T196" s="118">
        <v>8.6905362245755624E-2</v>
      </c>
      <c r="U196" s="110">
        <v>8505</v>
      </c>
      <c r="V196" s="118">
        <v>-0.12047569803516034</v>
      </c>
      <c r="W196" s="110">
        <v>10699</v>
      </c>
      <c r="X196" s="118">
        <v>-0.20900487949134994</v>
      </c>
      <c r="Y196" s="110">
        <v>3529</v>
      </c>
      <c r="Z196" s="118">
        <v>0.22195290858725758</v>
      </c>
      <c r="AA196" s="110">
        <v>8454</v>
      </c>
      <c r="AB196" s="118">
        <v>-8.0087051142546217E-2</v>
      </c>
      <c r="AC196" s="110">
        <v>3465</v>
      </c>
      <c r="AD196" s="118">
        <v>0.88931297709923673</v>
      </c>
      <c r="AE196" s="110">
        <v>2682</v>
      </c>
      <c r="AF196" s="118">
        <v>0.88078541374474062</v>
      </c>
      <c r="AG196" s="110">
        <v>703</v>
      </c>
      <c r="AH196" s="118">
        <v>-0.43488745980707399</v>
      </c>
      <c r="AI196" s="110">
        <v>1860</v>
      </c>
      <c r="AJ196" s="118">
        <v>0.16687578419071514</v>
      </c>
      <c r="AK196" s="110">
        <v>3282</v>
      </c>
      <c r="AL196" s="118">
        <v>1.2650416538105613E-2</v>
      </c>
      <c r="AM196" s="110">
        <v>2629</v>
      </c>
      <c r="AN196" s="118">
        <v>7.7900779007790133E-2</v>
      </c>
      <c r="AO196" s="110">
        <v>2903</v>
      </c>
      <c r="AP196" s="118">
        <v>0.67706528018486423</v>
      </c>
      <c r="AQ196" s="110">
        <v>3080</v>
      </c>
      <c r="AR196" s="118">
        <v>-0.13604488078541377</v>
      </c>
      <c r="AS196" s="110">
        <v>7367</v>
      </c>
      <c r="AT196" s="118">
        <v>2.3052353839744466E-2</v>
      </c>
      <c r="AU196" s="110">
        <v>764</v>
      </c>
      <c r="AV196" s="118">
        <v>-0.25098039215686274</v>
      </c>
      <c r="AW196" s="110">
        <v>1259</v>
      </c>
      <c r="AX196" s="118">
        <v>0.14143245693563</v>
      </c>
      <c r="AY196" s="110">
        <v>3192</v>
      </c>
      <c r="AZ196" s="118">
        <v>0.14122273864855206</v>
      </c>
    </row>
    <row r="197" spans="2:52" ht="15" hidden="1" customHeight="1" outlineLevel="1" x14ac:dyDescent="0.25">
      <c r="B197" s="49" t="s">
        <v>83</v>
      </c>
      <c r="C197" s="110">
        <v>416176</v>
      </c>
      <c r="D197" s="118">
        <v>-4.8196683819325292E-2</v>
      </c>
      <c r="E197" s="110">
        <v>324713</v>
      </c>
      <c r="F197" s="118">
        <v>-4.6366971022111514E-2</v>
      </c>
      <c r="G197" s="110">
        <v>91463</v>
      </c>
      <c r="H197" s="118">
        <v>-5.4636223630218361E-2</v>
      </c>
      <c r="I197" s="110"/>
      <c r="J197" s="118"/>
      <c r="K197" s="110"/>
      <c r="L197" s="118"/>
      <c r="M197" s="110"/>
      <c r="N197" s="118"/>
      <c r="O197" s="110">
        <v>156965</v>
      </c>
      <c r="P197" s="118">
        <v>-1.4707359329098391E-2</v>
      </c>
      <c r="Q197" s="110">
        <v>59062</v>
      </c>
      <c r="R197" s="118">
        <v>-0.12625007396887389</v>
      </c>
      <c r="S197" s="110">
        <v>17902</v>
      </c>
      <c r="T197" s="118">
        <v>4.8187833011300363E-2</v>
      </c>
      <c r="U197" s="110">
        <v>12695</v>
      </c>
      <c r="V197" s="118">
        <v>3.7953664900767237E-3</v>
      </c>
      <c r="W197" s="110">
        <v>11355</v>
      </c>
      <c r="X197" s="118">
        <v>-0.25452993697478987</v>
      </c>
      <c r="Y197" s="110">
        <v>3047</v>
      </c>
      <c r="Z197" s="118">
        <v>4.9603858077850393E-2</v>
      </c>
      <c r="AA197" s="110">
        <v>7259</v>
      </c>
      <c r="AB197" s="118">
        <v>-4.7875131164742957E-2</v>
      </c>
      <c r="AC197" s="110">
        <v>14073</v>
      </c>
      <c r="AD197" s="118">
        <v>2.8953717920596533E-2</v>
      </c>
      <c r="AE197" s="110">
        <v>6794</v>
      </c>
      <c r="AF197" s="118">
        <v>0.19172075074548323</v>
      </c>
      <c r="AG197" s="110">
        <v>6897</v>
      </c>
      <c r="AH197" s="118">
        <v>-0.10660621761658029</v>
      </c>
      <c r="AI197" s="110">
        <v>5333</v>
      </c>
      <c r="AJ197" s="118">
        <v>-0.21619635508524393</v>
      </c>
      <c r="AK197" s="110">
        <v>5014</v>
      </c>
      <c r="AL197" s="118">
        <v>-0.14959294436906379</v>
      </c>
      <c r="AM197" s="110">
        <v>2962</v>
      </c>
      <c r="AN197" s="118">
        <v>-0.14738054116292454</v>
      </c>
      <c r="AO197" s="110">
        <v>2809</v>
      </c>
      <c r="AP197" s="118">
        <v>0.28089375284997731</v>
      </c>
      <c r="AQ197" s="110">
        <v>2299</v>
      </c>
      <c r="AR197" s="118">
        <v>-0.23443223443223449</v>
      </c>
      <c r="AS197" s="110">
        <v>4778</v>
      </c>
      <c r="AT197" s="118">
        <v>-4.13322632423756E-2</v>
      </c>
      <c r="AU197" s="110">
        <v>892</v>
      </c>
      <c r="AV197" s="118">
        <v>0.23717059639389726</v>
      </c>
      <c r="AW197" s="110">
        <v>2019</v>
      </c>
      <c r="AX197" s="118">
        <v>0.74805194805194808</v>
      </c>
      <c r="AY197" s="110">
        <v>2558</v>
      </c>
      <c r="AZ197" s="118">
        <v>-8.1178160919540221E-2</v>
      </c>
    </row>
    <row r="198" spans="2:52" ht="15" hidden="1" customHeight="1" outlineLevel="1" x14ac:dyDescent="0.25">
      <c r="B198" s="49" t="s">
        <v>84</v>
      </c>
      <c r="C198" s="110">
        <v>388061</v>
      </c>
      <c r="D198" s="118">
        <v>-2.593419061077884E-2</v>
      </c>
      <c r="E198" s="110">
        <v>322752</v>
      </c>
      <c r="F198" s="118">
        <v>-3.2433874647376459E-2</v>
      </c>
      <c r="G198" s="110">
        <v>65309</v>
      </c>
      <c r="H198" s="118">
        <v>7.5128814291445245E-3</v>
      </c>
      <c r="I198" s="110"/>
      <c r="J198" s="118"/>
      <c r="K198" s="110"/>
      <c r="L198" s="118"/>
      <c r="M198" s="110"/>
      <c r="N198" s="118"/>
      <c r="O198" s="110">
        <v>131190</v>
      </c>
      <c r="P198" s="118">
        <v>-1.6920448414363687E-2</v>
      </c>
      <c r="Q198" s="110">
        <v>68409</v>
      </c>
      <c r="R198" s="118">
        <v>5.1721351220299638E-3</v>
      </c>
      <c r="S198" s="110">
        <v>12772</v>
      </c>
      <c r="T198" s="118">
        <v>-3.4034185448494902E-2</v>
      </c>
      <c r="U198" s="110">
        <v>12035</v>
      </c>
      <c r="V198" s="118">
        <v>-0.13179916317991636</v>
      </c>
      <c r="W198" s="110">
        <v>7548</v>
      </c>
      <c r="X198" s="118">
        <v>-6.1882817643186261E-3</v>
      </c>
      <c r="Y198" s="110">
        <v>2199</v>
      </c>
      <c r="Z198" s="118">
        <v>0.38041431261770242</v>
      </c>
      <c r="AA198" s="110">
        <v>7520</v>
      </c>
      <c r="AB198" s="118">
        <v>1.4649087761353652E-3</v>
      </c>
      <c r="AC198" s="110">
        <v>28211</v>
      </c>
      <c r="AD198" s="118">
        <v>-1.5803795701925805E-2</v>
      </c>
      <c r="AE198" s="110">
        <v>11138</v>
      </c>
      <c r="AF198" s="118">
        <v>-3.8086190517315877E-2</v>
      </c>
      <c r="AG198" s="110">
        <v>14444</v>
      </c>
      <c r="AH198" s="118">
        <v>-0.2263524370648099</v>
      </c>
      <c r="AI198" s="110">
        <v>9033</v>
      </c>
      <c r="AJ198" s="118">
        <v>-9.3709240493628942E-2</v>
      </c>
      <c r="AK198" s="110">
        <v>3096</v>
      </c>
      <c r="AL198" s="118">
        <v>-0.13591962042980743</v>
      </c>
      <c r="AM198" s="110">
        <v>3302</v>
      </c>
      <c r="AN198" s="118">
        <v>-9.4846491228070207E-2</v>
      </c>
      <c r="AO198" s="110">
        <v>2962</v>
      </c>
      <c r="AP198" s="118">
        <v>0.74543311726576311</v>
      </c>
      <c r="AQ198" s="110">
        <v>2324</v>
      </c>
      <c r="AR198" s="118">
        <v>-0.18255364052057688</v>
      </c>
      <c r="AS198" s="110">
        <v>3080</v>
      </c>
      <c r="AT198" s="118">
        <v>-0.21146953405017921</v>
      </c>
      <c r="AU198" s="110">
        <v>1081</v>
      </c>
      <c r="AV198" s="118">
        <v>0.39124839124839128</v>
      </c>
      <c r="AW198" s="110">
        <v>868</v>
      </c>
      <c r="AX198" s="118">
        <v>-3.125E-2</v>
      </c>
      <c r="AY198" s="110">
        <v>1540</v>
      </c>
      <c r="AZ198" s="118">
        <v>-0.25060827250608275</v>
      </c>
    </row>
    <row r="199" spans="2:52" ht="15" hidden="1" customHeight="1" outlineLevel="1" x14ac:dyDescent="0.25">
      <c r="B199" s="49" t="s">
        <v>85</v>
      </c>
      <c r="C199" s="110">
        <v>399009</v>
      </c>
      <c r="D199" s="118">
        <v>0.14870665457529042</v>
      </c>
      <c r="E199" s="110">
        <v>333086</v>
      </c>
      <c r="F199" s="118">
        <v>0.18943143430534426</v>
      </c>
      <c r="G199" s="110">
        <v>65923</v>
      </c>
      <c r="H199" s="118">
        <v>-2.0707993523181312E-2</v>
      </c>
      <c r="I199" s="110"/>
      <c r="J199" s="118"/>
      <c r="K199" s="110"/>
      <c r="L199" s="118"/>
      <c r="M199" s="110"/>
      <c r="N199" s="118"/>
      <c r="O199" s="110">
        <v>145096</v>
      </c>
      <c r="P199" s="118">
        <v>0.22115149933933131</v>
      </c>
      <c r="Q199" s="110">
        <v>58276</v>
      </c>
      <c r="R199" s="118">
        <v>0.18971888206112331</v>
      </c>
      <c r="S199" s="110">
        <v>12924</v>
      </c>
      <c r="T199" s="118">
        <v>0.33347090383821709</v>
      </c>
      <c r="U199" s="110">
        <v>12742</v>
      </c>
      <c r="V199" s="118">
        <v>0.1036812472932005</v>
      </c>
      <c r="W199" s="110">
        <v>11253</v>
      </c>
      <c r="X199" s="118">
        <v>0.2772985244040862</v>
      </c>
      <c r="Y199" s="110">
        <v>2296</v>
      </c>
      <c r="Z199" s="118">
        <v>0.66981818181818187</v>
      </c>
      <c r="AA199" s="110">
        <v>8602</v>
      </c>
      <c r="AB199" s="118">
        <v>0.20391882435269415</v>
      </c>
      <c r="AC199" s="110">
        <v>28278</v>
      </c>
      <c r="AD199" s="118">
        <v>0.1655743786323729</v>
      </c>
      <c r="AE199" s="110">
        <v>9788</v>
      </c>
      <c r="AF199" s="118">
        <v>0.2021616310488823</v>
      </c>
      <c r="AG199" s="110">
        <v>14663</v>
      </c>
      <c r="AH199" s="118">
        <v>-2.5260918699727464E-2</v>
      </c>
      <c r="AI199" s="110">
        <v>10611</v>
      </c>
      <c r="AJ199" s="118">
        <v>0.13377497595896992</v>
      </c>
      <c r="AK199" s="110">
        <v>2830</v>
      </c>
      <c r="AL199" s="118">
        <v>0.18907563025210083</v>
      </c>
      <c r="AM199" s="110">
        <v>2999</v>
      </c>
      <c r="AN199" s="118">
        <v>0.22960229602296023</v>
      </c>
      <c r="AO199" s="110">
        <v>3322</v>
      </c>
      <c r="AP199" s="118">
        <v>0.19884518224467707</v>
      </c>
      <c r="AQ199" s="110">
        <v>2451</v>
      </c>
      <c r="AR199" s="118">
        <v>-0.10153958944281527</v>
      </c>
      <c r="AS199" s="110">
        <v>3530</v>
      </c>
      <c r="AT199" s="118">
        <v>1.8759018759018753E-2</v>
      </c>
      <c r="AU199" s="110">
        <v>844</v>
      </c>
      <c r="AV199" s="118">
        <v>0.10906701708278588</v>
      </c>
      <c r="AW199" s="110">
        <v>839</v>
      </c>
      <c r="AX199" s="118">
        <v>0.40536013400335014</v>
      </c>
      <c r="AY199" s="110">
        <v>1742</v>
      </c>
      <c r="AZ199" s="118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9">
        <v>1.9091930637312515E-2</v>
      </c>
      <c r="E200" s="62">
        <v>3699174</v>
      </c>
      <c r="F200" s="119">
        <v>1.5457339209660637E-2</v>
      </c>
      <c r="G200" s="62">
        <v>1031251</v>
      </c>
      <c r="H200" s="119">
        <v>3.234631944493116E-2</v>
      </c>
      <c r="I200" s="62"/>
      <c r="J200" s="119"/>
      <c r="K200" s="62"/>
      <c r="L200" s="119"/>
      <c r="M200" s="62"/>
      <c r="N200" s="119"/>
      <c r="O200" s="62">
        <v>1693914</v>
      </c>
      <c r="P200" s="119">
        <v>6.2204179302145279E-2</v>
      </c>
      <c r="Q200" s="62">
        <v>697955</v>
      </c>
      <c r="R200" s="119">
        <v>-2.1401561091333843E-2</v>
      </c>
      <c r="S200" s="62">
        <v>162256</v>
      </c>
      <c r="T200" s="119">
        <v>9.9403083549629567E-3</v>
      </c>
      <c r="U200" s="62">
        <v>135660</v>
      </c>
      <c r="V200" s="119">
        <v>-9.1815899581589977E-2</v>
      </c>
      <c r="W200" s="62">
        <v>156233</v>
      </c>
      <c r="X200" s="119">
        <v>-0.11923352294188283</v>
      </c>
      <c r="Y200" s="62">
        <v>31584</v>
      </c>
      <c r="Z200" s="119">
        <v>7.2461799660441528E-2</v>
      </c>
      <c r="AA200" s="62">
        <v>121349</v>
      </c>
      <c r="AB200" s="119">
        <v>2.2342603435638653E-2</v>
      </c>
      <c r="AC200" s="62">
        <v>187368</v>
      </c>
      <c r="AD200" s="119">
        <v>4.5732081663634183E-2</v>
      </c>
      <c r="AE200" s="62">
        <v>83547</v>
      </c>
      <c r="AF200" s="119">
        <v>0.20701262677338272</v>
      </c>
      <c r="AG200" s="62">
        <v>97851</v>
      </c>
      <c r="AH200" s="119">
        <v>-1.1336425085629376E-2</v>
      </c>
      <c r="AI200" s="62">
        <v>74094</v>
      </c>
      <c r="AJ200" s="119">
        <v>-5.2118513969910962E-2</v>
      </c>
      <c r="AK200" s="62">
        <v>41145</v>
      </c>
      <c r="AL200" s="119">
        <v>-7.736293306424491E-2</v>
      </c>
      <c r="AM200" s="62">
        <v>33426</v>
      </c>
      <c r="AN200" s="119">
        <v>-0.11207331650949659</v>
      </c>
      <c r="AO200" s="62">
        <v>31496</v>
      </c>
      <c r="AP200" s="119">
        <v>0.256673183577385</v>
      </c>
      <c r="AQ200" s="62">
        <v>34193</v>
      </c>
      <c r="AR200" s="119">
        <v>-0.18700366161015736</v>
      </c>
      <c r="AS200" s="62">
        <v>63553</v>
      </c>
      <c r="AT200" s="119">
        <v>-0.12917237599342291</v>
      </c>
      <c r="AU200" s="62">
        <v>11240</v>
      </c>
      <c r="AV200" s="119">
        <v>1.2065550153070426E-2</v>
      </c>
      <c r="AW200" s="62">
        <v>14831</v>
      </c>
      <c r="AX200" s="119">
        <v>0.17157753377043994</v>
      </c>
      <c r="AY200" s="62">
        <v>27479</v>
      </c>
      <c r="AZ200" s="119">
        <v>-8.9443502722977852E-3</v>
      </c>
    </row>
    <row r="201" spans="2:52" ht="15" hidden="1" customHeight="1" outlineLevel="1" x14ac:dyDescent="0.25">
      <c r="B201" s="49" t="s">
        <v>74</v>
      </c>
      <c r="C201" s="110">
        <v>398480</v>
      </c>
      <c r="D201" s="118">
        <v>6.3801954717404241E-2</v>
      </c>
      <c r="E201" s="110">
        <v>347959</v>
      </c>
      <c r="F201" s="118">
        <v>5.9687538067974222E-2</v>
      </c>
      <c r="G201" s="110">
        <v>50521</v>
      </c>
      <c r="H201" s="118">
        <v>9.3031306116267531E-2</v>
      </c>
      <c r="I201" s="110"/>
      <c r="J201" s="118"/>
      <c r="K201" s="110"/>
      <c r="L201" s="118"/>
      <c r="M201" s="110"/>
      <c r="N201" s="118"/>
      <c r="O201" s="110">
        <v>124145</v>
      </c>
      <c r="P201" s="118">
        <v>2.2848008267264408E-3</v>
      </c>
      <c r="Q201" s="110">
        <v>68151</v>
      </c>
      <c r="R201" s="118">
        <v>5.9495678129469542E-2</v>
      </c>
      <c r="S201" s="110">
        <v>12988</v>
      </c>
      <c r="T201" s="118">
        <v>0.21872947358543682</v>
      </c>
      <c r="U201" s="110">
        <v>14156</v>
      </c>
      <c r="V201" s="118">
        <v>0.12260111022997622</v>
      </c>
      <c r="W201" s="110">
        <v>13284</v>
      </c>
      <c r="X201" s="118">
        <v>-8.8046560214892766E-3</v>
      </c>
      <c r="Y201" s="110">
        <v>1932</v>
      </c>
      <c r="Z201" s="118">
        <v>0.71733333333333338</v>
      </c>
      <c r="AA201" s="110">
        <v>14016</v>
      </c>
      <c r="AB201" s="118">
        <v>4.9473004947300225E-3</v>
      </c>
      <c r="AC201" s="110">
        <v>33371</v>
      </c>
      <c r="AD201" s="118">
        <v>0.41020114942528729</v>
      </c>
      <c r="AE201" s="110">
        <v>11696</v>
      </c>
      <c r="AF201" s="118">
        <v>0.12873962555491225</v>
      </c>
      <c r="AG201" s="110">
        <v>16407</v>
      </c>
      <c r="AH201" s="118">
        <v>1.4719525017007795E-2</v>
      </c>
      <c r="AI201" s="110">
        <v>13723</v>
      </c>
      <c r="AJ201" s="118">
        <v>0.1978875698324023</v>
      </c>
      <c r="AK201" s="110">
        <v>3363</v>
      </c>
      <c r="AL201" s="118">
        <v>-6.4794215795328181E-2</v>
      </c>
      <c r="AM201" s="110">
        <v>3854</v>
      </c>
      <c r="AN201" s="118">
        <v>-0.10016343684333406</v>
      </c>
      <c r="AO201" s="110">
        <v>2998</v>
      </c>
      <c r="AP201" s="118"/>
      <c r="AQ201" s="110">
        <v>4253</v>
      </c>
      <c r="AR201" s="118"/>
      <c r="AS201" s="110">
        <v>5192</v>
      </c>
      <c r="AT201" s="118">
        <v>-0.61574896388395506</v>
      </c>
      <c r="AU201" s="110">
        <v>1014</v>
      </c>
      <c r="AV201" s="118">
        <v>-0.17761557177615572</v>
      </c>
      <c r="AW201" s="110">
        <v>1526</v>
      </c>
      <c r="AX201" s="118">
        <v>1.5348837209302326</v>
      </c>
      <c r="AY201" s="110">
        <v>1890</v>
      </c>
      <c r="AZ201" s="118">
        <v>-0.45845272206303722</v>
      </c>
    </row>
    <row r="202" spans="2:52" ht="15" hidden="1" customHeight="1" outlineLevel="1" x14ac:dyDescent="0.25">
      <c r="B202" s="49" t="s">
        <v>75</v>
      </c>
      <c r="C202" s="110">
        <v>377822</v>
      </c>
      <c r="D202" s="118">
        <v>6.8869915525152869E-2</v>
      </c>
      <c r="E202" s="110">
        <v>328435</v>
      </c>
      <c r="F202" s="118">
        <v>7.4901243335766088E-2</v>
      </c>
      <c r="G202" s="110">
        <v>49387</v>
      </c>
      <c r="H202" s="118">
        <v>3.0419996244444913E-2</v>
      </c>
      <c r="I202" s="110"/>
      <c r="J202" s="118"/>
      <c r="K202" s="110"/>
      <c r="L202" s="118"/>
      <c r="M202" s="110"/>
      <c r="N202" s="118"/>
      <c r="O202" s="110">
        <v>121477</v>
      </c>
      <c r="P202" s="118">
        <v>8.5401048972918003E-2</v>
      </c>
      <c r="Q202" s="110">
        <v>61361</v>
      </c>
      <c r="R202" s="118">
        <v>5.0000855593011595E-2</v>
      </c>
      <c r="S202" s="110">
        <v>13784</v>
      </c>
      <c r="T202" s="118">
        <v>0.24911644766651553</v>
      </c>
      <c r="U202" s="110">
        <v>14111</v>
      </c>
      <c r="V202" s="118">
        <v>9.651099541533914E-2</v>
      </c>
      <c r="W202" s="110">
        <v>19700</v>
      </c>
      <c r="X202" s="118">
        <v>-2.4221110505720955E-2</v>
      </c>
      <c r="Y202" s="110">
        <v>3015</v>
      </c>
      <c r="Z202" s="118">
        <v>1.7994428969359331</v>
      </c>
      <c r="AA202" s="110">
        <v>11385</v>
      </c>
      <c r="AB202" s="118">
        <v>-0.11442128189172374</v>
      </c>
      <c r="AC202" s="110">
        <v>25870</v>
      </c>
      <c r="AD202" s="118">
        <v>0.1533146092461326</v>
      </c>
      <c r="AE202" s="110">
        <v>10420</v>
      </c>
      <c r="AF202" s="118">
        <v>9.3389296956978063E-2</v>
      </c>
      <c r="AG202" s="110">
        <v>13775</v>
      </c>
      <c r="AH202" s="118">
        <v>2.0068127962085347E-2</v>
      </c>
      <c r="AI202" s="110">
        <v>11464</v>
      </c>
      <c r="AJ202" s="118">
        <v>9.6718645364967104E-2</v>
      </c>
      <c r="AK202" s="110">
        <v>3549</v>
      </c>
      <c r="AL202" s="118">
        <v>7.5454545454545441E-2</v>
      </c>
      <c r="AM202" s="110">
        <v>3857</v>
      </c>
      <c r="AN202" s="118">
        <v>4.4270833333333037E-3</v>
      </c>
      <c r="AO202" s="110">
        <v>1456</v>
      </c>
      <c r="AP202" s="118"/>
      <c r="AQ202" s="110">
        <v>3964</v>
      </c>
      <c r="AR202" s="118"/>
      <c r="AS202" s="110">
        <v>4298</v>
      </c>
      <c r="AT202" s="118">
        <v>-0.55740912367418394</v>
      </c>
      <c r="AU202" s="110">
        <v>1472</v>
      </c>
      <c r="AV202" s="118">
        <v>0.186140209508461</v>
      </c>
      <c r="AW202" s="110">
        <v>1071</v>
      </c>
      <c r="AX202" s="118">
        <v>0.90569395017793597</v>
      </c>
      <c r="AY202" s="110">
        <v>2406</v>
      </c>
      <c r="AZ202" s="118">
        <v>-4.2578591325109438E-2</v>
      </c>
    </row>
    <row r="203" spans="2:52" ht="15" hidden="1" customHeight="1" outlineLevel="1" x14ac:dyDescent="0.25">
      <c r="B203" s="49" t="s">
        <v>76</v>
      </c>
      <c r="C203" s="110">
        <v>409770</v>
      </c>
      <c r="D203" s="118">
        <v>4.3314203657213834E-2</v>
      </c>
      <c r="E203" s="110">
        <v>335315</v>
      </c>
      <c r="F203" s="118">
        <v>2.0224055886183034E-2</v>
      </c>
      <c r="G203" s="110">
        <v>74455</v>
      </c>
      <c r="H203" s="118">
        <v>0.16172569823685445</v>
      </c>
      <c r="I203" s="110"/>
      <c r="J203" s="118"/>
      <c r="K203" s="110"/>
      <c r="L203" s="118"/>
      <c r="M203" s="110"/>
      <c r="N203" s="118"/>
      <c r="O203" s="110">
        <v>124773</v>
      </c>
      <c r="P203" s="118">
        <v>3.2307972333454726E-2</v>
      </c>
      <c r="Q203" s="110">
        <v>71253</v>
      </c>
      <c r="R203" s="118">
        <v>0.12612014603385324</v>
      </c>
      <c r="S203" s="110">
        <v>12487</v>
      </c>
      <c r="T203" s="118">
        <v>0.12861532899493855</v>
      </c>
      <c r="U203" s="110">
        <v>11329</v>
      </c>
      <c r="V203" s="118">
        <v>-7.9684763572679396E-3</v>
      </c>
      <c r="W203" s="110">
        <v>16414</v>
      </c>
      <c r="X203" s="118">
        <v>4.5810767760433357E-2</v>
      </c>
      <c r="Y203" s="110">
        <v>1857</v>
      </c>
      <c r="Z203" s="118">
        <v>1.1150341685649203</v>
      </c>
      <c r="AA203" s="110">
        <v>9469</v>
      </c>
      <c r="AB203" s="118">
        <v>-0.22385245901639339</v>
      </c>
      <c r="AC203" s="110">
        <v>29165</v>
      </c>
      <c r="AD203" s="118">
        <v>-3.4591194968553451E-2</v>
      </c>
      <c r="AE203" s="110">
        <v>10499</v>
      </c>
      <c r="AF203" s="118">
        <v>-9.9725604527525324E-2</v>
      </c>
      <c r="AG203" s="110">
        <v>15445</v>
      </c>
      <c r="AH203" s="118">
        <v>-2.1601418978842046E-2</v>
      </c>
      <c r="AI203" s="110">
        <v>12040</v>
      </c>
      <c r="AJ203" s="118">
        <v>-9.3919325707405132E-2</v>
      </c>
      <c r="AK203" s="110">
        <v>3536</v>
      </c>
      <c r="AL203" s="118">
        <v>0.10087173100871727</v>
      </c>
      <c r="AM203" s="110">
        <v>3412</v>
      </c>
      <c r="AN203" s="118">
        <v>6.5916900968447267E-2</v>
      </c>
      <c r="AO203" s="110">
        <v>1884</v>
      </c>
      <c r="AP203" s="118"/>
      <c r="AQ203" s="110">
        <v>3129</v>
      </c>
      <c r="AR203" s="118"/>
      <c r="AS203" s="110">
        <v>4521</v>
      </c>
      <c r="AT203" s="118">
        <v>-0.59056330374932076</v>
      </c>
      <c r="AU203" s="110">
        <v>1162</v>
      </c>
      <c r="AV203" s="118">
        <v>-0.1975138121546961</v>
      </c>
      <c r="AW203" s="110">
        <v>892</v>
      </c>
      <c r="AX203" s="118">
        <v>0.44336569579288021</v>
      </c>
      <c r="AY203" s="110">
        <v>2048</v>
      </c>
      <c r="AZ203" s="118">
        <v>-0.23866171003717473</v>
      </c>
    </row>
    <row r="204" spans="2:52" ht="15" hidden="1" customHeight="1" outlineLevel="1" x14ac:dyDescent="0.25">
      <c r="B204" s="49" t="s">
        <v>77</v>
      </c>
      <c r="C204" s="110">
        <v>387386</v>
      </c>
      <c r="D204" s="118">
        <v>3.9287228163179977E-2</v>
      </c>
      <c r="E204" s="110">
        <v>305106</v>
      </c>
      <c r="F204" s="118">
        <v>9.5804705654183531E-2</v>
      </c>
      <c r="G204" s="110">
        <v>82280</v>
      </c>
      <c r="H204" s="118">
        <v>-0.12756730392000937</v>
      </c>
      <c r="I204" s="110"/>
      <c r="J204" s="118"/>
      <c r="K204" s="110"/>
      <c r="L204" s="118"/>
      <c r="M204" s="110"/>
      <c r="N204" s="118"/>
      <c r="O204" s="110">
        <v>124885</v>
      </c>
      <c r="P204" s="118">
        <v>0.13924339314547396</v>
      </c>
      <c r="Q204" s="110">
        <v>66058</v>
      </c>
      <c r="R204" s="118">
        <v>9.7509511704796603E-2</v>
      </c>
      <c r="S204" s="110">
        <v>14472</v>
      </c>
      <c r="T204" s="118">
        <v>0.31491913501726332</v>
      </c>
      <c r="U204" s="110">
        <v>14329</v>
      </c>
      <c r="V204" s="118">
        <v>1.0222786238014647E-2</v>
      </c>
      <c r="W204" s="110">
        <v>23108</v>
      </c>
      <c r="X204" s="118">
        <v>6.8084122948925296E-2</v>
      </c>
      <c r="Y204" s="110">
        <v>2049</v>
      </c>
      <c r="Z204" s="118">
        <v>1.1891025641025643</v>
      </c>
      <c r="AA204" s="110">
        <v>7701</v>
      </c>
      <c r="AB204" s="118">
        <v>-0.21136712749615971</v>
      </c>
      <c r="AC204" s="110">
        <v>13854</v>
      </c>
      <c r="AD204" s="118">
        <v>0.32981378383566895</v>
      </c>
      <c r="AE204" s="110">
        <v>4799</v>
      </c>
      <c r="AF204" s="118">
        <v>6.7128172855044355E-3</v>
      </c>
      <c r="AG204" s="110">
        <v>6224</v>
      </c>
      <c r="AH204" s="118">
        <v>0.27306197586418501</v>
      </c>
      <c r="AI204" s="110">
        <v>5229</v>
      </c>
      <c r="AJ204" s="118">
        <v>0.31151241534988716</v>
      </c>
      <c r="AK204" s="110">
        <v>3768</v>
      </c>
      <c r="AL204" s="118">
        <v>-0.13019390581717449</v>
      </c>
      <c r="AM204" s="110">
        <v>3651</v>
      </c>
      <c r="AN204" s="118">
        <v>-6.8384792038785447E-2</v>
      </c>
      <c r="AO204" s="110">
        <v>2563</v>
      </c>
      <c r="AP204" s="118"/>
      <c r="AQ204" s="110">
        <v>3164</v>
      </c>
      <c r="AR204" s="118"/>
      <c r="AS204" s="110">
        <v>5376</v>
      </c>
      <c r="AT204" s="118">
        <v>-0.60770577933450087</v>
      </c>
      <c r="AU204" s="110">
        <v>952</v>
      </c>
      <c r="AV204" s="118">
        <v>-0.14311431143114306</v>
      </c>
      <c r="AW204" s="110">
        <v>751</v>
      </c>
      <c r="AX204" s="118">
        <v>0.35559566787003605</v>
      </c>
      <c r="AY204" s="110">
        <v>2173</v>
      </c>
      <c r="AZ204" s="118">
        <v>-0.35134328358208955</v>
      </c>
    </row>
    <row r="205" spans="2:52" ht="15" hidden="1" customHeight="1" outlineLevel="1" x14ac:dyDescent="0.25">
      <c r="B205" s="49" t="s">
        <v>78</v>
      </c>
      <c r="C205" s="110">
        <v>332615</v>
      </c>
      <c r="D205" s="118">
        <v>4.4533561114705078E-2</v>
      </c>
      <c r="E205" s="110">
        <v>255528</v>
      </c>
      <c r="F205" s="118">
        <v>4.1980483866363771E-2</v>
      </c>
      <c r="G205" s="110">
        <v>77087</v>
      </c>
      <c r="H205" s="118">
        <v>5.3086706465758748E-2</v>
      </c>
      <c r="I205" s="110"/>
      <c r="J205" s="118"/>
      <c r="K205" s="110"/>
      <c r="L205" s="118"/>
      <c r="M205" s="110"/>
      <c r="N205" s="118"/>
      <c r="O205" s="110">
        <v>125342</v>
      </c>
      <c r="P205" s="118">
        <v>6.6579393316361646E-3</v>
      </c>
      <c r="Q205" s="110">
        <v>56137</v>
      </c>
      <c r="R205" s="118">
        <v>4.0614688762836915E-2</v>
      </c>
      <c r="S205" s="110">
        <v>12441</v>
      </c>
      <c r="T205" s="118">
        <v>0.21755725190839703</v>
      </c>
      <c r="U205" s="110">
        <v>9887</v>
      </c>
      <c r="V205" s="118">
        <v>-8.921411387329603E-3</v>
      </c>
      <c r="W205" s="110">
        <v>14309</v>
      </c>
      <c r="X205" s="118">
        <v>8.5742469079596262E-2</v>
      </c>
      <c r="Y205" s="110">
        <v>2309</v>
      </c>
      <c r="Z205" s="118">
        <v>-5.291222313371613E-2</v>
      </c>
      <c r="AA205" s="110">
        <v>6857</v>
      </c>
      <c r="AB205" s="118">
        <v>0.14036254781307167</v>
      </c>
      <c r="AC205" s="110">
        <v>1634</v>
      </c>
      <c r="AD205" s="118">
        <v>0.8868360277136258</v>
      </c>
      <c r="AE205" s="110">
        <v>687</v>
      </c>
      <c r="AF205" s="118">
        <v>-0.23496659242761697</v>
      </c>
      <c r="AG205" s="110">
        <v>1704</v>
      </c>
      <c r="AH205" s="118">
        <v>18.813953488372093</v>
      </c>
      <c r="AI205" s="110">
        <v>2032</v>
      </c>
      <c r="AJ205" s="118">
        <v>0.21168753726893264</v>
      </c>
      <c r="AK205" s="110">
        <v>3756</v>
      </c>
      <c r="AL205" s="118">
        <v>-0.11037423022264325</v>
      </c>
      <c r="AM205" s="110">
        <v>2656</v>
      </c>
      <c r="AN205" s="118">
        <v>-0.15116650687120481</v>
      </c>
      <c r="AO205" s="110">
        <v>1799</v>
      </c>
      <c r="AP205" s="118"/>
      <c r="AQ205" s="110">
        <v>2472</v>
      </c>
      <c r="AR205" s="118"/>
      <c r="AS205" s="110">
        <v>7109</v>
      </c>
      <c r="AT205" s="118">
        <v>-0.1406986582859906</v>
      </c>
      <c r="AU205" s="110">
        <v>979</v>
      </c>
      <c r="AV205" s="118">
        <v>-0.38582183186951069</v>
      </c>
      <c r="AW205" s="110">
        <v>1229</v>
      </c>
      <c r="AX205" s="118">
        <v>0.78374455732946302</v>
      </c>
      <c r="AY205" s="110">
        <v>2189</v>
      </c>
      <c r="AZ205" s="118">
        <v>-0.35900439238653004</v>
      </c>
    </row>
    <row r="206" spans="2:52" ht="15" hidden="1" customHeight="1" outlineLevel="1" x14ac:dyDescent="0.25">
      <c r="B206" s="49" t="s">
        <v>79</v>
      </c>
      <c r="C206" s="110">
        <v>329838</v>
      </c>
      <c r="D206" s="118">
        <v>6.2420480643176735E-2</v>
      </c>
      <c r="E206" s="110">
        <v>245562</v>
      </c>
      <c r="F206" s="118">
        <v>8.9469200873129928E-2</v>
      </c>
      <c r="G206" s="110">
        <v>84276</v>
      </c>
      <c r="H206" s="118">
        <v>-9.2519661897652039E-3</v>
      </c>
      <c r="I206" s="110"/>
      <c r="J206" s="118"/>
      <c r="K206" s="110"/>
      <c r="L206" s="118"/>
      <c r="M206" s="110"/>
      <c r="N206" s="118"/>
      <c r="O206" s="110">
        <v>132316</v>
      </c>
      <c r="P206" s="118">
        <v>9.6202279957582126E-2</v>
      </c>
      <c r="Q206" s="110">
        <v>46199</v>
      </c>
      <c r="R206" s="118">
        <v>0.16575826394145854</v>
      </c>
      <c r="S206" s="110">
        <v>10062</v>
      </c>
      <c r="T206" s="118">
        <v>0.2791762013729977</v>
      </c>
      <c r="U206" s="110">
        <v>9139</v>
      </c>
      <c r="V206" s="118">
        <v>-4.802083333333329E-2</v>
      </c>
      <c r="W206" s="110">
        <v>10630</v>
      </c>
      <c r="X206" s="118">
        <v>0.14350258175559372</v>
      </c>
      <c r="Y206" s="110">
        <v>2363</v>
      </c>
      <c r="Z206" s="118">
        <v>-8.0902372617658536E-2</v>
      </c>
      <c r="AA206" s="110">
        <v>7373</v>
      </c>
      <c r="AB206" s="118">
        <v>-0.1568896512292739</v>
      </c>
      <c r="AC206" s="110">
        <v>2371</v>
      </c>
      <c r="AD206" s="118">
        <v>0.21965020576131677</v>
      </c>
      <c r="AE206" s="110">
        <v>1215</v>
      </c>
      <c r="AF206" s="118">
        <v>2.2727272727272707E-2</v>
      </c>
      <c r="AG206" s="110">
        <v>1317</v>
      </c>
      <c r="AH206" s="118">
        <v>4.2055335968379444</v>
      </c>
      <c r="AI206" s="110">
        <v>2615</v>
      </c>
      <c r="AJ206" s="118">
        <v>0.25419664268585129</v>
      </c>
      <c r="AK206" s="110">
        <v>3374</v>
      </c>
      <c r="AL206" s="118">
        <v>-8.8836245188039786E-4</v>
      </c>
      <c r="AM206" s="110">
        <v>1977</v>
      </c>
      <c r="AN206" s="118">
        <v>-0.19437652811735939</v>
      </c>
      <c r="AO206" s="110">
        <v>1643</v>
      </c>
      <c r="AP206" s="118"/>
      <c r="AQ206" s="110">
        <v>3139</v>
      </c>
      <c r="AR206" s="118"/>
      <c r="AS206" s="110">
        <v>5481</v>
      </c>
      <c r="AT206" s="118">
        <v>-0.50904693658187028</v>
      </c>
      <c r="AU206" s="110">
        <v>848</v>
      </c>
      <c r="AV206" s="118">
        <v>0.12317880794701996</v>
      </c>
      <c r="AW206" s="110">
        <v>1258</v>
      </c>
      <c r="AX206" s="118">
        <v>1.6596194503171247</v>
      </c>
      <c r="AY206" s="110">
        <v>2242</v>
      </c>
      <c r="AZ206" s="118">
        <v>-0.30930375847196545</v>
      </c>
    </row>
    <row r="207" spans="2:52" ht="15" hidden="1" customHeight="1" outlineLevel="1" x14ac:dyDescent="0.25">
      <c r="B207" s="49" t="s">
        <v>80</v>
      </c>
      <c r="C207" s="110">
        <v>408797</v>
      </c>
      <c r="D207" s="118">
        <v>0.11630339207986751</v>
      </c>
      <c r="E207" s="110">
        <v>300795</v>
      </c>
      <c r="F207" s="118">
        <v>0.11680620788237706</v>
      </c>
      <c r="G207" s="110">
        <v>108002</v>
      </c>
      <c r="H207" s="118">
        <v>0.11490538964189478</v>
      </c>
      <c r="I207" s="110"/>
      <c r="J207" s="118"/>
      <c r="K207" s="110"/>
      <c r="L207" s="118"/>
      <c r="M207" s="110"/>
      <c r="N207" s="118"/>
      <c r="O207" s="110">
        <v>149085</v>
      </c>
      <c r="P207" s="118">
        <v>0.12630036187267213</v>
      </c>
      <c r="Q207" s="110">
        <v>54158</v>
      </c>
      <c r="R207" s="118">
        <v>0.20324372361697396</v>
      </c>
      <c r="S207" s="110">
        <v>17440</v>
      </c>
      <c r="T207" s="118">
        <v>0.25739005046863728</v>
      </c>
      <c r="U207" s="110">
        <v>16132</v>
      </c>
      <c r="V207" s="118">
        <v>-1.0367462118888393E-2</v>
      </c>
      <c r="W207" s="110">
        <v>16472</v>
      </c>
      <c r="X207" s="118">
        <v>0.18828451882845187</v>
      </c>
      <c r="Y207" s="110">
        <v>3345</v>
      </c>
      <c r="Z207" s="118">
        <v>8.6744639376218347E-2</v>
      </c>
      <c r="AA207" s="110">
        <v>11153</v>
      </c>
      <c r="AB207" s="118">
        <v>0.23483170947741372</v>
      </c>
      <c r="AC207" s="110">
        <v>2070</v>
      </c>
      <c r="AD207" s="118">
        <v>0.88010899182561309</v>
      </c>
      <c r="AE207" s="110">
        <v>1495</v>
      </c>
      <c r="AF207" s="118">
        <v>-2.1596858638743499E-2</v>
      </c>
      <c r="AG207" s="110">
        <v>660</v>
      </c>
      <c r="AH207" s="118">
        <v>2.6263736263736264</v>
      </c>
      <c r="AI207" s="110">
        <v>921</v>
      </c>
      <c r="AJ207" s="118">
        <v>-0.46359930110658121</v>
      </c>
      <c r="AK207" s="110">
        <v>4765</v>
      </c>
      <c r="AL207" s="118">
        <v>1.5991471215351716E-2</v>
      </c>
      <c r="AM207" s="110">
        <v>3517</v>
      </c>
      <c r="AN207" s="118">
        <v>-1.1245431543435491E-2</v>
      </c>
      <c r="AO207" s="110">
        <v>1878</v>
      </c>
      <c r="AP207" s="118"/>
      <c r="AQ207" s="110">
        <v>4806</v>
      </c>
      <c r="AR207" s="118"/>
      <c r="AS207" s="110">
        <v>8439</v>
      </c>
      <c r="AT207" s="118">
        <v>-0.51680503864872596</v>
      </c>
      <c r="AU207" s="110">
        <v>925</v>
      </c>
      <c r="AV207" s="118">
        <v>0.57045840407470294</v>
      </c>
      <c r="AW207" s="110">
        <v>1189</v>
      </c>
      <c r="AX207" s="118">
        <v>0.60675675675675667</v>
      </c>
      <c r="AY207" s="110">
        <v>2345</v>
      </c>
      <c r="AZ207" s="118">
        <v>-0.44006685768863418</v>
      </c>
    </row>
    <row r="208" spans="2:52" ht="15" hidden="1" customHeight="1" outlineLevel="1" x14ac:dyDescent="0.25">
      <c r="B208" s="49" t="s">
        <v>81</v>
      </c>
      <c r="C208" s="110">
        <v>433895</v>
      </c>
      <c r="D208" s="118">
        <v>7.3171395287291219E-2</v>
      </c>
      <c r="E208" s="110">
        <v>297240</v>
      </c>
      <c r="F208" s="118">
        <v>8.0519102839070822E-2</v>
      </c>
      <c r="G208" s="110">
        <v>136655</v>
      </c>
      <c r="H208" s="118">
        <v>5.7529348944830971E-2</v>
      </c>
      <c r="I208" s="110"/>
      <c r="J208" s="118"/>
      <c r="K208" s="110"/>
      <c r="L208" s="118"/>
      <c r="M208" s="110"/>
      <c r="N208" s="118"/>
      <c r="O208" s="110">
        <v>139519</v>
      </c>
      <c r="P208" s="118">
        <v>0.15807428927163314</v>
      </c>
      <c r="Q208" s="110">
        <v>50417</v>
      </c>
      <c r="R208" s="118">
        <v>7.1721616393512377E-2</v>
      </c>
      <c r="S208" s="110">
        <v>15094</v>
      </c>
      <c r="T208" s="118">
        <v>5.7972945958553179E-3</v>
      </c>
      <c r="U208" s="110">
        <v>12568</v>
      </c>
      <c r="V208" s="118">
        <v>-6.5784583364305371E-2</v>
      </c>
      <c r="W208" s="110">
        <v>18303</v>
      </c>
      <c r="X208" s="118">
        <v>1.04339185160649E-2</v>
      </c>
      <c r="Y208" s="110">
        <v>3821</v>
      </c>
      <c r="Z208" s="118">
        <v>-7.7721457880762679E-2</v>
      </c>
      <c r="AA208" s="110">
        <v>19275</v>
      </c>
      <c r="AB208" s="118">
        <v>3.4677116324010937E-2</v>
      </c>
      <c r="AC208" s="110">
        <v>2403</v>
      </c>
      <c r="AD208" s="118">
        <v>0.77343173431734313</v>
      </c>
      <c r="AE208" s="110">
        <v>1559</v>
      </c>
      <c r="AF208" s="118">
        <v>-6.814106395696351E-2</v>
      </c>
      <c r="AG208" s="110">
        <v>764</v>
      </c>
      <c r="AH208" s="118">
        <v>20.222222222222221</v>
      </c>
      <c r="AI208" s="110">
        <v>2420</v>
      </c>
      <c r="AJ208" s="118">
        <v>2.5380116959064329</v>
      </c>
      <c r="AK208" s="110">
        <v>3384</v>
      </c>
      <c r="AL208" s="118">
        <v>-0.10900473933649291</v>
      </c>
      <c r="AM208" s="110">
        <v>2721</v>
      </c>
      <c r="AN208" s="118">
        <v>-7.4804488269296199E-2</v>
      </c>
      <c r="AO208" s="110">
        <v>2450</v>
      </c>
      <c r="AP208" s="118"/>
      <c r="AQ208" s="110">
        <v>4992</v>
      </c>
      <c r="AR208" s="118"/>
      <c r="AS208" s="110">
        <v>13008</v>
      </c>
      <c r="AT208" s="118">
        <v>-0.41265182643247389</v>
      </c>
      <c r="AU208" s="110">
        <v>475</v>
      </c>
      <c r="AV208" s="118">
        <v>-8.477842003853564E-2</v>
      </c>
      <c r="AW208" s="110">
        <v>992</v>
      </c>
      <c r="AX208" s="118">
        <v>5.3078556263269627E-2</v>
      </c>
      <c r="AY208" s="110">
        <v>3075</v>
      </c>
      <c r="AZ208" s="118">
        <v>-0.25018288222384788</v>
      </c>
    </row>
    <row r="209" spans="2:52" ht="15" hidden="1" customHeight="1" outlineLevel="1" x14ac:dyDescent="0.25">
      <c r="B209" s="49" t="s">
        <v>82</v>
      </c>
      <c r="C209" s="110">
        <v>380203</v>
      </c>
      <c r="D209" s="118">
        <v>0.12480437374451592</v>
      </c>
      <c r="E209" s="110">
        <v>272815</v>
      </c>
      <c r="F209" s="118">
        <v>0.12742322744347701</v>
      </c>
      <c r="G209" s="110">
        <v>107388</v>
      </c>
      <c r="H209" s="118">
        <v>0.11820567287267281</v>
      </c>
      <c r="I209" s="110"/>
      <c r="J209" s="118"/>
      <c r="K209" s="110"/>
      <c r="L209" s="118"/>
      <c r="M209" s="110"/>
      <c r="N209" s="118"/>
      <c r="O209" s="110">
        <v>141599</v>
      </c>
      <c r="P209" s="118">
        <v>0.11667613009053346</v>
      </c>
      <c r="Q209" s="110">
        <v>54849</v>
      </c>
      <c r="R209" s="118">
        <v>0.25817773088039631</v>
      </c>
      <c r="S209" s="110">
        <v>11898</v>
      </c>
      <c r="T209" s="118">
        <v>0.16441573693482092</v>
      </c>
      <c r="U209" s="110">
        <v>9670</v>
      </c>
      <c r="V209" s="118">
        <v>6.2987798175222709E-2</v>
      </c>
      <c r="W209" s="110">
        <v>13526</v>
      </c>
      <c r="X209" s="118">
        <v>0.25764760576476053</v>
      </c>
      <c r="Y209" s="110">
        <v>2888</v>
      </c>
      <c r="Z209" s="118">
        <v>0.25184221933246631</v>
      </c>
      <c r="AA209" s="110">
        <v>9190</v>
      </c>
      <c r="AB209" s="118">
        <v>7.3096683792620354E-2</v>
      </c>
      <c r="AC209" s="110">
        <v>1834</v>
      </c>
      <c r="AD209" s="118">
        <v>-2.2388059701492491E-2</v>
      </c>
      <c r="AE209" s="110">
        <v>1426</v>
      </c>
      <c r="AF209" s="118">
        <v>-0.24907846234860453</v>
      </c>
      <c r="AG209" s="110">
        <v>1244</v>
      </c>
      <c r="AH209" s="118">
        <v>16.52112676056338</v>
      </c>
      <c r="AI209" s="110">
        <v>1594</v>
      </c>
      <c r="AJ209" s="118">
        <v>-0.2637413394919168</v>
      </c>
      <c r="AK209" s="110">
        <v>3241</v>
      </c>
      <c r="AL209" s="118">
        <v>-0.11857492521076962</v>
      </c>
      <c r="AM209" s="110">
        <v>2439</v>
      </c>
      <c r="AN209" s="118">
        <v>3.7872340425531892E-2</v>
      </c>
      <c r="AO209" s="110">
        <v>1731</v>
      </c>
      <c r="AP209" s="118"/>
      <c r="AQ209" s="110">
        <v>3565</v>
      </c>
      <c r="AR209" s="118"/>
      <c r="AS209" s="110">
        <v>7201</v>
      </c>
      <c r="AT209" s="118">
        <v>-0.45934379457917263</v>
      </c>
      <c r="AU209" s="110">
        <v>1020</v>
      </c>
      <c r="AV209" s="118">
        <v>0.22448979591836737</v>
      </c>
      <c r="AW209" s="110">
        <v>1103</v>
      </c>
      <c r="AX209" s="118">
        <v>-0.14628482972136225</v>
      </c>
      <c r="AY209" s="110">
        <v>2797</v>
      </c>
      <c r="AZ209" s="118">
        <v>-0.10438680755683638</v>
      </c>
    </row>
    <row r="210" spans="2:52" ht="15" hidden="1" customHeight="1" outlineLevel="1" x14ac:dyDescent="0.25">
      <c r="B210" s="49" t="s">
        <v>83</v>
      </c>
      <c r="C210" s="110">
        <v>437250</v>
      </c>
      <c r="D210" s="118">
        <v>0.1212774741830509</v>
      </c>
      <c r="E210" s="110">
        <v>340501</v>
      </c>
      <c r="F210" s="118">
        <v>0.11911562188793101</v>
      </c>
      <c r="G210" s="110">
        <v>96749</v>
      </c>
      <c r="H210" s="118">
        <v>0.128952834371864</v>
      </c>
      <c r="I210" s="110"/>
      <c r="J210" s="118"/>
      <c r="K210" s="110"/>
      <c r="L210" s="118"/>
      <c r="M210" s="110"/>
      <c r="N210" s="118"/>
      <c r="O210" s="110">
        <v>159308</v>
      </c>
      <c r="P210" s="118">
        <v>0.15312732984444777</v>
      </c>
      <c r="Q210" s="110">
        <v>67596</v>
      </c>
      <c r="R210" s="118">
        <v>2.9845971022441686E-2</v>
      </c>
      <c r="S210" s="110">
        <v>17079</v>
      </c>
      <c r="T210" s="118">
        <v>0.11068478897054046</v>
      </c>
      <c r="U210" s="110">
        <v>12647</v>
      </c>
      <c r="V210" s="118">
        <v>0.23735446629488299</v>
      </c>
      <c r="W210" s="110">
        <v>15232</v>
      </c>
      <c r="X210" s="118">
        <v>0.22799097065462748</v>
      </c>
      <c r="Y210" s="110">
        <v>2903</v>
      </c>
      <c r="Z210" s="118">
        <v>0.44860279441117767</v>
      </c>
      <c r="AA210" s="110">
        <v>7624</v>
      </c>
      <c r="AB210" s="118">
        <v>0.14474474474474475</v>
      </c>
      <c r="AC210" s="110">
        <v>13677</v>
      </c>
      <c r="AD210" s="118">
        <v>5.7363741785852351E-2</v>
      </c>
      <c r="AE210" s="110">
        <v>5701</v>
      </c>
      <c r="AF210" s="118">
        <v>0.41393849206349209</v>
      </c>
      <c r="AG210" s="110">
        <v>7720</v>
      </c>
      <c r="AH210" s="118">
        <v>0.32305055698371898</v>
      </c>
      <c r="AI210" s="110">
        <v>6804</v>
      </c>
      <c r="AJ210" s="118">
        <v>0.15576694411414982</v>
      </c>
      <c r="AK210" s="110">
        <v>5896</v>
      </c>
      <c r="AL210" s="118">
        <v>3.8942731277533005E-2</v>
      </c>
      <c r="AM210" s="110">
        <v>3474</v>
      </c>
      <c r="AN210" s="118">
        <v>-1.8644067796610209E-2</v>
      </c>
      <c r="AO210" s="110">
        <v>2193</v>
      </c>
      <c r="AP210" s="118"/>
      <c r="AQ210" s="110">
        <v>3003</v>
      </c>
      <c r="AR210" s="118"/>
      <c r="AS210" s="110">
        <v>4984</v>
      </c>
      <c r="AT210" s="118">
        <v>-0.52406417112299464</v>
      </c>
      <c r="AU210" s="110">
        <v>721</v>
      </c>
      <c r="AV210" s="118">
        <v>-0.17974971558589303</v>
      </c>
      <c r="AW210" s="110">
        <v>1155</v>
      </c>
      <c r="AX210" s="118">
        <v>-6.6289409862570703E-2</v>
      </c>
      <c r="AY210" s="110">
        <v>2784</v>
      </c>
      <c r="AZ210" s="118">
        <v>-0.12259691144027729</v>
      </c>
    </row>
    <row r="211" spans="2:52" ht="15" hidden="1" customHeight="1" outlineLevel="1" x14ac:dyDescent="0.25">
      <c r="B211" s="49" t="s">
        <v>84</v>
      </c>
      <c r="C211" s="110">
        <v>398393</v>
      </c>
      <c r="D211" s="118">
        <v>3.1480915714307889E-2</v>
      </c>
      <c r="E211" s="110">
        <v>333571</v>
      </c>
      <c r="F211" s="118">
        <v>2.7390214304634064E-2</v>
      </c>
      <c r="G211" s="110">
        <v>64822</v>
      </c>
      <c r="H211" s="118">
        <v>5.3057378647085596E-2</v>
      </c>
      <c r="I211" s="110"/>
      <c r="J211" s="118"/>
      <c r="K211" s="110"/>
      <c r="L211" s="118"/>
      <c r="M211" s="110"/>
      <c r="N211" s="118"/>
      <c r="O211" s="110">
        <v>133448</v>
      </c>
      <c r="P211" s="118">
        <v>0.12508009307658585</v>
      </c>
      <c r="Q211" s="110">
        <v>68057</v>
      </c>
      <c r="R211" s="118">
        <v>-7.0180046105809968E-3</v>
      </c>
      <c r="S211" s="110">
        <v>13222</v>
      </c>
      <c r="T211" s="118">
        <v>2.3929373499574025E-2</v>
      </c>
      <c r="U211" s="110">
        <v>13862</v>
      </c>
      <c r="V211" s="118">
        <v>-7.4385683760683774E-2</v>
      </c>
      <c r="W211" s="110">
        <v>7595</v>
      </c>
      <c r="X211" s="118">
        <v>-6.79838016934593E-2</v>
      </c>
      <c r="Y211" s="110">
        <v>1593</v>
      </c>
      <c r="Z211" s="118">
        <v>0.6875</v>
      </c>
      <c r="AA211" s="110">
        <v>7509</v>
      </c>
      <c r="AB211" s="118">
        <v>0.10883047844063798</v>
      </c>
      <c r="AC211" s="110">
        <v>28664</v>
      </c>
      <c r="AD211" s="118">
        <v>-0.10795755142688201</v>
      </c>
      <c r="AE211" s="110">
        <v>11579</v>
      </c>
      <c r="AF211" s="118">
        <v>-1.7242865764289794E-3</v>
      </c>
      <c r="AG211" s="110">
        <v>18670</v>
      </c>
      <c r="AH211" s="118">
        <v>0.2014930175686982</v>
      </c>
      <c r="AI211" s="110">
        <v>9967</v>
      </c>
      <c r="AJ211" s="118">
        <v>-0.18934526230174864</v>
      </c>
      <c r="AK211" s="110">
        <v>3583</v>
      </c>
      <c r="AL211" s="118">
        <v>-0.19789567942690844</v>
      </c>
      <c r="AM211" s="110">
        <v>3648</v>
      </c>
      <c r="AN211" s="118">
        <v>-0.12769010043041606</v>
      </c>
      <c r="AO211" s="110">
        <v>1697</v>
      </c>
      <c r="AP211" s="118"/>
      <c r="AQ211" s="110">
        <v>2843</v>
      </c>
      <c r="AR211" s="118"/>
      <c r="AS211" s="110">
        <v>3906</v>
      </c>
      <c r="AT211" s="118">
        <v>-0.61091742205398947</v>
      </c>
      <c r="AU211" s="110">
        <v>777</v>
      </c>
      <c r="AV211" s="118">
        <v>-0.15359477124183007</v>
      </c>
      <c r="AW211" s="110">
        <v>896</v>
      </c>
      <c r="AX211" s="118">
        <v>0.3534743202416919</v>
      </c>
      <c r="AY211" s="110">
        <v>2055</v>
      </c>
      <c r="AZ211" s="118">
        <v>0.16562677254679525</v>
      </c>
    </row>
    <row r="212" spans="2:52" ht="15" hidden="1" customHeight="1" outlineLevel="1" x14ac:dyDescent="0.25">
      <c r="B212" s="49" t="s">
        <v>85</v>
      </c>
      <c r="C212" s="110">
        <v>347355</v>
      </c>
      <c r="D212" s="118">
        <v>-3.516520144993962E-2</v>
      </c>
      <c r="E212" s="110">
        <v>280038</v>
      </c>
      <c r="F212" s="118">
        <v>-7.5461793690883017E-2</v>
      </c>
      <c r="G212" s="110">
        <v>67317</v>
      </c>
      <c r="H212" s="118">
        <v>0.17851890756302513</v>
      </c>
      <c r="I212" s="110"/>
      <c r="J212" s="118"/>
      <c r="K212" s="110"/>
      <c r="L212" s="118"/>
      <c r="M212" s="110"/>
      <c r="N212" s="118"/>
      <c r="O212" s="110">
        <v>118819</v>
      </c>
      <c r="P212" s="118">
        <v>0.11395597389934742</v>
      </c>
      <c r="Q212" s="110">
        <v>48983</v>
      </c>
      <c r="R212" s="118">
        <v>-0.19773650419287214</v>
      </c>
      <c r="S212" s="110">
        <v>9692</v>
      </c>
      <c r="T212" s="118">
        <v>-0.22264998395893487</v>
      </c>
      <c r="U212" s="110">
        <v>11545</v>
      </c>
      <c r="V212" s="118">
        <v>-0.20313362782992817</v>
      </c>
      <c r="W212" s="110">
        <v>8810</v>
      </c>
      <c r="X212" s="118">
        <v>-0.21793164669329779</v>
      </c>
      <c r="Y212" s="110">
        <v>1375</v>
      </c>
      <c r="Z212" s="118">
        <v>0.21897163120567376</v>
      </c>
      <c r="AA212" s="110">
        <v>7145</v>
      </c>
      <c r="AB212" s="118">
        <v>5.8989180376463723E-2</v>
      </c>
      <c r="AC212" s="110">
        <v>24261</v>
      </c>
      <c r="AD212" s="118">
        <v>-0.19851337958374626</v>
      </c>
      <c r="AE212" s="110">
        <v>8142</v>
      </c>
      <c r="AF212" s="118">
        <v>-0.32234706616729092</v>
      </c>
      <c r="AG212" s="110">
        <v>15043</v>
      </c>
      <c r="AH212" s="118">
        <v>6.4463628644211735E-2</v>
      </c>
      <c r="AI212" s="110">
        <v>9359</v>
      </c>
      <c r="AJ212" s="118">
        <v>-0.25187849720223821</v>
      </c>
      <c r="AK212" s="110">
        <v>2380</v>
      </c>
      <c r="AL212" s="118">
        <v>-0.15662650602409633</v>
      </c>
      <c r="AM212" s="110">
        <v>2439</v>
      </c>
      <c r="AN212" s="118">
        <v>-0.20058997050147498</v>
      </c>
      <c r="AO212" s="110">
        <v>2771</v>
      </c>
      <c r="AP212" s="118"/>
      <c r="AQ212" s="110">
        <v>2728</v>
      </c>
      <c r="AR212" s="118"/>
      <c r="AS212" s="110">
        <v>3465</v>
      </c>
      <c r="AT212" s="118">
        <v>-0.68067459220348359</v>
      </c>
      <c r="AU212" s="110">
        <v>761</v>
      </c>
      <c r="AV212" s="118">
        <v>0.10610465116279078</v>
      </c>
      <c r="AW212" s="110">
        <v>597</v>
      </c>
      <c r="AX212" s="118">
        <v>0.34157303370786507</v>
      </c>
      <c r="AY212" s="110">
        <v>1723</v>
      </c>
      <c r="AZ212" s="118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9">
        <v>6.2880679393074512E-2</v>
      </c>
      <c r="E213" s="62">
        <v>3642865</v>
      </c>
      <c r="F213" s="119">
        <v>6.209847297642046E-2</v>
      </c>
      <c r="G213" s="62">
        <v>998939</v>
      </c>
      <c r="H213" s="119">
        <v>6.5742966360366806E-2</v>
      </c>
      <c r="I213" s="62"/>
      <c r="J213" s="119"/>
      <c r="K213" s="62"/>
      <c r="L213" s="119"/>
      <c r="M213" s="62"/>
      <c r="N213" s="119"/>
      <c r="O213" s="62">
        <v>1594716</v>
      </c>
      <c r="P213" s="119">
        <v>9.6354778964389265E-2</v>
      </c>
      <c r="Q213" s="62">
        <v>713219</v>
      </c>
      <c r="R213" s="119">
        <v>6.342825703503463E-2</v>
      </c>
      <c r="S213" s="62">
        <v>160659</v>
      </c>
      <c r="T213" s="119">
        <v>0.13380475515000101</v>
      </c>
      <c r="U213" s="62">
        <v>149375</v>
      </c>
      <c r="V213" s="119">
        <v>1.2064747478133242E-3</v>
      </c>
      <c r="W213" s="62">
        <v>177383</v>
      </c>
      <c r="X213" s="119">
        <v>5.6196969245884132E-2</v>
      </c>
      <c r="Y213" s="62">
        <v>29450</v>
      </c>
      <c r="Z213" s="119">
        <v>0.30142737195633917</v>
      </c>
      <c r="AA213" s="62">
        <v>118697</v>
      </c>
      <c r="AB213" s="119">
        <v>-1.028099724839493E-2</v>
      </c>
      <c r="AC213" s="62">
        <v>179174</v>
      </c>
      <c r="AD213" s="119">
        <v>5.8929215203040064E-2</v>
      </c>
      <c r="AE213" s="62">
        <v>69218</v>
      </c>
      <c r="AF213" s="119">
        <v>-2.7194917993619394E-2</v>
      </c>
      <c r="AG213" s="62">
        <v>98973</v>
      </c>
      <c r="AH213" s="119">
        <v>0.14443468004902749</v>
      </c>
      <c r="AI213" s="62">
        <v>78168</v>
      </c>
      <c r="AJ213" s="119">
        <v>-4.6033450974369838E-4</v>
      </c>
      <c r="AK213" s="62">
        <v>44595</v>
      </c>
      <c r="AL213" s="119">
        <v>-5.4549694708276752E-2</v>
      </c>
      <c r="AM213" s="62">
        <v>37645</v>
      </c>
      <c r="AN213" s="119">
        <v>-6.9275842460503889E-2</v>
      </c>
      <c r="AO213" s="62">
        <v>25063</v>
      </c>
      <c r="AP213" s="119"/>
      <c r="AQ213" s="62">
        <v>42058</v>
      </c>
      <c r="AR213" s="119"/>
      <c r="AS213" s="62">
        <v>72980</v>
      </c>
      <c r="AT213" s="119">
        <v>-0.51891574763182358</v>
      </c>
      <c r="AU213" s="62">
        <v>11106</v>
      </c>
      <c r="AV213" s="119">
        <v>-5.9451219512195119E-2</v>
      </c>
      <c r="AW213" s="62">
        <v>12659</v>
      </c>
      <c r="AX213" s="119">
        <v>0.43591197822141559</v>
      </c>
      <c r="AY213" s="62">
        <v>27727</v>
      </c>
      <c r="AZ213" s="119">
        <v>-0.25601051840721267</v>
      </c>
    </row>
    <row r="214" spans="2:52" ht="15" hidden="1" customHeight="1" outlineLevel="1" x14ac:dyDescent="0.25">
      <c r="B214" s="49" t="s">
        <v>74</v>
      </c>
      <c r="C214" s="110">
        <v>374581</v>
      </c>
      <c r="D214" s="118">
        <v>1.6093943273800537E-2</v>
      </c>
      <c r="E214" s="110">
        <v>328360</v>
      </c>
      <c r="F214" s="118">
        <v>1.6962800766841202E-2</v>
      </c>
      <c r="G214" s="110">
        <v>46221</v>
      </c>
      <c r="H214" s="118">
        <v>9.9639462471321494E-3</v>
      </c>
      <c r="I214" s="110"/>
      <c r="J214" s="118"/>
      <c r="K214" s="110"/>
      <c r="L214" s="118"/>
      <c r="M214" s="110"/>
      <c r="N214" s="118"/>
      <c r="O214" s="110">
        <v>123862</v>
      </c>
      <c r="P214" s="118">
        <v>0.10694847848429334</v>
      </c>
      <c r="Q214" s="110">
        <v>64324</v>
      </c>
      <c r="R214" s="118">
        <v>-7.8320676314658222E-2</v>
      </c>
      <c r="S214" s="110">
        <v>10657</v>
      </c>
      <c r="T214" s="118">
        <v>0.14900269541778965</v>
      </c>
      <c r="U214" s="110">
        <v>12610</v>
      </c>
      <c r="V214" s="118">
        <v>-0.10839284451672204</v>
      </c>
      <c r="W214" s="110">
        <v>13402</v>
      </c>
      <c r="X214" s="118">
        <v>-0.30095973294387646</v>
      </c>
      <c r="Y214" s="110">
        <v>1125</v>
      </c>
      <c r="Z214" s="118">
        <v>0.66420118343195256</v>
      </c>
      <c r="AA214" s="110">
        <v>13947</v>
      </c>
      <c r="AB214" s="118">
        <v>-0.15257017863652933</v>
      </c>
      <c r="AC214" s="110">
        <v>23664</v>
      </c>
      <c r="AD214" s="118">
        <v>0.16882347130297348</v>
      </c>
      <c r="AE214" s="110">
        <v>10362</v>
      </c>
      <c r="AF214" s="118">
        <v>-4.8310066127847162E-2</v>
      </c>
      <c r="AG214" s="110">
        <v>16169</v>
      </c>
      <c r="AH214" s="118">
        <v>-9.9270235641468418E-2</v>
      </c>
      <c r="AI214" s="110">
        <v>11456</v>
      </c>
      <c r="AJ214" s="118">
        <v>0.22223407660300865</v>
      </c>
      <c r="AK214" s="110">
        <v>3596</v>
      </c>
      <c r="AL214" s="118">
        <v>-4.0042712226374788E-2</v>
      </c>
      <c r="AM214" s="110">
        <v>4283</v>
      </c>
      <c r="AN214" s="118">
        <v>-4.8645046645935164E-2</v>
      </c>
      <c r="AO214" s="110"/>
      <c r="AP214" s="118"/>
      <c r="AQ214" s="110"/>
      <c r="AR214" s="118"/>
      <c r="AS214" s="110">
        <v>13512</v>
      </c>
      <c r="AT214" s="118">
        <v>0.39198516534459671</v>
      </c>
      <c r="AU214" s="110">
        <v>1233</v>
      </c>
      <c r="AV214" s="118">
        <v>3.7005887300252338E-2</v>
      </c>
      <c r="AW214" s="110">
        <v>602</v>
      </c>
      <c r="AX214" s="118">
        <v>0.18503937007874005</v>
      </c>
      <c r="AY214" s="110">
        <v>3490</v>
      </c>
      <c r="AZ214" s="118">
        <v>8.5199004975124337E-2</v>
      </c>
    </row>
    <row r="215" spans="2:52" ht="15" hidden="1" customHeight="1" outlineLevel="1" x14ac:dyDescent="0.25">
      <c r="B215" s="49" t="s">
        <v>75</v>
      </c>
      <c r="C215" s="110">
        <v>353478</v>
      </c>
      <c r="D215" s="118">
        <v>-1.3972612674936657E-2</v>
      </c>
      <c r="E215" s="110">
        <v>305549</v>
      </c>
      <c r="F215" s="118">
        <v>-1.4345346391566371E-2</v>
      </c>
      <c r="G215" s="110">
        <v>47929</v>
      </c>
      <c r="H215" s="118">
        <v>-1.1589779546720025E-2</v>
      </c>
      <c r="I215" s="110"/>
      <c r="J215" s="118"/>
      <c r="K215" s="110"/>
      <c r="L215" s="118"/>
      <c r="M215" s="110"/>
      <c r="N215" s="118"/>
      <c r="O215" s="110">
        <v>111919</v>
      </c>
      <c r="P215" s="118">
        <v>-6.0238637031563513E-2</v>
      </c>
      <c r="Q215" s="110">
        <v>58439</v>
      </c>
      <c r="R215" s="118">
        <v>-1.3158794175951449E-3</v>
      </c>
      <c r="S215" s="110">
        <v>11035</v>
      </c>
      <c r="T215" s="118">
        <v>4.2611489040060402E-2</v>
      </c>
      <c r="U215" s="110">
        <v>12869</v>
      </c>
      <c r="V215" s="118">
        <v>4.4731287546679654E-2</v>
      </c>
      <c r="W215" s="110">
        <v>20189</v>
      </c>
      <c r="X215" s="118">
        <v>-5.6721020417698442E-2</v>
      </c>
      <c r="Y215" s="110">
        <v>1077</v>
      </c>
      <c r="Z215" s="118">
        <v>-0.36385115180153571</v>
      </c>
      <c r="AA215" s="110">
        <v>12856</v>
      </c>
      <c r="AB215" s="118">
        <v>-7.0628207908624341E-2</v>
      </c>
      <c r="AC215" s="110">
        <v>22431</v>
      </c>
      <c r="AD215" s="118">
        <v>0.11964660077867628</v>
      </c>
      <c r="AE215" s="110">
        <v>9530</v>
      </c>
      <c r="AF215" s="118">
        <v>-5.9601342016972536E-2</v>
      </c>
      <c r="AG215" s="110">
        <v>13504</v>
      </c>
      <c r="AH215" s="118">
        <v>-5.8495433312417244E-2</v>
      </c>
      <c r="AI215" s="110">
        <v>10453</v>
      </c>
      <c r="AJ215" s="118">
        <v>-3.3918669131238421E-2</v>
      </c>
      <c r="AK215" s="110">
        <v>3300</v>
      </c>
      <c r="AL215" s="118">
        <v>-4.6793760831889131E-2</v>
      </c>
      <c r="AM215" s="110">
        <v>3840</v>
      </c>
      <c r="AN215" s="118">
        <v>-3.6386449184441672E-2</v>
      </c>
      <c r="AO215" s="110"/>
      <c r="AP215" s="118"/>
      <c r="AQ215" s="110"/>
      <c r="AR215" s="118"/>
      <c r="AS215" s="110">
        <v>9711</v>
      </c>
      <c r="AT215" s="118">
        <v>0.53485064011379801</v>
      </c>
      <c r="AU215" s="110">
        <v>1241</v>
      </c>
      <c r="AV215" s="118">
        <v>0.90337423312883436</v>
      </c>
      <c r="AW215" s="110">
        <v>562</v>
      </c>
      <c r="AX215" s="118">
        <v>-9.061488673139162E-2</v>
      </c>
      <c r="AY215" s="110">
        <v>2513</v>
      </c>
      <c r="AZ215" s="118">
        <v>0.23793103448275854</v>
      </c>
    </row>
    <row r="216" spans="2:52" ht="15" hidden="1" customHeight="1" outlineLevel="1" x14ac:dyDescent="0.25">
      <c r="B216" s="49" t="s">
        <v>76</v>
      </c>
      <c r="C216" s="110">
        <v>392758</v>
      </c>
      <c r="D216" s="118">
        <v>-1.6536375518952706E-2</v>
      </c>
      <c r="E216" s="110">
        <v>328668</v>
      </c>
      <c r="F216" s="118">
        <v>3.9585264096813955E-2</v>
      </c>
      <c r="G216" s="110">
        <v>64090</v>
      </c>
      <c r="H216" s="118">
        <v>-0.22977081806054633</v>
      </c>
      <c r="I216" s="110"/>
      <c r="J216" s="118"/>
      <c r="K216" s="110"/>
      <c r="L216" s="118"/>
      <c r="M216" s="110"/>
      <c r="N216" s="118"/>
      <c r="O216" s="110">
        <v>120868</v>
      </c>
      <c r="P216" s="118">
        <v>0.15469787437305937</v>
      </c>
      <c r="Q216" s="110">
        <v>63273</v>
      </c>
      <c r="R216" s="118">
        <v>-0.11193296653941165</v>
      </c>
      <c r="S216" s="110">
        <v>11064</v>
      </c>
      <c r="T216" s="118">
        <v>1.4208451737097727E-2</v>
      </c>
      <c r="U216" s="110">
        <v>11420</v>
      </c>
      <c r="V216" s="118">
        <v>-6.6383257030738996E-2</v>
      </c>
      <c r="W216" s="110">
        <v>15695</v>
      </c>
      <c r="X216" s="118">
        <v>-0.20123161484044993</v>
      </c>
      <c r="Y216" s="110">
        <v>878</v>
      </c>
      <c r="Z216" s="118">
        <v>-7.9664570230607912E-2</v>
      </c>
      <c r="AA216" s="110">
        <v>12200</v>
      </c>
      <c r="AB216" s="118">
        <v>1.641256352578524E-2</v>
      </c>
      <c r="AC216" s="110">
        <v>30210</v>
      </c>
      <c r="AD216" s="118">
        <v>0.45457171746352731</v>
      </c>
      <c r="AE216" s="110">
        <v>11662</v>
      </c>
      <c r="AF216" s="118">
        <v>-0.1023015934108229</v>
      </c>
      <c r="AG216" s="110">
        <v>15786</v>
      </c>
      <c r="AH216" s="118">
        <v>-9.8355037697052783E-2</v>
      </c>
      <c r="AI216" s="110">
        <v>13288</v>
      </c>
      <c r="AJ216" s="118">
        <v>0.14216950318033361</v>
      </c>
      <c r="AK216" s="110">
        <v>3212</v>
      </c>
      <c r="AL216" s="118">
        <v>-0.20396530359355636</v>
      </c>
      <c r="AM216" s="110">
        <v>3201</v>
      </c>
      <c r="AN216" s="118">
        <v>-0.30594102341717255</v>
      </c>
      <c r="AO216" s="110"/>
      <c r="AP216" s="118"/>
      <c r="AQ216" s="110"/>
      <c r="AR216" s="118"/>
      <c r="AS216" s="110">
        <v>11042</v>
      </c>
      <c r="AT216" s="118">
        <v>0.27285302593659932</v>
      </c>
      <c r="AU216" s="110">
        <v>1448</v>
      </c>
      <c r="AV216" s="118">
        <v>0.84458598726114653</v>
      </c>
      <c r="AW216" s="110">
        <v>618</v>
      </c>
      <c r="AX216" s="118">
        <v>8.0419580419580416E-2</v>
      </c>
      <c r="AY216" s="110">
        <v>2690</v>
      </c>
      <c r="AZ216" s="118">
        <v>-2.5954764553207665E-3</v>
      </c>
    </row>
    <row r="217" spans="2:52" ht="15" hidden="1" customHeight="1" outlineLevel="1" x14ac:dyDescent="0.25">
      <c r="B217" s="49" t="s">
        <v>77</v>
      </c>
      <c r="C217" s="110">
        <v>372742</v>
      </c>
      <c r="D217" s="118">
        <v>9.1369577438396021E-2</v>
      </c>
      <c r="E217" s="110">
        <v>278431</v>
      </c>
      <c r="F217" s="118">
        <v>5.8347049007720031E-2</v>
      </c>
      <c r="G217" s="110">
        <v>94311</v>
      </c>
      <c r="H217" s="118">
        <v>0.20210311643617351</v>
      </c>
      <c r="I217" s="110"/>
      <c r="J217" s="118"/>
      <c r="K217" s="110"/>
      <c r="L217" s="118"/>
      <c r="M217" s="110"/>
      <c r="N217" s="118"/>
      <c r="O217" s="110">
        <v>109621</v>
      </c>
      <c r="P217" s="118">
        <v>2.4131616808983791E-2</v>
      </c>
      <c r="Q217" s="110">
        <v>60189</v>
      </c>
      <c r="R217" s="118">
        <v>3.661540051323553E-2</v>
      </c>
      <c r="S217" s="110">
        <v>11006</v>
      </c>
      <c r="T217" s="118">
        <v>0.15149612889725894</v>
      </c>
      <c r="U217" s="110">
        <v>14184</v>
      </c>
      <c r="V217" s="118">
        <v>0.17915038656579929</v>
      </c>
      <c r="W217" s="110">
        <v>21635</v>
      </c>
      <c r="X217" s="118">
        <v>-0.19799080664294189</v>
      </c>
      <c r="Y217" s="110">
        <v>936</v>
      </c>
      <c r="Z217" s="118">
        <v>5.6433408577878152E-2</v>
      </c>
      <c r="AA217" s="110">
        <v>9765</v>
      </c>
      <c r="AB217" s="118">
        <v>-1.5525758645024701E-2</v>
      </c>
      <c r="AC217" s="110">
        <v>10418</v>
      </c>
      <c r="AD217" s="118">
        <v>0.29819314641744543</v>
      </c>
      <c r="AE217" s="110">
        <v>4767</v>
      </c>
      <c r="AF217" s="118">
        <v>0.24108305128872698</v>
      </c>
      <c r="AG217" s="110">
        <v>4889</v>
      </c>
      <c r="AH217" s="118">
        <v>0.51128284389489953</v>
      </c>
      <c r="AI217" s="110">
        <v>3987</v>
      </c>
      <c r="AJ217" s="118">
        <v>0.29364049318624263</v>
      </c>
      <c r="AK217" s="110">
        <v>4332</v>
      </c>
      <c r="AL217" s="118">
        <v>0.36613055818353835</v>
      </c>
      <c r="AM217" s="110">
        <v>3919</v>
      </c>
      <c r="AN217" s="118">
        <v>0.22049205854873866</v>
      </c>
      <c r="AO217" s="110"/>
      <c r="AP217" s="118"/>
      <c r="AQ217" s="110"/>
      <c r="AR217" s="118"/>
      <c r="AS217" s="110">
        <v>13704</v>
      </c>
      <c r="AT217" s="118">
        <v>0.45061924420450938</v>
      </c>
      <c r="AU217" s="110">
        <v>1111</v>
      </c>
      <c r="AV217" s="118">
        <v>1.0922787193973633</v>
      </c>
      <c r="AW217" s="110">
        <v>554</v>
      </c>
      <c r="AX217" s="118">
        <v>-1.4234875444839812E-2</v>
      </c>
      <c r="AY217" s="110">
        <v>3350</v>
      </c>
      <c r="AZ217" s="118">
        <v>3.2943995208145616E-3</v>
      </c>
    </row>
    <row r="218" spans="2:52" ht="15" hidden="1" customHeight="1" outlineLevel="1" x14ac:dyDescent="0.25">
      <c r="B218" s="49" t="s">
        <v>78</v>
      </c>
      <c r="C218" s="110">
        <v>318434</v>
      </c>
      <c r="D218" s="118">
        <v>6.6576464935130808E-3</v>
      </c>
      <c r="E218" s="110">
        <v>245233</v>
      </c>
      <c r="F218" s="118">
        <v>3.4467776362301805E-2</v>
      </c>
      <c r="G218" s="110">
        <v>73201</v>
      </c>
      <c r="H218" s="118">
        <v>-7.6514520727676394E-2</v>
      </c>
      <c r="I218" s="110"/>
      <c r="J218" s="118"/>
      <c r="K218" s="110"/>
      <c r="L218" s="118"/>
      <c r="M218" s="110"/>
      <c r="N218" s="118"/>
      <c r="O218" s="110">
        <v>124513</v>
      </c>
      <c r="P218" s="118">
        <v>1.4850315019031557E-2</v>
      </c>
      <c r="Q218" s="110">
        <v>53946</v>
      </c>
      <c r="R218" s="118">
        <v>-1.6050778827563561E-2</v>
      </c>
      <c r="S218" s="110">
        <v>10218</v>
      </c>
      <c r="T218" s="118">
        <v>0.1478319478768817</v>
      </c>
      <c r="U218" s="110">
        <v>9976</v>
      </c>
      <c r="V218" s="118">
        <v>0.21126760563380276</v>
      </c>
      <c r="W218" s="110">
        <v>13179</v>
      </c>
      <c r="X218" s="118">
        <v>-0.2204542765881935</v>
      </c>
      <c r="Y218" s="110">
        <v>2438</v>
      </c>
      <c r="Z218" s="118">
        <v>0.33224043715846996</v>
      </c>
      <c r="AA218" s="110">
        <v>6013</v>
      </c>
      <c r="AB218" s="118">
        <v>-3.0161290322580636E-2</v>
      </c>
      <c r="AC218" s="110">
        <v>866</v>
      </c>
      <c r="AD218" s="118">
        <v>-8.8421052631578956E-2</v>
      </c>
      <c r="AE218" s="110">
        <v>898</v>
      </c>
      <c r="AF218" s="118">
        <v>6.4833333333333334</v>
      </c>
      <c r="AG218" s="110">
        <v>86</v>
      </c>
      <c r="AH218" s="118">
        <v>-0.55897435897435899</v>
      </c>
      <c r="AI218" s="110">
        <v>1677</v>
      </c>
      <c r="AJ218" s="118">
        <v>25.61904761904762</v>
      </c>
      <c r="AK218" s="110">
        <v>4222</v>
      </c>
      <c r="AL218" s="118">
        <v>0.39847631666114602</v>
      </c>
      <c r="AM218" s="110">
        <v>3129</v>
      </c>
      <c r="AN218" s="118">
        <v>0.11194029850746268</v>
      </c>
      <c r="AO218" s="110"/>
      <c r="AP218" s="118"/>
      <c r="AQ218" s="110"/>
      <c r="AR218" s="118"/>
      <c r="AS218" s="110">
        <v>8273</v>
      </c>
      <c r="AT218" s="118">
        <v>0.27433764633394953</v>
      </c>
      <c r="AU218" s="110">
        <v>1594</v>
      </c>
      <c r="AV218" s="118">
        <v>2.2464358452138491</v>
      </c>
      <c r="AW218" s="110">
        <v>689</v>
      </c>
      <c r="AX218" s="118">
        <v>0.75765306122448983</v>
      </c>
      <c r="AY218" s="110">
        <v>3415</v>
      </c>
      <c r="AZ218" s="118">
        <v>0.19447359216509263</v>
      </c>
    </row>
    <row r="219" spans="2:52" ht="15" hidden="1" customHeight="1" outlineLevel="1" x14ac:dyDescent="0.25">
      <c r="B219" s="49" t="s">
        <v>79</v>
      </c>
      <c r="C219" s="110">
        <v>310459</v>
      </c>
      <c r="D219" s="118">
        <v>9.6454857530337446E-2</v>
      </c>
      <c r="E219" s="110">
        <v>225396</v>
      </c>
      <c r="F219" s="118">
        <v>0.11312713283190701</v>
      </c>
      <c r="G219" s="110">
        <v>85063</v>
      </c>
      <c r="H219" s="118">
        <v>5.4600230600428956E-2</v>
      </c>
      <c r="I219" s="110"/>
      <c r="J219" s="118"/>
      <c r="K219" s="110"/>
      <c r="L219" s="118"/>
      <c r="M219" s="110"/>
      <c r="N219" s="118"/>
      <c r="O219" s="110">
        <v>120704</v>
      </c>
      <c r="P219" s="118">
        <v>9.4959904205522694E-2</v>
      </c>
      <c r="Q219" s="110">
        <v>39630</v>
      </c>
      <c r="R219" s="118">
        <v>0.22292168117015376</v>
      </c>
      <c r="S219" s="110">
        <v>7866</v>
      </c>
      <c r="T219" s="118">
        <v>-6.5684760660410957E-2</v>
      </c>
      <c r="U219" s="110">
        <v>9600</v>
      </c>
      <c r="V219" s="118">
        <v>-5.0914483440435032E-2</v>
      </c>
      <c r="W219" s="110">
        <v>9296</v>
      </c>
      <c r="X219" s="118">
        <v>-0.16620324692797561</v>
      </c>
      <c r="Y219" s="110">
        <v>2571</v>
      </c>
      <c r="Z219" s="118">
        <v>6.8578553615959992E-2</v>
      </c>
      <c r="AA219" s="110">
        <v>8745</v>
      </c>
      <c r="AB219" s="118">
        <v>6.2133241284088037E-3</v>
      </c>
      <c r="AC219" s="110">
        <v>1944</v>
      </c>
      <c r="AD219" s="118">
        <v>0.78185151237396888</v>
      </c>
      <c r="AE219" s="110">
        <v>1188</v>
      </c>
      <c r="AF219" s="118">
        <v>1.216417910447761</v>
      </c>
      <c r="AG219" s="110">
        <v>253</v>
      </c>
      <c r="AH219" s="118">
        <v>0.24019607843137258</v>
      </c>
      <c r="AI219" s="110">
        <v>2085</v>
      </c>
      <c r="AJ219" s="118">
        <v>1.0684523809523809</v>
      </c>
      <c r="AK219" s="110">
        <v>3377</v>
      </c>
      <c r="AL219" s="118">
        <v>0.25027767493520914</v>
      </c>
      <c r="AM219" s="110">
        <v>2454</v>
      </c>
      <c r="AN219" s="118">
        <v>0.11292517006802716</v>
      </c>
      <c r="AO219" s="110"/>
      <c r="AP219" s="118"/>
      <c r="AQ219" s="110"/>
      <c r="AR219" s="118"/>
      <c r="AS219" s="110">
        <v>11164</v>
      </c>
      <c r="AT219" s="118">
        <v>0.46336348145235284</v>
      </c>
      <c r="AU219" s="110">
        <v>755</v>
      </c>
      <c r="AV219" s="118">
        <v>0.49504950495049505</v>
      </c>
      <c r="AW219" s="110">
        <v>473</v>
      </c>
      <c r="AX219" s="118">
        <v>-0.16578483245149911</v>
      </c>
      <c r="AY219" s="110">
        <v>3246</v>
      </c>
      <c r="AZ219" s="118">
        <v>0.2804733727810651</v>
      </c>
    </row>
    <row r="220" spans="2:52" ht="15" hidden="1" customHeight="1" outlineLevel="1" x14ac:dyDescent="0.25">
      <c r="B220" s="49" t="s">
        <v>80</v>
      </c>
      <c r="C220" s="110">
        <v>366206</v>
      </c>
      <c r="D220" s="118">
        <v>4.560379631903233E-2</v>
      </c>
      <c r="E220" s="110">
        <v>269335</v>
      </c>
      <c r="F220" s="118">
        <v>7.506516211696046E-2</v>
      </c>
      <c r="G220" s="110">
        <v>96871</v>
      </c>
      <c r="H220" s="118">
        <v>-2.8423850358557767E-2</v>
      </c>
      <c r="I220" s="110"/>
      <c r="J220" s="118"/>
      <c r="K220" s="110"/>
      <c r="L220" s="118"/>
      <c r="M220" s="110"/>
      <c r="N220" s="118"/>
      <c r="O220" s="110">
        <v>132367</v>
      </c>
      <c r="P220" s="118">
        <v>7.8407729972381324E-2</v>
      </c>
      <c r="Q220" s="110">
        <v>45010</v>
      </c>
      <c r="R220" s="118">
        <v>1.9143442258036103E-3</v>
      </c>
      <c r="S220" s="110">
        <v>13870</v>
      </c>
      <c r="T220" s="118">
        <v>0.20829340534889806</v>
      </c>
      <c r="U220" s="110">
        <v>16301</v>
      </c>
      <c r="V220" s="118">
        <v>0.10793176102766266</v>
      </c>
      <c r="W220" s="110">
        <v>13862</v>
      </c>
      <c r="X220" s="118">
        <v>-8.6343263907197487E-2</v>
      </c>
      <c r="Y220" s="110">
        <v>3078</v>
      </c>
      <c r="Z220" s="118">
        <v>0.79370629370629375</v>
      </c>
      <c r="AA220" s="110">
        <v>9032</v>
      </c>
      <c r="AB220" s="118">
        <v>-0.18762367332254004</v>
      </c>
      <c r="AC220" s="110">
        <v>1101</v>
      </c>
      <c r="AD220" s="118">
        <v>-0.23060796645702308</v>
      </c>
      <c r="AE220" s="110">
        <v>1528</v>
      </c>
      <c r="AF220" s="118">
        <v>0.35341009743135521</v>
      </c>
      <c r="AG220" s="110">
        <v>182</v>
      </c>
      <c r="AH220" s="118">
        <v>-5.208333333333337E-2</v>
      </c>
      <c r="AI220" s="110">
        <v>1717</v>
      </c>
      <c r="AJ220" s="118">
        <v>0.29878971255673226</v>
      </c>
      <c r="AK220" s="110">
        <v>4690</v>
      </c>
      <c r="AL220" s="118">
        <v>0.22230909564764145</v>
      </c>
      <c r="AM220" s="110">
        <v>3557</v>
      </c>
      <c r="AN220" s="118">
        <v>0.37495168148434477</v>
      </c>
      <c r="AO220" s="110"/>
      <c r="AP220" s="118"/>
      <c r="AQ220" s="110"/>
      <c r="AR220" s="118"/>
      <c r="AS220" s="110">
        <v>17465</v>
      </c>
      <c r="AT220" s="118">
        <v>0.38578116321510758</v>
      </c>
      <c r="AU220" s="110">
        <v>589</v>
      </c>
      <c r="AV220" s="118">
        <v>0.13926499032882012</v>
      </c>
      <c r="AW220" s="110">
        <v>740</v>
      </c>
      <c r="AX220" s="118">
        <v>0.1212121212121211</v>
      </c>
      <c r="AY220" s="110">
        <v>4188</v>
      </c>
      <c r="AZ220" s="118">
        <v>-2.6046511627906943E-2</v>
      </c>
    </row>
    <row r="221" spans="2:52" ht="15" hidden="1" customHeight="1" outlineLevel="1" x14ac:dyDescent="0.25">
      <c r="B221" s="49" t="s">
        <v>81</v>
      </c>
      <c r="C221" s="110">
        <v>404311</v>
      </c>
      <c r="D221" s="118">
        <v>-1.5733712455023974E-2</v>
      </c>
      <c r="E221" s="110">
        <v>275090</v>
      </c>
      <c r="F221" s="118">
        <v>-1.6984523464942836E-2</v>
      </c>
      <c r="G221" s="110">
        <v>129221</v>
      </c>
      <c r="H221" s="118">
        <v>-1.306031421130216E-2</v>
      </c>
      <c r="I221" s="110"/>
      <c r="J221" s="118"/>
      <c r="K221" s="110"/>
      <c r="L221" s="118"/>
      <c r="M221" s="110"/>
      <c r="N221" s="118"/>
      <c r="O221" s="110">
        <v>120475</v>
      </c>
      <c r="P221" s="118">
        <v>-8.4014445922828362E-2</v>
      </c>
      <c r="Q221" s="110">
        <v>47043</v>
      </c>
      <c r="R221" s="118">
        <v>-0.10465912983898595</v>
      </c>
      <c r="S221" s="110">
        <v>15007</v>
      </c>
      <c r="T221" s="118">
        <v>0.63208265361609572</v>
      </c>
      <c r="U221" s="110">
        <v>13453</v>
      </c>
      <c r="V221" s="118">
        <v>-3.0383874314510173E-3</v>
      </c>
      <c r="W221" s="110">
        <v>18114</v>
      </c>
      <c r="X221" s="118">
        <v>-0.13417140672052008</v>
      </c>
      <c r="Y221" s="110">
        <v>4143</v>
      </c>
      <c r="Z221" s="118">
        <v>0.84543429844097995</v>
      </c>
      <c r="AA221" s="110">
        <v>18629</v>
      </c>
      <c r="AB221" s="118">
        <v>-3.7111696903912805E-2</v>
      </c>
      <c r="AC221" s="110">
        <v>1355</v>
      </c>
      <c r="AD221" s="118">
        <v>0.57925407925407923</v>
      </c>
      <c r="AE221" s="110">
        <v>1673</v>
      </c>
      <c r="AF221" s="118">
        <v>1.1097099621689788</v>
      </c>
      <c r="AG221" s="110">
        <v>36</v>
      </c>
      <c r="AH221" s="118">
        <v>-0.82775119617224879</v>
      </c>
      <c r="AI221" s="110">
        <v>684</v>
      </c>
      <c r="AJ221" s="118">
        <v>-0.32544378698224852</v>
      </c>
      <c r="AK221" s="110">
        <v>3798</v>
      </c>
      <c r="AL221" s="118">
        <v>4.3980208905992413E-2</v>
      </c>
      <c r="AM221" s="110">
        <v>2941</v>
      </c>
      <c r="AN221" s="118">
        <v>-4.0143603133159234E-2</v>
      </c>
      <c r="AO221" s="110"/>
      <c r="AP221" s="118"/>
      <c r="AQ221" s="110"/>
      <c r="AR221" s="118"/>
      <c r="AS221" s="110">
        <v>22147</v>
      </c>
      <c r="AT221" s="118">
        <v>0.40401927222010903</v>
      </c>
      <c r="AU221" s="110">
        <v>519</v>
      </c>
      <c r="AV221" s="118">
        <v>0.38031914893617014</v>
      </c>
      <c r="AW221" s="110">
        <v>942</v>
      </c>
      <c r="AX221" s="118">
        <v>0.54679802955665036</v>
      </c>
      <c r="AY221" s="110">
        <v>4101</v>
      </c>
      <c r="AZ221" s="118">
        <v>-8.701957940536631E-3</v>
      </c>
    </row>
    <row r="222" spans="2:52" ht="15" hidden="1" customHeight="1" outlineLevel="1" x14ac:dyDescent="0.25">
      <c r="B222" s="49" t="s">
        <v>82</v>
      </c>
      <c r="C222" s="110">
        <v>338017</v>
      </c>
      <c r="D222" s="118">
        <v>-1.1221197415263284E-2</v>
      </c>
      <c r="E222" s="110">
        <v>241981</v>
      </c>
      <c r="F222" s="118">
        <v>7.7251109834004517E-3</v>
      </c>
      <c r="G222" s="110">
        <v>96036</v>
      </c>
      <c r="H222" s="118">
        <v>-5.5943849715414773E-2</v>
      </c>
      <c r="I222" s="110"/>
      <c r="J222" s="118"/>
      <c r="K222" s="110"/>
      <c r="L222" s="118"/>
      <c r="M222" s="110"/>
      <c r="N222" s="118"/>
      <c r="O222" s="110">
        <v>126804</v>
      </c>
      <c r="P222" s="118">
        <v>5.0241017740893401E-2</v>
      </c>
      <c r="Q222" s="110">
        <v>43594</v>
      </c>
      <c r="R222" s="118">
        <v>-9.5485102498132579E-2</v>
      </c>
      <c r="S222" s="110">
        <v>10218</v>
      </c>
      <c r="T222" s="118">
        <v>7.1743234738829376E-2</v>
      </c>
      <c r="U222" s="110">
        <v>9097</v>
      </c>
      <c r="V222" s="118">
        <v>3.5397222854541388E-2</v>
      </c>
      <c r="W222" s="110">
        <v>10755</v>
      </c>
      <c r="X222" s="118">
        <v>-0.12525416836112235</v>
      </c>
      <c r="Y222" s="110">
        <v>2307</v>
      </c>
      <c r="Z222" s="118">
        <v>0.44458359423919847</v>
      </c>
      <c r="AA222" s="110">
        <v>8564</v>
      </c>
      <c r="AB222" s="118">
        <v>-0.3142765633757707</v>
      </c>
      <c r="AC222" s="110">
        <v>1876</v>
      </c>
      <c r="AD222" s="118">
        <v>0.70081595648232087</v>
      </c>
      <c r="AE222" s="110">
        <v>1899</v>
      </c>
      <c r="AF222" s="118">
        <v>1.2688172043010755</v>
      </c>
      <c r="AG222" s="110">
        <v>71</v>
      </c>
      <c r="AH222" s="118">
        <v>-0.77388535031847128</v>
      </c>
      <c r="AI222" s="110">
        <v>2165</v>
      </c>
      <c r="AJ222" s="118">
        <v>0.73895582329317278</v>
      </c>
      <c r="AK222" s="110">
        <v>3677</v>
      </c>
      <c r="AL222" s="118">
        <v>0.14441332088390912</v>
      </c>
      <c r="AM222" s="110">
        <v>2350</v>
      </c>
      <c r="AN222" s="118">
        <v>-3.0528052805280481E-2</v>
      </c>
      <c r="AO222" s="110"/>
      <c r="AP222" s="118"/>
      <c r="AQ222" s="110"/>
      <c r="AR222" s="118"/>
      <c r="AS222" s="110">
        <v>13319</v>
      </c>
      <c r="AT222" s="118">
        <v>0.19517229002153624</v>
      </c>
      <c r="AU222" s="110">
        <v>833</v>
      </c>
      <c r="AV222" s="118">
        <v>-0.17850098619329391</v>
      </c>
      <c r="AW222" s="110">
        <v>1292</v>
      </c>
      <c r="AX222" s="118">
        <v>1.0187499999999998</v>
      </c>
      <c r="AY222" s="110">
        <v>3123</v>
      </c>
      <c r="AZ222" s="118">
        <v>-0.29359873331825381</v>
      </c>
    </row>
    <row r="223" spans="2:52" ht="15" hidden="1" customHeight="1" outlineLevel="1" x14ac:dyDescent="0.25">
      <c r="B223" s="49" t="s">
        <v>83</v>
      </c>
      <c r="C223" s="110">
        <v>389957</v>
      </c>
      <c r="D223" s="118">
        <v>4.0998507737607381E-2</v>
      </c>
      <c r="E223" s="110">
        <v>304259</v>
      </c>
      <c r="F223" s="118">
        <v>4.1487100318683856E-2</v>
      </c>
      <c r="G223" s="110">
        <v>85698</v>
      </c>
      <c r="H223" s="118">
        <v>3.9267523647829261E-2</v>
      </c>
      <c r="I223" s="110"/>
      <c r="J223" s="118"/>
      <c r="K223" s="110"/>
      <c r="L223" s="118"/>
      <c r="M223" s="110"/>
      <c r="N223" s="118"/>
      <c r="O223" s="110">
        <v>138153</v>
      </c>
      <c r="P223" s="118">
        <v>4.5781764505506972E-2</v>
      </c>
      <c r="Q223" s="110">
        <v>65637</v>
      </c>
      <c r="R223" s="118">
        <v>5.9567049251779691E-2</v>
      </c>
      <c r="S223" s="110">
        <v>15377</v>
      </c>
      <c r="T223" s="118">
        <v>0.26134033303256499</v>
      </c>
      <c r="U223" s="110">
        <v>10221</v>
      </c>
      <c r="V223" s="118">
        <v>-0.14874656450403934</v>
      </c>
      <c r="W223" s="110">
        <v>12404</v>
      </c>
      <c r="X223" s="118">
        <v>-0.10826743350107837</v>
      </c>
      <c r="Y223" s="110">
        <v>2004</v>
      </c>
      <c r="Z223" s="118">
        <v>0.42430703624733468</v>
      </c>
      <c r="AA223" s="110">
        <v>6660</v>
      </c>
      <c r="AB223" s="118">
        <v>-0.223504721930745</v>
      </c>
      <c r="AC223" s="110">
        <v>12935</v>
      </c>
      <c r="AD223" s="118">
        <v>0.23519862490450727</v>
      </c>
      <c r="AE223" s="110">
        <v>4032</v>
      </c>
      <c r="AF223" s="118">
        <v>-9.910802775024985E-4</v>
      </c>
      <c r="AG223" s="110">
        <v>5835</v>
      </c>
      <c r="AH223" s="118">
        <v>-0.17584745762711862</v>
      </c>
      <c r="AI223" s="110">
        <v>5887</v>
      </c>
      <c r="AJ223" s="118">
        <v>0.16389877421905896</v>
      </c>
      <c r="AK223" s="110">
        <v>5675</v>
      </c>
      <c r="AL223" s="118">
        <v>0.16529774127310071</v>
      </c>
      <c r="AM223" s="110">
        <v>3540</v>
      </c>
      <c r="AN223" s="118">
        <v>0.11636707663197732</v>
      </c>
      <c r="AO223" s="110"/>
      <c r="AP223" s="118"/>
      <c r="AQ223" s="110"/>
      <c r="AR223" s="118"/>
      <c r="AS223" s="110">
        <v>10472</v>
      </c>
      <c r="AT223" s="118">
        <v>0.12047934945431193</v>
      </c>
      <c r="AU223" s="110">
        <v>879</v>
      </c>
      <c r="AV223" s="118">
        <v>0.61878453038674031</v>
      </c>
      <c r="AW223" s="110">
        <v>1237</v>
      </c>
      <c r="AX223" s="118">
        <v>1.416015625</v>
      </c>
      <c r="AY223" s="110">
        <v>3173</v>
      </c>
      <c r="AZ223" s="118">
        <v>-0.34088076443705861</v>
      </c>
    </row>
    <row r="224" spans="2:52" ht="15" hidden="1" customHeight="1" outlineLevel="1" x14ac:dyDescent="0.25">
      <c r="B224" s="49" t="s">
        <v>84</v>
      </c>
      <c r="C224" s="110">
        <v>386234</v>
      </c>
      <c r="D224" s="118">
        <v>2.798086878295325E-2</v>
      </c>
      <c r="E224" s="110">
        <v>324678</v>
      </c>
      <c r="F224" s="118">
        <v>3.174245048285762E-2</v>
      </c>
      <c r="G224" s="110">
        <v>61556</v>
      </c>
      <c r="H224" s="118">
        <v>8.5856599816489521E-3</v>
      </c>
      <c r="I224" s="110"/>
      <c r="J224" s="118"/>
      <c r="K224" s="110"/>
      <c r="L224" s="118"/>
      <c r="M224" s="110"/>
      <c r="N224" s="118"/>
      <c r="O224" s="110">
        <v>118612</v>
      </c>
      <c r="P224" s="118">
        <v>3.5424341358660572E-2</v>
      </c>
      <c r="Q224" s="110">
        <v>68538</v>
      </c>
      <c r="R224" s="118">
        <v>-7.6095601418114667E-2</v>
      </c>
      <c r="S224" s="110">
        <v>12913</v>
      </c>
      <c r="T224" s="118">
        <v>0.34889794212890424</v>
      </c>
      <c r="U224" s="110">
        <v>14976</v>
      </c>
      <c r="V224" s="118">
        <v>0.21047526673132877</v>
      </c>
      <c r="W224" s="110">
        <v>8149</v>
      </c>
      <c r="X224" s="118">
        <v>-9.1223374595739926E-2</v>
      </c>
      <c r="Y224" s="110">
        <v>944</v>
      </c>
      <c r="Z224" s="118">
        <v>-0.2362459546925566</v>
      </c>
      <c r="AA224" s="110">
        <v>6772</v>
      </c>
      <c r="AB224" s="118">
        <v>-5.6824512534818905E-2</v>
      </c>
      <c r="AC224" s="110">
        <v>32133</v>
      </c>
      <c r="AD224" s="118">
        <v>0.23332309818070152</v>
      </c>
      <c r="AE224" s="110">
        <v>11599</v>
      </c>
      <c r="AF224" s="118">
        <v>7.6673164392462745E-2</v>
      </c>
      <c r="AG224" s="110">
        <v>15539</v>
      </c>
      <c r="AH224" s="118">
        <v>-2.5034508721294979E-2</v>
      </c>
      <c r="AI224" s="110">
        <v>12295</v>
      </c>
      <c r="AJ224" s="118">
        <v>0.14799253034547144</v>
      </c>
      <c r="AK224" s="110">
        <v>4467</v>
      </c>
      <c r="AL224" s="118">
        <v>0.13606307222787395</v>
      </c>
      <c r="AM224" s="110">
        <v>4182</v>
      </c>
      <c r="AN224" s="118">
        <v>1.9502681618722484E-2</v>
      </c>
      <c r="AO224" s="110"/>
      <c r="AP224" s="118"/>
      <c r="AQ224" s="110"/>
      <c r="AR224" s="118"/>
      <c r="AS224" s="110">
        <v>10039</v>
      </c>
      <c r="AT224" s="118">
        <v>-4.1165234001910189E-2</v>
      </c>
      <c r="AU224" s="110">
        <v>918</v>
      </c>
      <c r="AV224" s="118">
        <v>0.38045112781954882</v>
      </c>
      <c r="AW224" s="110">
        <v>662</v>
      </c>
      <c r="AX224" s="118">
        <v>0.62254901960784315</v>
      </c>
      <c r="AY224" s="110">
        <v>1763</v>
      </c>
      <c r="AZ224" s="118">
        <v>-0.496141754787082</v>
      </c>
    </row>
    <row r="225" spans="2:52" ht="15" hidden="1" customHeight="1" outlineLevel="1" x14ac:dyDescent="0.25">
      <c r="B225" s="49" t="s">
        <v>85</v>
      </c>
      <c r="C225" s="110">
        <v>360015</v>
      </c>
      <c r="D225" s="118">
        <v>-4.6282856266018912E-3</v>
      </c>
      <c r="E225" s="110">
        <v>302895</v>
      </c>
      <c r="F225" s="118">
        <v>8.3324456044102657E-3</v>
      </c>
      <c r="G225" s="110">
        <v>57120</v>
      </c>
      <c r="H225" s="118">
        <v>-6.8143628562572389E-2</v>
      </c>
      <c r="I225" s="110"/>
      <c r="J225" s="118"/>
      <c r="K225" s="110"/>
      <c r="L225" s="118"/>
      <c r="M225" s="110"/>
      <c r="N225" s="118"/>
      <c r="O225" s="110">
        <v>106664</v>
      </c>
      <c r="P225" s="118">
        <v>-6.4326254199671973E-2</v>
      </c>
      <c r="Q225" s="110">
        <v>61056</v>
      </c>
      <c r="R225" s="118">
        <v>6.3730443569462336E-2</v>
      </c>
      <c r="S225" s="110">
        <v>12468</v>
      </c>
      <c r="T225" s="118">
        <v>0.18720243763092737</v>
      </c>
      <c r="U225" s="110">
        <v>14488</v>
      </c>
      <c r="V225" s="118">
        <v>8.5731414868105427E-2</v>
      </c>
      <c r="W225" s="110">
        <v>11265</v>
      </c>
      <c r="X225" s="118">
        <v>-9.0064620355411962E-2</v>
      </c>
      <c r="Y225" s="110">
        <v>1128</v>
      </c>
      <c r="Z225" s="118">
        <v>-4.4130626654897975E-3</v>
      </c>
      <c r="AA225" s="110">
        <v>6747</v>
      </c>
      <c r="AB225" s="118">
        <v>-0.21170697511391523</v>
      </c>
      <c r="AC225" s="110">
        <v>30270</v>
      </c>
      <c r="AD225" s="118">
        <v>0.25632937660828414</v>
      </c>
      <c r="AE225" s="110">
        <v>12015</v>
      </c>
      <c r="AF225" s="118">
        <v>7.8739450529718091E-2</v>
      </c>
      <c r="AG225" s="110">
        <v>14132</v>
      </c>
      <c r="AH225" s="118">
        <v>-9.9700579728610572E-2</v>
      </c>
      <c r="AI225" s="110">
        <v>12510</v>
      </c>
      <c r="AJ225" s="118">
        <v>0.21138762467318672</v>
      </c>
      <c r="AK225" s="110">
        <v>2822</v>
      </c>
      <c r="AL225" s="118">
        <v>1.6204537270435804E-2</v>
      </c>
      <c r="AM225" s="110">
        <v>3051</v>
      </c>
      <c r="AN225" s="118">
        <v>-5.8042605742513076E-2</v>
      </c>
      <c r="AO225" s="110"/>
      <c r="AP225" s="118"/>
      <c r="AQ225" s="110"/>
      <c r="AR225" s="118"/>
      <c r="AS225" s="110">
        <v>10851</v>
      </c>
      <c r="AT225" s="118">
        <v>3.5697241576787331E-2</v>
      </c>
      <c r="AU225" s="110">
        <v>688</v>
      </c>
      <c r="AV225" s="118">
        <v>-0.16097560975609759</v>
      </c>
      <c r="AW225" s="110">
        <v>445</v>
      </c>
      <c r="AX225" s="118">
        <v>0.57801418439716312</v>
      </c>
      <c r="AY225" s="110">
        <v>2216</v>
      </c>
      <c r="AZ225" s="118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9">
        <v>1.9805112999106367E-2</v>
      </c>
      <c r="E226" s="62">
        <v>3429875</v>
      </c>
      <c r="F226" s="119">
        <v>3.0183679733956525E-2</v>
      </c>
      <c r="G226" s="62">
        <v>937317</v>
      </c>
      <c r="H226" s="119">
        <v>-1.6453357145930103E-2</v>
      </c>
      <c r="I226" s="62"/>
      <c r="J226" s="119"/>
      <c r="K226" s="62"/>
      <c r="L226" s="119"/>
      <c r="M226" s="62"/>
      <c r="N226" s="119"/>
      <c r="O226" s="62">
        <v>1454562</v>
      </c>
      <c r="P226" s="119">
        <v>3.0661309865442243E-2</v>
      </c>
      <c r="Q226" s="62">
        <v>670679</v>
      </c>
      <c r="R226" s="119">
        <v>-1.9531050130182637E-2</v>
      </c>
      <c r="S226" s="62">
        <v>141699</v>
      </c>
      <c r="T226" s="119">
        <v>0.17963553416971223</v>
      </c>
      <c r="U226" s="62">
        <v>149195</v>
      </c>
      <c r="V226" s="119">
        <v>3.7596756358274863E-2</v>
      </c>
      <c r="W226" s="62">
        <v>167945</v>
      </c>
      <c r="X226" s="119">
        <v>-0.15563097033685269</v>
      </c>
      <c r="Y226" s="62">
        <v>22629</v>
      </c>
      <c r="Z226" s="119">
        <v>0.27279374543000179</v>
      </c>
      <c r="AA226" s="62">
        <v>119930</v>
      </c>
      <c r="AB226" s="119">
        <v>-0.10749103249140457</v>
      </c>
      <c r="AC226" s="62">
        <v>169203</v>
      </c>
      <c r="AD226" s="119">
        <v>0.25217758109038169</v>
      </c>
      <c r="AE226" s="62">
        <v>71153</v>
      </c>
      <c r="AF226" s="119">
        <v>5.8572363722923182E-2</v>
      </c>
      <c r="AG226" s="62">
        <v>86482</v>
      </c>
      <c r="AH226" s="119">
        <v>-6.8744212090539047E-2</v>
      </c>
      <c r="AI226" s="62">
        <v>78204</v>
      </c>
      <c r="AJ226" s="119">
        <v>0.19111733885707327</v>
      </c>
      <c r="AK226" s="62">
        <v>47168</v>
      </c>
      <c r="AL226" s="119">
        <v>0.11242659371241248</v>
      </c>
      <c r="AM226" s="62">
        <v>40447</v>
      </c>
      <c r="AN226" s="119">
        <v>1.3302936165948465E-2</v>
      </c>
      <c r="AO226" s="62"/>
      <c r="AP226" s="119"/>
      <c r="AQ226" s="62"/>
      <c r="AR226" s="119"/>
      <c r="AS226" s="62">
        <v>151699</v>
      </c>
      <c r="AT226" s="119">
        <v>0.28459408422318377</v>
      </c>
      <c r="AU226" s="62">
        <v>11808</v>
      </c>
      <c r="AV226" s="119">
        <v>0.4599406528189911</v>
      </c>
      <c r="AW226" s="62">
        <v>8816</v>
      </c>
      <c r="AX226" s="119">
        <v>0.39273301737756716</v>
      </c>
      <c r="AY226" s="62">
        <v>37268</v>
      </c>
      <c r="AZ226" s="119">
        <v>-0.11264553917950426</v>
      </c>
    </row>
    <row r="227" spans="2:52" ht="15" hidden="1" customHeight="1" outlineLevel="1" x14ac:dyDescent="0.25">
      <c r="B227" s="49" t="s">
        <v>74</v>
      </c>
      <c r="C227" s="110">
        <v>368648</v>
      </c>
      <c r="D227" s="118">
        <v>4.2052627264529852E-2</v>
      </c>
      <c r="E227" s="110">
        <v>322883</v>
      </c>
      <c r="F227" s="118">
        <v>4.5835870593265327E-2</v>
      </c>
      <c r="G227" s="110">
        <v>45765</v>
      </c>
      <c r="H227" s="118">
        <v>1.6119363218543903E-2</v>
      </c>
      <c r="I227" s="110"/>
      <c r="J227" s="118"/>
      <c r="K227" s="110"/>
      <c r="L227" s="118"/>
      <c r="M227" s="110"/>
      <c r="N227" s="118"/>
      <c r="O227" s="110">
        <v>111895</v>
      </c>
      <c r="P227" s="118">
        <v>-3.6002894705101873E-2</v>
      </c>
      <c r="Q227" s="110">
        <v>69790</v>
      </c>
      <c r="R227" s="118">
        <v>0.11311365593798839</v>
      </c>
      <c r="S227" s="110">
        <v>9275</v>
      </c>
      <c r="T227" s="118">
        <v>0.10918440564458254</v>
      </c>
      <c r="U227" s="110">
        <v>14143</v>
      </c>
      <c r="V227" s="118">
        <v>0.10665101721439751</v>
      </c>
      <c r="W227" s="110">
        <v>19172</v>
      </c>
      <c r="X227" s="118">
        <v>0.21951529800903247</v>
      </c>
      <c r="Y227" s="110">
        <v>676</v>
      </c>
      <c r="Z227" s="118">
        <v>-0.48079877112135172</v>
      </c>
      <c r="AA227" s="110">
        <v>16458</v>
      </c>
      <c r="AB227" s="118">
        <v>-0.18423791821561342</v>
      </c>
      <c r="AC227" s="110">
        <v>20246</v>
      </c>
      <c r="AD227" s="118">
        <v>7.6056338028168913E-2</v>
      </c>
      <c r="AE227" s="110">
        <v>10888</v>
      </c>
      <c r="AF227" s="118">
        <v>0.28320565704183864</v>
      </c>
      <c r="AG227" s="110">
        <v>17951</v>
      </c>
      <c r="AH227" s="118">
        <v>0.20971763595929649</v>
      </c>
      <c r="AI227" s="110">
        <v>9373</v>
      </c>
      <c r="AJ227" s="118">
        <v>-0.12914614884325937</v>
      </c>
      <c r="AK227" s="110">
        <v>3746</v>
      </c>
      <c r="AL227" s="118">
        <v>8.9903986034332251E-2</v>
      </c>
      <c r="AM227" s="110">
        <v>4502</v>
      </c>
      <c r="AN227" s="118">
        <v>0.18504869702553295</v>
      </c>
      <c r="AO227" s="110"/>
      <c r="AP227" s="118"/>
      <c r="AQ227" s="110"/>
      <c r="AR227" s="118"/>
      <c r="AS227" s="110">
        <v>9707</v>
      </c>
      <c r="AT227" s="118">
        <v>0.29288758657432079</v>
      </c>
      <c r="AU227" s="110">
        <v>1189</v>
      </c>
      <c r="AV227" s="118">
        <v>0.74340175953079179</v>
      </c>
      <c r="AW227" s="110">
        <v>508</v>
      </c>
      <c r="AX227" s="118">
        <v>-0.20376175548589337</v>
      </c>
      <c r="AY227" s="110">
        <v>3216</v>
      </c>
      <c r="AZ227" s="118">
        <v>0.27923627684964192</v>
      </c>
    </row>
    <row r="228" spans="2:52" ht="15" hidden="1" customHeight="1" outlineLevel="1" x14ac:dyDescent="0.25">
      <c r="B228" s="49" t="s">
        <v>75</v>
      </c>
      <c r="C228" s="110">
        <v>358487</v>
      </c>
      <c r="D228" s="118">
        <v>4.757048344866277E-2</v>
      </c>
      <c r="E228" s="110">
        <v>309996</v>
      </c>
      <c r="F228" s="118">
        <v>3.7167892882594478E-2</v>
      </c>
      <c r="G228" s="110">
        <v>48491</v>
      </c>
      <c r="H228" s="118">
        <v>0.11934165877980663</v>
      </c>
      <c r="I228" s="110"/>
      <c r="J228" s="118"/>
      <c r="K228" s="110"/>
      <c r="L228" s="118"/>
      <c r="M228" s="110"/>
      <c r="N228" s="118"/>
      <c r="O228" s="110">
        <v>119093</v>
      </c>
      <c r="P228" s="118">
        <v>0.11169919814799267</v>
      </c>
      <c r="Q228" s="110">
        <v>58516</v>
      </c>
      <c r="R228" s="118">
        <v>-0.13864723632884379</v>
      </c>
      <c r="S228" s="110">
        <v>10584</v>
      </c>
      <c r="T228" s="118">
        <v>0.33873007842145197</v>
      </c>
      <c r="U228" s="110">
        <v>12318</v>
      </c>
      <c r="V228" s="118">
        <v>-1.1078998073217772E-2</v>
      </c>
      <c r="W228" s="110">
        <v>21403</v>
      </c>
      <c r="X228" s="118">
        <v>-7.4700032681263018E-4</v>
      </c>
      <c r="Y228" s="110">
        <v>1693</v>
      </c>
      <c r="Z228" s="118">
        <v>0.1822625698324023</v>
      </c>
      <c r="AA228" s="110">
        <v>13833</v>
      </c>
      <c r="AB228" s="118">
        <v>-9.8122310601121421E-2</v>
      </c>
      <c r="AC228" s="110">
        <v>20034</v>
      </c>
      <c r="AD228" s="118">
        <v>0.25817999120768698</v>
      </c>
      <c r="AE228" s="110">
        <v>10134</v>
      </c>
      <c r="AF228" s="118">
        <v>0.21554516012954306</v>
      </c>
      <c r="AG228" s="110">
        <v>14343</v>
      </c>
      <c r="AH228" s="118">
        <v>-1.7602739726027439E-2</v>
      </c>
      <c r="AI228" s="110">
        <v>10820</v>
      </c>
      <c r="AJ228" s="118">
        <v>0.12908275070437236</v>
      </c>
      <c r="AK228" s="110">
        <v>3462</v>
      </c>
      <c r="AL228" s="118">
        <v>5.1001821493624755E-2</v>
      </c>
      <c r="AM228" s="110">
        <v>3985</v>
      </c>
      <c r="AN228" s="118">
        <v>-1.4345782834528809E-2</v>
      </c>
      <c r="AO228" s="110"/>
      <c r="AP228" s="118"/>
      <c r="AQ228" s="110"/>
      <c r="AR228" s="118"/>
      <c r="AS228" s="110">
        <v>6327</v>
      </c>
      <c r="AT228" s="118">
        <v>1.4592687620269329E-2</v>
      </c>
      <c r="AU228" s="110">
        <v>652</v>
      </c>
      <c r="AV228" s="118">
        <v>-0.35889872173058013</v>
      </c>
      <c r="AW228" s="110">
        <v>618</v>
      </c>
      <c r="AX228" s="118">
        <v>-8.4444444444444433E-2</v>
      </c>
      <c r="AY228" s="110">
        <v>2030</v>
      </c>
      <c r="AZ228" s="118">
        <v>0.44176136363636354</v>
      </c>
    </row>
    <row r="229" spans="2:52" ht="15" hidden="1" customHeight="1" outlineLevel="1" x14ac:dyDescent="0.25">
      <c r="B229" s="49" t="s">
        <v>76</v>
      </c>
      <c r="C229" s="110">
        <v>399362</v>
      </c>
      <c r="D229" s="118">
        <v>-4.9309689266733292E-3</v>
      </c>
      <c r="E229" s="110">
        <v>316153</v>
      </c>
      <c r="F229" s="118">
        <v>-5.3601309948242637E-2</v>
      </c>
      <c r="G229" s="110">
        <v>83209</v>
      </c>
      <c r="H229" s="118">
        <v>0.23672007371956849</v>
      </c>
      <c r="I229" s="110"/>
      <c r="J229" s="118"/>
      <c r="K229" s="110"/>
      <c r="L229" s="118"/>
      <c r="M229" s="110"/>
      <c r="N229" s="118"/>
      <c r="O229" s="110">
        <v>104675</v>
      </c>
      <c r="P229" s="118">
        <v>-0.15697533946490982</v>
      </c>
      <c r="Q229" s="110">
        <v>71248</v>
      </c>
      <c r="R229" s="118">
        <v>-4.4177030090822522E-2</v>
      </c>
      <c r="S229" s="110">
        <v>10909</v>
      </c>
      <c r="T229" s="118">
        <v>0.14374082616900807</v>
      </c>
      <c r="U229" s="110">
        <v>12232</v>
      </c>
      <c r="V229" s="118">
        <v>6.4114832535885125E-2</v>
      </c>
      <c r="W229" s="110">
        <v>19649</v>
      </c>
      <c r="X229" s="118">
        <v>-0.33329940282301851</v>
      </c>
      <c r="Y229" s="110">
        <v>954</v>
      </c>
      <c r="Z229" s="118">
        <v>-0.37360472751149043</v>
      </c>
      <c r="AA229" s="110">
        <v>12003</v>
      </c>
      <c r="AB229" s="118">
        <v>-1.1366444279713339E-2</v>
      </c>
      <c r="AC229" s="110">
        <v>20769</v>
      </c>
      <c r="AD229" s="118">
        <v>0.20658804392029273</v>
      </c>
      <c r="AE229" s="110">
        <v>12991</v>
      </c>
      <c r="AF229" s="118">
        <v>0.42304743126300792</v>
      </c>
      <c r="AG229" s="110">
        <v>17508</v>
      </c>
      <c r="AH229" s="118">
        <v>0.13806552262090488</v>
      </c>
      <c r="AI229" s="110">
        <v>11634</v>
      </c>
      <c r="AJ229" s="118">
        <v>0.10264429911856698</v>
      </c>
      <c r="AK229" s="110">
        <v>4035</v>
      </c>
      <c r="AL229" s="118">
        <v>6.8308181096107923E-2</v>
      </c>
      <c r="AM229" s="110">
        <v>4612</v>
      </c>
      <c r="AN229" s="118">
        <v>-2.0390824129141838E-2</v>
      </c>
      <c r="AO229" s="110"/>
      <c r="AP229" s="118"/>
      <c r="AQ229" s="110"/>
      <c r="AR229" s="118"/>
      <c r="AS229" s="110">
        <v>8675</v>
      </c>
      <c r="AT229" s="118">
        <v>0.22945011337868482</v>
      </c>
      <c r="AU229" s="110">
        <v>785</v>
      </c>
      <c r="AV229" s="118">
        <v>-0.34144295302013428</v>
      </c>
      <c r="AW229" s="110">
        <v>572</v>
      </c>
      <c r="AX229" s="118">
        <v>0.54594594594594592</v>
      </c>
      <c r="AY229" s="110">
        <v>2697</v>
      </c>
      <c r="AZ229" s="118">
        <v>0.69196988707653695</v>
      </c>
    </row>
    <row r="230" spans="2:52" ht="15" hidden="1" customHeight="1" outlineLevel="1" x14ac:dyDescent="0.25">
      <c r="B230" s="49" t="s">
        <v>77</v>
      </c>
      <c r="C230" s="110">
        <v>341536</v>
      </c>
      <c r="D230" s="118">
        <v>-7.0040489137093931E-2</v>
      </c>
      <c r="E230" s="110">
        <v>263081</v>
      </c>
      <c r="F230" s="118">
        <v>-1.2254782331187042E-2</v>
      </c>
      <c r="G230" s="110">
        <v>78455</v>
      </c>
      <c r="H230" s="118">
        <v>-0.22255583962582004</v>
      </c>
      <c r="I230" s="110"/>
      <c r="J230" s="118"/>
      <c r="K230" s="110"/>
      <c r="L230" s="118"/>
      <c r="M230" s="110"/>
      <c r="N230" s="118"/>
      <c r="O230" s="110">
        <v>107038</v>
      </c>
      <c r="P230" s="118">
        <v>2.2818920210224469E-2</v>
      </c>
      <c r="Q230" s="110">
        <v>58063</v>
      </c>
      <c r="R230" s="118">
        <v>-1.2517219680606817E-2</v>
      </c>
      <c r="S230" s="110">
        <v>9558</v>
      </c>
      <c r="T230" s="118">
        <v>0.39227967953386744</v>
      </c>
      <c r="U230" s="110">
        <v>12029</v>
      </c>
      <c r="V230" s="118">
        <v>0.18105056455571922</v>
      </c>
      <c r="W230" s="110">
        <v>26976</v>
      </c>
      <c r="X230" s="118">
        <v>-6.7928961371017893E-2</v>
      </c>
      <c r="Y230" s="110">
        <v>886</v>
      </c>
      <c r="Z230" s="118">
        <v>-0.40814963259853043</v>
      </c>
      <c r="AA230" s="110">
        <v>9919</v>
      </c>
      <c r="AB230" s="118">
        <v>-0.24639112596869772</v>
      </c>
      <c r="AC230" s="110">
        <v>8025</v>
      </c>
      <c r="AD230" s="118">
        <v>-0.43318265291707869</v>
      </c>
      <c r="AE230" s="110">
        <v>3841</v>
      </c>
      <c r="AF230" s="118">
        <v>0.20445280652242093</v>
      </c>
      <c r="AG230" s="110">
        <v>3235</v>
      </c>
      <c r="AH230" s="118">
        <v>-0.24486461251167135</v>
      </c>
      <c r="AI230" s="110">
        <v>3082</v>
      </c>
      <c r="AJ230" s="118">
        <v>-0.14908890115958029</v>
      </c>
      <c r="AK230" s="110">
        <v>3171</v>
      </c>
      <c r="AL230" s="118">
        <v>-0.21568142468464013</v>
      </c>
      <c r="AM230" s="110">
        <v>3211</v>
      </c>
      <c r="AN230" s="118">
        <v>-8.8043169554103962E-2</v>
      </c>
      <c r="AO230" s="110"/>
      <c r="AP230" s="118"/>
      <c r="AQ230" s="110"/>
      <c r="AR230" s="118"/>
      <c r="AS230" s="110">
        <v>9447</v>
      </c>
      <c r="AT230" s="118">
        <v>0.41485697169387459</v>
      </c>
      <c r="AU230" s="110">
        <v>531</v>
      </c>
      <c r="AV230" s="118">
        <v>1.5296367112810794E-2</v>
      </c>
      <c r="AW230" s="110">
        <v>562</v>
      </c>
      <c r="AX230" s="118">
        <v>0.62898550724637681</v>
      </c>
      <c r="AY230" s="110">
        <v>3339</v>
      </c>
      <c r="AZ230" s="118">
        <v>0.91127647395535205</v>
      </c>
    </row>
    <row r="231" spans="2:52" ht="15" hidden="1" customHeight="1" outlineLevel="1" x14ac:dyDescent="0.25">
      <c r="B231" s="49" t="s">
        <v>78</v>
      </c>
      <c r="C231" s="110">
        <v>316328</v>
      </c>
      <c r="D231" s="118">
        <v>7.0639720839242193E-2</v>
      </c>
      <c r="E231" s="110">
        <v>237062</v>
      </c>
      <c r="F231" s="118">
        <v>5.4232057171572423E-2</v>
      </c>
      <c r="G231" s="110">
        <v>79266</v>
      </c>
      <c r="H231" s="118">
        <v>0.12290692732681685</v>
      </c>
      <c r="I231" s="110"/>
      <c r="J231" s="118"/>
      <c r="K231" s="110"/>
      <c r="L231" s="118"/>
      <c r="M231" s="110"/>
      <c r="N231" s="118"/>
      <c r="O231" s="110">
        <v>122691</v>
      </c>
      <c r="P231" s="118">
        <v>0.16551088649922097</v>
      </c>
      <c r="Q231" s="110">
        <v>54826</v>
      </c>
      <c r="R231" s="118">
        <v>-1.9738959413552637E-2</v>
      </c>
      <c r="S231" s="110">
        <v>8902</v>
      </c>
      <c r="T231" s="118">
        <v>0.280126545872879</v>
      </c>
      <c r="U231" s="110">
        <v>8236</v>
      </c>
      <c r="V231" s="118">
        <v>0.11072151045178691</v>
      </c>
      <c r="W231" s="110">
        <v>16906</v>
      </c>
      <c r="X231" s="118">
        <v>-0.26035787723673276</v>
      </c>
      <c r="Y231" s="110">
        <v>1830</v>
      </c>
      <c r="Z231" s="118">
        <v>-0.29042264443582788</v>
      </c>
      <c r="AA231" s="110">
        <v>6200</v>
      </c>
      <c r="AB231" s="118">
        <v>-0.21269841269841272</v>
      </c>
      <c r="AC231" s="110">
        <v>950</v>
      </c>
      <c r="AD231" s="118">
        <v>-0.15102770330652371</v>
      </c>
      <c r="AE231" s="110">
        <v>120</v>
      </c>
      <c r="AF231" s="118">
        <v>1.4</v>
      </c>
      <c r="AG231" s="110">
        <v>195</v>
      </c>
      <c r="AH231" s="118">
        <v>-0.40548780487804881</v>
      </c>
      <c r="AI231" s="110">
        <v>63</v>
      </c>
      <c r="AJ231" s="118">
        <v>8.6206896551724199E-2</v>
      </c>
      <c r="AK231" s="110">
        <v>3019</v>
      </c>
      <c r="AL231" s="118">
        <v>-3.9590894094357898E-3</v>
      </c>
      <c r="AM231" s="110">
        <v>2814</v>
      </c>
      <c r="AN231" s="118">
        <v>-1.5739769150052485E-2</v>
      </c>
      <c r="AO231" s="110"/>
      <c r="AP231" s="118"/>
      <c r="AQ231" s="110"/>
      <c r="AR231" s="118"/>
      <c r="AS231" s="110">
        <v>6492</v>
      </c>
      <c r="AT231" s="118">
        <v>5.7328990228012966E-2</v>
      </c>
      <c r="AU231" s="110">
        <v>491</v>
      </c>
      <c r="AV231" s="118">
        <v>0.4526627218934911</v>
      </c>
      <c r="AW231" s="110">
        <v>392</v>
      </c>
      <c r="AX231" s="118">
        <v>-2.0000000000000018E-2</v>
      </c>
      <c r="AY231" s="110">
        <v>2859</v>
      </c>
      <c r="AZ231" s="118">
        <v>0.79135338345864659</v>
      </c>
    </row>
    <row r="232" spans="2:52" ht="15" hidden="1" customHeight="1" outlineLevel="1" x14ac:dyDescent="0.25">
      <c r="B232" s="49" t="s">
        <v>79</v>
      </c>
      <c r="C232" s="110">
        <v>283148</v>
      </c>
      <c r="D232" s="118">
        <v>1.7441985813564154E-2</v>
      </c>
      <c r="E232" s="110">
        <v>202489</v>
      </c>
      <c r="F232" s="118">
        <v>4.2725755952871314E-2</v>
      </c>
      <c r="G232" s="110">
        <v>80659</v>
      </c>
      <c r="H232" s="118">
        <v>-4.0938384342821821E-2</v>
      </c>
      <c r="I232" s="110"/>
      <c r="J232" s="118"/>
      <c r="K232" s="110"/>
      <c r="L232" s="118"/>
      <c r="M232" s="110"/>
      <c r="N232" s="118"/>
      <c r="O232" s="110">
        <v>110236</v>
      </c>
      <c r="P232" s="118">
        <v>0.15374793293282818</v>
      </c>
      <c r="Q232" s="110">
        <v>32406</v>
      </c>
      <c r="R232" s="118">
        <v>-0.22117811050493885</v>
      </c>
      <c r="S232" s="110">
        <v>8419</v>
      </c>
      <c r="T232" s="118">
        <v>0.53603357051632905</v>
      </c>
      <c r="U232" s="110">
        <v>10115</v>
      </c>
      <c r="V232" s="118">
        <v>0.18664946034725483</v>
      </c>
      <c r="W232" s="110">
        <v>11149</v>
      </c>
      <c r="X232" s="118">
        <v>-0.30043295475936505</v>
      </c>
      <c r="Y232" s="110">
        <v>2406</v>
      </c>
      <c r="Z232" s="118">
        <v>-0.276173285198556</v>
      </c>
      <c r="AA232" s="110">
        <v>8691</v>
      </c>
      <c r="AB232" s="118">
        <v>-6.2560673066551664E-2</v>
      </c>
      <c r="AC232" s="110">
        <v>1091</v>
      </c>
      <c r="AD232" s="118">
        <v>0.88428324697754745</v>
      </c>
      <c r="AE232" s="110">
        <v>536</v>
      </c>
      <c r="AF232" s="118">
        <v>0.46049046321525888</v>
      </c>
      <c r="AG232" s="110">
        <v>204</v>
      </c>
      <c r="AH232" s="118">
        <v>0</v>
      </c>
      <c r="AI232" s="110">
        <v>1008</v>
      </c>
      <c r="AJ232" s="118">
        <v>13.19718309859155</v>
      </c>
      <c r="AK232" s="110">
        <v>2701</v>
      </c>
      <c r="AL232" s="118">
        <v>4.8117966627861941E-2</v>
      </c>
      <c r="AM232" s="110">
        <v>2205</v>
      </c>
      <c r="AN232" s="118">
        <v>-0.28246013667425973</v>
      </c>
      <c r="AO232" s="110"/>
      <c r="AP232" s="118"/>
      <c r="AQ232" s="110"/>
      <c r="AR232" s="118"/>
      <c r="AS232" s="110">
        <v>7629</v>
      </c>
      <c r="AT232" s="118">
        <v>0.47249565720903308</v>
      </c>
      <c r="AU232" s="110">
        <v>505</v>
      </c>
      <c r="AV232" s="118">
        <v>2.2267206477732726E-2</v>
      </c>
      <c r="AW232" s="110">
        <v>567</v>
      </c>
      <c r="AX232" s="118">
        <v>0.31554524361948966</v>
      </c>
      <c r="AY232" s="110">
        <v>2535</v>
      </c>
      <c r="AZ232" s="118">
        <v>0.73155737704918034</v>
      </c>
    </row>
    <row r="233" spans="2:52" ht="15" hidden="1" customHeight="1" outlineLevel="1" x14ac:dyDescent="0.25">
      <c r="B233" s="49" t="s">
        <v>80</v>
      </c>
      <c r="C233" s="110">
        <v>350234</v>
      </c>
      <c r="D233" s="118">
        <v>8.4131185092321648E-2</v>
      </c>
      <c r="E233" s="110">
        <v>250529</v>
      </c>
      <c r="F233" s="118">
        <v>9.8637934361241131E-2</v>
      </c>
      <c r="G233" s="110">
        <v>99705</v>
      </c>
      <c r="H233" s="118">
        <v>4.9316452498973984E-2</v>
      </c>
      <c r="I233" s="110"/>
      <c r="J233" s="118"/>
      <c r="K233" s="110"/>
      <c r="L233" s="118"/>
      <c r="M233" s="110"/>
      <c r="N233" s="118"/>
      <c r="O233" s="110">
        <v>122743</v>
      </c>
      <c r="P233" s="118">
        <v>0.20461459948574001</v>
      </c>
      <c r="Q233" s="110">
        <v>44924</v>
      </c>
      <c r="R233" s="118">
        <v>-6.2501304284313108E-2</v>
      </c>
      <c r="S233" s="110">
        <v>11479</v>
      </c>
      <c r="T233" s="118">
        <v>0.1167428738204106</v>
      </c>
      <c r="U233" s="110">
        <v>14713</v>
      </c>
      <c r="V233" s="118">
        <v>0.15686428683755316</v>
      </c>
      <c r="W233" s="110">
        <v>15172</v>
      </c>
      <c r="X233" s="118">
        <v>-0.14634558037472567</v>
      </c>
      <c r="Y233" s="110">
        <v>1716</v>
      </c>
      <c r="Z233" s="118">
        <v>-0.36748986361960934</v>
      </c>
      <c r="AA233" s="110">
        <v>11118</v>
      </c>
      <c r="AB233" s="118">
        <v>-4.4763295815791748E-2</v>
      </c>
      <c r="AC233" s="110">
        <v>1431</v>
      </c>
      <c r="AD233" s="118">
        <v>0</v>
      </c>
      <c r="AE233" s="110">
        <v>1129</v>
      </c>
      <c r="AF233" s="118">
        <v>-0.16678966789667893</v>
      </c>
      <c r="AG233" s="110">
        <v>192</v>
      </c>
      <c r="AH233" s="118">
        <v>3.0851063829787231</v>
      </c>
      <c r="AI233" s="110">
        <v>1322</v>
      </c>
      <c r="AJ233" s="118">
        <v>8.0547945205479454</v>
      </c>
      <c r="AK233" s="110">
        <v>3837</v>
      </c>
      <c r="AL233" s="118">
        <v>0.14639976097998209</v>
      </c>
      <c r="AM233" s="110">
        <v>2587</v>
      </c>
      <c r="AN233" s="118">
        <v>-0.13996010638297873</v>
      </c>
      <c r="AO233" s="110"/>
      <c r="AP233" s="118"/>
      <c r="AQ233" s="110"/>
      <c r="AR233" s="118"/>
      <c r="AS233" s="110">
        <v>12603</v>
      </c>
      <c r="AT233" s="118">
        <v>0.4827058823529411</v>
      </c>
      <c r="AU233" s="110">
        <v>517</v>
      </c>
      <c r="AV233" s="118">
        <v>-0.5713101160862355</v>
      </c>
      <c r="AW233" s="110">
        <v>660</v>
      </c>
      <c r="AX233" s="118">
        <v>9.8169717138103074E-2</v>
      </c>
      <c r="AY233" s="110">
        <v>4300</v>
      </c>
      <c r="AZ233" s="118">
        <v>0.28511655708308425</v>
      </c>
    </row>
    <row r="234" spans="2:52" ht="15" hidden="1" customHeight="1" outlineLevel="1" x14ac:dyDescent="0.25">
      <c r="B234" s="49" t="s">
        <v>81</v>
      </c>
      <c r="C234" s="110">
        <v>410774</v>
      </c>
      <c r="D234" s="118">
        <v>9.504399913627859E-2</v>
      </c>
      <c r="E234" s="110">
        <v>279843</v>
      </c>
      <c r="F234" s="118">
        <v>0.10794685206154142</v>
      </c>
      <c r="G234" s="110">
        <v>130931</v>
      </c>
      <c r="H234" s="118">
        <v>6.8449442236602653E-2</v>
      </c>
      <c r="I234" s="110"/>
      <c r="J234" s="118"/>
      <c r="K234" s="110"/>
      <c r="L234" s="118"/>
      <c r="M234" s="110"/>
      <c r="N234" s="118"/>
      <c r="O234" s="110">
        <v>131525</v>
      </c>
      <c r="P234" s="118">
        <v>0.15272701776527398</v>
      </c>
      <c r="Q234" s="110">
        <v>52542</v>
      </c>
      <c r="R234" s="118">
        <v>9.7574732092498673E-2</v>
      </c>
      <c r="S234" s="110">
        <v>9195</v>
      </c>
      <c r="T234" s="118">
        <v>0.20590163934426231</v>
      </c>
      <c r="U234" s="110">
        <v>13494</v>
      </c>
      <c r="V234" s="118">
        <v>0.17820658342792273</v>
      </c>
      <c r="W234" s="110">
        <v>20921</v>
      </c>
      <c r="X234" s="118">
        <v>-0.16023762694175736</v>
      </c>
      <c r="Y234" s="110">
        <v>2245</v>
      </c>
      <c r="Z234" s="118">
        <v>-0.40952130457653868</v>
      </c>
      <c r="AA234" s="110">
        <v>19347</v>
      </c>
      <c r="AB234" s="118">
        <v>1.102633779264206E-2</v>
      </c>
      <c r="AC234" s="110">
        <v>858</v>
      </c>
      <c r="AD234" s="118">
        <v>-0.19887955182072825</v>
      </c>
      <c r="AE234" s="110">
        <v>793</v>
      </c>
      <c r="AF234" s="118">
        <v>-0.15458422174840081</v>
      </c>
      <c r="AG234" s="110">
        <v>209</v>
      </c>
      <c r="AH234" s="118">
        <v>16.416666666666668</v>
      </c>
      <c r="AI234" s="110">
        <v>1014</v>
      </c>
      <c r="AJ234" s="118">
        <v>8.566037735849056</v>
      </c>
      <c r="AK234" s="110">
        <v>3638</v>
      </c>
      <c r="AL234" s="118">
        <v>0.32628508931826472</v>
      </c>
      <c r="AM234" s="110">
        <v>3064</v>
      </c>
      <c r="AN234" s="118">
        <v>-0.23419145213696579</v>
      </c>
      <c r="AO234" s="110"/>
      <c r="AP234" s="118"/>
      <c r="AQ234" s="110"/>
      <c r="AR234" s="118"/>
      <c r="AS234" s="110">
        <v>15774</v>
      </c>
      <c r="AT234" s="118">
        <v>0.51862905555020689</v>
      </c>
      <c r="AU234" s="110">
        <v>376</v>
      </c>
      <c r="AV234" s="118">
        <v>-9.1787439613526534E-2</v>
      </c>
      <c r="AW234" s="110">
        <v>609</v>
      </c>
      <c r="AX234" s="118">
        <v>-3.2733224222586399E-3</v>
      </c>
      <c r="AY234" s="110">
        <v>4137</v>
      </c>
      <c r="AZ234" s="118">
        <v>0.24308894230769229</v>
      </c>
    </row>
    <row r="235" spans="2:52" ht="15" hidden="1" customHeight="1" outlineLevel="1" x14ac:dyDescent="0.25">
      <c r="B235" s="49" t="s">
        <v>82</v>
      </c>
      <c r="C235" s="110">
        <v>341853</v>
      </c>
      <c r="D235" s="118">
        <v>7.0743296363231956E-2</v>
      </c>
      <c r="E235" s="110">
        <v>240126</v>
      </c>
      <c r="F235" s="118">
        <v>0.12352264113865408</v>
      </c>
      <c r="G235" s="110">
        <v>101727</v>
      </c>
      <c r="H235" s="118">
        <v>-3.6137614765825554E-2</v>
      </c>
      <c r="I235" s="110"/>
      <c r="J235" s="118"/>
      <c r="K235" s="110"/>
      <c r="L235" s="118"/>
      <c r="M235" s="110"/>
      <c r="N235" s="118"/>
      <c r="O235" s="110">
        <v>120738</v>
      </c>
      <c r="P235" s="118">
        <v>0.19102719659080813</v>
      </c>
      <c r="Q235" s="110">
        <v>48196</v>
      </c>
      <c r="R235" s="118">
        <v>1.6986347618746178E-2</v>
      </c>
      <c r="S235" s="110">
        <v>9534</v>
      </c>
      <c r="T235" s="118">
        <v>0.18818544366899292</v>
      </c>
      <c r="U235" s="110">
        <v>8786</v>
      </c>
      <c r="V235" s="118">
        <v>-3.8309982486865124E-2</v>
      </c>
      <c r="W235" s="110">
        <v>12295</v>
      </c>
      <c r="X235" s="118">
        <v>-0.29622209502003438</v>
      </c>
      <c r="Y235" s="110">
        <v>1597</v>
      </c>
      <c r="Z235" s="118">
        <v>-0.32701222081753056</v>
      </c>
      <c r="AA235" s="110">
        <v>12489</v>
      </c>
      <c r="AB235" s="118">
        <v>0.1756565941824344</v>
      </c>
      <c r="AC235" s="110">
        <v>1103</v>
      </c>
      <c r="AD235" s="118">
        <v>-2.5618374558303847E-2</v>
      </c>
      <c r="AE235" s="110">
        <v>837</v>
      </c>
      <c r="AF235" s="118">
        <v>-1.1806375442739103E-2</v>
      </c>
      <c r="AG235" s="110">
        <v>314</v>
      </c>
      <c r="AH235" s="118">
        <v>4.8148148148148149</v>
      </c>
      <c r="AI235" s="110">
        <v>1245</v>
      </c>
      <c r="AJ235" s="118">
        <v>7.4121621621621614</v>
      </c>
      <c r="AK235" s="110">
        <v>3213</v>
      </c>
      <c r="AL235" s="118">
        <v>-3.6581709145427244E-2</v>
      </c>
      <c r="AM235" s="110">
        <v>2424</v>
      </c>
      <c r="AN235" s="118">
        <v>-4.5293422607325717E-2</v>
      </c>
      <c r="AO235" s="110"/>
      <c r="AP235" s="118"/>
      <c r="AQ235" s="110"/>
      <c r="AR235" s="118"/>
      <c r="AS235" s="110">
        <v>11144</v>
      </c>
      <c r="AT235" s="118">
        <v>0.97483608009923794</v>
      </c>
      <c r="AU235" s="110">
        <v>1014</v>
      </c>
      <c r="AV235" s="118">
        <v>1.4028436018957344</v>
      </c>
      <c r="AW235" s="110">
        <v>640</v>
      </c>
      <c r="AX235" s="118">
        <v>3.0595813204508771E-2</v>
      </c>
      <c r="AY235" s="110">
        <v>4421</v>
      </c>
      <c r="AZ235" s="118">
        <v>0.75019794140934293</v>
      </c>
    </row>
    <row r="236" spans="2:52" ht="15" hidden="1" customHeight="1" outlineLevel="1" x14ac:dyDescent="0.25">
      <c r="B236" s="49" t="s">
        <v>83</v>
      </c>
      <c r="C236" s="110">
        <v>374599</v>
      </c>
      <c r="D236" s="118">
        <v>8.8289382322949139E-2</v>
      </c>
      <c r="E236" s="110">
        <v>292139</v>
      </c>
      <c r="F236" s="118">
        <v>0.11656856749732447</v>
      </c>
      <c r="G236" s="110">
        <v>82460</v>
      </c>
      <c r="H236" s="118">
        <v>-1.3201080308590241E-3</v>
      </c>
      <c r="I236" s="110"/>
      <c r="J236" s="118"/>
      <c r="K236" s="110"/>
      <c r="L236" s="118"/>
      <c r="M236" s="110"/>
      <c r="N236" s="118"/>
      <c r="O236" s="110">
        <v>132105</v>
      </c>
      <c r="P236" s="118">
        <v>0.17592864581942469</v>
      </c>
      <c r="Q236" s="110">
        <v>61947</v>
      </c>
      <c r="R236" s="118">
        <v>7.4275110987791271E-2</v>
      </c>
      <c r="S236" s="110">
        <v>12191</v>
      </c>
      <c r="T236" s="118">
        <v>0.29361205432937187</v>
      </c>
      <c r="U236" s="110">
        <v>12007</v>
      </c>
      <c r="V236" s="118">
        <v>-4.3343159907577089E-2</v>
      </c>
      <c r="W236" s="110">
        <v>13910</v>
      </c>
      <c r="X236" s="118">
        <v>-0.18626418626418628</v>
      </c>
      <c r="Y236" s="110">
        <v>1407</v>
      </c>
      <c r="Z236" s="118">
        <v>-0.31864406779661014</v>
      </c>
      <c r="AA236" s="110">
        <v>8577</v>
      </c>
      <c r="AB236" s="118">
        <v>5.6931608133086842E-2</v>
      </c>
      <c r="AC236" s="110">
        <v>10472</v>
      </c>
      <c r="AD236" s="118">
        <v>-3.5194398378477931E-2</v>
      </c>
      <c r="AE236" s="110">
        <v>4036</v>
      </c>
      <c r="AF236" s="118">
        <v>-0.14382689859991515</v>
      </c>
      <c r="AG236" s="110">
        <v>7080</v>
      </c>
      <c r="AH236" s="118">
        <v>-2.0882312266629843E-2</v>
      </c>
      <c r="AI236" s="110">
        <v>5058</v>
      </c>
      <c r="AJ236" s="118">
        <v>6.0822147651006686E-2</v>
      </c>
      <c r="AK236" s="110">
        <v>4870</v>
      </c>
      <c r="AL236" s="118">
        <v>0.11238008222932838</v>
      </c>
      <c r="AM236" s="110">
        <v>3171</v>
      </c>
      <c r="AN236" s="118">
        <v>0.3374103753690425</v>
      </c>
      <c r="AO236" s="110"/>
      <c r="AP236" s="118"/>
      <c r="AQ236" s="110"/>
      <c r="AR236" s="118"/>
      <c r="AS236" s="110">
        <v>9346</v>
      </c>
      <c r="AT236" s="118">
        <v>0.80529264052540084</v>
      </c>
      <c r="AU236" s="110">
        <v>543</v>
      </c>
      <c r="AV236" s="118">
        <v>0.4103896103896103</v>
      </c>
      <c r="AW236" s="110">
        <v>512</v>
      </c>
      <c r="AX236" s="118">
        <v>3.8539553752535483E-2</v>
      </c>
      <c r="AY236" s="110">
        <v>4814</v>
      </c>
      <c r="AZ236" s="118">
        <v>1.6954087346024638</v>
      </c>
    </row>
    <row r="237" spans="2:52" ht="15" hidden="1" customHeight="1" outlineLevel="1" x14ac:dyDescent="0.25">
      <c r="B237" s="49" t="s">
        <v>84</v>
      </c>
      <c r="C237" s="110">
        <v>375721</v>
      </c>
      <c r="D237" s="118">
        <v>8.0840765424943228E-3</v>
      </c>
      <c r="E237" s="110">
        <v>314689</v>
      </c>
      <c r="F237" s="118">
        <v>1.4216283461927715E-2</v>
      </c>
      <c r="G237" s="110">
        <v>61032</v>
      </c>
      <c r="H237" s="118">
        <v>-2.2393080249879849E-2</v>
      </c>
      <c r="I237" s="110"/>
      <c r="J237" s="118"/>
      <c r="K237" s="110"/>
      <c r="L237" s="118"/>
      <c r="M237" s="110"/>
      <c r="N237" s="118"/>
      <c r="O237" s="110">
        <v>114554</v>
      </c>
      <c r="P237" s="118">
        <v>-1.8851441051775053E-2</v>
      </c>
      <c r="Q237" s="110">
        <v>74183</v>
      </c>
      <c r="R237" s="118">
        <v>8.5435444223340706E-2</v>
      </c>
      <c r="S237" s="110">
        <v>9573</v>
      </c>
      <c r="T237" s="118">
        <v>-1.4109165808444901E-2</v>
      </c>
      <c r="U237" s="110">
        <v>12372</v>
      </c>
      <c r="V237" s="118">
        <v>-5.226340757417347E-3</v>
      </c>
      <c r="W237" s="110">
        <v>8967</v>
      </c>
      <c r="X237" s="118">
        <v>-0.25696055684454755</v>
      </c>
      <c r="Y237" s="110">
        <v>1236</v>
      </c>
      <c r="Z237" s="118">
        <v>0.37792642140468224</v>
      </c>
      <c r="AA237" s="110">
        <v>7180</v>
      </c>
      <c r="AB237" s="118">
        <v>9.2181320352905383E-2</v>
      </c>
      <c r="AC237" s="110">
        <v>26054</v>
      </c>
      <c r="AD237" s="118">
        <v>0.32854010504308806</v>
      </c>
      <c r="AE237" s="110">
        <v>10773</v>
      </c>
      <c r="AF237" s="118">
        <v>-0.31390905617118836</v>
      </c>
      <c r="AG237" s="110">
        <v>15938</v>
      </c>
      <c r="AH237" s="118">
        <v>-2.769643728648119E-2</v>
      </c>
      <c r="AI237" s="110">
        <v>10710</v>
      </c>
      <c r="AJ237" s="118">
        <v>0.18525896414342635</v>
      </c>
      <c r="AK237" s="110">
        <v>3932</v>
      </c>
      <c r="AL237" s="118">
        <v>-9.1916859122401884E-2</v>
      </c>
      <c r="AM237" s="110">
        <v>4102</v>
      </c>
      <c r="AN237" s="118">
        <v>0.10954828239112802</v>
      </c>
      <c r="AO237" s="110"/>
      <c r="AP237" s="118"/>
      <c r="AQ237" s="110"/>
      <c r="AR237" s="118"/>
      <c r="AS237" s="110">
        <v>10470</v>
      </c>
      <c r="AT237" s="118">
        <v>0.1442622950819672</v>
      </c>
      <c r="AU237" s="110">
        <v>665</v>
      </c>
      <c r="AV237" s="118">
        <v>-0.75251209527353924</v>
      </c>
      <c r="AW237" s="110">
        <v>408</v>
      </c>
      <c r="AX237" s="118">
        <v>3.2911392405063244E-2</v>
      </c>
      <c r="AY237" s="110">
        <v>3499</v>
      </c>
      <c r="AZ237" s="118">
        <v>0.47512647554806064</v>
      </c>
    </row>
    <row r="238" spans="2:52" ht="15" hidden="1" customHeight="1" outlineLevel="1" x14ac:dyDescent="0.25">
      <c r="B238" s="49" t="s">
        <v>85</v>
      </c>
      <c r="C238" s="110">
        <v>361689</v>
      </c>
      <c r="D238" s="118">
        <v>2.5259511647551802E-2</v>
      </c>
      <c r="E238" s="110">
        <v>300392</v>
      </c>
      <c r="F238" s="118">
        <v>1.4964708426391082E-2</v>
      </c>
      <c r="G238" s="110">
        <v>61297</v>
      </c>
      <c r="H238" s="118">
        <v>7.8887617706591584E-2</v>
      </c>
      <c r="I238" s="110"/>
      <c r="J238" s="118"/>
      <c r="K238" s="110"/>
      <c r="L238" s="118"/>
      <c r="M238" s="110"/>
      <c r="N238" s="118"/>
      <c r="O238" s="110">
        <v>113997</v>
      </c>
      <c r="P238" s="118">
        <v>9.7613110081937959E-2</v>
      </c>
      <c r="Q238" s="110">
        <v>57398</v>
      </c>
      <c r="R238" s="118">
        <v>-6.5681311347321469E-2</v>
      </c>
      <c r="S238" s="110">
        <v>10502</v>
      </c>
      <c r="T238" s="118">
        <v>0.10118485897032614</v>
      </c>
      <c r="U238" s="110">
        <v>13344</v>
      </c>
      <c r="V238" s="118">
        <v>-9.9595141700404843E-2</v>
      </c>
      <c r="W238" s="110">
        <v>12380</v>
      </c>
      <c r="X238" s="118">
        <v>-5.5610649172324389E-2</v>
      </c>
      <c r="Y238" s="110">
        <v>1133</v>
      </c>
      <c r="Z238" s="118">
        <v>0.55418381344307277</v>
      </c>
      <c r="AA238" s="110">
        <v>8559</v>
      </c>
      <c r="AB238" s="118">
        <v>-7.0684039087947848E-2</v>
      </c>
      <c r="AC238" s="110">
        <v>24094</v>
      </c>
      <c r="AD238" s="118">
        <v>0.11078327416901024</v>
      </c>
      <c r="AE238" s="110">
        <v>11138</v>
      </c>
      <c r="AF238" s="118">
        <v>-0.12629432067775337</v>
      </c>
      <c r="AG238" s="110">
        <v>15697</v>
      </c>
      <c r="AH238" s="118">
        <v>-3.5158891142664017E-2</v>
      </c>
      <c r="AI238" s="110">
        <v>10327</v>
      </c>
      <c r="AJ238" s="118">
        <v>-8.4972532340953366E-2</v>
      </c>
      <c r="AK238" s="110">
        <v>2777</v>
      </c>
      <c r="AL238" s="118">
        <v>-0.26959495002630196</v>
      </c>
      <c r="AM238" s="110">
        <v>3239</v>
      </c>
      <c r="AN238" s="118">
        <v>-0.36240157480314961</v>
      </c>
      <c r="AO238" s="110"/>
      <c r="AP238" s="118"/>
      <c r="AQ238" s="110"/>
      <c r="AR238" s="118"/>
      <c r="AS238" s="110">
        <v>10477</v>
      </c>
      <c r="AT238" s="118">
        <v>0.2273898781630741</v>
      </c>
      <c r="AU238" s="110">
        <v>820</v>
      </c>
      <c r="AV238" s="118">
        <v>0.45907473309608537</v>
      </c>
      <c r="AW238" s="110">
        <v>282</v>
      </c>
      <c r="AX238" s="118">
        <v>-0.31386861313868608</v>
      </c>
      <c r="AY238" s="110">
        <v>4152</v>
      </c>
      <c r="AZ238" s="118">
        <v>0.4935251798561151</v>
      </c>
    </row>
    <row r="239" spans="2:52" ht="15.75" collapsed="1" x14ac:dyDescent="0.25">
      <c r="B239" s="61">
        <v>1997</v>
      </c>
      <c r="C239" s="62">
        <v>4282379</v>
      </c>
      <c r="D239" s="119">
        <v>3.8034715091718185E-2</v>
      </c>
      <c r="E239" s="62">
        <v>3329382</v>
      </c>
      <c r="F239" s="119">
        <v>4.3921508868865811E-2</v>
      </c>
      <c r="G239" s="62">
        <v>952997</v>
      </c>
      <c r="H239" s="119">
        <v>1.7979736478078046E-2</v>
      </c>
      <c r="I239" s="62"/>
      <c r="J239" s="119"/>
      <c r="K239" s="62"/>
      <c r="L239" s="119"/>
      <c r="M239" s="62"/>
      <c r="N239" s="119"/>
      <c r="O239" s="62">
        <v>1411290</v>
      </c>
      <c r="P239" s="119">
        <v>8.298187778555377E-2</v>
      </c>
      <c r="Q239" s="62">
        <v>684039</v>
      </c>
      <c r="R239" s="119">
        <v>-1.1695712101991829E-2</v>
      </c>
      <c r="S239" s="62">
        <v>120121</v>
      </c>
      <c r="T239" s="119">
        <v>0.20476405395917952</v>
      </c>
      <c r="U239" s="62">
        <v>143789</v>
      </c>
      <c r="V239" s="119">
        <v>5.7505332058542358E-2</v>
      </c>
      <c r="W239" s="62">
        <v>198900</v>
      </c>
      <c r="X239" s="119">
        <v>-0.15996198923028193</v>
      </c>
      <c r="Y239" s="62">
        <v>17779</v>
      </c>
      <c r="Z239" s="119">
        <v>-0.26642185179072453</v>
      </c>
      <c r="AA239" s="62">
        <v>134374</v>
      </c>
      <c r="AB239" s="119">
        <v>-6.2020536231580548E-2</v>
      </c>
      <c r="AC239" s="62">
        <v>135127</v>
      </c>
      <c r="AD239" s="119">
        <v>9.3287053892893823E-2</v>
      </c>
      <c r="AE239" s="62">
        <v>67216</v>
      </c>
      <c r="AF239" s="119">
        <v>2.0573632346912341E-2</v>
      </c>
      <c r="AG239" s="62">
        <v>92866</v>
      </c>
      <c r="AH239" s="119">
        <v>3.5942171255187283E-2</v>
      </c>
      <c r="AI239" s="62">
        <v>65656</v>
      </c>
      <c r="AJ239" s="119">
        <v>9.1755628720609161E-2</v>
      </c>
      <c r="AK239" s="62">
        <v>42401</v>
      </c>
      <c r="AL239" s="119">
        <v>7.2932009312491886E-3</v>
      </c>
      <c r="AM239" s="62">
        <v>39916</v>
      </c>
      <c r="AN239" s="119">
        <v>-6.5177170425536946E-2</v>
      </c>
      <c r="AO239" s="62"/>
      <c r="AP239" s="119"/>
      <c r="AQ239" s="62"/>
      <c r="AR239" s="119"/>
      <c r="AS239" s="62">
        <v>118091</v>
      </c>
      <c r="AT239" s="119">
        <v>0.3701082479609239</v>
      </c>
      <c r="AU239" s="62">
        <v>8088</v>
      </c>
      <c r="AV239" s="119">
        <v>-0.18484176577302958</v>
      </c>
      <c r="AW239" s="62">
        <v>6330</v>
      </c>
      <c r="AX239" s="119">
        <v>5.6584877315974058E-2</v>
      </c>
      <c r="AY239" s="62">
        <v>41999</v>
      </c>
      <c r="AZ239" s="119">
        <v>0.58720380937984196</v>
      </c>
    </row>
    <row r="240" spans="2:52" ht="15" hidden="1" customHeight="1" outlineLevel="1" x14ac:dyDescent="0.25">
      <c r="B240" s="49" t="s">
        <v>74</v>
      </c>
      <c r="C240" s="110">
        <v>353771</v>
      </c>
      <c r="D240" s="118">
        <v>0.12274393436899977</v>
      </c>
      <c r="E240" s="110">
        <v>308732</v>
      </c>
      <c r="F240" s="118">
        <v>0.13484802258433293</v>
      </c>
      <c r="G240" s="110">
        <v>45039</v>
      </c>
      <c r="H240" s="118">
        <v>4.6250696896487531E-2</v>
      </c>
      <c r="I240" s="110"/>
      <c r="J240" s="118"/>
      <c r="K240" s="110"/>
      <c r="L240" s="118"/>
      <c r="M240" s="110"/>
      <c r="N240" s="118"/>
      <c r="O240" s="110">
        <v>116074</v>
      </c>
      <c r="P240" s="118">
        <v>0.28303930671618693</v>
      </c>
      <c r="Q240" s="110">
        <v>62698</v>
      </c>
      <c r="R240" s="118">
        <v>0.10471324112413005</v>
      </c>
      <c r="S240" s="110">
        <v>8362</v>
      </c>
      <c r="T240" s="118">
        <v>-0.19735073910539447</v>
      </c>
      <c r="U240" s="110">
        <v>12780</v>
      </c>
      <c r="V240" s="118">
        <v>4.5740937730136544E-2</v>
      </c>
      <c r="W240" s="110">
        <v>15721</v>
      </c>
      <c r="X240" s="118">
        <v>-5.4717094582406367E-2</v>
      </c>
      <c r="Y240" s="110">
        <v>1302</v>
      </c>
      <c r="Z240" s="118">
        <v>0.52637749120750299</v>
      </c>
      <c r="AA240" s="110">
        <v>20175</v>
      </c>
      <c r="AB240" s="118">
        <v>-2.0107824566516053E-2</v>
      </c>
      <c r="AC240" s="110">
        <v>18815</v>
      </c>
      <c r="AD240" s="118">
        <v>-3.0903940252382189E-2</v>
      </c>
      <c r="AE240" s="110">
        <v>8485</v>
      </c>
      <c r="AF240" s="118">
        <v>-0.10078423060618902</v>
      </c>
      <c r="AG240" s="110">
        <v>14839</v>
      </c>
      <c r="AH240" s="118">
        <v>0.33276450511945388</v>
      </c>
      <c r="AI240" s="110">
        <v>10763</v>
      </c>
      <c r="AJ240" s="118">
        <v>0.47196389496717717</v>
      </c>
      <c r="AK240" s="110">
        <v>3437</v>
      </c>
      <c r="AL240" s="118">
        <v>0.42554956449605963</v>
      </c>
      <c r="AM240" s="110">
        <v>3799</v>
      </c>
      <c r="AN240" s="118">
        <v>-4.9774887443721827E-2</v>
      </c>
      <c r="AO240" s="110"/>
      <c r="AP240" s="118"/>
      <c r="AQ240" s="110"/>
      <c r="AR240" s="118"/>
      <c r="AS240" s="110">
        <v>7508</v>
      </c>
      <c r="AT240" s="118">
        <v>0.334281144481962</v>
      </c>
      <c r="AU240" s="110">
        <v>682</v>
      </c>
      <c r="AV240" s="118">
        <v>-0.72355087150385078</v>
      </c>
      <c r="AW240" s="110">
        <v>638</v>
      </c>
      <c r="AX240" s="118">
        <v>-7.4020319303338189E-2</v>
      </c>
      <c r="AY240" s="110">
        <v>2514</v>
      </c>
      <c r="AZ240" s="118">
        <v>1.0725474031327287</v>
      </c>
    </row>
    <row r="241" spans="2:52" ht="15" hidden="1" customHeight="1" outlineLevel="1" x14ac:dyDescent="0.25">
      <c r="B241" s="49" t="s">
        <v>75</v>
      </c>
      <c r="C241" s="110">
        <v>342208</v>
      </c>
      <c r="D241" s="118">
        <v>6.5020104818932056E-2</v>
      </c>
      <c r="E241" s="110">
        <v>298887</v>
      </c>
      <c r="F241" s="118">
        <v>9.3690423480421448E-2</v>
      </c>
      <c r="G241" s="110">
        <v>43321</v>
      </c>
      <c r="H241" s="118">
        <v>-9.8099223450544448E-2</v>
      </c>
      <c r="I241" s="110"/>
      <c r="J241" s="118"/>
      <c r="K241" s="110"/>
      <c r="L241" s="118"/>
      <c r="M241" s="110"/>
      <c r="N241" s="118"/>
      <c r="O241" s="110">
        <v>107127</v>
      </c>
      <c r="P241" s="118">
        <v>8.4907284567007357E-2</v>
      </c>
      <c r="Q241" s="110">
        <v>67935</v>
      </c>
      <c r="R241" s="118">
        <v>0.16251411752626721</v>
      </c>
      <c r="S241" s="110">
        <v>7906</v>
      </c>
      <c r="T241" s="118">
        <v>-0.22093023255813948</v>
      </c>
      <c r="U241" s="110">
        <v>12456</v>
      </c>
      <c r="V241" s="118">
        <v>7.7229092795987109E-2</v>
      </c>
      <c r="W241" s="110">
        <v>21419</v>
      </c>
      <c r="X241" s="118">
        <v>-0.18984038126938496</v>
      </c>
      <c r="Y241" s="110">
        <v>1432</v>
      </c>
      <c r="Z241" s="118">
        <v>0.2323580034423407</v>
      </c>
      <c r="AA241" s="110">
        <v>15338</v>
      </c>
      <c r="AB241" s="118">
        <v>2.0696080388633797E-2</v>
      </c>
      <c r="AC241" s="110">
        <v>15923</v>
      </c>
      <c r="AD241" s="118">
        <v>1.0984126984126874E-2</v>
      </c>
      <c r="AE241" s="110">
        <v>8337</v>
      </c>
      <c r="AF241" s="118">
        <v>0.15470914127423829</v>
      </c>
      <c r="AG241" s="110">
        <v>14600</v>
      </c>
      <c r="AH241" s="118">
        <v>0.57225931509799688</v>
      </c>
      <c r="AI241" s="110">
        <v>9583</v>
      </c>
      <c r="AJ241" s="118">
        <v>0.58344348975545279</v>
      </c>
      <c r="AK241" s="110">
        <v>3294</v>
      </c>
      <c r="AL241" s="118">
        <v>0.280217644772639</v>
      </c>
      <c r="AM241" s="110">
        <v>4043</v>
      </c>
      <c r="AN241" s="118">
        <v>-1.7283950617283939E-3</v>
      </c>
      <c r="AO241" s="110"/>
      <c r="AP241" s="118"/>
      <c r="AQ241" s="110"/>
      <c r="AR241" s="118"/>
      <c r="AS241" s="110">
        <v>6236</v>
      </c>
      <c r="AT241" s="118">
        <v>0.69043101111412297</v>
      </c>
      <c r="AU241" s="110">
        <v>1017</v>
      </c>
      <c r="AV241" s="118">
        <v>4.7373841400617955E-2</v>
      </c>
      <c r="AW241" s="110">
        <v>675</v>
      </c>
      <c r="AX241" s="118">
        <v>0.9285714285714286</v>
      </c>
      <c r="AY241" s="110">
        <v>1408</v>
      </c>
      <c r="AZ241" s="118">
        <v>0.18818565400843879</v>
      </c>
    </row>
    <row r="242" spans="2:52" ht="15" hidden="1" customHeight="1" outlineLevel="1" x14ac:dyDescent="0.25">
      <c r="B242" s="49" t="s">
        <v>76</v>
      </c>
      <c r="C242" s="110">
        <v>401341</v>
      </c>
      <c r="D242" s="118">
        <v>9.4613133470248245E-2</v>
      </c>
      <c r="E242" s="110">
        <v>334059</v>
      </c>
      <c r="F242" s="118">
        <v>9.3364710194970835E-2</v>
      </c>
      <c r="G242" s="110">
        <v>67282</v>
      </c>
      <c r="H242" s="118">
        <v>0.10085408553944819</v>
      </c>
      <c r="I242" s="110"/>
      <c r="J242" s="118"/>
      <c r="K242" s="110"/>
      <c r="L242" s="118"/>
      <c r="M242" s="110"/>
      <c r="N242" s="118"/>
      <c r="O242" s="110">
        <v>124166</v>
      </c>
      <c r="P242" s="118">
        <v>3.9820452052155897E-2</v>
      </c>
      <c r="Q242" s="110">
        <v>74541</v>
      </c>
      <c r="R242" s="118">
        <v>5.9227260455004149E-2</v>
      </c>
      <c r="S242" s="110">
        <v>9538</v>
      </c>
      <c r="T242" s="118">
        <v>-0.14249752764541945</v>
      </c>
      <c r="U242" s="110">
        <v>11495</v>
      </c>
      <c r="V242" s="118">
        <v>0.12190122974819451</v>
      </c>
      <c r="W242" s="110">
        <v>29472</v>
      </c>
      <c r="X242" s="118">
        <v>6.2092327651446899E-2</v>
      </c>
      <c r="Y242" s="110">
        <v>1523</v>
      </c>
      <c r="Z242" s="118">
        <v>5.3979238754325198E-2</v>
      </c>
      <c r="AA242" s="110">
        <v>12141</v>
      </c>
      <c r="AB242" s="118">
        <v>6.7997888810696683E-2</v>
      </c>
      <c r="AC242" s="110">
        <v>17213</v>
      </c>
      <c r="AD242" s="118">
        <v>0.15021717340461072</v>
      </c>
      <c r="AE242" s="110">
        <v>9129</v>
      </c>
      <c r="AF242" s="118">
        <v>0.34171075837742504</v>
      </c>
      <c r="AG242" s="110">
        <v>15384</v>
      </c>
      <c r="AH242" s="118">
        <v>0.54132852419597244</v>
      </c>
      <c r="AI242" s="110">
        <v>10551</v>
      </c>
      <c r="AJ242" s="118">
        <v>0.32616892911010553</v>
      </c>
      <c r="AK242" s="110">
        <v>3777</v>
      </c>
      <c r="AL242" s="118">
        <v>0.54163265306122454</v>
      </c>
      <c r="AM242" s="110">
        <v>4708</v>
      </c>
      <c r="AN242" s="118">
        <v>0.3390216154721275</v>
      </c>
      <c r="AO242" s="110"/>
      <c r="AP242" s="118"/>
      <c r="AQ242" s="110"/>
      <c r="AR242" s="118"/>
      <c r="AS242" s="110">
        <v>7056</v>
      </c>
      <c r="AT242" s="118">
        <v>0.58597437626432902</v>
      </c>
      <c r="AU242" s="110">
        <v>1192</v>
      </c>
      <c r="AV242" s="118">
        <v>1.3605442176870763E-2</v>
      </c>
      <c r="AW242" s="110">
        <v>370</v>
      </c>
      <c r="AX242" s="118">
        <v>0.53526970954356856</v>
      </c>
      <c r="AY242" s="110">
        <v>1594</v>
      </c>
      <c r="AZ242" s="118">
        <v>5.9840425531914931E-2</v>
      </c>
    </row>
    <row r="243" spans="2:52" ht="15" hidden="1" customHeight="1" outlineLevel="1" x14ac:dyDescent="0.25">
      <c r="B243" s="49" t="s">
        <v>77</v>
      </c>
      <c r="C243" s="110">
        <v>367259</v>
      </c>
      <c r="D243" s="118">
        <v>-1.9808850729020167E-2</v>
      </c>
      <c r="E243" s="110">
        <v>266345</v>
      </c>
      <c r="F243" s="118">
        <v>-1.5269433404196286E-2</v>
      </c>
      <c r="G243" s="110">
        <v>100914</v>
      </c>
      <c r="H243" s="118">
        <v>-3.1591271136019006E-2</v>
      </c>
      <c r="I243" s="110"/>
      <c r="J243" s="118"/>
      <c r="K243" s="110"/>
      <c r="L243" s="118"/>
      <c r="M243" s="110"/>
      <c r="N243" s="118"/>
      <c r="O243" s="110">
        <v>104650</v>
      </c>
      <c r="P243" s="118">
        <v>3.2326161798506448E-2</v>
      </c>
      <c r="Q243" s="110">
        <v>58799</v>
      </c>
      <c r="R243" s="118">
        <v>-6.5722781644927952E-3</v>
      </c>
      <c r="S243" s="110">
        <v>6865</v>
      </c>
      <c r="T243" s="118">
        <v>-0.27223576804834093</v>
      </c>
      <c r="U243" s="110">
        <v>10185</v>
      </c>
      <c r="V243" s="118">
        <v>3.1810353560935978E-2</v>
      </c>
      <c r="W243" s="110">
        <v>28942</v>
      </c>
      <c r="X243" s="118">
        <v>-0.26691995947315095</v>
      </c>
      <c r="Y243" s="110">
        <v>1497</v>
      </c>
      <c r="Z243" s="118">
        <v>-0.24849397590361444</v>
      </c>
      <c r="AA243" s="110">
        <v>13162</v>
      </c>
      <c r="AB243" s="118">
        <v>5.0438946528331918E-2</v>
      </c>
      <c r="AC243" s="110">
        <v>14158</v>
      </c>
      <c r="AD243" s="118">
        <v>0.60448776065276522</v>
      </c>
      <c r="AE243" s="110">
        <v>3189</v>
      </c>
      <c r="AF243" s="118">
        <v>-0.29680264608599782</v>
      </c>
      <c r="AG243" s="110">
        <v>4284</v>
      </c>
      <c r="AH243" s="118">
        <v>0.49268292682926829</v>
      </c>
      <c r="AI243" s="110">
        <v>3622</v>
      </c>
      <c r="AJ243" s="118">
        <v>0.29264810849393297</v>
      </c>
      <c r="AK243" s="110">
        <v>4043</v>
      </c>
      <c r="AL243" s="118">
        <v>0.13122551762730827</v>
      </c>
      <c r="AM243" s="110">
        <v>3521</v>
      </c>
      <c r="AN243" s="118">
        <v>-0.13083189335966428</v>
      </c>
      <c r="AO243" s="110"/>
      <c r="AP243" s="118"/>
      <c r="AQ243" s="110"/>
      <c r="AR243" s="118"/>
      <c r="AS243" s="110">
        <v>6677</v>
      </c>
      <c r="AT243" s="118">
        <v>-4.8589341692789945E-2</v>
      </c>
      <c r="AU243" s="110">
        <v>523</v>
      </c>
      <c r="AV243" s="118">
        <v>-0.50047755491881563</v>
      </c>
      <c r="AW243" s="110">
        <v>345</v>
      </c>
      <c r="AX243" s="118">
        <v>4.5454545454545414E-2</v>
      </c>
      <c r="AY243" s="110">
        <v>1747</v>
      </c>
      <c r="AZ243" s="118">
        <v>0.20983379501385047</v>
      </c>
    </row>
    <row r="244" spans="2:52" ht="15" hidden="1" customHeight="1" outlineLevel="1" x14ac:dyDescent="0.25">
      <c r="B244" s="49" t="s">
        <v>78</v>
      </c>
      <c r="C244" s="110">
        <v>295457</v>
      </c>
      <c r="D244" s="118">
        <v>-4.0078884185150376E-2</v>
      </c>
      <c r="E244" s="110">
        <v>224867</v>
      </c>
      <c r="F244" s="118">
        <v>3.0645017396735419E-3</v>
      </c>
      <c r="G244" s="110">
        <v>70590</v>
      </c>
      <c r="H244" s="118">
        <v>-0.15575329195220844</v>
      </c>
      <c r="I244" s="110"/>
      <c r="J244" s="118"/>
      <c r="K244" s="110"/>
      <c r="L244" s="118"/>
      <c r="M244" s="110"/>
      <c r="N244" s="118"/>
      <c r="O244" s="110">
        <v>105268</v>
      </c>
      <c r="P244" s="118">
        <v>-4.0986817531680764E-2</v>
      </c>
      <c r="Q244" s="110">
        <v>55930</v>
      </c>
      <c r="R244" s="118">
        <v>0.12818961169944521</v>
      </c>
      <c r="S244" s="110">
        <v>6954</v>
      </c>
      <c r="T244" s="118">
        <v>8.7032201914707397E-3</v>
      </c>
      <c r="U244" s="110">
        <v>7415</v>
      </c>
      <c r="V244" s="118">
        <v>-0.1610092781172211</v>
      </c>
      <c r="W244" s="110">
        <v>22857</v>
      </c>
      <c r="X244" s="118">
        <v>-0.10662497557162398</v>
      </c>
      <c r="Y244" s="110">
        <v>2579</v>
      </c>
      <c r="Z244" s="118">
        <v>-0.19607231920199497</v>
      </c>
      <c r="AA244" s="110">
        <v>7875</v>
      </c>
      <c r="AB244" s="118">
        <v>-0.13877952755905509</v>
      </c>
      <c r="AC244" s="110">
        <v>1119</v>
      </c>
      <c r="AD244" s="118">
        <v>7.6744186046511622</v>
      </c>
      <c r="AE244" s="110">
        <v>50</v>
      </c>
      <c r="AF244" s="118">
        <v>0.35135135135135132</v>
      </c>
      <c r="AG244" s="110">
        <v>328</v>
      </c>
      <c r="AH244" s="118">
        <v>0.59223300970873782</v>
      </c>
      <c r="AI244" s="110">
        <v>58</v>
      </c>
      <c r="AJ244" s="118">
        <v>-0.50427350427350426</v>
      </c>
      <c r="AK244" s="110">
        <v>3031</v>
      </c>
      <c r="AL244" s="118">
        <v>4.1938810587830888E-2</v>
      </c>
      <c r="AM244" s="110">
        <v>2859</v>
      </c>
      <c r="AN244" s="118">
        <v>-0.11073094867807154</v>
      </c>
      <c r="AO244" s="110"/>
      <c r="AP244" s="118"/>
      <c r="AQ244" s="110"/>
      <c r="AR244" s="118"/>
      <c r="AS244" s="110">
        <v>6140</v>
      </c>
      <c r="AT244" s="118">
        <v>1.5215605749486651</v>
      </c>
      <c r="AU244" s="110">
        <v>338</v>
      </c>
      <c r="AV244" s="118">
        <v>-0.28691983122362874</v>
      </c>
      <c r="AW244" s="110">
        <v>400</v>
      </c>
      <c r="AX244" s="118">
        <v>0.14285714285714279</v>
      </c>
      <c r="AY244" s="110">
        <v>1596</v>
      </c>
      <c r="AZ244" s="118">
        <v>0.29021827000808398</v>
      </c>
    </row>
    <row r="245" spans="2:52" ht="15" hidden="1" customHeight="1" outlineLevel="1" x14ac:dyDescent="0.25">
      <c r="B245" s="49" t="s">
        <v>79</v>
      </c>
      <c r="C245" s="110">
        <v>278294</v>
      </c>
      <c r="D245" s="118">
        <v>-9.7959263052807666E-2</v>
      </c>
      <c r="E245" s="110">
        <v>194192</v>
      </c>
      <c r="F245" s="118">
        <v>-0.14455878206935435</v>
      </c>
      <c r="G245" s="110">
        <v>84102</v>
      </c>
      <c r="H245" s="118">
        <v>3.1825096923001395E-2</v>
      </c>
      <c r="I245" s="110"/>
      <c r="J245" s="118"/>
      <c r="K245" s="110"/>
      <c r="L245" s="118"/>
      <c r="M245" s="110"/>
      <c r="N245" s="118"/>
      <c r="O245" s="110">
        <v>95546</v>
      </c>
      <c r="P245" s="118">
        <v>-0.12241673861528002</v>
      </c>
      <c r="Q245" s="110">
        <v>41609</v>
      </c>
      <c r="R245" s="118">
        <v>-0.22520157160680032</v>
      </c>
      <c r="S245" s="110">
        <v>5481</v>
      </c>
      <c r="T245" s="118">
        <v>-0.29838709677419351</v>
      </c>
      <c r="U245" s="110">
        <v>8524</v>
      </c>
      <c r="V245" s="118">
        <v>8.0416272469252537E-3</v>
      </c>
      <c r="W245" s="110">
        <v>15937</v>
      </c>
      <c r="X245" s="118">
        <v>-9.2167473654229615E-2</v>
      </c>
      <c r="Y245" s="110">
        <v>3324</v>
      </c>
      <c r="Z245" s="118">
        <v>-0.28238341968911918</v>
      </c>
      <c r="AA245" s="110">
        <v>9271</v>
      </c>
      <c r="AB245" s="118">
        <v>-0.1975244525231542</v>
      </c>
      <c r="AC245" s="110">
        <v>579</v>
      </c>
      <c r="AD245" s="118">
        <v>2.3662790697674421</v>
      </c>
      <c r="AE245" s="110">
        <v>367</v>
      </c>
      <c r="AF245" s="118">
        <v>2.5139664804469275E-2</v>
      </c>
      <c r="AG245" s="110">
        <v>204</v>
      </c>
      <c r="AH245" s="118">
        <v>3</v>
      </c>
      <c r="AI245" s="110">
        <v>71</v>
      </c>
      <c r="AJ245" s="118">
        <v>-0.28282828282828287</v>
      </c>
      <c r="AK245" s="110">
        <v>2577</v>
      </c>
      <c r="AL245" s="118">
        <v>-9.8635886673662077E-2</v>
      </c>
      <c r="AM245" s="110">
        <v>3073</v>
      </c>
      <c r="AN245" s="118">
        <v>-0.17481203007518797</v>
      </c>
      <c r="AO245" s="110"/>
      <c r="AP245" s="118"/>
      <c r="AQ245" s="110"/>
      <c r="AR245" s="118"/>
      <c r="AS245" s="110">
        <v>5181</v>
      </c>
      <c r="AT245" s="118">
        <v>0.24125539051269773</v>
      </c>
      <c r="AU245" s="110">
        <v>494</v>
      </c>
      <c r="AV245" s="118">
        <v>-0.4386363636363636</v>
      </c>
      <c r="AW245" s="110">
        <v>431</v>
      </c>
      <c r="AX245" s="118">
        <v>3.6057692307692291E-2</v>
      </c>
      <c r="AY245" s="110">
        <v>1464</v>
      </c>
      <c r="AZ245" s="118">
        <v>-0.10513447432762835</v>
      </c>
    </row>
    <row r="246" spans="2:52" ht="15" hidden="1" customHeight="1" outlineLevel="1" x14ac:dyDescent="0.25">
      <c r="B246" s="49" t="s">
        <v>80</v>
      </c>
      <c r="C246" s="110">
        <v>323055</v>
      </c>
      <c r="D246" s="118">
        <v>-6.9115752893750271E-2</v>
      </c>
      <c r="E246" s="110">
        <v>228036</v>
      </c>
      <c r="F246" s="118">
        <v>-8.136677489787858E-2</v>
      </c>
      <c r="G246" s="110">
        <v>95019</v>
      </c>
      <c r="H246" s="118">
        <v>-3.8337364761605985E-2</v>
      </c>
      <c r="I246" s="110"/>
      <c r="J246" s="118"/>
      <c r="K246" s="110"/>
      <c r="L246" s="118"/>
      <c r="M246" s="110"/>
      <c r="N246" s="118"/>
      <c r="O246" s="110">
        <v>101894</v>
      </c>
      <c r="P246" s="118">
        <v>-7.3556153622345022E-2</v>
      </c>
      <c r="Q246" s="110">
        <v>47919</v>
      </c>
      <c r="R246" s="118">
        <v>-2.2240812911914154E-2</v>
      </c>
      <c r="S246" s="110">
        <v>10279</v>
      </c>
      <c r="T246" s="118">
        <v>-7.3880529777457404E-2</v>
      </c>
      <c r="U246" s="110">
        <v>12718</v>
      </c>
      <c r="V246" s="118">
        <v>-0.16400446986130279</v>
      </c>
      <c r="W246" s="110">
        <v>17773</v>
      </c>
      <c r="X246" s="118">
        <v>-0.27860534967731465</v>
      </c>
      <c r="Y246" s="110">
        <v>2713</v>
      </c>
      <c r="Z246" s="118">
        <v>-0.34642254878342571</v>
      </c>
      <c r="AA246" s="110">
        <v>11639</v>
      </c>
      <c r="AB246" s="118">
        <v>-0.32660263827817637</v>
      </c>
      <c r="AC246" s="110">
        <v>1431</v>
      </c>
      <c r="AD246" s="118">
        <v>1.3497536945812807</v>
      </c>
      <c r="AE246" s="110">
        <v>1355</v>
      </c>
      <c r="AF246" s="118">
        <v>1.8646934460887947</v>
      </c>
      <c r="AG246" s="110">
        <v>47</v>
      </c>
      <c r="AH246" s="118">
        <v>0.6785714285714286</v>
      </c>
      <c r="AI246" s="110">
        <v>146</v>
      </c>
      <c r="AJ246" s="118">
        <v>-0.30805687203791465</v>
      </c>
      <c r="AK246" s="110">
        <v>3347</v>
      </c>
      <c r="AL246" s="118">
        <v>-9.7600431383122133E-2</v>
      </c>
      <c r="AM246" s="110">
        <v>3008</v>
      </c>
      <c r="AN246" s="118">
        <v>-6.2344139650872821E-2</v>
      </c>
      <c r="AO246" s="110"/>
      <c r="AP246" s="118"/>
      <c r="AQ246" s="110"/>
      <c r="AR246" s="118"/>
      <c r="AS246" s="110">
        <v>8500</v>
      </c>
      <c r="AT246" s="118">
        <v>0.52548456568557067</v>
      </c>
      <c r="AU246" s="110">
        <v>1206</v>
      </c>
      <c r="AV246" s="118">
        <v>1.2927756653992395</v>
      </c>
      <c r="AW246" s="110">
        <v>601</v>
      </c>
      <c r="AX246" s="118">
        <v>0.1761252446183954</v>
      </c>
      <c r="AY246" s="110">
        <v>3346</v>
      </c>
      <c r="AZ246" s="118">
        <v>0.71765913757700206</v>
      </c>
    </row>
    <row r="247" spans="2:52" ht="15" hidden="1" customHeight="1" outlineLevel="1" x14ac:dyDescent="0.25">
      <c r="B247" s="49" t="s">
        <v>81</v>
      </c>
      <c r="C247" s="110">
        <v>375121</v>
      </c>
      <c r="D247" s="118">
        <v>3.6890332388915814E-2</v>
      </c>
      <c r="E247" s="110">
        <v>252578</v>
      </c>
      <c r="F247" s="118">
        <v>3.2093296938592086E-2</v>
      </c>
      <c r="G247" s="110">
        <v>122543</v>
      </c>
      <c r="H247" s="118">
        <v>4.6919718755072504E-2</v>
      </c>
      <c r="I247" s="110"/>
      <c r="J247" s="118"/>
      <c r="K247" s="110"/>
      <c r="L247" s="118"/>
      <c r="M247" s="110"/>
      <c r="N247" s="118"/>
      <c r="O247" s="110">
        <v>114099</v>
      </c>
      <c r="P247" s="118">
        <v>-2.4305585913251271E-3</v>
      </c>
      <c r="Q247" s="110">
        <v>47871</v>
      </c>
      <c r="R247" s="118">
        <v>6.6882103855582686E-2</v>
      </c>
      <c r="S247" s="110">
        <v>7625</v>
      </c>
      <c r="T247" s="118">
        <v>-1.0639678214610093E-2</v>
      </c>
      <c r="U247" s="110">
        <v>11453</v>
      </c>
      <c r="V247" s="118">
        <v>2.9853430446902252E-2</v>
      </c>
      <c r="W247" s="110">
        <v>24913</v>
      </c>
      <c r="X247" s="118">
        <v>1.4910172322483373E-2</v>
      </c>
      <c r="Y247" s="110">
        <v>3802</v>
      </c>
      <c r="Z247" s="118">
        <v>-6.6077130926062377E-2</v>
      </c>
      <c r="AA247" s="110">
        <v>19136</v>
      </c>
      <c r="AB247" s="118">
        <v>-8.5888984427247572E-2</v>
      </c>
      <c r="AC247" s="110">
        <v>1071</v>
      </c>
      <c r="AD247" s="118">
        <v>5.865384615384615</v>
      </c>
      <c r="AE247" s="110">
        <v>938</v>
      </c>
      <c r="AF247" s="118">
        <v>0.32861189801699719</v>
      </c>
      <c r="AG247" s="110">
        <v>12</v>
      </c>
      <c r="AH247" s="118">
        <v>-0.82857142857142851</v>
      </c>
      <c r="AI247" s="110">
        <v>106</v>
      </c>
      <c r="AJ247" s="118">
        <v>-0.5267857142857143</v>
      </c>
      <c r="AK247" s="110">
        <v>2743</v>
      </c>
      <c r="AL247" s="118">
        <v>-2.971347718429429E-2</v>
      </c>
      <c r="AM247" s="110">
        <v>4001</v>
      </c>
      <c r="AN247" s="118">
        <v>0.36134739707383456</v>
      </c>
      <c r="AO247" s="110"/>
      <c r="AP247" s="118"/>
      <c r="AQ247" s="110"/>
      <c r="AR247" s="118"/>
      <c r="AS247" s="110">
        <v>10387</v>
      </c>
      <c r="AT247" s="118">
        <v>0.2863157894736843</v>
      </c>
      <c r="AU247" s="110">
        <v>414</v>
      </c>
      <c r="AV247" s="118">
        <v>-1.8957345971563955E-2</v>
      </c>
      <c r="AW247" s="110">
        <v>611</v>
      </c>
      <c r="AX247" s="118">
        <v>0.50864197530864197</v>
      </c>
      <c r="AY247" s="110">
        <v>3328</v>
      </c>
      <c r="AZ247" s="118">
        <v>1.7211774325429272</v>
      </c>
    </row>
    <row r="248" spans="2:52" ht="15" hidden="1" customHeight="1" outlineLevel="1" x14ac:dyDescent="0.25">
      <c r="B248" s="49" t="s">
        <v>82</v>
      </c>
      <c r="C248" s="110">
        <v>319267</v>
      </c>
      <c r="D248" s="118">
        <v>-8.6691725881935633E-2</v>
      </c>
      <c r="E248" s="110">
        <v>213726</v>
      </c>
      <c r="F248" s="118">
        <v>-0.15076548959148728</v>
      </c>
      <c r="G248" s="110">
        <v>105541</v>
      </c>
      <c r="H248" s="118">
        <v>7.801599542404225E-2</v>
      </c>
      <c r="I248" s="110"/>
      <c r="J248" s="118"/>
      <c r="K248" s="110"/>
      <c r="L248" s="118"/>
      <c r="M248" s="110"/>
      <c r="N248" s="118"/>
      <c r="O248" s="110">
        <v>101373</v>
      </c>
      <c r="P248" s="118">
        <v>-0.16688856015779097</v>
      </c>
      <c r="Q248" s="110">
        <v>47391</v>
      </c>
      <c r="R248" s="118">
        <v>-0.15894368821765137</v>
      </c>
      <c r="S248" s="110">
        <v>8024</v>
      </c>
      <c r="T248" s="118">
        <v>4.5336112558624242E-2</v>
      </c>
      <c r="U248" s="110">
        <v>9136</v>
      </c>
      <c r="V248" s="118">
        <v>0.14185726784151975</v>
      </c>
      <c r="W248" s="110">
        <v>17470</v>
      </c>
      <c r="X248" s="118">
        <v>-0.21288578508673128</v>
      </c>
      <c r="Y248" s="110">
        <v>2373</v>
      </c>
      <c r="Z248" s="118">
        <v>-0.49542844992557944</v>
      </c>
      <c r="AA248" s="110">
        <v>10623</v>
      </c>
      <c r="AB248" s="118">
        <v>-0.22550306211723536</v>
      </c>
      <c r="AC248" s="110">
        <v>1132</v>
      </c>
      <c r="AD248" s="118">
        <v>3.9004329004329001</v>
      </c>
      <c r="AE248" s="110">
        <v>847</v>
      </c>
      <c r="AF248" s="118">
        <v>-7.0339976553340788E-3</v>
      </c>
      <c r="AG248" s="110">
        <v>54</v>
      </c>
      <c r="AH248" s="118">
        <v>-0.8193979933110368</v>
      </c>
      <c r="AI248" s="110">
        <v>148</v>
      </c>
      <c r="AJ248" s="118">
        <v>-0.55421686746987953</v>
      </c>
      <c r="AK248" s="110">
        <v>3335</v>
      </c>
      <c r="AL248" s="118">
        <v>-0.11912308505018487</v>
      </c>
      <c r="AM248" s="110">
        <v>2539</v>
      </c>
      <c r="AN248" s="118">
        <v>-0.27807790730736426</v>
      </c>
      <c r="AO248" s="110"/>
      <c r="AP248" s="118"/>
      <c r="AQ248" s="110"/>
      <c r="AR248" s="118"/>
      <c r="AS248" s="110">
        <v>5643</v>
      </c>
      <c r="AT248" s="118">
        <v>6.6931366988088437E-2</v>
      </c>
      <c r="AU248" s="110">
        <v>422</v>
      </c>
      <c r="AV248" s="118">
        <v>-0.27241379310344827</v>
      </c>
      <c r="AW248" s="110">
        <v>621</v>
      </c>
      <c r="AX248" s="118">
        <v>0.25454545454545463</v>
      </c>
      <c r="AY248" s="110">
        <v>2526</v>
      </c>
      <c r="AZ248" s="118">
        <v>0.3315761729045863</v>
      </c>
    </row>
    <row r="249" spans="2:52" ht="15" hidden="1" customHeight="1" outlineLevel="1" x14ac:dyDescent="0.25">
      <c r="B249" s="49" t="s">
        <v>83</v>
      </c>
      <c r="C249" s="110">
        <v>344209</v>
      </c>
      <c r="D249" s="118">
        <v>-2.421814759377694E-2</v>
      </c>
      <c r="E249" s="110">
        <v>261640</v>
      </c>
      <c r="F249" s="118">
        <v>-1.3066570100790598E-2</v>
      </c>
      <c r="G249" s="110">
        <v>82569</v>
      </c>
      <c r="H249" s="118">
        <v>-5.7947699890470994E-2</v>
      </c>
      <c r="I249" s="110"/>
      <c r="J249" s="118"/>
      <c r="K249" s="110"/>
      <c r="L249" s="118"/>
      <c r="M249" s="110"/>
      <c r="N249" s="118"/>
      <c r="O249" s="110">
        <v>112341</v>
      </c>
      <c r="P249" s="118">
        <v>-1.7714900277177814E-2</v>
      </c>
      <c r="Q249" s="110">
        <v>57664</v>
      </c>
      <c r="R249" s="118">
        <v>8.2668368975422846E-2</v>
      </c>
      <c r="S249" s="110">
        <v>9424</v>
      </c>
      <c r="T249" s="118">
        <v>2.8732574225815988E-3</v>
      </c>
      <c r="U249" s="110">
        <v>12551</v>
      </c>
      <c r="V249" s="118">
        <v>0.12645844552145036</v>
      </c>
      <c r="W249" s="110">
        <v>17094</v>
      </c>
      <c r="X249" s="118">
        <v>-0.19550075301204817</v>
      </c>
      <c r="Y249" s="110">
        <v>2065</v>
      </c>
      <c r="Z249" s="118">
        <v>-0.22397594889139416</v>
      </c>
      <c r="AA249" s="110">
        <v>8115</v>
      </c>
      <c r="AB249" s="118">
        <v>-0.38629660440142177</v>
      </c>
      <c r="AC249" s="110">
        <v>10854</v>
      </c>
      <c r="AD249" s="118">
        <v>0.18351324828263005</v>
      </c>
      <c r="AE249" s="110">
        <v>4714</v>
      </c>
      <c r="AF249" s="118">
        <v>0.28868234007654459</v>
      </c>
      <c r="AG249" s="110">
        <v>7231</v>
      </c>
      <c r="AH249" s="118">
        <v>-5.8586121598750207E-2</v>
      </c>
      <c r="AI249" s="110">
        <v>4768</v>
      </c>
      <c r="AJ249" s="118">
        <v>4.3097790417851778E-2</v>
      </c>
      <c r="AK249" s="110">
        <v>4378</v>
      </c>
      <c r="AL249" s="118">
        <v>-5.1559792027729645E-2</v>
      </c>
      <c r="AM249" s="110">
        <v>2371</v>
      </c>
      <c r="AN249" s="118">
        <v>-0.32179633867276891</v>
      </c>
      <c r="AO249" s="110"/>
      <c r="AP249" s="118"/>
      <c r="AQ249" s="110"/>
      <c r="AR249" s="118"/>
      <c r="AS249" s="110">
        <v>5177</v>
      </c>
      <c r="AT249" s="118">
        <v>0.25078521381976326</v>
      </c>
      <c r="AU249" s="110">
        <v>385</v>
      </c>
      <c r="AV249" s="118">
        <v>-0.28966789667896675</v>
      </c>
      <c r="AW249" s="110">
        <v>493</v>
      </c>
      <c r="AX249" s="118">
        <v>0.34332425068119887</v>
      </c>
      <c r="AY249" s="110">
        <v>1786</v>
      </c>
      <c r="AZ249" s="118">
        <v>0.18435013262599464</v>
      </c>
    </row>
    <row r="250" spans="2:52" ht="15" hidden="1" customHeight="1" outlineLevel="1" x14ac:dyDescent="0.25">
      <c r="B250" s="49" t="s">
        <v>84</v>
      </c>
      <c r="C250" s="110">
        <v>372708</v>
      </c>
      <c r="D250" s="118">
        <v>0.13228320143393124</v>
      </c>
      <c r="E250" s="110">
        <v>310278</v>
      </c>
      <c r="F250" s="118">
        <v>0.16400373648058042</v>
      </c>
      <c r="G250" s="110">
        <v>62430</v>
      </c>
      <c r="H250" s="118">
        <v>-2.7793751198006422E-3</v>
      </c>
      <c r="I250" s="110"/>
      <c r="J250" s="118"/>
      <c r="K250" s="110"/>
      <c r="L250" s="118"/>
      <c r="M250" s="110"/>
      <c r="N250" s="118"/>
      <c r="O250" s="110">
        <v>116755</v>
      </c>
      <c r="P250" s="118">
        <v>0.20833117723156525</v>
      </c>
      <c r="Q250" s="110">
        <v>68344</v>
      </c>
      <c r="R250" s="118">
        <v>-1.4902258714899475E-3</v>
      </c>
      <c r="S250" s="110">
        <v>9710</v>
      </c>
      <c r="T250" s="118">
        <v>0.16945682283511987</v>
      </c>
      <c r="U250" s="110">
        <v>12437</v>
      </c>
      <c r="V250" s="118">
        <v>0.29579078974786421</v>
      </c>
      <c r="W250" s="110">
        <v>12068</v>
      </c>
      <c r="X250" s="118">
        <v>0.33628612556748982</v>
      </c>
      <c r="Y250" s="110">
        <v>897</v>
      </c>
      <c r="Z250" s="118">
        <v>-0.34952864394488758</v>
      </c>
      <c r="AA250" s="110">
        <v>6574</v>
      </c>
      <c r="AB250" s="118">
        <v>-0.25464852607709754</v>
      </c>
      <c r="AC250" s="110">
        <v>19611</v>
      </c>
      <c r="AD250" s="118">
        <v>0.14543543017347127</v>
      </c>
      <c r="AE250" s="110">
        <v>15702</v>
      </c>
      <c r="AF250" s="118">
        <v>1.0888652387920712</v>
      </c>
      <c r="AG250" s="110">
        <v>16392</v>
      </c>
      <c r="AH250" s="118">
        <v>7.2634471927758071E-2</v>
      </c>
      <c r="AI250" s="110">
        <v>9036</v>
      </c>
      <c r="AJ250" s="118">
        <v>0.27465086754126111</v>
      </c>
      <c r="AK250" s="110">
        <v>4330</v>
      </c>
      <c r="AL250" s="118">
        <v>1.2391863455693208E-2</v>
      </c>
      <c r="AM250" s="110">
        <v>3697</v>
      </c>
      <c r="AN250" s="118">
        <v>-5.0834403080872947E-2</v>
      </c>
      <c r="AO250" s="110"/>
      <c r="AP250" s="118"/>
      <c r="AQ250" s="110"/>
      <c r="AR250" s="118"/>
      <c r="AS250" s="110">
        <v>9150</v>
      </c>
      <c r="AT250" s="118">
        <v>0.48732119635890769</v>
      </c>
      <c r="AU250" s="110">
        <v>2687</v>
      </c>
      <c r="AV250" s="118">
        <v>4.2893700787401574</v>
      </c>
      <c r="AW250" s="110">
        <v>395</v>
      </c>
      <c r="AX250" s="118">
        <v>0.21913580246913589</v>
      </c>
      <c r="AY250" s="110">
        <v>2372</v>
      </c>
      <c r="AZ250" s="118">
        <v>0.13438546150167374</v>
      </c>
    </row>
    <row r="251" spans="2:52" ht="15" hidden="1" customHeight="1" outlineLevel="1" x14ac:dyDescent="0.25">
      <c r="B251" s="49" t="s">
        <v>85</v>
      </c>
      <c r="C251" s="110">
        <v>352778</v>
      </c>
      <c r="D251" s="118">
        <v>6.3385022649733447E-3</v>
      </c>
      <c r="E251" s="110">
        <v>295963</v>
      </c>
      <c r="F251" s="118">
        <v>8.0208986131167226E-3</v>
      </c>
      <c r="G251" s="110">
        <v>56815</v>
      </c>
      <c r="H251" s="118">
        <v>-2.3354639320081194E-3</v>
      </c>
      <c r="I251" s="110"/>
      <c r="J251" s="118"/>
      <c r="K251" s="110"/>
      <c r="L251" s="118"/>
      <c r="M251" s="110"/>
      <c r="N251" s="118"/>
      <c r="O251" s="110">
        <v>103859</v>
      </c>
      <c r="P251" s="118">
        <v>-5.7609247967479682E-2</v>
      </c>
      <c r="Q251" s="110">
        <v>61433</v>
      </c>
      <c r="R251" s="118">
        <v>1.7119488733257082E-2</v>
      </c>
      <c r="S251" s="110">
        <v>9537</v>
      </c>
      <c r="T251" s="118">
        <v>0.11622191011235961</v>
      </c>
      <c r="U251" s="110">
        <v>14820</v>
      </c>
      <c r="V251" s="118">
        <v>0.17451260104612465</v>
      </c>
      <c r="W251" s="110">
        <v>13109</v>
      </c>
      <c r="X251" s="118">
        <v>-0.13750904664780572</v>
      </c>
      <c r="Y251" s="110">
        <v>729</v>
      </c>
      <c r="Z251" s="118">
        <v>-0.578368999421631</v>
      </c>
      <c r="AA251" s="110">
        <v>9210</v>
      </c>
      <c r="AB251" s="118">
        <v>-0.16515591007976793</v>
      </c>
      <c r="AC251" s="110">
        <v>21691</v>
      </c>
      <c r="AD251" s="118">
        <v>0.21599955151922856</v>
      </c>
      <c r="AE251" s="110">
        <v>12748</v>
      </c>
      <c r="AF251" s="118">
        <v>0.42563184969805423</v>
      </c>
      <c r="AG251" s="110">
        <v>16269</v>
      </c>
      <c r="AH251" s="118">
        <v>1.7448405253283283E-2</v>
      </c>
      <c r="AI251" s="110">
        <v>11286</v>
      </c>
      <c r="AJ251" s="118">
        <v>0.19974487084086312</v>
      </c>
      <c r="AK251" s="110">
        <v>3802</v>
      </c>
      <c r="AL251" s="118">
        <v>6.171460485897784E-2</v>
      </c>
      <c r="AM251" s="110">
        <v>5080</v>
      </c>
      <c r="AN251" s="118">
        <v>0.40022050716648283</v>
      </c>
      <c r="AO251" s="110"/>
      <c r="AP251" s="118"/>
      <c r="AQ251" s="110"/>
      <c r="AR251" s="118"/>
      <c r="AS251" s="110">
        <v>8536</v>
      </c>
      <c r="AT251" s="118">
        <v>0.20073146715431145</v>
      </c>
      <c r="AU251" s="110">
        <v>562</v>
      </c>
      <c r="AV251" s="118">
        <v>-0.38105726872246692</v>
      </c>
      <c r="AW251" s="110">
        <v>411</v>
      </c>
      <c r="AX251" s="118">
        <v>0.38383838383838387</v>
      </c>
      <c r="AY251" s="110">
        <v>2780</v>
      </c>
      <c r="AZ251" s="118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9">
        <v>9.9279960185199023E-3</v>
      </c>
      <c r="E252" s="62">
        <v>3189303</v>
      </c>
      <c r="F252" s="119">
        <v>1.491745549457657E-2</v>
      </c>
      <c r="G252" s="62">
        <v>936165</v>
      </c>
      <c r="H252" s="119">
        <v>-6.707784828862362E-3</v>
      </c>
      <c r="I252" s="62"/>
      <c r="J252" s="119"/>
      <c r="K252" s="62"/>
      <c r="L252" s="119"/>
      <c r="M252" s="62"/>
      <c r="N252" s="119"/>
      <c r="O252" s="62">
        <v>1303152</v>
      </c>
      <c r="P252" s="119">
        <v>5.6139587321943907E-3</v>
      </c>
      <c r="Q252" s="62">
        <v>692134</v>
      </c>
      <c r="R252" s="119">
        <v>1.7299563175006361E-2</v>
      </c>
      <c r="S252" s="62">
        <v>99705</v>
      </c>
      <c r="T252" s="119">
        <v>-8.1517032997402206E-2</v>
      </c>
      <c r="U252" s="62">
        <v>135970</v>
      </c>
      <c r="V252" s="119">
        <v>5.4946930668487326E-2</v>
      </c>
      <c r="W252" s="62">
        <v>236775</v>
      </c>
      <c r="X252" s="119">
        <v>-0.12401265284226493</v>
      </c>
      <c r="Y252" s="62">
        <v>24236</v>
      </c>
      <c r="Z252" s="119">
        <v>-0.24229350340774092</v>
      </c>
      <c r="AA252" s="62">
        <v>143259</v>
      </c>
      <c r="AB252" s="119">
        <v>-0.13291974337247303</v>
      </c>
      <c r="AC252" s="62">
        <v>123597</v>
      </c>
      <c r="AD252" s="119">
        <v>0.18409480652609189</v>
      </c>
      <c r="AE252" s="62">
        <v>65861</v>
      </c>
      <c r="AF252" s="119">
        <v>0.3031718079107224</v>
      </c>
      <c r="AG252" s="62">
        <v>89644</v>
      </c>
      <c r="AH252" s="119">
        <v>0.23005570954197418</v>
      </c>
      <c r="AI252" s="62">
        <v>60138</v>
      </c>
      <c r="AJ252" s="119">
        <v>0.30247769210777098</v>
      </c>
      <c r="AK252" s="62">
        <v>42094</v>
      </c>
      <c r="AL252" s="119">
        <v>6.3731931668856712E-2</v>
      </c>
      <c r="AM252" s="62">
        <v>42699</v>
      </c>
      <c r="AN252" s="119">
        <v>-1.2443046464833407E-2</v>
      </c>
      <c r="AO252" s="62"/>
      <c r="AP252" s="119"/>
      <c r="AQ252" s="62"/>
      <c r="AR252" s="119"/>
      <c r="AS252" s="62">
        <v>86191</v>
      </c>
      <c r="AT252" s="119">
        <v>0.35248242530755713</v>
      </c>
      <c r="AU252" s="62">
        <v>9922</v>
      </c>
      <c r="AV252" s="119">
        <v>-5.5137605942291223E-2</v>
      </c>
      <c r="AW252" s="62">
        <v>5991</v>
      </c>
      <c r="AX252" s="119">
        <v>0.25465968586387433</v>
      </c>
      <c r="AY252" s="62">
        <v>26461</v>
      </c>
      <c r="AZ252" s="119">
        <v>0.36235391031251618</v>
      </c>
    </row>
    <row r="253" spans="2:52" ht="15" hidden="1" customHeight="1" outlineLevel="1" x14ac:dyDescent="0.25">
      <c r="B253" s="49" t="s">
        <v>74</v>
      </c>
      <c r="C253" s="110">
        <v>315095</v>
      </c>
      <c r="D253" s="118">
        <v>3.9508690318776907E-3</v>
      </c>
      <c r="E253" s="110">
        <v>272047</v>
      </c>
      <c r="F253" s="118">
        <v>4.5195570538691943E-3</v>
      </c>
      <c r="G253" s="110">
        <v>43048</v>
      </c>
      <c r="H253" s="118">
        <v>3.7181632273664E-4</v>
      </c>
      <c r="I253" s="110"/>
      <c r="J253" s="118"/>
      <c r="K253" s="110"/>
      <c r="L253" s="118"/>
      <c r="M253" s="110"/>
      <c r="N253" s="118"/>
      <c r="O253" s="110">
        <v>90468</v>
      </c>
      <c r="P253" s="118">
        <v>-1.2799947621697672E-2</v>
      </c>
      <c r="Q253" s="110">
        <v>56755</v>
      </c>
      <c r="R253" s="118">
        <v>-3.5975744398960452E-2</v>
      </c>
      <c r="S253" s="110">
        <v>10418</v>
      </c>
      <c r="T253" s="118">
        <v>0.15871426982538095</v>
      </c>
      <c r="U253" s="110">
        <v>12221</v>
      </c>
      <c r="V253" s="118">
        <v>2.2421149502217075E-2</v>
      </c>
      <c r="W253" s="110">
        <v>16631</v>
      </c>
      <c r="X253" s="118">
        <v>2.4581074420896964E-2</v>
      </c>
      <c r="Y253" s="110">
        <v>853</v>
      </c>
      <c r="Z253" s="118">
        <v>-0.43807641633728589</v>
      </c>
      <c r="AA253" s="110">
        <v>20589</v>
      </c>
      <c r="AB253" s="118">
        <v>-0.15089904322005943</v>
      </c>
      <c r="AC253" s="110">
        <v>19415</v>
      </c>
      <c r="AD253" s="118">
        <v>0.10325036936015453</v>
      </c>
      <c r="AE253" s="110">
        <v>9436</v>
      </c>
      <c r="AF253" s="118">
        <v>0.2975797579757975</v>
      </c>
      <c r="AG253" s="110">
        <v>11134</v>
      </c>
      <c r="AH253" s="118">
        <v>-9.5238095238095233E-2</v>
      </c>
      <c r="AI253" s="110">
        <v>7312</v>
      </c>
      <c r="AJ253" s="118">
        <v>-0.19168693345124921</v>
      </c>
      <c r="AK253" s="110">
        <v>2411</v>
      </c>
      <c r="AL253" s="118">
        <v>-0.20455295282085117</v>
      </c>
      <c r="AM253" s="110">
        <v>3998</v>
      </c>
      <c r="AN253" s="118">
        <v>5.4046928552596851E-2</v>
      </c>
      <c r="AO253" s="110"/>
      <c r="AP253" s="118"/>
      <c r="AQ253" s="110"/>
      <c r="AR253" s="118"/>
      <c r="AS253" s="110">
        <v>5627</v>
      </c>
      <c r="AT253" s="118">
        <v>1.8886036960985626</v>
      </c>
      <c r="AU253" s="110">
        <v>2467</v>
      </c>
      <c r="AV253" s="118">
        <v>1.9057714958775032</v>
      </c>
      <c r="AW253" s="110">
        <v>689</v>
      </c>
      <c r="AX253" s="118">
        <v>0.48491379310344818</v>
      </c>
      <c r="AY253" s="110">
        <v>1213</v>
      </c>
      <c r="AZ253" s="118">
        <v>0.36599099099099108</v>
      </c>
    </row>
    <row r="254" spans="2:52" ht="15" hidden="1" customHeight="1" outlineLevel="1" x14ac:dyDescent="0.25">
      <c r="B254" s="49" t="s">
        <v>75</v>
      </c>
      <c r="C254" s="110">
        <v>321316</v>
      </c>
      <c r="D254" s="118">
        <v>3.2108441475009686E-2</v>
      </c>
      <c r="E254" s="110">
        <v>273283</v>
      </c>
      <c r="F254" s="118">
        <v>3.243708844452331E-2</v>
      </c>
      <c r="G254" s="110">
        <v>48033</v>
      </c>
      <c r="H254" s="118">
        <v>3.0242584132295303E-2</v>
      </c>
      <c r="I254" s="110"/>
      <c r="J254" s="118"/>
      <c r="K254" s="110"/>
      <c r="L254" s="118"/>
      <c r="M254" s="110"/>
      <c r="N254" s="118"/>
      <c r="O254" s="110">
        <v>98743</v>
      </c>
      <c r="P254" s="118">
        <v>6.054389620432632E-2</v>
      </c>
      <c r="Q254" s="110">
        <v>58438</v>
      </c>
      <c r="R254" s="118">
        <v>3.0452645871171358E-2</v>
      </c>
      <c r="S254" s="110">
        <v>10148</v>
      </c>
      <c r="T254" s="118">
        <v>1.6019223067681221E-2</v>
      </c>
      <c r="U254" s="110">
        <v>11563</v>
      </c>
      <c r="V254" s="118">
        <v>7.6688453159041714E-3</v>
      </c>
      <c r="W254" s="110">
        <v>26438</v>
      </c>
      <c r="X254" s="118">
        <v>0.16502886352619761</v>
      </c>
      <c r="Y254" s="110">
        <v>1162</v>
      </c>
      <c r="Z254" s="118">
        <v>-0.17588652482269507</v>
      </c>
      <c r="AA254" s="110">
        <v>15027</v>
      </c>
      <c r="AB254" s="118">
        <v>-0.16886061946902653</v>
      </c>
      <c r="AC254" s="110">
        <v>15750</v>
      </c>
      <c r="AD254" s="118">
        <v>-2.9515065623267001E-2</v>
      </c>
      <c r="AE254" s="110">
        <v>7220</v>
      </c>
      <c r="AF254" s="118">
        <v>0.12373540856031129</v>
      </c>
      <c r="AG254" s="110">
        <v>9286</v>
      </c>
      <c r="AH254" s="118">
        <v>-8.8893249607535307E-2</v>
      </c>
      <c r="AI254" s="110">
        <v>6052</v>
      </c>
      <c r="AJ254" s="118">
        <v>-0.15956117205943621</v>
      </c>
      <c r="AK254" s="110">
        <v>2573</v>
      </c>
      <c r="AL254" s="118">
        <v>3.8756560355268421E-2</v>
      </c>
      <c r="AM254" s="110">
        <v>4050</v>
      </c>
      <c r="AN254" s="118">
        <v>0.20535714285714279</v>
      </c>
      <c r="AO254" s="110"/>
      <c r="AP254" s="118"/>
      <c r="AQ254" s="110"/>
      <c r="AR254" s="118"/>
      <c r="AS254" s="110">
        <v>3689</v>
      </c>
      <c r="AT254" s="118">
        <v>1.407963446475196</v>
      </c>
      <c r="AU254" s="110">
        <v>971</v>
      </c>
      <c r="AV254" s="118">
        <v>-0.27320359281437123</v>
      </c>
      <c r="AW254" s="110">
        <v>350</v>
      </c>
      <c r="AX254" s="118">
        <v>-0.33333333333333337</v>
      </c>
      <c r="AY254" s="110">
        <v>1185</v>
      </c>
      <c r="AZ254" s="118">
        <v>0.79003021148036257</v>
      </c>
    </row>
    <row r="255" spans="2:52" ht="15" hidden="1" customHeight="1" outlineLevel="1" x14ac:dyDescent="0.25">
      <c r="B255" s="49" t="s">
        <v>76</v>
      </c>
      <c r="C255" s="110">
        <v>366651</v>
      </c>
      <c r="D255" s="118">
        <v>4.9048948808038784E-2</v>
      </c>
      <c r="E255" s="110">
        <v>305533</v>
      </c>
      <c r="F255" s="118">
        <v>0.11018938402953404</v>
      </c>
      <c r="G255" s="110">
        <v>61118</v>
      </c>
      <c r="H255" s="118">
        <v>-0.17741588156123822</v>
      </c>
      <c r="I255" s="110"/>
      <c r="J255" s="118"/>
      <c r="K255" s="110"/>
      <c r="L255" s="118"/>
      <c r="M255" s="110"/>
      <c r="N255" s="118"/>
      <c r="O255" s="110">
        <v>119411</v>
      </c>
      <c r="P255" s="118">
        <v>0.10499236570582515</v>
      </c>
      <c r="Q255" s="110">
        <v>70373</v>
      </c>
      <c r="R255" s="118">
        <v>0.11515545273032668</v>
      </c>
      <c r="S255" s="110">
        <v>11123</v>
      </c>
      <c r="T255" s="118">
        <v>0.13453692370461034</v>
      </c>
      <c r="U255" s="110">
        <v>10246</v>
      </c>
      <c r="V255" s="118">
        <v>0.16484765802637558</v>
      </c>
      <c r="W255" s="110">
        <v>27749</v>
      </c>
      <c r="X255" s="118">
        <v>0.27763709194714314</v>
      </c>
      <c r="Y255" s="110">
        <v>1445</v>
      </c>
      <c r="Z255" s="118">
        <v>0.18152085036794774</v>
      </c>
      <c r="AA255" s="110">
        <v>11368</v>
      </c>
      <c r="AB255" s="118">
        <v>-0.12634491238856438</v>
      </c>
      <c r="AC255" s="110">
        <v>14965</v>
      </c>
      <c r="AD255" s="118">
        <v>-7.6519592718296781E-2</v>
      </c>
      <c r="AE255" s="110">
        <v>6804</v>
      </c>
      <c r="AF255" s="118">
        <v>-3.9254447896074574E-2</v>
      </c>
      <c r="AG255" s="110">
        <v>9981</v>
      </c>
      <c r="AH255" s="118">
        <v>5.8430540827147492E-2</v>
      </c>
      <c r="AI255" s="110">
        <v>7956</v>
      </c>
      <c r="AJ255" s="118">
        <v>0.18710832587287385</v>
      </c>
      <c r="AK255" s="110">
        <v>2450</v>
      </c>
      <c r="AL255" s="118">
        <v>-2.3515344758868073E-2</v>
      </c>
      <c r="AM255" s="110">
        <v>3516</v>
      </c>
      <c r="AN255" s="118">
        <v>9.3283582089552342E-2</v>
      </c>
      <c r="AO255" s="110"/>
      <c r="AP255" s="118"/>
      <c r="AQ255" s="110"/>
      <c r="AR255" s="118"/>
      <c r="AS255" s="110">
        <v>4449</v>
      </c>
      <c r="AT255" s="118">
        <v>1.5731636784268361</v>
      </c>
      <c r="AU255" s="110">
        <v>1176</v>
      </c>
      <c r="AV255" s="118">
        <v>0.10422535211267614</v>
      </c>
      <c r="AW255" s="110">
        <v>241</v>
      </c>
      <c r="AX255" s="118">
        <v>-0.15140845070422537</v>
      </c>
      <c r="AY255" s="110">
        <v>1504</v>
      </c>
      <c r="AZ255" s="118">
        <v>0.7468060394889664</v>
      </c>
    </row>
    <row r="256" spans="2:52" ht="15" hidden="1" customHeight="1" outlineLevel="1" x14ac:dyDescent="0.25">
      <c r="B256" s="49" t="s">
        <v>77</v>
      </c>
      <c r="C256" s="110">
        <v>374681</v>
      </c>
      <c r="D256" s="118">
        <v>9.6148220095021886E-2</v>
      </c>
      <c r="E256" s="110">
        <v>270475</v>
      </c>
      <c r="F256" s="118">
        <v>6.0391028380333278E-2</v>
      </c>
      <c r="G256" s="110">
        <v>104206</v>
      </c>
      <c r="H256" s="118">
        <v>0.20129114069975218</v>
      </c>
      <c r="I256" s="110"/>
      <c r="J256" s="118"/>
      <c r="K256" s="110"/>
      <c r="L256" s="118"/>
      <c r="M256" s="110"/>
      <c r="N256" s="118"/>
      <c r="O256" s="110">
        <v>101373</v>
      </c>
      <c r="P256" s="118">
        <v>-5.6178833781783344E-2</v>
      </c>
      <c r="Q256" s="110">
        <v>59188</v>
      </c>
      <c r="R256" s="118">
        <v>6.0488783774098831E-2</v>
      </c>
      <c r="S256" s="110">
        <v>9433</v>
      </c>
      <c r="T256" s="118">
        <v>0.13925120772946853</v>
      </c>
      <c r="U256" s="110">
        <v>9871</v>
      </c>
      <c r="V256" s="118">
        <v>-5.132148005766457E-2</v>
      </c>
      <c r="W256" s="110">
        <v>39480</v>
      </c>
      <c r="X256" s="118">
        <v>0.14580914789876953</v>
      </c>
      <c r="Y256" s="110">
        <v>1992</v>
      </c>
      <c r="Z256" s="118">
        <v>0.19281437125748502</v>
      </c>
      <c r="AA256" s="110">
        <v>12530</v>
      </c>
      <c r="AB256" s="118">
        <v>-5.0109923432643422E-2</v>
      </c>
      <c r="AC256" s="110">
        <v>8824</v>
      </c>
      <c r="AD256" s="118">
        <v>0.37402678293366542</v>
      </c>
      <c r="AE256" s="110">
        <v>4535</v>
      </c>
      <c r="AF256" s="118">
        <v>0.73754789272030652</v>
      </c>
      <c r="AG256" s="110">
        <v>2870</v>
      </c>
      <c r="AH256" s="118">
        <v>0.3165137614678899</v>
      </c>
      <c r="AI256" s="110">
        <v>2802</v>
      </c>
      <c r="AJ256" s="118">
        <v>0.34517522803648593</v>
      </c>
      <c r="AK256" s="110">
        <v>3574</v>
      </c>
      <c r="AL256" s="118">
        <v>-8.3869164104000138E-4</v>
      </c>
      <c r="AM256" s="110">
        <v>4051</v>
      </c>
      <c r="AN256" s="118">
        <v>0.29383583519642298</v>
      </c>
      <c r="AO256" s="110"/>
      <c r="AP256" s="118"/>
      <c r="AQ256" s="110"/>
      <c r="AR256" s="118"/>
      <c r="AS256" s="110">
        <v>7018</v>
      </c>
      <c r="AT256" s="118">
        <v>2.4811507936507935</v>
      </c>
      <c r="AU256" s="110">
        <v>1047</v>
      </c>
      <c r="AV256" s="118">
        <v>0.45618915159944362</v>
      </c>
      <c r="AW256" s="110">
        <v>330</v>
      </c>
      <c r="AX256" s="118">
        <v>0.7010309278350515</v>
      </c>
      <c r="AY256" s="110">
        <v>1444</v>
      </c>
      <c r="AZ256" s="118">
        <v>1.7715930902111325</v>
      </c>
    </row>
    <row r="257" spans="2:52" ht="15" hidden="1" customHeight="1" outlineLevel="1" x14ac:dyDescent="0.25">
      <c r="B257" s="49" t="s">
        <v>78</v>
      </c>
      <c r="C257" s="110">
        <v>307793</v>
      </c>
      <c r="D257" s="118">
        <v>4.9821614947507697E-2</v>
      </c>
      <c r="E257" s="110">
        <v>224180</v>
      </c>
      <c r="F257" s="118">
        <v>4.6552883178966331E-2</v>
      </c>
      <c r="G257" s="110">
        <v>83613</v>
      </c>
      <c r="H257" s="118">
        <v>5.8687229355010251E-2</v>
      </c>
      <c r="I257" s="110"/>
      <c r="J257" s="118"/>
      <c r="K257" s="110"/>
      <c r="L257" s="118"/>
      <c r="M257" s="110"/>
      <c r="N257" s="118"/>
      <c r="O257" s="110">
        <v>109767</v>
      </c>
      <c r="P257" s="118">
        <v>1.5326981777818993E-2</v>
      </c>
      <c r="Q257" s="110">
        <v>49575</v>
      </c>
      <c r="R257" s="118">
        <v>0.18790884911221339</v>
      </c>
      <c r="S257" s="110">
        <v>6894</v>
      </c>
      <c r="T257" s="118">
        <v>-0.10257745378807603</v>
      </c>
      <c r="U257" s="110">
        <v>8838</v>
      </c>
      <c r="V257" s="118">
        <v>0.12442748091603062</v>
      </c>
      <c r="W257" s="110">
        <v>25585</v>
      </c>
      <c r="X257" s="118">
        <v>8.6319633152173836E-2</v>
      </c>
      <c r="Y257" s="110">
        <v>3208</v>
      </c>
      <c r="Z257" s="118">
        <v>7.723304231027539E-2</v>
      </c>
      <c r="AA257" s="110">
        <v>9144</v>
      </c>
      <c r="AB257" s="118">
        <v>-0.15575662450373928</v>
      </c>
      <c r="AC257" s="110">
        <v>129</v>
      </c>
      <c r="AD257" s="118">
        <v>-0.21818181818181814</v>
      </c>
      <c r="AE257" s="110">
        <v>37</v>
      </c>
      <c r="AF257" s="118">
        <v>-0.97320782041998555</v>
      </c>
      <c r="AG257" s="110">
        <v>206</v>
      </c>
      <c r="AH257" s="118">
        <v>0.51470588235294112</v>
      </c>
      <c r="AI257" s="110">
        <v>117</v>
      </c>
      <c r="AJ257" s="118">
        <v>1.3399999999999999</v>
      </c>
      <c r="AK257" s="110">
        <v>2909</v>
      </c>
      <c r="AL257" s="118">
        <v>4.9422799422799368E-2</v>
      </c>
      <c r="AM257" s="110">
        <v>3215</v>
      </c>
      <c r="AN257" s="118">
        <v>0.21092278719397362</v>
      </c>
      <c r="AO257" s="110"/>
      <c r="AP257" s="118"/>
      <c r="AQ257" s="110"/>
      <c r="AR257" s="118"/>
      <c r="AS257" s="110">
        <v>2435</v>
      </c>
      <c r="AT257" s="118">
        <v>-0.18507362784471215</v>
      </c>
      <c r="AU257" s="110">
        <v>474</v>
      </c>
      <c r="AV257" s="118">
        <v>0.35428571428571431</v>
      </c>
      <c r="AW257" s="110">
        <v>350</v>
      </c>
      <c r="AX257" s="118">
        <v>0.66666666666666674</v>
      </c>
      <c r="AY257" s="110">
        <v>1237</v>
      </c>
      <c r="AZ257" s="118">
        <v>0.8111273792093705</v>
      </c>
    </row>
    <row r="258" spans="2:52" ht="15" hidden="1" customHeight="1" outlineLevel="1" x14ac:dyDescent="0.25">
      <c r="B258" s="49" t="s">
        <v>79</v>
      </c>
      <c r="C258" s="110">
        <v>308516</v>
      </c>
      <c r="D258" s="118">
        <v>4.558302210352938E-2</v>
      </c>
      <c r="E258" s="110">
        <v>227008</v>
      </c>
      <c r="F258" s="118">
        <v>0.10813990383441952</v>
      </c>
      <c r="G258" s="110">
        <v>81508</v>
      </c>
      <c r="H258" s="118">
        <v>-9.647382248284575E-2</v>
      </c>
      <c r="I258" s="110"/>
      <c r="J258" s="118"/>
      <c r="K258" s="110"/>
      <c r="L258" s="118"/>
      <c r="M258" s="110"/>
      <c r="N258" s="118"/>
      <c r="O258" s="110">
        <v>108874</v>
      </c>
      <c r="P258" s="118">
        <v>4.0045088936015771E-2</v>
      </c>
      <c r="Q258" s="110">
        <v>53703</v>
      </c>
      <c r="R258" s="118">
        <v>0.19406336853807682</v>
      </c>
      <c r="S258" s="110">
        <v>7812</v>
      </c>
      <c r="T258" s="118">
        <v>0.14612676056338025</v>
      </c>
      <c r="U258" s="110">
        <v>8456</v>
      </c>
      <c r="V258" s="118">
        <v>7.7463949469669391E-3</v>
      </c>
      <c r="W258" s="110">
        <v>17555</v>
      </c>
      <c r="X258" s="118">
        <v>6.1045633121789011E-2</v>
      </c>
      <c r="Y258" s="110">
        <v>4632</v>
      </c>
      <c r="Z258" s="118">
        <v>1.3766033863519755</v>
      </c>
      <c r="AA258" s="110">
        <v>11553</v>
      </c>
      <c r="AB258" s="118">
        <v>-4.3950361944157246E-3</v>
      </c>
      <c r="AC258" s="110">
        <v>172</v>
      </c>
      <c r="AD258" s="118">
        <v>0.52212389380530966</v>
      </c>
      <c r="AE258" s="110">
        <v>358</v>
      </c>
      <c r="AF258" s="118">
        <v>0.27402135231316715</v>
      </c>
      <c r="AG258" s="110">
        <v>51</v>
      </c>
      <c r="AH258" s="118">
        <v>4.0999999999999996</v>
      </c>
      <c r="AI258" s="110">
        <v>99</v>
      </c>
      <c r="AJ258" s="118">
        <v>-0.8918032786885246</v>
      </c>
      <c r="AK258" s="110">
        <v>2859</v>
      </c>
      <c r="AL258" s="118">
        <v>0.38316400580551524</v>
      </c>
      <c r="AM258" s="110">
        <v>3724</v>
      </c>
      <c r="AN258" s="118">
        <v>0.42791411042944794</v>
      </c>
      <c r="AO258" s="110"/>
      <c r="AP258" s="118"/>
      <c r="AQ258" s="110"/>
      <c r="AR258" s="118"/>
      <c r="AS258" s="110">
        <v>4174</v>
      </c>
      <c r="AT258" s="118">
        <v>0.64589905362776023</v>
      </c>
      <c r="AU258" s="110">
        <v>880</v>
      </c>
      <c r="AV258" s="118">
        <v>1.5287356321839081</v>
      </c>
      <c r="AW258" s="110">
        <v>416</v>
      </c>
      <c r="AX258" s="118">
        <v>6.9408740359897081E-2</v>
      </c>
      <c r="AY258" s="110">
        <v>1636</v>
      </c>
      <c r="AZ258" s="118">
        <v>1.8158347676419964</v>
      </c>
    </row>
    <row r="259" spans="2:52" ht="15" hidden="1" customHeight="1" outlineLevel="1" x14ac:dyDescent="0.25">
      <c r="B259" s="49" t="s">
        <v>80</v>
      </c>
      <c r="C259" s="110">
        <v>347041</v>
      </c>
      <c r="D259" s="118">
        <v>-4.1484722187697609E-2</v>
      </c>
      <c r="E259" s="110">
        <v>248234</v>
      </c>
      <c r="F259" s="118">
        <v>-7.9308797293939137E-2</v>
      </c>
      <c r="G259" s="110">
        <v>98807</v>
      </c>
      <c r="H259" s="118">
        <v>6.8830859763748808E-2</v>
      </c>
      <c r="I259" s="110"/>
      <c r="J259" s="118"/>
      <c r="K259" s="110"/>
      <c r="L259" s="118"/>
      <c r="M259" s="110"/>
      <c r="N259" s="118"/>
      <c r="O259" s="110">
        <v>109984</v>
      </c>
      <c r="P259" s="118">
        <v>-0.17590906706828213</v>
      </c>
      <c r="Q259" s="110">
        <v>49009</v>
      </c>
      <c r="R259" s="118">
        <v>-8.4569162603435055E-3</v>
      </c>
      <c r="S259" s="110">
        <v>11099</v>
      </c>
      <c r="T259" s="118">
        <v>-6.8250503693754183E-2</v>
      </c>
      <c r="U259" s="110">
        <v>15213</v>
      </c>
      <c r="V259" s="118">
        <v>-7.5085116731517521E-2</v>
      </c>
      <c r="W259" s="110">
        <v>24637</v>
      </c>
      <c r="X259" s="118">
        <v>0.12221007561264452</v>
      </c>
      <c r="Y259" s="110">
        <v>4151</v>
      </c>
      <c r="Z259" s="118">
        <v>-0.12352195945945943</v>
      </c>
      <c r="AA259" s="110">
        <v>17284</v>
      </c>
      <c r="AB259" s="118">
        <v>8.8481642420807249E-2</v>
      </c>
      <c r="AC259" s="110">
        <v>609</v>
      </c>
      <c r="AD259" s="118">
        <v>4.389380530973451</v>
      </c>
      <c r="AE259" s="110">
        <v>473</v>
      </c>
      <c r="AF259" s="118">
        <v>-0.43149038461538458</v>
      </c>
      <c r="AG259" s="110">
        <v>28</v>
      </c>
      <c r="AH259" s="118">
        <v>0</v>
      </c>
      <c r="AI259" s="110">
        <v>211</v>
      </c>
      <c r="AJ259" s="118">
        <v>-0.78066528066528063</v>
      </c>
      <c r="AK259" s="110">
        <v>3709</v>
      </c>
      <c r="AL259" s="118">
        <v>0.10716417910447751</v>
      </c>
      <c r="AM259" s="110">
        <v>3208</v>
      </c>
      <c r="AN259" s="118">
        <v>-0.10839355197331846</v>
      </c>
      <c r="AO259" s="110"/>
      <c r="AP259" s="118"/>
      <c r="AQ259" s="110"/>
      <c r="AR259" s="118"/>
      <c r="AS259" s="110">
        <v>5572</v>
      </c>
      <c r="AT259" s="118">
        <v>0.10753329357980523</v>
      </c>
      <c r="AU259" s="110">
        <v>526</v>
      </c>
      <c r="AV259" s="118">
        <v>-0.20783132530120485</v>
      </c>
      <c r="AW259" s="110">
        <v>511</v>
      </c>
      <c r="AX259" s="118">
        <v>0.62738853503184711</v>
      </c>
      <c r="AY259" s="110">
        <v>1948</v>
      </c>
      <c r="AZ259" s="118">
        <v>1.2598607888631093</v>
      </c>
    </row>
    <row r="260" spans="2:52" ht="15" hidden="1" customHeight="1" outlineLevel="1" x14ac:dyDescent="0.25">
      <c r="B260" s="49" t="s">
        <v>81</v>
      </c>
      <c r="C260" s="110">
        <v>361775</v>
      </c>
      <c r="D260" s="118">
        <v>1.6641703175187539E-2</v>
      </c>
      <c r="E260" s="110">
        <v>244724</v>
      </c>
      <c r="F260" s="118">
        <v>-2.6129173464921052E-2</v>
      </c>
      <c r="G260" s="110">
        <v>117051</v>
      </c>
      <c r="H260" s="118">
        <v>0.11943039124738197</v>
      </c>
      <c r="I260" s="110"/>
      <c r="J260" s="118"/>
      <c r="K260" s="110"/>
      <c r="L260" s="118"/>
      <c r="M260" s="110"/>
      <c r="N260" s="118"/>
      <c r="O260" s="110">
        <v>114377</v>
      </c>
      <c r="P260" s="118">
        <v>-7.7344411729117102E-2</v>
      </c>
      <c r="Q260" s="110">
        <v>44870</v>
      </c>
      <c r="R260" s="118">
        <v>9.5646228603521122E-2</v>
      </c>
      <c r="S260" s="110">
        <v>7707</v>
      </c>
      <c r="T260" s="118">
        <v>-0.20341085271317827</v>
      </c>
      <c r="U260" s="110">
        <v>11121</v>
      </c>
      <c r="V260" s="118">
        <v>-3.5137948984903744E-2</v>
      </c>
      <c r="W260" s="110">
        <v>24547</v>
      </c>
      <c r="X260" s="118">
        <v>-2.8034052662839093E-2</v>
      </c>
      <c r="Y260" s="110">
        <v>4071</v>
      </c>
      <c r="Z260" s="118">
        <v>0.3382642998027614</v>
      </c>
      <c r="AA260" s="110">
        <v>20934</v>
      </c>
      <c r="AB260" s="118">
        <v>-0.13226943005181346</v>
      </c>
      <c r="AC260" s="110">
        <v>156</v>
      </c>
      <c r="AD260" s="118">
        <v>0.56000000000000005</v>
      </c>
      <c r="AE260" s="110">
        <v>706</v>
      </c>
      <c r="AF260" s="118">
        <v>0.59009009009009006</v>
      </c>
      <c r="AG260" s="110">
        <v>70</v>
      </c>
      <c r="AH260" s="118">
        <v>13</v>
      </c>
      <c r="AI260" s="110">
        <v>224</v>
      </c>
      <c r="AJ260" s="118">
        <v>-0.79524680073126142</v>
      </c>
      <c r="AK260" s="110">
        <v>2827</v>
      </c>
      <c r="AL260" s="118">
        <v>5.4064131245339375E-2</v>
      </c>
      <c r="AM260" s="110">
        <v>2939</v>
      </c>
      <c r="AN260" s="118">
        <v>0.19471544715447164</v>
      </c>
      <c r="AO260" s="110"/>
      <c r="AP260" s="118"/>
      <c r="AQ260" s="110"/>
      <c r="AR260" s="118"/>
      <c r="AS260" s="110">
        <v>8075</v>
      </c>
      <c r="AT260" s="118">
        <v>0.88228438228438222</v>
      </c>
      <c r="AU260" s="110">
        <v>422</v>
      </c>
      <c r="AV260" s="118">
        <v>-0.24508050089445443</v>
      </c>
      <c r="AW260" s="110">
        <v>405</v>
      </c>
      <c r="AX260" s="118">
        <v>0.73076923076923084</v>
      </c>
      <c r="AY260" s="110">
        <v>1223</v>
      </c>
      <c r="AZ260" s="118">
        <v>0.4646706586826348</v>
      </c>
    </row>
    <row r="261" spans="2:52" ht="15" hidden="1" customHeight="1" outlineLevel="1" x14ac:dyDescent="0.25">
      <c r="B261" s="49" t="s">
        <v>82</v>
      </c>
      <c r="C261" s="110">
        <v>349572</v>
      </c>
      <c r="D261" s="118">
        <v>5.0443980347671946E-2</v>
      </c>
      <c r="E261" s="110">
        <v>251669</v>
      </c>
      <c r="F261" s="118">
        <v>5.5264603398898826E-2</v>
      </c>
      <c r="G261" s="110">
        <v>97903</v>
      </c>
      <c r="H261" s="118">
        <v>3.8251887672859919E-2</v>
      </c>
      <c r="I261" s="110"/>
      <c r="J261" s="118"/>
      <c r="K261" s="110"/>
      <c r="L261" s="118"/>
      <c r="M261" s="110"/>
      <c r="N261" s="118"/>
      <c r="O261" s="110">
        <v>121680</v>
      </c>
      <c r="P261" s="118">
        <v>-1.6449096714222233E-2</v>
      </c>
      <c r="Q261" s="110">
        <v>56347</v>
      </c>
      <c r="R261" s="118">
        <v>0.13774861181221598</v>
      </c>
      <c r="S261" s="110">
        <v>7676</v>
      </c>
      <c r="T261" s="118">
        <v>-7.9174664107485637E-2</v>
      </c>
      <c r="U261" s="110">
        <v>8001</v>
      </c>
      <c r="V261" s="118">
        <v>-5.4478846608366771E-2</v>
      </c>
      <c r="W261" s="110">
        <v>22195</v>
      </c>
      <c r="X261" s="118">
        <v>0.18240903521389384</v>
      </c>
      <c r="Y261" s="110">
        <v>4703</v>
      </c>
      <c r="Z261" s="118">
        <v>0.65365682137834047</v>
      </c>
      <c r="AA261" s="110">
        <v>13716</v>
      </c>
      <c r="AB261" s="118">
        <v>-4.3914680050188171E-2</v>
      </c>
      <c r="AC261" s="110">
        <v>231</v>
      </c>
      <c r="AD261" s="118">
        <v>4.0540540540540571E-2</v>
      </c>
      <c r="AE261" s="110">
        <v>853</v>
      </c>
      <c r="AF261" s="118">
        <v>0.208215297450425</v>
      </c>
      <c r="AG261" s="110">
        <v>299</v>
      </c>
      <c r="AH261" s="118">
        <v>2.6024096385542168</v>
      </c>
      <c r="AI261" s="110">
        <v>332</v>
      </c>
      <c r="AJ261" s="118">
        <v>1.1986754966887418</v>
      </c>
      <c r="AK261" s="110">
        <v>3786</v>
      </c>
      <c r="AL261" s="118">
        <v>0.35698924731182791</v>
      </c>
      <c r="AM261" s="110">
        <v>3517</v>
      </c>
      <c r="AN261" s="118">
        <v>0.2641984184040258</v>
      </c>
      <c r="AO261" s="110"/>
      <c r="AP261" s="118"/>
      <c r="AQ261" s="110"/>
      <c r="AR261" s="118"/>
      <c r="AS261" s="110">
        <v>5289</v>
      </c>
      <c r="AT261" s="118">
        <v>0.23517048108360572</v>
      </c>
      <c r="AU261" s="110">
        <v>580</v>
      </c>
      <c r="AV261" s="118">
        <v>0.57181571815718146</v>
      </c>
      <c r="AW261" s="110">
        <v>495</v>
      </c>
      <c r="AX261" s="118">
        <v>0.56151419558359628</v>
      </c>
      <c r="AY261" s="110">
        <v>1897</v>
      </c>
      <c r="AZ261" s="118">
        <v>1.5809523809523811</v>
      </c>
    </row>
    <row r="262" spans="2:52" ht="15" hidden="1" customHeight="1" outlineLevel="1" x14ac:dyDescent="0.25">
      <c r="B262" s="49" t="s">
        <v>83</v>
      </c>
      <c r="C262" s="110">
        <v>352752</v>
      </c>
      <c r="D262" s="118">
        <v>8.5748230956037785E-2</v>
      </c>
      <c r="E262" s="110">
        <v>265104</v>
      </c>
      <c r="F262" s="118">
        <v>6.8020304568527923E-2</v>
      </c>
      <c r="G262" s="110">
        <v>87648</v>
      </c>
      <c r="H262" s="118">
        <v>0.14314034927549457</v>
      </c>
      <c r="I262" s="110"/>
      <c r="J262" s="118"/>
      <c r="K262" s="110"/>
      <c r="L262" s="118"/>
      <c r="M262" s="110"/>
      <c r="N262" s="118"/>
      <c r="O262" s="110">
        <v>114367</v>
      </c>
      <c r="P262" s="118">
        <v>5.9179269659279221E-2</v>
      </c>
      <c r="Q262" s="110">
        <v>53261</v>
      </c>
      <c r="R262" s="118">
        <v>6.0553564317005204E-2</v>
      </c>
      <c r="S262" s="110">
        <v>9397</v>
      </c>
      <c r="T262" s="118">
        <v>-1.000842815002112E-2</v>
      </c>
      <c r="U262" s="110">
        <v>11142</v>
      </c>
      <c r="V262" s="118">
        <v>0.15652895993356863</v>
      </c>
      <c r="W262" s="110">
        <v>21248</v>
      </c>
      <c r="X262" s="118">
        <v>-9.3012336193281309E-2</v>
      </c>
      <c r="Y262" s="110">
        <v>2661</v>
      </c>
      <c r="Z262" s="118">
        <v>0.44384156266956043</v>
      </c>
      <c r="AA262" s="110">
        <v>13223</v>
      </c>
      <c r="AB262" s="118">
        <v>-3.3194413979673931E-2</v>
      </c>
      <c r="AC262" s="110">
        <v>9171</v>
      </c>
      <c r="AD262" s="118">
        <v>0.27534418022528162</v>
      </c>
      <c r="AE262" s="110">
        <v>3658</v>
      </c>
      <c r="AF262" s="118">
        <v>-0.34783383847388127</v>
      </c>
      <c r="AG262" s="110">
        <v>7681</v>
      </c>
      <c r="AH262" s="118">
        <v>0.45887939221272545</v>
      </c>
      <c r="AI262" s="110">
        <v>4571</v>
      </c>
      <c r="AJ262" s="118">
        <v>0.62669039145907468</v>
      </c>
      <c r="AK262" s="110">
        <v>4616</v>
      </c>
      <c r="AL262" s="118">
        <v>0.17127632580563312</v>
      </c>
      <c r="AM262" s="110">
        <v>3496</v>
      </c>
      <c r="AN262" s="118">
        <v>0.29051310446659273</v>
      </c>
      <c r="AO262" s="110"/>
      <c r="AP262" s="118"/>
      <c r="AQ262" s="110"/>
      <c r="AR262" s="118"/>
      <c r="AS262" s="110">
        <v>4139</v>
      </c>
      <c r="AT262" s="118">
        <v>0.40543293718166384</v>
      </c>
      <c r="AU262" s="110">
        <v>542</v>
      </c>
      <c r="AV262" s="118">
        <v>0.88850174216027877</v>
      </c>
      <c r="AW262" s="110">
        <v>367</v>
      </c>
      <c r="AX262" s="118">
        <v>0.22333333333333338</v>
      </c>
      <c r="AY262" s="110">
        <v>1508</v>
      </c>
      <c r="AZ262" s="118">
        <v>0.74335260115606938</v>
      </c>
    </row>
    <row r="263" spans="2:52" ht="15" hidden="1" customHeight="1" outlineLevel="1" x14ac:dyDescent="0.25">
      <c r="B263" s="49" t="s">
        <v>84</v>
      </c>
      <c r="C263" s="110">
        <v>329165</v>
      </c>
      <c r="D263" s="118">
        <v>2.9287145988574181E-2</v>
      </c>
      <c r="E263" s="110">
        <v>266561</v>
      </c>
      <c r="F263" s="118">
        <v>1.4234076554295649E-2</v>
      </c>
      <c r="G263" s="110">
        <v>62604</v>
      </c>
      <c r="H263" s="118">
        <v>9.8720581266782403E-2</v>
      </c>
      <c r="I263" s="110"/>
      <c r="J263" s="118"/>
      <c r="K263" s="110"/>
      <c r="L263" s="118"/>
      <c r="M263" s="110"/>
      <c r="N263" s="118"/>
      <c r="O263" s="110">
        <v>96625</v>
      </c>
      <c r="P263" s="118">
        <v>-9.1520228659539904E-2</v>
      </c>
      <c r="Q263" s="110">
        <v>68446</v>
      </c>
      <c r="R263" s="118">
        <v>0.10254510309278353</v>
      </c>
      <c r="S263" s="110">
        <v>8303</v>
      </c>
      <c r="T263" s="118">
        <v>8.6922372038224838E-2</v>
      </c>
      <c r="U263" s="110">
        <v>9598</v>
      </c>
      <c r="V263" s="118">
        <v>-3.1971759959657065E-2</v>
      </c>
      <c r="W263" s="110">
        <v>9031</v>
      </c>
      <c r="X263" s="118">
        <v>-0.15606018129146804</v>
      </c>
      <c r="Y263" s="110">
        <v>1379</v>
      </c>
      <c r="Z263" s="118">
        <v>5.5895865237366005E-2</v>
      </c>
      <c r="AA263" s="110">
        <v>8820</v>
      </c>
      <c r="AB263" s="118">
        <v>-7.0208728652751407E-2</v>
      </c>
      <c r="AC263" s="110">
        <v>17121</v>
      </c>
      <c r="AD263" s="118">
        <v>-2.7957365018347335E-3</v>
      </c>
      <c r="AE263" s="110">
        <v>7517</v>
      </c>
      <c r="AF263" s="118">
        <v>-0.13178563178563174</v>
      </c>
      <c r="AG263" s="110">
        <v>15282</v>
      </c>
      <c r="AH263" s="118">
        <v>0.50250712810933051</v>
      </c>
      <c r="AI263" s="110">
        <v>7089</v>
      </c>
      <c r="AJ263" s="118">
        <v>7.8174904942965862E-2</v>
      </c>
      <c r="AK263" s="110">
        <v>4277</v>
      </c>
      <c r="AL263" s="118">
        <v>0.66355503695060292</v>
      </c>
      <c r="AM263" s="110">
        <v>3895</v>
      </c>
      <c r="AN263" s="118">
        <v>0.11540664375715926</v>
      </c>
      <c r="AO263" s="110"/>
      <c r="AP263" s="118"/>
      <c r="AQ263" s="110"/>
      <c r="AR263" s="118"/>
      <c r="AS263" s="110">
        <v>6152</v>
      </c>
      <c r="AT263" s="118">
        <v>0.43570595099183196</v>
      </c>
      <c r="AU263" s="110">
        <v>508</v>
      </c>
      <c r="AV263" s="118">
        <v>0.23600973236009737</v>
      </c>
      <c r="AW263" s="110">
        <v>324</v>
      </c>
      <c r="AX263" s="118">
        <v>-6.1349693251533388E-3</v>
      </c>
      <c r="AY263" s="110">
        <v>2091</v>
      </c>
      <c r="AZ263" s="118">
        <v>0.34555984555984565</v>
      </c>
    </row>
    <row r="264" spans="2:52" ht="15" hidden="1" customHeight="1" outlineLevel="1" x14ac:dyDescent="0.25">
      <c r="B264" s="49" t="s">
        <v>85</v>
      </c>
      <c r="C264" s="110">
        <v>350556</v>
      </c>
      <c r="D264" s="118">
        <v>0.14072063805070423</v>
      </c>
      <c r="E264" s="110">
        <v>293608</v>
      </c>
      <c r="F264" s="118">
        <v>0.14772669525481108</v>
      </c>
      <c r="G264" s="110">
        <v>56948</v>
      </c>
      <c r="H264" s="118">
        <v>0.1059152522623994</v>
      </c>
      <c r="I264" s="110"/>
      <c r="J264" s="118"/>
      <c r="K264" s="110"/>
      <c r="L264" s="118"/>
      <c r="M264" s="110"/>
      <c r="N264" s="118"/>
      <c r="O264" s="110">
        <v>110208</v>
      </c>
      <c r="P264" s="118">
        <v>7.6092369281843375E-2</v>
      </c>
      <c r="Q264" s="110">
        <v>60399</v>
      </c>
      <c r="R264" s="118">
        <v>6.86305732484076E-2</v>
      </c>
      <c r="S264" s="110">
        <v>8544</v>
      </c>
      <c r="T264" s="118">
        <v>0.21071276746492851</v>
      </c>
      <c r="U264" s="110">
        <v>12618</v>
      </c>
      <c r="V264" s="118">
        <v>0.14563283094243684</v>
      </c>
      <c r="W264" s="110">
        <v>15199</v>
      </c>
      <c r="X264" s="118">
        <v>2.1575480575346084E-2</v>
      </c>
      <c r="Y264" s="110">
        <v>1729</v>
      </c>
      <c r="Z264" s="118">
        <v>-0.2951487973909499</v>
      </c>
      <c r="AA264" s="110">
        <v>11032</v>
      </c>
      <c r="AB264" s="118">
        <v>0.24472526232652592</v>
      </c>
      <c r="AC264" s="110">
        <v>17838</v>
      </c>
      <c r="AD264" s="118">
        <v>0.17859266600594648</v>
      </c>
      <c r="AE264" s="110">
        <v>8942</v>
      </c>
      <c r="AF264" s="118">
        <v>0.40974302380577021</v>
      </c>
      <c r="AG264" s="110">
        <v>15990</v>
      </c>
      <c r="AH264" s="118">
        <v>0.69637173774665828</v>
      </c>
      <c r="AI264" s="110">
        <v>9407</v>
      </c>
      <c r="AJ264" s="118">
        <v>0.36313577742356173</v>
      </c>
      <c r="AK264" s="110">
        <v>3581</v>
      </c>
      <c r="AL264" s="118">
        <v>0.37624903920061481</v>
      </c>
      <c r="AM264" s="110">
        <v>3628</v>
      </c>
      <c r="AN264" s="118">
        <v>0.12461252324860506</v>
      </c>
      <c r="AO264" s="110"/>
      <c r="AP264" s="118"/>
      <c r="AQ264" s="110"/>
      <c r="AR264" s="118"/>
      <c r="AS264" s="110">
        <v>7109</v>
      </c>
      <c r="AT264" s="118">
        <v>0.32235863095238093</v>
      </c>
      <c r="AU264" s="110">
        <v>908</v>
      </c>
      <c r="AV264" s="118">
        <v>0.23705722070844693</v>
      </c>
      <c r="AW264" s="110">
        <v>297</v>
      </c>
      <c r="AX264" s="118">
        <v>0.19277108433734935</v>
      </c>
      <c r="AY264" s="110">
        <v>2537</v>
      </c>
      <c r="AZ264" s="118">
        <v>1.68336673346694E-2</v>
      </c>
    </row>
    <row r="265" spans="2:52" ht="15.75" collapsed="1" x14ac:dyDescent="0.25">
      <c r="B265" s="61">
        <v>1995</v>
      </c>
      <c r="C265" s="62">
        <v>4084913</v>
      </c>
      <c r="D265" s="119">
        <v>4.5415773395099057E-2</v>
      </c>
      <c r="E265" s="62">
        <v>3142426</v>
      </c>
      <c r="F265" s="119">
        <v>4.360876286691151E-2</v>
      </c>
      <c r="G265" s="62">
        <v>942487</v>
      </c>
      <c r="H265" s="119">
        <v>5.1486158123386527E-2</v>
      </c>
      <c r="I265" s="62"/>
      <c r="J265" s="119"/>
      <c r="K265" s="62"/>
      <c r="L265" s="119"/>
      <c r="M265" s="62"/>
      <c r="N265" s="119"/>
      <c r="O265" s="62">
        <v>1295877</v>
      </c>
      <c r="P265" s="119">
        <v>-1.1462327876280654E-2</v>
      </c>
      <c r="Q265" s="62">
        <v>680364</v>
      </c>
      <c r="R265" s="119">
        <v>8.0054291315770687E-2</v>
      </c>
      <c r="S265" s="62">
        <v>108554</v>
      </c>
      <c r="T265" s="119">
        <v>2.7273071390718551E-2</v>
      </c>
      <c r="U265" s="62">
        <v>128888</v>
      </c>
      <c r="V265" s="119">
        <v>2.390390772090667E-2</v>
      </c>
      <c r="W265" s="62">
        <v>270295</v>
      </c>
      <c r="X265" s="119">
        <v>8.0389155138438584E-2</v>
      </c>
      <c r="Y265" s="62">
        <v>31986</v>
      </c>
      <c r="Z265" s="119">
        <v>0.18589648524395663</v>
      </c>
      <c r="AA265" s="62">
        <v>165220</v>
      </c>
      <c r="AB265" s="119">
        <v>-6.8353802257784424E-2</v>
      </c>
      <c r="AC265" s="62">
        <v>104381</v>
      </c>
      <c r="AD265" s="119">
        <v>7.9855579234859642E-2</v>
      </c>
      <c r="AE265" s="62">
        <v>50539</v>
      </c>
      <c r="AF265" s="119">
        <v>6.0785424931259602E-2</v>
      </c>
      <c r="AG265" s="62">
        <v>72878</v>
      </c>
      <c r="AH265" s="119">
        <v>0.23038222582387902</v>
      </c>
      <c r="AI265" s="62">
        <v>46172</v>
      </c>
      <c r="AJ265" s="119">
        <v>3.7806248595189995E-2</v>
      </c>
      <c r="AK265" s="62">
        <v>39572</v>
      </c>
      <c r="AL265" s="119">
        <v>0.15138642381215628</v>
      </c>
      <c r="AM265" s="62">
        <v>43237</v>
      </c>
      <c r="AN265" s="119">
        <v>0.16762084796111254</v>
      </c>
      <c r="AO265" s="62"/>
      <c r="AP265" s="119"/>
      <c r="AQ265" s="62"/>
      <c r="AR265" s="119"/>
      <c r="AS265" s="62">
        <v>63728</v>
      </c>
      <c r="AT265" s="119">
        <v>0.63581292674161927</v>
      </c>
      <c r="AU265" s="62">
        <v>10501</v>
      </c>
      <c r="AV265" s="119">
        <v>0.36536211155896492</v>
      </c>
      <c r="AW265" s="62">
        <v>4775</v>
      </c>
      <c r="AX265" s="119">
        <v>0.25459800315291647</v>
      </c>
      <c r="AY265" s="62">
        <v>19423</v>
      </c>
      <c r="AZ265" s="119">
        <v>0.68281060474787725</v>
      </c>
    </row>
    <row r="266" spans="2:52" ht="15" hidden="1" customHeight="1" outlineLevel="1" x14ac:dyDescent="0.25">
      <c r="B266" s="49" t="s">
        <v>74</v>
      </c>
      <c r="C266" s="110">
        <v>313855</v>
      </c>
      <c r="D266" s="118">
        <v>0.10770528485413178</v>
      </c>
      <c r="E266" s="110">
        <v>270823</v>
      </c>
      <c r="F266" s="118">
        <v>0.10667380413373762</v>
      </c>
      <c r="G266" s="110">
        <v>43032</v>
      </c>
      <c r="H266" s="118">
        <v>0.11424132573795953</v>
      </c>
      <c r="I266" s="110"/>
      <c r="J266" s="118"/>
      <c r="K266" s="110"/>
      <c r="L266" s="118"/>
      <c r="M266" s="110"/>
      <c r="N266" s="118"/>
      <c r="O266" s="110">
        <v>91641</v>
      </c>
      <c r="P266" s="118">
        <v>9.3346218547549986E-2</v>
      </c>
      <c r="Q266" s="110">
        <v>58873</v>
      </c>
      <c r="R266" s="118">
        <v>0.20473520504215448</v>
      </c>
      <c r="S266" s="110">
        <v>8991</v>
      </c>
      <c r="T266" s="118">
        <v>0.44294655753490608</v>
      </c>
      <c r="U266" s="110">
        <v>11953</v>
      </c>
      <c r="V266" s="118">
        <v>0.24900731452455593</v>
      </c>
      <c r="W266" s="110">
        <v>16232</v>
      </c>
      <c r="X266" s="118">
        <v>0.29287136598964558</v>
      </c>
      <c r="Y266" s="110">
        <v>1518</v>
      </c>
      <c r="Z266" s="118">
        <v>-0.34961439588688947</v>
      </c>
      <c r="AA266" s="110">
        <v>24248</v>
      </c>
      <c r="AB266" s="118">
        <v>0.24726094336711069</v>
      </c>
      <c r="AC266" s="110">
        <v>17598</v>
      </c>
      <c r="AD266" s="118">
        <v>4.1548295454545414E-2</v>
      </c>
      <c r="AE266" s="110">
        <v>7272</v>
      </c>
      <c r="AF266" s="118">
        <v>0.1283165244375486</v>
      </c>
      <c r="AG266" s="110">
        <v>12306</v>
      </c>
      <c r="AH266" s="118">
        <v>-0.41724676800681915</v>
      </c>
      <c r="AI266" s="110">
        <v>9046</v>
      </c>
      <c r="AJ266" s="118">
        <v>1.7433359577100349E-2</v>
      </c>
      <c r="AK266" s="110">
        <v>3031</v>
      </c>
      <c r="AL266" s="118">
        <v>0.14204973624717399</v>
      </c>
      <c r="AM266" s="110">
        <v>3793</v>
      </c>
      <c r="AN266" s="118">
        <v>0.43024132730015086</v>
      </c>
      <c r="AO266" s="110"/>
      <c r="AP266" s="118"/>
      <c r="AQ266" s="110"/>
      <c r="AR266" s="118"/>
      <c r="AS266" s="110">
        <v>1948</v>
      </c>
      <c r="AT266" s="118">
        <v>0.82910798122065721</v>
      </c>
      <c r="AU266" s="110">
        <v>849</v>
      </c>
      <c r="AV266" s="118">
        <v>-0.38744588744588748</v>
      </c>
      <c r="AW266" s="110">
        <v>464</v>
      </c>
      <c r="AX266" s="118">
        <v>1.0622222222222222</v>
      </c>
      <c r="AY266" s="110">
        <v>888</v>
      </c>
      <c r="AZ266" s="118">
        <v>1.1925925925925926</v>
      </c>
    </row>
    <row r="267" spans="2:52" ht="15" hidden="1" customHeight="1" outlineLevel="1" x14ac:dyDescent="0.25">
      <c r="B267" s="49" t="s">
        <v>75</v>
      </c>
      <c r="C267" s="110">
        <v>311320</v>
      </c>
      <c r="D267" s="118">
        <v>0.10620758270262587</v>
      </c>
      <c r="E267" s="110">
        <v>264697</v>
      </c>
      <c r="F267" s="118">
        <v>0.12335388807075476</v>
      </c>
      <c r="G267" s="110">
        <v>46623</v>
      </c>
      <c r="H267" s="118">
        <v>1.7991659206532784E-2</v>
      </c>
      <c r="I267" s="110"/>
      <c r="J267" s="118"/>
      <c r="K267" s="110"/>
      <c r="L267" s="118"/>
      <c r="M267" s="110"/>
      <c r="N267" s="118"/>
      <c r="O267" s="110">
        <v>93106</v>
      </c>
      <c r="P267" s="118">
        <v>6.4555225245826575E-2</v>
      </c>
      <c r="Q267" s="110">
        <v>56711</v>
      </c>
      <c r="R267" s="118">
        <v>0.20150423728813549</v>
      </c>
      <c r="S267" s="110">
        <v>9988</v>
      </c>
      <c r="T267" s="118">
        <v>0.38606716625034698</v>
      </c>
      <c r="U267" s="110">
        <v>11475</v>
      </c>
      <c r="V267" s="118">
        <v>0.20220010476689376</v>
      </c>
      <c r="W267" s="110">
        <v>22693</v>
      </c>
      <c r="X267" s="118">
        <v>0.25306460519050256</v>
      </c>
      <c r="Y267" s="110">
        <v>1410</v>
      </c>
      <c r="Z267" s="118">
        <v>-0.36025408348457355</v>
      </c>
      <c r="AA267" s="110">
        <v>18080</v>
      </c>
      <c r="AB267" s="118">
        <v>0.13639220615964809</v>
      </c>
      <c r="AC267" s="110">
        <v>16229</v>
      </c>
      <c r="AD267" s="118">
        <v>0.15328311540648087</v>
      </c>
      <c r="AE267" s="110">
        <v>6425</v>
      </c>
      <c r="AF267" s="118">
        <v>4.7611283221914213E-2</v>
      </c>
      <c r="AG267" s="110">
        <v>10192</v>
      </c>
      <c r="AH267" s="118">
        <v>-0.12016574585635365</v>
      </c>
      <c r="AI267" s="110">
        <v>7201</v>
      </c>
      <c r="AJ267" s="118">
        <v>1.9105575997735658E-2</v>
      </c>
      <c r="AK267" s="110">
        <v>2477</v>
      </c>
      <c r="AL267" s="118">
        <v>-8.0096115338406104E-3</v>
      </c>
      <c r="AM267" s="110">
        <v>3360</v>
      </c>
      <c r="AN267" s="118">
        <v>-5.7239057239057201E-2</v>
      </c>
      <c r="AO267" s="110"/>
      <c r="AP267" s="118"/>
      <c r="AQ267" s="110"/>
      <c r="AR267" s="118"/>
      <c r="AS267" s="110">
        <v>1532</v>
      </c>
      <c r="AT267" s="118">
        <v>1.0291390728476819</v>
      </c>
      <c r="AU267" s="110">
        <v>1336</v>
      </c>
      <c r="AV267" s="118">
        <v>-5.3824362606232246E-2</v>
      </c>
      <c r="AW267" s="110">
        <v>525</v>
      </c>
      <c r="AX267" s="118">
        <v>1.5119617224880382</v>
      </c>
      <c r="AY267" s="110">
        <v>662</v>
      </c>
      <c r="AZ267" s="118">
        <v>0.44226579520697173</v>
      </c>
    </row>
    <row r="268" spans="2:52" ht="15" hidden="1" customHeight="1" outlineLevel="1" x14ac:dyDescent="0.25">
      <c r="B268" s="49" t="s">
        <v>76</v>
      </c>
      <c r="C268" s="110">
        <v>349508</v>
      </c>
      <c r="D268" s="118">
        <v>0.19279493269992076</v>
      </c>
      <c r="E268" s="110">
        <v>275208</v>
      </c>
      <c r="F268" s="118">
        <v>0.200822050501128</v>
      </c>
      <c r="G268" s="110">
        <v>74300</v>
      </c>
      <c r="H268" s="118">
        <v>0.16397474660442102</v>
      </c>
      <c r="I268" s="110"/>
      <c r="J268" s="118"/>
      <c r="K268" s="110"/>
      <c r="L268" s="118"/>
      <c r="M268" s="110"/>
      <c r="N268" s="118"/>
      <c r="O268" s="110">
        <v>108065</v>
      </c>
      <c r="P268" s="118">
        <v>0.18679713582850122</v>
      </c>
      <c r="Q268" s="110">
        <v>63106</v>
      </c>
      <c r="R268" s="118">
        <v>0.25709163346613551</v>
      </c>
      <c r="S268" s="110">
        <v>9804</v>
      </c>
      <c r="T268" s="118">
        <v>0.3270167839740119</v>
      </c>
      <c r="U268" s="110">
        <v>8796</v>
      </c>
      <c r="V268" s="118">
        <v>0.18880929855385853</v>
      </c>
      <c r="W268" s="110">
        <v>21719</v>
      </c>
      <c r="X268" s="118">
        <v>0.22243485112849659</v>
      </c>
      <c r="Y268" s="110">
        <v>1223</v>
      </c>
      <c r="Z268" s="118">
        <v>-0.24459542927733169</v>
      </c>
      <c r="AA268" s="110">
        <v>13012</v>
      </c>
      <c r="AB268" s="118">
        <v>0.12395266476634714</v>
      </c>
      <c r="AC268" s="110">
        <v>16205</v>
      </c>
      <c r="AD268" s="118">
        <v>0.24300069034287031</v>
      </c>
      <c r="AE268" s="110">
        <v>7082</v>
      </c>
      <c r="AF268" s="118">
        <v>0.20196877121520695</v>
      </c>
      <c r="AG268" s="110">
        <v>9430</v>
      </c>
      <c r="AH268" s="118">
        <v>5.0579322638146129E-2</v>
      </c>
      <c r="AI268" s="110">
        <v>6702</v>
      </c>
      <c r="AJ268" s="118">
        <v>3.7621922898281479E-2</v>
      </c>
      <c r="AK268" s="110">
        <v>2509</v>
      </c>
      <c r="AL268" s="118">
        <v>-4.3650793650793496E-3</v>
      </c>
      <c r="AM268" s="110">
        <v>3216</v>
      </c>
      <c r="AN268" s="118">
        <v>0.26018808777429459</v>
      </c>
      <c r="AO268" s="110"/>
      <c r="AP268" s="118"/>
      <c r="AQ268" s="110"/>
      <c r="AR268" s="118"/>
      <c r="AS268" s="110">
        <v>1729</v>
      </c>
      <c r="AT268" s="118">
        <v>0.66090297790585972</v>
      </c>
      <c r="AU268" s="110">
        <v>1065</v>
      </c>
      <c r="AV268" s="118">
        <v>-1.8744142455482393E-3</v>
      </c>
      <c r="AW268" s="110">
        <v>284</v>
      </c>
      <c r="AX268" s="118">
        <v>0.88079470198675502</v>
      </c>
      <c r="AY268" s="110">
        <v>861</v>
      </c>
      <c r="AZ268" s="118">
        <v>1.4529914529914532</v>
      </c>
    </row>
    <row r="269" spans="2:52" ht="15" hidden="1" customHeight="1" outlineLevel="1" x14ac:dyDescent="0.25">
      <c r="B269" s="49" t="s">
        <v>77</v>
      </c>
      <c r="C269" s="110">
        <v>341816</v>
      </c>
      <c r="D269" s="118">
        <v>0.11022115687554601</v>
      </c>
      <c r="E269" s="110">
        <v>255071</v>
      </c>
      <c r="F269" s="118">
        <v>0.14707218247311871</v>
      </c>
      <c r="G269" s="110">
        <v>86745</v>
      </c>
      <c r="H269" s="118">
        <v>1.4395303692962491E-2</v>
      </c>
      <c r="I269" s="110"/>
      <c r="J269" s="118"/>
      <c r="K269" s="110"/>
      <c r="L269" s="118"/>
      <c r="M269" s="110"/>
      <c r="N269" s="118"/>
      <c r="O269" s="110">
        <v>107407</v>
      </c>
      <c r="P269" s="118">
        <v>0.10371580656431756</v>
      </c>
      <c r="Q269" s="110">
        <v>55812</v>
      </c>
      <c r="R269" s="118">
        <v>0.17933438985736916</v>
      </c>
      <c r="S269" s="110">
        <v>8280</v>
      </c>
      <c r="T269" s="118">
        <v>0.53731897512068327</v>
      </c>
      <c r="U269" s="110">
        <v>10405</v>
      </c>
      <c r="V269" s="118">
        <v>0.19173061504982236</v>
      </c>
      <c r="W269" s="110">
        <v>34456</v>
      </c>
      <c r="X269" s="118">
        <v>0.26411564001907761</v>
      </c>
      <c r="Y269" s="110">
        <v>1670</v>
      </c>
      <c r="Z269" s="118">
        <v>-0.49147381242387334</v>
      </c>
      <c r="AA269" s="110">
        <v>13191</v>
      </c>
      <c r="AB269" s="118">
        <v>0.1432657306292251</v>
      </c>
      <c r="AC269" s="110">
        <v>6422</v>
      </c>
      <c r="AD269" s="118">
        <v>0.16004335260115599</v>
      </c>
      <c r="AE269" s="110">
        <v>2610</v>
      </c>
      <c r="AF269" s="118">
        <v>7.5401730531520439E-2</v>
      </c>
      <c r="AG269" s="110">
        <v>2180</v>
      </c>
      <c r="AH269" s="118">
        <v>8.0277502477700713E-2</v>
      </c>
      <c r="AI269" s="110">
        <v>2083</v>
      </c>
      <c r="AJ269" s="118">
        <v>-0.29173750425025502</v>
      </c>
      <c r="AK269" s="110">
        <v>3577</v>
      </c>
      <c r="AL269" s="118">
        <v>0.48238707003729786</v>
      </c>
      <c r="AM269" s="110">
        <v>3131</v>
      </c>
      <c r="AN269" s="118">
        <v>6.4242012236573665E-2</v>
      </c>
      <c r="AO269" s="110"/>
      <c r="AP269" s="118"/>
      <c r="AQ269" s="110"/>
      <c r="AR269" s="118"/>
      <c r="AS269" s="110">
        <v>2016</v>
      </c>
      <c r="AT269" s="118">
        <v>0.47153284671532836</v>
      </c>
      <c r="AU269" s="110">
        <v>719</v>
      </c>
      <c r="AV269" s="118">
        <v>-0.23673036093418254</v>
      </c>
      <c r="AW269" s="110">
        <v>194</v>
      </c>
      <c r="AX269" s="118">
        <v>-0.1300448430493274</v>
      </c>
      <c r="AY269" s="110">
        <v>521</v>
      </c>
      <c r="AZ269" s="118">
        <v>-0.19969278033794158</v>
      </c>
    </row>
    <row r="270" spans="2:52" ht="15" hidden="1" customHeight="1" outlineLevel="1" x14ac:dyDescent="0.25">
      <c r="B270" s="49" t="s">
        <v>78</v>
      </c>
      <c r="C270" s="110">
        <v>293186</v>
      </c>
      <c r="D270" s="118">
        <v>0.16459648300489782</v>
      </c>
      <c r="E270" s="110">
        <v>214208</v>
      </c>
      <c r="F270" s="118">
        <v>0.19523041641790218</v>
      </c>
      <c r="G270" s="110">
        <v>78978</v>
      </c>
      <c r="H270" s="118">
        <v>8.890114435406038E-2</v>
      </c>
      <c r="I270" s="110"/>
      <c r="J270" s="118"/>
      <c r="K270" s="110"/>
      <c r="L270" s="118"/>
      <c r="M270" s="110"/>
      <c r="N270" s="118"/>
      <c r="O270" s="110">
        <v>108110</v>
      </c>
      <c r="P270" s="118">
        <v>0.28306768416430295</v>
      </c>
      <c r="Q270" s="110">
        <v>41733</v>
      </c>
      <c r="R270" s="118">
        <v>0.20403335160555081</v>
      </c>
      <c r="S270" s="110">
        <v>7682</v>
      </c>
      <c r="T270" s="118">
        <v>0.5862068965517242</v>
      </c>
      <c r="U270" s="110">
        <v>7860</v>
      </c>
      <c r="V270" s="118">
        <v>0.18856797217601695</v>
      </c>
      <c r="W270" s="110">
        <v>23552</v>
      </c>
      <c r="X270" s="118">
        <v>-1.6864251127066243E-2</v>
      </c>
      <c r="Y270" s="110">
        <v>2978</v>
      </c>
      <c r="Z270" s="118">
        <v>-0.21321003963011886</v>
      </c>
      <c r="AA270" s="110">
        <v>10831</v>
      </c>
      <c r="AB270" s="118">
        <v>-0.13511139503313907</v>
      </c>
      <c r="AC270" s="110">
        <v>165</v>
      </c>
      <c r="AD270" s="118">
        <v>0.46017699115044253</v>
      </c>
      <c r="AE270" s="110">
        <v>1381</v>
      </c>
      <c r="AF270" s="118">
        <v>29.021739130434781</v>
      </c>
      <c r="AG270" s="110">
        <v>136</v>
      </c>
      <c r="AH270" s="118">
        <v>1.8333333333333335</v>
      </c>
      <c r="AI270" s="110">
        <v>50</v>
      </c>
      <c r="AJ270" s="118">
        <v>-0.93288590604026844</v>
      </c>
      <c r="AK270" s="110">
        <v>2772</v>
      </c>
      <c r="AL270" s="118">
        <v>8.5781433607520663E-2</v>
      </c>
      <c r="AM270" s="110">
        <v>2655</v>
      </c>
      <c r="AN270" s="118">
        <v>3.9952996474735603E-2</v>
      </c>
      <c r="AO270" s="110"/>
      <c r="AP270" s="118"/>
      <c r="AQ270" s="110"/>
      <c r="AR270" s="118"/>
      <c r="AS270" s="110">
        <v>2988</v>
      </c>
      <c r="AT270" s="118">
        <v>1.5300592718035562</v>
      </c>
      <c r="AU270" s="110">
        <v>350</v>
      </c>
      <c r="AV270" s="118">
        <v>-0.45567651632970452</v>
      </c>
      <c r="AW270" s="110">
        <v>210</v>
      </c>
      <c r="AX270" s="118">
        <v>-3.669724770642202E-2</v>
      </c>
      <c r="AY270" s="110">
        <v>683</v>
      </c>
      <c r="AZ270" s="118">
        <v>0.57011494252873574</v>
      </c>
    </row>
    <row r="271" spans="2:52" ht="15" hidden="1" customHeight="1" outlineLevel="1" x14ac:dyDescent="0.25">
      <c r="B271" s="49" t="s">
        <v>79</v>
      </c>
      <c r="C271" s="110">
        <v>295066</v>
      </c>
      <c r="D271" s="118">
        <v>0.20993648229172224</v>
      </c>
      <c r="E271" s="110">
        <v>204855</v>
      </c>
      <c r="F271" s="118">
        <v>0.24962637174943425</v>
      </c>
      <c r="G271" s="110">
        <v>90211</v>
      </c>
      <c r="H271" s="118">
        <v>0.12854033226581274</v>
      </c>
      <c r="I271" s="110"/>
      <c r="J271" s="118"/>
      <c r="K271" s="110"/>
      <c r="L271" s="118"/>
      <c r="M271" s="110"/>
      <c r="N271" s="118"/>
      <c r="O271" s="110">
        <v>104682</v>
      </c>
      <c r="P271" s="118">
        <v>0.24990447989301745</v>
      </c>
      <c r="Q271" s="110">
        <v>44975</v>
      </c>
      <c r="R271" s="118">
        <v>0.5310638297872341</v>
      </c>
      <c r="S271" s="110">
        <v>6816</v>
      </c>
      <c r="T271" s="118">
        <v>0.38508433245275353</v>
      </c>
      <c r="U271" s="110">
        <v>8391</v>
      </c>
      <c r="V271" s="118">
        <v>7.9922779922779963E-2</v>
      </c>
      <c r="W271" s="110">
        <v>16545</v>
      </c>
      <c r="X271" s="118">
        <v>0.20397322078300095</v>
      </c>
      <c r="Y271" s="110">
        <v>1949</v>
      </c>
      <c r="Z271" s="118">
        <v>-0.17520101565806179</v>
      </c>
      <c r="AA271" s="110">
        <v>11604</v>
      </c>
      <c r="AB271" s="118">
        <v>-9.3154110659581124E-2</v>
      </c>
      <c r="AC271" s="110">
        <v>113</v>
      </c>
      <c r="AD271" s="118">
        <v>-0.56870229007633588</v>
      </c>
      <c r="AE271" s="110">
        <v>281</v>
      </c>
      <c r="AF271" s="118">
        <v>1.3032786885245899</v>
      </c>
      <c r="AG271" s="110">
        <v>10</v>
      </c>
      <c r="AH271" s="118">
        <v>-0.6</v>
      </c>
      <c r="AI271" s="110">
        <v>915</v>
      </c>
      <c r="AJ271" s="118">
        <v>-9.6742349457058285E-2</v>
      </c>
      <c r="AK271" s="110">
        <v>2067</v>
      </c>
      <c r="AL271" s="118">
        <v>9.9468085106382942E-2</v>
      </c>
      <c r="AM271" s="110">
        <v>2608</v>
      </c>
      <c r="AN271" s="118">
        <v>7.192766132346895E-2</v>
      </c>
      <c r="AO271" s="110"/>
      <c r="AP271" s="118"/>
      <c r="AQ271" s="110"/>
      <c r="AR271" s="118"/>
      <c r="AS271" s="110">
        <v>2536</v>
      </c>
      <c r="AT271" s="118">
        <v>1.0207171314741035</v>
      </c>
      <c r="AU271" s="110">
        <v>348</v>
      </c>
      <c r="AV271" s="118">
        <v>-0.29411764705882348</v>
      </c>
      <c r="AW271" s="110">
        <v>389</v>
      </c>
      <c r="AX271" s="118">
        <v>0.87019230769230771</v>
      </c>
      <c r="AY271" s="110">
        <v>581</v>
      </c>
      <c r="AZ271" s="118">
        <v>-0.60690121786197571</v>
      </c>
    </row>
    <row r="272" spans="2:52" ht="15" hidden="1" customHeight="1" outlineLevel="1" x14ac:dyDescent="0.25">
      <c r="B272" s="49" t="s">
        <v>80</v>
      </c>
      <c r="C272" s="110">
        <v>362061</v>
      </c>
      <c r="D272" s="118">
        <v>0.12501048693560857</v>
      </c>
      <c r="E272" s="110">
        <v>269617</v>
      </c>
      <c r="F272" s="118">
        <v>0.21533953886722701</v>
      </c>
      <c r="G272" s="110">
        <v>92444</v>
      </c>
      <c r="H272" s="118">
        <v>-7.5412065930548833E-2</v>
      </c>
      <c r="I272" s="110"/>
      <c r="J272" s="118"/>
      <c r="K272" s="110"/>
      <c r="L272" s="118"/>
      <c r="M272" s="110"/>
      <c r="N272" s="118"/>
      <c r="O272" s="110">
        <v>133461</v>
      </c>
      <c r="P272" s="118">
        <v>0.31328229552074305</v>
      </c>
      <c r="Q272" s="110">
        <v>49427</v>
      </c>
      <c r="R272" s="118">
        <v>0.14909099362998091</v>
      </c>
      <c r="S272" s="110">
        <v>11912</v>
      </c>
      <c r="T272" s="118">
        <v>0.32635563968377679</v>
      </c>
      <c r="U272" s="110">
        <v>16448</v>
      </c>
      <c r="V272" s="118">
        <v>9.7997329773030772E-2</v>
      </c>
      <c r="W272" s="110">
        <v>21954</v>
      </c>
      <c r="X272" s="118">
        <v>0.14319933347219327</v>
      </c>
      <c r="Y272" s="110">
        <v>4736</v>
      </c>
      <c r="Z272" s="118">
        <v>0.27072712637510055</v>
      </c>
      <c r="AA272" s="110">
        <v>15879</v>
      </c>
      <c r="AB272" s="118">
        <v>-8.144848730259735E-2</v>
      </c>
      <c r="AC272" s="110">
        <v>113</v>
      </c>
      <c r="AD272" s="118">
        <v>-0.62080536912751683</v>
      </c>
      <c r="AE272" s="110">
        <v>832</v>
      </c>
      <c r="AF272" s="118">
        <v>3.5714285714285712</v>
      </c>
      <c r="AG272" s="110">
        <v>28</v>
      </c>
      <c r="AH272" s="118">
        <v>-0.37777777777777777</v>
      </c>
      <c r="AI272" s="110">
        <v>962</v>
      </c>
      <c r="AJ272" s="118">
        <v>-0.10093457943925233</v>
      </c>
      <c r="AK272" s="110">
        <v>3350</v>
      </c>
      <c r="AL272" s="118">
        <v>0.13137453562985479</v>
      </c>
      <c r="AM272" s="110">
        <v>3598</v>
      </c>
      <c r="AN272" s="118">
        <v>-4.5116772823779239E-2</v>
      </c>
      <c r="AO272" s="110"/>
      <c r="AP272" s="118"/>
      <c r="AQ272" s="110"/>
      <c r="AR272" s="118"/>
      <c r="AS272" s="110">
        <v>5031</v>
      </c>
      <c r="AT272" s="118">
        <v>0.57464788732394356</v>
      </c>
      <c r="AU272" s="110">
        <v>664</v>
      </c>
      <c r="AV272" s="118">
        <v>0.49213483146067416</v>
      </c>
      <c r="AW272" s="110">
        <v>314</v>
      </c>
      <c r="AX272" s="118">
        <v>-3.9755351681957207E-2</v>
      </c>
      <c r="AY272" s="110">
        <v>862</v>
      </c>
      <c r="AZ272" s="118">
        <v>0.27703703703703697</v>
      </c>
    </row>
    <row r="273" spans="2:52" ht="15" hidden="1" customHeight="1" outlineLevel="1" x14ac:dyDescent="0.25">
      <c r="B273" s="49" t="s">
        <v>81</v>
      </c>
      <c r="C273" s="110">
        <v>355853</v>
      </c>
      <c r="D273" s="118">
        <v>6.2796608397769571E-2</v>
      </c>
      <c r="E273" s="110">
        <v>251290</v>
      </c>
      <c r="F273" s="118">
        <v>0.19669312862224797</v>
      </c>
      <c r="G273" s="110">
        <v>104563</v>
      </c>
      <c r="H273" s="118">
        <v>-0.16242390259532202</v>
      </c>
      <c r="I273" s="110"/>
      <c r="J273" s="118"/>
      <c r="K273" s="110"/>
      <c r="L273" s="118"/>
      <c r="M273" s="110"/>
      <c r="N273" s="118"/>
      <c r="O273" s="110">
        <v>123965</v>
      </c>
      <c r="P273" s="118">
        <v>0.27288502808325377</v>
      </c>
      <c r="Q273" s="110">
        <v>40953</v>
      </c>
      <c r="R273" s="118">
        <v>0.27555597084657069</v>
      </c>
      <c r="S273" s="110">
        <v>9675</v>
      </c>
      <c r="T273" s="118">
        <v>0.3086703638577033</v>
      </c>
      <c r="U273" s="110">
        <v>11526</v>
      </c>
      <c r="V273" s="118">
        <v>0.14447423294608286</v>
      </c>
      <c r="W273" s="110">
        <v>25255</v>
      </c>
      <c r="X273" s="118">
        <v>0.30543781660291525</v>
      </c>
      <c r="Y273" s="110">
        <v>3042</v>
      </c>
      <c r="Z273" s="118">
        <v>0.19763779527559056</v>
      </c>
      <c r="AA273" s="110">
        <v>24125</v>
      </c>
      <c r="AB273" s="118">
        <v>-0.12981532246429084</v>
      </c>
      <c r="AC273" s="110">
        <v>100</v>
      </c>
      <c r="AD273" s="118">
        <v>-0.19354838709677424</v>
      </c>
      <c r="AE273" s="110">
        <v>444</v>
      </c>
      <c r="AF273" s="118">
        <v>6.0476190476190474</v>
      </c>
      <c r="AG273" s="110">
        <v>5</v>
      </c>
      <c r="AH273" s="118">
        <v>-0.58333333333333326</v>
      </c>
      <c r="AI273" s="110">
        <v>1094</v>
      </c>
      <c r="AJ273" s="118">
        <v>-0.23496503496503496</v>
      </c>
      <c r="AK273" s="110">
        <v>2682</v>
      </c>
      <c r="AL273" s="118">
        <v>0.10734929810074312</v>
      </c>
      <c r="AM273" s="110">
        <v>2460</v>
      </c>
      <c r="AN273" s="118">
        <v>0.12999540652273778</v>
      </c>
      <c r="AO273" s="110"/>
      <c r="AP273" s="118"/>
      <c r="AQ273" s="110"/>
      <c r="AR273" s="118"/>
      <c r="AS273" s="110">
        <v>4290</v>
      </c>
      <c r="AT273" s="118">
        <v>-0.22535211267605637</v>
      </c>
      <c r="AU273" s="110">
        <v>559</v>
      </c>
      <c r="AV273" s="118">
        <v>-3.4542314335060498E-2</v>
      </c>
      <c r="AW273" s="110">
        <v>234</v>
      </c>
      <c r="AX273" s="118">
        <v>-4.2553191489361764E-3</v>
      </c>
      <c r="AY273" s="110">
        <v>835</v>
      </c>
      <c r="AZ273" s="118">
        <v>4.8994974874371877E-2</v>
      </c>
    </row>
    <row r="274" spans="2:52" ht="15" hidden="1" customHeight="1" outlineLevel="1" x14ac:dyDescent="0.25">
      <c r="B274" s="49" t="s">
        <v>82</v>
      </c>
      <c r="C274" s="110">
        <v>332785</v>
      </c>
      <c r="D274" s="118">
        <v>9.9141917243566136E-2</v>
      </c>
      <c r="E274" s="110">
        <v>238489</v>
      </c>
      <c r="F274" s="118">
        <v>0.15647851808747948</v>
      </c>
      <c r="G274" s="110">
        <v>94296</v>
      </c>
      <c r="H274" s="118">
        <v>-2.3325185400008275E-2</v>
      </c>
      <c r="I274" s="110"/>
      <c r="J274" s="118"/>
      <c r="K274" s="110"/>
      <c r="L274" s="118"/>
      <c r="M274" s="110"/>
      <c r="N274" s="118"/>
      <c r="O274" s="110">
        <v>123715</v>
      </c>
      <c r="P274" s="118">
        <v>0.18879002190875194</v>
      </c>
      <c r="Q274" s="110">
        <v>49525</v>
      </c>
      <c r="R274" s="118">
        <v>0.25475044337471497</v>
      </c>
      <c r="S274" s="110">
        <v>8336</v>
      </c>
      <c r="T274" s="118">
        <v>0.24047619047619051</v>
      </c>
      <c r="U274" s="110">
        <v>8462</v>
      </c>
      <c r="V274" s="118">
        <v>-7.9717237629146287E-2</v>
      </c>
      <c r="W274" s="110">
        <v>18771</v>
      </c>
      <c r="X274" s="118">
        <v>9.7783496110883661E-2</v>
      </c>
      <c r="Y274" s="110">
        <v>2844</v>
      </c>
      <c r="Z274" s="118">
        <v>-0.13054111892387654</v>
      </c>
      <c r="AA274" s="110">
        <v>14346</v>
      </c>
      <c r="AB274" s="118">
        <v>-5.7362507392075712E-2</v>
      </c>
      <c r="AC274" s="110">
        <v>222</v>
      </c>
      <c r="AD274" s="118">
        <v>-0.10843373493975905</v>
      </c>
      <c r="AE274" s="110">
        <v>706</v>
      </c>
      <c r="AF274" s="118">
        <v>6.5106382978723403</v>
      </c>
      <c r="AG274" s="110">
        <v>83</v>
      </c>
      <c r="AH274" s="118">
        <v>4.9285714285714288</v>
      </c>
      <c r="AI274" s="110">
        <v>151</v>
      </c>
      <c r="AJ274" s="118">
        <v>-0.85794920037629352</v>
      </c>
      <c r="AK274" s="110">
        <v>2790</v>
      </c>
      <c r="AL274" s="118">
        <v>9.2831962397179835E-2</v>
      </c>
      <c r="AM274" s="110">
        <v>2782</v>
      </c>
      <c r="AN274" s="118">
        <v>0.11996779388083745</v>
      </c>
      <c r="AO274" s="110"/>
      <c r="AP274" s="118"/>
      <c r="AQ274" s="110"/>
      <c r="AR274" s="118"/>
      <c r="AS274" s="110">
        <v>4282</v>
      </c>
      <c r="AT274" s="118">
        <v>0.58065706902916214</v>
      </c>
      <c r="AU274" s="110">
        <v>369</v>
      </c>
      <c r="AV274" s="118">
        <v>-0.62651821862348178</v>
      </c>
      <c r="AW274" s="110">
        <v>317</v>
      </c>
      <c r="AX274" s="118">
        <v>0.20992366412213737</v>
      </c>
      <c r="AY274" s="110">
        <v>735</v>
      </c>
      <c r="AZ274" s="118">
        <v>0.15748031496062986</v>
      </c>
    </row>
    <row r="275" spans="2:52" ht="15" hidden="1" customHeight="1" outlineLevel="1" x14ac:dyDescent="0.25">
      <c r="B275" s="49" t="s">
        <v>83</v>
      </c>
      <c r="C275" s="110">
        <v>324893</v>
      </c>
      <c r="D275" s="118">
        <v>1.7248828995817034E-2</v>
      </c>
      <c r="E275" s="110">
        <v>248220</v>
      </c>
      <c r="F275" s="118">
        <v>3.2816966459038088E-2</v>
      </c>
      <c r="G275" s="110">
        <v>76673</v>
      </c>
      <c r="H275" s="118">
        <v>-3.0081845896952619E-2</v>
      </c>
      <c r="I275" s="110"/>
      <c r="J275" s="118"/>
      <c r="K275" s="110"/>
      <c r="L275" s="118"/>
      <c r="M275" s="110"/>
      <c r="N275" s="118"/>
      <c r="O275" s="110">
        <v>107977</v>
      </c>
      <c r="P275" s="118">
        <v>-7.7166982889766311E-2</v>
      </c>
      <c r="Q275" s="110">
        <v>50220</v>
      </c>
      <c r="R275" s="118">
        <v>0.14856829201353938</v>
      </c>
      <c r="S275" s="110">
        <v>9492</v>
      </c>
      <c r="T275" s="118">
        <v>0.14430379746835453</v>
      </c>
      <c r="U275" s="110">
        <v>9634</v>
      </c>
      <c r="V275" s="118">
        <v>0.11259960734495911</v>
      </c>
      <c r="W275" s="110">
        <v>23427</v>
      </c>
      <c r="X275" s="118">
        <v>0.40508606729442809</v>
      </c>
      <c r="Y275" s="110">
        <v>1843</v>
      </c>
      <c r="Z275" s="118">
        <v>-0.52253886010362693</v>
      </c>
      <c r="AA275" s="110">
        <v>13677</v>
      </c>
      <c r="AB275" s="118">
        <v>-8.2018927444794998E-2</v>
      </c>
      <c r="AC275" s="110">
        <v>7191</v>
      </c>
      <c r="AD275" s="118">
        <v>0.12923994974874375</v>
      </c>
      <c r="AE275" s="110">
        <v>5609</v>
      </c>
      <c r="AF275" s="118">
        <v>0.73599504797276394</v>
      </c>
      <c r="AG275" s="110">
        <v>5265</v>
      </c>
      <c r="AH275" s="118">
        <v>0.32054176072234752</v>
      </c>
      <c r="AI275" s="110">
        <v>2810</v>
      </c>
      <c r="AJ275" s="118">
        <v>-0.31059862610402356</v>
      </c>
      <c r="AK275" s="110">
        <v>3941</v>
      </c>
      <c r="AL275" s="118">
        <v>7.0923913043478226E-2</v>
      </c>
      <c r="AM275" s="110">
        <v>2709</v>
      </c>
      <c r="AN275" s="118">
        <v>9.1458501208702581E-2</v>
      </c>
      <c r="AO275" s="110"/>
      <c r="AP275" s="118"/>
      <c r="AQ275" s="110"/>
      <c r="AR275" s="118"/>
      <c r="AS275" s="110">
        <v>2945</v>
      </c>
      <c r="AT275" s="118">
        <v>0.56233421750663126</v>
      </c>
      <c r="AU275" s="110">
        <v>287</v>
      </c>
      <c r="AV275" s="118">
        <v>-0.50687285223367695</v>
      </c>
      <c r="AW275" s="110">
        <v>300</v>
      </c>
      <c r="AX275" s="118">
        <v>0.40845070422535201</v>
      </c>
      <c r="AY275" s="110">
        <v>865</v>
      </c>
      <c r="AZ275" s="118">
        <v>0.41803278688524581</v>
      </c>
    </row>
    <row r="276" spans="2:52" ht="15" hidden="1" customHeight="1" outlineLevel="1" x14ac:dyDescent="0.25">
      <c r="B276" s="49" t="s">
        <v>84</v>
      </c>
      <c r="C276" s="110">
        <v>319799</v>
      </c>
      <c r="D276" s="118">
        <v>6.597179399147346E-2</v>
      </c>
      <c r="E276" s="110">
        <v>262820</v>
      </c>
      <c r="F276" s="118">
        <v>7.5539877476356709E-2</v>
      </c>
      <c r="G276" s="110">
        <v>56979</v>
      </c>
      <c r="H276" s="118">
        <v>2.3955001257952135E-2</v>
      </c>
      <c r="I276" s="110"/>
      <c r="J276" s="118"/>
      <c r="K276" s="110"/>
      <c r="L276" s="118"/>
      <c r="M276" s="110"/>
      <c r="N276" s="118"/>
      <c r="O276" s="110">
        <v>106359</v>
      </c>
      <c r="P276" s="118">
        <v>0.11933277204798998</v>
      </c>
      <c r="Q276" s="110">
        <v>62080</v>
      </c>
      <c r="R276" s="118">
        <v>-2.1453003578127738E-2</v>
      </c>
      <c r="S276" s="110">
        <v>7639</v>
      </c>
      <c r="T276" s="118">
        <v>-7.0115642118076638E-2</v>
      </c>
      <c r="U276" s="110">
        <v>9915</v>
      </c>
      <c r="V276" s="118">
        <v>6.888745148771025E-2</v>
      </c>
      <c r="W276" s="110">
        <v>10701</v>
      </c>
      <c r="X276" s="118">
        <v>0.15374663072776285</v>
      </c>
      <c r="Y276" s="110">
        <v>1306</v>
      </c>
      <c r="Z276" s="118">
        <v>2.6729559748427612E-2</v>
      </c>
      <c r="AA276" s="110">
        <v>9486</v>
      </c>
      <c r="AB276" s="118">
        <v>3.131115459882583E-2</v>
      </c>
      <c r="AC276" s="110">
        <v>17169</v>
      </c>
      <c r="AD276" s="118">
        <v>7.2191344532567259E-2</v>
      </c>
      <c r="AE276" s="110">
        <v>8658</v>
      </c>
      <c r="AF276" s="118">
        <v>0.16308436324556697</v>
      </c>
      <c r="AG276" s="110">
        <v>10171</v>
      </c>
      <c r="AH276" s="118">
        <v>5.094027691671843E-2</v>
      </c>
      <c r="AI276" s="110">
        <v>6575</v>
      </c>
      <c r="AJ276" s="118">
        <v>6.0826072926750463E-2</v>
      </c>
      <c r="AK276" s="110">
        <v>2571</v>
      </c>
      <c r="AL276" s="118">
        <v>-0.13898191560616213</v>
      </c>
      <c r="AM276" s="110">
        <v>3492</v>
      </c>
      <c r="AN276" s="118">
        <v>-7.3248407643312086E-2</v>
      </c>
      <c r="AO276" s="110"/>
      <c r="AP276" s="118"/>
      <c r="AQ276" s="110"/>
      <c r="AR276" s="118"/>
      <c r="AS276" s="110">
        <v>4285</v>
      </c>
      <c r="AT276" s="118">
        <v>2.5501242750621373</v>
      </c>
      <c r="AU276" s="110">
        <v>411</v>
      </c>
      <c r="AV276" s="118">
        <v>-8.2589285714285698E-2</v>
      </c>
      <c r="AW276" s="110">
        <v>326</v>
      </c>
      <c r="AX276" s="118">
        <v>0.72486772486772488</v>
      </c>
      <c r="AY276" s="110">
        <v>1554</v>
      </c>
      <c r="AZ276" s="118">
        <v>1.526829268292683</v>
      </c>
    </row>
    <row r="277" spans="2:52" ht="15" hidden="1" customHeight="1" outlineLevel="1" x14ac:dyDescent="0.25">
      <c r="B277" s="49" t="s">
        <v>85</v>
      </c>
      <c r="C277" s="110">
        <v>307311</v>
      </c>
      <c r="D277" s="118">
        <v>6.3952582580607098E-2</v>
      </c>
      <c r="E277" s="110">
        <v>255817</v>
      </c>
      <c r="F277" s="118">
        <v>9.4835186469113042E-2</v>
      </c>
      <c r="G277" s="110">
        <v>51494</v>
      </c>
      <c r="H277" s="118">
        <v>-6.6816476685815807E-2</v>
      </c>
      <c r="I277" s="110"/>
      <c r="J277" s="118"/>
      <c r="K277" s="110"/>
      <c r="L277" s="118"/>
      <c r="M277" s="110"/>
      <c r="N277" s="118"/>
      <c r="O277" s="110">
        <v>102415</v>
      </c>
      <c r="P277" s="118">
        <v>3.3889236608855455E-2</v>
      </c>
      <c r="Q277" s="110">
        <v>56520</v>
      </c>
      <c r="R277" s="118">
        <v>0.11903064861012114</v>
      </c>
      <c r="S277" s="110">
        <v>7057</v>
      </c>
      <c r="T277" s="118">
        <v>-5.4655056932350954E-2</v>
      </c>
      <c r="U277" s="110">
        <v>11014</v>
      </c>
      <c r="V277" s="118">
        <v>0.18659771600948072</v>
      </c>
      <c r="W277" s="110">
        <v>14878</v>
      </c>
      <c r="X277" s="118">
        <v>0.66831128055617861</v>
      </c>
      <c r="Y277" s="110">
        <v>2453</v>
      </c>
      <c r="Z277" s="118">
        <v>1.3518696069031639</v>
      </c>
      <c r="AA277" s="110">
        <v>8863</v>
      </c>
      <c r="AB277" s="118">
        <v>-0.15072824837102339</v>
      </c>
      <c r="AC277" s="110">
        <v>15135</v>
      </c>
      <c r="AD277" s="118">
        <v>5.8465626966920814E-2</v>
      </c>
      <c r="AE277" s="110">
        <v>6343</v>
      </c>
      <c r="AF277" s="118">
        <v>2.3724983860555104E-2</v>
      </c>
      <c r="AG277" s="110">
        <v>9426</v>
      </c>
      <c r="AH277" s="118">
        <v>-0.19717230218891069</v>
      </c>
      <c r="AI277" s="110">
        <v>6901</v>
      </c>
      <c r="AJ277" s="118">
        <v>0.24252790781418798</v>
      </c>
      <c r="AK277" s="110">
        <v>2602</v>
      </c>
      <c r="AL277" s="118">
        <v>-0.11796610169491528</v>
      </c>
      <c r="AM277" s="110">
        <v>3226</v>
      </c>
      <c r="AN277" s="118">
        <v>0.15379113018598001</v>
      </c>
      <c r="AO277" s="110"/>
      <c r="AP277" s="118"/>
      <c r="AQ277" s="110"/>
      <c r="AR277" s="118"/>
      <c r="AS277" s="110">
        <v>5376</v>
      </c>
      <c r="AT277" s="118">
        <v>2.8731988472622478</v>
      </c>
      <c r="AU277" s="110">
        <v>734</v>
      </c>
      <c r="AV277" s="118">
        <v>-9.7170971709717113E-2</v>
      </c>
      <c r="AW277" s="110">
        <v>249</v>
      </c>
      <c r="AX277" s="118">
        <v>-0.15593220338983049</v>
      </c>
      <c r="AY277" s="110">
        <v>2495</v>
      </c>
      <c r="AZ277" s="118">
        <v>2.0096501809408926</v>
      </c>
    </row>
    <row r="278" spans="2:52" ht="15.75" collapsed="1" x14ac:dyDescent="0.25">
      <c r="B278" s="61">
        <v>1994</v>
      </c>
      <c r="C278" s="62">
        <v>3907453</v>
      </c>
      <c r="D278" s="119">
        <v>0.10726062834218908</v>
      </c>
      <c r="E278" s="62">
        <v>3011115</v>
      </c>
      <c r="F278" s="119">
        <v>0.14427759547474683</v>
      </c>
      <c r="G278" s="62">
        <v>896338</v>
      </c>
      <c r="H278" s="119">
        <v>-1.2746773751450835E-3</v>
      </c>
      <c r="I278" s="62"/>
      <c r="J278" s="119"/>
      <c r="K278" s="62"/>
      <c r="L278" s="119"/>
      <c r="M278" s="62"/>
      <c r="N278" s="119"/>
      <c r="O278" s="62">
        <v>1310903</v>
      </c>
      <c r="P278" s="119">
        <v>0.14807899297877158</v>
      </c>
      <c r="Q278" s="62">
        <v>629935</v>
      </c>
      <c r="R278" s="119">
        <v>0.18879884957689486</v>
      </c>
      <c r="S278" s="62">
        <v>105672</v>
      </c>
      <c r="T278" s="119">
        <v>0.27248205770434941</v>
      </c>
      <c r="U278" s="62">
        <v>125879</v>
      </c>
      <c r="V278" s="119">
        <v>0.13311609401301627</v>
      </c>
      <c r="W278" s="62">
        <v>250183</v>
      </c>
      <c r="X278" s="119">
        <v>0.22697668487802969</v>
      </c>
      <c r="Y278" s="62">
        <v>26972</v>
      </c>
      <c r="Z278" s="119">
        <v>-0.13832981918088305</v>
      </c>
      <c r="AA278" s="62">
        <v>177342</v>
      </c>
      <c r="AB278" s="119">
        <v>-6.7544861885879826E-3</v>
      </c>
      <c r="AC278" s="62">
        <v>96662</v>
      </c>
      <c r="AD278" s="119">
        <v>0.10765810672992071</v>
      </c>
      <c r="AE278" s="62">
        <v>47643</v>
      </c>
      <c r="AF278" s="119">
        <v>0.2447550620509471</v>
      </c>
      <c r="AG278" s="62">
        <v>59232</v>
      </c>
      <c r="AH278" s="119">
        <v>-0.14460249837533401</v>
      </c>
      <c r="AI278" s="62">
        <v>44490</v>
      </c>
      <c r="AJ278" s="119">
        <v>-4.3349245258676339E-2</v>
      </c>
      <c r="AK278" s="62">
        <v>34369</v>
      </c>
      <c r="AL278" s="119">
        <v>7.1720352988867697E-2</v>
      </c>
      <c r="AM278" s="62">
        <v>37030</v>
      </c>
      <c r="AN278" s="119">
        <v>8.3667437300634973E-2</v>
      </c>
      <c r="AO278" s="62"/>
      <c r="AP278" s="119"/>
      <c r="AQ278" s="62"/>
      <c r="AR278" s="119"/>
      <c r="AS278" s="62">
        <v>38958</v>
      </c>
      <c r="AT278" s="119">
        <v>0.7246447385895789</v>
      </c>
      <c r="AU278" s="62">
        <v>7691</v>
      </c>
      <c r="AV278" s="119">
        <v>-0.21504388650745054</v>
      </c>
      <c r="AW278" s="62">
        <v>3806</v>
      </c>
      <c r="AX278" s="119">
        <v>0.38148820326678767</v>
      </c>
      <c r="AY278" s="62">
        <v>11542</v>
      </c>
      <c r="AZ278" s="119">
        <v>0.45383549565436443</v>
      </c>
    </row>
    <row r="279" spans="2:52" ht="15" hidden="1" customHeight="1" outlineLevel="1" x14ac:dyDescent="0.25">
      <c r="B279" s="49" t="s">
        <v>74</v>
      </c>
      <c r="C279" s="110">
        <v>283338</v>
      </c>
      <c r="D279" s="118">
        <v>3.336372588351133E-2</v>
      </c>
      <c r="E279" s="110">
        <v>244718</v>
      </c>
      <c r="F279" s="118">
        <v>1.5650744769596603E-2</v>
      </c>
      <c r="G279" s="110">
        <v>38620</v>
      </c>
      <c r="H279" s="118">
        <v>0.16174833799596899</v>
      </c>
      <c r="I279" s="110"/>
      <c r="J279" s="118"/>
      <c r="K279" s="110"/>
      <c r="L279" s="118"/>
      <c r="M279" s="110"/>
      <c r="N279" s="118"/>
      <c r="O279" s="110">
        <v>83817</v>
      </c>
      <c r="P279" s="118">
        <v>-1.8685680165782759E-2</v>
      </c>
      <c r="Q279" s="110">
        <v>48868</v>
      </c>
      <c r="R279" s="118">
        <v>-9.6666328908704413E-3</v>
      </c>
      <c r="S279" s="110">
        <v>6231</v>
      </c>
      <c r="T279" s="118">
        <v>-0.15956298893984355</v>
      </c>
      <c r="U279" s="110">
        <v>9570</v>
      </c>
      <c r="V279" s="118">
        <v>-8.0338266384778034E-2</v>
      </c>
      <c r="W279" s="110">
        <v>12555</v>
      </c>
      <c r="X279" s="118">
        <v>0.56409617540799806</v>
      </c>
      <c r="Y279" s="110">
        <v>2334</v>
      </c>
      <c r="Z279" s="118">
        <v>-4.3050430504305015E-2</v>
      </c>
      <c r="AA279" s="110">
        <v>19441</v>
      </c>
      <c r="AB279" s="118">
        <v>7.8916699039902394E-2</v>
      </c>
      <c r="AC279" s="110">
        <v>16896</v>
      </c>
      <c r="AD279" s="118">
        <v>-6.1176862810468413E-2</v>
      </c>
      <c r="AE279" s="110">
        <v>6445</v>
      </c>
      <c r="AF279" s="118">
        <v>0.57733724914341655</v>
      </c>
      <c r="AG279" s="110">
        <v>21117</v>
      </c>
      <c r="AH279" s="118">
        <v>5.6219676886910319E-2</v>
      </c>
      <c r="AI279" s="110">
        <v>8891</v>
      </c>
      <c r="AJ279" s="118">
        <v>9.1940976163451538E-3</v>
      </c>
      <c r="AK279" s="110">
        <v>2654</v>
      </c>
      <c r="AL279" s="118">
        <v>0.25781990521327014</v>
      </c>
      <c r="AM279" s="110">
        <v>2652</v>
      </c>
      <c r="AN279" s="118">
        <v>-0.31009365244536946</v>
      </c>
      <c r="AO279" s="110"/>
      <c r="AP279" s="118"/>
      <c r="AQ279" s="110"/>
      <c r="AR279" s="118"/>
      <c r="AS279" s="110">
        <v>1065</v>
      </c>
      <c r="AT279" s="118">
        <v>-0.30301047120418845</v>
      </c>
      <c r="AU279" s="110">
        <v>1386</v>
      </c>
      <c r="AV279" s="118">
        <v>0.95762711864406769</v>
      </c>
      <c r="AW279" s="110">
        <v>225</v>
      </c>
      <c r="AX279" s="118">
        <v>0.20320855614973254</v>
      </c>
      <c r="AY279" s="110">
        <v>405</v>
      </c>
      <c r="AZ279" s="118">
        <v>-4.9295774647887369E-2</v>
      </c>
    </row>
    <row r="280" spans="2:52" ht="15" hidden="1" customHeight="1" outlineLevel="1" x14ac:dyDescent="0.25">
      <c r="B280" s="49" t="s">
        <v>75</v>
      </c>
      <c r="C280" s="110">
        <v>281430</v>
      </c>
      <c r="D280" s="118">
        <v>6.2160326086956541E-2</v>
      </c>
      <c r="E280" s="110">
        <v>235631</v>
      </c>
      <c r="F280" s="118">
        <v>4.9936726909777907E-2</v>
      </c>
      <c r="G280" s="110">
        <v>45799</v>
      </c>
      <c r="H280" s="118">
        <v>0.12983520820998629</v>
      </c>
      <c r="I280" s="110"/>
      <c r="J280" s="118"/>
      <c r="K280" s="110"/>
      <c r="L280" s="118"/>
      <c r="M280" s="110"/>
      <c r="N280" s="118"/>
      <c r="O280" s="110">
        <v>87460</v>
      </c>
      <c r="P280" s="118">
        <v>9.9365219030859153E-2</v>
      </c>
      <c r="Q280" s="110">
        <v>47200</v>
      </c>
      <c r="R280" s="118">
        <v>0.10169689330812504</v>
      </c>
      <c r="S280" s="110">
        <v>7206</v>
      </c>
      <c r="T280" s="118">
        <v>6.8346923647146118E-2</v>
      </c>
      <c r="U280" s="110">
        <v>9545</v>
      </c>
      <c r="V280" s="118">
        <v>1.1230003178302805E-2</v>
      </c>
      <c r="W280" s="110">
        <v>18110</v>
      </c>
      <c r="X280" s="118">
        <v>0.21584424303457528</v>
      </c>
      <c r="Y280" s="110">
        <v>2204</v>
      </c>
      <c r="Z280" s="118">
        <v>0.16244725738396615</v>
      </c>
      <c r="AA280" s="110">
        <v>15910</v>
      </c>
      <c r="AB280" s="118">
        <v>0.18846642264883839</v>
      </c>
      <c r="AC280" s="110">
        <v>14072</v>
      </c>
      <c r="AD280" s="118">
        <v>-0.20622743682310474</v>
      </c>
      <c r="AE280" s="110">
        <v>6133</v>
      </c>
      <c r="AF280" s="118">
        <v>0.43361383824216926</v>
      </c>
      <c r="AG280" s="110">
        <v>11584</v>
      </c>
      <c r="AH280" s="118">
        <v>-0.29365853658536589</v>
      </c>
      <c r="AI280" s="110">
        <v>7066</v>
      </c>
      <c r="AJ280" s="118">
        <v>-0.21453979546465096</v>
      </c>
      <c r="AK280" s="110">
        <v>2497</v>
      </c>
      <c r="AL280" s="118">
        <v>-2.9537504858142216E-2</v>
      </c>
      <c r="AM280" s="110">
        <v>3564</v>
      </c>
      <c r="AN280" s="118">
        <v>0.28109273903666421</v>
      </c>
      <c r="AO280" s="110"/>
      <c r="AP280" s="118"/>
      <c r="AQ280" s="110"/>
      <c r="AR280" s="118"/>
      <c r="AS280" s="110">
        <v>755</v>
      </c>
      <c r="AT280" s="118">
        <v>-0.13318025258323762</v>
      </c>
      <c r="AU280" s="110">
        <v>1412</v>
      </c>
      <c r="AV280" s="118">
        <v>0.48475289169295488</v>
      </c>
      <c r="AW280" s="110">
        <v>209</v>
      </c>
      <c r="AX280" s="118">
        <v>-9.4786729857819774E-3</v>
      </c>
      <c r="AY280" s="110">
        <v>459</v>
      </c>
      <c r="AZ280" s="118">
        <v>1.3245033112582849E-2</v>
      </c>
    </row>
    <row r="281" spans="2:52" ht="15" hidden="1" customHeight="1" outlineLevel="1" x14ac:dyDescent="0.25">
      <c r="B281" s="49" t="s">
        <v>76</v>
      </c>
      <c r="C281" s="110">
        <v>293016</v>
      </c>
      <c r="D281" s="118">
        <v>5.0251616510631036E-2</v>
      </c>
      <c r="E281" s="110">
        <v>229183</v>
      </c>
      <c r="F281" s="118">
        <v>2.0400621546653896E-2</v>
      </c>
      <c r="G281" s="110">
        <v>63833</v>
      </c>
      <c r="H281" s="118">
        <v>0.17350859453993928</v>
      </c>
      <c r="I281" s="110"/>
      <c r="J281" s="118"/>
      <c r="K281" s="110"/>
      <c r="L281" s="118"/>
      <c r="M281" s="110"/>
      <c r="N281" s="118"/>
      <c r="O281" s="110">
        <v>91056</v>
      </c>
      <c r="P281" s="118">
        <v>0.11297715521983065</v>
      </c>
      <c r="Q281" s="110">
        <v>50200</v>
      </c>
      <c r="R281" s="118">
        <v>0.16681774864607313</v>
      </c>
      <c r="S281" s="110">
        <v>7388</v>
      </c>
      <c r="T281" s="118">
        <v>4.6903783477398431E-2</v>
      </c>
      <c r="U281" s="110">
        <v>7399</v>
      </c>
      <c r="V281" s="118">
        <v>7.2148107813776452E-3</v>
      </c>
      <c r="W281" s="110">
        <v>17767</v>
      </c>
      <c r="X281" s="118">
        <v>0.12002773750236395</v>
      </c>
      <c r="Y281" s="110">
        <v>1619</v>
      </c>
      <c r="Z281" s="118">
        <v>0.90023474178403751</v>
      </c>
      <c r="AA281" s="110">
        <v>11577</v>
      </c>
      <c r="AB281" s="118">
        <v>-8.0541513152257993E-3</v>
      </c>
      <c r="AC281" s="110">
        <v>13037</v>
      </c>
      <c r="AD281" s="118">
        <v>-0.43572541551246535</v>
      </c>
      <c r="AE281" s="110">
        <v>5892</v>
      </c>
      <c r="AF281" s="118">
        <v>0.65366264383946104</v>
      </c>
      <c r="AG281" s="110">
        <v>8976</v>
      </c>
      <c r="AH281" s="118">
        <v>-0.40350877192982459</v>
      </c>
      <c r="AI281" s="110">
        <v>6459</v>
      </c>
      <c r="AJ281" s="118">
        <v>-0.21813339789371744</v>
      </c>
      <c r="AK281" s="110">
        <v>2520</v>
      </c>
      <c r="AL281" s="118">
        <v>9.2801387684301906E-2</v>
      </c>
      <c r="AM281" s="110">
        <v>2552</v>
      </c>
      <c r="AN281" s="118">
        <v>0.13371834740115496</v>
      </c>
      <c r="AO281" s="110"/>
      <c r="AP281" s="118"/>
      <c r="AQ281" s="110"/>
      <c r="AR281" s="118"/>
      <c r="AS281" s="110">
        <v>1041</v>
      </c>
      <c r="AT281" s="118">
        <v>0.59907834101382496</v>
      </c>
      <c r="AU281" s="110">
        <v>1067</v>
      </c>
      <c r="AV281" s="118">
        <v>3.7629350893697566E-3</v>
      </c>
      <c r="AW281" s="110">
        <v>151</v>
      </c>
      <c r="AX281" s="118">
        <v>3.4246575342465668E-2</v>
      </c>
      <c r="AY281" s="110">
        <v>351</v>
      </c>
      <c r="AZ281" s="118">
        <v>0.38735177865612647</v>
      </c>
    </row>
    <row r="282" spans="2:52" ht="15" hidden="1" customHeight="1" outlineLevel="1" x14ac:dyDescent="0.25">
      <c r="B282" s="49" t="s">
        <v>77</v>
      </c>
      <c r="C282" s="110">
        <v>307881</v>
      </c>
      <c r="D282" s="118">
        <v>5.3420148630708875E-2</v>
      </c>
      <c r="E282" s="110">
        <v>222367</v>
      </c>
      <c r="F282" s="118">
        <v>8.0379743760415456E-2</v>
      </c>
      <c r="G282" s="110">
        <v>85514</v>
      </c>
      <c r="H282" s="118">
        <v>-1.0769853664179485E-2</v>
      </c>
      <c r="I282" s="110"/>
      <c r="J282" s="118"/>
      <c r="K282" s="110"/>
      <c r="L282" s="118"/>
      <c r="M282" s="110"/>
      <c r="N282" s="118"/>
      <c r="O282" s="110">
        <v>97314</v>
      </c>
      <c r="P282" s="118">
        <v>0.26357203142245011</v>
      </c>
      <c r="Q282" s="110">
        <v>47325</v>
      </c>
      <c r="R282" s="118">
        <v>-4.5154651655468836E-2</v>
      </c>
      <c r="S282" s="110">
        <v>5386</v>
      </c>
      <c r="T282" s="118">
        <v>-5.3925873880203756E-2</v>
      </c>
      <c r="U282" s="110">
        <v>8731</v>
      </c>
      <c r="V282" s="118">
        <v>7.0500245218244162E-2</v>
      </c>
      <c r="W282" s="110">
        <v>27257</v>
      </c>
      <c r="X282" s="118">
        <v>0.11961388375436433</v>
      </c>
      <c r="Y282" s="110">
        <v>3284</v>
      </c>
      <c r="Z282" s="118">
        <v>0.29853697113483579</v>
      </c>
      <c r="AA282" s="110">
        <v>11538</v>
      </c>
      <c r="AB282" s="118">
        <v>1.3438735177865535E-2</v>
      </c>
      <c r="AC282" s="110">
        <v>5536</v>
      </c>
      <c r="AD282" s="118">
        <v>-0.3429859957275101</v>
      </c>
      <c r="AE282" s="110">
        <v>2427</v>
      </c>
      <c r="AF282" s="118">
        <v>0.37819420783645663</v>
      </c>
      <c r="AG282" s="110">
        <v>2018</v>
      </c>
      <c r="AH282" s="118">
        <v>-0.61072530864197527</v>
      </c>
      <c r="AI282" s="110">
        <v>2941</v>
      </c>
      <c r="AJ282" s="118">
        <v>-0.14131386861313866</v>
      </c>
      <c r="AK282" s="110">
        <v>2413</v>
      </c>
      <c r="AL282" s="118">
        <v>-0.16620594333102967</v>
      </c>
      <c r="AM282" s="110">
        <v>2942</v>
      </c>
      <c r="AN282" s="118">
        <v>0.24135021097046416</v>
      </c>
      <c r="AO282" s="110"/>
      <c r="AP282" s="118"/>
      <c r="AQ282" s="110"/>
      <c r="AR282" s="118"/>
      <c r="AS282" s="110">
        <v>1370</v>
      </c>
      <c r="AT282" s="118">
        <v>9.3375897845171529E-2</v>
      </c>
      <c r="AU282" s="110">
        <v>942</v>
      </c>
      <c r="AV282" s="118">
        <v>-0.20640269587194604</v>
      </c>
      <c r="AW282" s="110">
        <v>223</v>
      </c>
      <c r="AX282" s="118">
        <v>0.61594202898550732</v>
      </c>
      <c r="AY282" s="110">
        <v>651</v>
      </c>
      <c r="AZ282" s="118">
        <v>0.68217054263565902</v>
      </c>
    </row>
    <row r="283" spans="2:52" ht="15" hidden="1" customHeight="1" outlineLevel="1" x14ac:dyDescent="0.25">
      <c r="B283" s="49" t="s">
        <v>78</v>
      </c>
      <c r="C283" s="110">
        <v>251749</v>
      </c>
      <c r="D283" s="118">
        <v>6.420331331030904E-2</v>
      </c>
      <c r="E283" s="110">
        <v>179219</v>
      </c>
      <c r="F283" s="118">
        <v>2.4371981366637208E-2</v>
      </c>
      <c r="G283" s="110">
        <v>72530</v>
      </c>
      <c r="H283" s="118">
        <v>0.17732039087101903</v>
      </c>
      <c r="I283" s="110"/>
      <c r="J283" s="118"/>
      <c r="K283" s="110"/>
      <c r="L283" s="118"/>
      <c r="M283" s="110"/>
      <c r="N283" s="118"/>
      <c r="O283" s="110">
        <v>84259</v>
      </c>
      <c r="P283" s="118">
        <v>2.0962328393655527E-2</v>
      </c>
      <c r="Q283" s="110">
        <v>34661</v>
      </c>
      <c r="R283" s="118">
        <v>7.2996316131628713E-2</v>
      </c>
      <c r="S283" s="110">
        <v>4843</v>
      </c>
      <c r="T283" s="118">
        <v>2.0653319283456373E-2</v>
      </c>
      <c r="U283" s="110">
        <v>6613</v>
      </c>
      <c r="V283" s="118">
        <v>-0.19774353997331073</v>
      </c>
      <c r="W283" s="110">
        <v>23956</v>
      </c>
      <c r="X283" s="118">
        <v>-2.1085322000653828E-2</v>
      </c>
      <c r="Y283" s="110">
        <v>3785</v>
      </c>
      <c r="Z283" s="118">
        <v>0.43861649562903837</v>
      </c>
      <c r="AA283" s="110">
        <v>12523</v>
      </c>
      <c r="AB283" s="118">
        <v>0.13515228426395942</v>
      </c>
      <c r="AC283" s="110">
        <v>113</v>
      </c>
      <c r="AD283" s="118">
        <v>-0.74944567627494463</v>
      </c>
      <c r="AE283" s="110">
        <v>46</v>
      </c>
      <c r="AF283" s="118">
        <v>-0.28125</v>
      </c>
      <c r="AG283" s="110">
        <v>48</v>
      </c>
      <c r="AH283" s="118">
        <v>-0.4606741573033708</v>
      </c>
      <c r="AI283" s="110">
        <v>745</v>
      </c>
      <c r="AJ283" s="118">
        <v>-0.44152923538230882</v>
      </c>
      <c r="AK283" s="110">
        <v>2553</v>
      </c>
      <c r="AL283" s="118">
        <v>0.2162934730824202</v>
      </c>
      <c r="AM283" s="110">
        <v>2553</v>
      </c>
      <c r="AN283" s="118">
        <v>7.3591253153910907E-2</v>
      </c>
      <c r="AO283" s="110"/>
      <c r="AP283" s="118"/>
      <c r="AQ283" s="110"/>
      <c r="AR283" s="118"/>
      <c r="AS283" s="110">
        <v>1181</v>
      </c>
      <c r="AT283" s="118">
        <v>0.28509249183895546</v>
      </c>
      <c r="AU283" s="110">
        <v>643</v>
      </c>
      <c r="AV283" s="118">
        <v>-0.42691622103386806</v>
      </c>
      <c r="AW283" s="110">
        <v>218</v>
      </c>
      <c r="AX283" s="118">
        <v>-0.16153846153846152</v>
      </c>
      <c r="AY283" s="110">
        <v>435</v>
      </c>
      <c r="AZ283" s="118">
        <v>0.95067264573991039</v>
      </c>
    </row>
    <row r="284" spans="2:52" ht="15" hidden="1" customHeight="1" outlineLevel="1" x14ac:dyDescent="0.25">
      <c r="B284" s="49" t="s">
        <v>79</v>
      </c>
      <c r="C284" s="110">
        <v>243869</v>
      </c>
      <c r="D284" s="118">
        <v>-1.2163855737490348E-3</v>
      </c>
      <c r="E284" s="110">
        <v>163933</v>
      </c>
      <c r="F284" s="118">
        <v>4.2777721235560451E-2</v>
      </c>
      <c r="G284" s="110">
        <v>79936</v>
      </c>
      <c r="H284" s="118">
        <v>-8.0751627222337197E-2</v>
      </c>
      <c r="I284" s="110"/>
      <c r="J284" s="118"/>
      <c r="K284" s="110"/>
      <c r="L284" s="118"/>
      <c r="M284" s="110"/>
      <c r="N284" s="118"/>
      <c r="O284" s="110">
        <v>83752</v>
      </c>
      <c r="P284" s="118">
        <v>0.16206016206016205</v>
      </c>
      <c r="Q284" s="110">
        <v>29375</v>
      </c>
      <c r="R284" s="118">
        <v>-4.7636870938105869E-4</v>
      </c>
      <c r="S284" s="110">
        <v>4921</v>
      </c>
      <c r="T284" s="118">
        <v>-7.9670843463624408E-2</v>
      </c>
      <c r="U284" s="110">
        <v>7770</v>
      </c>
      <c r="V284" s="118">
        <v>-0.17942760587179218</v>
      </c>
      <c r="W284" s="110">
        <v>13742</v>
      </c>
      <c r="X284" s="118">
        <v>0.1300057561055834</v>
      </c>
      <c r="Y284" s="110">
        <v>2363</v>
      </c>
      <c r="Z284" s="118">
        <v>-0.47523872973573178</v>
      </c>
      <c r="AA284" s="110">
        <v>12796</v>
      </c>
      <c r="AB284" s="118">
        <v>-0.15235824059353476</v>
      </c>
      <c r="AC284" s="110">
        <v>262</v>
      </c>
      <c r="AD284" s="118">
        <v>0.38624338624338628</v>
      </c>
      <c r="AE284" s="110">
        <v>122</v>
      </c>
      <c r="AF284" s="118">
        <v>-0.2947976878612717</v>
      </c>
      <c r="AG284" s="110">
        <v>25</v>
      </c>
      <c r="AH284" s="118">
        <v>-0.47916666666666663</v>
      </c>
      <c r="AI284" s="110">
        <v>1013</v>
      </c>
      <c r="AJ284" s="118">
        <v>-0.35064102564102562</v>
      </c>
      <c r="AK284" s="110">
        <v>1880</v>
      </c>
      <c r="AL284" s="118">
        <v>-0.20135938827527611</v>
      </c>
      <c r="AM284" s="110">
        <v>2433</v>
      </c>
      <c r="AN284" s="118">
        <v>-0.1525600835945663</v>
      </c>
      <c r="AO284" s="110"/>
      <c r="AP284" s="118"/>
      <c r="AQ284" s="110"/>
      <c r="AR284" s="118"/>
      <c r="AS284" s="110">
        <v>1255</v>
      </c>
      <c r="AT284" s="118">
        <v>0.32944915254237284</v>
      </c>
      <c r="AU284" s="110">
        <v>493</v>
      </c>
      <c r="AV284" s="118">
        <v>6.1224489795919101E-3</v>
      </c>
      <c r="AW284" s="110">
        <v>208</v>
      </c>
      <c r="AX284" s="118">
        <v>0.16201117318435765</v>
      </c>
      <c r="AY284" s="110">
        <v>1478</v>
      </c>
      <c r="AZ284" s="118">
        <v>4.1859649122807019</v>
      </c>
    </row>
    <row r="285" spans="2:52" ht="15" hidden="1" customHeight="1" outlineLevel="1" x14ac:dyDescent="0.25">
      <c r="B285" s="49" t="s">
        <v>80</v>
      </c>
      <c r="C285" s="110">
        <v>321829</v>
      </c>
      <c r="D285" s="118">
        <v>4.699674347637961E-2</v>
      </c>
      <c r="E285" s="110">
        <v>221845</v>
      </c>
      <c r="F285" s="118">
        <v>8.0415714960576201E-2</v>
      </c>
      <c r="G285" s="110">
        <v>99984</v>
      </c>
      <c r="H285" s="118">
        <v>-2.0244977951984322E-2</v>
      </c>
      <c r="I285" s="110"/>
      <c r="J285" s="118"/>
      <c r="K285" s="110"/>
      <c r="L285" s="118"/>
      <c r="M285" s="110"/>
      <c r="N285" s="118"/>
      <c r="O285" s="110">
        <v>101624</v>
      </c>
      <c r="P285" s="118">
        <v>7.5841626085115355E-2</v>
      </c>
      <c r="Q285" s="110">
        <v>43014</v>
      </c>
      <c r="R285" s="118">
        <v>0.15514139162660801</v>
      </c>
      <c r="S285" s="110">
        <v>8981</v>
      </c>
      <c r="T285" s="118">
        <v>-0.24630748573346761</v>
      </c>
      <c r="U285" s="110">
        <v>14980</v>
      </c>
      <c r="V285" s="118">
        <v>5.8657243816254478E-2</v>
      </c>
      <c r="W285" s="110">
        <v>19204</v>
      </c>
      <c r="X285" s="118">
        <v>0.31300423902639141</v>
      </c>
      <c r="Y285" s="110">
        <v>3727</v>
      </c>
      <c r="Z285" s="118">
        <v>0.23247354497354489</v>
      </c>
      <c r="AA285" s="110">
        <v>17287</v>
      </c>
      <c r="AB285" s="118">
        <v>-6.7784728213977519E-2</v>
      </c>
      <c r="AC285" s="110">
        <v>298</v>
      </c>
      <c r="AD285" s="118">
        <v>0.53608247422680422</v>
      </c>
      <c r="AE285" s="110">
        <v>182</v>
      </c>
      <c r="AF285" s="118">
        <v>4.2</v>
      </c>
      <c r="AG285" s="110">
        <v>45</v>
      </c>
      <c r="AH285" s="118">
        <v>1.5</v>
      </c>
      <c r="AI285" s="110">
        <v>1070</v>
      </c>
      <c r="AJ285" s="118">
        <v>-0.15281076801266824</v>
      </c>
      <c r="AK285" s="110">
        <v>2961</v>
      </c>
      <c r="AL285" s="118">
        <v>-0.12577502214348979</v>
      </c>
      <c r="AM285" s="110">
        <v>3768</v>
      </c>
      <c r="AN285" s="118">
        <v>6.9239500567536805E-2</v>
      </c>
      <c r="AO285" s="110"/>
      <c r="AP285" s="118"/>
      <c r="AQ285" s="110"/>
      <c r="AR285" s="118"/>
      <c r="AS285" s="110">
        <v>3195</v>
      </c>
      <c r="AT285" s="118">
        <v>0.79696287964004497</v>
      </c>
      <c r="AU285" s="110">
        <v>445</v>
      </c>
      <c r="AV285" s="118">
        <v>-7.8674948240165632E-2</v>
      </c>
      <c r="AW285" s="110">
        <v>327</v>
      </c>
      <c r="AX285" s="118">
        <v>0.42794759825327522</v>
      </c>
      <c r="AY285" s="110">
        <v>675</v>
      </c>
      <c r="AZ285" s="118">
        <v>0.72193877551020402</v>
      </c>
    </row>
    <row r="286" spans="2:52" ht="15" hidden="1" customHeight="1" outlineLevel="1" x14ac:dyDescent="0.25">
      <c r="B286" s="49" t="s">
        <v>81</v>
      </c>
      <c r="C286" s="110">
        <v>334827</v>
      </c>
      <c r="D286" s="118">
        <v>-1.0228001667223374E-2</v>
      </c>
      <c r="E286" s="110">
        <v>209987</v>
      </c>
      <c r="F286" s="118">
        <v>9.5253063576716812E-5</v>
      </c>
      <c r="G286" s="110">
        <v>124840</v>
      </c>
      <c r="H286" s="118">
        <v>-2.7119700748129638E-2</v>
      </c>
      <c r="I286" s="110"/>
      <c r="J286" s="118"/>
      <c r="K286" s="110"/>
      <c r="L286" s="118"/>
      <c r="M286" s="110"/>
      <c r="N286" s="118"/>
      <c r="O286" s="110">
        <v>97389</v>
      </c>
      <c r="P286" s="118">
        <v>-2.3688748095276324E-2</v>
      </c>
      <c r="Q286" s="110">
        <v>32106</v>
      </c>
      <c r="R286" s="118">
        <v>2.4932162809257807E-2</v>
      </c>
      <c r="S286" s="110">
        <v>7393</v>
      </c>
      <c r="T286" s="118">
        <v>-0.2095584304501229</v>
      </c>
      <c r="U286" s="110">
        <v>10071</v>
      </c>
      <c r="V286" s="118">
        <v>-3.6913072582958728E-2</v>
      </c>
      <c r="W286" s="110">
        <v>19346</v>
      </c>
      <c r="X286" s="118">
        <v>4.3304751119020546E-2</v>
      </c>
      <c r="Y286" s="110">
        <v>2540</v>
      </c>
      <c r="Z286" s="118">
        <v>-0.35204081632653061</v>
      </c>
      <c r="AA286" s="110">
        <v>27724</v>
      </c>
      <c r="AB286" s="118">
        <v>7.9132770230820215E-2</v>
      </c>
      <c r="AC286" s="110">
        <v>124</v>
      </c>
      <c r="AD286" s="118">
        <v>-0.61728395061728403</v>
      </c>
      <c r="AE286" s="110">
        <v>63</v>
      </c>
      <c r="AF286" s="118">
        <v>-0.28409090909090906</v>
      </c>
      <c r="AG286" s="110">
        <v>12</v>
      </c>
      <c r="AH286" s="118">
        <v>-0.77777777777777779</v>
      </c>
      <c r="AI286" s="110">
        <v>1430</v>
      </c>
      <c r="AJ286" s="118">
        <v>4.0000000000000036E-2</v>
      </c>
      <c r="AK286" s="110">
        <v>2422</v>
      </c>
      <c r="AL286" s="118">
        <v>4.1272570937231245E-2</v>
      </c>
      <c r="AM286" s="110">
        <v>2177</v>
      </c>
      <c r="AN286" s="118">
        <v>-0.21718806184825601</v>
      </c>
      <c r="AO286" s="110"/>
      <c r="AP286" s="118"/>
      <c r="AQ286" s="110"/>
      <c r="AR286" s="118"/>
      <c r="AS286" s="110">
        <v>5538</v>
      </c>
      <c r="AT286" s="118">
        <v>1.0780487804878049</v>
      </c>
      <c r="AU286" s="110">
        <v>579</v>
      </c>
      <c r="AV286" s="118">
        <v>2.4778761061946986E-2</v>
      </c>
      <c r="AW286" s="110">
        <v>235</v>
      </c>
      <c r="AX286" s="118">
        <v>0.87999999999999989</v>
      </c>
      <c r="AY286" s="110">
        <v>796</v>
      </c>
      <c r="AZ286" s="118">
        <v>0.51043643263757121</v>
      </c>
    </row>
    <row r="287" spans="2:52" ht="15" hidden="1" customHeight="1" outlineLevel="1" x14ac:dyDescent="0.25">
      <c r="B287" s="49" t="s">
        <v>82</v>
      </c>
      <c r="C287" s="110">
        <v>302768</v>
      </c>
      <c r="D287" s="118">
        <v>0.13462547405975034</v>
      </c>
      <c r="E287" s="110">
        <v>206220</v>
      </c>
      <c r="F287" s="118">
        <v>0.15606482753208017</v>
      </c>
      <c r="G287" s="110">
        <v>96548</v>
      </c>
      <c r="H287" s="118">
        <v>9.139414218373787E-2</v>
      </c>
      <c r="I287" s="110"/>
      <c r="J287" s="118"/>
      <c r="K287" s="110"/>
      <c r="L287" s="118"/>
      <c r="M287" s="110"/>
      <c r="N287" s="118"/>
      <c r="O287" s="110">
        <v>104068</v>
      </c>
      <c r="P287" s="118">
        <v>0.16164175605835673</v>
      </c>
      <c r="Q287" s="110">
        <v>39470</v>
      </c>
      <c r="R287" s="118">
        <v>0.21051340244126848</v>
      </c>
      <c r="S287" s="110">
        <v>6720</v>
      </c>
      <c r="T287" s="118">
        <v>8.6148375626313278E-2</v>
      </c>
      <c r="U287" s="110">
        <v>9195</v>
      </c>
      <c r="V287" s="118">
        <v>8.6365784499054854E-2</v>
      </c>
      <c r="W287" s="110">
        <v>17099</v>
      </c>
      <c r="X287" s="118">
        <v>0.21640463825851897</v>
      </c>
      <c r="Y287" s="110">
        <v>3271</v>
      </c>
      <c r="Z287" s="118">
        <v>0.39905902480752786</v>
      </c>
      <c r="AA287" s="110">
        <v>15219</v>
      </c>
      <c r="AB287" s="118">
        <v>-2.4297986921400172E-2</v>
      </c>
      <c r="AC287" s="110">
        <v>249</v>
      </c>
      <c r="AD287" s="118">
        <v>-0.31780821917808222</v>
      </c>
      <c r="AE287" s="110">
        <v>94</v>
      </c>
      <c r="AF287" s="118">
        <v>0.54098360655737698</v>
      </c>
      <c r="AG287" s="110">
        <v>14</v>
      </c>
      <c r="AH287" s="118">
        <v>-0.68181818181818188</v>
      </c>
      <c r="AI287" s="110">
        <v>1063</v>
      </c>
      <c r="AJ287" s="118">
        <v>-1.4828544949026856E-2</v>
      </c>
      <c r="AK287" s="110">
        <v>2553</v>
      </c>
      <c r="AL287" s="118">
        <v>-8.6909871244635228E-2</v>
      </c>
      <c r="AM287" s="110">
        <v>2484</v>
      </c>
      <c r="AN287" s="118">
        <v>-1.3502779984114421E-2</v>
      </c>
      <c r="AO287" s="110"/>
      <c r="AP287" s="118"/>
      <c r="AQ287" s="110"/>
      <c r="AR287" s="118"/>
      <c r="AS287" s="110">
        <v>2709</v>
      </c>
      <c r="AT287" s="118">
        <v>0.9212765957446809</v>
      </c>
      <c r="AU287" s="110">
        <v>988</v>
      </c>
      <c r="AV287" s="118">
        <v>0.97599999999999998</v>
      </c>
      <c r="AW287" s="110">
        <v>262</v>
      </c>
      <c r="AX287" s="118">
        <v>-0.32992327365728902</v>
      </c>
      <c r="AY287" s="110">
        <v>635</v>
      </c>
      <c r="AZ287" s="118">
        <v>0.97204968944099379</v>
      </c>
    </row>
    <row r="288" spans="2:52" ht="15" hidden="1" customHeight="1" outlineLevel="1" x14ac:dyDescent="0.25">
      <c r="B288" s="49" t="s">
        <v>83</v>
      </c>
      <c r="C288" s="110">
        <v>319384</v>
      </c>
      <c r="D288" s="118">
        <v>0.10258640926854201</v>
      </c>
      <c r="E288" s="110">
        <v>240333</v>
      </c>
      <c r="F288" s="118">
        <v>0.11191664777485277</v>
      </c>
      <c r="G288" s="110">
        <v>79051</v>
      </c>
      <c r="H288" s="118">
        <v>7.5158109486569202E-2</v>
      </c>
      <c r="I288" s="110"/>
      <c r="J288" s="118"/>
      <c r="K288" s="110"/>
      <c r="L288" s="118"/>
      <c r="M288" s="110"/>
      <c r="N288" s="118"/>
      <c r="O288" s="110">
        <v>117006</v>
      </c>
      <c r="P288" s="118">
        <v>0.18639668231548412</v>
      </c>
      <c r="Q288" s="110">
        <v>43724</v>
      </c>
      <c r="R288" s="118">
        <v>0.13619000597666497</v>
      </c>
      <c r="S288" s="110">
        <v>8295</v>
      </c>
      <c r="T288" s="118">
        <v>-0.19065274660942533</v>
      </c>
      <c r="U288" s="110">
        <v>8659</v>
      </c>
      <c r="V288" s="118">
        <v>-0.26437855747175265</v>
      </c>
      <c r="W288" s="110">
        <v>16673</v>
      </c>
      <c r="X288" s="118">
        <v>0.17324607698261918</v>
      </c>
      <c r="Y288" s="110">
        <v>3860</v>
      </c>
      <c r="Z288" s="118">
        <v>0.51968503937007871</v>
      </c>
      <c r="AA288" s="110">
        <v>14899</v>
      </c>
      <c r="AB288" s="118">
        <v>0.21664216887146814</v>
      </c>
      <c r="AC288" s="110">
        <v>6368</v>
      </c>
      <c r="AD288" s="118">
        <v>-0.1089967818665174</v>
      </c>
      <c r="AE288" s="110">
        <v>3231</v>
      </c>
      <c r="AF288" s="118">
        <v>0.34456928838951306</v>
      </c>
      <c r="AG288" s="110">
        <v>3987</v>
      </c>
      <c r="AH288" s="118">
        <v>-0.16885553470919323</v>
      </c>
      <c r="AI288" s="110">
        <v>4076</v>
      </c>
      <c r="AJ288" s="118">
        <v>-0.1564569536423841</v>
      </c>
      <c r="AK288" s="110">
        <v>3680</v>
      </c>
      <c r="AL288" s="118">
        <v>4.0429742719819028E-2</v>
      </c>
      <c r="AM288" s="110">
        <v>2482</v>
      </c>
      <c r="AN288" s="118">
        <v>-9.8438067562658937E-2</v>
      </c>
      <c r="AO288" s="110"/>
      <c r="AP288" s="118"/>
      <c r="AQ288" s="110"/>
      <c r="AR288" s="118"/>
      <c r="AS288" s="110">
        <v>1885</v>
      </c>
      <c r="AT288" s="118">
        <v>1.1691599539700808</v>
      </c>
      <c r="AU288" s="110">
        <v>582</v>
      </c>
      <c r="AV288" s="118">
        <v>-0.3762057877813505</v>
      </c>
      <c r="AW288" s="110">
        <v>213</v>
      </c>
      <c r="AX288" s="118">
        <v>-0.31290322580645158</v>
      </c>
      <c r="AY288" s="110">
        <v>610</v>
      </c>
      <c r="AZ288" s="118">
        <v>0.79941002949852513</v>
      </c>
    </row>
    <row r="289" spans="2:52" ht="15" hidden="1" customHeight="1" outlineLevel="1" x14ac:dyDescent="0.25">
      <c r="B289" s="49" t="s">
        <v>84</v>
      </c>
      <c r="C289" s="110">
        <v>300007</v>
      </c>
      <c r="D289" s="118">
        <v>0.16590884360086422</v>
      </c>
      <c r="E289" s="110">
        <v>244361</v>
      </c>
      <c r="F289" s="118">
        <v>0.19430026489936747</v>
      </c>
      <c r="G289" s="110">
        <v>55646</v>
      </c>
      <c r="H289" s="118">
        <v>5.5701005501802348E-2</v>
      </c>
      <c r="I289" s="110"/>
      <c r="J289" s="118"/>
      <c r="K289" s="110"/>
      <c r="L289" s="118"/>
      <c r="M289" s="110"/>
      <c r="N289" s="118"/>
      <c r="O289" s="110">
        <v>95020</v>
      </c>
      <c r="P289" s="118">
        <v>0.17489953632148381</v>
      </c>
      <c r="Q289" s="110">
        <v>63441</v>
      </c>
      <c r="R289" s="118">
        <v>0.46616593482782531</v>
      </c>
      <c r="S289" s="110">
        <v>8215</v>
      </c>
      <c r="T289" s="118">
        <v>0.44401476533661444</v>
      </c>
      <c r="U289" s="110">
        <v>9276</v>
      </c>
      <c r="V289" s="118">
        <v>9.6324311547098418E-2</v>
      </c>
      <c r="W289" s="110">
        <v>9275</v>
      </c>
      <c r="X289" s="118">
        <v>0.88286642306130725</v>
      </c>
      <c r="Y289" s="110">
        <v>1272</v>
      </c>
      <c r="Z289" s="118">
        <v>-0.33472803347280333</v>
      </c>
      <c r="AA289" s="110">
        <v>9198</v>
      </c>
      <c r="AB289" s="118">
        <v>-1.3196009011908538E-2</v>
      </c>
      <c r="AC289" s="110">
        <v>16013</v>
      </c>
      <c r="AD289" s="118">
        <v>-4.1252544605436481E-2</v>
      </c>
      <c r="AE289" s="110">
        <v>7444</v>
      </c>
      <c r="AF289" s="118">
        <v>0.34830646621988781</v>
      </c>
      <c r="AG289" s="110">
        <v>9678</v>
      </c>
      <c r="AH289" s="118">
        <v>-0.20168275179411033</v>
      </c>
      <c r="AI289" s="110">
        <v>6198</v>
      </c>
      <c r="AJ289" s="118">
        <v>-0.15993494171862288</v>
      </c>
      <c r="AK289" s="110">
        <v>2986</v>
      </c>
      <c r="AL289" s="118">
        <v>-6.6533599467730742E-3</v>
      </c>
      <c r="AM289" s="110">
        <v>3768</v>
      </c>
      <c r="AN289" s="118">
        <v>0.36819172113289755</v>
      </c>
      <c r="AO289" s="110"/>
      <c r="AP289" s="118"/>
      <c r="AQ289" s="110"/>
      <c r="AR289" s="118"/>
      <c r="AS289" s="110">
        <v>1207</v>
      </c>
      <c r="AT289" s="118">
        <v>0.63108108108108119</v>
      </c>
      <c r="AU289" s="110">
        <v>448</v>
      </c>
      <c r="AV289" s="118">
        <v>-0.58169934640522869</v>
      </c>
      <c r="AW289" s="110">
        <v>189</v>
      </c>
      <c r="AX289" s="118">
        <v>-0.51413881748071977</v>
      </c>
      <c r="AY289" s="110">
        <v>615</v>
      </c>
      <c r="AZ289" s="118">
        <v>0.63129973474801071</v>
      </c>
    </row>
    <row r="290" spans="2:52" ht="15" hidden="1" customHeight="1" outlineLevel="1" x14ac:dyDescent="0.25">
      <c r="B290" s="49" t="s">
        <v>85</v>
      </c>
      <c r="C290" s="110">
        <v>288839</v>
      </c>
      <c r="D290" s="118">
        <v>0.11834763990041552</v>
      </c>
      <c r="E290" s="110">
        <v>233658</v>
      </c>
      <c r="F290" s="118">
        <v>0.15858109046192914</v>
      </c>
      <c r="G290" s="110">
        <v>55181</v>
      </c>
      <c r="H290" s="118">
        <v>-2.5018993939608158E-2</v>
      </c>
      <c r="I290" s="110"/>
      <c r="J290" s="118"/>
      <c r="K290" s="110"/>
      <c r="L290" s="118"/>
      <c r="M290" s="110"/>
      <c r="N290" s="118"/>
      <c r="O290" s="110">
        <v>99058</v>
      </c>
      <c r="P290" s="118">
        <v>0.40739372584678346</v>
      </c>
      <c r="Q290" s="110">
        <v>50508</v>
      </c>
      <c r="R290" s="118">
        <v>0.14751789162785411</v>
      </c>
      <c r="S290" s="110">
        <v>7465</v>
      </c>
      <c r="T290" s="118">
        <v>6.6123964581548123E-2</v>
      </c>
      <c r="U290" s="110">
        <v>9282</v>
      </c>
      <c r="V290" s="118">
        <v>-7.6142131979695438E-2</v>
      </c>
      <c r="W290" s="110">
        <v>8918</v>
      </c>
      <c r="X290" s="118">
        <v>-0.13257465227117982</v>
      </c>
      <c r="Y290" s="110">
        <v>1043</v>
      </c>
      <c r="Z290" s="118">
        <v>-0.51465798045602607</v>
      </c>
      <c r="AA290" s="110">
        <v>10436</v>
      </c>
      <c r="AB290" s="118">
        <v>0.12687614728431051</v>
      </c>
      <c r="AC290" s="110">
        <v>14299</v>
      </c>
      <c r="AD290" s="118">
        <v>-0.15420560747663548</v>
      </c>
      <c r="AE290" s="110">
        <v>6196</v>
      </c>
      <c r="AF290" s="118">
        <v>0.24342765402368061</v>
      </c>
      <c r="AG290" s="110">
        <v>11741</v>
      </c>
      <c r="AH290" s="118">
        <v>-1.2780627259732613E-2</v>
      </c>
      <c r="AI290" s="110">
        <v>5554</v>
      </c>
      <c r="AJ290" s="118">
        <v>-0.18094676301430468</v>
      </c>
      <c r="AK290" s="110">
        <v>2950</v>
      </c>
      <c r="AL290" s="118">
        <v>0.13943607570490535</v>
      </c>
      <c r="AM290" s="110">
        <v>2796</v>
      </c>
      <c r="AN290" s="118">
        <v>0.13704758031720221</v>
      </c>
      <c r="AO290" s="110"/>
      <c r="AP290" s="118"/>
      <c r="AQ290" s="110"/>
      <c r="AR290" s="118"/>
      <c r="AS290" s="110">
        <v>1388</v>
      </c>
      <c r="AT290" s="118">
        <v>-1.8387553041018356E-2</v>
      </c>
      <c r="AU290" s="110">
        <v>813</v>
      </c>
      <c r="AV290" s="118">
        <v>5.3108808290155407E-2</v>
      </c>
      <c r="AW290" s="110">
        <v>295</v>
      </c>
      <c r="AX290" s="118">
        <v>0.83229813664596275</v>
      </c>
      <c r="AY290" s="110">
        <v>829</v>
      </c>
      <c r="AZ290" s="118">
        <v>0.61598440545808963</v>
      </c>
    </row>
    <row r="291" spans="2:52" ht="15.75" collapsed="1" x14ac:dyDescent="0.25">
      <c r="B291" s="61">
        <v>1993</v>
      </c>
      <c r="C291" s="62">
        <v>3528937</v>
      </c>
      <c r="D291" s="119">
        <v>6.6494666524827606E-2</v>
      </c>
      <c r="E291" s="62">
        <v>2631455</v>
      </c>
      <c r="F291" s="119">
        <v>7.667188747921494E-2</v>
      </c>
      <c r="G291" s="62">
        <v>897482</v>
      </c>
      <c r="H291" s="119">
        <v>3.773379830906709E-2</v>
      </c>
      <c r="I291" s="62"/>
      <c r="J291" s="119"/>
      <c r="K291" s="62"/>
      <c r="L291" s="119"/>
      <c r="M291" s="62"/>
      <c r="N291" s="119"/>
      <c r="O291" s="62">
        <v>1141823</v>
      </c>
      <c r="P291" s="119">
        <v>0.1281966409703601</v>
      </c>
      <c r="Q291" s="62">
        <v>529892</v>
      </c>
      <c r="R291" s="119">
        <v>0.11932775949404517</v>
      </c>
      <c r="S291" s="62">
        <v>83044</v>
      </c>
      <c r="T291" s="119">
        <v>-4.980720162019292E-2</v>
      </c>
      <c r="U291" s="62">
        <v>111091</v>
      </c>
      <c r="V291" s="119">
        <v>-4.5683752974426395E-2</v>
      </c>
      <c r="W291" s="62">
        <v>203902</v>
      </c>
      <c r="X291" s="119">
        <v>0.15586116197203048</v>
      </c>
      <c r="Y291" s="62">
        <v>31302</v>
      </c>
      <c r="Z291" s="119">
        <v>1.8514300588943433E-2</v>
      </c>
      <c r="AA291" s="62">
        <v>178548</v>
      </c>
      <c r="AB291" s="119">
        <v>4.2609970160758293E-2</v>
      </c>
      <c r="AC291" s="62">
        <v>87267</v>
      </c>
      <c r="AD291" s="119">
        <v>-0.20328120292514584</v>
      </c>
      <c r="AE291" s="62">
        <v>38275</v>
      </c>
      <c r="AF291" s="119">
        <v>0.41675303523837726</v>
      </c>
      <c r="AG291" s="62">
        <v>69245</v>
      </c>
      <c r="AH291" s="119">
        <v>-0.19192213884772025</v>
      </c>
      <c r="AI291" s="62">
        <v>46506</v>
      </c>
      <c r="AJ291" s="119">
        <v>-0.15587904308999168</v>
      </c>
      <c r="AK291" s="62">
        <v>32069</v>
      </c>
      <c r="AL291" s="119">
        <v>2.8770678925478244E-3</v>
      </c>
      <c r="AM291" s="62">
        <v>34171</v>
      </c>
      <c r="AN291" s="119">
        <v>2.6618596965600094E-2</v>
      </c>
      <c r="AO291" s="62"/>
      <c r="AP291" s="119"/>
      <c r="AQ291" s="62"/>
      <c r="AR291" s="119"/>
      <c r="AS291" s="62">
        <v>22589</v>
      </c>
      <c r="AT291" s="119">
        <v>0.50172849355138949</v>
      </c>
      <c r="AU291" s="62">
        <v>9798</v>
      </c>
      <c r="AV291" s="119">
        <v>-4.7739969527679227E-3</v>
      </c>
      <c r="AW291" s="62">
        <v>2755</v>
      </c>
      <c r="AX291" s="119">
        <v>1.0638297872340496E-2</v>
      </c>
      <c r="AY291" s="62">
        <v>7939</v>
      </c>
      <c r="AZ291" s="119">
        <v>0.765399154992217</v>
      </c>
    </row>
    <row r="292" spans="2:52" ht="15" hidden="1" customHeight="1" outlineLevel="1" x14ac:dyDescent="0.25">
      <c r="B292" s="49" t="s">
        <v>74</v>
      </c>
      <c r="C292" s="110">
        <v>274190</v>
      </c>
      <c r="D292" s="118">
        <v>0.29689717150695305</v>
      </c>
      <c r="E292" s="110">
        <v>240947</v>
      </c>
      <c r="F292" s="118">
        <v>0.29549059352972495</v>
      </c>
      <c r="G292" s="110">
        <v>33243</v>
      </c>
      <c r="H292" s="118">
        <v>0.30718414533443439</v>
      </c>
      <c r="I292" s="110"/>
      <c r="J292" s="118"/>
      <c r="K292" s="110"/>
      <c r="L292" s="118"/>
      <c r="M292" s="110"/>
      <c r="N292" s="118"/>
      <c r="O292" s="110">
        <v>85413</v>
      </c>
      <c r="P292" s="118">
        <v>0.41790202360596962</v>
      </c>
      <c r="Q292" s="110">
        <v>49345</v>
      </c>
      <c r="R292" s="118">
        <v>0.34107895094442187</v>
      </c>
      <c r="S292" s="110">
        <v>7414</v>
      </c>
      <c r="T292" s="118">
        <v>0.32748433303491487</v>
      </c>
      <c r="U292" s="110">
        <v>10406</v>
      </c>
      <c r="V292" s="118">
        <v>0.59113149847094792</v>
      </c>
      <c r="W292" s="110">
        <v>8027</v>
      </c>
      <c r="X292" s="118">
        <v>-0.22832147663910785</v>
      </c>
      <c r="Y292" s="110">
        <v>2439</v>
      </c>
      <c r="Z292" s="118">
        <v>4.9487804878048784</v>
      </c>
      <c r="AA292" s="110">
        <v>18019</v>
      </c>
      <c r="AB292" s="118">
        <v>0.68970367591897985</v>
      </c>
      <c r="AC292" s="110">
        <v>17997</v>
      </c>
      <c r="AD292" s="118">
        <v>0.1688640644281354</v>
      </c>
      <c r="AE292" s="110">
        <v>4086</v>
      </c>
      <c r="AF292" s="118">
        <v>0.14421730607672911</v>
      </c>
      <c r="AG292" s="110">
        <v>19993</v>
      </c>
      <c r="AH292" s="118">
        <v>-5.4212592837882601E-2</v>
      </c>
      <c r="AI292" s="110">
        <v>8810</v>
      </c>
      <c r="AJ292" s="118">
        <v>5.3827751196172224E-2</v>
      </c>
      <c r="AK292" s="110">
        <v>2110</v>
      </c>
      <c r="AL292" s="118">
        <v>0.15237575095576195</v>
      </c>
      <c r="AM292" s="110">
        <v>3844</v>
      </c>
      <c r="AN292" s="118">
        <v>0.7887389483480689</v>
      </c>
      <c r="AO292" s="110"/>
      <c r="AP292" s="118"/>
      <c r="AQ292" s="110"/>
      <c r="AR292" s="118"/>
      <c r="AS292" s="110">
        <v>1528</v>
      </c>
      <c r="AT292" s="118">
        <v>0.3941605839416058</v>
      </c>
      <c r="AU292" s="110">
        <v>708</v>
      </c>
      <c r="AV292" s="118">
        <v>-0.2601880877742947</v>
      </c>
      <c r="AW292" s="110">
        <v>187</v>
      </c>
      <c r="AX292" s="118">
        <v>0.52032520325203246</v>
      </c>
      <c r="AY292" s="110">
        <v>426</v>
      </c>
      <c r="AZ292" s="118">
        <v>-0.29586776859504127</v>
      </c>
    </row>
    <row r="293" spans="2:52" ht="15" hidden="1" customHeight="1" outlineLevel="1" x14ac:dyDescent="0.25">
      <c r="B293" s="49" t="s">
        <v>75</v>
      </c>
      <c r="C293" s="110">
        <v>264960</v>
      </c>
      <c r="D293" s="118">
        <v>0.17207302453762474</v>
      </c>
      <c r="E293" s="110">
        <v>224424</v>
      </c>
      <c r="F293" s="118">
        <v>0.17263721105212548</v>
      </c>
      <c r="G293" s="110">
        <v>40536</v>
      </c>
      <c r="H293" s="118">
        <v>0.16895925253049571</v>
      </c>
      <c r="I293" s="110"/>
      <c r="J293" s="118"/>
      <c r="K293" s="110"/>
      <c r="L293" s="118"/>
      <c r="M293" s="110"/>
      <c r="N293" s="118"/>
      <c r="O293" s="110">
        <v>79555</v>
      </c>
      <c r="P293" s="118">
        <v>0.29252640129975638</v>
      </c>
      <c r="Q293" s="110">
        <v>42843</v>
      </c>
      <c r="R293" s="118">
        <v>0.17590711972333528</v>
      </c>
      <c r="S293" s="110">
        <v>6745</v>
      </c>
      <c r="T293" s="118">
        <v>0.16152918890993639</v>
      </c>
      <c r="U293" s="110">
        <v>9439</v>
      </c>
      <c r="V293" s="118">
        <v>0.21433166087739619</v>
      </c>
      <c r="W293" s="110">
        <v>14895</v>
      </c>
      <c r="X293" s="118">
        <v>-9.9999999999999978E-2</v>
      </c>
      <c r="Y293" s="110">
        <v>1896</v>
      </c>
      <c r="Z293" s="118">
        <v>0.47433903576982894</v>
      </c>
      <c r="AA293" s="110">
        <v>13387</v>
      </c>
      <c r="AB293" s="118">
        <v>0.71014307613694427</v>
      </c>
      <c r="AC293" s="110">
        <v>17728</v>
      </c>
      <c r="AD293" s="118">
        <v>7.2733873895679535E-2</v>
      </c>
      <c r="AE293" s="110">
        <v>4278</v>
      </c>
      <c r="AF293" s="118">
        <v>0.76849937990905337</v>
      </c>
      <c r="AG293" s="110">
        <v>16400</v>
      </c>
      <c r="AH293" s="118">
        <v>-0.21297629331029855</v>
      </c>
      <c r="AI293" s="110">
        <v>8996</v>
      </c>
      <c r="AJ293" s="118">
        <v>6.1224489795918435E-2</v>
      </c>
      <c r="AK293" s="110">
        <v>2573</v>
      </c>
      <c r="AL293" s="118">
        <v>0.36716259298618481</v>
      </c>
      <c r="AM293" s="110">
        <v>2782</v>
      </c>
      <c r="AN293" s="118">
        <v>0.43402061855670104</v>
      </c>
      <c r="AO293" s="110"/>
      <c r="AP293" s="118"/>
      <c r="AQ293" s="110"/>
      <c r="AR293" s="118"/>
      <c r="AS293" s="110">
        <v>871</v>
      </c>
      <c r="AT293" s="118">
        <v>0.12823834196891193</v>
      </c>
      <c r="AU293" s="110">
        <v>951</v>
      </c>
      <c r="AV293" s="118">
        <v>1.6940509915014164</v>
      </c>
      <c r="AW293" s="110">
        <v>211</v>
      </c>
      <c r="AX293" s="118">
        <v>-0.46717171717171713</v>
      </c>
      <c r="AY293" s="110">
        <v>453</v>
      </c>
      <c r="AZ293" s="118">
        <v>7.3459715639810463E-2</v>
      </c>
    </row>
    <row r="294" spans="2:52" ht="15" hidden="1" customHeight="1" outlineLevel="1" x14ac:dyDescent="0.25">
      <c r="B294" s="49" t="s">
        <v>76</v>
      </c>
      <c r="C294" s="110">
        <v>278996</v>
      </c>
      <c r="D294" s="118">
        <v>1.3812024201021122E-2</v>
      </c>
      <c r="E294" s="110">
        <v>224601</v>
      </c>
      <c r="F294" s="118">
        <v>0.13454330541608162</v>
      </c>
      <c r="G294" s="110">
        <v>54395</v>
      </c>
      <c r="H294" s="118">
        <v>-0.29566613577801082</v>
      </c>
      <c r="I294" s="110"/>
      <c r="J294" s="118"/>
      <c r="K294" s="110"/>
      <c r="L294" s="118"/>
      <c r="M294" s="110"/>
      <c r="N294" s="118"/>
      <c r="O294" s="110">
        <v>81813</v>
      </c>
      <c r="P294" s="118">
        <v>0.34904773682908741</v>
      </c>
      <c r="Q294" s="110">
        <v>43023</v>
      </c>
      <c r="R294" s="118">
        <v>-1.9105811541004547E-2</v>
      </c>
      <c r="S294" s="110">
        <v>7057</v>
      </c>
      <c r="T294" s="118">
        <v>8.9715873996293993E-2</v>
      </c>
      <c r="U294" s="110">
        <v>7346</v>
      </c>
      <c r="V294" s="118">
        <v>-0.14957166010650613</v>
      </c>
      <c r="W294" s="110">
        <v>15863</v>
      </c>
      <c r="X294" s="118">
        <v>2.5138942742665149E-2</v>
      </c>
      <c r="Y294" s="110">
        <v>852</v>
      </c>
      <c r="Z294" s="118">
        <v>-0.61202185792349728</v>
      </c>
      <c r="AA294" s="110">
        <v>11671</v>
      </c>
      <c r="AB294" s="118">
        <v>1.1108699584011577</v>
      </c>
      <c r="AC294" s="110">
        <v>23104</v>
      </c>
      <c r="AD294" s="118">
        <v>0.27252698832341915</v>
      </c>
      <c r="AE294" s="110">
        <v>3563</v>
      </c>
      <c r="AF294" s="118">
        <v>0.46806757313555836</v>
      </c>
      <c r="AG294" s="110">
        <v>15048</v>
      </c>
      <c r="AH294" s="118">
        <v>-0.27799635351693697</v>
      </c>
      <c r="AI294" s="110">
        <v>8261</v>
      </c>
      <c r="AJ294" s="118">
        <v>2.6702269692924219E-3</v>
      </c>
      <c r="AK294" s="110">
        <v>2306</v>
      </c>
      <c r="AL294" s="118">
        <v>6.0229885057471177E-2</v>
      </c>
      <c r="AM294" s="110">
        <v>2251</v>
      </c>
      <c r="AN294" s="118">
        <v>0.47124183006535958</v>
      </c>
      <c r="AO294" s="110"/>
      <c r="AP294" s="118"/>
      <c r="AQ294" s="110"/>
      <c r="AR294" s="118"/>
      <c r="AS294" s="110">
        <v>651</v>
      </c>
      <c r="AT294" s="118">
        <v>-0.2806629834254144</v>
      </c>
      <c r="AU294" s="110">
        <v>1063</v>
      </c>
      <c r="AV294" s="118">
        <v>1.3674832962138086</v>
      </c>
      <c r="AW294" s="110">
        <v>146</v>
      </c>
      <c r="AX294" s="118">
        <v>0.36448598130841114</v>
      </c>
      <c r="AY294" s="110">
        <v>253</v>
      </c>
      <c r="AZ294" s="118">
        <v>2.8455284552845628E-2</v>
      </c>
    </row>
    <row r="295" spans="2:52" ht="15" hidden="1" customHeight="1" outlineLevel="1" x14ac:dyDescent="0.25">
      <c r="B295" s="49" t="s">
        <v>77</v>
      </c>
      <c r="C295" s="110">
        <v>292268</v>
      </c>
      <c r="D295" s="118">
        <v>0.28865393009730989</v>
      </c>
      <c r="E295" s="110">
        <v>205823</v>
      </c>
      <c r="F295" s="118">
        <v>0.24512561780487951</v>
      </c>
      <c r="G295" s="110">
        <v>86445</v>
      </c>
      <c r="H295" s="118">
        <v>0.40565546847051936</v>
      </c>
      <c r="I295" s="110"/>
      <c r="J295" s="118"/>
      <c r="K295" s="110"/>
      <c r="L295" s="118"/>
      <c r="M295" s="110"/>
      <c r="N295" s="118"/>
      <c r="O295" s="110">
        <v>77015</v>
      </c>
      <c r="P295" s="118">
        <v>0.27289104852571722</v>
      </c>
      <c r="Q295" s="110">
        <v>49563</v>
      </c>
      <c r="R295" s="118">
        <v>0.51796269639520998</v>
      </c>
      <c r="S295" s="110">
        <v>5693</v>
      </c>
      <c r="T295" s="118">
        <v>-2.3164035689773543E-2</v>
      </c>
      <c r="U295" s="110">
        <v>8156</v>
      </c>
      <c r="V295" s="118">
        <v>0.45305540709068226</v>
      </c>
      <c r="W295" s="110">
        <v>24345</v>
      </c>
      <c r="X295" s="118">
        <v>-0.16400535695889562</v>
      </c>
      <c r="Y295" s="110">
        <v>2529</v>
      </c>
      <c r="Z295" s="118">
        <v>0.47120418848167533</v>
      </c>
      <c r="AA295" s="110">
        <v>11385</v>
      </c>
      <c r="AB295" s="118">
        <v>5.8577405857740628E-2</v>
      </c>
      <c r="AC295" s="110">
        <v>8426</v>
      </c>
      <c r="AD295" s="118">
        <v>0.75359001040582729</v>
      </c>
      <c r="AE295" s="110">
        <v>1761</v>
      </c>
      <c r="AF295" s="118">
        <v>1.4057377049180326</v>
      </c>
      <c r="AG295" s="110">
        <v>5184</v>
      </c>
      <c r="AH295" s="118">
        <v>0.31673863347726705</v>
      </c>
      <c r="AI295" s="110">
        <v>3425</v>
      </c>
      <c r="AJ295" s="118">
        <v>7.8740157480315043E-2</v>
      </c>
      <c r="AK295" s="110">
        <v>2894</v>
      </c>
      <c r="AL295" s="118">
        <v>0.34479553903345717</v>
      </c>
      <c r="AM295" s="110">
        <v>2370</v>
      </c>
      <c r="AN295" s="118">
        <v>0.1572265625</v>
      </c>
      <c r="AO295" s="110"/>
      <c r="AP295" s="118"/>
      <c r="AQ295" s="110"/>
      <c r="AR295" s="118"/>
      <c r="AS295" s="110">
        <v>1253</v>
      </c>
      <c r="AT295" s="118">
        <v>0.13291139240506333</v>
      </c>
      <c r="AU295" s="110">
        <v>1187</v>
      </c>
      <c r="AV295" s="118">
        <v>1.2396226415094338</v>
      </c>
      <c r="AW295" s="110">
        <v>138</v>
      </c>
      <c r="AX295" s="118">
        <v>-0.16363636363636369</v>
      </c>
      <c r="AY295" s="110">
        <v>387</v>
      </c>
      <c r="AZ295" s="118">
        <v>0.11527377521613835</v>
      </c>
    </row>
    <row r="296" spans="2:52" ht="15" hidden="1" customHeight="1" outlineLevel="1" x14ac:dyDescent="0.25">
      <c r="B296" s="49" t="s">
        <v>78</v>
      </c>
      <c r="C296" s="110">
        <v>236561</v>
      </c>
      <c r="D296" s="118">
        <v>9.0992524131697117E-2</v>
      </c>
      <c r="E296" s="110">
        <v>174955</v>
      </c>
      <c r="F296" s="118">
        <v>0.12580757252065577</v>
      </c>
      <c r="G296" s="110">
        <v>61606</v>
      </c>
      <c r="H296" s="118">
        <v>2.9140280332753399E-3</v>
      </c>
      <c r="I296" s="110"/>
      <c r="J296" s="118"/>
      <c r="K296" s="110"/>
      <c r="L296" s="118"/>
      <c r="M296" s="110"/>
      <c r="N296" s="118"/>
      <c r="O296" s="110">
        <v>82529</v>
      </c>
      <c r="P296" s="118">
        <v>0.29493817862298366</v>
      </c>
      <c r="Q296" s="110">
        <v>32303</v>
      </c>
      <c r="R296" s="118">
        <v>-5.0637747604772798E-2</v>
      </c>
      <c r="S296" s="110">
        <v>4745</v>
      </c>
      <c r="T296" s="118">
        <v>-0.18133195307108352</v>
      </c>
      <c r="U296" s="110">
        <v>8243</v>
      </c>
      <c r="V296" s="118">
        <v>0.14311468589654686</v>
      </c>
      <c r="W296" s="110">
        <v>24472</v>
      </c>
      <c r="X296" s="118">
        <v>-0.11506472842988358</v>
      </c>
      <c r="Y296" s="110">
        <v>2631</v>
      </c>
      <c r="Z296" s="118">
        <v>4.2514970059880239</v>
      </c>
      <c r="AA296" s="110">
        <v>11032</v>
      </c>
      <c r="AB296" s="118">
        <v>0.21685418045444527</v>
      </c>
      <c r="AC296" s="110">
        <v>451</v>
      </c>
      <c r="AD296" s="118">
        <v>1.1893203883495147</v>
      </c>
      <c r="AE296" s="110">
        <v>64</v>
      </c>
      <c r="AF296" s="118">
        <v>1.2857142857142856</v>
      </c>
      <c r="AG296" s="110">
        <v>89</v>
      </c>
      <c r="AH296" s="118">
        <v>1.0697674418604652</v>
      </c>
      <c r="AI296" s="110">
        <v>1334</v>
      </c>
      <c r="AJ296" s="118">
        <v>5.67</v>
      </c>
      <c r="AK296" s="110">
        <v>2099</v>
      </c>
      <c r="AL296" s="118">
        <v>-0.15465163109142166</v>
      </c>
      <c r="AM296" s="110">
        <v>2378</v>
      </c>
      <c r="AN296" s="118">
        <v>-2.2605836415947378E-2</v>
      </c>
      <c r="AO296" s="110"/>
      <c r="AP296" s="118"/>
      <c r="AQ296" s="110"/>
      <c r="AR296" s="118"/>
      <c r="AS296" s="110">
        <v>919</v>
      </c>
      <c r="AT296" s="118">
        <v>5.4704595185994798E-3</v>
      </c>
      <c r="AU296" s="110">
        <v>1122</v>
      </c>
      <c r="AV296" s="118">
        <v>0.71822358346094939</v>
      </c>
      <c r="AW296" s="110">
        <v>260</v>
      </c>
      <c r="AX296" s="118">
        <v>0.69934640522875813</v>
      </c>
      <c r="AY296" s="110">
        <v>223</v>
      </c>
      <c r="AZ296" s="118">
        <v>2.2935779816513735E-2</v>
      </c>
    </row>
    <row r="297" spans="2:52" ht="15" hidden="1" customHeight="1" outlineLevel="1" x14ac:dyDescent="0.25">
      <c r="B297" s="49" t="s">
        <v>79</v>
      </c>
      <c r="C297" s="110">
        <v>244166</v>
      </c>
      <c r="D297" s="118">
        <v>0.1242615538334737</v>
      </c>
      <c r="E297" s="110">
        <v>157208</v>
      </c>
      <c r="F297" s="118">
        <v>9.4245065010997608E-2</v>
      </c>
      <c r="G297" s="110">
        <v>86958</v>
      </c>
      <c r="H297" s="118">
        <v>0.18292500442110704</v>
      </c>
      <c r="I297" s="110"/>
      <c r="J297" s="118"/>
      <c r="K297" s="110"/>
      <c r="L297" s="118"/>
      <c r="M297" s="110"/>
      <c r="N297" s="118"/>
      <c r="O297" s="110">
        <v>72072</v>
      </c>
      <c r="P297" s="118">
        <v>0.10871471425274981</v>
      </c>
      <c r="Q297" s="110">
        <v>29389</v>
      </c>
      <c r="R297" s="118">
        <v>3.4714642819420494E-2</v>
      </c>
      <c r="S297" s="110">
        <v>5347</v>
      </c>
      <c r="T297" s="118">
        <v>-9.8161578681059236E-2</v>
      </c>
      <c r="U297" s="110">
        <v>9469</v>
      </c>
      <c r="V297" s="118">
        <v>0.13143744772374233</v>
      </c>
      <c r="W297" s="110">
        <v>12161</v>
      </c>
      <c r="X297" s="118">
        <v>-0.11812907904278458</v>
      </c>
      <c r="Y297" s="110">
        <v>4503</v>
      </c>
      <c r="Z297" s="118">
        <v>1.3551255230125525</v>
      </c>
      <c r="AA297" s="110">
        <v>15096</v>
      </c>
      <c r="AB297" s="118">
        <v>0.36850693500135989</v>
      </c>
      <c r="AC297" s="110">
        <v>189</v>
      </c>
      <c r="AD297" s="118">
        <v>-0.69466882067851365</v>
      </c>
      <c r="AE297" s="110">
        <v>173</v>
      </c>
      <c r="AF297" s="118">
        <v>-0.44012944983818769</v>
      </c>
      <c r="AG297" s="110">
        <v>48</v>
      </c>
      <c r="AH297" s="118">
        <v>-0.82352941176470584</v>
      </c>
      <c r="AI297" s="110">
        <v>1560</v>
      </c>
      <c r="AJ297" s="118">
        <v>0.39659803043867492</v>
      </c>
      <c r="AK297" s="110">
        <v>2354</v>
      </c>
      <c r="AL297" s="118">
        <v>0.18172690763052213</v>
      </c>
      <c r="AM297" s="110">
        <v>2871</v>
      </c>
      <c r="AN297" s="118">
        <v>9.493670886076E-3</v>
      </c>
      <c r="AO297" s="110"/>
      <c r="AP297" s="118"/>
      <c r="AQ297" s="110"/>
      <c r="AR297" s="118"/>
      <c r="AS297" s="110">
        <v>944</v>
      </c>
      <c r="AT297" s="118">
        <v>3.0567685589519611E-2</v>
      </c>
      <c r="AU297" s="110">
        <v>490</v>
      </c>
      <c r="AV297" s="118">
        <v>-0.11392405063291144</v>
      </c>
      <c r="AW297" s="110">
        <v>179</v>
      </c>
      <c r="AX297" s="118">
        <v>8.4848484848484951E-2</v>
      </c>
      <c r="AY297" s="110">
        <v>285</v>
      </c>
      <c r="AZ297" s="118">
        <v>-0.22343324250681196</v>
      </c>
    </row>
    <row r="298" spans="2:52" ht="15" hidden="1" customHeight="1" outlineLevel="1" x14ac:dyDescent="0.25">
      <c r="B298" s="49" t="s">
        <v>80</v>
      </c>
      <c r="C298" s="110">
        <v>307383</v>
      </c>
      <c r="D298" s="118">
        <v>6.1702340779016263E-2</v>
      </c>
      <c r="E298" s="110">
        <v>205333</v>
      </c>
      <c r="F298" s="118">
        <v>9.9224831100975353E-2</v>
      </c>
      <c r="G298" s="110">
        <v>102050</v>
      </c>
      <c r="H298" s="118">
        <v>-6.5322572794267453E-3</v>
      </c>
      <c r="I298" s="110"/>
      <c r="J298" s="118"/>
      <c r="K298" s="110"/>
      <c r="L298" s="118"/>
      <c r="M298" s="110"/>
      <c r="N298" s="118"/>
      <c r="O298" s="110">
        <v>94460</v>
      </c>
      <c r="P298" s="118">
        <v>4.6706188708515617E-2</v>
      </c>
      <c r="Q298" s="110">
        <v>37237</v>
      </c>
      <c r="R298" s="118">
        <v>0.25877222635386388</v>
      </c>
      <c r="S298" s="110">
        <v>11916</v>
      </c>
      <c r="T298" s="118">
        <v>0.44963503649635039</v>
      </c>
      <c r="U298" s="110">
        <v>14150</v>
      </c>
      <c r="V298" s="118">
        <v>0.22056413352885351</v>
      </c>
      <c r="W298" s="110">
        <v>14626</v>
      </c>
      <c r="X298" s="118">
        <v>1.5906091546850076E-2</v>
      </c>
      <c r="Y298" s="110">
        <v>3024</v>
      </c>
      <c r="Z298" s="118">
        <v>-0.28746465598491988</v>
      </c>
      <c r="AA298" s="110">
        <v>18544</v>
      </c>
      <c r="AB298" s="118">
        <v>-3.5171696149843945E-2</v>
      </c>
      <c r="AC298" s="110">
        <v>194</v>
      </c>
      <c r="AD298" s="118">
        <v>0.12790697674418605</v>
      </c>
      <c r="AE298" s="110">
        <v>35</v>
      </c>
      <c r="AF298" s="118">
        <v>-0.75694444444444442</v>
      </c>
      <c r="AG298" s="110">
        <v>18</v>
      </c>
      <c r="AH298" s="118">
        <v>-0.4375</v>
      </c>
      <c r="AI298" s="110">
        <v>1263</v>
      </c>
      <c r="AJ298" s="118">
        <v>-0.16302186878727631</v>
      </c>
      <c r="AK298" s="110">
        <v>3387</v>
      </c>
      <c r="AL298" s="118">
        <v>0.71841704718417043</v>
      </c>
      <c r="AM298" s="110">
        <v>3524</v>
      </c>
      <c r="AN298" s="118">
        <v>0.34812547819433814</v>
      </c>
      <c r="AO298" s="110"/>
      <c r="AP298" s="118"/>
      <c r="AQ298" s="110"/>
      <c r="AR298" s="118"/>
      <c r="AS298" s="110">
        <v>1778</v>
      </c>
      <c r="AT298" s="118">
        <v>0.1681997371879107</v>
      </c>
      <c r="AU298" s="110">
        <v>483</v>
      </c>
      <c r="AV298" s="118">
        <v>-0.31294452347083923</v>
      </c>
      <c r="AW298" s="110">
        <v>229</v>
      </c>
      <c r="AX298" s="118">
        <v>1.777777777777767E-2</v>
      </c>
      <c r="AY298" s="110">
        <v>392</v>
      </c>
      <c r="AZ298" s="118">
        <v>0.37062937062937062</v>
      </c>
    </row>
    <row r="299" spans="2:52" ht="15" hidden="1" customHeight="1" outlineLevel="1" x14ac:dyDescent="0.25">
      <c r="B299" s="49" t="s">
        <v>81</v>
      </c>
      <c r="C299" s="110">
        <v>338287</v>
      </c>
      <c r="D299" s="118">
        <v>2.1681747345277058E-2</v>
      </c>
      <c r="E299" s="110">
        <v>209967</v>
      </c>
      <c r="F299" s="118">
        <v>4.2594183396312602E-2</v>
      </c>
      <c r="G299" s="110">
        <v>128320</v>
      </c>
      <c r="H299" s="118">
        <v>-1.0784850330329387E-2</v>
      </c>
      <c r="I299" s="110"/>
      <c r="J299" s="118"/>
      <c r="K299" s="110"/>
      <c r="L299" s="118"/>
      <c r="M299" s="110"/>
      <c r="N299" s="118"/>
      <c r="O299" s="110">
        <v>99752</v>
      </c>
      <c r="P299" s="118">
        <v>7.7270321932676023E-2</v>
      </c>
      <c r="Q299" s="110">
        <v>31325</v>
      </c>
      <c r="R299" s="118">
        <v>-0.12485332737330279</v>
      </c>
      <c r="S299" s="110">
        <v>9353</v>
      </c>
      <c r="T299" s="118">
        <v>8.0771897388490776E-2</v>
      </c>
      <c r="U299" s="110">
        <v>10457</v>
      </c>
      <c r="V299" s="118">
        <v>0.13355013550135508</v>
      </c>
      <c r="W299" s="110">
        <v>18543</v>
      </c>
      <c r="X299" s="118">
        <v>-0.12026757756902928</v>
      </c>
      <c r="Y299" s="110">
        <v>3920</v>
      </c>
      <c r="Z299" s="118">
        <v>0.49789835689721063</v>
      </c>
      <c r="AA299" s="110">
        <v>25691</v>
      </c>
      <c r="AB299" s="118">
        <v>0.16306759020326855</v>
      </c>
      <c r="AC299" s="110">
        <v>324</v>
      </c>
      <c r="AD299" s="118">
        <v>1.5714285714285716</v>
      </c>
      <c r="AE299" s="110">
        <v>88</v>
      </c>
      <c r="AF299" s="118">
        <v>-2.2222222222222254E-2</v>
      </c>
      <c r="AG299" s="110">
        <v>54</v>
      </c>
      <c r="AH299" s="118">
        <v>0.58823529411764697</v>
      </c>
      <c r="AI299" s="110">
        <v>1375</v>
      </c>
      <c r="AJ299" s="118">
        <v>-0.16311625076080338</v>
      </c>
      <c r="AK299" s="110">
        <v>2326</v>
      </c>
      <c r="AL299" s="118">
        <v>0.24318546231961524</v>
      </c>
      <c r="AM299" s="110">
        <v>2781</v>
      </c>
      <c r="AN299" s="118">
        <v>0.306860902255639</v>
      </c>
      <c r="AO299" s="110"/>
      <c r="AP299" s="118"/>
      <c r="AQ299" s="110"/>
      <c r="AR299" s="118"/>
      <c r="AS299" s="110">
        <v>2665</v>
      </c>
      <c r="AT299" s="118">
        <v>0.46831955922865021</v>
      </c>
      <c r="AU299" s="110">
        <v>565</v>
      </c>
      <c r="AV299" s="118">
        <v>-0.1775836972343523</v>
      </c>
      <c r="AW299" s="110">
        <v>125</v>
      </c>
      <c r="AX299" s="118">
        <v>-0.32432432432432434</v>
      </c>
      <c r="AY299" s="110">
        <v>527</v>
      </c>
      <c r="AZ299" s="118">
        <v>-0.19047619047619047</v>
      </c>
    </row>
    <row r="300" spans="2:52" ht="15" hidden="1" customHeight="1" outlineLevel="1" x14ac:dyDescent="0.25">
      <c r="B300" s="49" t="s">
        <v>82</v>
      </c>
      <c r="C300" s="110">
        <v>266844</v>
      </c>
      <c r="D300" s="118">
        <v>-8.0545792846805853E-2</v>
      </c>
      <c r="E300" s="110">
        <v>178381</v>
      </c>
      <c r="F300" s="118">
        <v>-5.0462842207802616E-2</v>
      </c>
      <c r="G300" s="110">
        <v>88463</v>
      </c>
      <c r="H300" s="118">
        <v>-0.13575748102267504</v>
      </c>
      <c r="I300" s="110"/>
      <c r="J300" s="118"/>
      <c r="K300" s="110"/>
      <c r="L300" s="118"/>
      <c r="M300" s="110"/>
      <c r="N300" s="118"/>
      <c r="O300" s="110">
        <v>89587</v>
      </c>
      <c r="P300" s="118">
        <v>-2.6767770040521E-2</v>
      </c>
      <c r="Q300" s="110">
        <v>32606</v>
      </c>
      <c r="R300" s="118">
        <v>-5.9234253729190112E-2</v>
      </c>
      <c r="S300" s="110">
        <v>6187</v>
      </c>
      <c r="T300" s="118">
        <v>-0.25142165759225654</v>
      </c>
      <c r="U300" s="110">
        <v>8464</v>
      </c>
      <c r="V300" s="118">
        <v>0.14517656609389795</v>
      </c>
      <c r="W300" s="110">
        <v>14057</v>
      </c>
      <c r="X300" s="118">
        <v>5.4359487876403101E-3</v>
      </c>
      <c r="Y300" s="110">
        <v>2338</v>
      </c>
      <c r="Z300" s="118">
        <v>-0.27300995024875618</v>
      </c>
      <c r="AA300" s="110">
        <v>15598</v>
      </c>
      <c r="AB300" s="118">
        <v>-0.11400170406134624</v>
      </c>
      <c r="AC300" s="110">
        <v>365</v>
      </c>
      <c r="AD300" s="118">
        <v>0.52083333333333326</v>
      </c>
      <c r="AE300" s="110">
        <v>61</v>
      </c>
      <c r="AF300" s="118">
        <v>-0.55147058823529416</v>
      </c>
      <c r="AG300" s="110">
        <v>44</v>
      </c>
      <c r="AH300" s="118">
        <v>0</v>
      </c>
      <c r="AI300" s="110">
        <v>1079</v>
      </c>
      <c r="AJ300" s="118">
        <v>-0.30744544287548137</v>
      </c>
      <c r="AK300" s="110">
        <v>2796</v>
      </c>
      <c r="AL300" s="118">
        <v>6.110056925996199E-2</v>
      </c>
      <c r="AM300" s="110">
        <v>2518</v>
      </c>
      <c r="AN300" s="118">
        <v>-0.11181657848324511</v>
      </c>
      <c r="AO300" s="110"/>
      <c r="AP300" s="118"/>
      <c r="AQ300" s="110"/>
      <c r="AR300" s="118"/>
      <c r="AS300" s="110">
        <v>1410</v>
      </c>
      <c r="AT300" s="118">
        <v>-0.16021441334127462</v>
      </c>
      <c r="AU300" s="110">
        <v>500</v>
      </c>
      <c r="AV300" s="118">
        <v>-0.2774566473988439</v>
      </c>
      <c r="AW300" s="110">
        <v>391</v>
      </c>
      <c r="AX300" s="118">
        <v>0.23734177215189867</v>
      </c>
      <c r="AY300" s="110">
        <v>322</v>
      </c>
      <c r="AZ300" s="118">
        <v>-0.25116279069767444</v>
      </c>
    </row>
    <row r="301" spans="2:52" ht="15" hidden="1" customHeight="1" outlineLevel="1" x14ac:dyDescent="0.25">
      <c r="B301" s="49" t="s">
        <v>83</v>
      </c>
      <c r="C301" s="110">
        <v>289668</v>
      </c>
      <c r="D301" s="118">
        <v>3.7935223107269822E-2</v>
      </c>
      <c r="E301" s="110">
        <v>216143</v>
      </c>
      <c r="F301" s="118">
        <v>6.7731386342080313E-2</v>
      </c>
      <c r="G301" s="110">
        <v>73525</v>
      </c>
      <c r="H301" s="118">
        <v>-4.0757217967618664E-2</v>
      </c>
      <c r="I301" s="110"/>
      <c r="J301" s="118"/>
      <c r="K301" s="110"/>
      <c r="L301" s="118"/>
      <c r="M301" s="110"/>
      <c r="N301" s="118"/>
      <c r="O301" s="110">
        <v>98623</v>
      </c>
      <c r="P301" s="118">
        <v>0.1306865083004678</v>
      </c>
      <c r="Q301" s="110">
        <v>38483</v>
      </c>
      <c r="R301" s="118">
        <v>-8.0695635555767864E-2</v>
      </c>
      <c r="S301" s="110">
        <v>10249</v>
      </c>
      <c r="T301" s="118">
        <v>0.46414285714285719</v>
      </c>
      <c r="U301" s="110">
        <v>11771</v>
      </c>
      <c r="V301" s="118">
        <v>0.50871571391950776</v>
      </c>
      <c r="W301" s="110">
        <v>14211</v>
      </c>
      <c r="X301" s="118">
        <v>-1.3672959466962786E-2</v>
      </c>
      <c r="Y301" s="110">
        <v>2540</v>
      </c>
      <c r="Z301" s="118">
        <v>1.2355520127540931E-2</v>
      </c>
      <c r="AA301" s="110">
        <v>12246</v>
      </c>
      <c r="AB301" s="118">
        <v>-0.2527003112223104</v>
      </c>
      <c r="AC301" s="110">
        <v>7147</v>
      </c>
      <c r="AD301" s="118">
        <v>0.1328261214138533</v>
      </c>
      <c r="AE301" s="110">
        <v>2403</v>
      </c>
      <c r="AF301" s="118">
        <v>0.63803680981595101</v>
      </c>
      <c r="AG301" s="110">
        <v>4797</v>
      </c>
      <c r="AH301" s="118">
        <v>-5.3908355795148077E-3</v>
      </c>
      <c r="AI301" s="110">
        <v>4832</v>
      </c>
      <c r="AJ301" s="118">
        <v>3.269929472109423E-2</v>
      </c>
      <c r="AK301" s="110">
        <v>3537</v>
      </c>
      <c r="AL301" s="118">
        <v>8.8642659279778435E-2</v>
      </c>
      <c r="AM301" s="110">
        <v>2753</v>
      </c>
      <c r="AN301" s="118">
        <v>0.13948675496688745</v>
      </c>
      <c r="AO301" s="110"/>
      <c r="AP301" s="118"/>
      <c r="AQ301" s="110"/>
      <c r="AR301" s="118"/>
      <c r="AS301" s="110">
        <v>869</v>
      </c>
      <c r="AT301" s="118">
        <v>-0.14045499505440162</v>
      </c>
      <c r="AU301" s="110">
        <v>933</v>
      </c>
      <c r="AV301" s="118">
        <v>0.68411552346570392</v>
      </c>
      <c r="AW301" s="110">
        <v>310</v>
      </c>
      <c r="AX301" s="118">
        <v>-1.5873015873015928E-2</v>
      </c>
      <c r="AY301" s="110">
        <v>339</v>
      </c>
      <c r="AZ301" s="118">
        <v>-5.8651026392961825E-3</v>
      </c>
    </row>
    <row r="302" spans="2:52" ht="15" hidden="1" customHeight="1" outlineLevel="1" x14ac:dyDescent="0.25">
      <c r="B302" s="49" t="s">
        <v>84</v>
      </c>
      <c r="C302" s="110">
        <v>257316</v>
      </c>
      <c r="D302" s="118">
        <v>-9.5635915044969377E-2</v>
      </c>
      <c r="E302" s="110">
        <v>204606</v>
      </c>
      <c r="F302" s="118">
        <v>-0.12013313723972441</v>
      </c>
      <c r="G302" s="110">
        <v>52710</v>
      </c>
      <c r="H302" s="118">
        <v>1.3946330672309326E-2</v>
      </c>
      <c r="I302" s="110"/>
      <c r="J302" s="118"/>
      <c r="K302" s="110"/>
      <c r="L302" s="118"/>
      <c r="M302" s="110"/>
      <c r="N302" s="118"/>
      <c r="O302" s="110">
        <v>80875</v>
      </c>
      <c r="P302" s="118">
        <v>-8.6973210354598707E-2</v>
      </c>
      <c r="Q302" s="110">
        <v>43270</v>
      </c>
      <c r="R302" s="118">
        <v>-8.7073021499251002E-2</v>
      </c>
      <c r="S302" s="110">
        <v>5689</v>
      </c>
      <c r="T302" s="118">
        <v>-0.20754979802200868</v>
      </c>
      <c r="U302" s="110">
        <v>8461</v>
      </c>
      <c r="V302" s="118">
        <v>-0.11179928616418222</v>
      </c>
      <c r="W302" s="110">
        <v>4926</v>
      </c>
      <c r="X302" s="118">
        <v>-0.38578553615960098</v>
      </c>
      <c r="Y302" s="110">
        <v>1912</v>
      </c>
      <c r="Z302" s="118">
        <v>2.0205371248025275</v>
      </c>
      <c r="AA302" s="110">
        <v>9321</v>
      </c>
      <c r="AB302" s="118">
        <v>-0.1649345995341337</v>
      </c>
      <c r="AC302" s="110">
        <v>16702</v>
      </c>
      <c r="AD302" s="118">
        <v>-0.20166340041107023</v>
      </c>
      <c r="AE302" s="110">
        <v>5521</v>
      </c>
      <c r="AF302" s="118">
        <v>0.22552719200887905</v>
      </c>
      <c r="AG302" s="110">
        <v>12123</v>
      </c>
      <c r="AH302" s="118">
        <v>-0.33912996075010904</v>
      </c>
      <c r="AI302" s="110">
        <v>7378</v>
      </c>
      <c r="AJ302" s="118">
        <v>-7.0663811563169143E-2</v>
      </c>
      <c r="AK302" s="110">
        <v>3006</v>
      </c>
      <c r="AL302" s="118">
        <v>0.12795497185741089</v>
      </c>
      <c r="AM302" s="110">
        <v>2754</v>
      </c>
      <c r="AN302" s="118">
        <v>0.14463840399002503</v>
      </c>
      <c r="AO302" s="110"/>
      <c r="AP302" s="118"/>
      <c r="AQ302" s="110"/>
      <c r="AR302" s="118"/>
      <c r="AS302" s="110">
        <v>740</v>
      </c>
      <c r="AT302" s="118">
        <v>-0.58751393534002228</v>
      </c>
      <c r="AU302" s="110">
        <v>1071</v>
      </c>
      <c r="AV302" s="118">
        <v>0.78797996661101832</v>
      </c>
      <c r="AW302" s="110">
        <v>389</v>
      </c>
      <c r="AX302" s="118">
        <v>1.3433734939759034</v>
      </c>
      <c r="AY302" s="110">
        <v>377</v>
      </c>
      <c r="AZ302" s="118">
        <v>-0.34205933682373468</v>
      </c>
    </row>
    <row r="303" spans="2:52" ht="15" hidden="1" customHeight="1" outlineLevel="1" x14ac:dyDescent="0.25">
      <c r="B303" s="49" t="s">
        <v>85</v>
      </c>
      <c r="C303" s="110">
        <v>258273</v>
      </c>
      <c r="D303" s="118">
        <v>-6.0804963017374924E-2</v>
      </c>
      <c r="E303" s="110">
        <v>201676</v>
      </c>
      <c r="F303" s="118">
        <v>-0.10120551730284999</v>
      </c>
      <c r="G303" s="110">
        <v>56597</v>
      </c>
      <c r="H303" s="118">
        <v>0.11831887608923308</v>
      </c>
      <c r="I303" s="110"/>
      <c r="J303" s="118"/>
      <c r="K303" s="110"/>
      <c r="L303" s="118"/>
      <c r="M303" s="110"/>
      <c r="N303" s="118"/>
      <c r="O303" s="110">
        <v>70384</v>
      </c>
      <c r="P303" s="118">
        <v>-0.11917604214899824</v>
      </c>
      <c r="Q303" s="110">
        <v>44015</v>
      </c>
      <c r="R303" s="118">
        <v>-0.14065093031882703</v>
      </c>
      <c r="S303" s="110">
        <v>7002</v>
      </c>
      <c r="T303" s="118">
        <v>8.5749728640099221E-2</v>
      </c>
      <c r="U303" s="110">
        <v>10047</v>
      </c>
      <c r="V303" s="118">
        <v>0.50674865026994609</v>
      </c>
      <c r="W303" s="110">
        <v>10281</v>
      </c>
      <c r="X303" s="118">
        <v>0.34726772375835413</v>
      </c>
      <c r="Y303" s="110">
        <v>2149</v>
      </c>
      <c r="Z303" s="118">
        <v>2.6861063464837049</v>
      </c>
      <c r="AA303" s="110">
        <v>9261</v>
      </c>
      <c r="AB303" s="118">
        <v>-2.2792022792022748E-2</v>
      </c>
      <c r="AC303" s="110">
        <v>16906</v>
      </c>
      <c r="AD303" s="118">
        <v>-0.10578652279699563</v>
      </c>
      <c r="AE303" s="110">
        <v>4983</v>
      </c>
      <c r="AF303" s="118">
        <v>-4.1730769230769238E-2</v>
      </c>
      <c r="AG303" s="110">
        <v>11893</v>
      </c>
      <c r="AH303" s="118">
        <v>-0.43627055979523155</v>
      </c>
      <c r="AI303" s="110">
        <v>6781</v>
      </c>
      <c r="AJ303" s="118">
        <v>-8.918737407656141E-2</v>
      </c>
      <c r="AK303" s="110">
        <v>2589</v>
      </c>
      <c r="AL303" s="118">
        <v>-0.2613409415121255</v>
      </c>
      <c r="AM303" s="110">
        <v>2459</v>
      </c>
      <c r="AN303" s="118">
        <v>-0.39611984282907664</v>
      </c>
      <c r="AO303" s="110"/>
      <c r="AP303" s="118"/>
      <c r="AQ303" s="110"/>
      <c r="AR303" s="118"/>
      <c r="AS303" s="110">
        <v>1414</v>
      </c>
      <c r="AT303" s="118">
        <v>0.53862894450489662</v>
      </c>
      <c r="AU303" s="110">
        <v>772</v>
      </c>
      <c r="AV303" s="118">
        <v>0.30847457627118646</v>
      </c>
      <c r="AW303" s="110">
        <v>161</v>
      </c>
      <c r="AX303" s="118">
        <v>0.13380281690140849</v>
      </c>
      <c r="AY303" s="110">
        <v>513</v>
      </c>
      <c r="AZ303" s="118">
        <v>0.15022421524663687</v>
      </c>
    </row>
    <row r="304" spans="2:52" ht="15.75" collapsed="1" x14ac:dyDescent="0.25">
      <c r="B304" s="61">
        <v>1992</v>
      </c>
      <c r="C304" s="62">
        <v>3308912</v>
      </c>
      <c r="D304" s="119">
        <v>5.9551652675559064E-2</v>
      </c>
      <c r="E304" s="62">
        <v>2444064</v>
      </c>
      <c r="F304" s="119">
        <v>7.4256709862903891E-2</v>
      </c>
      <c r="G304" s="62">
        <v>864848</v>
      </c>
      <c r="H304" s="119">
        <v>2.0090467849707805E-2</v>
      </c>
      <c r="I304" s="62"/>
      <c r="J304" s="119"/>
      <c r="K304" s="62"/>
      <c r="L304" s="119"/>
      <c r="M304" s="62"/>
      <c r="N304" s="119"/>
      <c r="O304" s="62">
        <v>1012078</v>
      </c>
      <c r="P304" s="119">
        <v>0.12169198406699477</v>
      </c>
      <c r="Q304" s="62">
        <v>473402</v>
      </c>
      <c r="R304" s="119">
        <v>4.5771645437636233E-2</v>
      </c>
      <c r="S304" s="62">
        <v>87397</v>
      </c>
      <c r="T304" s="119">
        <v>7.6476819234369664E-2</v>
      </c>
      <c r="U304" s="62">
        <v>116409</v>
      </c>
      <c r="V304" s="119">
        <v>0.20820143436880501</v>
      </c>
      <c r="W304" s="62">
        <v>176407</v>
      </c>
      <c r="X304" s="119">
        <v>-8.3628562226631842E-2</v>
      </c>
      <c r="Y304" s="62">
        <v>30733</v>
      </c>
      <c r="Z304" s="119">
        <v>0.40809126729588563</v>
      </c>
      <c r="AA304" s="62">
        <v>171251</v>
      </c>
      <c r="AB304" s="119">
        <v>0.13551882132176929</v>
      </c>
      <c r="AC304" s="62">
        <v>109533</v>
      </c>
      <c r="AD304" s="119">
        <v>6.9835812586073853E-2</v>
      </c>
      <c r="AE304" s="62">
        <v>27016</v>
      </c>
      <c r="AF304" s="119">
        <v>0.28476317291230746</v>
      </c>
      <c r="AG304" s="62">
        <v>85691</v>
      </c>
      <c r="AH304" s="119">
        <v>-0.23109156983265289</v>
      </c>
      <c r="AI304" s="62">
        <v>55094</v>
      </c>
      <c r="AJ304" s="119">
        <v>1.3856940431718145E-2</v>
      </c>
      <c r="AK304" s="62">
        <v>31977</v>
      </c>
      <c r="AL304" s="119">
        <v>0.12551476540776463</v>
      </c>
      <c r="AM304" s="62">
        <v>33285</v>
      </c>
      <c r="AN304" s="119">
        <v>0.13156552779194297</v>
      </c>
      <c r="AO304" s="62"/>
      <c r="AP304" s="119"/>
      <c r="AQ304" s="62"/>
      <c r="AR304" s="119"/>
      <c r="AS304" s="62">
        <v>15042</v>
      </c>
      <c r="AT304" s="119">
        <v>4.1040902484601016E-2</v>
      </c>
      <c r="AU304" s="62">
        <v>9845</v>
      </c>
      <c r="AV304" s="119">
        <v>0.34494535519125691</v>
      </c>
      <c r="AW304" s="62">
        <v>2726</v>
      </c>
      <c r="AX304" s="119">
        <v>0.10903173311635483</v>
      </c>
      <c r="AY304" s="62">
        <v>4497</v>
      </c>
      <c r="AZ304" s="119">
        <v>-8.8199513381995165E-2</v>
      </c>
    </row>
    <row r="305" spans="2:52" ht="15" hidden="1" customHeight="1" outlineLevel="1" x14ac:dyDescent="0.25">
      <c r="B305" s="49" t="s">
        <v>74</v>
      </c>
      <c r="C305" s="110">
        <v>211420</v>
      </c>
      <c r="D305" s="118">
        <v>-2.9709974062721578E-3</v>
      </c>
      <c r="E305" s="110">
        <v>185989</v>
      </c>
      <c r="F305" s="118">
        <v>1.6966853668405557E-2</v>
      </c>
      <c r="G305" s="110">
        <v>25431</v>
      </c>
      <c r="H305" s="118">
        <v>-0.12800027431079408</v>
      </c>
      <c r="I305" s="110"/>
      <c r="J305" s="118"/>
      <c r="K305" s="110"/>
      <c r="L305" s="118"/>
      <c r="M305" s="110"/>
      <c r="N305" s="118"/>
      <c r="O305" s="110">
        <v>60239</v>
      </c>
      <c r="P305" s="118">
        <v>4.2594066945896403E-2</v>
      </c>
      <c r="Q305" s="110">
        <v>36795</v>
      </c>
      <c r="R305" s="118">
        <v>0.10958656252827126</v>
      </c>
      <c r="S305" s="110">
        <v>5585</v>
      </c>
      <c r="T305" s="118">
        <v>0.3021683376078339</v>
      </c>
      <c r="U305" s="110">
        <v>6540</v>
      </c>
      <c r="V305" s="118">
        <v>-0.1237942122186495</v>
      </c>
      <c r="W305" s="110">
        <v>10402</v>
      </c>
      <c r="X305" s="118">
        <v>0.15079101670538786</v>
      </c>
      <c r="Y305" s="110">
        <v>410</v>
      </c>
      <c r="Z305" s="118">
        <v>7.6115485564304475E-2</v>
      </c>
      <c r="AA305" s="110">
        <v>10664</v>
      </c>
      <c r="AB305" s="118">
        <v>0.19578380802870599</v>
      </c>
      <c r="AC305" s="110">
        <v>15397</v>
      </c>
      <c r="AD305" s="118">
        <v>-0.12700572659749387</v>
      </c>
      <c r="AE305" s="110">
        <v>3571</v>
      </c>
      <c r="AF305" s="118">
        <v>0.16357119582926027</v>
      </c>
      <c r="AG305" s="110">
        <v>21139</v>
      </c>
      <c r="AH305" s="118">
        <v>-6.510105700765112E-2</v>
      </c>
      <c r="AI305" s="110">
        <v>8360</v>
      </c>
      <c r="AJ305" s="118">
        <v>-0.31045859452325963</v>
      </c>
      <c r="AK305" s="110">
        <v>1831</v>
      </c>
      <c r="AL305" s="118">
        <v>-0.16354499771585196</v>
      </c>
      <c r="AM305" s="110">
        <v>2149</v>
      </c>
      <c r="AN305" s="118">
        <v>0.43457943925233655</v>
      </c>
      <c r="AO305" s="110"/>
      <c r="AP305" s="118"/>
      <c r="AQ305" s="110"/>
      <c r="AR305" s="118"/>
      <c r="AS305" s="110">
        <v>1096</v>
      </c>
      <c r="AT305" s="118">
        <v>-0.10090237899917964</v>
      </c>
      <c r="AU305" s="110">
        <v>957</v>
      </c>
      <c r="AV305" s="118">
        <v>-1.7453798767967155E-2</v>
      </c>
      <c r="AW305" s="110">
        <v>123</v>
      </c>
      <c r="AX305" s="118">
        <v>-0.27647058823529413</v>
      </c>
      <c r="AY305" s="110">
        <v>605</v>
      </c>
      <c r="AZ305" s="118">
        <v>1.137809187279152</v>
      </c>
    </row>
    <row r="306" spans="2:52" ht="15" hidden="1" customHeight="1" outlineLevel="1" x14ac:dyDescent="0.25">
      <c r="B306" s="49" t="s">
        <v>75</v>
      </c>
      <c r="C306" s="110">
        <v>226061</v>
      </c>
      <c r="D306" s="118">
        <v>4.7873992388739683E-2</v>
      </c>
      <c r="E306" s="110">
        <v>191384</v>
      </c>
      <c r="F306" s="118">
        <v>5.260147398526005E-2</v>
      </c>
      <c r="G306" s="110">
        <v>34677</v>
      </c>
      <c r="H306" s="118">
        <v>2.2528234010556369E-2</v>
      </c>
      <c r="I306" s="110"/>
      <c r="J306" s="118"/>
      <c r="K306" s="110"/>
      <c r="L306" s="118"/>
      <c r="M306" s="110"/>
      <c r="N306" s="118"/>
      <c r="O306" s="110">
        <v>61550</v>
      </c>
      <c r="P306" s="118">
        <v>9.8224640913551653E-2</v>
      </c>
      <c r="Q306" s="110">
        <v>36434</v>
      </c>
      <c r="R306" s="118">
        <v>8.3442369454026499E-2</v>
      </c>
      <c r="S306" s="110">
        <v>5807</v>
      </c>
      <c r="T306" s="118">
        <v>5.639439694378745E-2</v>
      </c>
      <c r="U306" s="110">
        <v>7773</v>
      </c>
      <c r="V306" s="118">
        <v>0.17169128730780825</v>
      </c>
      <c r="W306" s="110">
        <v>16550</v>
      </c>
      <c r="X306" s="118">
        <v>0.32389408847292223</v>
      </c>
      <c r="Y306" s="110">
        <v>1286</v>
      </c>
      <c r="Z306" s="118">
        <v>1.2210708117443869</v>
      </c>
      <c r="AA306" s="110">
        <v>7828</v>
      </c>
      <c r="AB306" s="118">
        <v>0.14310747663551404</v>
      </c>
      <c r="AC306" s="110">
        <v>16526</v>
      </c>
      <c r="AD306" s="118">
        <v>-0.10403903496882627</v>
      </c>
      <c r="AE306" s="110">
        <v>2419</v>
      </c>
      <c r="AF306" s="118">
        <v>-0.21992905514350214</v>
      </c>
      <c r="AG306" s="110">
        <v>20838</v>
      </c>
      <c r="AH306" s="118">
        <v>-6.3376483279395934E-2</v>
      </c>
      <c r="AI306" s="110">
        <v>8477</v>
      </c>
      <c r="AJ306" s="118">
        <v>-0.17930099719237103</v>
      </c>
      <c r="AK306" s="110">
        <v>1882</v>
      </c>
      <c r="AL306" s="118">
        <v>4.4395116537180979E-2</v>
      </c>
      <c r="AM306" s="110">
        <v>1940</v>
      </c>
      <c r="AN306" s="118">
        <v>0.22012578616352196</v>
      </c>
      <c r="AO306" s="110"/>
      <c r="AP306" s="118"/>
      <c r="AQ306" s="110"/>
      <c r="AR306" s="118"/>
      <c r="AS306" s="110">
        <v>772</v>
      </c>
      <c r="AT306" s="118">
        <v>0.10601719197707737</v>
      </c>
      <c r="AU306" s="110">
        <v>353</v>
      </c>
      <c r="AV306" s="118">
        <v>-0.63267429760665972</v>
      </c>
      <c r="AW306" s="110">
        <v>396</v>
      </c>
      <c r="AX306" s="118">
        <v>0.22222222222222232</v>
      </c>
      <c r="AY306" s="110">
        <v>422</v>
      </c>
      <c r="AZ306" s="118">
        <v>0.51798561151079148</v>
      </c>
    </row>
    <row r="307" spans="2:52" ht="15" hidden="1" customHeight="1" outlineLevel="1" x14ac:dyDescent="0.25">
      <c r="B307" s="49" t="s">
        <v>76</v>
      </c>
      <c r="C307" s="110">
        <v>275195</v>
      </c>
      <c r="D307" s="118">
        <v>0.14507612481223653</v>
      </c>
      <c r="E307" s="110">
        <v>197966</v>
      </c>
      <c r="F307" s="118">
        <v>-8.6631680153833601E-3</v>
      </c>
      <c r="G307" s="110">
        <v>77229</v>
      </c>
      <c r="H307" s="118">
        <v>0.90064725715551397</v>
      </c>
      <c r="I307" s="110"/>
      <c r="J307" s="118"/>
      <c r="K307" s="110"/>
      <c r="L307" s="118"/>
      <c r="M307" s="110"/>
      <c r="N307" s="118"/>
      <c r="O307" s="110">
        <v>60645</v>
      </c>
      <c r="P307" s="118">
        <v>-8.2401537274364167E-2</v>
      </c>
      <c r="Q307" s="110">
        <v>43861</v>
      </c>
      <c r="R307" s="118">
        <v>-2.2066518039947081E-3</v>
      </c>
      <c r="S307" s="110">
        <v>6476</v>
      </c>
      <c r="T307" s="118">
        <v>-5.6801631226332638E-2</v>
      </c>
      <c r="U307" s="110">
        <v>8638</v>
      </c>
      <c r="V307" s="118">
        <v>0.39615322450299018</v>
      </c>
      <c r="W307" s="110">
        <v>15474</v>
      </c>
      <c r="X307" s="118">
        <v>0.22702402664340648</v>
      </c>
      <c r="Y307" s="110">
        <v>2196</v>
      </c>
      <c r="Z307" s="118">
        <v>2.2874251497005988</v>
      </c>
      <c r="AA307" s="110">
        <v>5529</v>
      </c>
      <c r="AB307" s="118">
        <v>-0.10301752109020113</v>
      </c>
      <c r="AC307" s="110">
        <v>18156</v>
      </c>
      <c r="AD307" s="118">
        <v>3.0770977631429552E-2</v>
      </c>
      <c r="AE307" s="110">
        <v>2427</v>
      </c>
      <c r="AF307" s="118">
        <v>-9.3877551020408179E-3</v>
      </c>
      <c r="AG307" s="110">
        <v>20842</v>
      </c>
      <c r="AH307" s="118">
        <v>-1.4236390294660173E-2</v>
      </c>
      <c r="AI307" s="110">
        <v>8239</v>
      </c>
      <c r="AJ307" s="118">
        <v>-0.10891196192948305</v>
      </c>
      <c r="AK307" s="110">
        <v>2175</v>
      </c>
      <c r="AL307" s="118">
        <v>3.1294452347083945E-2</v>
      </c>
      <c r="AM307" s="110">
        <v>1530</v>
      </c>
      <c r="AN307" s="118">
        <v>-3.2258064516129004E-2</v>
      </c>
      <c r="AO307" s="110"/>
      <c r="AP307" s="118"/>
      <c r="AQ307" s="110"/>
      <c r="AR307" s="118"/>
      <c r="AS307" s="110">
        <v>905</v>
      </c>
      <c r="AT307" s="118">
        <v>-3.3039647577092213E-3</v>
      </c>
      <c r="AU307" s="110">
        <v>449</v>
      </c>
      <c r="AV307" s="118">
        <v>-0.6524767801857585</v>
      </c>
      <c r="AW307" s="110">
        <v>107</v>
      </c>
      <c r="AX307" s="118">
        <v>-0.52654867256637172</v>
      </c>
      <c r="AY307" s="110">
        <v>246</v>
      </c>
      <c r="AZ307" s="118">
        <v>-0.16610169491525428</v>
      </c>
    </row>
    <row r="308" spans="2:52" ht="15" hidden="1" customHeight="1" outlineLevel="1" x14ac:dyDescent="0.25">
      <c r="B308" s="49" t="s">
        <v>77</v>
      </c>
      <c r="C308" s="110">
        <v>226801</v>
      </c>
      <c r="D308" s="118">
        <v>-2.9200892035458836E-2</v>
      </c>
      <c r="E308" s="110">
        <v>165303</v>
      </c>
      <c r="F308" s="118">
        <v>7.1607771446352553E-2</v>
      </c>
      <c r="G308" s="110">
        <v>61498</v>
      </c>
      <c r="H308" s="118">
        <v>-0.22513418844341404</v>
      </c>
      <c r="I308" s="110"/>
      <c r="J308" s="118"/>
      <c r="K308" s="110"/>
      <c r="L308" s="118"/>
      <c r="M308" s="110"/>
      <c r="N308" s="118"/>
      <c r="O308" s="110">
        <v>60504</v>
      </c>
      <c r="P308" s="118">
        <v>2.2562490493332588E-2</v>
      </c>
      <c r="Q308" s="110">
        <v>32651</v>
      </c>
      <c r="R308" s="118">
        <v>5.8207745908280595E-2</v>
      </c>
      <c r="S308" s="110">
        <v>5828</v>
      </c>
      <c r="T308" s="118">
        <v>0.35977601493233791</v>
      </c>
      <c r="U308" s="110">
        <v>5613</v>
      </c>
      <c r="V308" s="118">
        <v>-8.1342062193126008E-2</v>
      </c>
      <c r="W308" s="110">
        <v>29121</v>
      </c>
      <c r="X308" s="118">
        <v>0.54250754806928336</v>
      </c>
      <c r="Y308" s="110">
        <v>1719</v>
      </c>
      <c r="Z308" s="118">
        <v>2.0917266187050361</v>
      </c>
      <c r="AA308" s="110">
        <v>10755</v>
      </c>
      <c r="AB308" s="118">
        <v>0.15149892933618836</v>
      </c>
      <c r="AC308" s="110">
        <v>4805</v>
      </c>
      <c r="AD308" s="118">
        <v>-0.44276933781746497</v>
      </c>
      <c r="AE308" s="110">
        <v>732</v>
      </c>
      <c r="AF308" s="118">
        <v>-0.70731707317073167</v>
      </c>
      <c r="AG308" s="110">
        <v>3937</v>
      </c>
      <c r="AH308" s="118">
        <v>-0.23120484280413978</v>
      </c>
      <c r="AI308" s="110">
        <v>3175</v>
      </c>
      <c r="AJ308" s="118">
        <v>6.9383630852138722E-2</v>
      </c>
      <c r="AK308" s="110">
        <v>2152</v>
      </c>
      <c r="AL308" s="118">
        <v>0.23678160919540225</v>
      </c>
      <c r="AM308" s="110">
        <v>2048</v>
      </c>
      <c r="AN308" s="118">
        <v>0.19277810133954576</v>
      </c>
      <c r="AO308" s="110"/>
      <c r="AP308" s="118"/>
      <c r="AQ308" s="110"/>
      <c r="AR308" s="118"/>
      <c r="AS308" s="110">
        <v>1106</v>
      </c>
      <c r="AT308" s="118">
        <v>0.28306264501160094</v>
      </c>
      <c r="AU308" s="110">
        <v>530</v>
      </c>
      <c r="AV308" s="118">
        <v>-0.17701863354037262</v>
      </c>
      <c r="AW308" s="110">
        <v>165</v>
      </c>
      <c r="AX308" s="118">
        <v>8.5526315789473673E-2</v>
      </c>
      <c r="AY308" s="110">
        <v>347</v>
      </c>
      <c r="AZ308" s="118">
        <v>0.33461538461538454</v>
      </c>
    </row>
    <row r="309" spans="2:52" ht="15" hidden="1" customHeight="1" outlineLevel="1" x14ac:dyDescent="0.25">
      <c r="B309" s="49" t="s">
        <v>78</v>
      </c>
      <c r="C309" s="110">
        <v>216831</v>
      </c>
      <c r="D309" s="118">
        <v>0.28871230401654646</v>
      </c>
      <c r="E309" s="110">
        <v>155404</v>
      </c>
      <c r="F309" s="118">
        <v>0.2340114663236299</v>
      </c>
      <c r="G309" s="110">
        <v>61427</v>
      </c>
      <c r="H309" s="118">
        <v>0.45148865784499059</v>
      </c>
      <c r="I309" s="110"/>
      <c r="J309" s="118"/>
      <c r="K309" s="110"/>
      <c r="L309" s="118"/>
      <c r="M309" s="110"/>
      <c r="N309" s="118"/>
      <c r="O309" s="110">
        <v>63732</v>
      </c>
      <c r="P309" s="118">
        <v>-1.4656771799628987E-2</v>
      </c>
      <c r="Q309" s="110">
        <v>34026</v>
      </c>
      <c r="R309" s="118">
        <v>0.32371134020618553</v>
      </c>
      <c r="S309" s="110">
        <v>5796</v>
      </c>
      <c r="T309" s="118">
        <v>1.1651101979828167</v>
      </c>
      <c r="U309" s="110">
        <v>7211</v>
      </c>
      <c r="V309" s="118">
        <v>0.44770126480626371</v>
      </c>
      <c r="W309" s="110">
        <v>27654</v>
      </c>
      <c r="X309" s="118">
        <v>0.99495022363295349</v>
      </c>
      <c r="Y309" s="110">
        <v>501</v>
      </c>
      <c r="Z309" s="118">
        <v>0.16511627906976734</v>
      </c>
      <c r="AA309" s="110">
        <v>9066</v>
      </c>
      <c r="AB309" s="118">
        <v>0.34350918790752805</v>
      </c>
      <c r="AC309" s="110">
        <v>206</v>
      </c>
      <c r="AD309" s="118">
        <v>-0.12340425531914889</v>
      </c>
      <c r="AE309" s="110">
        <v>28</v>
      </c>
      <c r="AF309" s="118">
        <v>-0.50877192982456143</v>
      </c>
      <c r="AG309" s="110">
        <v>43</v>
      </c>
      <c r="AH309" s="118">
        <v>-0.76881720430107525</v>
      </c>
      <c r="AI309" s="110">
        <v>200</v>
      </c>
      <c r="AJ309" s="118">
        <v>-0.83857949959644873</v>
      </c>
      <c r="AK309" s="110">
        <v>2483</v>
      </c>
      <c r="AL309" s="118">
        <v>0.62075718015665804</v>
      </c>
      <c r="AM309" s="110">
        <v>2433</v>
      </c>
      <c r="AN309" s="118">
        <v>0.40798611111111116</v>
      </c>
      <c r="AO309" s="110"/>
      <c r="AP309" s="118"/>
      <c r="AQ309" s="110"/>
      <c r="AR309" s="118"/>
      <c r="AS309" s="110">
        <v>914</v>
      </c>
      <c r="AT309" s="118">
        <v>0.96559139784946235</v>
      </c>
      <c r="AU309" s="110">
        <v>653</v>
      </c>
      <c r="AV309" s="118">
        <v>-0.15633074935400515</v>
      </c>
      <c r="AW309" s="110">
        <v>153</v>
      </c>
      <c r="AX309" s="118">
        <v>-0.203125</v>
      </c>
      <c r="AY309" s="110">
        <v>218</v>
      </c>
      <c r="AZ309" s="118">
        <v>-0.11020408163265305</v>
      </c>
    </row>
    <row r="310" spans="2:52" ht="15" hidden="1" customHeight="1" outlineLevel="1" x14ac:dyDescent="0.25">
      <c r="B310" s="49" t="s">
        <v>79</v>
      </c>
      <c r="C310" s="110">
        <v>217179</v>
      </c>
      <c r="D310" s="118">
        <v>0.15145297513957146</v>
      </c>
      <c r="E310" s="110">
        <v>143668</v>
      </c>
      <c r="F310" s="118">
        <v>9.8698398617335314E-2</v>
      </c>
      <c r="G310" s="110">
        <v>73511</v>
      </c>
      <c r="H310" s="118">
        <v>0.27069540716668694</v>
      </c>
      <c r="I310" s="110"/>
      <c r="J310" s="118"/>
      <c r="K310" s="110"/>
      <c r="L310" s="118"/>
      <c r="M310" s="110"/>
      <c r="N310" s="118"/>
      <c r="O310" s="110">
        <v>65005</v>
      </c>
      <c r="P310" s="118">
        <v>-7.995301044526848E-2</v>
      </c>
      <c r="Q310" s="110">
        <v>28403</v>
      </c>
      <c r="R310" s="118">
        <v>0.19843881856540091</v>
      </c>
      <c r="S310" s="110">
        <v>5929</v>
      </c>
      <c r="T310" s="118">
        <v>0.34688777828259876</v>
      </c>
      <c r="U310" s="110">
        <v>8369</v>
      </c>
      <c r="V310" s="118">
        <v>0.24594312937323215</v>
      </c>
      <c r="W310" s="110">
        <v>13790</v>
      </c>
      <c r="X310" s="118">
        <v>0.74645390070921991</v>
      </c>
      <c r="Y310" s="110">
        <v>1912</v>
      </c>
      <c r="Z310" s="118">
        <v>1.9735614307931573</v>
      </c>
      <c r="AA310" s="110">
        <v>11031</v>
      </c>
      <c r="AB310" s="118">
        <v>0.28446669771774569</v>
      </c>
      <c r="AC310" s="110">
        <v>619</v>
      </c>
      <c r="AD310" s="118">
        <v>4.2905982905982905</v>
      </c>
      <c r="AE310" s="110">
        <v>309</v>
      </c>
      <c r="AF310" s="118">
        <v>3.6119402985074629</v>
      </c>
      <c r="AG310" s="110">
        <v>272</v>
      </c>
      <c r="AH310" s="118">
        <v>0.92907801418439706</v>
      </c>
      <c r="AI310" s="110">
        <v>1117</v>
      </c>
      <c r="AJ310" s="118">
        <v>-4.0378006872852201E-2</v>
      </c>
      <c r="AK310" s="110">
        <v>1992</v>
      </c>
      <c r="AL310" s="118">
        <v>-0.16055625790139061</v>
      </c>
      <c r="AM310" s="110">
        <v>2844</v>
      </c>
      <c r="AN310" s="118">
        <v>0.1924528301886792</v>
      </c>
      <c r="AO310" s="110"/>
      <c r="AP310" s="118"/>
      <c r="AQ310" s="110"/>
      <c r="AR310" s="118"/>
      <c r="AS310" s="110">
        <v>916</v>
      </c>
      <c r="AT310" s="118">
        <v>-0.11154219204655669</v>
      </c>
      <c r="AU310" s="110">
        <v>553</v>
      </c>
      <c r="AV310" s="118">
        <v>6.5510597302504747E-2</v>
      </c>
      <c r="AW310" s="110">
        <v>165</v>
      </c>
      <c r="AX310" s="118">
        <v>7.8431372549019551E-2</v>
      </c>
      <c r="AY310" s="110">
        <v>367</v>
      </c>
      <c r="AZ310" s="118">
        <v>1.1337209302325579</v>
      </c>
    </row>
    <row r="311" spans="2:52" ht="15" hidden="1" customHeight="1" outlineLevel="1" x14ac:dyDescent="0.25">
      <c r="B311" s="49" t="s">
        <v>80</v>
      </c>
      <c r="C311" s="110">
        <v>289519</v>
      </c>
      <c r="D311" s="118">
        <v>0.15024513114715021</v>
      </c>
      <c r="E311" s="110">
        <v>186798</v>
      </c>
      <c r="F311" s="118">
        <v>0.13039636913767017</v>
      </c>
      <c r="G311" s="110">
        <v>102721</v>
      </c>
      <c r="H311" s="118">
        <v>0.18818535140887427</v>
      </c>
      <c r="I311" s="110"/>
      <c r="J311" s="118"/>
      <c r="K311" s="110"/>
      <c r="L311" s="118"/>
      <c r="M311" s="110"/>
      <c r="N311" s="118"/>
      <c r="O311" s="110">
        <v>90245</v>
      </c>
      <c r="P311" s="118">
        <v>1.1205109529945689E-2</v>
      </c>
      <c r="Q311" s="110">
        <v>29582</v>
      </c>
      <c r="R311" s="118">
        <v>0.11419962335216582</v>
      </c>
      <c r="S311" s="110">
        <v>8220</v>
      </c>
      <c r="T311" s="118">
        <v>7.7467558002359382E-2</v>
      </c>
      <c r="U311" s="110">
        <v>11593</v>
      </c>
      <c r="V311" s="118">
        <v>7.0254800590841882E-2</v>
      </c>
      <c r="W311" s="110">
        <v>14397</v>
      </c>
      <c r="X311" s="118">
        <v>0.56557198782079166</v>
      </c>
      <c r="Y311" s="110">
        <v>4244</v>
      </c>
      <c r="Z311" s="118">
        <v>4.8618784530386741</v>
      </c>
      <c r="AA311" s="110">
        <v>19220</v>
      </c>
      <c r="AB311" s="118">
        <v>0.58189300411522638</v>
      </c>
      <c r="AC311" s="110">
        <v>172</v>
      </c>
      <c r="AD311" s="118">
        <v>-3.9106145251396662E-2</v>
      </c>
      <c r="AE311" s="110">
        <v>144</v>
      </c>
      <c r="AF311" s="118">
        <v>-0.55417956656346745</v>
      </c>
      <c r="AG311" s="110">
        <v>32</v>
      </c>
      <c r="AH311" s="118">
        <v>-0.52238805970149249</v>
      </c>
      <c r="AI311" s="110">
        <v>1509</v>
      </c>
      <c r="AJ311" s="118">
        <v>-0.14793901750423488</v>
      </c>
      <c r="AK311" s="110">
        <v>1971</v>
      </c>
      <c r="AL311" s="118">
        <v>-0.19485294117647056</v>
      </c>
      <c r="AM311" s="110">
        <v>2614</v>
      </c>
      <c r="AN311" s="118">
        <v>0.10063157894736841</v>
      </c>
      <c r="AO311" s="110"/>
      <c r="AP311" s="118"/>
      <c r="AQ311" s="110"/>
      <c r="AR311" s="118"/>
      <c r="AS311" s="110">
        <v>1522</v>
      </c>
      <c r="AT311" s="118">
        <v>0.90726817042606522</v>
      </c>
      <c r="AU311" s="110">
        <v>703</v>
      </c>
      <c r="AV311" s="118">
        <v>0.98587570621468923</v>
      </c>
      <c r="AW311" s="110">
        <v>225</v>
      </c>
      <c r="AX311" s="118">
        <v>0.300578034682081</v>
      </c>
      <c r="AY311" s="110">
        <v>286</v>
      </c>
      <c r="AZ311" s="118">
        <v>-0.22282608695652173</v>
      </c>
    </row>
    <row r="312" spans="2:52" ht="15" hidden="1" customHeight="1" outlineLevel="1" x14ac:dyDescent="0.25">
      <c r="B312" s="49" t="s">
        <v>81</v>
      </c>
      <c r="C312" s="110">
        <v>331108</v>
      </c>
      <c r="D312" s="118">
        <v>0.16716369507131135</v>
      </c>
      <c r="E312" s="110">
        <v>201389</v>
      </c>
      <c r="F312" s="118">
        <v>0.16978490813724512</v>
      </c>
      <c r="G312" s="110">
        <v>129719</v>
      </c>
      <c r="H312" s="118">
        <v>0.16311745137948663</v>
      </c>
      <c r="I312" s="110"/>
      <c r="J312" s="118"/>
      <c r="K312" s="110"/>
      <c r="L312" s="118"/>
      <c r="M312" s="110"/>
      <c r="N312" s="118"/>
      <c r="O312" s="110">
        <v>92597</v>
      </c>
      <c r="P312" s="118">
        <v>2.7337379206284096E-2</v>
      </c>
      <c r="Q312" s="110">
        <v>35794</v>
      </c>
      <c r="R312" s="118">
        <v>0.2574740909889337</v>
      </c>
      <c r="S312" s="110">
        <v>8654</v>
      </c>
      <c r="T312" s="118">
        <v>0.10438999489535483</v>
      </c>
      <c r="U312" s="110">
        <v>9225</v>
      </c>
      <c r="V312" s="118">
        <v>0.12472567666422818</v>
      </c>
      <c r="W312" s="110">
        <v>21078</v>
      </c>
      <c r="X312" s="118">
        <v>0.91287775660223258</v>
      </c>
      <c r="Y312" s="110">
        <v>2617</v>
      </c>
      <c r="Z312" s="118">
        <v>1.8476605005440696</v>
      </c>
      <c r="AA312" s="110">
        <v>22089</v>
      </c>
      <c r="AB312" s="118">
        <v>0.20284251796994113</v>
      </c>
      <c r="AC312" s="110">
        <v>126</v>
      </c>
      <c r="AD312" s="118">
        <v>-7.8740157480314821E-3</v>
      </c>
      <c r="AE312" s="110">
        <v>90</v>
      </c>
      <c r="AF312" s="118">
        <v>0.18421052631578938</v>
      </c>
      <c r="AG312" s="110">
        <v>34</v>
      </c>
      <c r="AH312" s="118">
        <v>-0.17073170731707321</v>
      </c>
      <c r="AI312" s="110">
        <v>1643</v>
      </c>
      <c r="AJ312" s="118">
        <v>0.38067226890756301</v>
      </c>
      <c r="AK312" s="110">
        <v>1871</v>
      </c>
      <c r="AL312" s="118">
        <v>0.67953321364452424</v>
      </c>
      <c r="AM312" s="110">
        <v>2128</v>
      </c>
      <c r="AN312" s="118">
        <v>-1.9354838709677469E-2</v>
      </c>
      <c r="AO312" s="110"/>
      <c r="AP312" s="118"/>
      <c r="AQ312" s="110"/>
      <c r="AR312" s="118"/>
      <c r="AS312" s="110">
        <v>1815</v>
      </c>
      <c r="AT312" s="118">
        <v>0.1732385261797027</v>
      </c>
      <c r="AU312" s="110">
        <v>687</v>
      </c>
      <c r="AV312" s="118">
        <v>1.5257352941176472</v>
      </c>
      <c r="AW312" s="110">
        <v>185</v>
      </c>
      <c r="AX312" s="118">
        <v>-0.13551401869158874</v>
      </c>
      <c r="AY312" s="110">
        <v>651</v>
      </c>
      <c r="AZ312" s="118">
        <v>0.8600000000000001</v>
      </c>
    </row>
    <row r="313" spans="2:52" ht="15" hidden="1" customHeight="1" outlineLevel="1" x14ac:dyDescent="0.25">
      <c r="B313" s="49" t="s">
        <v>82</v>
      </c>
      <c r="C313" s="110">
        <v>290220</v>
      </c>
      <c r="D313" s="118">
        <v>0.22056566081379447</v>
      </c>
      <c r="E313" s="110">
        <v>187861</v>
      </c>
      <c r="F313" s="118">
        <v>0.21886354199107227</v>
      </c>
      <c r="G313" s="110">
        <v>102359</v>
      </c>
      <c r="H313" s="118">
        <v>0.2237019857257283</v>
      </c>
      <c r="I313" s="110"/>
      <c r="J313" s="118"/>
      <c r="K313" s="110"/>
      <c r="L313" s="118"/>
      <c r="M313" s="110"/>
      <c r="N313" s="118"/>
      <c r="O313" s="110">
        <v>92051</v>
      </c>
      <c r="P313" s="118">
        <v>0.10210361217868136</v>
      </c>
      <c r="Q313" s="110">
        <v>34659</v>
      </c>
      <c r="R313" s="118">
        <v>0.32991826867733387</v>
      </c>
      <c r="S313" s="110">
        <v>8265</v>
      </c>
      <c r="T313" s="118">
        <v>0.61678403755868549</v>
      </c>
      <c r="U313" s="110">
        <v>7391</v>
      </c>
      <c r="V313" s="118">
        <v>3.3272752691178464E-2</v>
      </c>
      <c r="W313" s="110">
        <v>13981</v>
      </c>
      <c r="X313" s="118">
        <v>0.36706756624621106</v>
      </c>
      <c r="Y313" s="110">
        <v>3216</v>
      </c>
      <c r="Z313" s="118">
        <v>2.6923076923076925</v>
      </c>
      <c r="AA313" s="110">
        <v>17605</v>
      </c>
      <c r="AB313" s="118">
        <v>0.37496094970321781</v>
      </c>
      <c r="AC313" s="110">
        <v>240</v>
      </c>
      <c r="AD313" s="118">
        <v>0.25</v>
      </c>
      <c r="AE313" s="110">
        <v>136</v>
      </c>
      <c r="AF313" s="118">
        <v>0.38775510204081631</v>
      </c>
      <c r="AG313" s="110">
        <v>44</v>
      </c>
      <c r="AH313" s="118">
        <v>-0.2142857142857143</v>
      </c>
      <c r="AI313" s="110">
        <v>1558</v>
      </c>
      <c r="AJ313" s="118">
        <v>0.50676982591876207</v>
      </c>
      <c r="AK313" s="110">
        <v>2635</v>
      </c>
      <c r="AL313" s="118">
        <v>0.19555353901996364</v>
      </c>
      <c r="AM313" s="110">
        <v>2835</v>
      </c>
      <c r="AN313" s="118">
        <v>0.23475609756097571</v>
      </c>
      <c r="AO313" s="110"/>
      <c r="AP313" s="118"/>
      <c r="AQ313" s="110"/>
      <c r="AR313" s="118"/>
      <c r="AS313" s="110">
        <v>1679</v>
      </c>
      <c r="AT313" s="118">
        <v>0.60823754789272022</v>
      </c>
      <c r="AU313" s="110">
        <v>692</v>
      </c>
      <c r="AV313" s="118">
        <v>-0.27081138040042152</v>
      </c>
      <c r="AW313" s="110">
        <v>316</v>
      </c>
      <c r="AX313" s="118">
        <v>0.63730569948186533</v>
      </c>
      <c r="AY313" s="110">
        <v>430</v>
      </c>
      <c r="AZ313" s="118">
        <v>0.74796747967479682</v>
      </c>
    </row>
    <row r="314" spans="2:52" ht="15" hidden="1" customHeight="1" outlineLevel="1" x14ac:dyDescent="0.25">
      <c r="B314" s="49" t="s">
        <v>83</v>
      </c>
      <c r="C314" s="110">
        <v>279081</v>
      </c>
      <c r="D314" s="118">
        <v>0.22090688365378308</v>
      </c>
      <c r="E314" s="110">
        <v>202432</v>
      </c>
      <c r="F314" s="118">
        <v>0.29251240270976053</v>
      </c>
      <c r="G314" s="110">
        <v>76649</v>
      </c>
      <c r="H314" s="118">
        <v>6.5072395297779417E-2</v>
      </c>
      <c r="I314" s="110"/>
      <c r="J314" s="118"/>
      <c r="K314" s="110"/>
      <c r="L314" s="118"/>
      <c r="M314" s="110"/>
      <c r="N314" s="118"/>
      <c r="O314" s="110">
        <v>87224</v>
      </c>
      <c r="P314" s="118">
        <v>0.22833403745951264</v>
      </c>
      <c r="Q314" s="110">
        <v>41861</v>
      </c>
      <c r="R314" s="118">
        <v>0.46254629306128159</v>
      </c>
      <c r="S314" s="110">
        <v>7000</v>
      </c>
      <c r="T314" s="118">
        <v>0.38613861386138604</v>
      </c>
      <c r="U314" s="110">
        <v>7802</v>
      </c>
      <c r="V314" s="118">
        <v>0.37820173114290756</v>
      </c>
      <c r="W314" s="110">
        <v>14408</v>
      </c>
      <c r="X314" s="118">
        <v>0.33791438387965456</v>
      </c>
      <c r="Y314" s="110">
        <v>2509</v>
      </c>
      <c r="Z314" s="118">
        <v>1.1172995780590718</v>
      </c>
      <c r="AA314" s="110">
        <v>16387</v>
      </c>
      <c r="AB314" s="118">
        <v>0.34994645357937237</v>
      </c>
      <c r="AC314" s="110">
        <v>6309</v>
      </c>
      <c r="AD314" s="118">
        <v>-4.9849397590361444E-2</v>
      </c>
      <c r="AE314" s="110">
        <v>1467</v>
      </c>
      <c r="AF314" s="118">
        <v>4.794520547945158E-3</v>
      </c>
      <c r="AG314" s="110">
        <v>4823</v>
      </c>
      <c r="AH314" s="118">
        <v>3.1198003327788104E-3</v>
      </c>
      <c r="AI314" s="110">
        <v>4679</v>
      </c>
      <c r="AJ314" s="118">
        <v>0.34376794945433664</v>
      </c>
      <c r="AK314" s="110">
        <v>3249</v>
      </c>
      <c r="AL314" s="118">
        <v>1.0853658536585367</v>
      </c>
      <c r="AM314" s="110">
        <v>2416</v>
      </c>
      <c r="AN314" s="118">
        <v>0.45279615153337338</v>
      </c>
      <c r="AO314" s="110"/>
      <c r="AP314" s="118"/>
      <c r="AQ314" s="110"/>
      <c r="AR314" s="118"/>
      <c r="AS314" s="110">
        <v>1011</v>
      </c>
      <c r="AT314" s="118">
        <v>-0.37707948243992606</v>
      </c>
      <c r="AU314" s="110">
        <v>554</v>
      </c>
      <c r="AV314" s="118">
        <v>0.81045751633986929</v>
      </c>
      <c r="AW314" s="110">
        <v>315</v>
      </c>
      <c r="AX314" s="118">
        <v>0.34615384615384626</v>
      </c>
      <c r="AY314" s="110">
        <v>341</v>
      </c>
      <c r="AZ314" s="118">
        <v>-3.3994334277620442E-2</v>
      </c>
    </row>
    <row r="315" spans="2:52" ht="15" hidden="1" customHeight="1" outlineLevel="1" x14ac:dyDescent="0.25">
      <c r="B315" s="49" t="s">
        <v>84</v>
      </c>
      <c r="C315" s="110">
        <v>284527</v>
      </c>
      <c r="D315" s="118">
        <v>0.29912699644771568</v>
      </c>
      <c r="E315" s="110">
        <v>232542</v>
      </c>
      <c r="F315" s="118">
        <v>0.32808288024854937</v>
      </c>
      <c r="G315" s="110">
        <v>51985</v>
      </c>
      <c r="H315" s="118">
        <v>0.18368322783368995</v>
      </c>
      <c r="I315" s="110"/>
      <c r="J315" s="118"/>
      <c r="K315" s="110"/>
      <c r="L315" s="118"/>
      <c r="M315" s="110"/>
      <c r="N315" s="118"/>
      <c r="O315" s="110">
        <v>88579</v>
      </c>
      <c r="P315" s="118">
        <v>0.37995014799813065</v>
      </c>
      <c r="Q315" s="110">
        <v>47397</v>
      </c>
      <c r="R315" s="118">
        <v>0.26601314172765633</v>
      </c>
      <c r="S315" s="110">
        <v>7179</v>
      </c>
      <c r="T315" s="118">
        <v>0.28771300448430503</v>
      </c>
      <c r="U315" s="110">
        <v>9526</v>
      </c>
      <c r="V315" s="118">
        <v>0.66363953894516237</v>
      </c>
      <c r="W315" s="110">
        <v>8020</v>
      </c>
      <c r="X315" s="118">
        <v>0.27079702107431469</v>
      </c>
      <c r="Y315" s="110">
        <v>633</v>
      </c>
      <c r="Z315" s="118">
        <v>-0.41388888888888886</v>
      </c>
      <c r="AA315" s="110">
        <v>11162</v>
      </c>
      <c r="AB315" s="118">
        <v>1.1783762685402031</v>
      </c>
      <c r="AC315" s="110">
        <v>20921</v>
      </c>
      <c r="AD315" s="118">
        <v>0.33800204655922239</v>
      </c>
      <c r="AE315" s="110">
        <v>4505</v>
      </c>
      <c r="AF315" s="118">
        <v>0.51530440632357877</v>
      </c>
      <c r="AG315" s="110">
        <v>18344</v>
      </c>
      <c r="AH315" s="118">
        <v>4.5003987695112269E-2</v>
      </c>
      <c r="AI315" s="110">
        <v>7939</v>
      </c>
      <c r="AJ315" s="118">
        <v>0.17128946591915017</v>
      </c>
      <c r="AK315" s="110">
        <v>2665</v>
      </c>
      <c r="AL315" s="118">
        <v>0.38802083333333326</v>
      </c>
      <c r="AM315" s="110">
        <v>2406</v>
      </c>
      <c r="AN315" s="118">
        <v>6.4130915524104326E-2</v>
      </c>
      <c r="AO315" s="110"/>
      <c r="AP315" s="118"/>
      <c r="AQ315" s="110"/>
      <c r="AR315" s="118"/>
      <c r="AS315" s="110">
        <v>1794</v>
      </c>
      <c r="AT315" s="118">
        <v>1.7770897832817338</v>
      </c>
      <c r="AU315" s="110">
        <v>599</v>
      </c>
      <c r="AV315" s="118">
        <v>-0.49706129303106628</v>
      </c>
      <c r="AW315" s="110">
        <v>166</v>
      </c>
      <c r="AX315" s="118">
        <v>-0.18226600985221675</v>
      </c>
      <c r="AY315" s="110">
        <v>573</v>
      </c>
      <c r="AZ315" s="118">
        <v>1.4382978723404256</v>
      </c>
    </row>
    <row r="316" spans="2:52" ht="15" hidden="1" customHeight="1" outlineLevel="1" x14ac:dyDescent="0.25">
      <c r="B316" s="49" t="s">
        <v>85</v>
      </c>
      <c r="C316" s="110">
        <v>274994</v>
      </c>
      <c r="D316" s="118">
        <v>0.17370835911991289</v>
      </c>
      <c r="E316" s="110">
        <v>224385</v>
      </c>
      <c r="F316" s="118">
        <v>0.19691150584093453</v>
      </c>
      <c r="G316" s="110">
        <v>50609</v>
      </c>
      <c r="H316" s="118">
        <v>8.0811532301121147E-2</v>
      </c>
      <c r="I316" s="110"/>
      <c r="J316" s="118"/>
      <c r="K316" s="110"/>
      <c r="L316" s="118"/>
      <c r="M316" s="110"/>
      <c r="N316" s="118"/>
      <c r="O316" s="110">
        <v>79907</v>
      </c>
      <c r="P316" s="118">
        <v>0.39019467979609934</v>
      </c>
      <c r="Q316" s="110">
        <v>51219</v>
      </c>
      <c r="R316" s="118">
        <v>0.34035537644257197</v>
      </c>
      <c r="S316" s="110">
        <v>6449</v>
      </c>
      <c r="T316" s="118">
        <v>5.6347256347256458E-2</v>
      </c>
      <c r="U316" s="110">
        <v>6668</v>
      </c>
      <c r="V316" s="118">
        <v>-0.13727519730883686</v>
      </c>
      <c r="W316" s="110">
        <v>7631</v>
      </c>
      <c r="X316" s="118">
        <v>-0.30652490003635047</v>
      </c>
      <c r="Y316" s="110">
        <v>583</v>
      </c>
      <c r="Z316" s="118">
        <v>-0.3464125560538116</v>
      </c>
      <c r="AA316" s="110">
        <v>9477</v>
      </c>
      <c r="AB316" s="118">
        <v>0.27498990986142879</v>
      </c>
      <c r="AC316" s="110">
        <v>18906</v>
      </c>
      <c r="AD316" s="118">
        <v>-6.4429928741092657E-2</v>
      </c>
      <c r="AE316" s="110">
        <v>5200</v>
      </c>
      <c r="AF316" s="118">
        <v>0.58924205378973116</v>
      </c>
      <c r="AG316" s="110">
        <v>21097</v>
      </c>
      <c r="AH316" s="118">
        <v>-4.8227014346296171E-2</v>
      </c>
      <c r="AI316" s="110">
        <v>7445</v>
      </c>
      <c r="AJ316" s="118">
        <v>3.1163434903047182E-2</v>
      </c>
      <c r="AK316" s="110">
        <v>3505</v>
      </c>
      <c r="AL316" s="118">
        <v>0.80856553147574828</v>
      </c>
      <c r="AM316" s="110">
        <v>4072</v>
      </c>
      <c r="AN316" s="118">
        <v>1.2915025323579066</v>
      </c>
      <c r="AO316" s="110"/>
      <c r="AP316" s="118"/>
      <c r="AQ316" s="110"/>
      <c r="AR316" s="118"/>
      <c r="AS316" s="110">
        <v>919</v>
      </c>
      <c r="AT316" s="118">
        <v>0.55762711864406778</v>
      </c>
      <c r="AU316" s="110">
        <v>590</v>
      </c>
      <c r="AV316" s="118">
        <v>-0.30260047281323876</v>
      </c>
      <c r="AW316" s="110">
        <v>142</v>
      </c>
      <c r="AX316" s="118">
        <v>0.12698412698412698</v>
      </c>
      <c r="AY316" s="110">
        <v>446</v>
      </c>
      <c r="AZ316" s="118">
        <v>0.29651162790697683</v>
      </c>
    </row>
    <row r="317" spans="2:52" ht="15.75" collapsed="1" x14ac:dyDescent="0.25">
      <c r="B317" s="61">
        <v>1991</v>
      </c>
      <c r="C317" s="62">
        <v>3122936</v>
      </c>
      <c r="D317" s="119">
        <v>0.15082108695307705</v>
      </c>
      <c r="E317" s="62">
        <v>2275121</v>
      </c>
      <c r="F317" s="119">
        <v>0.14553514289727931</v>
      </c>
      <c r="G317" s="62">
        <v>847815</v>
      </c>
      <c r="H317" s="119">
        <v>0.16525010239395699</v>
      </c>
      <c r="I317" s="62"/>
      <c r="J317" s="119"/>
      <c r="K317" s="62"/>
      <c r="L317" s="119"/>
      <c r="M317" s="62"/>
      <c r="N317" s="119"/>
      <c r="O317" s="62">
        <v>902278</v>
      </c>
      <c r="P317" s="119">
        <v>8.708585693683224E-2</v>
      </c>
      <c r="Q317" s="62">
        <v>452682</v>
      </c>
      <c r="R317" s="119">
        <v>0.2028026655613302</v>
      </c>
      <c r="S317" s="62">
        <v>81188</v>
      </c>
      <c r="T317" s="119">
        <v>0.24285101953340282</v>
      </c>
      <c r="U317" s="62">
        <v>96349</v>
      </c>
      <c r="V317" s="119">
        <v>0.1553191999616288</v>
      </c>
      <c r="W317" s="62">
        <v>192506</v>
      </c>
      <c r="X317" s="119">
        <v>0.4440043806351921</v>
      </c>
      <c r="Y317" s="62">
        <v>21826</v>
      </c>
      <c r="Z317" s="119">
        <v>1.4446684587813619</v>
      </c>
      <c r="AA317" s="62">
        <v>150813</v>
      </c>
      <c r="AB317" s="119">
        <v>0.31576513697434994</v>
      </c>
      <c r="AC317" s="62">
        <v>102383</v>
      </c>
      <c r="AD317" s="119">
        <v>-3.0950375285131559E-2</v>
      </c>
      <c r="AE317" s="62">
        <v>21028</v>
      </c>
      <c r="AF317" s="119">
        <v>8.1297886563480137E-2</v>
      </c>
      <c r="AG317" s="62">
        <v>111445</v>
      </c>
      <c r="AH317" s="119">
        <v>-4.0441872879750651E-2</v>
      </c>
      <c r="AI317" s="62">
        <v>54341</v>
      </c>
      <c r="AJ317" s="119">
        <v>-7.1823864995046671E-2</v>
      </c>
      <c r="AK317" s="62">
        <v>28411</v>
      </c>
      <c r="AL317" s="119">
        <v>0.2391939634492084</v>
      </c>
      <c r="AM317" s="62">
        <v>29415</v>
      </c>
      <c r="AN317" s="119">
        <v>0.27663729872835385</v>
      </c>
      <c r="AO317" s="62"/>
      <c r="AP317" s="119"/>
      <c r="AQ317" s="62"/>
      <c r="AR317" s="119"/>
      <c r="AS317" s="62">
        <v>14449</v>
      </c>
      <c r="AT317" s="119">
        <v>0.26401889598460326</v>
      </c>
      <c r="AU317" s="62">
        <v>7320</v>
      </c>
      <c r="AV317" s="119">
        <v>-0.1940101299273288</v>
      </c>
      <c r="AW317" s="62">
        <v>2458</v>
      </c>
      <c r="AX317" s="119">
        <v>4.1525423728813626E-2</v>
      </c>
      <c r="AY317" s="62">
        <v>4932</v>
      </c>
      <c r="AZ317" s="119">
        <v>0.43832020997375332</v>
      </c>
    </row>
    <row r="318" spans="2:52" ht="15" hidden="1" customHeight="1" outlineLevel="1" x14ac:dyDescent="0.25">
      <c r="B318" s="49" t="s">
        <v>74</v>
      </c>
      <c r="C318" s="110">
        <v>212050</v>
      </c>
      <c r="D318" s="118">
        <v>-0.10705262094057399</v>
      </c>
      <c r="E318" s="110">
        <v>182886</v>
      </c>
      <c r="F318" s="118">
        <v>-0.11905048626933401</v>
      </c>
      <c r="G318" s="110">
        <v>29164</v>
      </c>
      <c r="H318" s="118">
        <v>-2.3668440962806736E-2</v>
      </c>
      <c r="I318" s="110"/>
      <c r="J318" s="118"/>
      <c r="K318" s="110"/>
      <c r="L318" s="118"/>
      <c r="M318" s="110"/>
      <c r="N318" s="118"/>
      <c r="O318" s="110">
        <v>57778</v>
      </c>
      <c r="P318" s="118">
        <v>-0.13209757856155746</v>
      </c>
      <c r="Q318" s="110">
        <v>33161</v>
      </c>
      <c r="R318" s="118">
        <v>-8.7981298129813035E-2</v>
      </c>
      <c r="S318" s="110">
        <v>4289</v>
      </c>
      <c r="T318" s="118">
        <v>-0.18707354056103109</v>
      </c>
      <c r="U318" s="110">
        <v>7464</v>
      </c>
      <c r="V318" s="118">
        <v>8.5988651243998238E-2</v>
      </c>
      <c r="W318" s="110">
        <v>9039</v>
      </c>
      <c r="X318" s="118">
        <v>2.297419646899046E-2</v>
      </c>
      <c r="Y318" s="110">
        <v>381</v>
      </c>
      <c r="Z318" s="118">
        <v>-0.24404761904761907</v>
      </c>
      <c r="AA318" s="110">
        <v>8918</v>
      </c>
      <c r="AB318" s="118">
        <v>-0.3856857477440242</v>
      </c>
      <c r="AC318" s="110">
        <v>17637</v>
      </c>
      <c r="AD318" s="118">
        <v>-0.14780633938925392</v>
      </c>
      <c r="AE318" s="110">
        <v>3069</v>
      </c>
      <c r="AF318" s="118">
        <v>-8.1137724550898183E-2</v>
      </c>
      <c r="AG318" s="110">
        <v>22611</v>
      </c>
      <c r="AH318" s="118">
        <v>-8.7456614738881222E-2</v>
      </c>
      <c r="AI318" s="110">
        <v>12124</v>
      </c>
      <c r="AJ318" s="118">
        <v>-0.124810510358767</v>
      </c>
      <c r="AK318" s="110">
        <v>2189</v>
      </c>
      <c r="AL318" s="118">
        <v>1.6720854621458336E-2</v>
      </c>
      <c r="AM318" s="110">
        <v>1498</v>
      </c>
      <c r="AN318" s="118">
        <v>-6.3749999999999973E-2</v>
      </c>
      <c r="AO318" s="110"/>
      <c r="AP318" s="118"/>
      <c r="AQ318" s="110"/>
      <c r="AR318" s="118"/>
      <c r="AS318" s="110">
        <v>1219</v>
      </c>
      <c r="AT318" s="118">
        <v>0.36812570145903489</v>
      </c>
      <c r="AU318" s="110">
        <v>974</v>
      </c>
      <c r="AV318" s="118">
        <v>0.58116883116883122</v>
      </c>
      <c r="AW318" s="110">
        <v>170</v>
      </c>
      <c r="AX318" s="118">
        <v>-8.6021505376344121E-2</v>
      </c>
      <c r="AY318" s="110">
        <v>283</v>
      </c>
      <c r="AZ318" s="118">
        <v>-0.32938388625592419</v>
      </c>
    </row>
    <row r="319" spans="2:52" ht="15" hidden="1" customHeight="1" outlineLevel="1" x14ac:dyDescent="0.25">
      <c r="B319" s="49" t="s">
        <v>75</v>
      </c>
      <c r="C319" s="110">
        <v>215733</v>
      </c>
      <c r="D319" s="118">
        <v>-4.114405084670425E-2</v>
      </c>
      <c r="E319" s="110">
        <v>181820</v>
      </c>
      <c r="F319" s="118">
        <v>-7.4372928640882963E-2</v>
      </c>
      <c r="G319" s="110">
        <v>33913</v>
      </c>
      <c r="H319" s="118">
        <v>0.18738839676481911</v>
      </c>
      <c r="I319" s="110"/>
      <c r="J319" s="118"/>
      <c r="K319" s="110"/>
      <c r="L319" s="118"/>
      <c r="M319" s="110"/>
      <c r="N319" s="118"/>
      <c r="O319" s="110">
        <v>56045</v>
      </c>
      <c r="P319" s="118">
        <v>-0.12240455983213805</v>
      </c>
      <c r="Q319" s="110">
        <v>33628</v>
      </c>
      <c r="R319" s="118">
        <v>-2.8850319115141354E-2</v>
      </c>
      <c r="S319" s="110">
        <v>5497</v>
      </c>
      <c r="T319" s="118">
        <v>0.11185275080906143</v>
      </c>
      <c r="U319" s="110">
        <v>6634</v>
      </c>
      <c r="V319" s="118">
        <v>-0.12664560294892047</v>
      </c>
      <c r="W319" s="110">
        <v>12501</v>
      </c>
      <c r="X319" s="118">
        <v>-0.10174606596249192</v>
      </c>
      <c r="Y319" s="110">
        <v>579</v>
      </c>
      <c r="Z319" s="118">
        <v>1.7183098591549295</v>
      </c>
      <c r="AA319" s="110">
        <v>6848</v>
      </c>
      <c r="AB319" s="118">
        <v>-0.30765342230310389</v>
      </c>
      <c r="AC319" s="110">
        <v>18445</v>
      </c>
      <c r="AD319" s="118">
        <v>9.2842753880791662E-2</v>
      </c>
      <c r="AE319" s="110">
        <v>3101</v>
      </c>
      <c r="AF319" s="118">
        <v>-0.11120664946976211</v>
      </c>
      <c r="AG319" s="110">
        <v>22248</v>
      </c>
      <c r="AH319" s="118">
        <v>-4.8010269576379994E-2</v>
      </c>
      <c r="AI319" s="110">
        <v>10329</v>
      </c>
      <c r="AJ319" s="118">
        <v>-7.5290957923008106E-2</v>
      </c>
      <c r="AK319" s="110">
        <v>1802</v>
      </c>
      <c r="AL319" s="118">
        <v>-0.12566715186802524</v>
      </c>
      <c r="AM319" s="110">
        <v>1590</v>
      </c>
      <c r="AN319" s="118">
        <v>-0.13727618014107434</v>
      </c>
      <c r="AO319" s="110"/>
      <c r="AP319" s="118"/>
      <c r="AQ319" s="110"/>
      <c r="AR319" s="118"/>
      <c r="AS319" s="110">
        <v>698</v>
      </c>
      <c r="AT319" s="118">
        <v>-0.36197440585009144</v>
      </c>
      <c r="AU319" s="110">
        <v>961</v>
      </c>
      <c r="AV319" s="118">
        <v>0.30570652173913038</v>
      </c>
      <c r="AW319" s="110">
        <v>324</v>
      </c>
      <c r="AX319" s="118">
        <v>0.39055793991416299</v>
      </c>
      <c r="AY319" s="110">
        <v>278</v>
      </c>
      <c r="AZ319" s="118">
        <v>-7.6411960132890311E-2</v>
      </c>
    </row>
    <row r="320" spans="2:52" ht="15" hidden="1" customHeight="1" outlineLevel="1" x14ac:dyDescent="0.25">
      <c r="B320" s="49" t="s">
        <v>76</v>
      </c>
      <c r="C320" s="110">
        <v>240329</v>
      </c>
      <c r="D320" s="118">
        <v>-7.4757360046506793E-2</v>
      </c>
      <c r="E320" s="110">
        <v>199696</v>
      </c>
      <c r="F320" s="118">
        <v>-2.758556882757679E-2</v>
      </c>
      <c r="G320" s="110">
        <v>40633</v>
      </c>
      <c r="H320" s="118">
        <v>-0.2528775787886588</v>
      </c>
      <c r="I320" s="110"/>
      <c r="J320" s="118"/>
      <c r="K320" s="110"/>
      <c r="L320" s="118"/>
      <c r="M320" s="110"/>
      <c r="N320" s="118"/>
      <c r="O320" s="110">
        <v>66091</v>
      </c>
      <c r="P320" s="118">
        <v>-8.5928855941579951E-2</v>
      </c>
      <c r="Q320" s="110">
        <v>43958</v>
      </c>
      <c r="R320" s="118">
        <v>8.9849754549511607E-2</v>
      </c>
      <c r="S320" s="110">
        <v>6866</v>
      </c>
      <c r="T320" s="118">
        <v>0.28025358940891287</v>
      </c>
      <c r="U320" s="110">
        <v>6187</v>
      </c>
      <c r="V320" s="118">
        <v>-3.1768388106416245E-2</v>
      </c>
      <c r="W320" s="110">
        <v>12611</v>
      </c>
      <c r="X320" s="118">
        <v>8.154129027100554E-3</v>
      </c>
      <c r="Y320" s="110">
        <v>668</v>
      </c>
      <c r="Z320" s="118">
        <v>-0.3865932047750229</v>
      </c>
      <c r="AA320" s="110">
        <v>6164</v>
      </c>
      <c r="AB320" s="118">
        <v>-7.4891190154585008E-2</v>
      </c>
      <c r="AC320" s="110">
        <v>17614</v>
      </c>
      <c r="AD320" s="118">
        <v>-1.7002947177511274E-3</v>
      </c>
      <c r="AE320" s="110">
        <v>2450</v>
      </c>
      <c r="AF320" s="118">
        <v>-0.19460880999342534</v>
      </c>
      <c r="AG320" s="110">
        <v>21143</v>
      </c>
      <c r="AH320" s="118">
        <v>-6.2145138396025534E-2</v>
      </c>
      <c r="AI320" s="110">
        <v>9246</v>
      </c>
      <c r="AJ320" s="118">
        <v>-0.24262778505897775</v>
      </c>
      <c r="AK320" s="110">
        <v>2109</v>
      </c>
      <c r="AL320" s="118">
        <v>0.11116965226554276</v>
      </c>
      <c r="AM320" s="110">
        <v>1581</v>
      </c>
      <c r="AN320" s="118">
        <v>8.5851648351648269E-2</v>
      </c>
      <c r="AO320" s="110"/>
      <c r="AP320" s="118"/>
      <c r="AQ320" s="110"/>
      <c r="AR320" s="118"/>
      <c r="AS320" s="110">
        <v>908</v>
      </c>
      <c r="AT320" s="118">
        <v>0.29714285714285715</v>
      </c>
      <c r="AU320" s="110">
        <v>1292</v>
      </c>
      <c r="AV320" s="118">
        <v>1.6972860125260962</v>
      </c>
      <c r="AW320" s="110">
        <v>226</v>
      </c>
      <c r="AX320" s="118">
        <v>-0.16605166051660514</v>
      </c>
      <c r="AY320" s="110">
        <v>295</v>
      </c>
      <c r="AZ320" s="118">
        <v>9.259259259259256E-2</v>
      </c>
    </row>
    <row r="321" spans="2:52" ht="15" hidden="1" customHeight="1" outlineLevel="1" x14ac:dyDescent="0.25">
      <c r="B321" s="49" t="s">
        <v>77</v>
      </c>
      <c r="C321" s="110">
        <v>233623</v>
      </c>
      <c r="D321" s="118">
        <v>0.13547023086269738</v>
      </c>
      <c r="E321" s="110">
        <v>154257</v>
      </c>
      <c r="F321" s="118">
        <v>-4.4185441296750727E-2</v>
      </c>
      <c r="G321" s="110">
        <v>79366</v>
      </c>
      <c r="H321" s="118">
        <v>0.7890536946034894</v>
      </c>
      <c r="I321" s="110"/>
      <c r="J321" s="118"/>
      <c r="K321" s="110"/>
      <c r="L321" s="118"/>
      <c r="M321" s="110"/>
      <c r="N321" s="118"/>
      <c r="O321" s="110">
        <v>59169</v>
      </c>
      <c r="P321" s="118">
        <v>-8.5274793228723778E-2</v>
      </c>
      <c r="Q321" s="110">
        <v>30855</v>
      </c>
      <c r="R321" s="118">
        <v>8.2674335010783917E-3</v>
      </c>
      <c r="S321" s="110">
        <v>4286</v>
      </c>
      <c r="T321" s="118">
        <v>0.26281673541543893</v>
      </c>
      <c r="U321" s="110">
        <v>6110</v>
      </c>
      <c r="V321" s="118">
        <v>6.8929321203638816E-2</v>
      </c>
      <c r="W321" s="110">
        <v>18879</v>
      </c>
      <c r="X321" s="118">
        <v>-1.697474615985417E-2</v>
      </c>
      <c r="Y321" s="110">
        <v>556</v>
      </c>
      <c r="Z321" s="118">
        <v>-0.19186046511627908</v>
      </c>
      <c r="AA321" s="110">
        <v>9340</v>
      </c>
      <c r="AB321" s="118">
        <v>5.4771315640880891E-2</v>
      </c>
      <c r="AC321" s="110">
        <v>8623</v>
      </c>
      <c r="AD321" s="118">
        <v>8.2747363134103358E-2</v>
      </c>
      <c r="AE321" s="110">
        <v>2501</v>
      </c>
      <c r="AF321" s="118">
        <v>0.38406198118428336</v>
      </c>
      <c r="AG321" s="110">
        <v>5121</v>
      </c>
      <c r="AH321" s="118">
        <v>-0.11170858629661751</v>
      </c>
      <c r="AI321" s="110">
        <v>2969</v>
      </c>
      <c r="AJ321" s="118">
        <v>-0.60825966486343841</v>
      </c>
      <c r="AK321" s="110">
        <v>1740</v>
      </c>
      <c r="AL321" s="118">
        <v>-0.18194640338504942</v>
      </c>
      <c r="AM321" s="110">
        <v>1717</v>
      </c>
      <c r="AN321" s="118">
        <v>9.8528470889315489E-2</v>
      </c>
      <c r="AO321" s="110"/>
      <c r="AP321" s="118"/>
      <c r="AQ321" s="110"/>
      <c r="AR321" s="118"/>
      <c r="AS321" s="110">
        <v>862</v>
      </c>
      <c r="AT321" s="118">
        <v>0.82627118644067798</v>
      </c>
      <c r="AU321" s="110">
        <v>644</v>
      </c>
      <c r="AV321" s="118">
        <v>1.0841423948220066</v>
      </c>
      <c r="AW321" s="110">
        <v>152</v>
      </c>
      <c r="AX321" s="118">
        <v>7.8014184397163122E-2</v>
      </c>
      <c r="AY321" s="110">
        <v>260</v>
      </c>
      <c r="AZ321" s="118">
        <v>0.30653266331658302</v>
      </c>
    </row>
    <row r="322" spans="2:52" ht="15" hidden="1" customHeight="1" outlineLevel="1" x14ac:dyDescent="0.25">
      <c r="B322" s="49" t="s">
        <v>78</v>
      </c>
      <c r="C322" s="110">
        <v>168254</v>
      </c>
      <c r="D322" s="118">
        <v>-5.0378146517665701E-2</v>
      </c>
      <c r="E322" s="110">
        <v>125934</v>
      </c>
      <c r="F322" s="118">
        <v>-6.6920557770105082E-2</v>
      </c>
      <c r="G322" s="110">
        <v>42320</v>
      </c>
      <c r="H322" s="118">
        <v>2.5110153029801463E-3</v>
      </c>
      <c r="I322" s="110"/>
      <c r="J322" s="118"/>
      <c r="K322" s="110"/>
      <c r="L322" s="118"/>
      <c r="M322" s="110"/>
      <c r="N322" s="118"/>
      <c r="O322" s="110">
        <v>64680</v>
      </c>
      <c r="P322" s="118">
        <v>-0.11820040899795503</v>
      </c>
      <c r="Q322" s="110">
        <v>25705</v>
      </c>
      <c r="R322" s="118">
        <v>-7.2256108564622612E-2</v>
      </c>
      <c r="S322" s="110">
        <v>2677</v>
      </c>
      <c r="T322" s="118">
        <v>2.0587113991612727E-2</v>
      </c>
      <c r="U322" s="110">
        <v>4981</v>
      </c>
      <c r="V322" s="118">
        <v>0.15327622134753405</v>
      </c>
      <c r="W322" s="110">
        <v>13862</v>
      </c>
      <c r="X322" s="118">
        <v>0.22792098502967484</v>
      </c>
      <c r="Y322" s="110">
        <v>430</v>
      </c>
      <c r="Z322" s="118">
        <v>-6.1135371179039333E-2</v>
      </c>
      <c r="AA322" s="110">
        <v>6748</v>
      </c>
      <c r="AB322" s="118">
        <v>-0.13141974514094479</v>
      </c>
      <c r="AC322" s="110">
        <v>235</v>
      </c>
      <c r="AD322" s="118">
        <v>0.6206896551724137</v>
      </c>
      <c r="AE322" s="110">
        <v>57</v>
      </c>
      <c r="AF322" s="118">
        <v>-0.70918367346938771</v>
      </c>
      <c r="AG322" s="110">
        <v>186</v>
      </c>
      <c r="AH322" s="118">
        <v>8.7894736842105257</v>
      </c>
      <c r="AI322" s="110">
        <v>1239</v>
      </c>
      <c r="AJ322" s="118">
        <v>-0.66082671776621948</v>
      </c>
      <c r="AK322" s="110">
        <v>1532</v>
      </c>
      <c r="AL322" s="118">
        <v>0.66160520607375273</v>
      </c>
      <c r="AM322" s="110">
        <v>1728</v>
      </c>
      <c r="AN322" s="118">
        <v>0.41988496302382905</v>
      </c>
      <c r="AO322" s="110"/>
      <c r="AP322" s="118"/>
      <c r="AQ322" s="110"/>
      <c r="AR322" s="118"/>
      <c r="AS322" s="110">
        <v>465</v>
      </c>
      <c r="AT322" s="118">
        <v>-0.24143556280587275</v>
      </c>
      <c r="AU322" s="110">
        <v>774</v>
      </c>
      <c r="AV322" s="118">
        <v>3.4739884393063587</v>
      </c>
      <c r="AW322" s="110">
        <v>192</v>
      </c>
      <c r="AX322" s="118">
        <v>-0.13122171945701355</v>
      </c>
      <c r="AY322" s="110">
        <v>245</v>
      </c>
      <c r="AZ322" s="118">
        <v>4.098360655737654E-3</v>
      </c>
    </row>
    <row r="323" spans="2:52" ht="15" hidden="1" customHeight="1" outlineLevel="1" x14ac:dyDescent="0.25">
      <c r="B323" s="49" t="s">
        <v>79</v>
      </c>
      <c r="C323" s="110">
        <v>188613</v>
      </c>
      <c r="D323" s="118">
        <v>6.6272824919441531E-2</v>
      </c>
      <c r="E323" s="110">
        <v>130762</v>
      </c>
      <c r="F323" s="118">
        <v>-2.485551288265786E-2</v>
      </c>
      <c r="G323" s="110">
        <v>57851</v>
      </c>
      <c r="H323" s="118">
        <v>0.35181680102815749</v>
      </c>
      <c r="I323" s="110"/>
      <c r="J323" s="118"/>
      <c r="K323" s="110"/>
      <c r="L323" s="118"/>
      <c r="M323" s="110"/>
      <c r="N323" s="118"/>
      <c r="O323" s="110">
        <v>70654</v>
      </c>
      <c r="P323" s="118">
        <v>-0.12880394574599263</v>
      </c>
      <c r="Q323" s="110">
        <v>23700</v>
      </c>
      <c r="R323" s="118">
        <v>7.3369565217391353E-2</v>
      </c>
      <c r="S323" s="110">
        <v>4402</v>
      </c>
      <c r="T323" s="118">
        <v>0.17732013907461885</v>
      </c>
      <c r="U323" s="110">
        <v>6717</v>
      </c>
      <c r="V323" s="118">
        <v>0.27167739492616438</v>
      </c>
      <c r="W323" s="110">
        <v>7896</v>
      </c>
      <c r="X323" s="118">
        <v>0.45334069574820535</v>
      </c>
      <c r="Y323" s="110">
        <v>643</v>
      </c>
      <c r="Z323" s="118">
        <v>-0.37874396135265698</v>
      </c>
      <c r="AA323" s="110">
        <v>8588</v>
      </c>
      <c r="AB323" s="118">
        <v>0.11968709256844856</v>
      </c>
      <c r="AC323" s="110">
        <v>117</v>
      </c>
      <c r="AD323" s="118">
        <v>-0.12686567164179108</v>
      </c>
      <c r="AE323" s="110">
        <v>67</v>
      </c>
      <c r="AF323" s="118">
        <v>-0.55629139072847678</v>
      </c>
      <c r="AG323" s="110">
        <v>141</v>
      </c>
      <c r="AH323" s="118">
        <v>1.203125</v>
      </c>
      <c r="AI323" s="110">
        <v>1164</v>
      </c>
      <c r="AJ323" s="118">
        <v>-0.58999647763296936</v>
      </c>
      <c r="AK323" s="110">
        <v>2373</v>
      </c>
      <c r="AL323" s="118">
        <v>0.74101247248716073</v>
      </c>
      <c r="AM323" s="110">
        <v>2385</v>
      </c>
      <c r="AN323" s="118">
        <v>0.28640776699029136</v>
      </c>
      <c r="AO323" s="110"/>
      <c r="AP323" s="118"/>
      <c r="AQ323" s="110"/>
      <c r="AR323" s="118"/>
      <c r="AS323" s="110">
        <v>1031</v>
      </c>
      <c r="AT323" s="118">
        <v>0.57404580152671758</v>
      </c>
      <c r="AU323" s="110">
        <v>519</v>
      </c>
      <c r="AV323" s="118">
        <v>1.3273542600896859</v>
      </c>
      <c r="AW323" s="110">
        <v>153</v>
      </c>
      <c r="AX323" s="118">
        <v>-0.15469613259668513</v>
      </c>
      <c r="AY323" s="110">
        <v>172</v>
      </c>
      <c r="AZ323" s="118">
        <v>-0.31200000000000006</v>
      </c>
    </row>
    <row r="324" spans="2:52" ht="15" hidden="1" customHeight="1" outlineLevel="1" x14ac:dyDescent="0.25">
      <c r="B324" s="49" t="s">
        <v>80</v>
      </c>
      <c r="C324" s="110">
        <v>251702</v>
      </c>
      <c r="D324" s="118">
        <v>4.2555130308000733E-2</v>
      </c>
      <c r="E324" s="110">
        <v>165250</v>
      </c>
      <c r="F324" s="118">
        <v>-2.6171099233312289E-2</v>
      </c>
      <c r="G324" s="110">
        <v>86452</v>
      </c>
      <c r="H324" s="118">
        <v>0.20512427338751271</v>
      </c>
      <c r="I324" s="110"/>
      <c r="J324" s="118"/>
      <c r="K324" s="110"/>
      <c r="L324" s="118"/>
      <c r="M324" s="110"/>
      <c r="N324" s="118"/>
      <c r="O324" s="110">
        <v>89245</v>
      </c>
      <c r="P324" s="118">
        <v>-4.895619092275072E-2</v>
      </c>
      <c r="Q324" s="110">
        <v>26550</v>
      </c>
      <c r="R324" s="118">
        <v>-0.1041905661650584</v>
      </c>
      <c r="S324" s="110">
        <v>7629</v>
      </c>
      <c r="T324" s="118">
        <v>0.65811780047815693</v>
      </c>
      <c r="U324" s="110">
        <v>10832</v>
      </c>
      <c r="V324" s="118">
        <v>0.14757919271109232</v>
      </c>
      <c r="W324" s="110">
        <v>9196</v>
      </c>
      <c r="X324" s="118">
        <v>5.7984353428439883E-2</v>
      </c>
      <c r="Y324" s="110">
        <v>724</v>
      </c>
      <c r="Z324" s="118">
        <v>0.10030395136778125</v>
      </c>
      <c r="AA324" s="110">
        <v>12150</v>
      </c>
      <c r="AB324" s="118">
        <v>-7.6677559085036817E-2</v>
      </c>
      <c r="AC324" s="110">
        <v>179</v>
      </c>
      <c r="AD324" s="118">
        <v>0.24305555555555558</v>
      </c>
      <c r="AE324" s="110">
        <v>323</v>
      </c>
      <c r="AF324" s="118">
        <v>0.42920353982300874</v>
      </c>
      <c r="AG324" s="110">
        <v>67</v>
      </c>
      <c r="AH324" s="118">
        <v>0.48888888888888893</v>
      </c>
      <c r="AI324" s="110">
        <v>1771</v>
      </c>
      <c r="AJ324" s="118">
        <v>-0.49601593625498008</v>
      </c>
      <c r="AK324" s="110">
        <v>2448</v>
      </c>
      <c r="AL324" s="118">
        <v>0.12448323380799264</v>
      </c>
      <c r="AM324" s="110">
        <v>2375</v>
      </c>
      <c r="AN324" s="118">
        <v>0.13365155131264927</v>
      </c>
      <c r="AO324" s="110"/>
      <c r="AP324" s="118"/>
      <c r="AQ324" s="110"/>
      <c r="AR324" s="118"/>
      <c r="AS324" s="110">
        <v>798</v>
      </c>
      <c r="AT324" s="118">
        <v>0.44565217391304346</v>
      </c>
      <c r="AU324" s="110">
        <v>354</v>
      </c>
      <c r="AV324" s="118">
        <v>0.58744394618834073</v>
      </c>
      <c r="AW324" s="110">
        <v>173</v>
      </c>
      <c r="AX324" s="118">
        <v>6.1349693251533832E-2</v>
      </c>
      <c r="AY324" s="110">
        <v>368</v>
      </c>
      <c r="AZ324" s="118">
        <v>-0.21868365180467086</v>
      </c>
    </row>
    <row r="325" spans="2:52" ht="15" hidden="1" customHeight="1" outlineLevel="1" x14ac:dyDescent="0.25">
      <c r="B325" s="49" t="s">
        <v>81</v>
      </c>
      <c r="C325" s="110">
        <v>283686</v>
      </c>
      <c r="D325" s="118">
        <v>8.1153388822829964E-2</v>
      </c>
      <c r="E325" s="110">
        <v>172159</v>
      </c>
      <c r="F325" s="118">
        <v>-2.7873431393610204E-4</v>
      </c>
      <c r="G325" s="110">
        <v>111527</v>
      </c>
      <c r="H325" s="118">
        <v>0.23664689249875259</v>
      </c>
      <c r="I325" s="110"/>
      <c r="J325" s="118"/>
      <c r="K325" s="110"/>
      <c r="L325" s="118"/>
      <c r="M325" s="110"/>
      <c r="N325" s="118"/>
      <c r="O325" s="110">
        <v>90133</v>
      </c>
      <c r="P325" s="118">
        <v>-4.2106381848132202E-2</v>
      </c>
      <c r="Q325" s="110">
        <v>28465</v>
      </c>
      <c r="R325" s="118">
        <v>0.12835454076981012</v>
      </c>
      <c r="S325" s="110">
        <v>7836</v>
      </c>
      <c r="T325" s="118">
        <v>0.95460214517335995</v>
      </c>
      <c r="U325" s="110">
        <v>8202</v>
      </c>
      <c r="V325" s="118">
        <v>0.40133264992311646</v>
      </c>
      <c r="W325" s="110">
        <v>11019</v>
      </c>
      <c r="X325" s="118">
        <v>0.20610770577933457</v>
      </c>
      <c r="Y325" s="110">
        <v>919</v>
      </c>
      <c r="Z325" s="118">
        <v>0.21240105540897103</v>
      </c>
      <c r="AA325" s="110">
        <v>18364</v>
      </c>
      <c r="AB325" s="118">
        <v>-0.24356386703464183</v>
      </c>
      <c r="AC325" s="110">
        <v>127</v>
      </c>
      <c r="AD325" s="118">
        <v>2.5277777777777777</v>
      </c>
      <c r="AE325" s="110">
        <v>76</v>
      </c>
      <c r="AF325" s="118">
        <v>-0.10588235294117643</v>
      </c>
      <c r="AG325" s="110">
        <v>41</v>
      </c>
      <c r="AH325" s="118">
        <v>0.32258064516129026</v>
      </c>
      <c r="AI325" s="110">
        <v>1190</v>
      </c>
      <c r="AJ325" s="118">
        <v>-0.62365591397849462</v>
      </c>
      <c r="AK325" s="110">
        <v>1114</v>
      </c>
      <c r="AL325" s="118">
        <v>-0.4298874104401228</v>
      </c>
      <c r="AM325" s="110">
        <v>2170</v>
      </c>
      <c r="AN325" s="118">
        <v>1.0242085661080091E-2</v>
      </c>
      <c r="AO325" s="110"/>
      <c r="AP325" s="118"/>
      <c r="AQ325" s="110"/>
      <c r="AR325" s="118"/>
      <c r="AS325" s="110">
        <v>1547</v>
      </c>
      <c r="AT325" s="118">
        <v>1.0490066225165564</v>
      </c>
      <c r="AU325" s="110">
        <v>272</v>
      </c>
      <c r="AV325" s="118">
        <v>0.18777292576419224</v>
      </c>
      <c r="AW325" s="110">
        <v>214</v>
      </c>
      <c r="AX325" s="118">
        <v>0.927927927927928</v>
      </c>
      <c r="AY325" s="110">
        <v>350</v>
      </c>
      <c r="AZ325" s="118">
        <v>0.15131578947368429</v>
      </c>
    </row>
    <row r="326" spans="2:52" ht="15" hidden="1" customHeight="1" outlineLevel="1" x14ac:dyDescent="0.25">
      <c r="B326" s="49" t="s">
        <v>82</v>
      </c>
      <c r="C326" s="110">
        <v>237775</v>
      </c>
      <c r="D326" s="118">
        <v>4.9876588999421489E-2</v>
      </c>
      <c r="E326" s="110">
        <v>154128</v>
      </c>
      <c r="F326" s="118">
        <v>7.0960912690634093E-3</v>
      </c>
      <c r="G326" s="110">
        <v>83647</v>
      </c>
      <c r="H326" s="118">
        <v>0.13903073382627285</v>
      </c>
      <c r="I326" s="110"/>
      <c r="J326" s="118"/>
      <c r="K326" s="110"/>
      <c r="L326" s="118"/>
      <c r="M326" s="110"/>
      <c r="N326" s="118"/>
      <c r="O326" s="110">
        <v>83523</v>
      </c>
      <c r="P326" s="118">
        <v>-9.366827627366936E-2</v>
      </c>
      <c r="Q326" s="110">
        <v>26061</v>
      </c>
      <c r="R326" s="118">
        <v>8.4745057232050058E-2</v>
      </c>
      <c r="S326" s="110">
        <v>5112</v>
      </c>
      <c r="T326" s="118">
        <v>0.2130991931656383</v>
      </c>
      <c r="U326" s="110">
        <v>7153</v>
      </c>
      <c r="V326" s="118">
        <v>0.51932880203908249</v>
      </c>
      <c r="W326" s="110">
        <v>10227</v>
      </c>
      <c r="X326" s="118">
        <v>0.17972084438804936</v>
      </c>
      <c r="Y326" s="110">
        <v>871</v>
      </c>
      <c r="Z326" s="118">
        <v>0.32572298325722993</v>
      </c>
      <c r="AA326" s="110">
        <v>12804</v>
      </c>
      <c r="AB326" s="118">
        <v>0.24322749781532194</v>
      </c>
      <c r="AC326" s="110">
        <v>192</v>
      </c>
      <c r="AD326" s="118">
        <v>4.3478260869565188E-2</v>
      </c>
      <c r="AE326" s="110">
        <v>98</v>
      </c>
      <c r="AF326" s="118">
        <v>0.66101694915254239</v>
      </c>
      <c r="AG326" s="110">
        <v>56</v>
      </c>
      <c r="AH326" s="118">
        <v>1.8181818181818077E-2</v>
      </c>
      <c r="AI326" s="110">
        <v>1034</v>
      </c>
      <c r="AJ326" s="118">
        <v>-0.58340048348106366</v>
      </c>
      <c r="AK326" s="110">
        <v>2204</v>
      </c>
      <c r="AL326" s="118">
        <v>0.22717149220489974</v>
      </c>
      <c r="AM326" s="110">
        <v>2296</v>
      </c>
      <c r="AN326" s="118">
        <v>0.19210799584631366</v>
      </c>
      <c r="AO326" s="110"/>
      <c r="AP326" s="118"/>
      <c r="AQ326" s="110"/>
      <c r="AR326" s="118"/>
      <c r="AS326" s="110">
        <v>1044</v>
      </c>
      <c r="AT326" s="118">
        <v>0.17303370786516847</v>
      </c>
      <c r="AU326" s="110">
        <v>949</v>
      </c>
      <c r="AV326" s="118">
        <v>2.4384057971014492</v>
      </c>
      <c r="AW326" s="110">
        <v>193</v>
      </c>
      <c r="AX326" s="118">
        <v>-0.24609375</v>
      </c>
      <c r="AY326" s="110">
        <v>246</v>
      </c>
      <c r="AZ326" s="118">
        <v>-0.10869565217391308</v>
      </c>
    </row>
    <row r="327" spans="2:52" ht="15" hidden="1" customHeight="1" outlineLevel="1" x14ac:dyDescent="0.25">
      <c r="B327" s="49" t="s">
        <v>83</v>
      </c>
      <c r="C327" s="110">
        <v>228585</v>
      </c>
      <c r="D327" s="118">
        <v>0.1000134743650205</v>
      </c>
      <c r="E327" s="110">
        <v>156619</v>
      </c>
      <c r="F327" s="118">
        <v>4.4635055727120454E-2</v>
      </c>
      <c r="G327" s="110">
        <v>71966</v>
      </c>
      <c r="H327" s="118">
        <v>0.24347300215982726</v>
      </c>
      <c r="I327" s="110"/>
      <c r="J327" s="118"/>
      <c r="K327" s="110"/>
      <c r="L327" s="118"/>
      <c r="M327" s="110"/>
      <c r="N327" s="118"/>
      <c r="O327" s="110">
        <v>71010</v>
      </c>
      <c r="P327" s="118">
        <v>-3.7896134512986568E-2</v>
      </c>
      <c r="Q327" s="110">
        <v>28622</v>
      </c>
      <c r="R327" s="118">
        <v>9.5872578298491495E-2</v>
      </c>
      <c r="S327" s="110">
        <v>5050</v>
      </c>
      <c r="T327" s="118">
        <v>0.54907975460122693</v>
      </c>
      <c r="U327" s="110">
        <v>5661</v>
      </c>
      <c r="V327" s="118">
        <v>5.7142857142857162E-2</v>
      </c>
      <c r="W327" s="110">
        <v>10769</v>
      </c>
      <c r="X327" s="118">
        <v>0.57326515704894088</v>
      </c>
      <c r="Y327" s="110">
        <v>1185</v>
      </c>
      <c r="Z327" s="118">
        <v>0.84292379471228607</v>
      </c>
      <c r="AA327" s="110">
        <v>12139</v>
      </c>
      <c r="AB327" s="118">
        <v>0.31119032188377616</v>
      </c>
      <c r="AC327" s="110">
        <v>6640</v>
      </c>
      <c r="AD327" s="118">
        <v>-6.7939359910162866E-2</v>
      </c>
      <c r="AE327" s="110">
        <v>1460</v>
      </c>
      <c r="AF327" s="118">
        <v>6.7251461988304007E-2</v>
      </c>
      <c r="AG327" s="110">
        <v>4808</v>
      </c>
      <c r="AH327" s="118">
        <v>4.5967404931048783E-3</v>
      </c>
      <c r="AI327" s="110">
        <v>3482</v>
      </c>
      <c r="AJ327" s="118">
        <v>-0.43382113821138213</v>
      </c>
      <c r="AK327" s="110">
        <v>1558</v>
      </c>
      <c r="AL327" s="118">
        <v>-0.11022272986864645</v>
      </c>
      <c r="AM327" s="110">
        <v>1663</v>
      </c>
      <c r="AN327" s="118">
        <v>5.1201011378002592E-2</v>
      </c>
      <c r="AO327" s="110"/>
      <c r="AP327" s="118"/>
      <c r="AQ327" s="110"/>
      <c r="AR327" s="118"/>
      <c r="AS327" s="110">
        <v>1623</v>
      </c>
      <c r="AT327" s="118">
        <v>0.93444576877234797</v>
      </c>
      <c r="AU327" s="110">
        <v>306</v>
      </c>
      <c r="AV327" s="118">
        <v>6.25E-2</v>
      </c>
      <c r="AW327" s="110">
        <v>234</v>
      </c>
      <c r="AX327" s="118">
        <v>8.6206896551723755E-3</v>
      </c>
      <c r="AY327" s="110">
        <v>353</v>
      </c>
      <c r="AZ327" s="118">
        <v>-0.20135746606334837</v>
      </c>
    </row>
    <row r="328" spans="2:52" ht="15" hidden="1" customHeight="1" outlineLevel="1" x14ac:dyDescent="0.25">
      <c r="B328" s="49" t="s">
        <v>84</v>
      </c>
      <c r="C328" s="110">
        <v>219014</v>
      </c>
      <c r="D328" s="118">
        <v>0.13980744210252416</v>
      </c>
      <c r="E328" s="110">
        <v>175096</v>
      </c>
      <c r="F328" s="118">
        <v>0.12367078453393221</v>
      </c>
      <c r="G328" s="110">
        <v>43918</v>
      </c>
      <c r="H328" s="118">
        <v>0.20902959394356513</v>
      </c>
      <c r="I328" s="110"/>
      <c r="J328" s="118"/>
      <c r="K328" s="110"/>
      <c r="L328" s="118"/>
      <c r="M328" s="110"/>
      <c r="N328" s="118"/>
      <c r="O328" s="110">
        <v>64190</v>
      </c>
      <c r="P328" s="118">
        <v>0.17753889051951854</v>
      </c>
      <c r="Q328" s="110">
        <v>37438</v>
      </c>
      <c r="R328" s="118">
        <v>8.8852048977692499E-2</v>
      </c>
      <c r="S328" s="110">
        <v>5575</v>
      </c>
      <c r="T328" s="118">
        <v>0.81655262300423592</v>
      </c>
      <c r="U328" s="110">
        <v>5726</v>
      </c>
      <c r="V328" s="118">
        <v>6.5500558243394069E-2</v>
      </c>
      <c r="W328" s="110">
        <v>6311</v>
      </c>
      <c r="X328" s="118">
        <v>0.49055266887104398</v>
      </c>
      <c r="Y328" s="110">
        <v>1080</v>
      </c>
      <c r="Z328" s="118">
        <v>1.2978723404255321</v>
      </c>
      <c r="AA328" s="110">
        <v>5124</v>
      </c>
      <c r="AB328" s="118">
        <v>0.11731356301788054</v>
      </c>
      <c r="AC328" s="110">
        <v>15636</v>
      </c>
      <c r="AD328" s="118">
        <v>9.1746962714704727E-2</v>
      </c>
      <c r="AE328" s="110">
        <v>2973</v>
      </c>
      <c r="AF328" s="118">
        <v>4.2060988433228141E-2</v>
      </c>
      <c r="AG328" s="110">
        <v>17554</v>
      </c>
      <c r="AH328" s="118">
        <v>4.6875E-2</v>
      </c>
      <c r="AI328" s="110">
        <v>6778</v>
      </c>
      <c r="AJ328" s="118">
        <v>-0.31535353535353539</v>
      </c>
      <c r="AK328" s="110">
        <v>1920</v>
      </c>
      <c r="AL328" s="118">
        <v>-1.0309278350515427E-2</v>
      </c>
      <c r="AM328" s="110">
        <v>2261</v>
      </c>
      <c r="AN328" s="118">
        <v>0.35714285714285721</v>
      </c>
      <c r="AO328" s="110"/>
      <c r="AP328" s="118"/>
      <c r="AQ328" s="110"/>
      <c r="AR328" s="118"/>
      <c r="AS328" s="110">
        <v>646</v>
      </c>
      <c r="AT328" s="118">
        <v>-0.30835117773019272</v>
      </c>
      <c r="AU328" s="110">
        <v>1191</v>
      </c>
      <c r="AV328" s="118">
        <v>2.3361344537815127</v>
      </c>
      <c r="AW328" s="110">
        <v>203</v>
      </c>
      <c r="AX328" s="118">
        <v>-9.7560975609756184E-3</v>
      </c>
      <c r="AY328" s="110">
        <v>235</v>
      </c>
      <c r="AZ328" s="118">
        <v>0.31284916201117308</v>
      </c>
    </row>
    <row r="329" spans="2:52" ht="15" hidden="1" customHeight="1" outlineLevel="1" x14ac:dyDescent="0.25">
      <c r="B329" s="49" t="s">
        <v>85</v>
      </c>
      <c r="C329" s="110">
        <v>234295</v>
      </c>
      <c r="D329" s="118">
        <v>7.4693478769419785E-2</v>
      </c>
      <c r="E329" s="110">
        <v>187470</v>
      </c>
      <c r="F329" s="118">
        <v>5.35336959942454E-2</v>
      </c>
      <c r="G329" s="110">
        <v>46825</v>
      </c>
      <c r="H329" s="118">
        <v>0.16866748196770409</v>
      </c>
      <c r="I329" s="110"/>
      <c r="J329" s="118"/>
      <c r="K329" s="110"/>
      <c r="L329" s="118"/>
      <c r="M329" s="110"/>
      <c r="N329" s="118"/>
      <c r="O329" s="110">
        <v>57479</v>
      </c>
      <c r="P329" s="118">
        <v>-8.2786793687267601E-2</v>
      </c>
      <c r="Q329" s="110">
        <v>38213</v>
      </c>
      <c r="R329" s="118">
        <v>9.8106267421477655E-2</v>
      </c>
      <c r="S329" s="110">
        <v>6105</v>
      </c>
      <c r="T329" s="118">
        <v>0.4746376811594204</v>
      </c>
      <c r="U329" s="110">
        <v>7729</v>
      </c>
      <c r="V329" s="118">
        <v>0.11096737099324416</v>
      </c>
      <c r="W329" s="110">
        <v>11004</v>
      </c>
      <c r="X329" s="118">
        <v>0.65847776940467218</v>
      </c>
      <c r="Y329" s="110">
        <v>892</v>
      </c>
      <c r="Z329" s="118">
        <v>0.85062240663900424</v>
      </c>
      <c r="AA329" s="110">
        <v>7433</v>
      </c>
      <c r="AB329" s="118">
        <v>0.2994755244755245</v>
      </c>
      <c r="AC329" s="110">
        <v>20208</v>
      </c>
      <c r="AD329" s="118">
        <v>0.26894819466248032</v>
      </c>
      <c r="AE329" s="110">
        <v>3272</v>
      </c>
      <c r="AF329" s="118">
        <v>0.12633390705679859</v>
      </c>
      <c r="AG329" s="110">
        <v>22166</v>
      </c>
      <c r="AH329" s="118">
        <v>7.5288638789172468E-2</v>
      </c>
      <c r="AI329" s="110">
        <v>7220</v>
      </c>
      <c r="AJ329" s="118">
        <v>-0.32937023964332157</v>
      </c>
      <c r="AK329" s="110">
        <v>1938</v>
      </c>
      <c r="AL329" s="118">
        <v>-0.16680997420464316</v>
      </c>
      <c r="AM329" s="110">
        <v>1777</v>
      </c>
      <c r="AN329" s="118">
        <v>-3.6334056399132342E-2</v>
      </c>
      <c r="AO329" s="110"/>
      <c r="AP329" s="118"/>
      <c r="AQ329" s="110"/>
      <c r="AR329" s="118"/>
      <c r="AS329" s="110">
        <v>590</v>
      </c>
      <c r="AT329" s="118">
        <v>-0.29761904761904767</v>
      </c>
      <c r="AU329" s="110">
        <v>846</v>
      </c>
      <c r="AV329" s="118">
        <v>0.11756935270805813</v>
      </c>
      <c r="AW329" s="110">
        <v>126</v>
      </c>
      <c r="AX329" s="118">
        <v>-0.35051546391752575</v>
      </c>
      <c r="AY329" s="110">
        <v>344</v>
      </c>
      <c r="AZ329" s="118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9">
        <v>3.1695352339341953E-2</v>
      </c>
      <c r="E330" s="62">
        <v>1986077</v>
      </c>
      <c r="F330" s="119">
        <v>-1.6051218840352766E-2</v>
      </c>
      <c r="G330" s="62">
        <v>727582</v>
      </c>
      <c r="H330" s="119">
        <v>0.18921896324869447</v>
      </c>
      <c r="I330" s="62"/>
      <c r="J330" s="119"/>
      <c r="K330" s="62"/>
      <c r="L330" s="119"/>
      <c r="M330" s="62"/>
      <c r="N330" s="119"/>
      <c r="O330" s="62">
        <v>829997</v>
      </c>
      <c r="P330" s="119">
        <v>-7.0497946129001954E-2</v>
      </c>
      <c r="Q330" s="62">
        <v>376356</v>
      </c>
      <c r="R330" s="119">
        <v>2.8576113692265537E-2</v>
      </c>
      <c r="S330" s="62">
        <v>65324</v>
      </c>
      <c r="T330" s="119">
        <v>0.34323079453857552</v>
      </c>
      <c r="U330" s="62">
        <v>83396</v>
      </c>
      <c r="V330" s="119">
        <v>0.12907855189407269</v>
      </c>
      <c r="W330" s="62">
        <v>133314</v>
      </c>
      <c r="X330" s="119">
        <v>0.15523396880415952</v>
      </c>
      <c r="Y330" s="62">
        <v>8928</v>
      </c>
      <c r="Z330" s="119">
        <v>0.16629653821032009</v>
      </c>
      <c r="AA330" s="62">
        <v>114620</v>
      </c>
      <c r="AB330" s="119">
        <v>-6.5577512554620743E-2</v>
      </c>
      <c r="AC330" s="62">
        <v>105653</v>
      </c>
      <c r="AD330" s="119">
        <v>4.4043242815921646E-2</v>
      </c>
      <c r="AE330" s="62">
        <v>19447</v>
      </c>
      <c r="AF330" s="119">
        <v>-3.7907894062804148E-3</v>
      </c>
      <c r="AG330" s="62">
        <v>116142</v>
      </c>
      <c r="AH330" s="119">
        <v>-2.2694569964405664E-2</v>
      </c>
      <c r="AI330" s="62">
        <v>58546</v>
      </c>
      <c r="AJ330" s="119">
        <v>-0.32918557220770883</v>
      </c>
      <c r="AK330" s="62">
        <v>22927</v>
      </c>
      <c r="AL330" s="119">
        <v>2.0429054655510148E-2</v>
      </c>
      <c r="AM330" s="62">
        <v>23041</v>
      </c>
      <c r="AN330" s="119">
        <v>0.10806001731268644</v>
      </c>
      <c r="AO330" s="62"/>
      <c r="AP330" s="119"/>
      <c r="AQ330" s="62"/>
      <c r="AR330" s="119"/>
      <c r="AS330" s="62">
        <v>11431</v>
      </c>
      <c r="AT330" s="119">
        <v>0.23779101245262591</v>
      </c>
      <c r="AU330" s="62">
        <v>9082</v>
      </c>
      <c r="AV330" s="119">
        <v>0.94642091727389621</v>
      </c>
      <c r="AW330" s="62">
        <v>2360</v>
      </c>
      <c r="AX330" s="119">
        <v>-1.4202172096908994E-2</v>
      </c>
      <c r="AY330" s="62">
        <v>3429</v>
      </c>
      <c r="AZ330" s="119">
        <v>-6.7446287734566179E-2</v>
      </c>
    </row>
    <row r="331" spans="2:52" ht="15" hidden="1" customHeight="1" outlineLevel="1" x14ac:dyDescent="0.25">
      <c r="B331" s="49" t="s">
        <v>74</v>
      </c>
      <c r="C331" s="110">
        <v>237472</v>
      </c>
      <c r="D331" s="118">
        <v>2.4898253367457546E-2</v>
      </c>
      <c r="E331" s="110">
        <v>207601</v>
      </c>
      <c r="F331" s="118">
        <v>-4.7604437328014892E-3</v>
      </c>
      <c r="G331" s="110">
        <v>29871</v>
      </c>
      <c r="H331" s="118">
        <v>0.29261326755809436</v>
      </c>
      <c r="I331" s="110"/>
      <c r="J331" s="118"/>
      <c r="K331" s="110"/>
      <c r="L331" s="118"/>
      <c r="M331" s="110"/>
      <c r="N331" s="118"/>
      <c r="O331" s="110">
        <v>66572</v>
      </c>
      <c r="P331" s="118">
        <v>2.4957275484596142E-2</v>
      </c>
      <c r="Q331" s="110">
        <v>36360</v>
      </c>
      <c r="R331" s="118">
        <v>-7.5867327487609604E-2</v>
      </c>
      <c r="S331" s="110">
        <v>5276</v>
      </c>
      <c r="T331" s="118">
        <v>5.9650532235388631E-2</v>
      </c>
      <c r="U331" s="110">
        <v>6873</v>
      </c>
      <c r="V331" s="118">
        <v>-0.11441824507151144</v>
      </c>
      <c r="W331" s="110">
        <v>8836</v>
      </c>
      <c r="X331" s="118">
        <v>-0.18441942034336345</v>
      </c>
      <c r="Y331" s="110">
        <v>504</v>
      </c>
      <c r="Z331" s="118">
        <v>2.7333333333333334</v>
      </c>
      <c r="AA331" s="110">
        <v>14517</v>
      </c>
      <c r="AB331" s="118">
        <v>0.3549561321635244</v>
      </c>
      <c r="AC331" s="110">
        <v>20696</v>
      </c>
      <c r="AD331" s="118">
        <v>3.6873747494990061E-2</v>
      </c>
      <c r="AE331" s="110">
        <v>3340</v>
      </c>
      <c r="AF331" s="118">
        <v>-0.19498674379368519</v>
      </c>
      <c r="AG331" s="110">
        <v>24778</v>
      </c>
      <c r="AH331" s="118">
        <v>-3.5762929524847276E-2</v>
      </c>
      <c r="AI331" s="110">
        <v>13853</v>
      </c>
      <c r="AJ331" s="118">
        <v>-1.7866004962779125E-2</v>
      </c>
      <c r="AK331" s="110">
        <v>2153</v>
      </c>
      <c r="AL331" s="118">
        <v>0.26053864168618257</v>
      </c>
      <c r="AM331" s="110">
        <v>1600</v>
      </c>
      <c r="AN331" s="118">
        <v>-0.2102665350444225</v>
      </c>
      <c r="AO331" s="110"/>
      <c r="AP331" s="118"/>
      <c r="AQ331" s="110"/>
      <c r="AR331" s="118"/>
      <c r="AS331" s="110">
        <v>891</v>
      </c>
      <c r="AT331" s="118">
        <v>-0.18778486782133086</v>
      </c>
      <c r="AU331" s="110">
        <v>616</v>
      </c>
      <c r="AV331" s="118">
        <v>-1.7543859649122862E-2</v>
      </c>
      <c r="AW331" s="110">
        <v>186</v>
      </c>
      <c r="AX331" s="118">
        <v>0.37777777777777777</v>
      </c>
      <c r="AY331" s="110">
        <v>422</v>
      </c>
      <c r="AZ331" s="118">
        <v>0.45517241379310347</v>
      </c>
    </row>
    <row r="332" spans="2:52" ht="15" hidden="1" customHeight="1" outlineLevel="1" x14ac:dyDescent="0.25">
      <c r="B332" s="49" t="s">
        <v>75</v>
      </c>
      <c r="C332" s="110">
        <v>224990</v>
      </c>
      <c r="D332" s="118">
        <v>4.5667490844193193E-2</v>
      </c>
      <c r="E332" s="110">
        <v>196429</v>
      </c>
      <c r="F332" s="118">
        <v>2.2875919098502395E-2</v>
      </c>
      <c r="G332" s="110">
        <v>28561</v>
      </c>
      <c r="H332" s="118">
        <v>0.23491006572120376</v>
      </c>
      <c r="I332" s="110"/>
      <c r="J332" s="118"/>
      <c r="K332" s="110"/>
      <c r="L332" s="118"/>
      <c r="M332" s="110"/>
      <c r="N332" s="118"/>
      <c r="O332" s="110">
        <v>63862</v>
      </c>
      <c r="P332" s="118">
        <v>7.3383084577114399E-2</v>
      </c>
      <c r="Q332" s="110">
        <v>34627</v>
      </c>
      <c r="R332" s="118">
        <v>1.9010623583767483E-2</v>
      </c>
      <c r="S332" s="110">
        <v>4944</v>
      </c>
      <c r="T332" s="118">
        <v>0.22406536271354294</v>
      </c>
      <c r="U332" s="110">
        <v>7596</v>
      </c>
      <c r="V332" s="118">
        <v>-7.8926598263617809E-4</v>
      </c>
      <c r="W332" s="110">
        <v>13917</v>
      </c>
      <c r="X332" s="118">
        <v>8.1940449350851319E-2</v>
      </c>
      <c r="Y332" s="110">
        <v>213</v>
      </c>
      <c r="Z332" s="118">
        <v>-5.3333333333333344E-2</v>
      </c>
      <c r="AA332" s="110">
        <v>9891</v>
      </c>
      <c r="AB332" s="118">
        <v>-0.13214003685180309</v>
      </c>
      <c r="AC332" s="110">
        <v>16878</v>
      </c>
      <c r="AD332" s="118">
        <v>5.5732782886094956E-2</v>
      </c>
      <c r="AE332" s="110">
        <v>3489</v>
      </c>
      <c r="AF332" s="118">
        <v>-0.33580810965162766</v>
      </c>
      <c r="AG332" s="110">
        <v>23370</v>
      </c>
      <c r="AH332" s="118">
        <v>-1.0835520189621639E-2</v>
      </c>
      <c r="AI332" s="110">
        <v>11170</v>
      </c>
      <c r="AJ332" s="118">
        <v>-0.10151222651222647</v>
      </c>
      <c r="AK332" s="110">
        <v>2061</v>
      </c>
      <c r="AL332" s="118">
        <v>0.36671087533156488</v>
      </c>
      <c r="AM332" s="110">
        <v>1843</v>
      </c>
      <c r="AN332" s="118">
        <v>0.30524079320113318</v>
      </c>
      <c r="AO332" s="110"/>
      <c r="AP332" s="118"/>
      <c r="AQ332" s="110"/>
      <c r="AR332" s="118"/>
      <c r="AS332" s="110">
        <v>1094</v>
      </c>
      <c r="AT332" s="118">
        <v>0.22783389450056113</v>
      </c>
      <c r="AU332" s="110">
        <v>736</v>
      </c>
      <c r="AV332" s="118">
        <v>-9.4710947109471144E-2</v>
      </c>
      <c r="AW332" s="110">
        <v>233</v>
      </c>
      <c r="AX332" s="118">
        <v>0.76515151515151514</v>
      </c>
      <c r="AY332" s="110">
        <v>301</v>
      </c>
      <c r="AZ332" s="118">
        <v>0.73988439306358389</v>
      </c>
    </row>
    <row r="333" spans="2:52" ht="15" hidden="1" customHeight="1" outlineLevel="1" x14ac:dyDescent="0.25">
      <c r="B333" s="49" t="s">
        <v>76</v>
      </c>
      <c r="C333" s="110">
        <v>259747</v>
      </c>
      <c r="D333" s="118">
        <v>0.12376481785930604</v>
      </c>
      <c r="E333" s="110">
        <v>205361</v>
      </c>
      <c r="F333" s="118">
        <v>4.4743241455796001E-2</v>
      </c>
      <c r="G333" s="110">
        <v>54386</v>
      </c>
      <c r="H333" s="118">
        <v>0.57303175796841566</v>
      </c>
      <c r="I333" s="110"/>
      <c r="J333" s="118"/>
      <c r="K333" s="110"/>
      <c r="L333" s="118"/>
      <c r="M333" s="110"/>
      <c r="N333" s="118"/>
      <c r="O333" s="110">
        <v>72304</v>
      </c>
      <c r="P333" s="118">
        <v>0.14842993058974896</v>
      </c>
      <c r="Q333" s="110">
        <v>40334</v>
      </c>
      <c r="R333" s="118">
        <v>3.7717402490480501E-2</v>
      </c>
      <c r="S333" s="110">
        <v>5363</v>
      </c>
      <c r="T333" s="118">
        <v>0.47213834751578365</v>
      </c>
      <c r="U333" s="110">
        <v>6390</v>
      </c>
      <c r="V333" s="118">
        <v>0.19483919222139123</v>
      </c>
      <c r="W333" s="110">
        <v>12509</v>
      </c>
      <c r="X333" s="118">
        <v>2.4572037021869164E-2</v>
      </c>
      <c r="Y333" s="110">
        <v>1089</v>
      </c>
      <c r="Z333" s="118">
        <v>3.7973568281938324</v>
      </c>
      <c r="AA333" s="110">
        <v>6663</v>
      </c>
      <c r="AB333" s="118">
        <v>-0.28493238892466199</v>
      </c>
      <c r="AC333" s="110">
        <v>17644</v>
      </c>
      <c r="AD333" s="118">
        <v>1.7825209114508134E-2</v>
      </c>
      <c r="AE333" s="110">
        <v>3042</v>
      </c>
      <c r="AF333" s="118">
        <v>-0.23988005997001505</v>
      </c>
      <c r="AG333" s="110">
        <v>22544</v>
      </c>
      <c r="AH333" s="118">
        <v>-0.11574818591880764</v>
      </c>
      <c r="AI333" s="110">
        <v>12208</v>
      </c>
      <c r="AJ333" s="118">
        <v>-1.037613488975353E-2</v>
      </c>
      <c r="AK333" s="110">
        <v>1898</v>
      </c>
      <c r="AL333" s="118">
        <v>0.19823232323232332</v>
      </c>
      <c r="AM333" s="110">
        <v>1456</v>
      </c>
      <c r="AN333" s="118">
        <v>8.172362555720647E-2</v>
      </c>
      <c r="AO333" s="110"/>
      <c r="AP333" s="118"/>
      <c r="AQ333" s="110"/>
      <c r="AR333" s="118"/>
      <c r="AS333" s="110">
        <v>700</v>
      </c>
      <c r="AT333" s="118">
        <v>0.1804384485666104</v>
      </c>
      <c r="AU333" s="110">
        <v>479</v>
      </c>
      <c r="AV333" s="118">
        <v>-0.33931034482758615</v>
      </c>
      <c r="AW333" s="110">
        <v>271</v>
      </c>
      <c r="AX333" s="118">
        <v>1.1338582677165356</v>
      </c>
      <c r="AY333" s="110">
        <v>270</v>
      </c>
      <c r="AZ333" s="118">
        <v>0.1203319502074689</v>
      </c>
    </row>
    <row r="334" spans="2:52" ht="15" hidden="1" customHeight="1" outlineLevel="1" x14ac:dyDescent="0.25">
      <c r="B334" s="49" t="s">
        <v>77</v>
      </c>
      <c r="C334" s="110">
        <v>205750</v>
      </c>
      <c r="D334" s="118">
        <v>0.10153384907781682</v>
      </c>
      <c r="E334" s="110">
        <v>161388</v>
      </c>
      <c r="F334" s="118">
        <v>6.8511652542372792E-2</v>
      </c>
      <c r="G334" s="110">
        <v>44362</v>
      </c>
      <c r="H334" s="118">
        <v>0.24106868093439648</v>
      </c>
      <c r="I334" s="110"/>
      <c r="J334" s="118"/>
      <c r="K334" s="110"/>
      <c r="L334" s="118"/>
      <c r="M334" s="110"/>
      <c r="N334" s="118"/>
      <c r="O334" s="110">
        <v>64685</v>
      </c>
      <c r="P334" s="118">
        <v>0.12162091865929159</v>
      </c>
      <c r="Q334" s="110">
        <v>30602</v>
      </c>
      <c r="R334" s="118">
        <v>3.5110269246380721E-2</v>
      </c>
      <c r="S334" s="110">
        <v>3394</v>
      </c>
      <c r="T334" s="118">
        <v>-7.0136986301369886E-2</v>
      </c>
      <c r="U334" s="110">
        <v>5716</v>
      </c>
      <c r="V334" s="118">
        <v>0.11902897415818314</v>
      </c>
      <c r="W334" s="110">
        <v>19205</v>
      </c>
      <c r="X334" s="118">
        <v>0.20294393986846226</v>
      </c>
      <c r="Y334" s="110">
        <v>688</v>
      </c>
      <c r="Z334" s="118">
        <v>2.3398058252427183</v>
      </c>
      <c r="AA334" s="110">
        <v>8855</v>
      </c>
      <c r="AB334" s="118">
        <v>-7.2483502670996125E-2</v>
      </c>
      <c r="AC334" s="110">
        <v>7964</v>
      </c>
      <c r="AD334" s="118">
        <v>7.3894282632146702E-2</v>
      </c>
      <c r="AE334" s="110">
        <v>1807</v>
      </c>
      <c r="AF334" s="118">
        <v>0.21601615074024227</v>
      </c>
      <c r="AG334" s="110">
        <v>5765</v>
      </c>
      <c r="AH334" s="118">
        <v>-0.23823995771670192</v>
      </c>
      <c r="AI334" s="110">
        <v>7579</v>
      </c>
      <c r="AJ334" s="118">
        <v>-4.4864524259609295E-2</v>
      </c>
      <c r="AK334" s="110">
        <v>2127</v>
      </c>
      <c r="AL334" s="118">
        <v>0.37759067357512954</v>
      </c>
      <c r="AM334" s="110">
        <v>1563</v>
      </c>
      <c r="AN334" s="118">
        <v>0.32908163265306123</v>
      </c>
      <c r="AO334" s="110"/>
      <c r="AP334" s="118"/>
      <c r="AQ334" s="110"/>
      <c r="AR334" s="118"/>
      <c r="AS334" s="110">
        <v>472</v>
      </c>
      <c r="AT334" s="118">
        <v>-0.60302775441547518</v>
      </c>
      <c r="AU334" s="110">
        <v>309</v>
      </c>
      <c r="AV334" s="118">
        <v>-3.4375000000000044E-2</v>
      </c>
      <c r="AW334" s="110">
        <v>141</v>
      </c>
      <c r="AX334" s="118">
        <v>-0.4872727272727273</v>
      </c>
      <c r="AY334" s="110">
        <v>199</v>
      </c>
      <c r="AZ334" s="118">
        <v>-0.24621212121212122</v>
      </c>
    </row>
    <row r="335" spans="2:52" ht="15" hidden="1" customHeight="1" outlineLevel="1" x14ac:dyDescent="0.25">
      <c r="B335" s="49" t="s">
        <v>78</v>
      </c>
      <c r="C335" s="110">
        <v>177180</v>
      </c>
      <c r="D335" s="118">
        <v>4.8371349960060428E-2</v>
      </c>
      <c r="E335" s="110">
        <v>134966</v>
      </c>
      <c r="F335" s="118">
        <v>4.6304838247036573E-2</v>
      </c>
      <c r="G335" s="110">
        <v>42214</v>
      </c>
      <c r="H335" s="118">
        <v>5.5033489953014048E-2</v>
      </c>
      <c r="I335" s="110"/>
      <c r="J335" s="118"/>
      <c r="K335" s="110"/>
      <c r="L335" s="118"/>
      <c r="M335" s="110"/>
      <c r="N335" s="118"/>
      <c r="O335" s="110">
        <v>73350</v>
      </c>
      <c r="P335" s="118">
        <v>7.189829022358607E-2</v>
      </c>
      <c r="Q335" s="110">
        <v>27707</v>
      </c>
      <c r="R335" s="118">
        <v>0.14293375134064856</v>
      </c>
      <c r="S335" s="110">
        <v>2623</v>
      </c>
      <c r="T335" s="118">
        <v>7.1486928104575131E-2</v>
      </c>
      <c r="U335" s="110">
        <v>4319</v>
      </c>
      <c r="V335" s="118">
        <v>7.0118929633300242E-2</v>
      </c>
      <c r="W335" s="110">
        <v>11289</v>
      </c>
      <c r="X335" s="118">
        <v>-3.131971855157023E-2</v>
      </c>
      <c r="Y335" s="110">
        <v>458</v>
      </c>
      <c r="Z335" s="118">
        <v>-0.27301587301587305</v>
      </c>
      <c r="AA335" s="110">
        <v>7769</v>
      </c>
      <c r="AB335" s="118">
        <v>-0.13001119820828666</v>
      </c>
      <c r="AC335" s="110">
        <v>145</v>
      </c>
      <c r="AD335" s="118">
        <v>-0.46296296296296291</v>
      </c>
      <c r="AE335" s="110">
        <v>196</v>
      </c>
      <c r="AF335" s="118">
        <v>8.8000000000000007</v>
      </c>
      <c r="AG335" s="110">
        <v>19</v>
      </c>
      <c r="AH335" s="118">
        <v>-0.29629629629629628</v>
      </c>
      <c r="AI335" s="110">
        <v>3653</v>
      </c>
      <c r="AJ335" s="118">
        <v>-6.8824878919194532E-2</v>
      </c>
      <c r="AK335" s="110">
        <v>922</v>
      </c>
      <c r="AL335" s="118">
        <v>-0.36545079146593251</v>
      </c>
      <c r="AM335" s="110">
        <v>1217</v>
      </c>
      <c r="AN335" s="118">
        <v>-0.18102288021534318</v>
      </c>
      <c r="AO335" s="110"/>
      <c r="AP335" s="118"/>
      <c r="AQ335" s="110"/>
      <c r="AR335" s="118"/>
      <c r="AS335" s="110">
        <v>613</v>
      </c>
      <c r="AT335" s="118">
        <v>2.3372287145241977E-2</v>
      </c>
      <c r="AU335" s="110">
        <v>173</v>
      </c>
      <c r="AV335" s="118">
        <v>-0.47416413373860178</v>
      </c>
      <c r="AW335" s="110">
        <v>221</v>
      </c>
      <c r="AX335" s="118">
        <v>0.1693121693121693</v>
      </c>
      <c r="AY335" s="110">
        <v>244</v>
      </c>
      <c r="AZ335" s="118">
        <v>-0.11272727272727268</v>
      </c>
    </row>
    <row r="336" spans="2:52" ht="15" hidden="1" customHeight="1" outlineLevel="1" x14ac:dyDescent="0.25">
      <c r="B336" s="49" t="s">
        <v>79</v>
      </c>
      <c r="C336" s="110">
        <v>176890</v>
      </c>
      <c r="D336" s="118">
        <v>6.1458883394940322E-2</v>
      </c>
      <c r="E336" s="110">
        <v>134095</v>
      </c>
      <c r="F336" s="118">
        <v>4.919918314333338E-2</v>
      </c>
      <c r="G336" s="110">
        <v>42795</v>
      </c>
      <c r="H336" s="118">
        <v>0.10179964470533709</v>
      </c>
      <c r="I336" s="110"/>
      <c r="J336" s="118"/>
      <c r="K336" s="110"/>
      <c r="L336" s="118"/>
      <c r="M336" s="110"/>
      <c r="N336" s="118"/>
      <c r="O336" s="110">
        <v>81100</v>
      </c>
      <c r="P336" s="118">
        <v>9.3566699478162318E-2</v>
      </c>
      <c r="Q336" s="110">
        <v>22080</v>
      </c>
      <c r="R336" s="118">
        <v>-3.0702546505327888E-3</v>
      </c>
      <c r="S336" s="110">
        <v>3739</v>
      </c>
      <c r="T336" s="118">
        <v>0.64786249449096522</v>
      </c>
      <c r="U336" s="110">
        <v>5282</v>
      </c>
      <c r="V336" s="118">
        <v>0.24958599479536314</v>
      </c>
      <c r="W336" s="110">
        <v>5433</v>
      </c>
      <c r="X336" s="118">
        <v>-3.1032637774210836E-2</v>
      </c>
      <c r="Y336" s="110">
        <v>1035</v>
      </c>
      <c r="Z336" s="118">
        <v>0.23952095808383222</v>
      </c>
      <c r="AA336" s="110">
        <v>7670</v>
      </c>
      <c r="AB336" s="118">
        <v>-0.16630434782608694</v>
      </c>
      <c r="AC336" s="110">
        <v>134</v>
      </c>
      <c r="AD336" s="118">
        <v>-0.38532110091743121</v>
      </c>
      <c r="AE336" s="110">
        <v>151</v>
      </c>
      <c r="AF336" s="118">
        <v>0.69662921348314599</v>
      </c>
      <c r="AG336" s="110">
        <v>64</v>
      </c>
      <c r="AH336" s="118">
        <v>1.5873015873015817E-2</v>
      </c>
      <c r="AI336" s="110">
        <v>2839</v>
      </c>
      <c r="AJ336" s="118">
        <v>-0.3010832102412605</v>
      </c>
      <c r="AK336" s="110">
        <v>1363</v>
      </c>
      <c r="AL336" s="118">
        <v>0.10543390105433903</v>
      </c>
      <c r="AM336" s="110">
        <v>1854</v>
      </c>
      <c r="AN336" s="118">
        <v>0.30747531734837796</v>
      </c>
      <c r="AO336" s="110"/>
      <c r="AP336" s="118"/>
      <c r="AQ336" s="110"/>
      <c r="AR336" s="118"/>
      <c r="AS336" s="110">
        <v>655</v>
      </c>
      <c r="AT336" s="118">
        <v>-0.40562613430127037</v>
      </c>
      <c r="AU336" s="110">
        <v>223</v>
      </c>
      <c r="AV336" s="118">
        <v>-0.28064516129032258</v>
      </c>
      <c r="AW336" s="110">
        <v>181</v>
      </c>
      <c r="AX336" s="118">
        <v>-0.67907801418439717</v>
      </c>
      <c r="AY336" s="110">
        <v>250</v>
      </c>
      <c r="AZ336" s="118">
        <v>3.3057851239669311E-2</v>
      </c>
    </row>
    <row r="337" spans="2:52" ht="15" hidden="1" customHeight="1" outlineLevel="1" x14ac:dyDescent="0.25">
      <c r="B337" s="49" t="s">
        <v>80</v>
      </c>
      <c r="C337" s="110">
        <v>241428</v>
      </c>
      <c r="D337" s="118">
        <v>9.4851980844579797E-2</v>
      </c>
      <c r="E337" s="110">
        <v>169691</v>
      </c>
      <c r="F337" s="118">
        <v>4.9490070443876766E-2</v>
      </c>
      <c r="G337" s="110">
        <v>71737</v>
      </c>
      <c r="H337" s="118">
        <v>0.21953997585978269</v>
      </c>
      <c r="I337" s="110"/>
      <c r="J337" s="118"/>
      <c r="K337" s="110"/>
      <c r="L337" s="118"/>
      <c r="M337" s="110"/>
      <c r="N337" s="118"/>
      <c r="O337" s="110">
        <v>93839</v>
      </c>
      <c r="P337" s="118">
        <v>7.1747547312036808E-2</v>
      </c>
      <c r="Q337" s="110">
        <v>29638</v>
      </c>
      <c r="R337" s="118">
        <v>8.7034659820282467E-2</v>
      </c>
      <c r="S337" s="110">
        <v>4601</v>
      </c>
      <c r="T337" s="118">
        <v>2.2899066251667488E-2</v>
      </c>
      <c r="U337" s="110">
        <v>9439</v>
      </c>
      <c r="V337" s="118">
        <v>0.1748817525516555</v>
      </c>
      <c r="W337" s="110">
        <v>8692</v>
      </c>
      <c r="X337" s="118">
        <v>-0.21125226860254087</v>
      </c>
      <c r="Y337" s="110">
        <v>658</v>
      </c>
      <c r="Z337" s="118">
        <v>-0.60480480480480481</v>
      </c>
      <c r="AA337" s="110">
        <v>13159</v>
      </c>
      <c r="AB337" s="118">
        <v>0.18464169967590927</v>
      </c>
      <c r="AC337" s="110">
        <v>144</v>
      </c>
      <c r="AD337" s="118">
        <v>-0.69937369519832981</v>
      </c>
      <c r="AE337" s="110">
        <v>226</v>
      </c>
      <c r="AF337" s="118">
        <v>-9.5999999999999974E-2</v>
      </c>
      <c r="AG337" s="110">
        <v>45</v>
      </c>
      <c r="AH337" s="118">
        <v>-6.25E-2</v>
      </c>
      <c r="AI337" s="110">
        <v>3514</v>
      </c>
      <c r="AJ337" s="118">
        <v>-0.19181232750689969</v>
      </c>
      <c r="AK337" s="110">
        <v>2177</v>
      </c>
      <c r="AL337" s="118">
        <v>0.65551330798479079</v>
      </c>
      <c r="AM337" s="110">
        <v>2095</v>
      </c>
      <c r="AN337" s="118">
        <v>7.051609606540632E-2</v>
      </c>
      <c r="AO337" s="110"/>
      <c r="AP337" s="118"/>
      <c r="AQ337" s="110"/>
      <c r="AR337" s="118"/>
      <c r="AS337" s="110">
        <v>552</v>
      </c>
      <c r="AT337" s="118">
        <v>-0.551219512195122</v>
      </c>
      <c r="AU337" s="110">
        <v>223</v>
      </c>
      <c r="AV337" s="118">
        <v>-0.29874213836477992</v>
      </c>
      <c r="AW337" s="110">
        <v>163</v>
      </c>
      <c r="AX337" s="118">
        <v>-0.15979381443298968</v>
      </c>
      <c r="AY337" s="110">
        <v>471</v>
      </c>
      <c r="AZ337" s="118">
        <v>0.2627345844504021</v>
      </c>
    </row>
    <row r="338" spans="2:52" ht="15" hidden="1" customHeight="1" outlineLevel="1" x14ac:dyDescent="0.25">
      <c r="B338" s="49" t="s">
        <v>81</v>
      </c>
      <c r="C338" s="110">
        <v>262392</v>
      </c>
      <c r="D338" s="118">
        <v>0.13607807311127762</v>
      </c>
      <c r="E338" s="110">
        <v>172207</v>
      </c>
      <c r="F338" s="118">
        <v>8.8278416056825737E-2</v>
      </c>
      <c r="G338" s="110">
        <v>90185</v>
      </c>
      <c r="H338" s="118">
        <v>0.24008250257820563</v>
      </c>
      <c r="I338" s="110"/>
      <c r="J338" s="118"/>
      <c r="K338" s="110"/>
      <c r="L338" s="118"/>
      <c r="M338" s="110"/>
      <c r="N338" s="118"/>
      <c r="O338" s="110">
        <v>94095</v>
      </c>
      <c r="P338" s="118">
        <v>0.11773021001615502</v>
      </c>
      <c r="Q338" s="110">
        <v>25227</v>
      </c>
      <c r="R338" s="118">
        <v>8.2146533973918912E-2</v>
      </c>
      <c r="S338" s="110">
        <v>4009</v>
      </c>
      <c r="T338" s="118">
        <v>0.1019791094007696</v>
      </c>
      <c r="U338" s="110">
        <v>5853</v>
      </c>
      <c r="V338" s="118">
        <v>-0.13250333481547349</v>
      </c>
      <c r="W338" s="110">
        <v>9136</v>
      </c>
      <c r="X338" s="118">
        <v>-2.2783185367418968E-2</v>
      </c>
      <c r="Y338" s="110">
        <v>758</v>
      </c>
      <c r="Z338" s="118">
        <v>-2.944942381562099E-2</v>
      </c>
      <c r="AA338" s="110">
        <v>24277</v>
      </c>
      <c r="AB338" s="118">
        <v>0.18812704938090352</v>
      </c>
      <c r="AC338" s="110">
        <v>36</v>
      </c>
      <c r="AD338" s="118">
        <v>-0.87713310580204773</v>
      </c>
      <c r="AE338" s="110">
        <v>85</v>
      </c>
      <c r="AF338" s="118">
        <v>1.0731707317073171</v>
      </c>
      <c r="AG338" s="110">
        <v>31</v>
      </c>
      <c r="AH338" s="118">
        <v>4.166666666666667</v>
      </c>
      <c r="AI338" s="110">
        <v>3162</v>
      </c>
      <c r="AJ338" s="118">
        <v>-0.31186071817192595</v>
      </c>
      <c r="AK338" s="110">
        <v>1954</v>
      </c>
      <c r="AL338" s="118">
        <v>0.49046529366895508</v>
      </c>
      <c r="AM338" s="110">
        <v>2148</v>
      </c>
      <c r="AN338" s="118">
        <v>0.3984375</v>
      </c>
      <c r="AO338" s="110"/>
      <c r="AP338" s="118"/>
      <c r="AQ338" s="110"/>
      <c r="AR338" s="118"/>
      <c r="AS338" s="110">
        <v>755</v>
      </c>
      <c r="AT338" s="118">
        <v>-0.27193828351012539</v>
      </c>
      <c r="AU338" s="110">
        <v>229</v>
      </c>
      <c r="AV338" s="118">
        <v>-0.20761245674740481</v>
      </c>
      <c r="AW338" s="110">
        <v>111</v>
      </c>
      <c r="AX338" s="118">
        <v>-0.5066666666666666</v>
      </c>
      <c r="AY338" s="110">
        <v>304</v>
      </c>
      <c r="AZ338" s="118">
        <v>-0.2779097387173397</v>
      </c>
    </row>
    <row r="339" spans="2:52" ht="15" hidden="1" customHeight="1" outlineLevel="1" x14ac:dyDescent="0.25">
      <c r="B339" s="49" t="s">
        <v>82</v>
      </c>
      <c r="C339" s="110">
        <v>226479</v>
      </c>
      <c r="D339" s="118">
        <v>9.58378493458234E-2</v>
      </c>
      <c r="E339" s="110">
        <v>153042</v>
      </c>
      <c r="F339" s="118">
        <v>-7.213565655124099E-3</v>
      </c>
      <c r="G339" s="110">
        <v>73437</v>
      </c>
      <c r="H339" s="118">
        <v>0.39832057580258207</v>
      </c>
      <c r="I339" s="110"/>
      <c r="J339" s="118"/>
      <c r="K339" s="110"/>
      <c r="L339" s="118"/>
      <c r="M339" s="110"/>
      <c r="N339" s="118"/>
      <c r="O339" s="110">
        <v>92155</v>
      </c>
      <c r="P339" s="118">
        <v>2.0034312911616503E-2</v>
      </c>
      <c r="Q339" s="110">
        <v>24025</v>
      </c>
      <c r="R339" s="118">
        <v>-9.7855882242499304E-2</v>
      </c>
      <c r="S339" s="110">
        <v>4214</v>
      </c>
      <c r="T339" s="118">
        <v>-9.6357226792009865E-3</v>
      </c>
      <c r="U339" s="110">
        <v>4708</v>
      </c>
      <c r="V339" s="118">
        <v>-0.23757085020242918</v>
      </c>
      <c r="W339" s="110">
        <v>8669</v>
      </c>
      <c r="X339" s="118">
        <v>0.20085884471533455</v>
      </c>
      <c r="Y339" s="110">
        <v>657</v>
      </c>
      <c r="Z339" s="118">
        <v>-0.27242524916943522</v>
      </c>
      <c r="AA339" s="110">
        <v>10299</v>
      </c>
      <c r="AB339" s="118">
        <v>0.11702819956616062</v>
      </c>
      <c r="AC339" s="110">
        <v>184</v>
      </c>
      <c r="AD339" s="118">
        <v>0.61403508771929816</v>
      </c>
      <c r="AE339" s="110">
        <v>59</v>
      </c>
      <c r="AF339" s="118">
        <v>0.68571428571428572</v>
      </c>
      <c r="AG339" s="110">
        <v>55</v>
      </c>
      <c r="AH339" s="118">
        <v>0.77419354838709675</v>
      </c>
      <c r="AI339" s="110">
        <v>2482</v>
      </c>
      <c r="AJ339" s="118">
        <v>-0.43998194945848379</v>
      </c>
      <c r="AK339" s="110">
        <v>1796</v>
      </c>
      <c r="AL339" s="118">
        <v>0.25244072524407257</v>
      </c>
      <c r="AM339" s="110">
        <v>1926</v>
      </c>
      <c r="AN339" s="118">
        <v>0.13695395513577324</v>
      </c>
      <c r="AO339" s="110"/>
      <c r="AP339" s="118"/>
      <c r="AQ339" s="110"/>
      <c r="AR339" s="118"/>
      <c r="AS339" s="110">
        <v>890</v>
      </c>
      <c r="AT339" s="118">
        <v>5.3254437869822535E-2</v>
      </c>
      <c r="AU339" s="110">
        <v>276</v>
      </c>
      <c r="AV339" s="118">
        <v>3.7593984962406068E-2</v>
      </c>
      <c r="AW339" s="110">
        <v>256</v>
      </c>
      <c r="AX339" s="118">
        <v>0.31958762886597936</v>
      </c>
      <c r="AY339" s="110">
        <v>276</v>
      </c>
      <c r="AZ339" s="118">
        <v>-0.15337423312883436</v>
      </c>
    </row>
    <row r="340" spans="2:52" ht="15" hidden="1" customHeight="1" outlineLevel="1" x14ac:dyDescent="0.25">
      <c r="B340" s="49" t="s">
        <v>83</v>
      </c>
      <c r="C340" s="110">
        <v>207802</v>
      </c>
      <c r="D340" s="118">
        <v>-2.1269981819723283E-2</v>
      </c>
      <c r="E340" s="110">
        <v>149927</v>
      </c>
      <c r="F340" s="118">
        <v>-9.5735826296743043E-2</v>
      </c>
      <c r="G340" s="110">
        <v>57875</v>
      </c>
      <c r="H340" s="118">
        <v>0.24414205253880228</v>
      </c>
      <c r="I340" s="110"/>
      <c r="J340" s="118"/>
      <c r="K340" s="110"/>
      <c r="L340" s="118"/>
      <c r="M340" s="110"/>
      <c r="N340" s="118"/>
      <c r="O340" s="110">
        <v>73807</v>
      </c>
      <c r="P340" s="118">
        <v>-5.6863922716178794E-2</v>
      </c>
      <c r="Q340" s="110">
        <v>26118</v>
      </c>
      <c r="R340" s="118">
        <v>-4.3576973780577122E-2</v>
      </c>
      <c r="S340" s="110">
        <v>3260</v>
      </c>
      <c r="T340" s="118">
        <v>-0.18723510346547001</v>
      </c>
      <c r="U340" s="110">
        <v>5355</v>
      </c>
      <c r="V340" s="118">
        <v>-0.11851851851851847</v>
      </c>
      <c r="W340" s="110">
        <v>6845</v>
      </c>
      <c r="X340" s="118">
        <v>-0.19299693468521573</v>
      </c>
      <c r="Y340" s="110">
        <v>643</v>
      </c>
      <c r="Z340" s="118">
        <v>0.48498845265588919</v>
      </c>
      <c r="AA340" s="110">
        <v>9258</v>
      </c>
      <c r="AB340" s="118">
        <v>-0.31457762641593245</v>
      </c>
      <c r="AC340" s="110">
        <v>7124</v>
      </c>
      <c r="AD340" s="118">
        <v>-8.1722093323021383E-2</v>
      </c>
      <c r="AE340" s="110">
        <v>1368</v>
      </c>
      <c r="AF340" s="118">
        <v>0.20741394527802304</v>
      </c>
      <c r="AG340" s="110">
        <v>4786</v>
      </c>
      <c r="AH340" s="118">
        <v>-0.17949597119835414</v>
      </c>
      <c r="AI340" s="110">
        <v>6150</v>
      </c>
      <c r="AJ340" s="118">
        <v>-0.2606395768213513</v>
      </c>
      <c r="AK340" s="110">
        <v>1751</v>
      </c>
      <c r="AL340" s="118">
        <v>-1.1851015801354392E-2</v>
      </c>
      <c r="AM340" s="110">
        <v>1582</v>
      </c>
      <c r="AN340" s="118">
        <v>0.19576719576719581</v>
      </c>
      <c r="AO340" s="110"/>
      <c r="AP340" s="118"/>
      <c r="AQ340" s="110"/>
      <c r="AR340" s="118"/>
      <c r="AS340" s="110">
        <v>839</v>
      </c>
      <c r="AT340" s="118">
        <v>1.680511182108626</v>
      </c>
      <c r="AU340" s="110">
        <v>288</v>
      </c>
      <c r="AV340" s="118">
        <v>-8.2802547770700619E-2</v>
      </c>
      <c r="AW340" s="110">
        <v>232</v>
      </c>
      <c r="AX340" s="118">
        <v>-0.65321375186846042</v>
      </c>
      <c r="AY340" s="110">
        <v>442</v>
      </c>
      <c r="AZ340" s="118">
        <v>0.78947368421052633</v>
      </c>
    </row>
    <row r="341" spans="2:52" ht="15" hidden="1" customHeight="1" outlineLevel="1" x14ac:dyDescent="0.25">
      <c r="B341" s="49" t="s">
        <v>84</v>
      </c>
      <c r="C341" s="110">
        <v>192150</v>
      </c>
      <c r="D341" s="118">
        <v>-6.6231248086539463E-2</v>
      </c>
      <c r="E341" s="110">
        <v>155825</v>
      </c>
      <c r="F341" s="118">
        <v>-0.11434888373573415</v>
      </c>
      <c r="G341" s="110">
        <v>36325</v>
      </c>
      <c r="H341" s="118">
        <v>0.21752974694151161</v>
      </c>
      <c r="I341" s="110"/>
      <c r="J341" s="118"/>
      <c r="K341" s="110"/>
      <c r="L341" s="118"/>
      <c r="M341" s="110"/>
      <c r="N341" s="118"/>
      <c r="O341" s="110">
        <v>54512</v>
      </c>
      <c r="P341" s="118">
        <v>-0.18547627941725808</v>
      </c>
      <c r="Q341" s="110">
        <v>34383</v>
      </c>
      <c r="R341" s="118">
        <v>-8.1063927994461382E-3</v>
      </c>
      <c r="S341" s="110">
        <v>3069</v>
      </c>
      <c r="T341" s="118">
        <v>-0.33829236739974122</v>
      </c>
      <c r="U341" s="110">
        <v>5374</v>
      </c>
      <c r="V341" s="118">
        <v>0.19342660448589832</v>
      </c>
      <c r="W341" s="110">
        <v>4234</v>
      </c>
      <c r="X341" s="118">
        <v>1.4374700527072459E-2</v>
      </c>
      <c r="Y341" s="110">
        <v>470</v>
      </c>
      <c r="Z341" s="118">
        <v>0.4285714285714286</v>
      </c>
      <c r="AA341" s="110">
        <v>4586</v>
      </c>
      <c r="AB341" s="118">
        <v>-0.25720764496274695</v>
      </c>
      <c r="AC341" s="110">
        <v>14322</v>
      </c>
      <c r="AD341" s="118">
        <v>-4.9193387771360286E-2</v>
      </c>
      <c r="AE341" s="110">
        <v>2853</v>
      </c>
      <c r="AF341" s="118">
        <v>0.22288898414059144</v>
      </c>
      <c r="AG341" s="110">
        <v>16768</v>
      </c>
      <c r="AH341" s="118">
        <v>-0.14093959731543626</v>
      </c>
      <c r="AI341" s="110">
        <v>9900</v>
      </c>
      <c r="AJ341" s="118">
        <v>-0.24009824992324225</v>
      </c>
      <c r="AK341" s="110">
        <v>1940</v>
      </c>
      <c r="AL341" s="118">
        <v>0.10920526014865639</v>
      </c>
      <c r="AM341" s="110">
        <v>1666</v>
      </c>
      <c r="AN341" s="118">
        <v>2.7127003699136898E-2</v>
      </c>
      <c r="AO341" s="110"/>
      <c r="AP341" s="118"/>
      <c r="AQ341" s="110"/>
      <c r="AR341" s="118"/>
      <c r="AS341" s="110">
        <v>934</v>
      </c>
      <c r="AT341" s="118">
        <v>0.73605947955390327</v>
      </c>
      <c r="AU341" s="110">
        <v>357</v>
      </c>
      <c r="AV341" s="118">
        <v>0.69194312796208535</v>
      </c>
      <c r="AW341" s="110">
        <v>205</v>
      </c>
      <c r="AX341" s="118">
        <v>0.6399999999999999</v>
      </c>
      <c r="AY341" s="110">
        <v>179</v>
      </c>
      <c r="AZ341" s="118">
        <v>-0.28685258964143423</v>
      </c>
    </row>
    <row r="342" spans="2:52" ht="15" hidden="1" customHeight="1" outlineLevel="1" x14ac:dyDescent="0.25">
      <c r="B342" s="49" t="s">
        <v>85</v>
      </c>
      <c r="C342" s="110">
        <v>218011</v>
      </c>
      <c r="D342" s="118">
        <v>-3.9357900441961191E-2</v>
      </c>
      <c r="E342" s="110">
        <v>177944</v>
      </c>
      <c r="F342" s="118">
        <v>-8.3471542621684214E-2</v>
      </c>
      <c r="G342" s="110">
        <v>40067</v>
      </c>
      <c r="H342" s="118">
        <v>0.2218156313847468</v>
      </c>
      <c r="I342" s="110"/>
      <c r="J342" s="118"/>
      <c r="K342" s="110"/>
      <c r="L342" s="118"/>
      <c r="M342" s="110"/>
      <c r="N342" s="118"/>
      <c r="O342" s="110">
        <v>62667</v>
      </c>
      <c r="P342" s="118">
        <v>-8.4110373856361997E-2</v>
      </c>
      <c r="Q342" s="110">
        <v>34799</v>
      </c>
      <c r="R342" s="118">
        <v>-8.9841502327771106E-2</v>
      </c>
      <c r="S342" s="110">
        <v>4140</v>
      </c>
      <c r="T342" s="118">
        <v>-0.10833512814990309</v>
      </c>
      <c r="U342" s="110">
        <v>6957</v>
      </c>
      <c r="V342" s="118">
        <v>0.16201770502755974</v>
      </c>
      <c r="W342" s="110">
        <v>6635</v>
      </c>
      <c r="X342" s="118">
        <v>-9.7033206314643405E-2</v>
      </c>
      <c r="Y342" s="110">
        <v>482</v>
      </c>
      <c r="Z342" s="118">
        <v>0.27851458885941649</v>
      </c>
      <c r="AA342" s="110">
        <v>5720</v>
      </c>
      <c r="AB342" s="118">
        <v>-0.21352949264402588</v>
      </c>
      <c r="AC342" s="110">
        <v>15925</v>
      </c>
      <c r="AD342" s="118">
        <v>-6.9584014956765583E-2</v>
      </c>
      <c r="AE342" s="110">
        <v>2905</v>
      </c>
      <c r="AF342" s="118">
        <v>0.13787700744222486</v>
      </c>
      <c r="AG342" s="110">
        <v>20614</v>
      </c>
      <c r="AH342" s="118">
        <v>-0.1006108202443281</v>
      </c>
      <c r="AI342" s="110">
        <v>10766</v>
      </c>
      <c r="AJ342" s="118">
        <v>-0.25251683677011738</v>
      </c>
      <c r="AK342" s="110">
        <v>2326</v>
      </c>
      <c r="AL342" s="118">
        <v>0.45012468827930174</v>
      </c>
      <c r="AM342" s="110">
        <v>1844</v>
      </c>
      <c r="AN342" s="118">
        <v>0.22933333333333339</v>
      </c>
      <c r="AO342" s="110"/>
      <c r="AP342" s="118"/>
      <c r="AQ342" s="110"/>
      <c r="AR342" s="118"/>
      <c r="AS342" s="110">
        <v>840</v>
      </c>
      <c r="AT342" s="118">
        <v>0.33545310015898244</v>
      </c>
      <c r="AU342" s="110">
        <v>757</v>
      </c>
      <c r="AV342" s="118">
        <v>0.53549695740365122</v>
      </c>
      <c r="AW342" s="110">
        <v>194</v>
      </c>
      <c r="AX342" s="118">
        <v>1.2823529411764705</v>
      </c>
      <c r="AY342" s="110">
        <v>319</v>
      </c>
      <c r="AZ342" s="118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9">
        <v>5.0590102698799155E-2</v>
      </c>
      <c r="E343" s="62">
        <v>2018476</v>
      </c>
      <c r="F343" s="119">
        <v>1.7195935903080439E-3</v>
      </c>
      <c r="G343" s="62">
        <v>611815</v>
      </c>
      <c r="H343" s="119">
        <v>0.25212588079513565</v>
      </c>
      <c r="I343" s="62"/>
      <c r="J343" s="119"/>
      <c r="K343" s="62"/>
      <c r="L343" s="119"/>
      <c r="M343" s="62"/>
      <c r="N343" s="119"/>
      <c r="O343" s="62">
        <v>892948</v>
      </c>
      <c r="P343" s="119">
        <v>3.4273152041215837E-2</v>
      </c>
      <c r="Q343" s="62">
        <v>365900</v>
      </c>
      <c r="R343" s="119">
        <v>9.2460376078484785E-4</v>
      </c>
      <c r="S343" s="62">
        <v>48632</v>
      </c>
      <c r="T343" s="119">
        <v>4.1125216758365335E-2</v>
      </c>
      <c r="U343" s="62">
        <v>73862</v>
      </c>
      <c r="V343" s="119">
        <v>3.1548957445917125E-2</v>
      </c>
      <c r="W343" s="62">
        <v>115400</v>
      </c>
      <c r="X343" s="119">
        <v>-1.1342997155683543E-2</v>
      </c>
      <c r="Y343" s="62">
        <v>7655</v>
      </c>
      <c r="Z343" s="119">
        <v>0.134746516454195</v>
      </c>
      <c r="AA343" s="62">
        <v>122664</v>
      </c>
      <c r="AB343" s="119">
        <v>-3.2778483058799379E-2</v>
      </c>
      <c r="AC343" s="62">
        <v>101196</v>
      </c>
      <c r="AD343" s="119">
        <v>-7.9698850101461716E-3</v>
      </c>
      <c r="AE343" s="62">
        <v>19521</v>
      </c>
      <c r="AF343" s="119">
        <v>-8.5410419790104997E-2</v>
      </c>
      <c r="AG343" s="62">
        <v>118839</v>
      </c>
      <c r="AH343" s="119">
        <v>-9.1674118914952696E-2</v>
      </c>
      <c r="AI343" s="62">
        <v>87276</v>
      </c>
      <c r="AJ343" s="119">
        <v>-0.1601374173619331</v>
      </c>
      <c r="AK343" s="62">
        <v>22468</v>
      </c>
      <c r="AL343" s="119">
        <v>0.23348888278891033</v>
      </c>
      <c r="AM343" s="62">
        <v>20794</v>
      </c>
      <c r="AN343" s="119">
        <v>0.1242430795847751</v>
      </c>
      <c r="AO343" s="62"/>
      <c r="AP343" s="119"/>
      <c r="AQ343" s="62"/>
      <c r="AR343" s="119"/>
      <c r="AS343" s="62">
        <v>9235</v>
      </c>
      <c r="AT343" s="119">
        <v>-8.2281625757726351E-2</v>
      </c>
      <c r="AU343" s="62">
        <v>4666</v>
      </c>
      <c r="AV343" s="119">
        <v>-6.959122632103687E-2</v>
      </c>
      <c r="AW343" s="62">
        <v>2394</v>
      </c>
      <c r="AX343" s="119">
        <v>-0.17844886753603295</v>
      </c>
      <c r="AY343" s="62">
        <v>3677</v>
      </c>
      <c r="AZ343" s="119">
        <v>2.8531468531468596E-2</v>
      </c>
    </row>
    <row r="344" spans="2:52" ht="15" hidden="1" customHeight="1" outlineLevel="1" x14ac:dyDescent="0.25">
      <c r="B344" s="49" t="s">
        <v>74</v>
      </c>
      <c r="C344" s="110">
        <v>231703</v>
      </c>
      <c r="D344" s="118">
        <v>0.2014550017630099</v>
      </c>
      <c r="E344" s="110">
        <v>208594</v>
      </c>
      <c r="F344" s="118">
        <v>0.21622771982811395</v>
      </c>
      <c r="G344" s="110">
        <v>23109</v>
      </c>
      <c r="H344" s="118">
        <v>8.2743756735229379E-2</v>
      </c>
      <c r="I344" s="110"/>
      <c r="J344" s="118"/>
      <c r="K344" s="110"/>
      <c r="L344" s="118"/>
      <c r="M344" s="110"/>
      <c r="N344" s="118"/>
      <c r="O344" s="110">
        <v>64951</v>
      </c>
      <c r="P344" s="118">
        <v>0.1524512500221793</v>
      </c>
      <c r="Q344" s="110">
        <v>39345</v>
      </c>
      <c r="R344" s="118">
        <v>0.13517022504327758</v>
      </c>
      <c r="S344" s="110">
        <v>4979</v>
      </c>
      <c r="T344" s="118">
        <v>-2.5063638143724254E-2</v>
      </c>
      <c r="U344" s="110">
        <v>7761</v>
      </c>
      <c r="V344" s="118">
        <v>0.49652911685306589</v>
      </c>
      <c r="W344" s="110">
        <v>10834</v>
      </c>
      <c r="X344" s="118">
        <v>0.87927146574154369</v>
      </c>
      <c r="Y344" s="110">
        <v>135</v>
      </c>
      <c r="Z344" s="118">
        <v>-0.74907063197026025</v>
      </c>
      <c r="AA344" s="110">
        <v>10714</v>
      </c>
      <c r="AB344" s="118">
        <v>1.4583333333333393E-2</v>
      </c>
      <c r="AC344" s="110">
        <v>19960</v>
      </c>
      <c r="AD344" s="118">
        <v>0.10422659880504526</v>
      </c>
      <c r="AE344" s="110">
        <v>4149</v>
      </c>
      <c r="AF344" s="118">
        <v>-4.6864231564438308E-2</v>
      </c>
      <c r="AG344" s="110">
        <v>25697</v>
      </c>
      <c r="AH344" s="118">
        <v>0.8361557699178277</v>
      </c>
      <c r="AI344" s="110">
        <v>14105</v>
      </c>
      <c r="AJ344" s="118">
        <v>0.22577561484313891</v>
      </c>
      <c r="AK344" s="110">
        <v>1708</v>
      </c>
      <c r="AL344" s="118">
        <v>-1.3856812933025431E-2</v>
      </c>
      <c r="AM344" s="110">
        <v>2026</v>
      </c>
      <c r="AN344" s="118">
        <v>0.20667063728409762</v>
      </c>
      <c r="AO344" s="110"/>
      <c r="AP344" s="118"/>
      <c r="AQ344" s="110"/>
      <c r="AR344" s="118"/>
      <c r="AS344" s="110">
        <v>1097</v>
      </c>
      <c r="AT344" s="118">
        <v>0.70872274143302172</v>
      </c>
      <c r="AU344" s="110">
        <v>627</v>
      </c>
      <c r="AV344" s="118">
        <v>1.5974440894568342E-3</v>
      </c>
      <c r="AW344" s="110">
        <v>135</v>
      </c>
      <c r="AX344" s="118">
        <v>-0.33497536945812811</v>
      </c>
      <c r="AY344" s="110">
        <v>290</v>
      </c>
      <c r="AZ344" s="118">
        <v>-0.22872340425531912</v>
      </c>
    </row>
    <row r="345" spans="2:52" ht="15" hidden="1" customHeight="1" outlineLevel="1" x14ac:dyDescent="0.25">
      <c r="B345" s="49" t="s">
        <v>75</v>
      </c>
      <c r="C345" s="110">
        <v>215164</v>
      </c>
      <c r="D345" s="118">
        <v>0.18818682835779676</v>
      </c>
      <c r="E345" s="110">
        <v>192036</v>
      </c>
      <c r="F345" s="118">
        <v>0.18515867040250811</v>
      </c>
      <c r="G345" s="110">
        <v>23128</v>
      </c>
      <c r="H345" s="118">
        <v>0.21394079361746798</v>
      </c>
      <c r="I345" s="110"/>
      <c r="J345" s="118"/>
      <c r="K345" s="110"/>
      <c r="L345" s="118"/>
      <c r="M345" s="110"/>
      <c r="N345" s="118"/>
      <c r="O345" s="110">
        <v>59496</v>
      </c>
      <c r="P345" s="118">
        <v>5.7537460672959062E-2</v>
      </c>
      <c r="Q345" s="110">
        <v>33981</v>
      </c>
      <c r="R345" s="118">
        <v>0.26051635878032497</v>
      </c>
      <c r="S345" s="110">
        <v>4039</v>
      </c>
      <c r="T345" s="118">
        <v>-6.0260586319218268E-2</v>
      </c>
      <c r="U345" s="110">
        <v>7602</v>
      </c>
      <c r="V345" s="118">
        <v>0.61298535964353906</v>
      </c>
      <c r="W345" s="110">
        <v>12863</v>
      </c>
      <c r="X345" s="118">
        <v>0.27786608384661227</v>
      </c>
      <c r="Y345" s="110">
        <v>225</v>
      </c>
      <c r="Z345" s="118">
        <v>-0.25742574257425743</v>
      </c>
      <c r="AA345" s="110">
        <v>11397</v>
      </c>
      <c r="AB345" s="118">
        <v>0.19302836805192092</v>
      </c>
      <c r="AC345" s="110">
        <v>15987</v>
      </c>
      <c r="AD345" s="118">
        <v>-8.2314448079903513E-2</v>
      </c>
      <c r="AE345" s="110">
        <v>5253</v>
      </c>
      <c r="AF345" s="118">
        <v>0.12267578542423596</v>
      </c>
      <c r="AG345" s="110">
        <v>23626</v>
      </c>
      <c r="AH345" s="118">
        <v>0.83831310301898543</v>
      </c>
      <c r="AI345" s="110">
        <v>12432</v>
      </c>
      <c r="AJ345" s="118">
        <v>0.22700355309909193</v>
      </c>
      <c r="AK345" s="110">
        <v>1508</v>
      </c>
      <c r="AL345" s="118">
        <v>0.1080088170462894</v>
      </c>
      <c r="AM345" s="110">
        <v>1412</v>
      </c>
      <c r="AN345" s="118">
        <v>0.20890410958904115</v>
      </c>
      <c r="AO345" s="110"/>
      <c r="AP345" s="118"/>
      <c r="AQ345" s="110"/>
      <c r="AR345" s="118"/>
      <c r="AS345" s="110">
        <v>891</v>
      </c>
      <c r="AT345" s="118">
        <v>0.38139534883720927</v>
      </c>
      <c r="AU345" s="110">
        <v>813</v>
      </c>
      <c r="AV345" s="118">
        <v>-0.10659340659340655</v>
      </c>
      <c r="AW345" s="110">
        <v>132</v>
      </c>
      <c r="AX345" s="118">
        <v>-0.22352941176470587</v>
      </c>
      <c r="AY345" s="110">
        <v>173</v>
      </c>
      <c r="AZ345" s="118">
        <v>-0.38434163701067614</v>
      </c>
    </row>
    <row r="346" spans="2:52" ht="15" hidden="1" customHeight="1" outlineLevel="1" x14ac:dyDescent="0.25">
      <c r="B346" s="49" t="s">
        <v>76</v>
      </c>
      <c r="C346" s="110">
        <v>231140</v>
      </c>
      <c r="D346" s="118">
        <v>0.22039947834442986</v>
      </c>
      <c r="E346" s="110">
        <v>196566</v>
      </c>
      <c r="F346" s="118">
        <v>0.19055146724811478</v>
      </c>
      <c r="G346" s="110">
        <v>34574</v>
      </c>
      <c r="H346" s="118">
        <v>0.42326691915033754</v>
      </c>
      <c r="I346" s="110"/>
      <c r="J346" s="118"/>
      <c r="K346" s="110"/>
      <c r="L346" s="118"/>
      <c r="M346" s="110"/>
      <c r="N346" s="118"/>
      <c r="O346" s="110">
        <v>62959</v>
      </c>
      <c r="P346" s="118">
        <v>0.21203195687746645</v>
      </c>
      <c r="Q346" s="110">
        <v>38868</v>
      </c>
      <c r="R346" s="118">
        <v>0.25429198399380404</v>
      </c>
      <c r="S346" s="110">
        <v>3643</v>
      </c>
      <c r="T346" s="118">
        <v>-7.6084199847831546E-2</v>
      </c>
      <c r="U346" s="110">
        <v>5348</v>
      </c>
      <c r="V346" s="118">
        <v>0.25687426556991766</v>
      </c>
      <c r="W346" s="110">
        <v>12209</v>
      </c>
      <c r="X346" s="118">
        <v>0.1716890595009597</v>
      </c>
      <c r="Y346" s="110">
        <v>227</v>
      </c>
      <c r="Z346" s="118">
        <v>-0.29283489096573212</v>
      </c>
      <c r="AA346" s="110">
        <v>9318</v>
      </c>
      <c r="AB346" s="118">
        <v>7.5857291305853725E-2</v>
      </c>
      <c r="AC346" s="110">
        <v>17335</v>
      </c>
      <c r="AD346" s="118">
        <v>-0.1263921786020259</v>
      </c>
      <c r="AE346" s="110">
        <v>4002</v>
      </c>
      <c r="AF346" s="118">
        <v>-0.22591876208897488</v>
      </c>
      <c r="AG346" s="110">
        <v>25495</v>
      </c>
      <c r="AH346" s="118">
        <v>0.80956774788842356</v>
      </c>
      <c r="AI346" s="110">
        <v>12336</v>
      </c>
      <c r="AJ346" s="118">
        <v>0.19766990291262143</v>
      </c>
      <c r="AK346" s="110">
        <v>1584</v>
      </c>
      <c r="AL346" s="118">
        <v>-4.9219687875150075E-2</v>
      </c>
      <c r="AM346" s="110">
        <v>1346</v>
      </c>
      <c r="AN346" s="118">
        <v>0.43039319872476089</v>
      </c>
      <c r="AO346" s="110"/>
      <c r="AP346" s="118"/>
      <c r="AQ346" s="110"/>
      <c r="AR346" s="118"/>
      <c r="AS346" s="110">
        <v>593</v>
      </c>
      <c r="AT346" s="118">
        <v>-8.4876543209876587E-2</v>
      </c>
      <c r="AU346" s="110">
        <v>725</v>
      </c>
      <c r="AV346" s="118">
        <v>-0.23199152542372881</v>
      </c>
      <c r="AW346" s="110">
        <v>127</v>
      </c>
      <c r="AX346" s="118">
        <v>-0.30219780219780223</v>
      </c>
      <c r="AY346" s="110">
        <v>241</v>
      </c>
      <c r="AZ346" s="118">
        <v>-0.3054755043227666</v>
      </c>
    </row>
    <row r="347" spans="2:52" ht="15" hidden="1" customHeight="1" outlineLevel="1" x14ac:dyDescent="0.25">
      <c r="B347" s="49" t="s">
        <v>77</v>
      </c>
      <c r="C347" s="110">
        <v>186785</v>
      </c>
      <c r="D347" s="118">
        <v>-1.0696045137310595E-3</v>
      </c>
      <c r="E347" s="110">
        <v>151040</v>
      </c>
      <c r="F347" s="118">
        <v>1.7872065126560033E-2</v>
      </c>
      <c r="G347" s="110">
        <v>35745</v>
      </c>
      <c r="H347" s="118">
        <v>-7.3891753245070912E-2</v>
      </c>
      <c r="I347" s="110"/>
      <c r="J347" s="118"/>
      <c r="K347" s="110"/>
      <c r="L347" s="118"/>
      <c r="M347" s="110"/>
      <c r="N347" s="118"/>
      <c r="O347" s="110">
        <v>57671</v>
      </c>
      <c r="P347" s="118">
        <v>8.6492087415222407E-2</v>
      </c>
      <c r="Q347" s="110">
        <v>29564</v>
      </c>
      <c r="R347" s="118">
        <v>-3.0752081830699662E-2</v>
      </c>
      <c r="S347" s="110">
        <v>3650</v>
      </c>
      <c r="T347" s="118">
        <v>0.12863327149041437</v>
      </c>
      <c r="U347" s="110">
        <v>5108</v>
      </c>
      <c r="V347" s="118">
        <v>8.5884353741496611E-2</v>
      </c>
      <c r="W347" s="110">
        <v>15965</v>
      </c>
      <c r="X347" s="118">
        <v>-0.149531216705732</v>
      </c>
      <c r="Y347" s="110">
        <v>206</v>
      </c>
      <c r="Z347" s="118">
        <v>-0.52534562211981561</v>
      </c>
      <c r="AA347" s="110">
        <v>9547</v>
      </c>
      <c r="AB347" s="118">
        <v>-6.9130265210608388E-2</v>
      </c>
      <c r="AC347" s="110">
        <v>7416</v>
      </c>
      <c r="AD347" s="118">
        <v>-0.2435740514075887</v>
      </c>
      <c r="AE347" s="110">
        <v>1486</v>
      </c>
      <c r="AF347" s="118">
        <v>-0.48846815834767643</v>
      </c>
      <c r="AG347" s="110">
        <v>7568</v>
      </c>
      <c r="AH347" s="118">
        <v>0.81009327911982787</v>
      </c>
      <c r="AI347" s="110">
        <v>7935</v>
      </c>
      <c r="AJ347" s="118">
        <v>0.28481217616580312</v>
      </c>
      <c r="AK347" s="110">
        <v>1544</v>
      </c>
      <c r="AL347" s="118">
        <v>9.1937765205091893E-2</v>
      </c>
      <c r="AM347" s="110">
        <v>1176</v>
      </c>
      <c r="AN347" s="118">
        <v>0.42891859052247883</v>
      </c>
      <c r="AO347" s="110"/>
      <c r="AP347" s="118"/>
      <c r="AQ347" s="110"/>
      <c r="AR347" s="118"/>
      <c r="AS347" s="110">
        <v>1189</v>
      </c>
      <c r="AT347" s="118">
        <v>1.2734225621414912</v>
      </c>
      <c r="AU347" s="110">
        <v>320</v>
      </c>
      <c r="AV347" s="118">
        <v>-0.17098445595854928</v>
      </c>
      <c r="AW347" s="110">
        <v>275</v>
      </c>
      <c r="AX347" s="118">
        <v>0.52777777777777768</v>
      </c>
      <c r="AY347" s="110">
        <v>264</v>
      </c>
      <c r="AZ347" s="118">
        <v>-0.72699069286452955</v>
      </c>
    </row>
    <row r="348" spans="2:52" ht="15" hidden="1" customHeight="1" outlineLevel="1" x14ac:dyDescent="0.25">
      <c r="B348" s="49" t="s">
        <v>78</v>
      </c>
      <c r="C348" s="110">
        <v>169005</v>
      </c>
      <c r="D348" s="118">
        <v>2.7892153583223278E-2</v>
      </c>
      <c r="E348" s="110">
        <v>128993</v>
      </c>
      <c r="F348" s="118">
        <v>-3.2608275702198375E-3</v>
      </c>
      <c r="G348" s="110">
        <v>40012</v>
      </c>
      <c r="H348" s="118">
        <v>0.14306936350131405</v>
      </c>
      <c r="I348" s="110"/>
      <c r="J348" s="118"/>
      <c r="K348" s="110"/>
      <c r="L348" s="118"/>
      <c r="M348" s="110"/>
      <c r="N348" s="118"/>
      <c r="O348" s="110">
        <v>68430</v>
      </c>
      <c r="P348" s="118">
        <v>-7.952436038847488E-2</v>
      </c>
      <c r="Q348" s="110">
        <v>24242</v>
      </c>
      <c r="R348" s="118">
        <v>0.1117123727414473</v>
      </c>
      <c r="S348" s="110">
        <v>2448</v>
      </c>
      <c r="T348" s="118">
        <v>-0.19447186574531095</v>
      </c>
      <c r="U348" s="110">
        <v>4036</v>
      </c>
      <c r="V348" s="118">
        <v>0.27318611987381702</v>
      </c>
      <c r="W348" s="110">
        <v>11654</v>
      </c>
      <c r="X348" s="118">
        <v>1.2422899834940493E-2</v>
      </c>
      <c r="Y348" s="110">
        <v>630</v>
      </c>
      <c r="Z348" s="118">
        <v>-0.17539267015706805</v>
      </c>
      <c r="AA348" s="110">
        <v>8930</v>
      </c>
      <c r="AB348" s="118">
        <v>0.12426035502958577</v>
      </c>
      <c r="AC348" s="110">
        <v>270</v>
      </c>
      <c r="AD348" s="118">
        <v>0.90140845070422526</v>
      </c>
      <c r="AE348" s="110">
        <v>20</v>
      </c>
      <c r="AF348" s="118">
        <v>-0.39393939393939392</v>
      </c>
      <c r="AG348" s="110">
        <v>27</v>
      </c>
      <c r="AH348" s="118">
        <v>2.8571428571428572</v>
      </c>
      <c r="AI348" s="110">
        <v>3923</v>
      </c>
      <c r="AJ348" s="118">
        <v>0.37939521800281284</v>
      </c>
      <c r="AK348" s="110">
        <v>1453</v>
      </c>
      <c r="AL348" s="118">
        <v>9.5776772247360586E-2</v>
      </c>
      <c r="AM348" s="110">
        <v>1486</v>
      </c>
      <c r="AN348" s="118">
        <v>0.6511111111111112</v>
      </c>
      <c r="AO348" s="110"/>
      <c r="AP348" s="118"/>
      <c r="AQ348" s="110"/>
      <c r="AR348" s="118"/>
      <c r="AS348" s="110">
        <v>599</v>
      </c>
      <c r="AT348" s="118">
        <v>6.3943161634103074E-2</v>
      </c>
      <c r="AU348" s="110">
        <v>329</v>
      </c>
      <c r="AV348" s="118">
        <v>0.16666666666666674</v>
      </c>
      <c r="AW348" s="110">
        <v>189</v>
      </c>
      <c r="AX348" s="118">
        <v>-0.27307692307692311</v>
      </c>
      <c r="AY348" s="110">
        <v>275</v>
      </c>
      <c r="AZ348" s="118">
        <v>-0.16413373860182368</v>
      </c>
    </row>
    <row r="349" spans="2:52" ht="15" hidden="1" customHeight="1" outlineLevel="1" x14ac:dyDescent="0.25">
      <c r="B349" s="49" t="s">
        <v>79</v>
      </c>
      <c r="C349" s="110">
        <v>166648</v>
      </c>
      <c r="D349" s="118">
        <v>8.9053136497604823E-2</v>
      </c>
      <c r="E349" s="110">
        <v>127807</v>
      </c>
      <c r="F349" s="118">
        <v>7.8076102268222147E-2</v>
      </c>
      <c r="G349" s="110">
        <v>38841</v>
      </c>
      <c r="H349" s="118">
        <v>0.1268059181897303</v>
      </c>
      <c r="I349" s="110"/>
      <c r="J349" s="118"/>
      <c r="K349" s="110"/>
      <c r="L349" s="118"/>
      <c r="M349" s="110"/>
      <c r="N349" s="118"/>
      <c r="O349" s="110">
        <v>74161</v>
      </c>
      <c r="P349" s="118">
        <v>7.2775929408360973E-2</v>
      </c>
      <c r="Q349" s="110">
        <v>22148</v>
      </c>
      <c r="R349" s="118">
        <v>6.4296011532916975E-2</v>
      </c>
      <c r="S349" s="110">
        <v>2269</v>
      </c>
      <c r="T349" s="118">
        <v>-0.23292765382014879</v>
      </c>
      <c r="U349" s="110">
        <v>4227</v>
      </c>
      <c r="V349" s="118">
        <v>0.53932993445010924</v>
      </c>
      <c r="W349" s="110">
        <v>5607</v>
      </c>
      <c r="X349" s="118">
        <v>3.0698529411764763E-2</v>
      </c>
      <c r="Y349" s="110">
        <v>835</v>
      </c>
      <c r="Z349" s="118">
        <v>0.45217391304347831</v>
      </c>
      <c r="AA349" s="110">
        <v>9200</v>
      </c>
      <c r="AB349" s="118">
        <v>-8.0643549515339252E-2</v>
      </c>
      <c r="AC349" s="110">
        <v>218</v>
      </c>
      <c r="AD349" s="118">
        <v>1.5647058823529414</v>
      </c>
      <c r="AE349" s="110">
        <v>89</v>
      </c>
      <c r="AF349" s="118">
        <v>1.2250000000000001</v>
      </c>
      <c r="AG349" s="110">
        <v>63</v>
      </c>
      <c r="AH349" s="118">
        <v>30.5</v>
      </c>
      <c r="AI349" s="110">
        <v>4062</v>
      </c>
      <c r="AJ349" s="118">
        <v>0.16925734024179628</v>
      </c>
      <c r="AK349" s="110">
        <v>1233</v>
      </c>
      <c r="AL349" s="118">
        <v>9.1150442477876181E-2</v>
      </c>
      <c r="AM349" s="110">
        <v>1418</v>
      </c>
      <c r="AN349" s="118">
        <v>1.3169934640522878</v>
      </c>
      <c r="AO349" s="110"/>
      <c r="AP349" s="118"/>
      <c r="AQ349" s="110"/>
      <c r="AR349" s="118"/>
      <c r="AS349" s="110">
        <v>1102</v>
      </c>
      <c r="AT349" s="118">
        <v>1.4932126696832579</v>
      </c>
      <c r="AU349" s="110">
        <v>310</v>
      </c>
      <c r="AV349" s="118">
        <v>-0.30648769574944068</v>
      </c>
      <c r="AW349" s="110">
        <v>564</v>
      </c>
      <c r="AX349" s="118">
        <v>1.5291479820627805</v>
      </c>
      <c r="AY349" s="110">
        <v>242</v>
      </c>
      <c r="AZ349" s="118">
        <v>-0.17123287671232879</v>
      </c>
    </row>
    <row r="350" spans="2:52" ht="15" hidden="1" customHeight="1" outlineLevel="1" x14ac:dyDescent="0.25">
      <c r="B350" s="49" t="s">
        <v>80</v>
      </c>
      <c r="C350" s="110">
        <v>220512</v>
      </c>
      <c r="D350" s="118">
        <v>9.5690023552326808E-2</v>
      </c>
      <c r="E350" s="110">
        <v>161689</v>
      </c>
      <c r="F350" s="118">
        <v>4.6984776569774622E-2</v>
      </c>
      <c r="G350" s="110">
        <v>58823</v>
      </c>
      <c r="H350" s="118">
        <v>0.25633796800580932</v>
      </c>
      <c r="I350" s="110"/>
      <c r="J350" s="118"/>
      <c r="K350" s="110"/>
      <c r="L350" s="118"/>
      <c r="M350" s="110"/>
      <c r="N350" s="118"/>
      <c r="O350" s="110">
        <v>87557</v>
      </c>
      <c r="P350" s="118">
        <v>-8.5786181909306425E-2</v>
      </c>
      <c r="Q350" s="110">
        <v>27265</v>
      </c>
      <c r="R350" s="118">
        <v>0.18522865588593285</v>
      </c>
      <c r="S350" s="110">
        <v>4498</v>
      </c>
      <c r="T350" s="118">
        <v>1.8107741059302906E-2</v>
      </c>
      <c r="U350" s="110">
        <v>8034</v>
      </c>
      <c r="V350" s="118">
        <v>0.38636755823986202</v>
      </c>
      <c r="W350" s="110">
        <v>11020</v>
      </c>
      <c r="X350" s="118">
        <v>0.92691029900332222</v>
      </c>
      <c r="Y350" s="110">
        <v>1665</v>
      </c>
      <c r="Z350" s="118">
        <v>3.1111111111111107</v>
      </c>
      <c r="AA350" s="110">
        <v>11108</v>
      </c>
      <c r="AB350" s="118">
        <v>4.5951035781544247E-2</v>
      </c>
      <c r="AC350" s="110">
        <v>479</v>
      </c>
      <c r="AD350" s="118">
        <v>4.7023809523809526</v>
      </c>
      <c r="AE350" s="110">
        <v>250</v>
      </c>
      <c r="AF350" s="118">
        <v>10.363636363636363</v>
      </c>
      <c r="AG350" s="110">
        <v>48</v>
      </c>
      <c r="AH350" s="118">
        <v>1</v>
      </c>
      <c r="AI350" s="110">
        <v>4348</v>
      </c>
      <c r="AJ350" s="118">
        <v>7.4142724745134281E-3</v>
      </c>
      <c r="AK350" s="110">
        <v>1315</v>
      </c>
      <c r="AL350" s="118">
        <v>-0.14996767937944411</v>
      </c>
      <c r="AM350" s="110">
        <v>1957</v>
      </c>
      <c r="AN350" s="118">
        <v>1.5648754914809961</v>
      </c>
      <c r="AO350" s="110"/>
      <c r="AP350" s="118"/>
      <c r="AQ350" s="110"/>
      <c r="AR350" s="118"/>
      <c r="AS350" s="110">
        <v>1230</v>
      </c>
      <c r="AT350" s="118">
        <v>1.1808510638297873</v>
      </c>
      <c r="AU350" s="110">
        <v>318</v>
      </c>
      <c r="AV350" s="118">
        <v>-0.44502617801047117</v>
      </c>
      <c r="AW350" s="110">
        <v>194</v>
      </c>
      <c r="AX350" s="118">
        <v>-0.31929824561403508</v>
      </c>
      <c r="AY350" s="110">
        <v>373</v>
      </c>
      <c r="AZ350" s="118">
        <v>-9.466019417475724E-2</v>
      </c>
    </row>
    <row r="351" spans="2:52" ht="15" hidden="1" customHeight="1" outlineLevel="1" x14ac:dyDescent="0.25">
      <c r="B351" s="49" t="s">
        <v>81</v>
      </c>
      <c r="C351" s="110">
        <v>230963</v>
      </c>
      <c r="D351" s="118">
        <v>0.18073810509741373</v>
      </c>
      <c r="E351" s="110">
        <v>158238</v>
      </c>
      <c r="F351" s="118">
        <v>0.17968330649490061</v>
      </c>
      <c r="G351" s="110">
        <v>72725</v>
      </c>
      <c r="H351" s="118">
        <v>0.18303970848990603</v>
      </c>
      <c r="I351" s="110"/>
      <c r="J351" s="118"/>
      <c r="K351" s="110"/>
      <c r="L351" s="118"/>
      <c r="M351" s="110"/>
      <c r="N351" s="118"/>
      <c r="O351" s="110">
        <v>84184</v>
      </c>
      <c r="P351" s="118">
        <v>0.19048561812370957</v>
      </c>
      <c r="Q351" s="110">
        <v>23312</v>
      </c>
      <c r="R351" s="118">
        <v>0.1070377053851268</v>
      </c>
      <c r="S351" s="110">
        <v>3638</v>
      </c>
      <c r="T351" s="118">
        <v>3.1471505528777977E-2</v>
      </c>
      <c r="U351" s="110">
        <v>6747</v>
      </c>
      <c r="V351" s="118">
        <v>0.41862910008410426</v>
      </c>
      <c r="W351" s="110">
        <v>9349</v>
      </c>
      <c r="X351" s="118">
        <v>-7.0100902814657085E-3</v>
      </c>
      <c r="Y351" s="110">
        <v>781</v>
      </c>
      <c r="Z351" s="118">
        <v>0.98727735368956737</v>
      </c>
      <c r="AA351" s="110">
        <v>20433</v>
      </c>
      <c r="AB351" s="118">
        <v>0.17034194398304603</v>
      </c>
      <c r="AC351" s="110">
        <v>293</v>
      </c>
      <c r="AD351" s="118">
        <v>1.5258620689655173</v>
      </c>
      <c r="AE351" s="110">
        <v>41</v>
      </c>
      <c r="AF351" s="118">
        <v>2.7272727272727271</v>
      </c>
      <c r="AG351" s="110">
        <v>6</v>
      </c>
      <c r="AH351" s="118">
        <v>-0.83333333333333337</v>
      </c>
      <c r="AI351" s="110">
        <v>4595</v>
      </c>
      <c r="AJ351" s="118">
        <v>0.66364952932657495</v>
      </c>
      <c r="AK351" s="110">
        <v>1311</v>
      </c>
      <c r="AL351" s="118">
        <v>-3.7993920972644313E-3</v>
      </c>
      <c r="AM351" s="110">
        <v>1536</v>
      </c>
      <c r="AN351" s="118">
        <v>1.3097744360902257</v>
      </c>
      <c r="AO351" s="110"/>
      <c r="AP351" s="118"/>
      <c r="AQ351" s="110"/>
      <c r="AR351" s="118"/>
      <c r="AS351" s="110">
        <v>1037</v>
      </c>
      <c r="AT351" s="118">
        <v>0.29140722291407228</v>
      </c>
      <c r="AU351" s="110">
        <v>289</v>
      </c>
      <c r="AV351" s="118">
        <v>-0.10526315789473684</v>
      </c>
      <c r="AW351" s="110">
        <v>225</v>
      </c>
      <c r="AX351" s="118">
        <v>-0.15413533834586468</v>
      </c>
      <c r="AY351" s="110">
        <v>421</v>
      </c>
      <c r="AZ351" s="118">
        <v>-9.0712742980561534E-2</v>
      </c>
    </row>
    <row r="352" spans="2:52" ht="15" hidden="1" customHeight="1" outlineLevel="1" x14ac:dyDescent="0.25">
      <c r="B352" s="49" t="s">
        <v>82</v>
      </c>
      <c r="C352" s="110">
        <v>206672</v>
      </c>
      <c r="D352" s="118">
        <v>0.16430993881896949</v>
      </c>
      <c r="E352" s="110">
        <v>154154</v>
      </c>
      <c r="F352" s="118">
        <v>0.17120498404497786</v>
      </c>
      <c r="G352" s="110">
        <v>52518</v>
      </c>
      <c r="H352" s="118">
        <v>0.14453210129451244</v>
      </c>
      <c r="I352" s="110"/>
      <c r="J352" s="118"/>
      <c r="K352" s="110"/>
      <c r="L352" s="118"/>
      <c r="M352" s="110"/>
      <c r="N352" s="118"/>
      <c r="O352" s="110">
        <v>90345</v>
      </c>
      <c r="P352" s="118">
        <v>0.17369275738876255</v>
      </c>
      <c r="Q352" s="110">
        <v>26631</v>
      </c>
      <c r="R352" s="118">
        <v>0.22306420501515567</v>
      </c>
      <c r="S352" s="110">
        <v>4255</v>
      </c>
      <c r="T352" s="118">
        <v>0.37702265372168275</v>
      </c>
      <c r="U352" s="110">
        <v>6175</v>
      </c>
      <c r="V352" s="118">
        <v>0.39579566003616629</v>
      </c>
      <c r="W352" s="110">
        <v>7219</v>
      </c>
      <c r="X352" s="118">
        <v>0.37767175572519074</v>
      </c>
      <c r="Y352" s="110">
        <v>903</v>
      </c>
      <c r="Z352" s="118">
        <v>0.54623287671232879</v>
      </c>
      <c r="AA352" s="110">
        <v>9220</v>
      </c>
      <c r="AB352" s="118">
        <v>-0.23371010638297873</v>
      </c>
      <c r="AC352" s="110">
        <v>114</v>
      </c>
      <c r="AD352" s="118">
        <v>-4.2016806722689037E-2</v>
      </c>
      <c r="AE352" s="110">
        <v>35</v>
      </c>
      <c r="AF352" s="118">
        <v>-0.68468468468468469</v>
      </c>
      <c r="AG352" s="110">
        <v>31</v>
      </c>
      <c r="AH352" s="118">
        <v>4.166666666666667</v>
      </c>
      <c r="AI352" s="110">
        <v>4432</v>
      </c>
      <c r="AJ352" s="118">
        <v>0.36034376918354827</v>
      </c>
      <c r="AK352" s="110">
        <v>1434</v>
      </c>
      <c r="AL352" s="118">
        <v>-0.21682140906608416</v>
      </c>
      <c r="AM352" s="110">
        <v>1694</v>
      </c>
      <c r="AN352" s="118">
        <v>1.3205479452054796</v>
      </c>
      <c r="AO352" s="110"/>
      <c r="AP352" s="118"/>
      <c r="AQ352" s="110"/>
      <c r="AR352" s="118"/>
      <c r="AS352" s="110">
        <v>845</v>
      </c>
      <c r="AT352" s="118">
        <v>0.49029982363315705</v>
      </c>
      <c r="AU352" s="110">
        <v>266</v>
      </c>
      <c r="AV352" s="118">
        <v>-3.9711191335740081E-2</v>
      </c>
      <c r="AW352" s="110">
        <v>194</v>
      </c>
      <c r="AX352" s="118">
        <v>-0.23622047244094491</v>
      </c>
      <c r="AY352" s="110">
        <v>326</v>
      </c>
      <c r="AZ352" s="118">
        <v>0.12413793103448278</v>
      </c>
    </row>
    <row r="353" spans="2:52" ht="15" hidden="1" customHeight="1" outlineLevel="1" x14ac:dyDescent="0.25">
      <c r="B353" s="49" t="s">
        <v>83</v>
      </c>
      <c r="C353" s="110">
        <v>212318</v>
      </c>
      <c r="D353" s="118">
        <v>0.1176278609479291</v>
      </c>
      <c r="E353" s="110">
        <v>165800</v>
      </c>
      <c r="F353" s="118">
        <v>0.11628783798341047</v>
      </c>
      <c r="G353" s="110">
        <v>46518</v>
      </c>
      <c r="H353" s="118">
        <v>0.12243026734871143</v>
      </c>
      <c r="I353" s="110"/>
      <c r="J353" s="118"/>
      <c r="K353" s="110"/>
      <c r="L353" s="118"/>
      <c r="M353" s="110"/>
      <c r="N353" s="118"/>
      <c r="O353" s="110">
        <v>78257</v>
      </c>
      <c r="P353" s="118">
        <v>0.12000515227845199</v>
      </c>
      <c r="Q353" s="110">
        <v>27308</v>
      </c>
      <c r="R353" s="118">
        <v>1.5998214152838752E-2</v>
      </c>
      <c r="S353" s="110">
        <v>4011</v>
      </c>
      <c r="T353" s="118">
        <v>-8.0889092575618715E-2</v>
      </c>
      <c r="U353" s="110">
        <v>6075</v>
      </c>
      <c r="V353" s="118">
        <v>0.53409090909090917</v>
      </c>
      <c r="W353" s="110">
        <v>8482</v>
      </c>
      <c r="X353" s="118">
        <v>0.25715132651548833</v>
      </c>
      <c r="Y353" s="110">
        <v>433</v>
      </c>
      <c r="Z353" s="118">
        <v>-0.29593495934959346</v>
      </c>
      <c r="AA353" s="110">
        <v>13507</v>
      </c>
      <c r="AB353" s="118">
        <v>0.32916748671521345</v>
      </c>
      <c r="AC353" s="110">
        <v>7758</v>
      </c>
      <c r="AD353" s="118">
        <v>-6.7660137002764076E-2</v>
      </c>
      <c r="AE353" s="110">
        <v>1133</v>
      </c>
      <c r="AF353" s="118">
        <v>-0.47448979591836737</v>
      </c>
      <c r="AG353" s="110">
        <v>5833</v>
      </c>
      <c r="AH353" s="118">
        <v>0.42198927352510962</v>
      </c>
      <c r="AI353" s="110">
        <v>8318</v>
      </c>
      <c r="AJ353" s="118">
        <v>0.29584047359401766</v>
      </c>
      <c r="AK353" s="110">
        <v>1772</v>
      </c>
      <c r="AL353" s="118">
        <v>0.22038567493112948</v>
      </c>
      <c r="AM353" s="110">
        <v>1323</v>
      </c>
      <c r="AN353" s="118">
        <v>0.27089337175792516</v>
      </c>
      <c r="AO353" s="110"/>
      <c r="AP353" s="118"/>
      <c r="AQ353" s="110"/>
      <c r="AR353" s="118"/>
      <c r="AS353" s="110">
        <v>313</v>
      </c>
      <c r="AT353" s="118">
        <v>-0.61262376237623761</v>
      </c>
      <c r="AU353" s="110">
        <v>314</v>
      </c>
      <c r="AV353" s="118">
        <v>-8.4548104956268189E-2</v>
      </c>
      <c r="AW353" s="110">
        <v>669</v>
      </c>
      <c r="AX353" s="118">
        <v>2.0688073394495414</v>
      </c>
      <c r="AY353" s="110">
        <v>247</v>
      </c>
      <c r="AZ353" s="118">
        <v>-0.52862595419847325</v>
      </c>
    </row>
    <row r="354" spans="2:52" ht="15" hidden="1" customHeight="1" outlineLevel="1" x14ac:dyDescent="0.25">
      <c r="B354" s="49" t="s">
        <v>84</v>
      </c>
      <c r="C354" s="110">
        <v>205779</v>
      </c>
      <c r="D354" s="118">
        <v>1.9621542074829357E-2</v>
      </c>
      <c r="E354" s="110">
        <v>175944</v>
      </c>
      <c r="F354" s="118">
        <v>1.2481657315494221E-2</v>
      </c>
      <c r="G354" s="110">
        <v>29835</v>
      </c>
      <c r="H354" s="118">
        <v>6.3863928112965374E-2</v>
      </c>
      <c r="I354" s="110"/>
      <c r="J354" s="118"/>
      <c r="K354" s="110"/>
      <c r="L354" s="118"/>
      <c r="M354" s="110"/>
      <c r="N354" s="118"/>
      <c r="O354" s="110">
        <v>66925</v>
      </c>
      <c r="P354" s="118">
        <v>0.21535975011804021</v>
      </c>
      <c r="Q354" s="110">
        <v>34664</v>
      </c>
      <c r="R354" s="118">
        <v>-5.5759853994715503E-2</v>
      </c>
      <c r="S354" s="110">
        <v>4638</v>
      </c>
      <c r="T354" s="118">
        <v>0.4705136334812936</v>
      </c>
      <c r="U354" s="110">
        <v>4503</v>
      </c>
      <c r="V354" s="118">
        <v>-0.10065907729179147</v>
      </c>
      <c r="W354" s="110">
        <v>4174</v>
      </c>
      <c r="X354" s="118">
        <v>-0.18619613959836223</v>
      </c>
      <c r="Y354" s="110">
        <v>329</v>
      </c>
      <c r="Z354" s="118">
        <v>0.52314814814814814</v>
      </c>
      <c r="AA354" s="110">
        <v>6174</v>
      </c>
      <c r="AB354" s="118">
        <v>-0.11165467625899284</v>
      </c>
      <c r="AC354" s="110">
        <v>15063</v>
      </c>
      <c r="AD354" s="118">
        <v>-0.30312283136710616</v>
      </c>
      <c r="AE354" s="110">
        <v>2333</v>
      </c>
      <c r="AF354" s="118">
        <v>-0.4951309240424151</v>
      </c>
      <c r="AG354" s="110">
        <v>19519</v>
      </c>
      <c r="AH354" s="118">
        <v>-1.429148570851424E-2</v>
      </c>
      <c r="AI354" s="110">
        <v>13028</v>
      </c>
      <c r="AJ354" s="118">
        <v>0.30449584459797729</v>
      </c>
      <c r="AK354" s="110">
        <v>1749</v>
      </c>
      <c r="AL354" s="118">
        <v>8.230198019801982E-2</v>
      </c>
      <c r="AM354" s="110">
        <v>1622</v>
      </c>
      <c r="AN354" s="118">
        <v>-0.27329749103942658</v>
      </c>
      <c r="AO354" s="110"/>
      <c r="AP354" s="118"/>
      <c r="AQ354" s="110"/>
      <c r="AR354" s="118"/>
      <c r="AS354" s="110">
        <v>538</v>
      </c>
      <c r="AT354" s="118">
        <v>-0.33333333333333337</v>
      </c>
      <c r="AU354" s="110">
        <v>211</v>
      </c>
      <c r="AV354" s="118">
        <v>-0.38123167155425219</v>
      </c>
      <c r="AW354" s="110">
        <v>125</v>
      </c>
      <c r="AX354" s="118">
        <v>-0.13194444444444442</v>
      </c>
      <c r="AY354" s="110">
        <v>251</v>
      </c>
      <c r="AZ354" s="118">
        <v>-0.12847222222222221</v>
      </c>
    </row>
    <row r="355" spans="2:52" ht="15" hidden="1" customHeight="1" outlineLevel="1" x14ac:dyDescent="0.25">
      <c r="B355" s="49" t="s">
        <v>85</v>
      </c>
      <c r="C355" s="110">
        <v>226943</v>
      </c>
      <c r="D355" s="118">
        <v>0.12269653360772925</v>
      </c>
      <c r="E355" s="110">
        <v>194150</v>
      </c>
      <c r="F355" s="118">
        <v>0.11312414358527456</v>
      </c>
      <c r="G355" s="110">
        <v>32793</v>
      </c>
      <c r="H355" s="118">
        <v>0.18292331000649309</v>
      </c>
      <c r="I355" s="110"/>
      <c r="J355" s="118"/>
      <c r="K355" s="110"/>
      <c r="L355" s="118"/>
      <c r="M355" s="110"/>
      <c r="N355" s="118"/>
      <c r="O355" s="110">
        <v>68422</v>
      </c>
      <c r="P355" s="118">
        <v>0.16609857522666838</v>
      </c>
      <c r="Q355" s="110">
        <v>38234</v>
      </c>
      <c r="R355" s="118">
        <v>6.4924936634821684E-2</v>
      </c>
      <c r="S355" s="110">
        <v>4643</v>
      </c>
      <c r="T355" s="118">
        <v>0.21831540278142225</v>
      </c>
      <c r="U355" s="110">
        <v>5987</v>
      </c>
      <c r="V355" s="118">
        <v>-5.4932912391475908E-2</v>
      </c>
      <c r="W355" s="110">
        <v>7348</v>
      </c>
      <c r="X355" s="118">
        <v>-3.8723181580324395E-2</v>
      </c>
      <c r="Y355" s="110">
        <v>377</v>
      </c>
      <c r="Z355" s="118">
        <v>1.7318840579710146</v>
      </c>
      <c r="AA355" s="110">
        <v>7273</v>
      </c>
      <c r="AB355" s="118">
        <v>-0.15292336361518755</v>
      </c>
      <c r="AC355" s="110">
        <v>17116</v>
      </c>
      <c r="AD355" s="118">
        <v>3.0835943146229727E-2</v>
      </c>
      <c r="AE355" s="110">
        <v>2553</v>
      </c>
      <c r="AF355" s="118">
        <v>-0.20392890551917675</v>
      </c>
      <c r="AG355" s="110">
        <v>22920</v>
      </c>
      <c r="AH355" s="118">
        <v>0.26524979298923546</v>
      </c>
      <c r="AI355" s="110">
        <v>14403</v>
      </c>
      <c r="AJ355" s="118">
        <v>0.50109431995831155</v>
      </c>
      <c r="AK355" s="110">
        <v>1604</v>
      </c>
      <c r="AL355" s="118">
        <v>-0.25395348837209297</v>
      </c>
      <c r="AM355" s="110">
        <v>1500</v>
      </c>
      <c r="AN355" s="118">
        <v>-0.14529914529914534</v>
      </c>
      <c r="AO355" s="110"/>
      <c r="AP355" s="118"/>
      <c r="AQ355" s="110"/>
      <c r="AR355" s="118"/>
      <c r="AS355" s="110">
        <v>629</v>
      </c>
      <c r="AT355" s="118">
        <v>-0.40038131553860823</v>
      </c>
      <c r="AU355" s="110">
        <v>493</v>
      </c>
      <c r="AV355" s="118">
        <v>0.45857988165680474</v>
      </c>
      <c r="AW355" s="110">
        <v>85</v>
      </c>
      <c r="AX355" s="118">
        <v>-0.51977401129943501</v>
      </c>
      <c r="AY355" s="110">
        <v>472</v>
      </c>
      <c r="AZ355" s="118">
        <v>0.78787878787878785</v>
      </c>
    </row>
    <row r="356" spans="2:52" ht="15.75" collapsed="1" x14ac:dyDescent="0.25">
      <c r="B356" s="61">
        <v>1988</v>
      </c>
      <c r="C356" s="62">
        <v>2503632</v>
      </c>
      <c r="D356" s="119">
        <v>0.11966176235800363</v>
      </c>
      <c r="E356" s="62">
        <v>2015011</v>
      </c>
      <c r="F356" s="119">
        <v>0.1120903707849108</v>
      </c>
      <c r="G356" s="62">
        <v>488621</v>
      </c>
      <c r="H356" s="119">
        <v>0.1520059035996868</v>
      </c>
      <c r="I356" s="62"/>
      <c r="J356" s="119"/>
      <c r="K356" s="62"/>
      <c r="L356" s="119"/>
      <c r="M356" s="62"/>
      <c r="N356" s="119"/>
      <c r="O356" s="62">
        <v>863358</v>
      </c>
      <c r="P356" s="119">
        <v>9.5366478429720791E-2</v>
      </c>
      <c r="Q356" s="62">
        <v>365562</v>
      </c>
      <c r="R356" s="119">
        <v>0.10424344211785463</v>
      </c>
      <c r="S356" s="62">
        <v>46711</v>
      </c>
      <c r="T356" s="119">
        <v>3.9338717931602263E-2</v>
      </c>
      <c r="U356" s="62">
        <v>71603</v>
      </c>
      <c r="V356" s="119">
        <v>0.30066665455668384</v>
      </c>
      <c r="W356" s="62">
        <v>116724</v>
      </c>
      <c r="X356" s="119">
        <v>0.1458357874896925</v>
      </c>
      <c r="Y356" s="62">
        <v>6746</v>
      </c>
      <c r="Z356" s="119">
        <v>0.27620128641695052</v>
      </c>
      <c r="AA356" s="62">
        <v>126821</v>
      </c>
      <c r="AB356" s="119">
        <v>3.283681763024382E-2</v>
      </c>
      <c r="AC356" s="62">
        <v>102009</v>
      </c>
      <c r="AD356" s="119">
        <v>-9.1071905907511352E-2</v>
      </c>
      <c r="AE356" s="62">
        <v>21344</v>
      </c>
      <c r="AF356" s="119">
        <v>-0.21839753918265714</v>
      </c>
      <c r="AG356" s="62">
        <v>130833</v>
      </c>
      <c r="AH356" s="119">
        <v>0.50018919631697845</v>
      </c>
      <c r="AI356" s="62">
        <v>103917</v>
      </c>
      <c r="AJ356" s="119">
        <v>0.28657917543642442</v>
      </c>
      <c r="AK356" s="62">
        <v>18215</v>
      </c>
      <c r="AL356" s="119">
        <v>-1.7582654657246066E-2</v>
      </c>
      <c r="AM356" s="62">
        <v>18496</v>
      </c>
      <c r="AN356" s="119">
        <v>0.38973626869035982</v>
      </c>
      <c r="AO356" s="62"/>
      <c r="AP356" s="119"/>
      <c r="AQ356" s="62"/>
      <c r="AR356" s="119"/>
      <c r="AS356" s="62">
        <v>10063</v>
      </c>
      <c r="AT356" s="119">
        <v>0.24835628333953608</v>
      </c>
      <c r="AU356" s="62">
        <v>5015</v>
      </c>
      <c r="AV356" s="119">
        <v>-0.13385146804835923</v>
      </c>
      <c r="AW356" s="62">
        <v>2914</v>
      </c>
      <c r="AX356" s="119">
        <v>0.13739266198282585</v>
      </c>
      <c r="AY356" s="62">
        <v>3575</v>
      </c>
      <c r="AZ356" s="119">
        <v>-0.26029381336643909</v>
      </c>
    </row>
    <row r="357" spans="2:52" ht="15" hidden="1" customHeight="1" outlineLevel="1" x14ac:dyDescent="0.25">
      <c r="B357" s="49" t="s">
        <v>74</v>
      </c>
      <c r="C357" s="110">
        <v>192852</v>
      </c>
      <c r="D357" s="118">
        <v>0.19898536488318008</v>
      </c>
      <c r="E357" s="110">
        <v>171509</v>
      </c>
      <c r="F357" s="118">
        <v>0.2143347706337575</v>
      </c>
      <c r="G357" s="110">
        <v>21343</v>
      </c>
      <c r="H357" s="118">
        <v>8.8428782701820641E-2</v>
      </c>
      <c r="I357" s="110"/>
      <c r="J357" s="118"/>
      <c r="K357" s="110"/>
      <c r="L357" s="118"/>
      <c r="M357" s="110"/>
      <c r="N357" s="118"/>
      <c r="O357" s="110">
        <v>56359</v>
      </c>
      <c r="P357" s="118">
        <v>0.29355734581927506</v>
      </c>
      <c r="Q357" s="110">
        <v>34660</v>
      </c>
      <c r="R357" s="118">
        <v>0.12063112289437106</v>
      </c>
      <c r="S357" s="110">
        <v>5107</v>
      </c>
      <c r="T357" s="118">
        <v>0.24926614481409004</v>
      </c>
      <c r="U357" s="110">
        <v>5186</v>
      </c>
      <c r="V357" s="118">
        <v>8.6300795978215383E-2</v>
      </c>
      <c r="W357" s="110">
        <v>5765</v>
      </c>
      <c r="X357" s="118">
        <v>0.29842342342342332</v>
      </c>
      <c r="Y357" s="110">
        <v>538</v>
      </c>
      <c r="Z357" s="118">
        <v>4.6692607003891107E-2</v>
      </c>
      <c r="AA357" s="110">
        <v>10560</v>
      </c>
      <c r="AB357" s="118">
        <v>0.23754834173209893</v>
      </c>
      <c r="AC357" s="110">
        <v>18076</v>
      </c>
      <c r="AD357" s="118">
        <v>0.27394460497568529</v>
      </c>
      <c r="AE357" s="110">
        <v>4353</v>
      </c>
      <c r="AF357" s="118">
        <v>-7.9509410023260729E-2</v>
      </c>
      <c r="AG357" s="110">
        <v>13995</v>
      </c>
      <c r="AH357" s="118">
        <v>0.14826058418116173</v>
      </c>
      <c r="AI357" s="110">
        <v>11507</v>
      </c>
      <c r="AJ357" s="118">
        <v>0.46176321138211374</v>
      </c>
      <c r="AK357" s="110">
        <v>1732</v>
      </c>
      <c r="AL357" s="118">
        <v>0.51398601398601396</v>
      </c>
      <c r="AM357" s="110">
        <v>1679</v>
      </c>
      <c r="AN357" s="118">
        <v>0.13292847503373828</v>
      </c>
      <c r="AO357" s="110"/>
      <c r="AP357" s="118"/>
      <c r="AQ357" s="110"/>
      <c r="AR357" s="118"/>
      <c r="AS357" s="110">
        <v>642</v>
      </c>
      <c r="AT357" s="118">
        <v>-1.834862385321101E-2</v>
      </c>
      <c r="AU357" s="110">
        <v>626</v>
      </c>
      <c r="AV357" s="118">
        <v>-0.51771956856702617</v>
      </c>
      <c r="AW357" s="110">
        <v>203</v>
      </c>
      <c r="AX357" s="118">
        <v>0.35333333333333328</v>
      </c>
      <c r="AY357" s="110">
        <v>376</v>
      </c>
      <c r="AZ357" s="118">
        <v>7.1225071225071268E-2</v>
      </c>
    </row>
    <row r="358" spans="2:52" ht="15" hidden="1" customHeight="1" outlineLevel="1" x14ac:dyDescent="0.25">
      <c r="B358" s="49" t="s">
        <v>75</v>
      </c>
      <c r="C358" s="110">
        <v>181086</v>
      </c>
      <c r="D358" s="118">
        <v>0.22214198459887569</v>
      </c>
      <c r="E358" s="110">
        <v>162034</v>
      </c>
      <c r="F358" s="118">
        <v>0.24748054107738149</v>
      </c>
      <c r="G358" s="110">
        <v>19052</v>
      </c>
      <c r="H358" s="118">
        <v>4.2117930204572884E-2</v>
      </c>
      <c r="I358" s="110"/>
      <c r="J358" s="118"/>
      <c r="K358" s="110"/>
      <c r="L358" s="118"/>
      <c r="M358" s="110"/>
      <c r="N358" s="118"/>
      <c r="O358" s="110">
        <v>56259</v>
      </c>
      <c r="P358" s="118">
        <v>0.37576113271220013</v>
      </c>
      <c r="Q358" s="110">
        <v>26958</v>
      </c>
      <c r="R358" s="118">
        <v>8.2868045792327871E-2</v>
      </c>
      <c r="S358" s="110">
        <v>4298</v>
      </c>
      <c r="T358" s="118">
        <v>0.11404872991187154</v>
      </c>
      <c r="U358" s="110">
        <v>4713</v>
      </c>
      <c r="V358" s="118">
        <v>2.256454762421356E-2</v>
      </c>
      <c r="W358" s="110">
        <v>10066</v>
      </c>
      <c r="X358" s="118">
        <v>0.45147801009372746</v>
      </c>
      <c r="Y358" s="110">
        <v>303</v>
      </c>
      <c r="Z358" s="118">
        <v>-0.65450399087799316</v>
      </c>
      <c r="AA358" s="110">
        <v>9553</v>
      </c>
      <c r="AB358" s="118">
        <v>0.37552195824334045</v>
      </c>
      <c r="AC358" s="110">
        <v>17421</v>
      </c>
      <c r="AD358" s="118">
        <v>0.32247779549077649</v>
      </c>
      <c r="AE358" s="110">
        <v>4679</v>
      </c>
      <c r="AF358" s="118">
        <v>-4.2953569237062839E-2</v>
      </c>
      <c r="AG358" s="110">
        <v>12852</v>
      </c>
      <c r="AH358" s="118">
        <v>0.31142857142857139</v>
      </c>
      <c r="AI358" s="110">
        <v>10132</v>
      </c>
      <c r="AJ358" s="118">
        <v>0.30516552879041603</v>
      </c>
      <c r="AK358" s="110">
        <v>1361</v>
      </c>
      <c r="AL358" s="118">
        <v>0.37197580645161299</v>
      </c>
      <c r="AM358" s="110">
        <v>1168</v>
      </c>
      <c r="AN358" s="118">
        <v>-0.18378756114605166</v>
      </c>
      <c r="AO358" s="110"/>
      <c r="AP358" s="118"/>
      <c r="AQ358" s="110"/>
      <c r="AR358" s="118"/>
      <c r="AS358" s="110">
        <v>645</v>
      </c>
      <c r="AT358" s="118">
        <v>1.0093457943925235</v>
      </c>
      <c r="AU358" s="110">
        <v>910</v>
      </c>
      <c r="AV358" s="118">
        <v>-0.15032679738562094</v>
      </c>
      <c r="AW358" s="110">
        <v>170</v>
      </c>
      <c r="AX358" s="118">
        <v>0.11111111111111116</v>
      </c>
      <c r="AY358" s="110">
        <v>281</v>
      </c>
      <c r="AZ358" s="118">
        <v>4.0740740740740744E-2</v>
      </c>
    </row>
    <row r="359" spans="2:52" ht="15" hidden="1" customHeight="1" outlineLevel="1" x14ac:dyDescent="0.25">
      <c r="B359" s="49" t="s">
        <v>76</v>
      </c>
      <c r="C359" s="110">
        <v>189397</v>
      </c>
      <c r="D359" s="118">
        <v>6.7121543350386448E-2</v>
      </c>
      <c r="E359" s="110">
        <v>165105</v>
      </c>
      <c r="F359" s="118">
        <v>0.13974775819578777</v>
      </c>
      <c r="G359" s="110">
        <v>24292</v>
      </c>
      <c r="H359" s="118">
        <v>-0.25537197682616564</v>
      </c>
      <c r="I359" s="110"/>
      <c r="J359" s="118"/>
      <c r="K359" s="110"/>
      <c r="L359" s="118"/>
      <c r="M359" s="110"/>
      <c r="N359" s="118"/>
      <c r="O359" s="110">
        <v>51945</v>
      </c>
      <c r="P359" s="118">
        <v>0.1650518099851972</v>
      </c>
      <c r="Q359" s="110">
        <v>30988</v>
      </c>
      <c r="R359" s="118">
        <v>7.4330883372625056E-2</v>
      </c>
      <c r="S359" s="110">
        <v>3943</v>
      </c>
      <c r="T359" s="118">
        <v>-0.12221727515583258</v>
      </c>
      <c r="U359" s="110">
        <v>4255</v>
      </c>
      <c r="V359" s="118">
        <v>-4.6177986998430898E-2</v>
      </c>
      <c r="W359" s="110">
        <v>10420</v>
      </c>
      <c r="X359" s="118">
        <v>0.26517727051966977</v>
      </c>
      <c r="Y359" s="110">
        <v>321</v>
      </c>
      <c r="Z359" s="118">
        <v>-0.26712328767123283</v>
      </c>
      <c r="AA359" s="110">
        <v>8661</v>
      </c>
      <c r="AB359" s="118">
        <v>5.3009118541033518E-2</v>
      </c>
      <c r="AC359" s="110">
        <v>19843</v>
      </c>
      <c r="AD359" s="118">
        <v>0.42447954055994264</v>
      </c>
      <c r="AE359" s="110">
        <v>5170</v>
      </c>
      <c r="AF359" s="118">
        <v>5.1026631429152314E-2</v>
      </c>
      <c r="AG359" s="110">
        <v>14089</v>
      </c>
      <c r="AH359" s="118">
        <v>0.17771462007857552</v>
      </c>
      <c r="AI359" s="110">
        <v>10300</v>
      </c>
      <c r="AJ359" s="118">
        <v>0.15470852017937209</v>
      </c>
      <c r="AK359" s="110">
        <v>1666</v>
      </c>
      <c r="AL359" s="118">
        <v>0.2874806800618237</v>
      </c>
      <c r="AM359" s="110">
        <v>941</v>
      </c>
      <c r="AN359" s="118">
        <v>-0.37098930481283421</v>
      </c>
      <c r="AO359" s="110"/>
      <c r="AP359" s="118"/>
      <c r="AQ359" s="110"/>
      <c r="AR359" s="118"/>
      <c r="AS359" s="110">
        <v>648</v>
      </c>
      <c r="AT359" s="118">
        <v>0.69633507853403143</v>
      </c>
      <c r="AU359" s="110">
        <v>944</v>
      </c>
      <c r="AV359" s="118">
        <v>0.19493670886075942</v>
      </c>
      <c r="AW359" s="110">
        <v>182</v>
      </c>
      <c r="AX359" s="118">
        <v>0.22147651006711411</v>
      </c>
      <c r="AY359" s="110">
        <v>347</v>
      </c>
      <c r="AZ359" s="118">
        <v>2.0588235294117574E-2</v>
      </c>
    </row>
    <row r="360" spans="2:52" ht="15" hidden="1" customHeight="1" outlineLevel="1" x14ac:dyDescent="0.25">
      <c r="B360" s="49" t="s">
        <v>77</v>
      </c>
      <c r="C360" s="110">
        <v>186985</v>
      </c>
      <c r="D360" s="118">
        <v>0.33297926944024647</v>
      </c>
      <c r="E360" s="110">
        <v>148388</v>
      </c>
      <c r="F360" s="118">
        <v>0.27699417388834857</v>
      </c>
      <c r="G360" s="110">
        <v>38597</v>
      </c>
      <c r="H360" s="118">
        <v>0.60319833852544136</v>
      </c>
      <c r="I360" s="110"/>
      <c r="J360" s="118"/>
      <c r="K360" s="110"/>
      <c r="L360" s="118"/>
      <c r="M360" s="110"/>
      <c r="N360" s="118"/>
      <c r="O360" s="110">
        <v>53080</v>
      </c>
      <c r="P360" s="118">
        <v>0.17602747313614708</v>
      </c>
      <c r="Q360" s="110">
        <v>30502</v>
      </c>
      <c r="R360" s="118">
        <v>0.3100545462354507</v>
      </c>
      <c r="S360" s="110">
        <v>3234</v>
      </c>
      <c r="T360" s="118">
        <v>0.25934579439252325</v>
      </c>
      <c r="U360" s="110">
        <v>4704</v>
      </c>
      <c r="V360" s="118">
        <v>0.36426914153132262</v>
      </c>
      <c r="W360" s="110">
        <v>18772</v>
      </c>
      <c r="X360" s="118">
        <v>1.1661666282021694</v>
      </c>
      <c r="Y360" s="110">
        <v>434</v>
      </c>
      <c r="Z360" s="118">
        <v>4.8309178743961345E-2</v>
      </c>
      <c r="AA360" s="110">
        <v>10256</v>
      </c>
      <c r="AB360" s="118">
        <v>1.5948489351163886E-2</v>
      </c>
      <c r="AC360" s="110">
        <v>9804</v>
      </c>
      <c r="AD360" s="118">
        <v>0.15804394046775339</v>
      </c>
      <c r="AE360" s="110">
        <v>2905</v>
      </c>
      <c r="AF360" s="118">
        <v>0.38004750593824221</v>
      </c>
      <c r="AG360" s="110">
        <v>4181</v>
      </c>
      <c r="AH360" s="118">
        <v>0.31065830721003129</v>
      </c>
      <c r="AI360" s="110">
        <v>6176</v>
      </c>
      <c r="AJ360" s="118">
        <v>0.61337513061650983</v>
      </c>
      <c r="AK360" s="110">
        <v>1414</v>
      </c>
      <c r="AL360" s="118">
        <v>2.0938628158844841E-2</v>
      </c>
      <c r="AM360" s="110">
        <v>823</v>
      </c>
      <c r="AN360" s="118">
        <v>-0.15242018537590118</v>
      </c>
      <c r="AO360" s="110"/>
      <c r="AP360" s="118"/>
      <c r="AQ360" s="110"/>
      <c r="AR360" s="118"/>
      <c r="AS360" s="110">
        <v>523</v>
      </c>
      <c r="AT360" s="118">
        <v>-0.22403560830860536</v>
      </c>
      <c r="AU360" s="110">
        <v>386</v>
      </c>
      <c r="AV360" s="118">
        <v>-0.3577371048252912</v>
      </c>
      <c r="AW360" s="110">
        <v>180</v>
      </c>
      <c r="AX360" s="118">
        <v>-2.1739130434782594E-2</v>
      </c>
      <c r="AY360" s="110">
        <v>967</v>
      </c>
      <c r="AZ360" s="118">
        <v>2.6628787878787881</v>
      </c>
    </row>
    <row r="361" spans="2:52" ht="15" hidden="1" customHeight="1" outlineLevel="1" x14ac:dyDescent="0.25">
      <c r="B361" s="49" t="s">
        <v>78</v>
      </c>
      <c r="C361" s="110">
        <v>164419</v>
      </c>
      <c r="D361" s="118">
        <v>0.16891084885539609</v>
      </c>
      <c r="E361" s="110">
        <v>129415</v>
      </c>
      <c r="F361" s="118">
        <v>0.22924582066869292</v>
      </c>
      <c r="G361" s="110">
        <v>35004</v>
      </c>
      <c r="H361" s="118">
        <v>-1.0627473148671518E-2</v>
      </c>
      <c r="I361" s="110"/>
      <c r="J361" s="118"/>
      <c r="K361" s="110"/>
      <c r="L361" s="118"/>
      <c r="M361" s="110"/>
      <c r="N361" s="118"/>
      <c r="O361" s="110">
        <v>74342</v>
      </c>
      <c r="P361" s="118">
        <v>0.23761008173933318</v>
      </c>
      <c r="Q361" s="110">
        <v>21806</v>
      </c>
      <c r="R361" s="118">
        <v>0.12193867050833496</v>
      </c>
      <c r="S361" s="110">
        <v>3039</v>
      </c>
      <c r="T361" s="118">
        <v>0.19598583234946876</v>
      </c>
      <c r="U361" s="110">
        <v>3170</v>
      </c>
      <c r="V361" s="118">
        <v>0.42664266426642672</v>
      </c>
      <c r="W361" s="110">
        <v>11511</v>
      </c>
      <c r="X361" s="118">
        <v>0.32097773697498289</v>
      </c>
      <c r="Y361" s="110">
        <v>764</v>
      </c>
      <c r="Z361" s="118">
        <v>0.24227642276422756</v>
      </c>
      <c r="AA361" s="110">
        <v>7943</v>
      </c>
      <c r="AB361" s="118">
        <v>0.31267559081143603</v>
      </c>
      <c r="AC361" s="110">
        <v>142</v>
      </c>
      <c r="AD361" s="118">
        <v>8.3969465648854991E-2</v>
      </c>
      <c r="AE361" s="110">
        <v>33</v>
      </c>
      <c r="AF361" s="118">
        <v>-0.15384615384615385</v>
      </c>
      <c r="AG361" s="110">
        <v>7</v>
      </c>
      <c r="AH361" s="118">
        <v>-0.46153846153846156</v>
      </c>
      <c r="AI361" s="110">
        <v>2844</v>
      </c>
      <c r="AJ361" s="118">
        <v>1.0170212765957447</v>
      </c>
      <c r="AK361" s="110">
        <v>1326</v>
      </c>
      <c r="AL361" s="118">
        <v>-8.2987551867219955E-2</v>
      </c>
      <c r="AM361" s="110">
        <v>900</v>
      </c>
      <c r="AN361" s="118">
        <v>6.7114093959732557E-3</v>
      </c>
      <c r="AO361" s="110"/>
      <c r="AP361" s="118"/>
      <c r="AQ361" s="110"/>
      <c r="AR361" s="118"/>
      <c r="AS361" s="110">
        <v>563</v>
      </c>
      <c r="AT361" s="118">
        <v>0.21861471861471871</v>
      </c>
      <c r="AU361" s="110">
        <v>282</v>
      </c>
      <c r="AV361" s="118">
        <v>3.558718861210064E-3</v>
      </c>
      <c r="AW361" s="110">
        <v>260</v>
      </c>
      <c r="AX361" s="118">
        <v>-5.7971014492753659E-2</v>
      </c>
      <c r="AY361" s="110">
        <v>329</v>
      </c>
      <c r="AZ361" s="118">
        <v>0.23684210526315796</v>
      </c>
    </row>
    <row r="362" spans="2:52" ht="15" hidden="1" customHeight="1" outlineLevel="1" x14ac:dyDescent="0.25">
      <c r="B362" s="49" t="s">
        <v>79</v>
      </c>
      <c r="C362" s="110">
        <v>153021</v>
      </c>
      <c r="D362" s="118">
        <v>0.1447155809569407</v>
      </c>
      <c r="E362" s="110">
        <v>118551</v>
      </c>
      <c r="F362" s="118">
        <v>0.15054493929483015</v>
      </c>
      <c r="G362" s="110">
        <v>34470</v>
      </c>
      <c r="H362" s="118">
        <v>0.12511016091653882</v>
      </c>
      <c r="I362" s="110"/>
      <c r="J362" s="118"/>
      <c r="K362" s="110"/>
      <c r="L362" s="118"/>
      <c r="M362" s="110"/>
      <c r="N362" s="118"/>
      <c r="O362" s="110">
        <v>69130</v>
      </c>
      <c r="P362" s="118">
        <v>7.8875085835570236E-2</v>
      </c>
      <c r="Q362" s="110">
        <v>20810</v>
      </c>
      <c r="R362" s="118">
        <v>0.39299819265011049</v>
      </c>
      <c r="S362" s="110">
        <v>2958</v>
      </c>
      <c r="T362" s="118">
        <v>0.14695618456766191</v>
      </c>
      <c r="U362" s="110">
        <v>2746</v>
      </c>
      <c r="V362" s="118">
        <v>9.4459944200876889E-2</v>
      </c>
      <c r="W362" s="110">
        <v>5440</v>
      </c>
      <c r="X362" s="118">
        <v>-1.769591910436985E-2</v>
      </c>
      <c r="Y362" s="110">
        <v>575</v>
      </c>
      <c r="Z362" s="118">
        <v>-0.22402159244264508</v>
      </c>
      <c r="AA362" s="110">
        <v>10007</v>
      </c>
      <c r="AB362" s="118">
        <v>0.28624678663239078</v>
      </c>
      <c r="AC362" s="110">
        <v>85</v>
      </c>
      <c r="AD362" s="118">
        <v>-0.7068965517241379</v>
      </c>
      <c r="AE362" s="110">
        <v>40</v>
      </c>
      <c r="AF362" s="118">
        <v>0.17647058823529416</v>
      </c>
      <c r="AG362" s="110">
        <v>2</v>
      </c>
      <c r="AH362" s="118">
        <v>-0.75</v>
      </c>
      <c r="AI362" s="110">
        <v>3474</v>
      </c>
      <c r="AJ362" s="118">
        <v>1.4708392603129443</v>
      </c>
      <c r="AK362" s="110">
        <v>1130</v>
      </c>
      <c r="AL362" s="118">
        <v>0.20985010706638119</v>
      </c>
      <c r="AM362" s="110">
        <v>612</v>
      </c>
      <c r="AN362" s="118">
        <v>-0.13559322033898302</v>
      </c>
      <c r="AO362" s="110"/>
      <c r="AP362" s="118"/>
      <c r="AQ362" s="110"/>
      <c r="AR362" s="118"/>
      <c r="AS362" s="110">
        <v>442</v>
      </c>
      <c r="AT362" s="118">
        <v>-6.5539112050739923E-2</v>
      </c>
      <c r="AU362" s="110">
        <v>447</v>
      </c>
      <c r="AV362" s="118">
        <v>0.30320699708454812</v>
      </c>
      <c r="AW362" s="110">
        <v>223</v>
      </c>
      <c r="AX362" s="118">
        <v>-0.21754385964912282</v>
      </c>
      <c r="AY362" s="110">
        <v>292</v>
      </c>
      <c r="AZ362" s="118">
        <v>-5.5016181229773475E-2</v>
      </c>
    </row>
    <row r="363" spans="2:52" ht="15" hidden="1" customHeight="1" outlineLevel="1" x14ac:dyDescent="0.25">
      <c r="B363" s="49" t="s">
        <v>80</v>
      </c>
      <c r="C363" s="110">
        <v>201254</v>
      </c>
      <c r="D363" s="118">
        <v>0.281121890357243</v>
      </c>
      <c r="E363" s="110">
        <v>154433</v>
      </c>
      <c r="F363" s="118">
        <v>0.34690121927820128</v>
      </c>
      <c r="G363" s="110">
        <v>46821</v>
      </c>
      <c r="H363" s="118">
        <v>0.10338407880473199</v>
      </c>
      <c r="I363" s="110"/>
      <c r="J363" s="118"/>
      <c r="K363" s="110"/>
      <c r="L363" s="118"/>
      <c r="M363" s="110"/>
      <c r="N363" s="118"/>
      <c r="O363" s="110">
        <v>95773</v>
      </c>
      <c r="P363" s="118">
        <v>0.32356274184632383</v>
      </c>
      <c r="Q363" s="110">
        <v>23004</v>
      </c>
      <c r="R363" s="118">
        <v>0.4222826758995919</v>
      </c>
      <c r="S363" s="110">
        <v>4418</v>
      </c>
      <c r="T363" s="118">
        <v>0.51821305841924392</v>
      </c>
      <c r="U363" s="110">
        <v>5795</v>
      </c>
      <c r="V363" s="118">
        <v>0.28691983122362874</v>
      </c>
      <c r="W363" s="110">
        <v>5719</v>
      </c>
      <c r="X363" s="118">
        <v>0.38474576271186445</v>
      </c>
      <c r="Y363" s="110">
        <v>405</v>
      </c>
      <c r="Z363" s="118">
        <v>-0.36220472440944884</v>
      </c>
      <c r="AA363" s="110">
        <v>10620</v>
      </c>
      <c r="AB363" s="118">
        <v>0.3904163393558524</v>
      </c>
      <c r="AC363" s="110">
        <v>84</v>
      </c>
      <c r="AD363" s="118">
        <v>-0.64853556485355646</v>
      </c>
      <c r="AE363" s="110">
        <v>22</v>
      </c>
      <c r="AF363" s="118">
        <v>-0.46341463414634143</v>
      </c>
      <c r="AG363" s="110">
        <v>24</v>
      </c>
      <c r="AH363" s="118">
        <v>-0.38461538461538458</v>
      </c>
      <c r="AI363" s="110">
        <v>4316</v>
      </c>
      <c r="AJ363" s="118">
        <v>1.2088024564994884</v>
      </c>
      <c r="AK363" s="110">
        <v>1547</v>
      </c>
      <c r="AL363" s="118">
        <v>0.34404865334491741</v>
      </c>
      <c r="AM363" s="110">
        <v>763</v>
      </c>
      <c r="AN363" s="118">
        <v>-6.951219512195117E-2</v>
      </c>
      <c r="AO363" s="110"/>
      <c r="AP363" s="118"/>
      <c r="AQ363" s="110"/>
      <c r="AR363" s="118"/>
      <c r="AS363" s="110">
        <v>564</v>
      </c>
      <c r="AT363" s="118">
        <v>-0.23577235772357719</v>
      </c>
      <c r="AU363" s="110">
        <v>573</v>
      </c>
      <c r="AV363" s="118">
        <v>0.56986301369863024</v>
      </c>
      <c r="AW363" s="110">
        <v>285</v>
      </c>
      <c r="AX363" s="118">
        <v>-0.34931506849315064</v>
      </c>
      <c r="AY363" s="110">
        <v>412</v>
      </c>
      <c r="AZ363" s="118">
        <v>0.10160427807486627</v>
      </c>
    </row>
    <row r="364" spans="2:52" ht="15" hidden="1" customHeight="1" outlineLevel="1" x14ac:dyDescent="0.25">
      <c r="B364" s="49" t="s">
        <v>81</v>
      </c>
      <c r="C364" s="110">
        <v>195609</v>
      </c>
      <c r="D364" s="118">
        <v>0.15126421357440489</v>
      </c>
      <c r="E364" s="110">
        <v>134136</v>
      </c>
      <c r="F364" s="118">
        <v>0.14178704279062648</v>
      </c>
      <c r="G364" s="110">
        <v>61473</v>
      </c>
      <c r="H364" s="118">
        <v>0.17249995231646609</v>
      </c>
      <c r="I364" s="110"/>
      <c r="J364" s="118"/>
      <c r="K364" s="110"/>
      <c r="L364" s="118"/>
      <c r="M364" s="110"/>
      <c r="N364" s="118"/>
      <c r="O364" s="110">
        <v>70714</v>
      </c>
      <c r="P364" s="118">
        <v>4.0323725685076361E-3</v>
      </c>
      <c r="Q364" s="110">
        <v>21058</v>
      </c>
      <c r="R364" s="118">
        <v>0.18403148720832152</v>
      </c>
      <c r="S364" s="110">
        <v>3527</v>
      </c>
      <c r="T364" s="118">
        <v>0.54896794027228801</v>
      </c>
      <c r="U364" s="110">
        <v>4756</v>
      </c>
      <c r="V364" s="118">
        <v>0.1418967587034814</v>
      </c>
      <c r="W364" s="110">
        <v>9415</v>
      </c>
      <c r="X364" s="118">
        <v>0.56577415599534353</v>
      </c>
      <c r="Y364" s="110">
        <v>393</v>
      </c>
      <c r="Z364" s="118">
        <v>-0.33726812816188867</v>
      </c>
      <c r="AA364" s="110">
        <v>17459</v>
      </c>
      <c r="AB364" s="118">
        <v>0.67295898811805288</v>
      </c>
      <c r="AC364" s="110">
        <v>116</v>
      </c>
      <c r="AD364" s="118">
        <v>-0.52459016393442626</v>
      </c>
      <c r="AE364" s="110">
        <v>11</v>
      </c>
      <c r="AF364" s="118">
        <v>2.6666666666666665</v>
      </c>
      <c r="AG364" s="110">
        <v>36</v>
      </c>
      <c r="AH364" s="118">
        <v>1.25</v>
      </c>
      <c r="AI364" s="110">
        <v>2762</v>
      </c>
      <c r="AJ364" s="118">
        <v>0.87381275440976935</v>
      </c>
      <c r="AK364" s="110">
        <v>1316</v>
      </c>
      <c r="AL364" s="118">
        <v>5.8728881737731387E-2</v>
      </c>
      <c r="AM364" s="110">
        <v>665</v>
      </c>
      <c r="AN364" s="118">
        <v>-0.19588875453446186</v>
      </c>
      <c r="AO364" s="110"/>
      <c r="AP364" s="118"/>
      <c r="AQ364" s="110"/>
      <c r="AR364" s="118"/>
      <c r="AS364" s="110">
        <v>803</v>
      </c>
      <c r="AT364" s="118">
        <v>-2.311435523114358E-2</v>
      </c>
      <c r="AU364" s="110">
        <v>323</v>
      </c>
      <c r="AV364" s="118">
        <v>-0.26086956521739135</v>
      </c>
      <c r="AW364" s="110">
        <v>266</v>
      </c>
      <c r="AX364" s="118">
        <v>0.14655172413793105</v>
      </c>
      <c r="AY364" s="110">
        <v>463</v>
      </c>
      <c r="AZ364" s="118">
        <v>0.2446236559139785</v>
      </c>
    </row>
    <row r="365" spans="2:52" ht="15" hidden="1" customHeight="1" outlineLevel="1" x14ac:dyDescent="0.25">
      <c r="B365" s="49" t="s">
        <v>82</v>
      </c>
      <c r="C365" s="110">
        <v>177506</v>
      </c>
      <c r="D365" s="118">
        <v>0.10914214660176591</v>
      </c>
      <c r="E365" s="110">
        <v>131620</v>
      </c>
      <c r="F365" s="118">
        <v>0.12264480855673354</v>
      </c>
      <c r="G365" s="110">
        <v>45886</v>
      </c>
      <c r="H365" s="118">
        <v>7.2152904341324264E-2</v>
      </c>
      <c r="I365" s="110"/>
      <c r="J365" s="118"/>
      <c r="K365" s="110"/>
      <c r="L365" s="118"/>
      <c r="M365" s="110"/>
      <c r="N365" s="118"/>
      <c r="O365" s="110">
        <v>76975</v>
      </c>
      <c r="P365" s="118">
        <v>5.4076630241283841E-2</v>
      </c>
      <c r="Q365" s="110">
        <v>21774</v>
      </c>
      <c r="R365" s="118">
        <v>0.19218134034165568</v>
      </c>
      <c r="S365" s="110">
        <v>3090</v>
      </c>
      <c r="T365" s="118">
        <v>0.2439613526570048</v>
      </c>
      <c r="U365" s="110">
        <v>4424</v>
      </c>
      <c r="V365" s="118">
        <v>0.38466353677621279</v>
      </c>
      <c r="W365" s="110">
        <v>5240</v>
      </c>
      <c r="X365" s="118">
        <v>4.9679487179487225E-2</v>
      </c>
      <c r="Y365" s="110">
        <v>584</v>
      </c>
      <c r="Z365" s="118">
        <v>0.22947368421052627</v>
      </c>
      <c r="AA365" s="110">
        <v>12032</v>
      </c>
      <c r="AB365" s="118">
        <v>0.42880893005581289</v>
      </c>
      <c r="AC365" s="110">
        <v>119</v>
      </c>
      <c r="AD365" s="118">
        <v>-0.63043478260869568</v>
      </c>
      <c r="AE365" s="110">
        <v>111</v>
      </c>
      <c r="AF365" s="118">
        <v>6.9285714285714288</v>
      </c>
      <c r="AG365" s="110">
        <v>6</v>
      </c>
      <c r="AH365" s="118">
        <v>-0.7</v>
      </c>
      <c r="AI365" s="110">
        <v>3258</v>
      </c>
      <c r="AJ365" s="118">
        <v>0.75255513717052169</v>
      </c>
      <c r="AK365" s="110">
        <v>1831</v>
      </c>
      <c r="AL365" s="118">
        <v>0.38397581254724122</v>
      </c>
      <c r="AM365" s="110">
        <v>730</v>
      </c>
      <c r="AN365" s="118">
        <v>-9.8765432098765427E-2</v>
      </c>
      <c r="AO365" s="110"/>
      <c r="AP365" s="118"/>
      <c r="AQ365" s="110"/>
      <c r="AR365" s="118"/>
      <c r="AS365" s="110">
        <v>567</v>
      </c>
      <c r="AT365" s="118">
        <v>-0.2645914396887159</v>
      </c>
      <c r="AU365" s="110">
        <v>277</v>
      </c>
      <c r="AV365" s="118">
        <v>-0.51742160278745652</v>
      </c>
      <c r="AW365" s="110">
        <v>254</v>
      </c>
      <c r="AX365" s="118">
        <v>6.2761506276150625E-2</v>
      </c>
      <c r="AY365" s="110">
        <v>290</v>
      </c>
      <c r="AZ365" s="118">
        <v>-0.16905444126074498</v>
      </c>
    </row>
    <row r="366" spans="2:52" ht="15" hidden="1" customHeight="1" outlineLevel="1" x14ac:dyDescent="0.25">
      <c r="B366" s="49" t="s">
        <v>83</v>
      </c>
      <c r="C366" s="110">
        <v>189972</v>
      </c>
      <c r="D366" s="118">
        <v>0.15789986956468738</v>
      </c>
      <c r="E366" s="110">
        <v>148528</v>
      </c>
      <c r="F366" s="118">
        <v>0.15979510244877559</v>
      </c>
      <c r="G366" s="110">
        <v>41444</v>
      </c>
      <c r="H366" s="118">
        <v>0.15115826898505635</v>
      </c>
      <c r="I366" s="110"/>
      <c r="J366" s="118"/>
      <c r="K366" s="110"/>
      <c r="L366" s="118"/>
      <c r="M366" s="110"/>
      <c r="N366" s="118"/>
      <c r="O366" s="110">
        <v>69872</v>
      </c>
      <c r="P366" s="118">
        <v>8.2078919655578231E-2</v>
      </c>
      <c r="Q366" s="110">
        <v>26878</v>
      </c>
      <c r="R366" s="118">
        <v>0.22775443084231672</v>
      </c>
      <c r="S366" s="110">
        <v>4364</v>
      </c>
      <c r="T366" s="118">
        <v>0.31962503779860896</v>
      </c>
      <c r="U366" s="110">
        <v>3960</v>
      </c>
      <c r="V366" s="118">
        <v>1.5174506828528056E-3</v>
      </c>
      <c r="W366" s="110">
        <v>6747</v>
      </c>
      <c r="X366" s="118">
        <v>5.3231345613487413E-2</v>
      </c>
      <c r="Y366" s="110">
        <v>615</v>
      </c>
      <c r="Z366" s="118">
        <v>0.38513513513513509</v>
      </c>
      <c r="AA366" s="110">
        <v>10162</v>
      </c>
      <c r="AB366" s="118">
        <v>0.25224892174984603</v>
      </c>
      <c r="AC366" s="110">
        <v>8321</v>
      </c>
      <c r="AD366" s="118">
        <v>0.18263217737350756</v>
      </c>
      <c r="AE366" s="110">
        <v>2156</v>
      </c>
      <c r="AF366" s="118">
        <v>0.68833202819107275</v>
      </c>
      <c r="AG366" s="110">
        <v>4102</v>
      </c>
      <c r="AH366" s="118">
        <v>0.54559155990957042</v>
      </c>
      <c r="AI366" s="110">
        <v>6419</v>
      </c>
      <c r="AJ366" s="118">
        <v>0.69456177402323127</v>
      </c>
      <c r="AK366" s="110">
        <v>1452</v>
      </c>
      <c r="AL366" s="118">
        <v>-0.16551724137931034</v>
      </c>
      <c r="AM366" s="110">
        <v>1041</v>
      </c>
      <c r="AN366" s="118">
        <v>8.2120582120582153E-2</v>
      </c>
      <c r="AO366" s="110"/>
      <c r="AP366" s="118"/>
      <c r="AQ366" s="110"/>
      <c r="AR366" s="118"/>
      <c r="AS366" s="110">
        <v>808</v>
      </c>
      <c r="AT366" s="118">
        <v>0.79555555555555557</v>
      </c>
      <c r="AU366" s="110">
        <v>343</v>
      </c>
      <c r="AV366" s="118">
        <v>-0.5522193211488251</v>
      </c>
      <c r="AW366" s="110">
        <v>218</v>
      </c>
      <c r="AX366" s="118">
        <v>-0.28990228013029318</v>
      </c>
      <c r="AY366" s="110">
        <v>524</v>
      </c>
      <c r="AZ366" s="118">
        <v>0.64779874213836486</v>
      </c>
    </row>
    <row r="367" spans="2:52" ht="15" hidden="1" customHeight="1" outlineLevel="1" x14ac:dyDescent="0.25">
      <c r="B367" s="49" t="s">
        <v>84</v>
      </c>
      <c r="C367" s="110">
        <v>201819</v>
      </c>
      <c r="D367" s="118">
        <v>0.17046733091297139</v>
      </c>
      <c r="E367" s="110">
        <v>173775</v>
      </c>
      <c r="F367" s="118">
        <v>0.18254508336168773</v>
      </c>
      <c r="G367" s="110">
        <v>28044</v>
      </c>
      <c r="H367" s="118">
        <v>0.10080075365049468</v>
      </c>
      <c r="I367" s="110"/>
      <c r="J367" s="118"/>
      <c r="K367" s="110"/>
      <c r="L367" s="118"/>
      <c r="M367" s="110"/>
      <c r="N367" s="118"/>
      <c r="O367" s="110">
        <v>55066</v>
      </c>
      <c r="P367" s="118">
        <v>7.0385848964914066E-2</v>
      </c>
      <c r="Q367" s="110">
        <v>36711</v>
      </c>
      <c r="R367" s="118">
        <v>0.17055672469867988</v>
      </c>
      <c r="S367" s="110">
        <v>3154</v>
      </c>
      <c r="T367" s="118">
        <v>5.981182795698925E-2</v>
      </c>
      <c r="U367" s="110">
        <v>5007</v>
      </c>
      <c r="V367" s="118">
        <v>0.1912919343326196</v>
      </c>
      <c r="W367" s="110">
        <v>5129</v>
      </c>
      <c r="X367" s="118">
        <v>0.30608607079195305</v>
      </c>
      <c r="Y367" s="110">
        <v>216</v>
      </c>
      <c r="Z367" s="118">
        <v>-0.44473007712082258</v>
      </c>
      <c r="AA367" s="110">
        <v>6950</v>
      </c>
      <c r="AB367" s="118">
        <v>0.216097987751531</v>
      </c>
      <c r="AC367" s="110">
        <v>21615</v>
      </c>
      <c r="AD367" s="118">
        <v>0.33690004948045527</v>
      </c>
      <c r="AE367" s="110">
        <v>4621</v>
      </c>
      <c r="AF367" s="118">
        <v>-6.2106758676679474E-2</v>
      </c>
      <c r="AG367" s="110">
        <v>19802</v>
      </c>
      <c r="AH367" s="118">
        <v>0.7125313499956758</v>
      </c>
      <c r="AI367" s="110">
        <v>9987</v>
      </c>
      <c r="AJ367" s="118">
        <v>9.7955145118733489E-2</v>
      </c>
      <c r="AK367" s="110">
        <v>1616</v>
      </c>
      <c r="AL367" s="118">
        <v>-0.1565762004175365</v>
      </c>
      <c r="AM367" s="110">
        <v>2232</v>
      </c>
      <c r="AN367" s="118">
        <v>0.38805970149253732</v>
      </c>
      <c r="AO367" s="110"/>
      <c r="AP367" s="118"/>
      <c r="AQ367" s="110"/>
      <c r="AR367" s="118"/>
      <c r="AS367" s="110">
        <v>807</v>
      </c>
      <c r="AT367" s="118">
        <v>0.84246575342465757</v>
      </c>
      <c r="AU367" s="110">
        <v>341</v>
      </c>
      <c r="AV367" s="118">
        <v>-1.729106628242072E-2</v>
      </c>
      <c r="AW367" s="110">
        <v>144</v>
      </c>
      <c r="AX367" s="118">
        <v>-0.59663865546218486</v>
      </c>
      <c r="AY367" s="110">
        <v>288</v>
      </c>
      <c r="AZ367" s="118">
        <v>-0.24804177545691908</v>
      </c>
    </row>
    <row r="368" spans="2:52" ht="15" hidden="1" customHeight="1" outlineLevel="1" x14ac:dyDescent="0.25">
      <c r="B368" s="49" t="s">
        <v>85</v>
      </c>
      <c r="C368" s="110">
        <v>202141</v>
      </c>
      <c r="D368" s="118">
        <v>0.19509642785351944</v>
      </c>
      <c r="E368" s="110">
        <v>174419</v>
      </c>
      <c r="F368" s="118">
        <v>0.23182479483593932</v>
      </c>
      <c r="G368" s="110">
        <v>27722</v>
      </c>
      <c r="H368" s="118">
        <v>6.3162480034848478E-3</v>
      </c>
      <c r="I368" s="110"/>
      <c r="J368" s="118"/>
      <c r="K368" s="110"/>
      <c r="L368" s="118"/>
      <c r="M368" s="110"/>
      <c r="N368" s="118"/>
      <c r="O368" s="110">
        <v>58676</v>
      </c>
      <c r="P368" s="118">
        <v>0.23214548203523666</v>
      </c>
      <c r="Q368" s="110">
        <v>35903</v>
      </c>
      <c r="R368" s="118">
        <v>0.25887096774193541</v>
      </c>
      <c r="S368" s="110">
        <v>3811</v>
      </c>
      <c r="T368" s="118">
        <v>6.5417948001118331E-2</v>
      </c>
      <c r="U368" s="110">
        <v>6335</v>
      </c>
      <c r="V368" s="118">
        <v>0.82617469011242428</v>
      </c>
      <c r="W368" s="110">
        <v>7644</v>
      </c>
      <c r="X368" s="118">
        <v>6.2552126772310368E-2</v>
      </c>
      <c r="Y368" s="110">
        <v>138</v>
      </c>
      <c r="Z368" s="118">
        <v>-0.62803234501347704</v>
      </c>
      <c r="AA368" s="110">
        <v>8586</v>
      </c>
      <c r="AB368" s="118">
        <v>0.2421875</v>
      </c>
      <c r="AC368" s="110">
        <v>16604</v>
      </c>
      <c r="AD368" s="118">
        <v>9.2224707275358586E-2</v>
      </c>
      <c r="AE368" s="110">
        <v>3207</v>
      </c>
      <c r="AF368" s="118">
        <v>-0.23606479275845638</v>
      </c>
      <c r="AG368" s="110">
        <v>18115</v>
      </c>
      <c r="AH368" s="118">
        <v>0.6508703180534039</v>
      </c>
      <c r="AI368" s="110">
        <v>9595</v>
      </c>
      <c r="AJ368" s="118">
        <v>0.10694508537148129</v>
      </c>
      <c r="AK368" s="110">
        <v>2150</v>
      </c>
      <c r="AL368" s="118">
        <v>0.14240170031880983</v>
      </c>
      <c r="AM368" s="110">
        <v>1755</v>
      </c>
      <c r="AN368" s="118">
        <v>0.32653061224489788</v>
      </c>
      <c r="AO368" s="110"/>
      <c r="AP368" s="118"/>
      <c r="AQ368" s="110"/>
      <c r="AR368" s="118"/>
      <c r="AS368" s="110">
        <v>1049</v>
      </c>
      <c r="AT368" s="118">
        <v>0.48163841807909602</v>
      </c>
      <c r="AU368" s="110">
        <v>338</v>
      </c>
      <c r="AV368" s="118">
        <v>-0.25055432372505548</v>
      </c>
      <c r="AW368" s="110">
        <v>177</v>
      </c>
      <c r="AX368" s="118">
        <v>0.28260869565217384</v>
      </c>
      <c r="AY368" s="110">
        <v>264</v>
      </c>
      <c r="AZ368" s="118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9">
        <v>0.18073583815700411</v>
      </c>
      <c r="E369" s="62">
        <v>1811913</v>
      </c>
      <c r="F369" s="119">
        <v>0.20273575781633246</v>
      </c>
      <c r="G369" s="62">
        <v>424148</v>
      </c>
      <c r="H369" s="119">
        <v>9.5160511550686389E-2</v>
      </c>
      <c r="I369" s="62"/>
      <c r="J369" s="119"/>
      <c r="K369" s="62"/>
      <c r="L369" s="119"/>
      <c r="M369" s="62"/>
      <c r="N369" s="119"/>
      <c r="O369" s="62">
        <v>788191</v>
      </c>
      <c r="P369" s="119">
        <v>0.16289750981879125</v>
      </c>
      <c r="Q369" s="62">
        <v>331052</v>
      </c>
      <c r="R369" s="119">
        <v>0.19806168867593366</v>
      </c>
      <c r="S369" s="62">
        <v>44943</v>
      </c>
      <c r="T369" s="119">
        <v>0.19348328332049824</v>
      </c>
      <c r="U369" s="62">
        <v>55051</v>
      </c>
      <c r="V369" s="119">
        <v>0.20959307435401642</v>
      </c>
      <c r="W369" s="62">
        <v>101868</v>
      </c>
      <c r="X369" s="119">
        <v>0.35478980197098053</v>
      </c>
      <c r="Y369" s="62">
        <v>5286</v>
      </c>
      <c r="Z369" s="119">
        <v>-0.18751921303412233</v>
      </c>
      <c r="AA369" s="62">
        <v>122789</v>
      </c>
      <c r="AB369" s="119">
        <v>0.29434149221006467</v>
      </c>
      <c r="AC369" s="62">
        <v>112230</v>
      </c>
      <c r="AD369" s="119">
        <v>0.25550956482828058</v>
      </c>
      <c r="AE369" s="62">
        <v>27308</v>
      </c>
      <c r="AF369" s="119">
        <v>4.8942042318307344E-3</v>
      </c>
      <c r="AG369" s="62">
        <v>87211</v>
      </c>
      <c r="AH369" s="119">
        <v>0.39700770499943938</v>
      </c>
      <c r="AI369" s="62">
        <v>80770</v>
      </c>
      <c r="AJ369" s="119">
        <v>0.39167442020745025</v>
      </c>
      <c r="AK369" s="62">
        <v>18541</v>
      </c>
      <c r="AL369" s="119">
        <v>0.12711246200607906</v>
      </c>
      <c r="AM369" s="62">
        <v>13309</v>
      </c>
      <c r="AN369" s="119">
        <v>-1.725172517251683E-3</v>
      </c>
      <c r="AO369" s="62"/>
      <c r="AP369" s="119"/>
      <c r="AQ369" s="62"/>
      <c r="AR369" s="119"/>
      <c r="AS369" s="62">
        <v>8061</v>
      </c>
      <c r="AT369" s="119">
        <v>0.169447265341651</v>
      </c>
      <c r="AU369" s="62">
        <v>5790</v>
      </c>
      <c r="AV369" s="119">
        <v>-0.20944838885854722</v>
      </c>
      <c r="AW369" s="62">
        <v>2562</v>
      </c>
      <c r="AX369" s="119">
        <v>-0.11898211829436034</v>
      </c>
      <c r="AY369" s="62">
        <v>4833</v>
      </c>
      <c r="AZ369" s="119">
        <v>0.23290816326530606</v>
      </c>
    </row>
    <row r="370" spans="2:52" ht="15" hidden="1" customHeight="1" outlineLevel="1" x14ac:dyDescent="0.25">
      <c r="B370" s="49" t="s">
        <v>74</v>
      </c>
      <c r="C370" s="110">
        <v>160846</v>
      </c>
      <c r="D370" s="118">
        <v>0.12048763497039361</v>
      </c>
      <c r="E370" s="110">
        <v>141237</v>
      </c>
      <c r="F370" s="118">
        <v>0.11893048128342243</v>
      </c>
      <c r="G370" s="110">
        <v>19609</v>
      </c>
      <c r="H370" s="118">
        <v>0.13183261183261186</v>
      </c>
      <c r="I370" s="110"/>
      <c r="J370" s="118"/>
      <c r="K370" s="110"/>
      <c r="L370" s="118"/>
      <c r="M370" s="110"/>
      <c r="N370" s="118"/>
      <c r="O370" s="110">
        <v>43569</v>
      </c>
      <c r="P370" s="118">
        <v>7.2098230763552262E-2</v>
      </c>
      <c r="Q370" s="110">
        <v>30929</v>
      </c>
      <c r="R370" s="118">
        <v>0.12203881734083066</v>
      </c>
      <c r="S370" s="110">
        <v>4088</v>
      </c>
      <c r="T370" s="118">
        <v>0.4189517528635891</v>
      </c>
      <c r="U370" s="110">
        <v>4774</v>
      </c>
      <c r="V370" s="118">
        <v>7.5225225225225234E-2</v>
      </c>
      <c r="W370" s="110">
        <v>4440</v>
      </c>
      <c r="X370" s="118">
        <v>-5.8524173027989845E-2</v>
      </c>
      <c r="Y370" s="110">
        <v>514</v>
      </c>
      <c r="Z370" s="118">
        <v>3.145161290322581</v>
      </c>
      <c r="AA370" s="110">
        <v>8533</v>
      </c>
      <c r="AB370" s="118">
        <v>-0.17363935696300603</v>
      </c>
      <c r="AC370" s="110">
        <v>14189</v>
      </c>
      <c r="AD370" s="118">
        <v>0.18547915448241281</v>
      </c>
      <c r="AE370" s="110">
        <v>4729</v>
      </c>
      <c r="AF370" s="118">
        <v>0.11533018867924527</v>
      </c>
      <c r="AG370" s="110">
        <v>12188</v>
      </c>
      <c r="AH370" s="118">
        <v>0.49803343166175029</v>
      </c>
      <c r="AI370" s="110">
        <v>7872</v>
      </c>
      <c r="AJ370" s="118">
        <v>0.20717681337218208</v>
      </c>
      <c r="AK370" s="110">
        <v>1144</v>
      </c>
      <c r="AL370" s="118">
        <v>0.21443736730360929</v>
      </c>
      <c r="AM370" s="110">
        <v>1482</v>
      </c>
      <c r="AN370" s="118">
        <v>0.16235294117647059</v>
      </c>
      <c r="AO370" s="110"/>
      <c r="AP370" s="118"/>
      <c r="AQ370" s="110"/>
      <c r="AR370" s="118"/>
      <c r="AS370" s="110">
        <v>654</v>
      </c>
      <c r="AT370" s="118">
        <v>0.31854838709677424</v>
      </c>
      <c r="AU370" s="110">
        <v>1298</v>
      </c>
      <c r="AV370" s="118">
        <v>0.17148014440433212</v>
      </c>
      <c r="AW370" s="110">
        <v>150</v>
      </c>
      <c r="AX370" s="118">
        <v>-0.46808510638297873</v>
      </c>
      <c r="AY370" s="110">
        <v>351</v>
      </c>
      <c r="AZ370" s="118">
        <v>-9.9999999999999978E-2</v>
      </c>
    </row>
    <row r="371" spans="2:52" ht="15" hidden="1" customHeight="1" outlineLevel="1" x14ac:dyDescent="0.25">
      <c r="B371" s="49" t="s">
        <v>75</v>
      </c>
      <c r="C371" s="110">
        <v>148171</v>
      </c>
      <c r="D371" s="118">
        <v>6.676890069619934E-2</v>
      </c>
      <c r="E371" s="110">
        <v>129889</v>
      </c>
      <c r="F371" s="118">
        <v>7.9942464705588856E-2</v>
      </c>
      <c r="G371" s="110">
        <v>18282</v>
      </c>
      <c r="H371" s="118">
        <v>-1.8310691080921426E-2</v>
      </c>
      <c r="I371" s="110"/>
      <c r="J371" s="118"/>
      <c r="K371" s="110"/>
      <c r="L371" s="118"/>
      <c r="M371" s="110"/>
      <c r="N371" s="118"/>
      <c r="O371" s="110">
        <v>40893</v>
      </c>
      <c r="P371" s="118">
        <v>0.11522308279698912</v>
      </c>
      <c r="Q371" s="110">
        <v>24895</v>
      </c>
      <c r="R371" s="118">
        <v>7.0792880258898627E-3</v>
      </c>
      <c r="S371" s="110">
        <v>3858</v>
      </c>
      <c r="T371" s="118">
        <v>0.36566371681415921</v>
      </c>
      <c r="U371" s="110">
        <v>4609</v>
      </c>
      <c r="V371" s="118">
        <v>-0.10988798764001551</v>
      </c>
      <c r="W371" s="110">
        <v>6935</v>
      </c>
      <c r="X371" s="118">
        <v>-0.11180840163934425</v>
      </c>
      <c r="Y371" s="110">
        <v>877</v>
      </c>
      <c r="Z371" s="118">
        <v>10.101265822784811</v>
      </c>
      <c r="AA371" s="110">
        <v>6945</v>
      </c>
      <c r="AB371" s="118">
        <v>-0.12233034247440921</v>
      </c>
      <c r="AC371" s="110">
        <v>13173</v>
      </c>
      <c r="AD371" s="118">
        <v>0.18323901913230944</v>
      </c>
      <c r="AE371" s="110">
        <v>4889</v>
      </c>
      <c r="AF371" s="118">
        <v>0.11265361857077827</v>
      </c>
      <c r="AG371" s="110">
        <v>9800</v>
      </c>
      <c r="AH371" s="118">
        <v>0.1478097915202623</v>
      </c>
      <c r="AI371" s="110">
        <v>7763</v>
      </c>
      <c r="AJ371" s="118">
        <v>0.17319026749282163</v>
      </c>
      <c r="AK371" s="110">
        <v>992</v>
      </c>
      <c r="AL371" s="118">
        <v>7.3593073593073655E-2</v>
      </c>
      <c r="AM371" s="110">
        <v>1431</v>
      </c>
      <c r="AN371" s="118">
        <v>0.22203245089666956</v>
      </c>
      <c r="AO371" s="110"/>
      <c r="AP371" s="118"/>
      <c r="AQ371" s="110"/>
      <c r="AR371" s="118"/>
      <c r="AS371" s="110">
        <v>321</v>
      </c>
      <c r="AT371" s="118">
        <v>-0.21323529411764708</v>
      </c>
      <c r="AU371" s="110">
        <v>1071</v>
      </c>
      <c r="AV371" s="118">
        <v>4.6904315196998336E-3</v>
      </c>
      <c r="AW371" s="110">
        <v>153</v>
      </c>
      <c r="AX371" s="118">
        <v>-6.1349693251533721E-2</v>
      </c>
      <c r="AY371" s="110">
        <v>270</v>
      </c>
      <c r="AZ371" s="118">
        <v>-0.38636363636363635</v>
      </c>
    </row>
    <row r="372" spans="2:52" ht="15" hidden="1" customHeight="1" outlineLevel="1" x14ac:dyDescent="0.25">
      <c r="B372" s="49" t="s">
        <v>76</v>
      </c>
      <c r="C372" s="110">
        <v>177484</v>
      </c>
      <c r="D372" s="118">
        <v>0.11324092078027981</v>
      </c>
      <c r="E372" s="110">
        <v>144861</v>
      </c>
      <c r="F372" s="118">
        <v>5.9785352149770654E-2</v>
      </c>
      <c r="G372" s="110">
        <v>32623</v>
      </c>
      <c r="H372" s="118">
        <v>0.43454553449716382</v>
      </c>
      <c r="I372" s="110"/>
      <c r="J372" s="118"/>
      <c r="K372" s="110"/>
      <c r="L372" s="118"/>
      <c r="M372" s="110"/>
      <c r="N372" s="118"/>
      <c r="O372" s="110">
        <v>44586</v>
      </c>
      <c r="P372" s="118">
        <v>0.13447494974682583</v>
      </c>
      <c r="Q372" s="110">
        <v>28844</v>
      </c>
      <c r="R372" s="118">
        <v>3.4020433769492708E-2</v>
      </c>
      <c r="S372" s="110">
        <v>4492</v>
      </c>
      <c r="T372" s="118">
        <v>0.57172848145556343</v>
      </c>
      <c r="U372" s="110">
        <v>4461</v>
      </c>
      <c r="V372" s="118">
        <v>-2.1066491112574082E-2</v>
      </c>
      <c r="W372" s="110">
        <v>8236</v>
      </c>
      <c r="X372" s="118">
        <v>-0.15031466006396366</v>
      </c>
      <c r="Y372" s="110">
        <v>438</v>
      </c>
      <c r="Z372" s="118">
        <v>2.3435114503816794</v>
      </c>
      <c r="AA372" s="110">
        <v>8225</v>
      </c>
      <c r="AB372" s="118">
        <v>-0.24810311728677215</v>
      </c>
      <c r="AC372" s="110">
        <v>13930</v>
      </c>
      <c r="AD372" s="118">
        <v>-3.0079376131458058E-2</v>
      </c>
      <c r="AE372" s="110">
        <v>4919</v>
      </c>
      <c r="AF372" s="118">
        <v>4.3044953350296788E-2</v>
      </c>
      <c r="AG372" s="110">
        <v>11963</v>
      </c>
      <c r="AH372" s="118">
        <v>0.24744525547445262</v>
      </c>
      <c r="AI372" s="110">
        <v>8920</v>
      </c>
      <c r="AJ372" s="118">
        <v>0.13949923352069504</v>
      </c>
      <c r="AK372" s="110">
        <v>1294</v>
      </c>
      <c r="AL372" s="118">
        <v>8.9225589225589319E-2</v>
      </c>
      <c r="AM372" s="110">
        <v>1496</v>
      </c>
      <c r="AN372" s="118">
        <v>5.5751587861679663E-2</v>
      </c>
      <c r="AO372" s="110"/>
      <c r="AP372" s="118"/>
      <c r="AQ372" s="110"/>
      <c r="AR372" s="118"/>
      <c r="AS372" s="110">
        <v>382</v>
      </c>
      <c r="AT372" s="118">
        <v>0.42537313432835822</v>
      </c>
      <c r="AU372" s="110">
        <v>790</v>
      </c>
      <c r="AV372" s="118">
        <v>-2.7093596059113323E-2</v>
      </c>
      <c r="AW372" s="110">
        <v>149</v>
      </c>
      <c r="AX372" s="118">
        <v>-0.15819209039548021</v>
      </c>
      <c r="AY372" s="110">
        <v>340</v>
      </c>
      <c r="AZ372" s="118">
        <v>-0.50073421439060206</v>
      </c>
    </row>
    <row r="373" spans="2:52" ht="15" hidden="1" customHeight="1" outlineLevel="1" x14ac:dyDescent="0.25">
      <c r="B373" s="49" t="s">
        <v>77</v>
      </c>
      <c r="C373" s="110">
        <v>140276</v>
      </c>
      <c r="D373" s="118">
        <v>7.7082549505900877E-2</v>
      </c>
      <c r="E373" s="110">
        <v>116201</v>
      </c>
      <c r="F373" s="118">
        <v>0.13016203388511749</v>
      </c>
      <c r="G373" s="110">
        <v>24075</v>
      </c>
      <c r="H373" s="118">
        <v>-0.12195922535468107</v>
      </c>
      <c r="I373" s="110"/>
      <c r="J373" s="118"/>
      <c r="K373" s="110"/>
      <c r="L373" s="118"/>
      <c r="M373" s="110"/>
      <c r="N373" s="118"/>
      <c r="O373" s="110">
        <v>45135</v>
      </c>
      <c r="P373" s="118">
        <v>0.24920428440950992</v>
      </c>
      <c r="Q373" s="110">
        <v>23283</v>
      </c>
      <c r="R373" s="118">
        <v>5.3767820773930719E-2</v>
      </c>
      <c r="S373" s="110">
        <v>2568</v>
      </c>
      <c r="T373" s="118">
        <v>-1.2687427912341454E-2</v>
      </c>
      <c r="U373" s="110">
        <v>3448</v>
      </c>
      <c r="V373" s="118">
        <v>0.35215686274509794</v>
      </c>
      <c r="W373" s="110">
        <v>8666</v>
      </c>
      <c r="X373" s="118">
        <v>-1.9683257918552077E-2</v>
      </c>
      <c r="Y373" s="110">
        <v>414</v>
      </c>
      <c r="Z373" s="118">
        <v>7.5324675324675239E-2</v>
      </c>
      <c r="AA373" s="110">
        <v>10095</v>
      </c>
      <c r="AB373" s="118">
        <v>-0.12156282631395754</v>
      </c>
      <c r="AC373" s="110">
        <v>8466</v>
      </c>
      <c r="AD373" s="118">
        <v>0.28662613981762908</v>
      </c>
      <c r="AE373" s="110">
        <v>2105</v>
      </c>
      <c r="AF373" s="118">
        <v>0.28903857930189836</v>
      </c>
      <c r="AG373" s="110">
        <v>3190</v>
      </c>
      <c r="AH373" s="118">
        <v>0.19744744744744747</v>
      </c>
      <c r="AI373" s="110">
        <v>3828</v>
      </c>
      <c r="AJ373" s="118">
        <v>5.4255026163591236E-2</v>
      </c>
      <c r="AK373" s="110">
        <v>1385</v>
      </c>
      <c r="AL373" s="118">
        <v>0.61046511627906974</v>
      </c>
      <c r="AM373" s="110">
        <v>971</v>
      </c>
      <c r="AN373" s="118">
        <v>-2.0181634712411745E-2</v>
      </c>
      <c r="AO373" s="110"/>
      <c r="AP373" s="118"/>
      <c r="AQ373" s="110"/>
      <c r="AR373" s="118"/>
      <c r="AS373" s="110">
        <v>674</v>
      </c>
      <c r="AT373" s="118">
        <v>1.0179640718562872</v>
      </c>
      <c r="AU373" s="110">
        <v>601</v>
      </c>
      <c r="AV373" s="118">
        <v>-0.42870722433460073</v>
      </c>
      <c r="AW373" s="110">
        <v>184</v>
      </c>
      <c r="AX373" s="118">
        <v>-0.11961722488038273</v>
      </c>
      <c r="AY373" s="110">
        <v>264</v>
      </c>
      <c r="AZ373" s="118">
        <v>-0.25423728813559321</v>
      </c>
    </row>
    <row r="374" spans="2:52" ht="15" hidden="1" customHeight="1" outlineLevel="1" x14ac:dyDescent="0.25">
      <c r="B374" s="49" t="s">
        <v>78</v>
      </c>
      <c r="C374" s="110">
        <v>140660</v>
      </c>
      <c r="D374" s="118">
        <v>0.17968717239065701</v>
      </c>
      <c r="E374" s="110">
        <v>105280</v>
      </c>
      <c r="F374" s="118">
        <v>0.12843928529320348</v>
      </c>
      <c r="G374" s="110">
        <v>35380</v>
      </c>
      <c r="H374" s="118">
        <v>0.36402189837304344</v>
      </c>
      <c r="I374" s="110"/>
      <c r="J374" s="118"/>
      <c r="K374" s="110"/>
      <c r="L374" s="118"/>
      <c r="M374" s="110"/>
      <c r="N374" s="118"/>
      <c r="O374" s="110">
        <v>60069</v>
      </c>
      <c r="P374" s="118">
        <v>0.48285566170480632</v>
      </c>
      <c r="Q374" s="110">
        <v>19436</v>
      </c>
      <c r="R374" s="118">
        <v>-0.10358822986809335</v>
      </c>
      <c r="S374" s="110">
        <v>2541</v>
      </c>
      <c r="T374" s="118">
        <v>0.11938325991189425</v>
      </c>
      <c r="U374" s="110">
        <v>2222</v>
      </c>
      <c r="V374" s="118">
        <v>-7.6475477971737371E-2</v>
      </c>
      <c r="W374" s="110">
        <v>8714</v>
      </c>
      <c r="X374" s="118">
        <v>0.20525587828492386</v>
      </c>
      <c r="Y374" s="110">
        <v>615</v>
      </c>
      <c r="Z374" s="118">
        <v>1.0847457627118646</v>
      </c>
      <c r="AA374" s="110">
        <v>6051</v>
      </c>
      <c r="AB374" s="118">
        <v>-0.3929574638844302</v>
      </c>
      <c r="AC374" s="110">
        <v>131</v>
      </c>
      <c r="AD374" s="118">
        <v>-0.89676910953506694</v>
      </c>
      <c r="AE374" s="110">
        <v>39</v>
      </c>
      <c r="AF374" s="118">
        <v>-0.94205052005943535</v>
      </c>
      <c r="AG374" s="110">
        <v>13</v>
      </c>
      <c r="AH374" s="118">
        <v>-0.98846495119787048</v>
      </c>
      <c r="AI374" s="110">
        <v>1410</v>
      </c>
      <c r="AJ374" s="118">
        <v>-0.34326967862133206</v>
      </c>
      <c r="AK374" s="110">
        <v>1446</v>
      </c>
      <c r="AL374" s="118">
        <v>1.2211981566820276</v>
      </c>
      <c r="AM374" s="110">
        <v>894</v>
      </c>
      <c r="AN374" s="118">
        <v>-9.966777408637828E-3</v>
      </c>
      <c r="AO374" s="110"/>
      <c r="AP374" s="118"/>
      <c r="AQ374" s="110"/>
      <c r="AR374" s="118"/>
      <c r="AS374" s="110">
        <v>462</v>
      </c>
      <c r="AT374" s="118">
        <v>0.81176470588235294</v>
      </c>
      <c r="AU374" s="110">
        <v>281</v>
      </c>
      <c r="AV374" s="118">
        <v>-0.71001031991744068</v>
      </c>
      <c r="AW374" s="110">
        <v>276</v>
      </c>
      <c r="AX374" s="118">
        <v>0.18454935622317592</v>
      </c>
      <c r="AY374" s="110">
        <v>266</v>
      </c>
      <c r="AZ374" s="118">
        <v>-0.17391304347826086</v>
      </c>
    </row>
    <row r="375" spans="2:52" ht="15" hidden="1" customHeight="1" outlineLevel="1" x14ac:dyDescent="0.25">
      <c r="B375" s="49" t="s">
        <v>79</v>
      </c>
      <c r="C375" s="110">
        <v>133676</v>
      </c>
      <c r="D375" s="118">
        <v>0.32611132605180404</v>
      </c>
      <c r="E375" s="110">
        <v>103039</v>
      </c>
      <c r="F375" s="118">
        <v>0.48046667337174376</v>
      </c>
      <c r="G375" s="110">
        <v>30637</v>
      </c>
      <c r="H375" s="118">
        <v>-1.8170747340084614E-2</v>
      </c>
      <c r="I375" s="110"/>
      <c r="J375" s="118"/>
      <c r="K375" s="110"/>
      <c r="L375" s="118"/>
      <c r="M375" s="110"/>
      <c r="N375" s="118"/>
      <c r="O375" s="110">
        <v>64076</v>
      </c>
      <c r="P375" s="118">
        <v>0.87252695870715091</v>
      </c>
      <c r="Q375" s="110">
        <v>14939</v>
      </c>
      <c r="R375" s="118">
        <v>6.5549215406562E-2</v>
      </c>
      <c r="S375" s="110">
        <v>2579</v>
      </c>
      <c r="T375" s="118">
        <v>0.15702108568864959</v>
      </c>
      <c r="U375" s="110">
        <v>2509</v>
      </c>
      <c r="V375" s="118">
        <v>-9.0612540775643402E-2</v>
      </c>
      <c r="W375" s="110">
        <v>5538</v>
      </c>
      <c r="X375" s="118">
        <v>0.27281084808090084</v>
      </c>
      <c r="Y375" s="110">
        <v>741</v>
      </c>
      <c r="Z375" s="118">
        <v>0.60043196544276456</v>
      </c>
      <c r="AA375" s="110">
        <v>7780</v>
      </c>
      <c r="AB375" s="118">
        <v>0.1211990200317048</v>
      </c>
      <c r="AC375" s="110">
        <v>290</v>
      </c>
      <c r="AD375" s="118">
        <v>3.4615384615384617</v>
      </c>
      <c r="AE375" s="110">
        <v>34</v>
      </c>
      <c r="AF375" s="118">
        <v>1.6153846153846154</v>
      </c>
      <c r="AG375" s="110">
        <v>8</v>
      </c>
      <c r="AH375" s="118">
        <v>-0.5</v>
      </c>
      <c r="AI375" s="110">
        <v>1406</v>
      </c>
      <c r="AJ375" s="118">
        <v>-2.2253129346314293E-2</v>
      </c>
      <c r="AK375" s="110">
        <v>934</v>
      </c>
      <c r="AL375" s="118">
        <v>0.37151248164464024</v>
      </c>
      <c r="AM375" s="110">
        <v>708</v>
      </c>
      <c r="AN375" s="118">
        <v>-0.19270239452679594</v>
      </c>
      <c r="AO375" s="110"/>
      <c r="AP375" s="118"/>
      <c r="AQ375" s="110"/>
      <c r="AR375" s="118"/>
      <c r="AS375" s="110">
        <v>473</v>
      </c>
      <c r="AT375" s="118">
        <v>1.0745614035087718</v>
      </c>
      <c r="AU375" s="110">
        <v>343</v>
      </c>
      <c r="AV375" s="118">
        <v>-0.34790874524714832</v>
      </c>
      <c r="AW375" s="110">
        <v>285</v>
      </c>
      <c r="AX375" s="118">
        <v>-4.0404040404040442E-2</v>
      </c>
      <c r="AY375" s="110">
        <v>309</v>
      </c>
      <c r="AZ375" s="118">
        <v>-7.7611940298507487E-2</v>
      </c>
    </row>
    <row r="376" spans="2:52" ht="15" hidden="1" customHeight="1" outlineLevel="1" x14ac:dyDescent="0.25">
      <c r="B376" s="49" t="s">
        <v>80</v>
      </c>
      <c r="C376" s="110">
        <v>157092</v>
      </c>
      <c r="D376" s="118">
        <v>0.2420696416711472</v>
      </c>
      <c r="E376" s="110">
        <v>114658</v>
      </c>
      <c r="F376" s="118">
        <v>0.30961382508480773</v>
      </c>
      <c r="G376" s="110">
        <v>42434</v>
      </c>
      <c r="H376" s="118">
        <v>9.0147719974309481E-2</v>
      </c>
      <c r="I376" s="110"/>
      <c r="J376" s="118"/>
      <c r="K376" s="110"/>
      <c r="L376" s="118"/>
      <c r="M376" s="110"/>
      <c r="N376" s="118"/>
      <c r="O376" s="110">
        <v>72360</v>
      </c>
      <c r="P376" s="118">
        <v>0.60978865406006677</v>
      </c>
      <c r="Q376" s="110">
        <v>16174</v>
      </c>
      <c r="R376" s="118">
        <v>2.9928680590932233E-2</v>
      </c>
      <c r="S376" s="110">
        <v>2910</v>
      </c>
      <c r="T376" s="118">
        <v>3.1023784901758056E-3</v>
      </c>
      <c r="U376" s="110">
        <v>4503</v>
      </c>
      <c r="V376" s="118">
        <v>-2.0448118338046606E-2</v>
      </c>
      <c r="W376" s="110">
        <v>4130</v>
      </c>
      <c r="X376" s="118">
        <v>-7.9358002674988826E-2</v>
      </c>
      <c r="Y376" s="110">
        <v>635</v>
      </c>
      <c r="Z376" s="118">
        <v>0.41425389755011133</v>
      </c>
      <c r="AA376" s="110">
        <v>7638</v>
      </c>
      <c r="AB376" s="118">
        <v>-0.21135776974703147</v>
      </c>
      <c r="AC376" s="110">
        <v>239</v>
      </c>
      <c r="AD376" s="118">
        <v>2.8548387096774195</v>
      </c>
      <c r="AE376" s="110">
        <v>41</v>
      </c>
      <c r="AF376" s="118">
        <v>0.95238095238095233</v>
      </c>
      <c r="AG376" s="110">
        <v>39</v>
      </c>
      <c r="AH376" s="118">
        <v>5.5</v>
      </c>
      <c r="AI376" s="110">
        <v>1954</v>
      </c>
      <c r="AJ376" s="118">
        <v>1.4486215538847116</v>
      </c>
      <c r="AK376" s="110">
        <v>1151</v>
      </c>
      <c r="AL376" s="118">
        <v>0.63262411347517733</v>
      </c>
      <c r="AM376" s="110">
        <v>820</v>
      </c>
      <c r="AN376" s="118">
        <v>-3.6427732079906017E-2</v>
      </c>
      <c r="AO376" s="110"/>
      <c r="AP376" s="118"/>
      <c r="AQ376" s="110"/>
      <c r="AR376" s="118"/>
      <c r="AS376" s="110">
        <v>738</v>
      </c>
      <c r="AT376" s="118">
        <v>0.42471042471042475</v>
      </c>
      <c r="AU376" s="110">
        <v>365</v>
      </c>
      <c r="AV376" s="118">
        <v>-0.42155309033280508</v>
      </c>
      <c r="AW376" s="110">
        <v>438</v>
      </c>
      <c r="AX376" s="118">
        <v>8.1481481481481488E-2</v>
      </c>
      <c r="AY376" s="110">
        <v>374</v>
      </c>
      <c r="AZ376" s="118">
        <v>-0.40822784810126578</v>
      </c>
    </row>
    <row r="377" spans="2:52" ht="15" hidden="1" customHeight="1" outlineLevel="1" x14ac:dyDescent="0.25">
      <c r="B377" s="49" t="s">
        <v>81</v>
      </c>
      <c r="C377" s="110">
        <v>169908</v>
      </c>
      <c r="D377" s="118">
        <v>0.16483847967970156</v>
      </c>
      <c r="E377" s="110">
        <v>117479</v>
      </c>
      <c r="F377" s="118">
        <v>0.23581452104942047</v>
      </c>
      <c r="G377" s="110">
        <v>52429</v>
      </c>
      <c r="H377" s="118">
        <v>3.2026298177237011E-2</v>
      </c>
      <c r="I377" s="110"/>
      <c r="J377" s="118"/>
      <c r="K377" s="110"/>
      <c r="L377" s="118"/>
      <c r="M377" s="110"/>
      <c r="N377" s="118"/>
      <c r="O377" s="110">
        <v>70430</v>
      </c>
      <c r="P377" s="118">
        <v>0.50305177344316876</v>
      </c>
      <c r="Q377" s="110">
        <v>17785</v>
      </c>
      <c r="R377" s="118">
        <v>-7.2925354462051728E-2</v>
      </c>
      <c r="S377" s="110">
        <v>2277</v>
      </c>
      <c r="T377" s="118">
        <v>-6.3733552631578982E-2</v>
      </c>
      <c r="U377" s="110">
        <v>4165</v>
      </c>
      <c r="V377" s="118">
        <v>0.20619750941210535</v>
      </c>
      <c r="W377" s="110">
        <v>6013</v>
      </c>
      <c r="X377" s="118">
        <v>4.4286210489753453E-2</v>
      </c>
      <c r="Y377" s="110">
        <v>593</v>
      </c>
      <c r="Z377" s="118">
        <v>0.17658730158730163</v>
      </c>
      <c r="AA377" s="110">
        <v>10436</v>
      </c>
      <c r="AB377" s="118">
        <v>-4.833120554440995E-2</v>
      </c>
      <c r="AC377" s="110">
        <v>244</v>
      </c>
      <c r="AD377" s="118">
        <v>-0.59128978224455619</v>
      </c>
      <c r="AE377" s="110">
        <v>3</v>
      </c>
      <c r="AF377" s="118">
        <v>-0.85714285714285721</v>
      </c>
      <c r="AG377" s="110">
        <v>16</v>
      </c>
      <c r="AH377" s="118">
        <v>0.45454545454545459</v>
      </c>
      <c r="AI377" s="110">
        <v>1474</v>
      </c>
      <c r="AJ377" s="118">
        <v>0.51802265705458295</v>
      </c>
      <c r="AK377" s="110">
        <v>1243</v>
      </c>
      <c r="AL377" s="118">
        <v>0.7408963585434174</v>
      </c>
      <c r="AM377" s="110">
        <v>827</v>
      </c>
      <c r="AN377" s="118">
        <v>-0.12579281183932345</v>
      </c>
      <c r="AO377" s="110"/>
      <c r="AP377" s="118"/>
      <c r="AQ377" s="110"/>
      <c r="AR377" s="118"/>
      <c r="AS377" s="110">
        <v>822</v>
      </c>
      <c r="AT377" s="118">
        <v>-0.11038961038961037</v>
      </c>
      <c r="AU377" s="110">
        <v>437</v>
      </c>
      <c r="AV377" s="118">
        <v>-0.11538461538461542</v>
      </c>
      <c r="AW377" s="110">
        <v>232</v>
      </c>
      <c r="AX377" s="118">
        <v>-0.36956521739130432</v>
      </c>
      <c r="AY377" s="110">
        <v>372</v>
      </c>
      <c r="AZ377" s="118">
        <v>-0.52061855670103085</v>
      </c>
    </row>
    <row r="378" spans="2:52" ht="15" hidden="1" customHeight="1" outlineLevel="1" x14ac:dyDescent="0.25">
      <c r="B378" s="49" t="s">
        <v>82</v>
      </c>
      <c r="C378" s="110">
        <v>160039</v>
      </c>
      <c r="D378" s="118">
        <v>0.21515998238447409</v>
      </c>
      <c r="E378" s="110">
        <v>117241</v>
      </c>
      <c r="F378" s="118">
        <v>0.25653501955950908</v>
      </c>
      <c r="G378" s="110">
        <v>42798</v>
      </c>
      <c r="H378" s="118">
        <v>0.11461832955699669</v>
      </c>
      <c r="I378" s="110"/>
      <c r="J378" s="118"/>
      <c r="K378" s="110"/>
      <c r="L378" s="118"/>
      <c r="M378" s="110"/>
      <c r="N378" s="118"/>
      <c r="O378" s="110">
        <v>73026</v>
      </c>
      <c r="P378" s="118">
        <v>0.5226438698915763</v>
      </c>
      <c r="Q378" s="110">
        <v>18264</v>
      </c>
      <c r="R378" s="118">
        <v>-6.9397737694894546E-2</v>
      </c>
      <c r="S378" s="110">
        <v>2484</v>
      </c>
      <c r="T378" s="118">
        <v>0.2673469387755103</v>
      </c>
      <c r="U378" s="110">
        <v>3195</v>
      </c>
      <c r="V378" s="118">
        <v>-6.9598136284216627E-2</v>
      </c>
      <c r="W378" s="110">
        <v>4992</v>
      </c>
      <c r="X378" s="118">
        <v>0.10466917459614966</v>
      </c>
      <c r="Y378" s="110">
        <v>475</v>
      </c>
      <c r="Z378" s="118">
        <v>-0.22131147540983609</v>
      </c>
      <c r="AA378" s="110">
        <v>8421</v>
      </c>
      <c r="AB378" s="118">
        <v>-0.11553408255435349</v>
      </c>
      <c r="AC378" s="110">
        <v>322</v>
      </c>
      <c r="AD378" s="118">
        <v>4.5454545454545414E-2</v>
      </c>
      <c r="AE378" s="110">
        <v>14</v>
      </c>
      <c r="AF378" s="118">
        <v>-0.65</v>
      </c>
      <c r="AG378" s="110">
        <v>20</v>
      </c>
      <c r="AH378" s="118">
        <v>4</v>
      </c>
      <c r="AI378" s="110">
        <v>1859</v>
      </c>
      <c r="AJ378" s="118">
        <v>0.53890728476821192</v>
      </c>
      <c r="AK378" s="110">
        <v>1323</v>
      </c>
      <c r="AL378" s="118">
        <v>0.66624685138539053</v>
      </c>
      <c r="AM378" s="110">
        <v>810</v>
      </c>
      <c r="AN378" s="118">
        <v>-0.11956521739130432</v>
      </c>
      <c r="AO378" s="110"/>
      <c r="AP378" s="118"/>
      <c r="AQ378" s="110"/>
      <c r="AR378" s="118"/>
      <c r="AS378" s="110">
        <v>771</v>
      </c>
      <c r="AT378" s="118">
        <v>7.3816155988857934E-2</v>
      </c>
      <c r="AU378" s="110">
        <v>574</v>
      </c>
      <c r="AV378" s="118">
        <v>-0.25935483870967746</v>
      </c>
      <c r="AW378" s="110">
        <v>239</v>
      </c>
      <c r="AX378" s="118">
        <v>-0.44028103044496492</v>
      </c>
      <c r="AY378" s="110">
        <v>349</v>
      </c>
      <c r="AZ378" s="118">
        <v>-0.13613861386138615</v>
      </c>
    </row>
    <row r="379" spans="2:52" ht="15" hidden="1" customHeight="1" outlineLevel="1" x14ac:dyDescent="0.25">
      <c r="B379" s="49" t="s">
        <v>83</v>
      </c>
      <c r="C379" s="110">
        <v>164066</v>
      </c>
      <c r="D379" s="118">
        <v>0.12300900099250489</v>
      </c>
      <c r="E379" s="110">
        <v>128064</v>
      </c>
      <c r="F379" s="118">
        <v>0.13277843135520517</v>
      </c>
      <c r="G379" s="110">
        <v>36002</v>
      </c>
      <c r="H379" s="118">
        <v>8.9582955026935362E-2</v>
      </c>
      <c r="I379" s="110"/>
      <c r="J379" s="118"/>
      <c r="K379" s="110"/>
      <c r="L379" s="118"/>
      <c r="M379" s="110"/>
      <c r="N379" s="118"/>
      <c r="O379" s="110">
        <v>64572</v>
      </c>
      <c r="P379" s="118">
        <v>0.26927839915082652</v>
      </c>
      <c r="Q379" s="110">
        <v>21892</v>
      </c>
      <c r="R379" s="118">
        <v>-2.355040142729703E-2</v>
      </c>
      <c r="S379" s="110">
        <v>3307</v>
      </c>
      <c r="T379" s="118">
        <v>0.28079008520526716</v>
      </c>
      <c r="U379" s="110">
        <v>3954</v>
      </c>
      <c r="V379" s="118">
        <v>0.16191595650896273</v>
      </c>
      <c r="W379" s="110">
        <v>6406</v>
      </c>
      <c r="X379" s="118">
        <v>0.4398741290177568</v>
      </c>
      <c r="Y379" s="110">
        <v>444</v>
      </c>
      <c r="Z379" s="118">
        <v>-0.19999999999999996</v>
      </c>
      <c r="AA379" s="110">
        <v>8115</v>
      </c>
      <c r="AB379" s="118">
        <v>1.0082150858849781E-2</v>
      </c>
      <c r="AC379" s="110">
        <v>7036</v>
      </c>
      <c r="AD379" s="118">
        <v>-8.9780077619663667E-2</v>
      </c>
      <c r="AE379" s="110">
        <v>1277</v>
      </c>
      <c r="AF379" s="118">
        <v>-0.39306083650190116</v>
      </c>
      <c r="AG379" s="110">
        <v>2654</v>
      </c>
      <c r="AH379" s="118">
        <v>-4.9086348978860661E-2</v>
      </c>
      <c r="AI379" s="110">
        <v>3788</v>
      </c>
      <c r="AJ379" s="118">
        <v>-6.9516089412920645E-2</v>
      </c>
      <c r="AK379" s="110">
        <v>1740</v>
      </c>
      <c r="AL379" s="118">
        <v>0.77914110429447847</v>
      </c>
      <c r="AM379" s="110">
        <v>962</v>
      </c>
      <c r="AN379" s="118">
        <v>6.6518847006651782E-2</v>
      </c>
      <c r="AO379" s="110"/>
      <c r="AP379" s="118"/>
      <c r="AQ379" s="110"/>
      <c r="AR379" s="118"/>
      <c r="AS379" s="110">
        <v>450</v>
      </c>
      <c r="AT379" s="118">
        <v>-0.14933837429111529</v>
      </c>
      <c r="AU379" s="110">
        <v>766</v>
      </c>
      <c r="AV379" s="118">
        <v>0.35097001763668434</v>
      </c>
      <c r="AW379" s="110">
        <v>307</v>
      </c>
      <c r="AX379" s="118">
        <v>0.18992248062015493</v>
      </c>
      <c r="AY379" s="110">
        <v>318</v>
      </c>
      <c r="AZ379" s="118">
        <v>-0.19899244332493704</v>
      </c>
    </row>
    <row r="380" spans="2:52" ht="15" hidden="1" customHeight="1" outlineLevel="1" x14ac:dyDescent="0.25">
      <c r="B380" s="49" t="s">
        <v>84</v>
      </c>
      <c r="C380" s="110">
        <v>172426</v>
      </c>
      <c r="D380" s="118">
        <v>0.16858577712113099</v>
      </c>
      <c r="E380" s="110">
        <v>146950</v>
      </c>
      <c r="F380" s="118">
        <v>0.19066910823380701</v>
      </c>
      <c r="G380" s="110">
        <v>25476</v>
      </c>
      <c r="H380" s="118">
        <v>5.5649939916297075E-2</v>
      </c>
      <c r="I380" s="110"/>
      <c r="J380" s="118"/>
      <c r="K380" s="110"/>
      <c r="L380" s="118"/>
      <c r="M380" s="110"/>
      <c r="N380" s="118"/>
      <c r="O380" s="110">
        <v>51445</v>
      </c>
      <c r="P380" s="118">
        <v>0.21567654426012561</v>
      </c>
      <c r="Q380" s="110">
        <v>31362</v>
      </c>
      <c r="R380" s="118">
        <v>7.9809943533948546E-2</v>
      </c>
      <c r="S380" s="110">
        <v>2976</v>
      </c>
      <c r="T380" s="118">
        <v>4.3478260869565188E-2</v>
      </c>
      <c r="U380" s="110">
        <v>4203</v>
      </c>
      <c r="V380" s="118">
        <v>0.42522889114954232</v>
      </c>
      <c r="W380" s="110">
        <v>3927</v>
      </c>
      <c r="X380" s="118">
        <v>0.30205570291777195</v>
      </c>
      <c r="Y380" s="110">
        <v>389</v>
      </c>
      <c r="Z380" s="118">
        <v>-0.45821727019498604</v>
      </c>
      <c r="AA380" s="110">
        <v>5715</v>
      </c>
      <c r="AB380" s="118">
        <v>0.25936535918907011</v>
      </c>
      <c r="AC380" s="110">
        <v>16168</v>
      </c>
      <c r="AD380" s="118">
        <v>0.16584943755408132</v>
      </c>
      <c r="AE380" s="110">
        <v>4927</v>
      </c>
      <c r="AF380" s="118">
        <v>2.0716801325875389E-2</v>
      </c>
      <c r="AG380" s="110">
        <v>11563</v>
      </c>
      <c r="AH380" s="118">
        <v>0.43443741471281472</v>
      </c>
      <c r="AI380" s="110">
        <v>9096</v>
      </c>
      <c r="AJ380" s="118">
        <v>0.36679188580015021</v>
      </c>
      <c r="AK380" s="110">
        <v>1916</v>
      </c>
      <c r="AL380" s="118">
        <v>0.69257950530035339</v>
      </c>
      <c r="AM380" s="110">
        <v>1608</v>
      </c>
      <c r="AN380" s="118">
        <v>7.5187969924812581E-3</v>
      </c>
      <c r="AO380" s="110"/>
      <c r="AP380" s="118"/>
      <c r="AQ380" s="110"/>
      <c r="AR380" s="118"/>
      <c r="AS380" s="110">
        <v>438</v>
      </c>
      <c r="AT380" s="118">
        <v>-1.5730337078651679E-2</v>
      </c>
      <c r="AU380" s="110">
        <v>347</v>
      </c>
      <c r="AV380" s="118">
        <v>-0.55341055341055334</v>
      </c>
      <c r="AW380" s="110">
        <v>357</v>
      </c>
      <c r="AX380" s="118">
        <v>1.3486842105263159</v>
      </c>
      <c r="AY380" s="110">
        <v>383</v>
      </c>
      <c r="AZ380" s="118">
        <v>0.30272108843537415</v>
      </c>
    </row>
    <row r="381" spans="2:52" ht="15" hidden="1" customHeight="1" outlineLevel="1" x14ac:dyDescent="0.25">
      <c r="B381" s="49" t="s">
        <v>85</v>
      </c>
      <c r="C381" s="110">
        <v>169142</v>
      </c>
      <c r="D381" s="118">
        <v>3.8209640491784214E-2</v>
      </c>
      <c r="E381" s="110">
        <v>141594</v>
      </c>
      <c r="F381" s="118">
        <v>1.8896436589718402E-2</v>
      </c>
      <c r="G381" s="110">
        <v>27548</v>
      </c>
      <c r="H381" s="118">
        <v>0.15027767338928566</v>
      </c>
      <c r="I381" s="110"/>
      <c r="J381" s="118"/>
      <c r="K381" s="110"/>
      <c r="L381" s="118"/>
      <c r="M381" s="110"/>
      <c r="N381" s="118"/>
      <c r="O381" s="110">
        <v>47621</v>
      </c>
      <c r="P381" s="118">
        <v>8.6865228802921468E-2</v>
      </c>
      <c r="Q381" s="110">
        <v>28520</v>
      </c>
      <c r="R381" s="118">
        <v>5.1002358490566113E-2</v>
      </c>
      <c r="S381" s="110">
        <v>3577</v>
      </c>
      <c r="T381" s="118">
        <v>-5.8365758754863606E-3</v>
      </c>
      <c r="U381" s="110">
        <v>3469</v>
      </c>
      <c r="V381" s="118">
        <v>-0.10730828615542976</v>
      </c>
      <c r="W381" s="110">
        <v>7194</v>
      </c>
      <c r="X381" s="118">
        <v>0.4787255909558068</v>
      </c>
      <c r="Y381" s="110">
        <v>371</v>
      </c>
      <c r="Z381" s="118">
        <v>-0.11244019138755978</v>
      </c>
      <c r="AA381" s="110">
        <v>6912</v>
      </c>
      <c r="AB381" s="118">
        <v>-0.17399617590822181</v>
      </c>
      <c r="AC381" s="110">
        <v>15202</v>
      </c>
      <c r="AD381" s="118">
        <v>-0.19378447178616887</v>
      </c>
      <c r="AE381" s="110">
        <v>4198</v>
      </c>
      <c r="AF381" s="118">
        <v>-0.3119160793312572</v>
      </c>
      <c r="AG381" s="110">
        <v>10973</v>
      </c>
      <c r="AH381" s="118">
        <v>0.15335295354214851</v>
      </c>
      <c r="AI381" s="110">
        <v>8668</v>
      </c>
      <c r="AJ381" s="118">
        <v>0.13992635455023672</v>
      </c>
      <c r="AK381" s="110">
        <v>1882</v>
      </c>
      <c r="AL381" s="118">
        <v>0.87637088733798607</v>
      </c>
      <c r="AM381" s="110">
        <v>1323</v>
      </c>
      <c r="AN381" s="118">
        <v>-0.18884120171673824</v>
      </c>
      <c r="AO381" s="110"/>
      <c r="AP381" s="118"/>
      <c r="AQ381" s="110"/>
      <c r="AR381" s="118"/>
      <c r="AS381" s="110">
        <v>708</v>
      </c>
      <c r="AT381" s="118">
        <v>0.10108864696734066</v>
      </c>
      <c r="AU381" s="110">
        <v>451</v>
      </c>
      <c r="AV381" s="118">
        <v>-0.25577557755775582</v>
      </c>
      <c r="AW381" s="110">
        <v>138</v>
      </c>
      <c r="AX381" s="118">
        <v>-0.2068965517241379</v>
      </c>
      <c r="AY381" s="110">
        <v>324</v>
      </c>
      <c r="AZ381" s="118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9">
        <v>0.14583450561697808</v>
      </c>
      <c r="E382" s="62">
        <v>1506493</v>
      </c>
      <c r="F382" s="119">
        <v>0.15860993848148719</v>
      </c>
      <c r="G382" s="62">
        <v>387293</v>
      </c>
      <c r="H382" s="119">
        <v>9.8709779913644935E-2</v>
      </c>
      <c r="I382" s="62"/>
      <c r="J382" s="119"/>
      <c r="K382" s="62"/>
      <c r="L382" s="119"/>
      <c r="M382" s="62"/>
      <c r="N382" s="119"/>
      <c r="O382" s="62">
        <v>677782</v>
      </c>
      <c r="P382" s="119">
        <v>0.34416281103678603</v>
      </c>
      <c r="Q382" s="62">
        <v>276323</v>
      </c>
      <c r="R382" s="119">
        <v>1.9299792320659925E-2</v>
      </c>
      <c r="S382" s="62">
        <v>37657</v>
      </c>
      <c r="T382" s="119">
        <v>0.1771859076557567</v>
      </c>
      <c r="U382" s="62">
        <v>45512</v>
      </c>
      <c r="V382" s="119">
        <v>4.3565991011648153E-2</v>
      </c>
      <c r="W382" s="62">
        <v>75191</v>
      </c>
      <c r="X382" s="119">
        <v>7.8300899169666316E-2</v>
      </c>
      <c r="Y382" s="62">
        <v>6506</v>
      </c>
      <c r="Z382" s="119">
        <v>0.37518495032762633</v>
      </c>
      <c r="AA382" s="62">
        <v>94866</v>
      </c>
      <c r="AB382" s="119">
        <v>-0.12717938337826273</v>
      </c>
      <c r="AC382" s="62">
        <v>89390</v>
      </c>
      <c r="AD382" s="119">
        <v>2.9850574315372302E-2</v>
      </c>
      <c r="AE382" s="62">
        <v>27175</v>
      </c>
      <c r="AF382" s="119">
        <v>-5.5866309974637818E-2</v>
      </c>
      <c r="AG382" s="62">
        <v>62427</v>
      </c>
      <c r="AH382" s="119">
        <v>0.23720718221094761</v>
      </c>
      <c r="AI382" s="62">
        <v>58038</v>
      </c>
      <c r="AJ382" s="119">
        <v>0.17274545858675672</v>
      </c>
      <c r="AK382" s="62">
        <v>16450</v>
      </c>
      <c r="AL382" s="119">
        <v>0.55599697313658725</v>
      </c>
      <c r="AM382" s="62">
        <v>13332</v>
      </c>
      <c r="AN382" s="119">
        <v>-1.0979228486646897E-2</v>
      </c>
      <c r="AO382" s="62"/>
      <c r="AP382" s="119"/>
      <c r="AQ382" s="62"/>
      <c r="AR382" s="119"/>
      <c r="AS382" s="62">
        <v>6893</v>
      </c>
      <c r="AT382" s="119">
        <v>0.19545612209503993</v>
      </c>
      <c r="AU382" s="62">
        <v>7324</v>
      </c>
      <c r="AV382" s="119">
        <v>-0.21943941170201431</v>
      </c>
      <c r="AW382" s="62">
        <v>2908</v>
      </c>
      <c r="AX382" s="119">
        <v>-7.535771065182828E-2</v>
      </c>
      <c r="AY382" s="62">
        <v>3920</v>
      </c>
      <c r="AZ382" s="119">
        <v>-0.27741935483870972</v>
      </c>
    </row>
    <row r="383" spans="2:52" ht="15" hidden="1" customHeight="1" outlineLevel="1" x14ac:dyDescent="0.25">
      <c r="B383" s="49" t="s">
        <v>74</v>
      </c>
      <c r="C383" s="110">
        <v>143550</v>
      </c>
      <c r="D383" s="118">
        <v>-2.0993799182492667E-3</v>
      </c>
      <c r="E383" s="110">
        <v>126225</v>
      </c>
      <c r="F383" s="118">
        <v>7.1491833494243817E-3</v>
      </c>
      <c r="G383" s="110">
        <v>17325</v>
      </c>
      <c r="H383" s="118">
        <v>-6.4676348323705612E-2</v>
      </c>
      <c r="I383" s="110"/>
      <c r="J383" s="118"/>
      <c r="K383" s="110"/>
      <c r="L383" s="118"/>
      <c r="M383" s="110"/>
      <c r="N383" s="118"/>
      <c r="O383" s="110">
        <v>40639</v>
      </c>
      <c r="P383" s="118">
        <v>5.8417543494113877E-2</v>
      </c>
      <c r="Q383" s="110">
        <v>27565</v>
      </c>
      <c r="R383" s="118">
        <v>5.9011103000499388E-2</v>
      </c>
      <c r="S383" s="110">
        <v>2881</v>
      </c>
      <c r="T383" s="118">
        <v>2.4173480270174297E-2</v>
      </c>
      <c r="U383" s="110">
        <v>4440</v>
      </c>
      <c r="V383" s="118">
        <v>-0.21995783555867887</v>
      </c>
      <c r="W383" s="110">
        <v>4716</v>
      </c>
      <c r="X383" s="118">
        <v>-0.2436246992782678</v>
      </c>
      <c r="Y383" s="110">
        <v>124</v>
      </c>
      <c r="Z383" s="118"/>
      <c r="AA383" s="110">
        <v>10326</v>
      </c>
      <c r="AB383" s="118">
        <v>0.43237619642114034</v>
      </c>
      <c r="AC383" s="110">
        <v>11969</v>
      </c>
      <c r="AD383" s="118">
        <v>-4.0868659347704117E-2</v>
      </c>
      <c r="AE383" s="110">
        <v>4240</v>
      </c>
      <c r="AF383" s="118">
        <v>-0.2602930914166085</v>
      </c>
      <c r="AG383" s="110">
        <v>8136</v>
      </c>
      <c r="AH383" s="118">
        <v>-8.3060971486532131E-2</v>
      </c>
      <c r="AI383" s="110">
        <v>6521</v>
      </c>
      <c r="AJ383" s="118">
        <v>4.4362588084561283E-2</v>
      </c>
      <c r="AK383" s="110">
        <v>942</v>
      </c>
      <c r="AL383" s="118">
        <v>-0.14129443938012765</v>
      </c>
      <c r="AM383" s="110">
        <v>1275</v>
      </c>
      <c r="AN383" s="118">
        <v>7.7768385460693201E-2</v>
      </c>
      <c r="AO383" s="110"/>
      <c r="AP383" s="118"/>
      <c r="AQ383" s="110"/>
      <c r="AR383" s="118"/>
      <c r="AS383" s="110">
        <v>496</v>
      </c>
      <c r="AT383" s="118">
        <v>-0.37766624843161856</v>
      </c>
      <c r="AU383" s="110">
        <v>1108</v>
      </c>
      <c r="AV383" s="118">
        <v>-0.37330316742081449</v>
      </c>
      <c r="AW383" s="110">
        <v>282</v>
      </c>
      <c r="AX383" s="118">
        <v>6.0150375939849621E-2</v>
      </c>
      <c r="AY383" s="110">
        <v>390</v>
      </c>
      <c r="AZ383" s="118">
        <v>-3.703703703703709E-2</v>
      </c>
    </row>
    <row r="384" spans="2:52" ht="15" hidden="1" customHeight="1" outlineLevel="1" x14ac:dyDescent="0.25">
      <c r="B384" s="49" t="s">
        <v>75</v>
      </c>
      <c r="C384" s="110">
        <v>138897</v>
      </c>
      <c r="D384" s="118">
        <v>3.6800107489157741E-2</v>
      </c>
      <c r="E384" s="110">
        <v>120274</v>
      </c>
      <c r="F384" s="118">
        <v>3.8743220368259168E-2</v>
      </c>
      <c r="G384" s="110">
        <v>18623</v>
      </c>
      <c r="H384" s="118">
        <v>2.4423785686781496E-2</v>
      </c>
      <c r="I384" s="110"/>
      <c r="J384" s="118"/>
      <c r="K384" s="110"/>
      <c r="L384" s="118"/>
      <c r="M384" s="110"/>
      <c r="N384" s="118"/>
      <c r="O384" s="110">
        <v>36668</v>
      </c>
      <c r="P384" s="118">
        <v>-1.1564277434833015E-2</v>
      </c>
      <c r="Q384" s="110">
        <v>24720</v>
      </c>
      <c r="R384" s="118">
        <v>6.203815088503184E-2</v>
      </c>
      <c r="S384" s="110">
        <v>2825</v>
      </c>
      <c r="T384" s="118">
        <v>8.5683684398429882E-3</v>
      </c>
      <c r="U384" s="110">
        <v>5178</v>
      </c>
      <c r="V384" s="118">
        <v>9.7033898305084687E-2</v>
      </c>
      <c r="W384" s="110">
        <v>7808</v>
      </c>
      <c r="X384" s="118">
        <v>-8.1843838193791152E-2</v>
      </c>
      <c r="Y384" s="110">
        <v>79</v>
      </c>
      <c r="Z384" s="118"/>
      <c r="AA384" s="110">
        <v>7913</v>
      </c>
      <c r="AB384" s="118">
        <v>0.41328808715842125</v>
      </c>
      <c r="AC384" s="110">
        <v>11133</v>
      </c>
      <c r="AD384" s="118">
        <v>6.6890273119309951E-2</v>
      </c>
      <c r="AE384" s="110">
        <v>4394</v>
      </c>
      <c r="AF384" s="118">
        <v>-4.3535045711798004E-2</v>
      </c>
      <c r="AG384" s="110">
        <v>8538</v>
      </c>
      <c r="AH384" s="118">
        <v>1.461675579322641E-2</v>
      </c>
      <c r="AI384" s="110">
        <v>6617</v>
      </c>
      <c r="AJ384" s="118">
        <v>0.36376751854905187</v>
      </c>
      <c r="AK384" s="110">
        <v>924</v>
      </c>
      <c r="AL384" s="118">
        <v>-9.6774193548387122E-2</v>
      </c>
      <c r="AM384" s="110">
        <v>1171</v>
      </c>
      <c r="AN384" s="118">
        <v>0.10263653483992474</v>
      </c>
      <c r="AO384" s="110"/>
      <c r="AP384" s="118"/>
      <c r="AQ384" s="110"/>
      <c r="AR384" s="118"/>
      <c r="AS384" s="110">
        <v>408</v>
      </c>
      <c r="AT384" s="118">
        <v>-0.2153846153846154</v>
      </c>
      <c r="AU384" s="110">
        <v>1066</v>
      </c>
      <c r="AV384" s="118">
        <v>-0.54560954816709295</v>
      </c>
      <c r="AW384" s="110">
        <v>163</v>
      </c>
      <c r="AX384" s="118">
        <v>2.515723270440251E-2</v>
      </c>
      <c r="AY384" s="110">
        <v>440</v>
      </c>
      <c r="AZ384" s="118">
        <v>0.58844765342960281</v>
      </c>
    </row>
    <row r="385" spans="2:52" ht="15" hidden="1" customHeight="1" outlineLevel="1" x14ac:dyDescent="0.25">
      <c r="B385" s="49" t="s">
        <v>76</v>
      </c>
      <c r="C385" s="110">
        <v>159430</v>
      </c>
      <c r="D385" s="118">
        <v>9.1261285310444418E-2</v>
      </c>
      <c r="E385" s="110">
        <v>136689</v>
      </c>
      <c r="F385" s="118">
        <v>0.10920953331548078</v>
      </c>
      <c r="G385" s="110">
        <v>22741</v>
      </c>
      <c r="H385" s="118">
        <v>-5.4666316802238768E-3</v>
      </c>
      <c r="I385" s="110"/>
      <c r="J385" s="118"/>
      <c r="K385" s="110"/>
      <c r="L385" s="118"/>
      <c r="M385" s="110"/>
      <c r="N385" s="118"/>
      <c r="O385" s="110">
        <v>39301</v>
      </c>
      <c r="P385" s="118">
        <v>4.6714784137214638E-2</v>
      </c>
      <c r="Q385" s="110">
        <v>27895</v>
      </c>
      <c r="R385" s="118">
        <v>1.8676148403549142E-3</v>
      </c>
      <c r="S385" s="110">
        <v>2858</v>
      </c>
      <c r="T385" s="118">
        <v>-0.20918649695628111</v>
      </c>
      <c r="U385" s="110">
        <v>4557</v>
      </c>
      <c r="V385" s="118">
        <v>4.8791714614499382E-2</v>
      </c>
      <c r="W385" s="110">
        <v>9693</v>
      </c>
      <c r="X385" s="118">
        <v>-1.3033295998370886E-2</v>
      </c>
      <c r="Y385" s="110">
        <v>131</v>
      </c>
      <c r="Z385" s="118"/>
      <c r="AA385" s="110">
        <v>10939</v>
      </c>
      <c r="AB385" s="118">
        <v>0.57895496535796775</v>
      </c>
      <c r="AC385" s="110">
        <v>14362</v>
      </c>
      <c r="AD385" s="118">
        <v>0.24152835408022133</v>
      </c>
      <c r="AE385" s="110">
        <v>4716</v>
      </c>
      <c r="AF385" s="118">
        <v>1.0932475884244397E-2</v>
      </c>
      <c r="AG385" s="110">
        <v>9590</v>
      </c>
      <c r="AH385" s="118">
        <v>0.2430330524951394</v>
      </c>
      <c r="AI385" s="110">
        <v>7828</v>
      </c>
      <c r="AJ385" s="118">
        <v>0.7937671860678277</v>
      </c>
      <c r="AK385" s="110">
        <v>1188</v>
      </c>
      <c r="AL385" s="118">
        <v>8.3941605839416011E-2</v>
      </c>
      <c r="AM385" s="110">
        <v>1417</v>
      </c>
      <c r="AN385" s="118">
        <v>0.35339063992359132</v>
      </c>
      <c r="AO385" s="110"/>
      <c r="AP385" s="118"/>
      <c r="AQ385" s="110"/>
      <c r="AR385" s="118"/>
      <c r="AS385" s="110">
        <v>268</v>
      </c>
      <c r="AT385" s="118">
        <v>-0.42612419700214133</v>
      </c>
      <c r="AU385" s="110">
        <v>812</v>
      </c>
      <c r="AV385" s="118">
        <v>-0.47579083279535184</v>
      </c>
      <c r="AW385" s="110">
        <v>177</v>
      </c>
      <c r="AX385" s="118">
        <v>0.27338129496402885</v>
      </c>
      <c r="AY385" s="110">
        <v>681</v>
      </c>
      <c r="AZ385" s="118">
        <v>0.7153652392947103</v>
      </c>
    </row>
    <row r="386" spans="2:52" ht="15" hidden="1" customHeight="1" outlineLevel="1" x14ac:dyDescent="0.25">
      <c r="B386" s="49" t="s">
        <v>77</v>
      </c>
      <c r="C386" s="110">
        <v>130237</v>
      </c>
      <c r="D386" s="118">
        <v>-7.2531369728390138E-2</v>
      </c>
      <c r="E386" s="110">
        <v>102818</v>
      </c>
      <c r="F386" s="118">
        <v>-4.1556359297513001E-2</v>
      </c>
      <c r="G386" s="110">
        <v>27419</v>
      </c>
      <c r="H386" s="118">
        <v>-0.1727810293851445</v>
      </c>
      <c r="I386" s="110"/>
      <c r="J386" s="118"/>
      <c r="K386" s="110"/>
      <c r="L386" s="118"/>
      <c r="M386" s="110"/>
      <c r="N386" s="118"/>
      <c r="O386" s="110">
        <v>36131</v>
      </c>
      <c r="P386" s="118">
        <v>-1.1761166270069179E-2</v>
      </c>
      <c r="Q386" s="110">
        <v>22095</v>
      </c>
      <c r="R386" s="118">
        <v>-0.1331554788340068</v>
      </c>
      <c r="S386" s="110">
        <v>2601</v>
      </c>
      <c r="T386" s="118">
        <v>-0.1449704142011834</v>
      </c>
      <c r="U386" s="110">
        <v>2550</v>
      </c>
      <c r="V386" s="118">
        <v>-0.40614811364694925</v>
      </c>
      <c r="W386" s="110">
        <v>8840</v>
      </c>
      <c r="X386" s="118">
        <v>-8.2702085711320983E-2</v>
      </c>
      <c r="Y386" s="110">
        <v>385</v>
      </c>
      <c r="Z386" s="118"/>
      <c r="AA386" s="110">
        <v>11492</v>
      </c>
      <c r="AB386" s="118">
        <v>0.41110019646365425</v>
      </c>
      <c r="AC386" s="110">
        <v>6580</v>
      </c>
      <c r="AD386" s="118">
        <v>-0.1707624448645243</v>
      </c>
      <c r="AE386" s="110">
        <v>1633</v>
      </c>
      <c r="AF386" s="118">
        <v>-0.39473684210526316</v>
      </c>
      <c r="AG386" s="110">
        <v>2664</v>
      </c>
      <c r="AH386" s="118">
        <v>0.15876468029578072</v>
      </c>
      <c r="AI386" s="110">
        <v>3631</v>
      </c>
      <c r="AJ386" s="118">
        <v>0.3538404175988068</v>
      </c>
      <c r="AK386" s="110">
        <v>860</v>
      </c>
      <c r="AL386" s="118">
        <v>-0.17624521072796939</v>
      </c>
      <c r="AM386" s="110">
        <v>991</v>
      </c>
      <c r="AN386" s="118">
        <v>0.16451233842538193</v>
      </c>
      <c r="AO386" s="110"/>
      <c r="AP386" s="118"/>
      <c r="AQ386" s="110"/>
      <c r="AR386" s="118"/>
      <c r="AS386" s="110">
        <v>334</v>
      </c>
      <c r="AT386" s="118">
        <v>-0.55994729907773388</v>
      </c>
      <c r="AU386" s="110">
        <v>1052</v>
      </c>
      <c r="AV386" s="118">
        <v>5.7361376673039643E-3</v>
      </c>
      <c r="AW386" s="110">
        <v>209</v>
      </c>
      <c r="AX386" s="118">
        <v>-0.15384615384615385</v>
      </c>
      <c r="AY386" s="110">
        <v>354</v>
      </c>
      <c r="AZ386" s="118">
        <v>-0.26096033402922758</v>
      </c>
    </row>
    <row r="387" spans="2:52" ht="15" hidden="1" customHeight="1" outlineLevel="1" x14ac:dyDescent="0.25">
      <c r="B387" s="49" t="s">
        <v>78</v>
      </c>
      <c r="C387" s="110">
        <v>119235</v>
      </c>
      <c r="D387" s="118">
        <v>-1.1097011768803955E-2</v>
      </c>
      <c r="E387" s="110">
        <v>93297</v>
      </c>
      <c r="F387" s="118">
        <v>-1.8494555783493793E-2</v>
      </c>
      <c r="G387" s="110">
        <v>25938</v>
      </c>
      <c r="H387" s="118">
        <v>1.6458970138725659E-2</v>
      </c>
      <c r="I387" s="110"/>
      <c r="J387" s="118"/>
      <c r="K387" s="110"/>
      <c r="L387" s="118"/>
      <c r="M387" s="110"/>
      <c r="N387" s="118"/>
      <c r="O387" s="110">
        <v>40509</v>
      </c>
      <c r="P387" s="118">
        <v>-0.22184870721118755</v>
      </c>
      <c r="Q387" s="110">
        <v>21682</v>
      </c>
      <c r="R387" s="118">
        <v>0.17415791183797258</v>
      </c>
      <c r="S387" s="110">
        <v>2270</v>
      </c>
      <c r="T387" s="118">
        <v>0.19915478077126259</v>
      </c>
      <c r="U387" s="110">
        <v>2406</v>
      </c>
      <c r="V387" s="118">
        <v>2.1222410865874286E-2</v>
      </c>
      <c r="W387" s="110">
        <v>7230</v>
      </c>
      <c r="X387" s="118">
        <v>-0.17286351676009615</v>
      </c>
      <c r="Y387" s="110">
        <v>295</v>
      </c>
      <c r="Z387" s="118"/>
      <c r="AA387" s="110">
        <v>9968</v>
      </c>
      <c r="AB387" s="118">
        <v>0.59411482488405576</v>
      </c>
      <c r="AC387" s="110">
        <v>1269</v>
      </c>
      <c r="AD387" s="118">
        <v>25.4375</v>
      </c>
      <c r="AE387" s="110">
        <v>673</v>
      </c>
      <c r="AF387" s="118">
        <v>7.8552631578947363</v>
      </c>
      <c r="AG387" s="110">
        <v>1127</v>
      </c>
      <c r="AH387" s="118">
        <v>58.315789473684212</v>
      </c>
      <c r="AI387" s="110">
        <v>2147</v>
      </c>
      <c r="AJ387" s="118">
        <v>1.9573002754820936</v>
      </c>
      <c r="AK387" s="110">
        <v>651</v>
      </c>
      <c r="AL387" s="118">
        <v>-0.16645326504481439</v>
      </c>
      <c r="AM387" s="110">
        <v>903</v>
      </c>
      <c r="AN387" s="118">
        <v>0.53050847457627115</v>
      </c>
      <c r="AO387" s="110"/>
      <c r="AP387" s="118"/>
      <c r="AQ387" s="110"/>
      <c r="AR387" s="118"/>
      <c r="AS387" s="110">
        <v>255</v>
      </c>
      <c r="AT387" s="118">
        <v>-0.42437923250564336</v>
      </c>
      <c r="AU387" s="110">
        <v>969</v>
      </c>
      <c r="AV387" s="118">
        <v>-0.50911854103343468</v>
      </c>
      <c r="AW387" s="110">
        <v>233</v>
      </c>
      <c r="AX387" s="118">
        <v>0.15346534653465338</v>
      </c>
      <c r="AY387" s="110">
        <v>322</v>
      </c>
      <c r="AZ387" s="118">
        <v>-7.4712643678160884E-2</v>
      </c>
    </row>
    <row r="388" spans="2:52" ht="15" hidden="1" customHeight="1" outlineLevel="1" x14ac:dyDescent="0.25">
      <c r="B388" s="49" t="s">
        <v>79</v>
      </c>
      <c r="C388" s="110">
        <v>100803</v>
      </c>
      <c r="D388" s="118">
        <v>-5.8329518809494885E-2</v>
      </c>
      <c r="E388" s="110">
        <v>69599</v>
      </c>
      <c r="F388" s="118">
        <v>-0.11107847144170835</v>
      </c>
      <c r="G388" s="110">
        <v>31204</v>
      </c>
      <c r="H388" s="118">
        <v>8.5318771520990655E-2</v>
      </c>
      <c r="I388" s="110"/>
      <c r="J388" s="118"/>
      <c r="K388" s="110"/>
      <c r="L388" s="118"/>
      <c r="M388" s="110"/>
      <c r="N388" s="118"/>
      <c r="O388" s="110">
        <v>34219</v>
      </c>
      <c r="P388" s="118">
        <v>-0.24908931314461269</v>
      </c>
      <c r="Q388" s="110">
        <v>14020</v>
      </c>
      <c r="R388" s="118">
        <v>1.9933071438964056E-2</v>
      </c>
      <c r="S388" s="110">
        <v>2229</v>
      </c>
      <c r="T388" s="118">
        <v>1.8273184102329809E-2</v>
      </c>
      <c r="U388" s="110">
        <v>2759</v>
      </c>
      <c r="V388" s="118">
        <v>0.28564771668219935</v>
      </c>
      <c r="W388" s="110">
        <v>4351</v>
      </c>
      <c r="X388" s="118">
        <v>-0.27313732041430006</v>
      </c>
      <c r="Y388" s="110">
        <v>463</v>
      </c>
      <c r="Z388" s="118"/>
      <c r="AA388" s="110">
        <v>6939</v>
      </c>
      <c r="AB388" s="118">
        <v>0.347378640776699</v>
      </c>
      <c r="AC388" s="110">
        <v>65</v>
      </c>
      <c r="AD388" s="118">
        <v>0.54761904761904767</v>
      </c>
      <c r="AE388" s="110">
        <v>13</v>
      </c>
      <c r="AF388" s="118">
        <v>-0.35</v>
      </c>
      <c r="AG388" s="110">
        <v>16</v>
      </c>
      <c r="AH388" s="118">
        <v>-0.69230769230769229</v>
      </c>
      <c r="AI388" s="110">
        <v>1438</v>
      </c>
      <c r="AJ388" s="118">
        <v>1.6928838951310863</v>
      </c>
      <c r="AK388" s="110">
        <v>681</v>
      </c>
      <c r="AL388" s="118">
        <v>7.4132492113564652E-2</v>
      </c>
      <c r="AM388" s="110">
        <v>877</v>
      </c>
      <c r="AN388" s="118">
        <v>0.4400656814449917</v>
      </c>
      <c r="AO388" s="110"/>
      <c r="AP388" s="118"/>
      <c r="AQ388" s="110"/>
      <c r="AR388" s="118"/>
      <c r="AS388" s="110">
        <v>228</v>
      </c>
      <c r="AT388" s="118">
        <v>-0.36312849162011174</v>
      </c>
      <c r="AU388" s="110">
        <v>526</v>
      </c>
      <c r="AV388" s="118">
        <v>-5.2252252252252274E-2</v>
      </c>
      <c r="AW388" s="110">
        <v>297</v>
      </c>
      <c r="AX388" s="118">
        <v>-2.6229508196721318E-2</v>
      </c>
      <c r="AY388" s="110">
        <v>335</v>
      </c>
      <c r="AZ388" s="118">
        <v>-2.8985507246376829E-2</v>
      </c>
    </row>
    <row r="389" spans="2:52" ht="15" hidden="1" customHeight="1" outlineLevel="1" x14ac:dyDescent="0.25">
      <c r="B389" s="49" t="s">
        <v>80</v>
      </c>
      <c r="C389" s="110">
        <v>126476</v>
      </c>
      <c r="D389" s="118">
        <v>-1.3893870167942746E-2</v>
      </c>
      <c r="E389" s="110">
        <v>87551</v>
      </c>
      <c r="F389" s="118">
        <v>-2.0748048229425331E-2</v>
      </c>
      <c r="G389" s="110">
        <v>38925</v>
      </c>
      <c r="H389" s="118">
        <v>1.8789251518582795E-3</v>
      </c>
      <c r="I389" s="110"/>
      <c r="J389" s="118"/>
      <c r="K389" s="110"/>
      <c r="L389" s="118"/>
      <c r="M389" s="110"/>
      <c r="N389" s="118"/>
      <c r="O389" s="110">
        <v>44950</v>
      </c>
      <c r="P389" s="118">
        <v>-0.12917974350032935</v>
      </c>
      <c r="Q389" s="110">
        <v>15704</v>
      </c>
      <c r="R389" s="118">
        <v>0.1527563679072157</v>
      </c>
      <c r="S389" s="110">
        <v>2901</v>
      </c>
      <c r="T389" s="118">
        <v>0.20874999999999999</v>
      </c>
      <c r="U389" s="110">
        <v>4597</v>
      </c>
      <c r="V389" s="118">
        <v>-0.16630395357272398</v>
      </c>
      <c r="W389" s="110">
        <v>4486</v>
      </c>
      <c r="X389" s="118">
        <v>-0.15961034095166726</v>
      </c>
      <c r="Y389" s="110">
        <v>449</v>
      </c>
      <c r="Z389" s="118"/>
      <c r="AA389" s="110">
        <v>9685</v>
      </c>
      <c r="AB389" s="118">
        <v>0.69377404686953481</v>
      </c>
      <c r="AC389" s="110">
        <v>62</v>
      </c>
      <c r="AD389" s="118">
        <v>-6.0606060606060552E-2</v>
      </c>
      <c r="AE389" s="110">
        <v>21</v>
      </c>
      <c r="AF389" s="118">
        <v>-0.48780487804878048</v>
      </c>
      <c r="AG389" s="110">
        <v>6</v>
      </c>
      <c r="AH389" s="118">
        <v>-0.4</v>
      </c>
      <c r="AI389" s="110">
        <v>798</v>
      </c>
      <c r="AJ389" s="118">
        <v>-0.41323529411764703</v>
      </c>
      <c r="AK389" s="110">
        <v>705</v>
      </c>
      <c r="AL389" s="118">
        <v>-0.11654135338345861</v>
      </c>
      <c r="AM389" s="110">
        <v>851</v>
      </c>
      <c r="AN389" s="118">
        <v>2.6537997587454676E-2</v>
      </c>
      <c r="AO389" s="110"/>
      <c r="AP389" s="118"/>
      <c r="AQ389" s="110"/>
      <c r="AR389" s="118"/>
      <c r="AS389" s="110">
        <v>518</v>
      </c>
      <c r="AT389" s="118">
        <v>0</v>
      </c>
      <c r="AU389" s="110">
        <v>631</v>
      </c>
      <c r="AV389" s="118">
        <v>0.19056603773584913</v>
      </c>
      <c r="AW389" s="110">
        <v>405</v>
      </c>
      <c r="AX389" s="118">
        <v>2.2727272727272707E-2</v>
      </c>
      <c r="AY389" s="110">
        <v>632</v>
      </c>
      <c r="AZ389" s="118">
        <v>3.7766830870279211E-2</v>
      </c>
    </row>
    <row r="390" spans="2:52" ht="15" hidden="1" customHeight="1" outlineLevel="1" x14ac:dyDescent="0.25">
      <c r="B390" s="49" t="s">
        <v>81</v>
      </c>
      <c r="C390" s="110">
        <v>145864</v>
      </c>
      <c r="D390" s="118">
        <v>6.6806537102472863E-3</v>
      </c>
      <c r="E390" s="110">
        <v>95062</v>
      </c>
      <c r="F390" s="118">
        <v>-1.6063924482994207E-2</v>
      </c>
      <c r="G390" s="110">
        <v>50802</v>
      </c>
      <c r="H390" s="118">
        <v>5.2193363986578811E-2</v>
      </c>
      <c r="I390" s="110"/>
      <c r="J390" s="118"/>
      <c r="K390" s="110"/>
      <c r="L390" s="118"/>
      <c r="M390" s="110"/>
      <c r="N390" s="118"/>
      <c r="O390" s="110">
        <v>46858</v>
      </c>
      <c r="P390" s="118">
        <v>-0.132628695185384</v>
      </c>
      <c r="Q390" s="110">
        <v>19184</v>
      </c>
      <c r="R390" s="118">
        <v>5.4239709842281769E-2</v>
      </c>
      <c r="S390" s="110">
        <v>2432</v>
      </c>
      <c r="T390" s="118">
        <v>0.18982387475538154</v>
      </c>
      <c r="U390" s="110">
        <v>3453</v>
      </c>
      <c r="V390" s="118">
        <v>-0.16694813027744271</v>
      </c>
      <c r="W390" s="110">
        <v>5758</v>
      </c>
      <c r="X390" s="118">
        <v>-4.5582628874523468E-2</v>
      </c>
      <c r="Y390" s="110">
        <v>504</v>
      </c>
      <c r="Z390" s="118"/>
      <c r="AA390" s="110">
        <v>10966</v>
      </c>
      <c r="AB390" s="118">
        <v>0.51401353030512209</v>
      </c>
      <c r="AC390" s="110">
        <v>597</v>
      </c>
      <c r="AD390" s="118">
        <v>7.91044776119403</v>
      </c>
      <c r="AE390" s="110">
        <v>21</v>
      </c>
      <c r="AF390" s="118">
        <v>-0.125</v>
      </c>
      <c r="AG390" s="110">
        <v>11</v>
      </c>
      <c r="AH390" s="118">
        <v>-0.26666666666666672</v>
      </c>
      <c r="AI390" s="110">
        <v>971</v>
      </c>
      <c r="AJ390" s="118">
        <v>3.1880977683315548E-2</v>
      </c>
      <c r="AK390" s="110">
        <v>714</v>
      </c>
      <c r="AL390" s="118">
        <v>0.493723849372385</v>
      </c>
      <c r="AM390" s="110">
        <v>946</v>
      </c>
      <c r="AN390" s="118">
        <v>0.3286516853932584</v>
      </c>
      <c r="AO390" s="110"/>
      <c r="AP390" s="118"/>
      <c r="AQ390" s="110"/>
      <c r="AR390" s="118"/>
      <c r="AS390" s="110">
        <v>924</v>
      </c>
      <c r="AT390" s="118">
        <v>0.13096695226438193</v>
      </c>
      <c r="AU390" s="110">
        <v>494</v>
      </c>
      <c r="AV390" s="118">
        <v>-6.2618595825426948E-2</v>
      </c>
      <c r="AW390" s="110">
        <v>368</v>
      </c>
      <c r="AX390" s="118">
        <v>-0.29770992366412219</v>
      </c>
      <c r="AY390" s="110">
        <v>776</v>
      </c>
      <c r="AZ390" s="118">
        <v>-8.9399744572158379E-3</v>
      </c>
    </row>
    <row r="391" spans="2:52" ht="15" hidden="1" customHeight="1" outlineLevel="1" x14ac:dyDescent="0.25">
      <c r="B391" s="49" t="s">
        <v>82</v>
      </c>
      <c r="C391" s="110">
        <v>131702</v>
      </c>
      <c r="D391" s="118">
        <v>4.6302299858880236E-3</v>
      </c>
      <c r="E391" s="110">
        <v>93305</v>
      </c>
      <c r="F391" s="118">
        <v>1.8468994575005837E-2</v>
      </c>
      <c r="G391" s="110">
        <v>38397</v>
      </c>
      <c r="H391" s="118">
        <v>-2.7480877361835798E-2</v>
      </c>
      <c r="I391" s="110"/>
      <c r="J391" s="118"/>
      <c r="K391" s="110"/>
      <c r="L391" s="118"/>
      <c r="M391" s="110"/>
      <c r="N391" s="118"/>
      <c r="O391" s="110">
        <v>47960</v>
      </c>
      <c r="P391" s="118">
        <v>-5.5533674675068978E-2</v>
      </c>
      <c r="Q391" s="110">
        <v>19626</v>
      </c>
      <c r="R391" s="118">
        <v>0.10931494460773239</v>
      </c>
      <c r="S391" s="110">
        <v>1960</v>
      </c>
      <c r="T391" s="118">
        <v>-0.12733748886910057</v>
      </c>
      <c r="U391" s="110">
        <v>3434</v>
      </c>
      <c r="V391" s="118">
        <v>-0.17392350252585997</v>
      </c>
      <c r="W391" s="110">
        <v>4519</v>
      </c>
      <c r="X391" s="118">
        <v>-0.24126930826057758</v>
      </c>
      <c r="Y391" s="110">
        <v>610</v>
      </c>
      <c r="Z391" s="118"/>
      <c r="AA391" s="110">
        <v>9521</v>
      </c>
      <c r="AB391" s="118">
        <v>0.63619178553015976</v>
      </c>
      <c r="AC391" s="110">
        <v>308</v>
      </c>
      <c r="AD391" s="118">
        <v>3.3380281690140849</v>
      </c>
      <c r="AE391" s="110">
        <v>40</v>
      </c>
      <c r="AF391" s="118">
        <v>1.3529411764705883</v>
      </c>
      <c r="AG391" s="110">
        <v>4</v>
      </c>
      <c r="AH391" s="118">
        <v>-0.76470588235294112</v>
      </c>
      <c r="AI391" s="110">
        <v>1208</v>
      </c>
      <c r="AJ391" s="118">
        <v>-9.0361445783132543E-2</v>
      </c>
      <c r="AK391" s="110">
        <v>794</v>
      </c>
      <c r="AL391" s="118">
        <v>3.7908496732026231E-2</v>
      </c>
      <c r="AM391" s="110">
        <v>920</v>
      </c>
      <c r="AN391" s="118">
        <v>9.1340450771055792E-2</v>
      </c>
      <c r="AO391" s="110"/>
      <c r="AP391" s="118"/>
      <c r="AQ391" s="110"/>
      <c r="AR391" s="118"/>
      <c r="AS391" s="110">
        <v>718</v>
      </c>
      <c r="AT391" s="118">
        <v>0.32717190388170048</v>
      </c>
      <c r="AU391" s="110">
        <v>775</v>
      </c>
      <c r="AV391" s="118">
        <v>9.3088857545839288E-2</v>
      </c>
      <c r="AW391" s="110">
        <v>427</v>
      </c>
      <c r="AX391" s="118">
        <v>0.50352112676056349</v>
      </c>
      <c r="AY391" s="110">
        <v>404</v>
      </c>
      <c r="AZ391" s="118">
        <v>0.16426512968299711</v>
      </c>
    </row>
    <row r="392" spans="2:52" ht="15" hidden="1" customHeight="1" outlineLevel="1" x14ac:dyDescent="0.25">
      <c r="B392" s="49" t="s">
        <v>83</v>
      </c>
      <c r="C392" s="110">
        <v>146095</v>
      </c>
      <c r="D392" s="118">
        <v>8.8318970279526177E-3</v>
      </c>
      <c r="E392" s="110">
        <v>113053</v>
      </c>
      <c r="F392" s="118">
        <v>3.4961641979603497E-2</v>
      </c>
      <c r="G392" s="110">
        <v>33042</v>
      </c>
      <c r="H392" s="118">
        <v>-7.1384407846664E-2</v>
      </c>
      <c r="I392" s="110"/>
      <c r="J392" s="118"/>
      <c r="K392" s="110"/>
      <c r="L392" s="118"/>
      <c r="M392" s="110"/>
      <c r="N392" s="118"/>
      <c r="O392" s="110">
        <v>50873</v>
      </c>
      <c r="P392" s="118">
        <v>-5.1832109441980134E-2</v>
      </c>
      <c r="Q392" s="110">
        <v>22420</v>
      </c>
      <c r="R392" s="118">
        <v>0.12471154810875884</v>
      </c>
      <c r="S392" s="110">
        <v>2582</v>
      </c>
      <c r="T392" s="118">
        <v>0.12114633087277471</v>
      </c>
      <c r="U392" s="110">
        <v>3403</v>
      </c>
      <c r="V392" s="118">
        <v>-6.9964471166985565E-2</v>
      </c>
      <c r="W392" s="110">
        <v>4449</v>
      </c>
      <c r="X392" s="118">
        <v>-0.33517632994620439</v>
      </c>
      <c r="Y392" s="110">
        <v>555</v>
      </c>
      <c r="Z392" s="118"/>
      <c r="AA392" s="110">
        <v>8034</v>
      </c>
      <c r="AB392" s="118">
        <v>8.1292059219380874E-2</v>
      </c>
      <c r="AC392" s="110">
        <v>7730</v>
      </c>
      <c r="AD392" s="118">
        <v>0.17103469171337671</v>
      </c>
      <c r="AE392" s="110">
        <v>2104</v>
      </c>
      <c r="AF392" s="118">
        <v>1.0914512922465209</v>
      </c>
      <c r="AG392" s="110">
        <v>2791</v>
      </c>
      <c r="AH392" s="118">
        <v>0.83739302172481889</v>
      </c>
      <c r="AI392" s="110">
        <v>4071</v>
      </c>
      <c r="AJ392" s="118">
        <v>0.42094240837696328</v>
      </c>
      <c r="AK392" s="110">
        <v>978</v>
      </c>
      <c r="AL392" s="118">
        <v>4.7109207708779355E-2</v>
      </c>
      <c r="AM392" s="110">
        <v>902</v>
      </c>
      <c r="AN392" s="118">
        <v>0.11220715166461148</v>
      </c>
      <c r="AO392" s="110"/>
      <c r="AP392" s="118"/>
      <c r="AQ392" s="110"/>
      <c r="AR392" s="118"/>
      <c r="AS392" s="110">
        <v>529</v>
      </c>
      <c r="AT392" s="118">
        <v>0.15754923413566746</v>
      </c>
      <c r="AU392" s="110">
        <v>567</v>
      </c>
      <c r="AV392" s="118">
        <v>-0.12093023255813951</v>
      </c>
      <c r="AW392" s="110">
        <v>258</v>
      </c>
      <c r="AX392" s="118">
        <v>0.21126760563380276</v>
      </c>
      <c r="AY392" s="110">
        <v>397</v>
      </c>
      <c r="AZ392" s="118">
        <v>-0.12747252747252746</v>
      </c>
    </row>
    <row r="393" spans="2:52" ht="15" hidden="1" customHeight="1" outlineLevel="1" x14ac:dyDescent="0.25">
      <c r="B393" s="49" t="s">
        <v>84</v>
      </c>
      <c r="C393" s="110">
        <v>147551</v>
      </c>
      <c r="D393" s="118">
        <v>6.7461982550316213E-2</v>
      </c>
      <c r="E393" s="110">
        <v>123418</v>
      </c>
      <c r="F393" s="118">
        <v>6.5657001744175991E-2</v>
      </c>
      <c r="G393" s="110">
        <v>24133</v>
      </c>
      <c r="H393" s="118">
        <v>7.6789220060681673E-2</v>
      </c>
      <c r="I393" s="110"/>
      <c r="J393" s="118"/>
      <c r="K393" s="110"/>
      <c r="L393" s="118"/>
      <c r="M393" s="110"/>
      <c r="N393" s="118"/>
      <c r="O393" s="110">
        <v>42318</v>
      </c>
      <c r="P393" s="118">
        <v>1.2029176132966724E-2</v>
      </c>
      <c r="Q393" s="110">
        <v>29044</v>
      </c>
      <c r="R393" s="118">
        <v>-2.4091932394744831E-2</v>
      </c>
      <c r="S393" s="110">
        <v>2852</v>
      </c>
      <c r="T393" s="118">
        <v>3.1091829356471479E-2</v>
      </c>
      <c r="U393" s="110">
        <v>2949</v>
      </c>
      <c r="V393" s="118">
        <v>0.22162386081193031</v>
      </c>
      <c r="W393" s="110">
        <v>3016</v>
      </c>
      <c r="X393" s="118">
        <v>-8.7167070217917697E-2</v>
      </c>
      <c r="Y393" s="110">
        <v>718</v>
      </c>
      <c r="Z393" s="118"/>
      <c r="AA393" s="110">
        <v>4538</v>
      </c>
      <c r="AB393" s="118">
        <v>-8.8937964264203972E-2</v>
      </c>
      <c r="AC393" s="110">
        <v>13868</v>
      </c>
      <c r="AD393" s="118">
        <v>0.22584637143109698</v>
      </c>
      <c r="AE393" s="110">
        <v>4827</v>
      </c>
      <c r="AF393" s="118">
        <v>0.67024221453287192</v>
      </c>
      <c r="AG393" s="110">
        <v>8061</v>
      </c>
      <c r="AH393" s="118">
        <v>8.1432787764958325E-2</v>
      </c>
      <c r="AI393" s="110">
        <v>6655</v>
      </c>
      <c r="AJ393" s="118">
        <v>0.23538147391869324</v>
      </c>
      <c r="AK393" s="110">
        <v>1132</v>
      </c>
      <c r="AL393" s="118">
        <v>0.28929384965831439</v>
      </c>
      <c r="AM393" s="110">
        <v>1596</v>
      </c>
      <c r="AN393" s="118">
        <v>0.15401301518438171</v>
      </c>
      <c r="AO393" s="110"/>
      <c r="AP393" s="118"/>
      <c r="AQ393" s="110"/>
      <c r="AR393" s="118"/>
      <c r="AS393" s="110">
        <v>445</v>
      </c>
      <c r="AT393" s="118">
        <v>2.5345622119815614E-2</v>
      </c>
      <c r="AU393" s="110">
        <v>777</v>
      </c>
      <c r="AV393" s="118">
        <v>0.90909090909090917</v>
      </c>
      <c r="AW393" s="110">
        <v>152</v>
      </c>
      <c r="AX393" s="118">
        <v>-0.32444444444444442</v>
      </c>
      <c r="AY393" s="110">
        <v>294</v>
      </c>
      <c r="AZ393" s="118">
        <v>0.12213740458015265</v>
      </c>
    </row>
    <row r="394" spans="2:52" ht="15" hidden="1" customHeight="1" outlineLevel="1" x14ac:dyDescent="0.25">
      <c r="B394" s="49" t="s">
        <v>85</v>
      </c>
      <c r="C394" s="110">
        <v>162917</v>
      </c>
      <c r="D394" s="118">
        <v>0.18793522090081161</v>
      </c>
      <c r="E394" s="110">
        <v>138968</v>
      </c>
      <c r="F394" s="118">
        <v>0.19548535838408854</v>
      </c>
      <c r="G394" s="110">
        <v>23949</v>
      </c>
      <c r="H394" s="118">
        <v>0.14593999712904915</v>
      </c>
      <c r="I394" s="110"/>
      <c r="J394" s="118"/>
      <c r="K394" s="110"/>
      <c r="L394" s="118"/>
      <c r="M394" s="110"/>
      <c r="N394" s="118"/>
      <c r="O394" s="110">
        <v>43815</v>
      </c>
      <c r="P394" s="118">
        <v>0.23027461110799119</v>
      </c>
      <c r="Q394" s="110">
        <v>27136</v>
      </c>
      <c r="R394" s="118">
        <v>3.0494056886795962E-2</v>
      </c>
      <c r="S394" s="110">
        <v>3598</v>
      </c>
      <c r="T394" s="118">
        <v>0.35927465054778995</v>
      </c>
      <c r="U394" s="110">
        <v>3886</v>
      </c>
      <c r="V394" s="118">
        <v>2.8387096774193932E-3</v>
      </c>
      <c r="W394" s="110">
        <v>4865</v>
      </c>
      <c r="X394" s="118">
        <v>0.2404385517593064</v>
      </c>
      <c r="Y394" s="110">
        <v>418</v>
      </c>
      <c r="Z394" s="118"/>
      <c r="AA394" s="110">
        <v>8368</v>
      </c>
      <c r="AB394" s="118">
        <v>0.10570824524312905</v>
      </c>
      <c r="AC394" s="110">
        <v>18856</v>
      </c>
      <c r="AD394" s="118">
        <v>0.40287181013317452</v>
      </c>
      <c r="AE394" s="110">
        <v>6101</v>
      </c>
      <c r="AF394" s="118">
        <v>0.58880208333333339</v>
      </c>
      <c r="AG394" s="110">
        <v>9514</v>
      </c>
      <c r="AH394" s="118">
        <v>0.1633651259476645</v>
      </c>
      <c r="AI394" s="110">
        <v>7604</v>
      </c>
      <c r="AJ394" s="118">
        <v>0.16286894020492437</v>
      </c>
      <c r="AK394" s="110">
        <v>1003</v>
      </c>
      <c r="AL394" s="118">
        <v>-0.19888178913738019</v>
      </c>
      <c r="AM394" s="110">
        <v>1631</v>
      </c>
      <c r="AN394" s="118">
        <v>0.35352697095435692</v>
      </c>
      <c r="AO394" s="110"/>
      <c r="AP394" s="118"/>
      <c r="AQ394" s="110"/>
      <c r="AR394" s="118"/>
      <c r="AS394" s="110">
        <v>643</v>
      </c>
      <c r="AT394" s="118">
        <v>0.49883449883449882</v>
      </c>
      <c r="AU394" s="110">
        <v>606</v>
      </c>
      <c r="AV394" s="118">
        <v>-0.18548387096774188</v>
      </c>
      <c r="AW394" s="110">
        <v>174</v>
      </c>
      <c r="AX394" s="118">
        <v>4.8192771084337283E-2</v>
      </c>
      <c r="AY394" s="110">
        <v>400</v>
      </c>
      <c r="AZ394" s="118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9">
        <v>2.2497636711886759E-2</v>
      </c>
      <c r="E395" s="62">
        <v>1300259</v>
      </c>
      <c r="F395" s="119">
        <v>2.8767307540153553E-2</v>
      </c>
      <c r="G395" s="62">
        <v>352498</v>
      </c>
      <c r="H395" s="119">
        <v>1.7021662902960699E-5</v>
      </c>
      <c r="I395" s="62"/>
      <c r="J395" s="119"/>
      <c r="K395" s="62"/>
      <c r="L395" s="119"/>
      <c r="M395" s="62"/>
      <c r="N395" s="119"/>
      <c r="O395" s="62">
        <v>504241</v>
      </c>
      <c r="P395" s="119">
        <v>-5.7022850656308854E-2</v>
      </c>
      <c r="Q395" s="62">
        <v>271091</v>
      </c>
      <c r="R395" s="119">
        <v>4.1100046468936835E-2</v>
      </c>
      <c r="S395" s="62">
        <v>31989</v>
      </c>
      <c r="T395" s="119">
        <v>4.0022108069445395E-2</v>
      </c>
      <c r="U395" s="62">
        <v>43612</v>
      </c>
      <c r="V395" s="119">
        <v>-7.8301667476805337E-2</v>
      </c>
      <c r="W395" s="62">
        <v>69731</v>
      </c>
      <c r="X395" s="119">
        <v>-0.13019995260013217</v>
      </c>
      <c r="Y395" s="62">
        <v>4731</v>
      </c>
      <c r="Z395" s="119"/>
      <c r="AA395" s="62">
        <v>108689</v>
      </c>
      <c r="AB395" s="119">
        <v>0.39269880320852879</v>
      </c>
      <c r="AC395" s="62">
        <v>86799</v>
      </c>
      <c r="AD395" s="119">
        <v>0.17191423865201316</v>
      </c>
      <c r="AE395" s="62">
        <v>28783</v>
      </c>
      <c r="AF395" s="119">
        <v>0.12420419482091938</v>
      </c>
      <c r="AG395" s="62">
        <v>50458</v>
      </c>
      <c r="AH395" s="119">
        <v>0.13220840999865358</v>
      </c>
      <c r="AI395" s="62">
        <v>49489</v>
      </c>
      <c r="AJ395" s="119">
        <v>0.30847126011316162</v>
      </c>
      <c r="AK395" s="62">
        <v>10572</v>
      </c>
      <c r="AL395" s="119">
        <v>-1.9294990723562111E-2</v>
      </c>
      <c r="AM395" s="62">
        <v>13480</v>
      </c>
      <c r="AN395" s="119">
        <v>0.21168539325842706</v>
      </c>
      <c r="AO395" s="62"/>
      <c r="AP395" s="119"/>
      <c r="AQ395" s="62"/>
      <c r="AR395" s="119"/>
      <c r="AS395" s="62">
        <v>5766</v>
      </c>
      <c r="AT395" s="119">
        <v>-0.11834862385321099</v>
      </c>
      <c r="AU395" s="62">
        <v>9383</v>
      </c>
      <c r="AV395" s="119">
        <v>-0.26695312500000001</v>
      </c>
      <c r="AW395" s="62">
        <v>3145</v>
      </c>
      <c r="AX395" s="119">
        <v>6.078055022392892E-3</v>
      </c>
      <c r="AY395" s="62">
        <v>5425</v>
      </c>
      <c r="AZ395" s="119">
        <v>6.9386950522373425E-2</v>
      </c>
    </row>
    <row r="396" spans="2:52" ht="15" hidden="1" customHeight="1" outlineLevel="1" x14ac:dyDescent="0.25">
      <c r="B396" s="49" t="s">
        <v>74</v>
      </c>
      <c r="C396" s="110">
        <v>143852</v>
      </c>
      <c r="D396" s="118">
        <v>1.7132271316349534E-2</v>
      </c>
      <c r="E396" s="110">
        <v>125329</v>
      </c>
      <c r="F396" s="118">
        <v>2.8003116925726879E-2</v>
      </c>
      <c r="G396" s="110">
        <v>18523</v>
      </c>
      <c r="H396" s="118">
        <v>-5.0784052475146058E-2</v>
      </c>
      <c r="I396" s="110"/>
      <c r="J396" s="118"/>
      <c r="K396" s="110"/>
      <c r="L396" s="118"/>
      <c r="M396" s="110"/>
      <c r="N396" s="118"/>
      <c r="O396" s="110">
        <v>38396</v>
      </c>
      <c r="P396" s="118">
        <v>6.1953755946454248E-2</v>
      </c>
      <c r="Q396" s="110">
        <v>26029</v>
      </c>
      <c r="R396" s="118">
        <v>-4.6591699937731268E-2</v>
      </c>
      <c r="S396" s="110">
        <v>2813</v>
      </c>
      <c r="T396" s="118">
        <v>-0.22973713033954002</v>
      </c>
      <c r="U396" s="110">
        <v>5692</v>
      </c>
      <c r="V396" s="118">
        <v>-5.0858762714690697E-2</v>
      </c>
      <c r="W396" s="110">
        <v>6235</v>
      </c>
      <c r="X396" s="118">
        <v>-2.3339598997493716E-2</v>
      </c>
      <c r="Y396" s="110"/>
      <c r="Z396" s="118"/>
      <c r="AA396" s="110">
        <v>7209</v>
      </c>
      <c r="AB396" s="118">
        <v>1.2492979719188768</v>
      </c>
      <c r="AC396" s="110">
        <v>12479</v>
      </c>
      <c r="AD396" s="118">
        <v>-0.12348107045023526</v>
      </c>
      <c r="AE396" s="110">
        <v>5732</v>
      </c>
      <c r="AF396" s="118">
        <v>0.12990341021092067</v>
      </c>
      <c r="AG396" s="110">
        <v>8873</v>
      </c>
      <c r="AH396" s="118">
        <v>2.768126013435257E-2</v>
      </c>
      <c r="AI396" s="110">
        <v>6244</v>
      </c>
      <c r="AJ396" s="118">
        <v>3.2133676092545027E-3</v>
      </c>
      <c r="AK396" s="110">
        <v>1097</v>
      </c>
      <c r="AL396" s="118">
        <v>0.15352260778128279</v>
      </c>
      <c r="AM396" s="110">
        <v>1183</v>
      </c>
      <c r="AN396" s="118">
        <v>-0.25173940543959517</v>
      </c>
      <c r="AO396" s="110"/>
      <c r="AP396" s="118"/>
      <c r="AQ396" s="110"/>
      <c r="AR396" s="118"/>
      <c r="AS396" s="110">
        <v>797</v>
      </c>
      <c r="AT396" s="118">
        <v>-5.7919621749409012E-2</v>
      </c>
      <c r="AU396" s="110">
        <v>1768</v>
      </c>
      <c r="AV396" s="118">
        <v>0.80592441266598569</v>
      </c>
      <c r="AW396" s="110">
        <v>266</v>
      </c>
      <c r="AX396" s="118">
        <v>-0.10135135135135132</v>
      </c>
      <c r="AY396" s="110">
        <v>405</v>
      </c>
      <c r="AZ396" s="118">
        <v>0.426056338028169</v>
      </c>
    </row>
    <row r="397" spans="2:52" ht="15" hidden="1" customHeight="1" outlineLevel="1" x14ac:dyDescent="0.25">
      <c r="B397" s="49" t="s">
        <v>75</v>
      </c>
      <c r="C397" s="110">
        <v>133967</v>
      </c>
      <c r="D397" s="118">
        <v>3.5749905290583861E-2</v>
      </c>
      <c r="E397" s="110">
        <v>115788</v>
      </c>
      <c r="F397" s="118">
        <v>6.0057860621818504E-2</v>
      </c>
      <c r="G397" s="110">
        <v>18179</v>
      </c>
      <c r="H397" s="118">
        <v>-9.6246582152622384E-2</v>
      </c>
      <c r="I397" s="110"/>
      <c r="J397" s="118"/>
      <c r="K397" s="110"/>
      <c r="L397" s="118"/>
      <c r="M397" s="110"/>
      <c r="N397" s="118"/>
      <c r="O397" s="110">
        <v>37097</v>
      </c>
      <c r="P397" s="118">
        <v>0.16525317250910909</v>
      </c>
      <c r="Q397" s="110">
        <v>23276</v>
      </c>
      <c r="R397" s="118">
        <v>7.3089986671814877E-4</v>
      </c>
      <c r="S397" s="110">
        <v>2801</v>
      </c>
      <c r="T397" s="118">
        <v>-0.18457059679767107</v>
      </c>
      <c r="U397" s="110">
        <v>4720</v>
      </c>
      <c r="V397" s="118">
        <v>-0.1289905886694962</v>
      </c>
      <c r="W397" s="110">
        <v>8504</v>
      </c>
      <c r="X397" s="118">
        <v>7.1056371387967499E-3</v>
      </c>
      <c r="Y397" s="110"/>
      <c r="Z397" s="118"/>
      <c r="AA397" s="110">
        <v>5599</v>
      </c>
      <c r="AB397" s="118">
        <v>1.2843737250101999</v>
      </c>
      <c r="AC397" s="110">
        <v>10435</v>
      </c>
      <c r="AD397" s="118">
        <v>-0.10979355058863671</v>
      </c>
      <c r="AE397" s="110">
        <v>4594</v>
      </c>
      <c r="AF397" s="118">
        <v>-6.5500406834825053E-2</v>
      </c>
      <c r="AG397" s="110">
        <v>8415</v>
      </c>
      <c r="AH397" s="118">
        <v>9.27152317880795E-2</v>
      </c>
      <c r="AI397" s="110">
        <v>4852</v>
      </c>
      <c r="AJ397" s="118">
        <v>-0.17286055233549269</v>
      </c>
      <c r="AK397" s="110">
        <v>1023</v>
      </c>
      <c r="AL397" s="118">
        <v>0.27397260273972601</v>
      </c>
      <c r="AM397" s="110">
        <v>1062</v>
      </c>
      <c r="AN397" s="118">
        <v>-5.1785714285714324E-2</v>
      </c>
      <c r="AO397" s="110"/>
      <c r="AP397" s="118"/>
      <c r="AQ397" s="110"/>
      <c r="AR397" s="118"/>
      <c r="AS397" s="110">
        <v>520</v>
      </c>
      <c r="AT397" s="118">
        <v>4.6277665995975825E-2</v>
      </c>
      <c r="AU397" s="110">
        <v>2346</v>
      </c>
      <c r="AV397" s="118">
        <v>1.4616998950682056</v>
      </c>
      <c r="AW397" s="110">
        <v>159</v>
      </c>
      <c r="AX397" s="118">
        <v>-0.52537313432835819</v>
      </c>
      <c r="AY397" s="110">
        <v>277</v>
      </c>
      <c r="AZ397" s="118">
        <v>-2.4647887323943629E-2</v>
      </c>
    </row>
    <row r="398" spans="2:52" ht="15" hidden="1" customHeight="1" outlineLevel="1" x14ac:dyDescent="0.25">
      <c r="B398" s="49" t="s">
        <v>76</v>
      </c>
      <c r="C398" s="110">
        <v>146097</v>
      </c>
      <c r="D398" s="118">
        <v>-1.3930791503837026E-2</v>
      </c>
      <c r="E398" s="110">
        <v>123231</v>
      </c>
      <c r="F398" s="118">
        <v>6.8693088197034013E-2</v>
      </c>
      <c r="G398" s="110">
        <v>22866</v>
      </c>
      <c r="H398" s="118">
        <v>-0.30394812943289395</v>
      </c>
      <c r="I398" s="110"/>
      <c r="J398" s="118"/>
      <c r="K398" s="110"/>
      <c r="L398" s="118"/>
      <c r="M398" s="110"/>
      <c r="N398" s="118"/>
      <c r="O398" s="110">
        <v>37547</v>
      </c>
      <c r="P398" s="118">
        <v>7.2036317953403373E-2</v>
      </c>
      <c r="Q398" s="110">
        <v>27843</v>
      </c>
      <c r="R398" s="118">
        <v>2.9810999741095578E-2</v>
      </c>
      <c r="S398" s="110">
        <v>3614</v>
      </c>
      <c r="T398" s="118">
        <v>1.7454954954954971E-2</v>
      </c>
      <c r="U398" s="110">
        <v>4345</v>
      </c>
      <c r="V398" s="118">
        <v>0.13505747126436773</v>
      </c>
      <c r="W398" s="110">
        <v>9821</v>
      </c>
      <c r="X398" s="118">
        <v>0.11273510083843186</v>
      </c>
      <c r="Y398" s="110"/>
      <c r="Z398" s="118"/>
      <c r="AA398" s="110">
        <v>6928</v>
      </c>
      <c r="AB398" s="118">
        <v>2.1123090745732256</v>
      </c>
      <c r="AC398" s="110">
        <v>11568</v>
      </c>
      <c r="AD398" s="118">
        <v>-0.13009475109038948</v>
      </c>
      <c r="AE398" s="110">
        <v>4665</v>
      </c>
      <c r="AF398" s="118">
        <v>-3.6356124767609965E-2</v>
      </c>
      <c r="AG398" s="110">
        <v>7715</v>
      </c>
      <c r="AH398" s="118">
        <v>0.10895500934310776</v>
      </c>
      <c r="AI398" s="110">
        <v>4364</v>
      </c>
      <c r="AJ398" s="118">
        <v>-0.21721973094170399</v>
      </c>
      <c r="AK398" s="110">
        <v>1096</v>
      </c>
      <c r="AL398" s="118">
        <v>6.5111758989309987E-2</v>
      </c>
      <c r="AM398" s="110">
        <v>1047</v>
      </c>
      <c r="AN398" s="118">
        <v>0.21040462427745665</v>
      </c>
      <c r="AO398" s="110"/>
      <c r="AP398" s="118"/>
      <c r="AQ398" s="110"/>
      <c r="AR398" s="118"/>
      <c r="AS398" s="110">
        <v>467</v>
      </c>
      <c r="AT398" s="118">
        <v>-8.7890625E-2</v>
      </c>
      <c r="AU398" s="110">
        <v>1549</v>
      </c>
      <c r="AV398" s="118">
        <v>0.89364303178484117</v>
      </c>
      <c r="AW398" s="110">
        <v>139</v>
      </c>
      <c r="AX398" s="118">
        <v>-0.1775147928994083</v>
      </c>
      <c r="AY398" s="110">
        <v>397</v>
      </c>
      <c r="AZ398" s="118">
        <v>-0.372827804107425</v>
      </c>
    </row>
    <row r="399" spans="2:52" ht="15" hidden="1" customHeight="1" outlineLevel="1" x14ac:dyDescent="0.25">
      <c r="B399" s="49" t="s">
        <v>77</v>
      </c>
      <c r="C399" s="110">
        <v>140422</v>
      </c>
      <c r="D399" s="118">
        <v>0.19458268466767059</v>
      </c>
      <c r="E399" s="110">
        <v>107276</v>
      </c>
      <c r="F399" s="118">
        <v>0.17672352328196128</v>
      </c>
      <c r="G399" s="110">
        <v>33146</v>
      </c>
      <c r="H399" s="118">
        <v>0.25629169193450574</v>
      </c>
      <c r="I399" s="110"/>
      <c r="J399" s="118"/>
      <c r="K399" s="110"/>
      <c r="L399" s="118"/>
      <c r="M399" s="110"/>
      <c r="N399" s="118"/>
      <c r="O399" s="110">
        <v>36561</v>
      </c>
      <c r="P399" s="118">
        <v>0.20978789583402269</v>
      </c>
      <c r="Q399" s="110">
        <v>25489</v>
      </c>
      <c r="R399" s="118">
        <v>8.7553867815846731E-2</v>
      </c>
      <c r="S399" s="110">
        <v>3042</v>
      </c>
      <c r="T399" s="118">
        <v>3.539823008849563E-2</v>
      </c>
      <c r="U399" s="110">
        <v>4294</v>
      </c>
      <c r="V399" s="118">
        <v>4.604141291108399E-2</v>
      </c>
      <c r="W399" s="110">
        <v>9637</v>
      </c>
      <c r="X399" s="118">
        <v>-7.3365384615384666E-2</v>
      </c>
      <c r="Y399" s="110"/>
      <c r="Z399" s="118"/>
      <c r="AA399" s="110">
        <v>8144</v>
      </c>
      <c r="AB399" s="118">
        <v>2.1262955854126679</v>
      </c>
      <c r="AC399" s="110">
        <v>7935</v>
      </c>
      <c r="AD399" s="118">
        <v>0.16949152542372881</v>
      </c>
      <c r="AE399" s="110">
        <v>2698</v>
      </c>
      <c r="AF399" s="118">
        <v>0.55414746543778803</v>
      </c>
      <c r="AG399" s="110">
        <v>2299</v>
      </c>
      <c r="AH399" s="118">
        <v>-0.1566397652237711</v>
      </c>
      <c r="AI399" s="110">
        <v>2682</v>
      </c>
      <c r="AJ399" s="118">
        <v>0.24051803885291401</v>
      </c>
      <c r="AK399" s="110">
        <v>1044</v>
      </c>
      <c r="AL399" s="118">
        <v>0.42622950819672134</v>
      </c>
      <c r="AM399" s="110">
        <v>851</v>
      </c>
      <c r="AN399" s="118">
        <v>2.1608643457383003E-2</v>
      </c>
      <c r="AO399" s="110"/>
      <c r="AP399" s="118"/>
      <c r="AQ399" s="110"/>
      <c r="AR399" s="118"/>
      <c r="AS399" s="110">
        <v>759</v>
      </c>
      <c r="AT399" s="118">
        <v>0.42669172932330834</v>
      </c>
      <c r="AU399" s="110">
        <v>1046</v>
      </c>
      <c r="AV399" s="118">
        <v>-0.22918201915991154</v>
      </c>
      <c r="AW399" s="110">
        <v>247</v>
      </c>
      <c r="AX399" s="118">
        <v>0.49696969696969706</v>
      </c>
      <c r="AY399" s="110">
        <v>479</v>
      </c>
      <c r="AZ399" s="118">
        <v>0.25721784776902878</v>
      </c>
    </row>
    <row r="400" spans="2:52" ht="15" hidden="1" customHeight="1" outlineLevel="1" x14ac:dyDescent="0.25">
      <c r="B400" s="49" t="s">
        <v>78</v>
      </c>
      <c r="C400" s="110">
        <v>120573</v>
      </c>
      <c r="D400" s="118">
        <v>0.23002295332823253</v>
      </c>
      <c r="E400" s="110">
        <v>95055</v>
      </c>
      <c r="F400" s="118">
        <v>0.34158045530887904</v>
      </c>
      <c r="G400" s="110">
        <v>25518</v>
      </c>
      <c r="H400" s="118">
        <v>-6.087148535256881E-2</v>
      </c>
      <c r="I400" s="110"/>
      <c r="J400" s="118"/>
      <c r="K400" s="110"/>
      <c r="L400" s="118"/>
      <c r="M400" s="110"/>
      <c r="N400" s="118"/>
      <c r="O400" s="110">
        <v>52058</v>
      </c>
      <c r="P400" s="118">
        <v>0.48903063413517911</v>
      </c>
      <c r="Q400" s="110">
        <v>18466</v>
      </c>
      <c r="R400" s="118">
        <v>0.10304043963920906</v>
      </c>
      <c r="S400" s="110">
        <v>1893</v>
      </c>
      <c r="T400" s="118">
        <v>-9.1650671785028837E-2</v>
      </c>
      <c r="U400" s="110">
        <v>2356</v>
      </c>
      <c r="V400" s="118">
        <v>-0.36099810143748301</v>
      </c>
      <c r="W400" s="110">
        <v>8741</v>
      </c>
      <c r="X400" s="118">
        <v>0.18699076588810426</v>
      </c>
      <c r="Y400" s="110"/>
      <c r="Z400" s="118"/>
      <c r="AA400" s="110">
        <v>6253</v>
      </c>
      <c r="AB400" s="118">
        <v>1.2268518518518516</v>
      </c>
      <c r="AC400" s="110">
        <v>48</v>
      </c>
      <c r="AD400" s="118">
        <v>-0.34246575342465757</v>
      </c>
      <c r="AE400" s="110">
        <v>76</v>
      </c>
      <c r="AF400" s="118">
        <v>2.6190476190476191</v>
      </c>
      <c r="AG400" s="110">
        <v>19</v>
      </c>
      <c r="AH400" s="118">
        <v>-0.3214285714285714</v>
      </c>
      <c r="AI400" s="110">
        <v>726</v>
      </c>
      <c r="AJ400" s="118">
        <v>35.299999999999997</v>
      </c>
      <c r="AK400" s="110">
        <v>781</v>
      </c>
      <c r="AL400" s="118">
        <v>0.51356589147286824</v>
      </c>
      <c r="AM400" s="110">
        <v>590</v>
      </c>
      <c r="AN400" s="118">
        <v>-7.6682316118935834E-2</v>
      </c>
      <c r="AO400" s="110"/>
      <c r="AP400" s="118"/>
      <c r="AQ400" s="110"/>
      <c r="AR400" s="118"/>
      <c r="AS400" s="110">
        <v>443</v>
      </c>
      <c r="AT400" s="118">
        <v>-0.48904267589388695</v>
      </c>
      <c r="AU400" s="110">
        <v>1974</v>
      </c>
      <c r="AV400" s="118">
        <v>3.9848484848484844</v>
      </c>
      <c r="AW400" s="110">
        <v>202</v>
      </c>
      <c r="AX400" s="118">
        <v>0.19526627218934922</v>
      </c>
      <c r="AY400" s="110">
        <v>348</v>
      </c>
      <c r="AZ400" s="118">
        <v>-0.24838012958963285</v>
      </c>
    </row>
    <row r="401" spans="2:52" ht="15" hidden="1" customHeight="1" outlineLevel="1" x14ac:dyDescent="0.25">
      <c r="B401" s="49" t="s">
        <v>79</v>
      </c>
      <c r="C401" s="110">
        <v>107047</v>
      </c>
      <c r="D401" s="118">
        <v>9.9158024437827397E-2</v>
      </c>
      <c r="E401" s="110">
        <v>78296</v>
      </c>
      <c r="F401" s="118">
        <v>0.20611251463429658</v>
      </c>
      <c r="G401" s="110">
        <v>28751</v>
      </c>
      <c r="H401" s="118">
        <v>-0.11464556260392933</v>
      </c>
      <c r="I401" s="110"/>
      <c r="J401" s="118"/>
      <c r="K401" s="110"/>
      <c r="L401" s="118"/>
      <c r="M401" s="110"/>
      <c r="N401" s="118"/>
      <c r="O401" s="110">
        <v>45570</v>
      </c>
      <c r="P401" s="118">
        <v>0.28889014594411133</v>
      </c>
      <c r="Q401" s="110">
        <v>13746</v>
      </c>
      <c r="R401" s="118">
        <v>-8.5827623512441109E-3</v>
      </c>
      <c r="S401" s="110">
        <v>2189</v>
      </c>
      <c r="T401" s="118">
        <v>0.7236220472440944</v>
      </c>
      <c r="U401" s="110">
        <v>2146</v>
      </c>
      <c r="V401" s="118">
        <v>-0.34111145225667794</v>
      </c>
      <c r="W401" s="110">
        <v>5986</v>
      </c>
      <c r="X401" s="118">
        <v>5.573192239858904E-2</v>
      </c>
      <c r="Y401" s="110"/>
      <c r="Z401" s="118"/>
      <c r="AA401" s="110">
        <v>5150</v>
      </c>
      <c r="AB401" s="118">
        <v>1.1711635750421587</v>
      </c>
      <c r="AC401" s="110">
        <v>42</v>
      </c>
      <c r="AD401" s="118">
        <v>0.13513513513513509</v>
      </c>
      <c r="AE401" s="110">
        <v>20</v>
      </c>
      <c r="AF401" s="118">
        <v>-0.69696969696969702</v>
      </c>
      <c r="AG401" s="110">
        <v>52</v>
      </c>
      <c r="AH401" s="118">
        <v>-8.7719298245614086E-2</v>
      </c>
      <c r="AI401" s="110">
        <v>534</v>
      </c>
      <c r="AJ401" s="118">
        <v>17.413793103448278</v>
      </c>
      <c r="AK401" s="110">
        <v>634</v>
      </c>
      <c r="AL401" s="118">
        <v>0.49528301886792447</v>
      </c>
      <c r="AM401" s="110">
        <v>609</v>
      </c>
      <c r="AN401" s="118">
        <v>0.46394230769230771</v>
      </c>
      <c r="AO401" s="110"/>
      <c r="AP401" s="118"/>
      <c r="AQ401" s="110"/>
      <c r="AR401" s="118"/>
      <c r="AS401" s="110">
        <v>358</v>
      </c>
      <c r="AT401" s="118">
        <v>-0.5251989389920424</v>
      </c>
      <c r="AU401" s="110">
        <v>555</v>
      </c>
      <c r="AV401" s="118">
        <v>0.19098712446351929</v>
      </c>
      <c r="AW401" s="110">
        <v>305</v>
      </c>
      <c r="AX401" s="118">
        <v>0.50990099009900991</v>
      </c>
      <c r="AY401" s="110">
        <v>345</v>
      </c>
      <c r="AZ401" s="118">
        <v>-0.4</v>
      </c>
    </row>
    <row r="402" spans="2:52" ht="15" hidden="1" customHeight="1" outlineLevel="1" x14ac:dyDescent="0.25">
      <c r="B402" s="49" t="s">
        <v>80</v>
      </c>
      <c r="C402" s="110">
        <v>128258</v>
      </c>
      <c r="D402" s="118">
        <v>1.1889452548697887E-2</v>
      </c>
      <c r="E402" s="110">
        <v>89406</v>
      </c>
      <c r="F402" s="118">
        <v>0.14028084227173587</v>
      </c>
      <c r="G402" s="110">
        <v>38852</v>
      </c>
      <c r="H402" s="118">
        <v>-0.19634287605493961</v>
      </c>
      <c r="I402" s="110"/>
      <c r="J402" s="118"/>
      <c r="K402" s="110"/>
      <c r="L402" s="118"/>
      <c r="M402" s="110"/>
      <c r="N402" s="118"/>
      <c r="O402" s="110">
        <v>51618</v>
      </c>
      <c r="P402" s="118">
        <v>0.21382716049382711</v>
      </c>
      <c r="Q402" s="110">
        <v>13623</v>
      </c>
      <c r="R402" s="118">
        <v>-4.8207922867323449E-2</v>
      </c>
      <c r="S402" s="110">
        <v>2400</v>
      </c>
      <c r="T402" s="118">
        <v>0.18401578687715836</v>
      </c>
      <c r="U402" s="110">
        <v>5514</v>
      </c>
      <c r="V402" s="118">
        <v>-0.15713848975848366</v>
      </c>
      <c r="W402" s="110">
        <v>5338</v>
      </c>
      <c r="X402" s="118">
        <v>-0.12534818941504178</v>
      </c>
      <c r="Y402" s="110"/>
      <c r="Z402" s="118"/>
      <c r="AA402" s="110">
        <v>5718</v>
      </c>
      <c r="AB402" s="118">
        <v>0.96900826446280997</v>
      </c>
      <c r="AC402" s="110">
        <v>66</v>
      </c>
      <c r="AD402" s="118">
        <v>0.10000000000000009</v>
      </c>
      <c r="AE402" s="110">
        <v>41</v>
      </c>
      <c r="AF402" s="118">
        <v>0.4137931034482758</v>
      </c>
      <c r="AG402" s="110">
        <v>10</v>
      </c>
      <c r="AH402" s="118">
        <v>0</v>
      </c>
      <c r="AI402" s="110">
        <v>1360</v>
      </c>
      <c r="AJ402" s="118">
        <v>74.555555555555557</v>
      </c>
      <c r="AK402" s="110">
        <v>798</v>
      </c>
      <c r="AL402" s="118">
        <v>1.4705882352941178</v>
      </c>
      <c r="AM402" s="110">
        <v>829</v>
      </c>
      <c r="AN402" s="118">
        <v>9.3667546174142524E-2</v>
      </c>
      <c r="AO402" s="110"/>
      <c r="AP402" s="118"/>
      <c r="AQ402" s="110"/>
      <c r="AR402" s="118"/>
      <c r="AS402" s="110">
        <v>518</v>
      </c>
      <c r="AT402" s="118">
        <v>-0.32020997375328086</v>
      </c>
      <c r="AU402" s="110">
        <v>530</v>
      </c>
      <c r="AV402" s="118">
        <v>4.5364891518737682E-2</v>
      </c>
      <c r="AW402" s="110">
        <v>396</v>
      </c>
      <c r="AX402" s="118">
        <v>0.28990228013029307</v>
      </c>
      <c r="AY402" s="110">
        <v>609</v>
      </c>
      <c r="AZ402" s="118">
        <v>-0.47680412371134018</v>
      </c>
    </row>
    <row r="403" spans="2:52" ht="15" hidden="1" customHeight="1" outlineLevel="1" x14ac:dyDescent="0.25">
      <c r="B403" s="49" t="s">
        <v>81</v>
      </c>
      <c r="C403" s="110">
        <v>144896</v>
      </c>
      <c r="D403" s="118">
        <v>3.172885217886634E-2</v>
      </c>
      <c r="E403" s="110">
        <v>96614</v>
      </c>
      <c r="F403" s="118">
        <v>0.20328301698799378</v>
      </c>
      <c r="G403" s="110">
        <v>48282</v>
      </c>
      <c r="H403" s="118">
        <v>-0.19728004256168119</v>
      </c>
      <c r="I403" s="110"/>
      <c r="J403" s="118"/>
      <c r="K403" s="110"/>
      <c r="L403" s="118"/>
      <c r="M403" s="110"/>
      <c r="N403" s="118"/>
      <c r="O403" s="110">
        <v>54023</v>
      </c>
      <c r="P403" s="118">
        <v>0.22434502764935194</v>
      </c>
      <c r="Q403" s="110">
        <v>18197</v>
      </c>
      <c r="R403" s="118">
        <v>0.25983107172528386</v>
      </c>
      <c r="S403" s="110">
        <v>2044</v>
      </c>
      <c r="T403" s="118">
        <v>0.10188679245283017</v>
      </c>
      <c r="U403" s="110">
        <v>4145</v>
      </c>
      <c r="V403" s="118">
        <v>9.1076599105027745E-2</v>
      </c>
      <c r="W403" s="110">
        <v>6033</v>
      </c>
      <c r="X403" s="118">
        <v>-8.0335365853658525E-2</v>
      </c>
      <c r="Y403" s="110"/>
      <c r="Z403" s="118"/>
      <c r="AA403" s="110">
        <v>7243</v>
      </c>
      <c r="AB403" s="118">
        <v>0.57149056194402248</v>
      </c>
      <c r="AC403" s="110">
        <v>67</v>
      </c>
      <c r="AD403" s="118">
        <v>0.2407407407407407</v>
      </c>
      <c r="AE403" s="110">
        <v>24</v>
      </c>
      <c r="AF403" s="118">
        <v>-0.27272727272727271</v>
      </c>
      <c r="AG403" s="110">
        <v>15</v>
      </c>
      <c r="AH403" s="118">
        <v>0.5</v>
      </c>
      <c r="AI403" s="110">
        <v>941</v>
      </c>
      <c r="AJ403" s="118">
        <v>51.277777777777779</v>
      </c>
      <c r="AK403" s="110">
        <v>478</v>
      </c>
      <c r="AL403" s="118">
        <v>9.6330275229357776E-2</v>
      </c>
      <c r="AM403" s="110">
        <v>712</v>
      </c>
      <c r="AN403" s="118">
        <v>0.11424100156494532</v>
      </c>
      <c r="AO403" s="110"/>
      <c r="AP403" s="118"/>
      <c r="AQ403" s="110"/>
      <c r="AR403" s="118"/>
      <c r="AS403" s="110">
        <v>817</v>
      </c>
      <c r="AT403" s="118">
        <v>-0.29264069264069259</v>
      </c>
      <c r="AU403" s="110">
        <v>527</v>
      </c>
      <c r="AV403" s="118">
        <v>0.57784431137724557</v>
      </c>
      <c r="AW403" s="110">
        <v>524</v>
      </c>
      <c r="AX403" s="118">
        <v>0.25961538461538458</v>
      </c>
      <c r="AY403" s="110">
        <v>783</v>
      </c>
      <c r="AZ403" s="118">
        <v>-0.56035934868051651</v>
      </c>
    </row>
    <row r="404" spans="2:52" ht="15" hidden="1" customHeight="1" outlineLevel="1" x14ac:dyDescent="0.25">
      <c r="B404" s="49" t="s">
        <v>82</v>
      </c>
      <c r="C404" s="110">
        <v>131095</v>
      </c>
      <c r="D404" s="118">
        <v>2.7599667643877224E-2</v>
      </c>
      <c r="E404" s="110">
        <v>91613</v>
      </c>
      <c r="F404" s="118">
        <v>0.1144862655409844</v>
      </c>
      <c r="G404" s="110">
        <v>39482</v>
      </c>
      <c r="H404" s="118">
        <v>-0.12981574539363483</v>
      </c>
      <c r="I404" s="110"/>
      <c r="J404" s="118"/>
      <c r="K404" s="110"/>
      <c r="L404" s="118"/>
      <c r="M404" s="110"/>
      <c r="N404" s="118"/>
      <c r="O404" s="110">
        <v>50780</v>
      </c>
      <c r="P404" s="118">
        <v>0.17734344207182762</v>
      </c>
      <c r="Q404" s="110">
        <v>17692</v>
      </c>
      <c r="R404" s="118">
        <v>-2.3674190166105613E-2</v>
      </c>
      <c r="S404" s="110">
        <v>2246</v>
      </c>
      <c r="T404" s="118">
        <v>0.12187812187812197</v>
      </c>
      <c r="U404" s="110">
        <v>4157</v>
      </c>
      <c r="V404" s="118">
        <v>2.4143877802414337E-2</v>
      </c>
      <c r="W404" s="110">
        <v>5956</v>
      </c>
      <c r="X404" s="118">
        <v>-2.3286323384716257E-2</v>
      </c>
      <c r="Y404" s="110"/>
      <c r="Z404" s="118"/>
      <c r="AA404" s="110">
        <v>5819</v>
      </c>
      <c r="AB404" s="118">
        <v>0.8207133917396745</v>
      </c>
      <c r="AC404" s="110">
        <v>71</v>
      </c>
      <c r="AD404" s="118">
        <v>-0.81216931216931221</v>
      </c>
      <c r="AE404" s="110">
        <v>17</v>
      </c>
      <c r="AF404" s="118">
        <v>-0.96822429906542051</v>
      </c>
      <c r="AG404" s="110">
        <v>17</v>
      </c>
      <c r="AH404" s="118">
        <v>-0.95211267605633798</v>
      </c>
      <c r="AI404" s="110">
        <v>1328</v>
      </c>
      <c r="AJ404" s="118">
        <v>1.9642857142857144</v>
      </c>
      <c r="AK404" s="110">
        <v>765</v>
      </c>
      <c r="AL404" s="118">
        <v>0.51785714285714279</v>
      </c>
      <c r="AM404" s="110">
        <v>843</v>
      </c>
      <c r="AN404" s="118">
        <v>0.25074183976261133</v>
      </c>
      <c r="AO404" s="110"/>
      <c r="AP404" s="118"/>
      <c r="AQ404" s="110"/>
      <c r="AR404" s="118"/>
      <c r="AS404" s="110">
        <v>541</v>
      </c>
      <c r="AT404" s="118">
        <v>-0.38382687927107062</v>
      </c>
      <c r="AU404" s="110">
        <v>709</v>
      </c>
      <c r="AV404" s="118">
        <v>0.24385964912280711</v>
      </c>
      <c r="AW404" s="110">
        <v>284</v>
      </c>
      <c r="AX404" s="118">
        <v>-5.0167224080267525E-2</v>
      </c>
      <c r="AY404" s="110">
        <v>347</v>
      </c>
      <c r="AZ404" s="118">
        <v>-0.62445887445887438</v>
      </c>
    </row>
    <row r="405" spans="2:52" ht="15" hidden="1" customHeight="1" outlineLevel="1" x14ac:dyDescent="0.25">
      <c r="B405" s="49" t="s">
        <v>83</v>
      </c>
      <c r="C405" s="110">
        <v>144816</v>
      </c>
      <c r="D405" s="118">
        <v>0.16048690189039094</v>
      </c>
      <c r="E405" s="110">
        <v>109234</v>
      </c>
      <c r="F405" s="118">
        <v>0.21369762558193806</v>
      </c>
      <c r="G405" s="110">
        <v>35582</v>
      </c>
      <c r="H405" s="118">
        <v>2.2823962285845711E-2</v>
      </c>
      <c r="I405" s="110"/>
      <c r="J405" s="118"/>
      <c r="K405" s="110"/>
      <c r="L405" s="118"/>
      <c r="M405" s="110"/>
      <c r="N405" s="118"/>
      <c r="O405" s="110">
        <v>53654</v>
      </c>
      <c r="P405" s="118">
        <v>0.37061257855208707</v>
      </c>
      <c r="Q405" s="110">
        <v>19934</v>
      </c>
      <c r="R405" s="118">
        <v>8.4076571677180745E-2</v>
      </c>
      <c r="S405" s="110">
        <v>2303</v>
      </c>
      <c r="T405" s="118">
        <v>-9.4623655913979032E-3</v>
      </c>
      <c r="U405" s="110">
        <v>3659</v>
      </c>
      <c r="V405" s="118">
        <v>-0.2176608937353004</v>
      </c>
      <c r="W405" s="110">
        <v>6692</v>
      </c>
      <c r="X405" s="118">
        <v>8.8838268792710728E-2</v>
      </c>
      <c r="Y405" s="110"/>
      <c r="Z405" s="118"/>
      <c r="AA405" s="110">
        <v>7430</v>
      </c>
      <c r="AB405" s="118">
        <v>1.0558937465412286</v>
      </c>
      <c r="AC405" s="110">
        <v>6601</v>
      </c>
      <c r="AD405" s="118">
        <v>0.21230486685032135</v>
      </c>
      <c r="AE405" s="110">
        <v>1006</v>
      </c>
      <c r="AF405" s="118">
        <v>-0.49750249750249753</v>
      </c>
      <c r="AG405" s="110">
        <v>1519</v>
      </c>
      <c r="AH405" s="118">
        <v>-0.26405038759689925</v>
      </c>
      <c r="AI405" s="110">
        <v>2865</v>
      </c>
      <c r="AJ405" s="118">
        <v>6.7039106145251326E-2</v>
      </c>
      <c r="AK405" s="110">
        <v>934</v>
      </c>
      <c r="AL405" s="118">
        <v>0.28296703296703307</v>
      </c>
      <c r="AM405" s="110">
        <v>811</v>
      </c>
      <c r="AN405" s="118">
        <v>0.34717607973421938</v>
      </c>
      <c r="AO405" s="110"/>
      <c r="AP405" s="118"/>
      <c r="AQ405" s="110"/>
      <c r="AR405" s="118"/>
      <c r="AS405" s="110">
        <v>457</v>
      </c>
      <c r="AT405" s="118">
        <v>-0.28031496062992123</v>
      </c>
      <c r="AU405" s="110">
        <v>645</v>
      </c>
      <c r="AV405" s="118">
        <v>1.5527950310558758E-3</v>
      </c>
      <c r="AW405" s="110">
        <v>213</v>
      </c>
      <c r="AX405" s="118">
        <v>-0.1198347107438017</v>
      </c>
      <c r="AY405" s="110">
        <v>455</v>
      </c>
      <c r="AZ405" s="118">
        <v>-0.21551724137931039</v>
      </c>
    </row>
    <row r="406" spans="2:52" ht="15" hidden="1" customHeight="1" outlineLevel="1" x14ac:dyDescent="0.25">
      <c r="B406" s="49" t="s">
        <v>84</v>
      </c>
      <c r="C406" s="110">
        <v>138226</v>
      </c>
      <c r="D406" s="118">
        <v>3.2724175545029377E-2</v>
      </c>
      <c r="E406" s="110">
        <v>115814</v>
      </c>
      <c r="F406" s="118">
        <v>4.0314032660833998E-2</v>
      </c>
      <c r="G406" s="110">
        <v>22412</v>
      </c>
      <c r="H406" s="118">
        <v>-4.7957371225577639E-3</v>
      </c>
      <c r="I406" s="110"/>
      <c r="J406" s="118"/>
      <c r="K406" s="110"/>
      <c r="L406" s="118"/>
      <c r="M406" s="110"/>
      <c r="N406" s="118"/>
      <c r="O406" s="110">
        <v>41815</v>
      </c>
      <c r="P406" s="118">
        <v>-3.1140665909775489E-2</v>
      </c>
      <c r="Q406" s="110">
        <v>29761</v>
      </c>
      <c r="R406" s="118">
        <v>0.16054437685228518</v>
      </c>
      <c r="S406" s="110">
        <v>2766</v>
      </c>
      <c r="T406" s="118">
        <v>0.22497785651018609</v>
      </c>
      <c r="U406" s="110">
        <v>2414</v>
      </c>
      <c r="V406" s="118">
        <v>-0.27442140066125642</v>
      </c>
      <c r="W406" s="110">
        <v>3304</v>
      </c>
      <c r="X406" s="118">
        <v>9.4402119907254001E-2</v>
      </c>
      <c r="Y406" s="110"/>
      <c r="Z406" s="118"/>
      <c r="AA406" s="110">
        <v>4981</v>
      </c>
      <c r="AB406" s="118">
        <v>0.61878453038674031</v>
      </c>
      <c r="AC406" s="110">
        <v>11313</v>
      </c>
      <c r="AD406" s="118">
        <v>2.925531914893531E-3</v>
      </c>
      <c r="AE406" s="110">
        <v>2890</v>
      </c>
      <c r="AF406" s="118">
        <v>-0.19988925802879287</v>
      </c>
      <c r="AG406" s="110">
        <v>7454</v>
      </c>
      <c r="AH406" s="118">
        <v>0.1895946377274178</v>
      </c>
      <c r="AI406" s="110">
        <v>5387</v>
      </c>
      <c r="AJ406" s="118">
        <v>-3.5279369627507218E-2</v>
      </c>
      <c r="AK406" s="110">
        <v>878</v>
      </c>
      <c r="AL406" s="118">
        <v>-4.3572984749455368E-2</v>
      </c>
      <c r="AM406" s="110">
        <v>1383</v>
      </c>
      <c r="AN406" s="118">
        <v>3.9068369646882095E-2</v>
      </c>
      <c r="AO406" s="110"/>
      <c r="AP406" s="118"/>
      <c r="AQ406" s="110"/>
      <c r="AR406" s="118"/>
      <c r="AS406" s="110">
        <v>434</v>
      </c>
      <c r="AT406" s="118">
        <v>-0.34242424242424241</v>
      </c>
      <c r="AU406" s="110">
        <v>407</v>
      </c>
      <c r="AV406" s="118">
        <v>-0.37191358024691357</v>
      </c>
      <c r="AW406" s="110">
        <v>225</v>
      </c>
      <c r="AX406" s="118">
        <v>6.1320754716981174E-2</v>
      </c>
      <c r="AY406" s="110">
        <v>262</v>
      </c>
      <c r="AZ406" s="118">
        <v>-8.0701754385964941E-2</v>
      </c>
    </row>
    <row r="407" spans="2:52" ht="15" hidden="1" customHeight="1" outlineLevel="1" x14ac:dyDescent="0.25">
      <c r="B407" s="49" t="s">
        <v>85</v>
      </c>
      <c r="C407" s="110">
        <v>137143</v>
      </c>
      <c r="D407" s="118">
        <v>-1.1895326887329416E-2</v>
      </c>
      <c r="E407" s="110">
        <v>116244</v>
      </c>
      <c r="F407" s="118">
        <v>-1.0251345276207302E-2</v>
      </c>
      <c r="G407" s="110">
        <v>20899</v>
      </c>
      <c r="H407" s="118">
        <v>-2.0940691464442995E-2</v>
      </c>
      <c r="I407" s="110"/>
      <c r="J407" s="118"/>
      <c r="K407" s="110"/>
      <c r="L407" s="118"/>
      <c r="M407" s="110"/>
      <c r="N407" s="118"/>
      <c r="O407" s="110">
        <v>35614</v>
      </c>
      <c r="P407" s="118">
        <v>-3.6886797555303108E-2</v>
      </c>
      <c r="Q407" s="110">
        <v>26333</v>
      </c>
      <c r="R407" s="118">
        <v>-0.10587076839496112</v>
      </c>
      <c r="S407" s="110">
        <v>2647</v>
      </c>
      <c r="T407" s="118">
        <v>-5.4980364155658656E-2</v>
      </c>
      <c r="U407" s="110">
        <v>3875</v>
      </c>
      <c r="V407" s="118">
        <v>-0.30951532430506057</v>
      </c>
      <c r="W407" s="110">
        <v>3922</v>
      </c>
      <c r="X407" s="118">
        <v>3.866525423728806E-2</v>
      </c>
      <c r="Y407" s="110"/>
      <c r="Z407" s="118"/>
      <c r="AA407" s="110">
        <v>7568</v>
      </c>
      <c r="AB407" s="118">
        <v>0.39863241545000916</v>
      </c>
      <c r="AC407" s="110">
        <v>13441</v>
      </c>
      <c r="AD407" s="118">
        <v>0.11018419096390519</v>
      </c>
      <c r="AE407" s="110">
        <v>3840</v>
      </c>
      <c r="AF407" s="118">
        <v>-0.22999799478644478</v>
      </c>
      <c r="AG407" s="110">
        <v>8178</v>
      </c>
      <c r="AH407" s="118">
        <v>0.18435916002896446</v>
      </c>
      <c r="AI407" s="110">
        <v>6539</v>
      </c>
      <c r="AJ407" s="118">
        <v>0.20003670398238205</v>
      </c>
      <c r="AK407" s="110">
        <v>1252</v>
      </c>
      <c r="AL407" s="118">
        <v>0.49225268176400472</v>
      </c>
      <c r="AM407" s="110">
        <v>1205</v>
      </c>
      <c r="AN407" s="118">
        <v>1.7736486486486402E-2</v>
      </c>
      <c r="AO407" s="110"/>
      <c r="AP407" s="118"/>
      <c r="AQ407" s="110"/>
      <c r="AR407" s="118"/>
      <c r="AS407" s="110">
        <v>429</v>
      </c>
      <c r="AT407" s="118">
        <v>-0.22563176895306858</v>
      </c>
      <c r="AU407" s="110">
        <v>744</v>
      </c>
      <c r="AV407" s="118">
        <v>7.2046109510086387E-2</v>
      </c>
      <c r="AW407" s="110">
        <v>166</v>
      </c>
      <c r="AX407" s="118">
        <v>-4.5977011494252928E-2</v>
      </c>
      <c r="AY407" s="110">
        <v>366</v>
      </c>
      <c r="AZ407" s="118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9">
        <v>6.0561344434157727E-2</v>
      </c>
      <c r="E408" s="62">
        <v>1263900</v>
      </c>
      <c r="F408" s="119">
        <v>0.11547195522226028</v>
      </c>
      <c r="G408" s="62">
        <v>352492</v>
      </c>
      <c r="H408" s="119">
        <v>-9.8550487433125E-2</v>
      </c>
      <c r="I408" s="62"/>
      <c r="J408" s="119"/>
      <c r="K408" s="62"/>
      <c r="L408" s="119"/>
      <c r="M408" s="62"/>
      <c r="N408" s="119"/>
      <c r="O408" s="62">
        <v>534733</v>
      </c>
      <c r="P408" s="119">
        <v>0.18142491333732491</v>
      </c>
      <c r="Q408" s="62">
        <v>260389</v>
      </c>
      <c r="R408" s="119">
        <v>3.3285582200070607E-2</v>
      </c>
      <c r="S408" s="62">
        <v>30758</v>
      </c>
      <c r="T408" s="119">
        <v>1.8510546706844488E-2</v>
      </c>
      <c r="U408" s="62">
        <v>47317</v>
      </c>
      <c r="V408" s="119">
        <v>-0.12874477526745109</v>
      </c>
      <c r="W408" s="62">
        <v>80169</v>
      </c>
      <c r="X408" s="119">
        <v>1.7502221094047421E-2</v>
      </c>
      <c r="Y408" s="62"/>
      <c r="Z408" s="119"/>
      <c r="AA408" s="62">
        <v>78042</v>
      </c>
      <c r="AB408" s="119">
        <v>1.0282239201621706</v>
      </c>
      <c r="AC408" s="62">
        <v>74066</v>
      </c>
      <c r="AD408" s="119">
        <v>-1.868143515819598E-2</v>
      </c>
      <c r="AE408" s="62">
        <v>25603</v>
      </c>
      <c r="AF408" s="119">
        <v>-8.0715234641485001E-2</v>
      </c>
      <c r="AG408" s="62">
        <v>44566</v>
      </c>
      <c r="AH408" s="119">
        <v>6.8395943710593876E-2</v>
      </c>
      <c r="AI408" s="62">
        <v>37822</v>
      </c>
      <c r="AJ408" s="119">
        <v>0.10986560244145793</v>
      </c>
      <c r="AK408" s="62">
        <v>10780</v>
      </c>
      <c r="AL408" s="119">
        <v>0.31415335852736814</v>
      </c>
      <c r="AM408" s="62">
        <v>11125</v>
      </c>
      <c r="AN408" s="119">
        <v>4.5386205600451035E-2</v>
      </c>
      <c r="AO408" s="62"/>
      <c r="AP408" s="119"/>
      <c r="AQ408" s="62"/>
      <c r="AR408" s="119"/>
      <c r="AS408" s="62">
        <v>6540</v>
      </c>
      <c r="AT408" s="119">
        <v>-0.24410540915395285</v>
      </c>
      <c r="AU408" s="62">
        <v>12800</v>
      </c>
      <c r="AV408" s="119">
        <v>0.53000239062873544</v>
      </c>
      <c r="AW408" s="62">
        <v>3126</v>
      </c>
      <c r="AX408" s="119">
        <v>4.6885465505693169E-2</v>
      </c>
      <c r="AY408" s="62">
        <v>5073</v>
      </c>
      <c r="AZ408" s="119">
        <v>-0.34836223506743735</v>
      </c>
    </row>
    <row r="409" spans="2:52" ht="15" hidden="1" customHeight="1" outlineLevel="1" x14ac:dyDescent="0.25">
      <c r="B409" s="49" t="s">
        <v>74</v>
      </c>
      <c r="C409" s="110">
        <v>141429</v>
      </c>
      <c r="D409" s="118">
        <v>7.9379979851634808E-2</v>
      </c>
      <c r="E409" s="110">
        <v>121915</v>
      </c>
      <c r="F409" s="118">
        <v>8.5609210959831206E-2</v>
      </c>
      <c r="G409" s="110">
        <v>19514</v>
      </c>
      <c r="H409" s="118">
        <v>4.2024883857531892E-2</v>
      </c>
      <c r="I409" s="110"/>
      <c r="J409" s="118"/>
      <c r="K409" s="110"/>
      <c r="L409" s="118"/>
      <c r="M409" s="110"/>
      <c r="N409" s="118"/>
      <c r="O409" s="110">
        <v>36156</v>
      </c>
      <c r="P409" s="118">
        <v>0.11078341013824877</v>
      </c>
      <c r="Q409" s="110">
        <v>27301</v>
      </c>
      <c r="R409" s="118">
        <v>8.2857369506584178E-2</v>
      </c>
      <c r="S409" s="110">
        <v>3652</v>
      </c>
      <c r="T409" s="118">
        <v>-0.16161616161616166</v>
      </c>
      <c r="U409" s="110">
        <v>5997</v>
      </c>
      <c r="V409" s="118">
        <v>0.12959126012431721</v>
      </c>
      <c r="W409" s="110">
        <v>6384</v>
      </c>
      <c r="X409" s="118">
        <v>-1.0539367637941721E-2</v>
      </c>
      <c r="Y409" s="110"/>
      <c r="Z409" s="118"/>
      <c r="AA409" s="110">
        <v>3205</v>
      </c>
      <c r="AB409" s="118">
        <v>0.44957033016734504</v>
      </c>
      <c r="AC409" s="110">
        <v>14237</v>
      </c>
      <c r="AD409" s="118">
        <v>-6.4898813677599643E-3</v>
      </c>
      <c r="AE409" s="110">
        <v>5073</v>
      </c>
      <c r="AF409" s="118">
        <v>0.38644438371139667</v>
      </c>
      <c r="AG409" s="110">
        <v>8634</v>
      </c>
      <c r="AH409" s="118">
        <v>7.6156051352362031E-2</v>
      </c>
      <c r="AI409" s="110">
        <v>6224</v>
      </c>
      <c r="AJ409" s="118">
        <v>0.10295941874889247</v>
      </c>
      <c r="AK409" s="110">
        <v>951</v>
      </c>
      <c r="AL409" s="118">
        <v>-4.9950049950049924E-2</v>
      </c>
      <c r="AM409" s="110">
        <v>1581</v>
      </c>
      <c r="AN409" s="118">
        <v>0.23902821316614431</v>
      </c>
      <c r="AO409" s="110"/>
      <c r="AP409" s="118"/>
      <c r="AQ409" s="110"/>
      <c r="AR409" s="118"/>
      <c r="AS409" s="110">
        <v>846</v>
      </c>
      <c r="AT409" s="118">
        <v>-0.24733096085409256</v>
      </c>
      <c r="AU409" s="110">
        <v>979</v>
      </c>
      <c r="AV409" s="118">
        <v>2.1785714285714284</v>
      </c>
      <c r="AW409" s="110">
        <v>296</v>
      </c>
      <c r="AX409" s="118">
        <v>-2.9508196721311442E-2</v>
      </c>
      <c r="AY409" s="110">
        <v>284</v>
      </c>
      <c r="AZ409" s="118">
        <v>-0.28822055137844615</v>
      </c>
    </row>
    <row r="410" spans="2:52" ht="15" hidden="1" customHeight="1" outlineLevel="1" x14ac:dyDescent="0.25">
      <c r="B410" s="49" t="s">
        <v>75</v>
      </c>
      <c r="C410" s="110">
        <v>129343</v>
      </c>
      <c r="D410" s="118">
        <v>0.10047305460547595</v>
      </c>
      <c r="E410" s="110">
        <v>109228</v>
      </c>
      <c r="F410" s="118">
        <v>0.1308299945129463</v>
      </c>
      <c r="G410" s="110">
        <v>20115</v>
      </c>
      <c r="H410" s="118">
        <v>-3.9535883111302073E-2</v>
      </c>
      <c r="I410" s="110"/>
      <c r="J410" s="118"/>
      <c r="K410" s="110"/>
      <c r="L410" s="118"/>
      <c r="M410" s="110"/>
      <c r="N410" s="118"/>
      <c r="O410" s="110">
        <v>31836</v>
      </c>
      <c r="P410" s="118">
        <v>0.18742307261944724</v>
      </c>
      <c r="Q410" s="110">
        <v>23259</v>
      </c>
      <c r="R410" s="118">
        <v>0.1152186421173762</v>
      </c>
      <c r="S410" s="110">
        <v>3435</v>
      </c>
      <c r="T410" s="118">
        <v>-0.14339152119700749</v>
      </c>
      <c r="U410" s="110">
        <v>5419</v>
      </c>
      <c r="V410" s="118">
        <v>0.19969005977418641</v>
      </c>
      <c r="W410" s="110">
        <v>8444</v>
      </c>
      <c r="X410" s="118">
        <v>-0.12342987646631376</v>
      </c>
      <c r="Y410" s="110"/>
      <c r="Z410" s="118"/>
      <c r="AA410" s="110">
        <v>2451</v>
      </c>
      <c r="AB410" s="118">
        <v>0.32558139534883712</v>
      </c>
      <c r="AC410" s="110">
        <v>11722</v>
      </c>
      <c r="AD410" s="118">
        <v>4.5114122681882973E-2</v>
      </c>
      <c r="AE410" s="110">
        <v>4916</v>
      </c>
      <c r="AF410" s="118">
        <v>0.73587570621468923</v>
      </c>
      <c r="AG410" s="110">
        <v>7701</v>
      </c>
      <c r="AH410" s="118">
        <v>0.31776180698151957</v>
      </c>
      <c r="AI410" s="110">
        <v>5866</v>
      </c>
      <c r="AJ410" s="118">
        <v>6.1335263253120997E-2</v>
      </c>
      <c r="AK410" s="110">
        <v>803</v>
      </c>
      <c r="AL410" s="118">
        <v>-5.7511737089201875E-2</v>
      </c>
      <c r="AM410" s="110">
        <v>1120</v>
      </c>
      <c r="AN410" s="118">
        <v>0.23348017621145378</v>
      </c>
      <c r="AO410" s="110"/>
      <c r="AP410" s="118"/>
      <c r="AQ410" s="110"/>
      <c r="AR410" s="118"/>
      <c r="AS410" s="110">
        <v>497</v>
      </c>
      <c r="AT410" s="118">
        <v>-0.31542699724517909</v>
      </c>
      <c r="AU410" s="110">
        <v>953</v>
      </c>
      <c r="AV410" s="118">
        <v>1.2582938388625591</v>
      </c>
      <c r="AW410" s="110">
        <v>335</v>
      </c>
      <c r="AX410" s="118">
        <v>0.49553571428571419</v>
      </c>
      <c r="AY410" s="110">
        <v>284</v>
      </c>
      <c r="AZ410" s="118">
        <v>0.20338983050847448</v>
      </c>
    </row>
    <row r="411" spans="2:52" ht="15" hidden="1" customHeight="1" outlineLevel="1" x14ac:dyDescent="0.25">
      <c r="B411" s="49" t="s">
        <v>76</v>
      </c>
      <c r="C411" s="110">
        <v>148161</v>
      </c>
      <c r="D411" s="118">
        <v>6.4635040167857039E-2</v>
      </c>
      <c r="E411" s="110">
        <v>115310</v>
      </c>
      <c r="F411" s="118">
        <v>2.3304107060452273E-2</v>
      </c>
      <c r="G411" s="110">
        <v>32851</v>
      </c>
      <c r="H411" s="118">
        <v>0.24050298315837182</v>
      </c>
      <c r="I411" s="110"/>
      <c r="J411" s="118"/>
      <c r="K411" s="110"/>
      <c r="L411" s="118"/>
      <c r="M411" s="110"/>
      <c r="N411" s="118"/>
      <c r="O411" s="110">
        <v>35024</v>
      </c>
      <c r="P411" s="118">
        <v>7.0611970410221936E-2</v>
      </c>
      <c r="Q411" s="110">
        <v>27037</v>
      </c>
      <c r="R411" s="118">
        <v>0.14282695071434603</v>
      </c>
      <c r="S411" s="110">
        <v>3552</v>
      </c>
      <c r="T411" s="118">
        <v>-2.7115858668857795E-2</v>
      </c>
      <c r="U411" s="110">
        <v>3828</v>
      </c>
      <c r="V411" s="118">
        <v>-0.19647355163727964</v>
      </c>
      <c r="W411" s="110">
        <v>8826</v>
      </c>
      <c r="X411" s="118">
        <v>-0.26627317316485166</v>
      </c>
      <c r="Y411" s="110"/>
      <c r="Z411" s="118"/>
      <c r="AA411" s="110">
        <v>2226</v>
      </c>
      <c r="AB411" s="118">
        <v>-0.31759656652360513</v>
      </c>
      <c r="AC411" s="110">
        <v>13298</v>
      </c>
      <c r="AD411" s="118">
        <v>-2.6250656266406658E-3</v>
      </c>
      <c r="AE411" s="110">
        <v>4841</v>
      </c>
      <c r="AF411" s="118">
        <v>0.74576271186440679</v>
      </c>
      <c r="AG411" s="110">
        <v>6957</v>
      </c>
      <c r="AH411" s="118">
        <v>0.12755267423014582</v>
      </c>
      <c r="AI411" s="110">
        <v>5575</v>
      </c>
      <c r="AJ411" s="118">
        <v>-7.6681020205366046E-2</v>
      </c>
      <c r="AK411" s="110">
        <v>1029</v>
      </c>
      <c r="AL411" s="118">
        <v>4.2553191489361764E-2</v>
      </c>
      <c r="AM411" s="110">
        <v>865</v>
      </c>
      <c r="AN411" s="118">
        <v>3.9663461538461453E-2</v>
      </c>
      <c r="AO411" s="110"/>
      <c r="AP411" s="118"/>
      <c r="AQ411" s="110"/>
      <c r="AR411" s="118"/>
      <c r="AS411" s="110">
        <v>512</v>
      </c>
      <c r="AT411" s="118">
        <v>-0.34105534105534108</v>
      </c>
      <c r="AU411" s="110">
        <v>818</v>
      </c>
      <c r="AV411" s="118">
        <v>-0.12137486573576795</v>
      </c>
      <c r="AW411" s="110">
        <v>169</v>
      </c>
      <c r="AX411" s="118">
        <v>-0.30165289256198347</v>
      </c>
      <c r="AY411" s="110">
        <v>633</v>
      </c>
      <c r="AZ411" s="118">
        <v>0.72479564032697552</v>
      </c>
    </row>
    <row r="412" spans="2:52" ht="15" hidden="1" customHeight="1" outlineLevel="1" x14ac:dyDescent="0.25">
      <c r="B412" s="49" t="s">
        <v>77</v>
      </c>
      <c r="C412" s="110">
        <v>117549</v>
      </c>
      <c r="D412" s="118">
        <v>-7.2489269031687953E-2</v>
      </c>
      <c r="E412" s="110">
        <v>91165</v>
      </c>
      <c r="F412" s="118">
        <v>4.0969660984048417E-2</v>
      </c>
      <c r="G412" s="110">
        <v>26384</v>
      </c>
      <c r="H412" s="118">
        <v>-0.3262340713501366</v>
      </c>
      <c r="I412" s="110"/>
      <c r="J412" s="118"/>
      <c r="K412" s="110"/>
      <c r="L412" s="118"/>
      <c r="M412" s="110"/>
      <c r="N412" s="118"/>
      <c r="O412" s="110">
        <v>30221</v>
      </c>
      <c r="P412" s="118">
        <v>6.7050349551585287E-2</v>
      </c>
      <c r="Q412" s="110">
        <v>23437</v>
      </c>
      <c r="R412" s="118">
        <v>-4.7137761168676295E-3</v>
      </c>
      <c r="S412" s="110">
        <v>2938</v>
      </c>
      <c r="T412" s="118">
        <v>7.8165137614678804E-2</v>
      </c>
      <c r="U412" s="110">
        <v>4105</v>
      </c>
      <c r="V412" s="118">
        <v>1.0088582677165281E-2</v>
      </c>
      <c r="W412" s="110">
        <v>10400</v>
      </c>
      <c r="X412" s="118">
        <v>6.9518716577540163E-2</v>
      </c>
      <c r="Y412" s="110"/>
      <c r="Z412" s="118"/>
      <c r="AA412" s="110">
        <v>2605</v>
      </c>
      <c r="AB412" s="118">
        <v>0.12091222030981075</v>
      </c>
      <c r="AC412" s="110">
        <v>6785</v>
      </c>
      <c r="AD412" s="118">
        <v>-2.2052464687229767E-2</v>
      </c>
      <c r="AE412" s="110">
        <v>1736</v>
      </c>
      <c r="AF412" s="118">
        <v>0.56537421100090168</v>
      </c>
      <c r="AG412" s="110">
        <v>2726</v>
      </c>
      <c r="AH412" s="118">
        <v>0.15753715498938425</v>
      </c>
      <c r="AI412" s="110">
        <v>2162</v>
      </c>
      <c r="AJ412" s="118">
        <v>-0.14915387642660372</v>
      </c>
      <c r="AK412" s="110">
        <v>732</v>
      </c>
      <c r="AL412" s="118">
        <v>0.44378698224852076</v>
      </c>
      <c r="AM412" s="110">
        <v>833</v>
      </c>
      <c r="AN412" s="118">
        <v>0.29750778816199386</v>
      </c>
      <c r="AO412" s="110"/>
      <c r="AP412" s="118"/>
      <c r="AQ412" s="110"/>
      <c r="AR412" s="118"/>
      <c r="AS412" s="110">
        <v>532</v>
      </c>
      <c r="AT412" s="118">
        <v>-5.0000000000000044E-2</v>
      </c>
      <c r="AU412" s="110">
        <v>1357</v>
      </c>
      <c r="AV412" s="118">
        <v>-0.11307189542483664</v>
      </c>
      <c r="AW412" s="110">
        <v>165</v>
      </c>
      <c r="AX412" s="118">
        <v>-0.36046511627906974</v>
      </c>
      <c r="AY412" s="110">
        <v>381</v>
      </c>
      <c r="AZ412" s="118">
        <v>0.17592592592592582</v>
      </c>
    </row>
    <row r="413" spans="2:52" ht="15" hidden="1" customHeight="1" outlineLevel="1" x14ac:dyDescent="0.25">
      <c r="B413" s="49" t="s">
        <v>78</v>
      </c>
      <c r="C413" s="110">
        <v>98025</v>
      </c>
      <c r="D413" s="118">
        <v>2.0381608668949891E-2</v>
      </c>
      <c r="E413" s="110">
        <v>70853</v>
      </c>
      <c r="F413" s="118">
        <v>5.9943751308978888E-2</v>
      </c>
      <c r="G413" s="110">
        <v>27172</v>
      </c>
      <c r="H413" s="118">
        <v>-7.0120803531706688E-2</v>
      </c>
      <c r="I413" s="110"/>
      <c r="J413" s="118"/>
      <c r="K413" s="110"/>
      <c r="L413" s="118"/>
      <c r="M413" s="110"/>
      <c r="N413" s="118"/>
      <c r="O413" s="110">
        <v>34961</v>
      </c>
      <c r="P413" s="118">
        <v>0.18007830959292503</v>
      </c>
      <c r="Q413" s="110">
        <v>16741</v>
      </c>
      <c r="R413" s="118">
        <v>-8.7286010249700174E-2</v>
      </c>
      <c r="S413" s="110">
        <v>2084</v>
      </c>
      <c r="T413" s="118">
        <v>0.40525960890087664</v>
      </c>
      <c r="U413" s="110">
        <v>3687</v>
      </c>
      <c r="V413" s="118">
        <v>0.30976909413854359</v>
      </c>
      <c r="W413" s="110">
        <v>7364</v>
      </c>
      <c r="X413" s="118">
        <v>-0.26777368996718698</v>
      </c>
      <c r="Y413" s="110"/>
      <c r="Z413" s="118"/>
      <c r="AA413" s="110">
        <v>2808</v>
      </c>
      <c r="AB413" s="118">
        <v>0.33650642551166121</v>
      </c>
      <c r="AC413" s="110">
        <v>73</v>
      </c>
      <c r="AD413" s="118">
        <v>0.19672131147540983</v>
      </c>
      <c r="AE413" s="110">
        <v>21</v>
      </c>
      <c r="AF413" s="118">
        <v>-0.30000000000000004</v>
      </c>
      <c r="AG413" s="110">
        <v>28</v>
      </c>
      <c r="AH413" s="118">
        <v>4.5999999999999996</v>
      </c>
      <c r="AI413" s="110">
        <v>20</v>
      </c>
      <c r="AJ413" s="118">
        <v>-0.48717948717948723</v>
      </c>
      <c r="AK413" s="110">
        <v>516</v>
      </c>
      <c r="AL413" s="118">
        <v>0.58769230769230774</v>
      </c>
      <c r="AM413" s="110">
        <v>639</v>
      </c>
      <c r="AN413" s="118">
        <v>0.26785714285714279</v>
      </c>
      <c r="AO413" s="110"/>
      <c r="AP413" s="118"/>
      <c r="AQ413" s="110"/>
      <c r="AR413" s="118"/>
      <c r="AS413" s="110">
        <v>867</v>
      </c>
      <c r="AT413" s="118">
        <v>0.83298097251585634</v>
      </c>
      <c r="AU413" s="110">
        <v>396</v>
      </c>
      <c r="AV413" s="118">
        <v>-7.4766355140186924E-2</v>
      </c>
      <c r="AW413" s="110">
        <v>169</v>
      </c>
      <c r="AX413" s="118">
        <v>-0.29583333333333328</v>
      </c>
      <c r="AY413" s="110">
        <v>463</v>
      </c>
      <c r="AZ413" s="118">
        <v>0.74060150375939848</v>
      </c>
    </row>
    <row r="414" spans="2:52" ht="15" hidden="1" customHeight="1" outlineLevel="1" x14ac:dyDescent="0.25">
      <c r="B414" s="49" t="s">
        <v>79</v>
      </c>
      <c r="C414" s="110">
        <v>97390</v>
      </c>
      <c r="D414" s="118">
        <v>0.10470853798250879</v>
      </c>
      <c r="E414" s="110">
        <v>64916</v>
      </c>
      <c r="F414" s="118">
        <v>0.11415086243885697</v>
      </c>
      <c r="G414" s="110">
        <v>32474</v>
      </c>
      <c r="H414" s="118">
        <v>8.6304944135946915E-2</v>
      </c>
      <c r="I414" s="110"/>
      <c r="J414" s="118"/>
      <c r="K414" s="110"/>
      <c r="L414" s="118"/>
      <c r="M414" s="110"/>
      <c r="N414" s="118"/>
      <c r="O414" s="110">
        <v>35356</v>
      </c>
      <c r="P414" s="118">
        <v>0.11790558699845066</v>
      </c>
      <c r="Q414" s="110">
        <v>13865</v>
      </c>
      <c r="R414" s="118">
        <v>5.0697180963928501E-2</v>
      </c>
      <c r="S414" s="110">
        <v>1270</v>
      </c>
      <c r="T414" s="118">
        <v>-0.15333333333333332</v>
      </c>
      <c r="U414" s="110">
        <v>3257</v>
      </c>
      <c r="V414" s="118">
        <v>-4.1494997057092364E-2</v>
      </c>
      <c r="W414" s="110">
        <v>5670</v>
      </c>
      <c r="X414" s="118">
        <v>0.22250970245795609</v>
      </c>
      <c r="Y414" s="110"/>
      <c r="Z414" s="118"/>
      <c r="AA414" s="110">
        <v>2372</v>
      </c>
      <c r="AB414" s="118">
        <v>0.3431483578708947</v>
      </c>
      <c r="AC414" s="110">
        <v>37</v>
      </c>
      <c r="AD414" s="118">
        <v>-9.7560975609756073E-2</v>
      </c>
      <c r="AE414" s="110">
        <v>66</v>
      </c>
      <c r="AF414" s="118">
        <v>0.83333333333333326</v>
      </c>
      <c r="AG414" s="110">
        <v>57</v>
      </c>
      <c r="AH414" s="118">
        <v>6.125</v>
      </c>
      <c r="AI414" s="110">
        <v>29</v>
      </c>
      <c r="AJ414" s="118">
        <v>-0.23684210526315785</v>
      </c>
      <c r="AK414" s="110">
        <v>424</v>
      </c>
      <c r="AL414" s="118">
        <v>2.050359712230216</v>
      </c>
      <c r="AM414" s="110">
        <v>416</v>
      </c>
      <c r="AN414" s="118">
        <v>-0.23529411764705888</v>
      </c>
      <c r="AO414" s="110"/>
      <c r="AP414" s="118"/>
      <c r="AQ414" s="110"/>
      <c r="AR414" s="118"/>
      <c r="AS414" s="110">
        <v>754</v>
      </c>
      <c r="AT414" s="118">
        <v>0.68303571428571419</v>
      </c>
      <c r="AU414" s="110">
        <v>466</v>
      </c>
      <c r="AV414" s="118">
        <v>0.806201550387597</v>
      </c>
      <c r="AW414" s="110">
        <v>202</v>
      </c>
      <c r="AX414" s="118">
        <v>-0.33552631578947367</v>
      </c>
      <c r="AY414" s="110">
        <v>575</v>
      </c>
      <c r="AZ414" s="118">
        <v>1.3469387755102042</v>
      </c>
    </row>
    <row r="415" spans="2:52" ht="15" hidden="1" customHeight="1" outlineLevel="1" x14ac:dyDescent="0.25">
      <c r="B415" s="49" t="s">
        <v>80</v>
      </c>
      <c r="C415" s="110">
        <v>126751</v>
      </c>
      <c r="D415" s="118">
        <v>7.5537340155622967E-2</v>
      </c>
      <c r="E415" s="110">
        <v>78407</v>
      </c>
      <c r="F415" s="118">
        <v>6.2771090869659485E-2</v>
      </c>
      <c r="G415" s="110">
        <v>48344</v>
      </c>
      <c r="H415" s="118">
        <v>9.6907403625802635E-2</v>
      </c>
      <c r="I415" s="110"/>
      <c r="J415" s="118"/>
      <c r="K415" s="110"/>
      <c r="L415" s="118"/>
      <c r="M415" s="110"/>
      <c r="N415" s="118"/>
      <c r="O415" s="110">
        <v>42525</v>
      </c>
      <c r="P415" s="118">
        <v>0.11834319526627213</v>
      </c>
      <c r="Q415" s="110">
        <v>14313</v>
      </c>
      <c r="R415" s="118">
        <v>-0.1238369245837414</v>
      </c>
      <c r="S415" s="110">
        <v>2027</v>
      </c>
      <c r="T415" s="118">
        <v>-0.15857202158572026</v>
      </c>
      <c r="U415" s="110">
        <v>6542</v>
      </c>
      <c r="V415" s="118">
        <v>1.4106340102309822E-2</v>
      </c>
      <c r="W415" s="110">
        <v>6103</v>
      </c>
      <c r="X415" s="118">
        <v>5.4969749351771791E-2</v>
      </c>
      <c r="Y415" s="110"/>
      <c r="Z415" s="118"/>
      <c r="AA415" s="110">
        <v>2904</v>
      </c>
      <c r="AB415" s="118">
        <v>0.57654723127035834</v>
      </c>
      <c r="AC415" s="110">
        <v>60</v>
      </c>
      <c r="AD415" s="118">
        <v>0.875</v>
      </c>
      <c r="AE415" s="110">
        <v>29</v>
      </c>
      <c r="AF415" s="118">
        <v>-0.25641025641025639</v>
      </c>
      <c r="AG415" s="110">
        <v>10</v>
      </c>
      <c r="AH415" s="118">
        <v>9</v>
      </c>
      <c r="AI415" s="110">
        <v>18</v>
      </c>
      <c r="AJ415" s="118">
        <v>-0.55000000000000004</v>
      </c>
      <c r="AK415" s="110">
        <v>323</v>
      </c>
      <c r="AL415" s="118">
        <v>2.2151898734177111E-2</v>
      </c>
      <c r="AM415" s="110">
        <v>758</v>
      </c>
      <c r="AN415" s="118">
        <v>0.84878048780487814</v>
      </c>
      <c r="AO415" s="110"/>
      <c r="AP415" s="118"/>
      <c r="AQ415" s="110"/>
      <c r="AR415" s="118"/>
      <c r="AS415" s="110">
        <v>762</v>
      </c>
      <c r="AT415" s="118">
        <v>5.3941908713692976E-2</v>
      </c>
      <c r="AU415" s="110">
        <v>507</v>
      </c>
      <c r="AV415" s="118">
        <v>0.85714285714285721</v>
      </c>
      <c r="AW415" s="110">
        <v>307</v>
      </c>
      <c r="AX415" s="118">
        <v>-0.36307053941908718</v>
      </c>
      <c r="AY415" s="110">
        <v>1164</v>
      </c>
      <c r="AZ415" s="118">
        <v>1.093525179856115</v>
      </c>
    </row>
    <row r="416" spans="2:52" ht="15" hidden="1" customHeight="1" outlineLevel="1" x14ac:dyDescent="0.25">
      <c r="B416" s="49" t="s">
        <v>81</v>
      </c>
      <c r="C416" s="110">
        <v>140440</v>
      </c>
      <c r="D416" s="118">
        <v>7.8871258280046597E-3</v>
      </c>
      <c r="E416" s="110">
        <v>80292</v>
      </c>
      <c r="F416" s="118">
        <v>5.3908249655443941E-2</v>
      </c>
      <c r="G416" s="110">
        <v>60148</v>
      </c>
      <c r="H416" s="118">
        <v>-4.7628095509531954E-2</v>
      </c>
      <c r="I416" s="110"/>
      <c r="J416" s="118"/>
      <c r="K416" s="110"/>
      <c r="L416" s="118"/>
      <c r="M416" s="110"/>
      <c r="N416" s="118"/>
      <c r="O416" s="110">
        <v>44124</v>
      </c>
      <c r="P416" s="118">
        <v>0.13888960586428523</v>
      </c>
      <c r="Q416" s="110">
        <v>14444</v>
      </c>
      <c r="R416" s="118">
        <v>2.1282613306936371E-2</v>
      </c>
      <c r="S416" s="110">
        <v>1855</v>
      </c>
      <c r="T416" s="118">
        <v>-4.2333505420753759E-2</v>
      </c>
      <c r="U416" s="110">
        <v>3799</v>
      </c>
      <c r="V416" s="118">
        <v>-0.3350253807106599</v>
      </c>
      <c r="W416" s="110">
        <v>6560</v>
      </c>
      <c r="X416" s="118">
        <v>-0.15289256198347112</v>
      </c>
      <c r="Y416" s="110"/>
      <c r="Z416" s="118"/>
      <c r="AA416" s="110">
        <v>4609</v>
      </c>
      <c r="AB416" s="118">
        <v>0.34021517883105545</v>
      </c>
      <c r="AC416" s="110">
        <v>54</v>
      </c>
      <c r="AD416" s="118">
        <v>0.38461538461538458</v>
      </c>
      <c r="AE416" s="110">
        <v>33</v>
      </c>
      <c r="AF416" s="118">
        <v>0.10000000000000009</v>
      </c>
      <c r="AG416" s="110">
        <v>10</v>
      </c>
      <c r="AH416" s="118">
        <v>-0.16666666666666663</v>
      </c>
      <c r="AI416" s="110">
        <v>18</v>
      </c>
      <c r="AJ416" s="118">
        <v>-0.18181818181818177</v>
      </c>
      <c r="AK416" s="110">
        <v>436</v>
      </c>
      <c r="AL416" s="118">
        <v>0.92920353982300874</v>
      </c>
      <c r="AM416" s="110">
        <v>639</v>
      </c>
      <c r="AN416" s="118">
        <v>0.60552763819095468</v>
      </c>
      <c r="AO416" s="110"/>
      <c r="AP416" s="118"/>
      <c r="AQ416" s="110"/>
      <c r="AR416" s="118"/>
      <c r="AS416" s="110">
        <v>1155</v>
      </c>
      <c r="AT416" s="118">
        <v>8.1460674157303403E-2</v>
      </c>
      <c r="AU416" s="110">
        <v>334</v>
      </c>
      <c r="AV416" s="118">
        <v>0.18439716312056742</v>
      </c>
      <c r="AW416" s="110">
        <v>416</v>
      </c>
      <c r="AX416" s="118">
        <v>-0.44310575635876837</v>
      </c>
      <c r="AY416" s="110">
        <v>1781</v>
      </c>
      <c r="AZ416" s="118">
        <v>9.7350585335797879E-2</v>
      </c>
    </row>
    <row r="417" spans="2:52" ht="15" hidden="1" customHeight="1" outlineLevel="1" x14ac:dyDescent="0.25">
      <c r="B417" s="49" t="s">
        <v>82</v>
      </c>
      <c r="C417" s="110">
        <v>127574</v>
      </c>
      <c r="D417" s="118">
        <v>-1.2776165602631062E-2</v>
      </c>
      <c r="E417" s="110">
        <v>82202</v>
      </c>
      <c r="F417" s="118">
        <v>-3.0293735991506421E-2</v>
      </c>
      <c r="G417" s="110">
        <v>45372</v>
      </c>
      <c r="H417" s="118">
        <v>2.062760094477567E-2</v>
      </c>
      <c r="I417" s="110"/>
      <c r="J417" s="118"/>
      <c r="K417" s="110"/>
      <c r="L417" s="118"/>
      <c r="M417" s="110"/>
      <c r="N417" s="118"/>
      <c r="O417" s="110">
        <v>43131</v>
      </c>
      <c r="P417" s="118">
        <v>-0.13884396525905962</v>
      </c>
      <c r="Q417" s="110">
        <v>18121</v>
      </c>
      <c r="R417" s="118">
        <v>8.5284781697310796E-2</v>
      </c>
      <c r="S417" s="110">
        <v>2002</v>
      </c>
      <c r="T417" s="118">
        <v>4.8716605552645342E-2</v>
      </c>
      <c r="U417" s="110">
        <v>4059</v>
      </c>
      <c r="V417" s="118">
        <v>5.8685446009389741E-2</v>
      </c>
      <c r="W417" s="110">
        <v>6098</v>
      </c>
      <c r="X417" s="118">
        <v>6.0890744606819869E-2</v>
      </c>
      <c r="Y417" s="110"/>
      <c r="Z417" s="118"/>
      <c r="AA417" s="110">
        <v>3196</v>
      </c>
      <c r="AB417" s="118">
        <v>0.59959959959959952</v>
      </c>
      <c r="AC417" s="110">
        <v>378</v>
      </c>
      <c r="AD417" s="118">
        <v>5.75</v>
      </c>
      <c r="AE417" s="110">
        <v>535</v>
      </c>
      <c r="AF417" s="118">
        <v>9.2884615384615383</v>
      </c>
      <c r="AG417" s="110">
        <v>355</v>
      </c>
      <c r="AH417" s="118">
        <v>31.272727272727273</v>
      </c>
      <c r="AI417" s="110">
        <v>448</v>
      </c>
      <c r="AJ417" s="118">
        <v>-0.2432432432432432</v>
      </c>
      <c r="AK417" s="110">
        <v>504</v>
      </c>
      <c r="AL417" s="118">
        <v>0.65789473684210531</v>
      </c>
      <c r="AM417" s="110">
        <v>674</v>
      </c>
      <c r="AN417" s="118">
        <v>0.57476635514018692</v>
      </c>
      <c r="AO417" s="110"/>
      <c r="AP417" s="118"/>
      <c r="AQ417" s="110"/>
      <c r="AR417" s="118"/>
      <c r="AS417" s="110">
        <v>878</v>
      </c>
      <c r="AT417" s="118">
        <v>0.26149425287356332</v>
      </c>
      <c r="AU417" s="110">
        <v>570</v>
      </c>
      <c r="AV417" s="118">
        <v>0.56164383561643838</v>
      </c>
      <c r="AW417" s="110">
        <v>299</v>
      </c>
      <c r="AX417" s="118">
        <v>-0.4462962962962963</v>
      </c>
      <c r="AY417" s="110">
        <v>924</v>
      </c>
      <c r="AZ417" s="118">
        <v>-0.35429769392033539</v>
      </c>
    </row>
    <row r="418" spans="2:52" ht="15" hidden="1" customHeight="1" outlineLevel="1" x14ac:dyDescent="0.25">
      <c r="B418" s="49" t="s">
        <v>83</v>
      </c>
      <c r="C418" s="110">
        <v>124789</v>
      </c>
      <c r="D418" s="118">
        <v>4.4993970657198457E-2</v>
      </c>
      <c r="E418" s="110">
        <v>90001</v>
      </c>
      <c r="F418" s="118">
        <v>6.9759425664432051E-2</v>
      </c>
      <c r="G418" s="110">
        <v>34788</v>
      </c>
      <c r="H418" s="118">
        <v>-1.4057363110758447E-2</v>
      </c>
      <c r="I418" s="110"/>
      <c r="J418" s="118"/>
      <c r="K418" s="110"/>
      <c r="L418" s="118"/>
      <c r="M418" s="110"/>
      <c r="N418" s="118"/>
      <c r="O418" s="110">
        <v>39146</v>
      </c>
      <c r="P418" s="118">
        <v>0.12356132143164666</v>
      </c>
      <c r="Q418" s="110">
        <v>18388</v>
      </c>
      <c r="R418" s="118">
        <v>3.5593602162649285E-2</v>
      </c>
      <c r="S418" s="110">
        <v>2325</v>
      </c>
      <c r="T418" s="118">
        <v>-0.12297246322142585</v>
      </c>
      <c r="U418" s="110">
        <v>4677</v>
      </c>
      <c r="V418" s="118">
        <v>0.21765165321530855</v>
      </c>
      <c r="W418" s="110">
        <v>6146</v>
      </c>
      <c r="X418" s="118">
        <v>-0.15344352617079893</v>
      </c>
      <c r="Y418" s="110"/>
      <c r="Z418" s="118"/>
      <c r="AA418" s="110">
        <v>3614</v>
      </c>
      <c r="AB418" s="118">
        <v>0.63233965672990067</v>
      </c>
      <c r="AC418" s="110">
        <v>5445</v>
      </c>
      <c r="AD418" s="118">
        <v>-0.18622029591989242</v>
      </c>
      <c r="AE418" s="110">
        <v>2002</v>
      </c>
      <c r="AF418" s="118">
        <v>0.41284403669724767</v>
      </c>
      <c r="AG418" s="110">
        <v>2064</v>
      </c>
      <c r="AH418" s="118">
        <v>0.5518796992481203</v>
      </c>
      <c r="AI418" s="110">
        <v>2685</v>
      </c>
      <c r="AJ418" s="118">
        <v>1.8656716417910779E-3</v>
      </c>
      <c r="AK418" s="110">
        <v>728</v>
      </c>
      <c r="AL418" s="118">
        <v>1.1411764705882352</v>
      </c>
      <c r="AM418" s="110">
        <v>602</v>
      </c>
      <c r="AN418" s="118">
        <v>0.16216216216216206</v>
      </c>
      <c r="AO418" s="110"/>
      <c r="AP418" s="118"/>
      <c r="AQ418" s="110"/>
      <c r="AR418" s="118"/>
      <c r="AS418" s="110">
        <v>635</v>
      </c>
      <c r="AT418" s="118">
        <v>1.9261637239165408E-2</v>
      </c>
      <c r="AU418" s="110">
        <v>644</v>
      </c>
      <c r="AV418" s="118">
        <v>0.83475783475783483</v>
      </c>
      <c r="AW418" s="110">
        <v>242</v>
      </c>
      <c r="AX418" s="118">
        <v>-0.73667029379760607</v>
      </c>
      <c r="AY418" s="110">
        <v>580</v>
      </c>
      <c r="AZ418" s="118">
        <v>-9.5163806552262087E-2</v>
      </c>
    </row>
    <row r="419" spans="2:52" ht="15" hidden="1" customHeight="1" outlineLevel="1" x14ac:dyDescent="0.25">
      <c r="B419" s="49" t="s">
        <v>84</v>
      </c>
      <c r="C419" s="110">
        <v>133846</v>
      </c>
      <c r="D419" s="118">
        <v>7.3197719637258851E-2</v>
      </c>
      <c r="E419" s="110">
        <v>111326</v>
      </c>
      <c r="F419" s="118">
        <v>8.975400608866746E-2</v>
      </c>
      <c r="G419" s="110">
        <v>22520</v>
      </c>
      <c r="H419" s="118">
        <v>-1.7730496453900457E-3</v>
      </c>
      <c r="I419" s="110"/>
      <c r="J419" s="118"/>
      <c r="K419" s="110"/>
      <c r="L419" s="118"/>
      <c r="M419" s="110"/>
      <c r="N419" s="118"/>
      <c r="O419" s="110">
        <v>43159</v>
      </c>
      <c r="P419" s="118">
        <v>0.23629332569464334</v>
      </c>
      <c r="Q419" s="110">
        <v>25644</v>
      </c>
      <c r="R419" s="118">
        <v>-6.3198655658654235E-2</v>
      </c>
      <c r="S419" s="110">
        <v>2258</v>
      </c>
      <c r="T419" s="118">
        <v>0.15204081632653055</v>
      </c>
      <c r="U419" s="110">
        <v>3327</v>
      </c>
      <c r="V419" s="118">
        <v>-0.1179745493107105</v>
      </c>
      <c r="W419" s="110">
        <v>3019</v>
      </c>
      <c r="X419" s="118">
        <v>-0.30050973123262281</v>
      </c>
      <c r="Y419" s="110"/>
      <c r="Z419" s="118"/>
      <c r="AA419" s="110">
        <v>3077</v>
      </c>
      <c r="AB419" s="118">
        <v>0.58526532715095314</v>
      </c>
      <c r="AC419" s="110">
        <v>11280</v>
      </c>
      <c r="AD419" s="118">
        <v>-7.2292129286947948E-2</v>
      </c>
      <c r="AE419" s="110">
        <v>3612</v>
      </c>
      <c r="AF419" s="118">
        <v>0.25503822098679629</v>
      </c>
      <c r="AG419" s="110">
        <v>6266</v>
      </c>
      <c r="AH419" s="118">
        <v>0.15694239290989653</v>
      </c>
      <c r="AI419" s="110">
        <v>5584</v>
      </c>
      <c r="AJ419" s="118">
        <v>0.32322274881516577</v>
      </c>
      <c r="AK419" s="110">
        <v>918</v>
      </c>
      <c r="AL419" s="118">
        <v>0.29661016949152552</v>
      </c>
      <c r="AM419" s="110">
        <v>1331</v>
      </c>
      <c r="AN419" s="118">
        <v>0.47888888888888892</v>
      </c>
      <c r="AO419" s="110"/>
      <c r="AP419" s="118"/>
      <c r="AQ419" s="110"/>
      <c r="AR419" s="118"/>
      <c r="AS419" s="110">
        <v>660</v>
      </c>
      <c r="AT419" s="118">
        <v>0.16607773851590113</v>
      </c>
      <c r="AU419" s="110">
        <v>648</v>
      </c>
      <c r="AV419" s="118">
        <v>0.51401869158878499</v>
      </c>
      <c r="AW419" s="110">
        <v>212</v>
      </c>
      <c r="AX419" s="118">
        <v>-0.22627737226277367</v>
      </c>
      <c r="AY419" s="110">
        <v>285</v>
      </c>
      <c r="AZ419" s="118">
        <v>-6.25E-2</v>
      </c>
    </row>
    <row r="420" spans="2:52" ht="15" hidden="1" customHeight="1" outlineLevel="1" x14ac:dyDescent="0.25">
      <c r="B420" s="49" t="s">
        <v>85</v>
      </c>
      <c r="C420" s="110">
        <v>138794</v>
      </c>
      <c r="D420" s="118">
        <v>6.5891532400509822E-2</v>
      </c>
      <c r="E420" s="110">
        <v>117448</v>
      </c>
      <c r="F420" s="118">
        <v>0.10303633648581378</v>
      </c>
      <c r="G420" s="110">
        <v>21346</v>
      </c>
      <c r="H420" s="118">
        <v>-0.1007288199856764</v>
      </c>
      <c r="I420" s="110"/>
      <c r="J420" s="118"/>
      <c r="K420" s="110"/>
      <c r="L420" s="118"/>
      <c r="M420" s="110"/>
      <c r="N420" s="118"/>
      <c r="O420" s="110">
        <v>36978</v>
      </c>
      <c r="P420" s="118">
        <v>8.3826719033941011E-2</v>
      </c>
      <c r="Q420" s="110">
        <v>29451</v>
      </c>
      <c r="R420" s="118">
        <v>0.10064279841542723</v>
      </c>
      <c r="S420" s="110">
        <v>2801</v>
      </c>
      <c r="T420" s="118">
        <v>1.1921965317919003E-2</v>
      </c>
      <c r="U420" s="110">
        <v>5612</v>
      </c>
      <c r="V420" s="118">
        <v>0.70473876063183472</v>
      </c>
      <c r="W420" s="110">
        <v>3776</v>
      </c>
      <c r="X420" s="118">
        <v>-0.20270270270270274</v>
      </c>
      <c r="Y420" s="110"/>
      <c r="Z420" s="118"/>
      <c r="AA420" s="110">
        <v>5411</v>
      </c>
      <c r="AB420" s="118">
        <v>1.4517444494789307</v>
      </c>
      <c r="AC420" s="110">
        <v>12107</v>
      </c>
      <c r="AD420" s="118">
        <v>2.5408655882103837E-2</v>
      </c>
      <c r="AE420" s="110">
        <v>4987</v>
      </c>
      <c r="AF420" s="118">
        <v>6.0386987029555694E-2</v>
      </c>
      <c r="AG420" s="110">
        <v>6905</v>
      </c>
      <c r="AH420" s="118">
        <v>-4.3258832011535686E-3</v>
      </c>
      <c r="AI420" s="110">
        <v>5449</v>
      </c>
      <c r="AJ420" s="118">
        <v>-1.8905293482174956E-2</v>
      </c>
      <c r="AK420" s="110">
        <v>839</v>
      </c>
      <c r="AL420" s="118">
        <v>-7.0874861572535974E-2</v>
      </c>
      <c r="AM420" s="110">
        <v>1184</v>
      </c>
      <c r="AN420" s="118">
        <v>0.52971576227390171</v>
      </c>
      <c r="AO420" s="110"/>
      <c r="AP420" s="118"/>
      <c r="AQ420" s="110"/>
      <c r="AR420" s="118"/>
      <c r="AS420" s="110">
        <v>554</v>
      </c>
      <c r="AT420" s="118">
        <v>-9.4771241830065356E-2</v>
      </c>
      <c r="AU420" s="110">
        <v>694</v>
      </c>
      <c r="AV420" s="118">
        <v>0.25497287522603984</v>
      </c>
      <c r="AW420" s="110">
        <v>174</v>
      </c>
      <c r="AX420" s="118">
        <v>-0.41610738255033553</v>
      </c>
      <c r="AY420" s="110">
        <v>431</v>
      </c>
      <c r="AZ420" s="118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9">
        <v>4.4289911555844164E-2</v>
      </c>
      <c r="E421" s="62">
        <v>1133063</v>
      </c>
      <c r="F421" s="119">
        <v>6.7154472616718808E-2</v>
      </c>
      <c r="G421" s="62">
        <v>391028</v>
      </c>
      <c r="H421" s="119">
        <v>-1.6754213698574993E-2</v>
      </c>
      <c r="I421" s="62"/>
      <c r="J421" s="119"/>
      <c r="K421" s="62"/>
      <c r="L421" s="119"/>
      <c r="M421" s="62"/>
      <c r="N421" s="119"/>
      <c r="O421" s="62">
        <v>452617</v>
      </c>
      <c r="P421" s="119">
        <v>9.7593920052767791E-2</v>
      </c>
      <c r="Q421" s="62">
        <v>252001</v>
      </c>
      <c r="R421" s="119">
        <v>3.3316111466483056E-2</v>
      </c>
      <c r="S421" s="62">
        <v>30199</v>
      </c>
      <c r="T421" s="119">
        <v>-3.6990975477534382E-2</v>
      </c>
      <c r="U421" s="62">
        <v>54309</v>
      </c>
      <c r="V421" s="119">
        <v>4.9043847788294404E-2</v>
      </c>
      <c r="W421" s="62">
        <v>78790</v>
      </c>
      <c r="X421" s="119">
        <v>-0.10589864052109577</v>
      </c>
      <c r="Y421" s="62"/>
      <c r="Z421" s="119"/>
      <c r="AA421" s="62">
        <v>38478</v>
      </c>
      <c r="AB421" s="119">
        <v>0.41702879870369003</v>
      </c>
      <c r="AC421" s="62">
        <v>75476</v>
      </c>
      <c r="AD421" s="119">
        <v>-1.5996766749670766E-2</v>
      </c>
      <c r="AE421" s="62">
        <v>27851</v>
      </c>
      <c r="AF421" s="119">
        <v>0.42402086102873504</v>
      </c>
      <c r="AG421" s="62">
        <v>41713</v>
      </c>
      <c r="AH421" s="119">
        <v>0.15516477430074782</v>
      </c>
      <c r="AI421" s="62">
        <v>34078</v>
      </c>
      <c r="AJ421" s="119">
        <v>3.4736138944555739E-2</v>
      </c>
      <c r="AK421" s="62">
        <v>8203</v>
      </c>
      <c r="AL421" s="119">
        <v>0.24137409200968518</v>
      </c>
      <c r="AM421" s="62">
        <v>10642</v>
      </c>
      <c r="AN421" s="119">
        <v>0.30833538234570934</v>
      </c>
      <c r="AO421" s="62"/>
      <c r="AP421" s="119"/>
      <c r="AQ421" s="62"/>
      <c r="AR421" s="119"/>
      <c r="AS421" s="62">
        <v>8652</v>
      </c>
      <c r="AT421" s="119">
        <v>3.0490709861838994E-2</v>
      </c>
      <c r="AU421" s="62">
        <v>8366</v>
      </c>
      <c r="AV421" s="119">
        <v>0.36498613150595527</v>
      </c>
      <c r="AW421" s="62">
        <v>2986</v>
      </c>
      <c r="AX421" s="119">
        <v>-0.38216428719222018</v>
      </c>
      <c r="AY421" s="62">
        <v>7785</v>
      </c>
      <c r="AZ421" s="119">
        <v>0.14687684148497349</v>
      </c>
    </row>
    <row r="422" spans="2:52" ht="15" hidden="1" customHeight="1" outlineLevel="1" x14ac:dyDescent="0.25">
      <c r="B422" s="49" t="s">
        <v>74</v>
      </c>
      <c r="C422" s="110">
        <v>131028</v>
      </c>
      <c r="D422" s="118">
        <v>0.13504101733382989</v>
      </c>
      <c r="E422" s="110">
        <v>112301</v>
      </c>
      <c r="F422" s="118">
        <v>0.19286412304554723</v>
      </c>
      <c r="G422" s="110">
        <v>18727</v>
      </c>
      <c r="H422" s="118">
        <v>-0.12059168818971588</v>
      </c>
      <c r="I422" s="110"/>
      <c r="J422" s="118"/>
      <c r="K422" s="110"/>
      <c r="L422" s="118"/>
      <c r="M422" s="110"/>
      <c r="N422" s="118"/>
      <c r="O422" s="110">
        <v>32550</v>
      </c>
      <c r="P422" s="118">
        <v>0.33989215000205819</v>
      </c>
      <c r="Q422" s="110">
        <v>25212</v>
      </c>
      <c r="R422" s="118">
        <v>-1.1952815769878944E-2</v>
      </c>
      <c r="S422" s="110">
        <v>4356</v>
      </c>
      <c r="T422" s="118">
        <v>-8.9084065244667499E-2</v>
      </c>
      <c r="U422" s="110">
        <v>5309</v>
      </c>
      <c r="V422" s="118">
        <v>0.11393201846412082</v>
      </c>
      <c r="W422" s="110">
        <v>6452</v>
      </c>
      <c r="X422" s="118">
        <v>0.55544840887174551</v>
      </c>
      <c r="Y422" s="110"/>
      <c r="Z422" s="118"/>
      <c r="AA422" s="110">
        <v>2211</v>
      </c>
      <c r="AB422" s="118">
        <v>0.35727440147329648</v>
      </c>
      <c r="AC422" s="110">
        <v>14330</v>
      </c>
      <c r="AD422" s="118">
        <v>0.26266631421270592</v>
      </c>
      <c r="AE422" s="110">
        <v>3659</v>
      </c>
      <c r="AF422" s="118">
        <v>0.65865820489573879</v>
      </c>
      <c r="AG422" s="110">
        <v>8023</v>
      </c>
      <c r="AH422" s="118">
        <v>0.3276518285619725</v>
      </c>
      <c r="AI422" s="110">
        <v>5643</v>
      </c>
      <c r="AJ422" s="118">
        <v>7.2405929304447003E-2</v>
      </c>
      <c r="AK422" s="110">
        <v>1001</v>
      </c>
      <c r="AL422" s="118">
        <v>0.77168141592920358</v>
      </c>
      <c r="AM422" s="110">
        <v>1276</v>
      </c>
      <c r="AN422" s="118">
        <v>-0.13491525423728812</v>
      </c>
      <c r="AO422" s="110"/>
      <c r="AP422" s="118"/>
      <c r="AQ422" s="110"/>
      <c r="AR422" s="118"/>
      <c r="AS422" s="110">
        <v>1124</v>
      </c>
      <c r="AT422" s="118">
        <v>0.1041257367387034</v>
      </c>
      <c r="AU422" s="110">
        <v>308</v>
      </c>
      <c r="AV422" s="118">
        <v>-3.1446540880503138E-2</v>
      </c>
      <c r="AW422" s="110">
        <v>305</v>
      </c>
      <c r="AX422" s="118">
        <v>-0.25609756097560976</v>
      </c>
      <c r="AY422" s="110">
        <v>399</v>
      </c>
      <c r="AZ422" s="118">
        <v>0.35714285714285721</v>
      </c>
    </row>
    <row r="423" spans="2:52" ht="15" hidden="1" customHeight="1" outlineLevel="1" x14ac:dyDescent="0.25">
      <c r="B423" s="49" t="s">
        <v>75</v>
      </c>
      <c r="C423" s="110">
        <v>117534</v>
      </c>
      <c r="D423" s="118">
        <v>0.11231616603259331</v>
      </c>
      <c r="E423" s="110">
        <v>96591</v>
      </c>
      <c r="F423" s="118">
        <v>0.16087975482242656</v>
      </c>
      <c r="G423" s="110">
        <v>20943</v>
      </c>
      <c r="H423" s="118">
        <v>-6.758381194069718E-2</v>
      </c>
      <c r="I423" s="110"/>
      <c r="J423" s="118"/>
      <c r="K423" s="110"/>
      <c r="L423" s="118"/>
      <c r="M423" s="110"/>
      <c r="N423" s="118"/>
      <c r="O423" s="110">
        <v>26811</v>
      </c>
      <c r="P423" s="118">
        <v>7.5710158883004253E-2</v>
      </c>
      <c r="Q423" s="110">
        <v>20856</v>
      </c>
      <c r="R423" s="118">
        <v>0.20034532374100711</v>
      </c>
      <c r="S423" s="110">
        <v>4010</v>
      </c>
      <c r="T423" s="118">
        <v>5.0125313283209127E-3</v>
      </c>
      <c r="U423" s="110">
        <v>4517</v>
      </c>
      <c r="V423" s="118">
        <v>-5.2851794758863591E-3</v>
      </c>
      <c r="W423" s="110">
        <v>9633</v>
      </c>
      <c r="X423" s="118">
        <v>0.42500000000000004</v>
      </c>
      <c r="Y423" s="110"/>
      <c r="Z423" s="118"/>
      <c r="AA423" s="110">
        <v>1849</v>
      </c>
      <c r="AB423" s="118">
        <v>0.33405483405483416</v>
      </c>
      <c r="AC423" s="110">
        <v>11216</v>
      </c>
      <c r="AD423" s="118">
        <v>0.14565883554647607</v>
      </c>
      <c r="AE423" s="110">
        <v>2832</v>
      </c>
      <c r="AF423" s="118">
        <v>1.017094017094017</v>
      </c>
      <c r="AG423" s="110">
        <v>5844</v>
      </c>
      <c r="AH423" s="118">
        <v>8.1221091581868743E-2</v>
      </c>
      <c r="AI423" s="110">
        <v>5527</v>
      </c>
      <c r="AJ423" s="118">
        <v>0.37316770186335413</v>
      </c>
      <c r="AK423" s="110">
        <v>852</v>
      </c>
      <c r="AL423" s="118">
        <v>0.55758683729433267</v>
      </c>
      <c r="AM423" s="110">
        <v>908</v>
      </c>
      <c r="AN423" s="118">
        <v>-0.21993127147766323</v>
      </c>
      <c r="AO423" s="110"/>
      <c r="AP423" s="118"/>
      <c r="AQ423" s="110"/>
      <c r="AR423" s="118"/>
      <c r="AS423" s="110">
        <v>726</v>
      </c>
      <c r="AT423" s="118">
        <v>-0.13365155131264916</v>
      </c>
      <c r="AU423" s="110">
        <v>422</v>
      </c>
      <c r="AV423" s="118">
        <v>0.75103734439834025</v>
      </c>
      <c r="AW423" s="110">
        <v>224</v>
      </c>
      <c r="AX423" s="118">
        <v>-0.48505747126436782</v>
      </c>
      <c r="AY423" s="110">
        <v>236</v>
      </c>
      <c r="AZ423" s="118">
        <v>-0.20805369127516782</v>
      </c>
    </row>
    <row r="424" spans="2:52" ht="15" hidden="1" customHeight="1" outlineLevel="1" x14ac:dyDescent="0.25">
      <c r="B424" s="49" t="s">
        <v>76</v>
      </c>
      <c r="C424" s="110">
        <v>139166</v>
      </c>
      <c r="D424" s="118">
        <v>0.2403718459495352</v>
      </c>
      <c r="E424" s="110">
        <v>112684</v>
      </c>
      <c r="F424" s="118">
        <v>0.31498856369322681</v>
      </c>
      <c r="G424" s="110">
        <v>26482</v>
      </c>
      <c r="H424" s="118">
        <v>-8.6776079984907106E-4</v>
      </c>
      <c r="I424" s="110"/>
      <c r="J424" s="118"/>
      <c r="K424" s="110"/>
      <c r="L424" s="118"/>
      <c r="M424" s="110"/>
      <c r="N424" s="118"/>
      <c r="O424" s="110">
        <v>32714</v>
      </c>
      <c r="P424" s="118">
        <v>0.31751913008457522</v>
      </c>
      <c r="Q424" s="110">
        <v>23658</v>
      </c>
      <c r="R424" s="118">
        <v>0.28429509798599417</v>
      </c>
      <c r="S424" s="110">
        <v>3651</v>
      </c>
      <c r="T424" s="118">
        <v>7.7284018768974949E-3</v>
      </c>
      <c r="U424" s="110">
        <v>4764</v>
      </c>
      <c r="V424" s="118">
        <v>0.168792934249264</v>
      </c>
      <c r="W424" s="110">
        <v>12029</v>
      </c>
      <c r="X424" s="118">
        <v>0.4120201901631646</v>
      </c>
      <c r="Y424" s="110"/>
      <c r="Z424" s="118"/>
      <c r="AA424" s="110">
        <v>3262</v>
      </c>
      <c r="AB424" s="118">
        <v>1.6737704918032787</v>
      </c>
      <c r="AC424" s="110">
        <v>13333</v>
      </c>
      <c r="AD424" s="118">
        <v>0.26715453335867712</v>
      </c>
      <c r="AE424" s="110">
        <v>2773</v>
      </c>
      <c r="AF424" s="118">
        <v>0.44351900052056226</v>
      </c>
      <c r="AG424" s="110">
        <v>6170</v>
      </c>
      <c r="AH424" s="118">
        <v>0.19689621726479145</v>
      </c>
      <c r="AI424" s="110">
        <v>6038</v>
      </c>
      <c r="AJ424" s="118">
        <v>0.44622754491017957</v>
      </c>
      <c r="AK424" s="110">
        <v>987</v>
      </c>
      <c r="AL424" s="118">
        <v>0.78804347826086962</v>
      </c>
      <c r="AM424" s="110">
        <v>832</v>
      </c>
      <c r="AN424" s="118">
        <v>-0.10537634408602148</v>
      </c>
      <c r="AO424" s="110"/>
      <c r="AP424" s="118"/>
      <c r="AQ424" s="110"/>
      <c r="AR424" s="118"/>
      <c r="AS424" s="110">
        <v>777</v>
      </c>
      <c r="AT424" s="118">
        <v>0.14264705882352935</v>
      </c>
      <c r="AU424" s="110">
        <v>931</v>
      </c>
      <c r="AV424" s="118">
        <v>1.983974358974359</v>
      </c>
      <c r="AW424" s="110">
        <v>242</v>
      </c>
      <c r="AX424" s="118">
        <v>-2.0242914979757054E-2</v>
      </c>
      <c r="AY424" s="110">
        <v>367</v>
      </c>
      <c r="AZ424" s="118">
        <v>0.18770226537216828</v>
      </c>
    </row>
    <row r="425" spans="2:52" ht="15" hidden="1" customHeight="1" outlineLevel="1" x14ac:dyDescent="0.25">
      <c r="B425" s="49" t="s">
        <v>77</v>
      </c>
      <c r="C425" s="110">
        <v>126736</v>
      </c>
      <c r="D425" s="118">
        <v>0.10832626433112669</v>
      </c>
      <c r="E425" s="110">
        <v>87577</v>
      </c>
      <c r="F425" s="118">
        <v>0.23351362010197474</v>
      </c>
      <c r="G425" s="110">
        <v>39159</v>
      </c>
      <c r="H425" s="118">
        <v>-9.6699038084473221E-2</v>
      </c>
      <c r="I425" s="110"/>
      <c r="J425" s="118"/>
      <c r="K425" s="110"/>
      <c r="L425" s="118"/>
      <c r="M425" s="110"/>
      <c r="N425" s="118"/>
      <c r="O425" s="110">
        <v>28322</v>
      </c>
      <c r="P425" s="118">
        <v>0.31023316062176165</v>
      </c>
      <c r="Q425" s="110">
        <v>23548</v>
      </c>
      <c r="R425" s="118">
        <v>0.25448830643013154</v>
      </c>
      <c r="S425" s="110">
        <v>2725</v>
      </c>
      <c r="T425" s="118">
        <v>2.5206922498118844E-2</v>
      </c>
      <c r="U425" s="110">
        <v>4064</v>
      </c>
      <c r="V425" s="118">
        <v>7.1729957805907185E-2</v>
      </c>
      <c r="W425" s="110">
        <v>9724</v>
      </c>
      <c r="X425" s="118">
        <v>0.39272414780865073</v>
      </c>
      <c r="Y425" s="110"/>
      <c r="Z425" s="118"/>
      <c r="AA425" s="110">
        <v>2324</v>
      </c>
      <c r="AB425" s="118">
        <v>0.61388888888888893</v>
      </c>
      <c r="AC425" s="110">
        <v>6938</v>
      </c>
      <c r="AD425" s="118">
        <v>-2.1438645980253912E-2</v>
      </c>
      <c r="AE425" s="110">
        <v>1109</v>
      </c>
      <c r="AF425" s="118">
        <v>8.30078125E-2</v>
      </c>
      <c r="AG425" s="110">
        <v>2355</v>
      </c>
      <c r="AH425" s="118">
        <v>0.20214395099540572</v>
      </c>
      <c r="AI425" s="110">
        <v>2541</v>
      </c>
      <c r="AJ425" s="118">
        <v>-0.14931369266822903</v>
      </c>
      <c r="AK425" s="110">
        <v>507</v>
      </c>
      <c r="AL425" s="118">
        <v>0.30670103092783507</v>
      </c>
      <c r="AM425" s="110">
        <v>642</v>
      </c>
      <c r="AN425" s="118">
        <v>-0.20248447204968945</v>
      </c>
      <c r="AO425" s="110"/>
      <c r="AP425" s="118"/>
      <c r="AQ425" s="110"/>
      <c r="AR425" s="118"/>
      <c r="AS425" s="110">
        <v>560</v>
      </c>
      <c r="AT425" s="118">
        <v>-3.6144578313253017E-2</v>
      </c>
      <c r="AU425" s="110">
        <v>1530</v>
      </c>
      <c r="AV425" s="118">
        <v>5.681222707423581</v>
      </c>
      <c r="AW425" s="110">
        <v>258</v>
      </c>
      <c r="AX425" s="118">
        <v>-6.1818181818181772E-2</v>
      </c>
      <c r="AY425" s="110">
        <v>324</v>
      </c>
      <c r="AZ425" s="118">
        <v>-7.6923076923076872E-2</v>
      </c>
    </row>
    <row r="426" spans="2:52" ht="15" hidden="1" customHeight="1" outlineLevel="1" x14ac:dyDescent="0.25">
      <c r="B426" s="49" t="s">
        <v>78</v>
      </c>
      <c r="C426" s="110">
        <v>96067</v>
      </c>
      <c r="D426" s="118">
        <v>0.19157301977127839</v>
      </c>
      <c r="E426" s="110">
        <v>66846</v>
      </c>
      <c r="F426" s="118">
        <v>0.2605317744672826</v>
      </c>
      <c r="G426" s="110">
        <v>29221</v>
      </c>
      <c r="H426" s="118">
        <v>5.9038851841113349E-2</v>
      </c>
      <c r="I426" s="110"/>
      <c r="J426" s="118"/>
      <c r="K426" s="110"/>
      <c r="L426" s="118"/>
      <c r="M426" s="110"/>
      <c r="N426" s="118"/>
      <c r="O426" s="110">
        <v>29626</v>
      </c>
      <c r="P426" s="118">
        <v>0.2327729693741678</v>
      </c>
      <c r="Q426" s="110">
        <v>18342</v>
      </c>
      <c r="R426" s="118">
        <v>0.30678255913365637</v>
      </c>
      <c r="S426" s="110">
        <v>1483</v>
      </c>
      <c r="T426" s="118">
        <v>-0.25214321734745337</v>
      </c>
      <c r="U426" s="110">
        <v>2815</v>
      </c>
      <c r="V426" s="118">
        <v>0.18977176669484352</v>
      </c>
      <c r="W426" s="110">
        <v>10057</v>
      </c>
      <c r="X426" s="118">
        <v>0.46753246753246747</v>
      </c>
      <c r="Y426" s="110"/>
      <c r="Z426" s="118"/>
      <c r="AA426" s="110">
        <v>2101</v>
      </c>
      <c r="AB426" s="118">
        <v>0.63247863247863245</v>
      </c>
      <c r="AC426" s="110">
        <v>61</v>
      </c>
      <c r="AD426" s="118">
        <v>-0.39</v>
      </c>
      <c r="AE426" s="110">
        <v>30</v>
      </c>
      <c r="AF426" s="118">
        <v>-0.76190476190476186</v>
      </c>
      <c r="AG426" s="110">
        <v>5</v>
      </c>
      <c r="AH426" s="118">
        <v>-0.90566037735849059</v>
      </c>
      <c r="AI426" s="110">
        <v>39</v>
      </c>
      <c r="AJ426" s="118">
        <v>-0.36065573770491799</v>
      </c>
      <c r="AK426" s="110">
        <v>325</v>
      </c>
      <c r="AL426" s="118">
        <v>-0.13101604278074863</v>
      </c>
      <c r="AM426" s="110">
        <v>504</v>
      </c>
      <c r="AN426" s="118">
        <v>0.18032786885245899</v>
      </c>
      <c r="AO426" s="110"/>
      <c r="AP426" s="118"/>
      <c r="AQ426" s="110"/>
      <c r="AR426" s="118"/>
      <c r="AS426" s="110">
        <v>473</v>
      </c>
      <c r="AT426" s="118">
        <v>0.11032863849765251</v>
      </c>
      <c r="AU426" s="110">
        <v>428</v>
      </c>
      <c r="AV426" s="118">
        <v>0.71887550200803219</v>
      </c>
      <c r="AW426" s="110">
        <v>240</v>
      </c>
      <c r="AX426" s="118">
        <v>-7.3359073359073323E-2</v>
      </c>
      <c r="AY426" s="110">
        <v>266</v>
      </c>
      <c r="AZ426" s="118">
        <v>-0.13071895424836599</v>
      </c>
    </row>
    <row r="427" spans="2:52" ht="15" hidden="1" customHeight="1" outlineLevel="1" x14ac:dyDescent="0.25">
      <c r="B427" s="49" t="s">
        <v>79</v>
      </c>
      <c r="C427" s="110">
        <v>88159</v>
      </c>
      <c r="D427" s="118">
        <v>4.3252390419388442E-2</v>
      </c>
      <c r="E427" s="110">
        <v>58265</v>
      </c>
      <c r="F427" s="118">
        <v>0.19921376528218016</v>
      </c>
      <c r="G427" s="110">
        <v>29894</v>
      </c>
      <c r="H427" s="118">
        <v>-0.16771535163427809</v>
      </c>
      <c r="I427" s="110"/>
      <c r="J427" s="118"/>
      <c r="K427" s="110"/>
      <c r="L427" s="118"/>
      <c r="M427" s="110"/>
      <c r="N427" s="118"/>
      <c r="O427" s="110">
        <v>31627</v>
      </c>
      <c r="P427" s="118">
        <v>0.19046185116874326</v>
      </c>
      <c r="Q427" s="110">
        <v>13196</v>
      </c>
      <c r="R427" s="118">
        <v>0.32224448897795588</v>
      </c>
      <c r="S427" s="110">
        <v>1500</v>
      </c>
      <c r="T427" s="118">
        <v>-0.25705794947994054</v>
      </c>
      <c r="U427" s="110">
        <v>3398</v>
      </c>
      <c r="V427" s="118">
        <v>0.21400500178635218</v>
      </c>
      <c r="W427" s="110">
        <v>4638</v>
      </c>
      <c r="X427" s="118">
        <v>0.19290123456790131</v>
      </c>
      <c r="Y427" s="110"/>
      <c r="Z427" s="118"/>
      <c r="AA427" s="110">
        <v>1766</v>
      </c>
      <c r="AB427" s="118">
        <v>0.29662261380323063</v>
      </c>
      <c r="AC427" s="110">
        <v>41</v>
      </c>
      <c r="AD427" s="118">
        <v>-0.51764705882352935</v>
      </c>
      <c r="AE427" s="110">
        <v>36</v>
      </c>
      <c r="AF427" s="118">
        <v>-0.1428571428571429</v>
      </c>
      <c r="AG427" s="110">
        <v>8</v>
      </c>
      <c r="AH427" s="118">
        <v>-0.27272727272727271</v>
      </c>
      <c r="AI427" s="110">
        <v>38</v>
      </c>
      <c r="AJ427" s="118">
        <v>-2.5641025641025661E-2</v>
      </c>
      <c r="AK427" s="110">
        <v>139</v>
      </c>
      <c r="AL427" s="118">
        <v>-0.25268817204301075</v>
      </c>
      <c r="AM427" s="110">
        <v>544</v>
      </c>
      <c r="AN427" s="118">
        <v>0.63363363363363367</v>
      </c>
      <c r="AO427" s="110"/>
      <c r="AP427" s="118"/>
      <c r="AQ427" s="110"/>
      <c r="AR427" s="118"/>
      <c r="AS427" s="110">
        <v>448</v>
      </c>
      <c r="AT427" s="118">
        <v>-5.4852320675105481E-2</v>
      </c>
      <c r="AU427" s="110">
        <v>258</v>
      </c>
      <c r="AV427" s="118">
        <v>0.44134078212290495</v>
      </c>
      <c r="AW427" s="110">
        <v>304</v>
      </c>
      <c r="AX427" s="118">
        <v>-9.2537313432835777E-2</v>
      </c>
      <c r="AY427" s="110">
        <v>245</v>
      </c>
      <c r="AZ427" s="118">
        <v>-5.4054054054054057E-2</v>
      </c>
    </row>
    <row r="428" spans="2:52" ht="15" hidden="1" customHeight="1" outlineLevel="1" x14ac:dyDescent="0.25">
      <c r="B428" s="49" t="s">
        <v>80</v>
      </c>
      <c r="C428" s="110">
        <v>117849</v>
      </c>
      <c r="D428" s="118">
        <v>4.4223714756596699E-2</v>
      </c>
      <c r="E428" s="110">
        <v>73776</v>
      </c>
      <c r="F428" s="118">
        <v>0.14706842669900655</v>
      </c>
      <c r="G428" s="110">
        <v>44073</v>
      </c>
      <c r="H428" s="118">
        <v>-9.2045899342823589E-2</v>
      </c>
      <c r="I428" s="110"/>
      <c r="J428" s="118"/>
      <c r="K428" s="110"/>
      <c r="L428" s="118"/>
      <c r="M428" s="110"/>
      <c r="N428" s="118"/>
      <c r="O428" s="110">
        <v>38025</v>
      </c>
      <c r="P428" s="118">
        <v>0.1799844840961986</v>
      </c>
      <c r="Q428" s="110">
        <v>16336</v>
      </c>
      <c r="R428" s="118">
        <v>0.36031309850945115</v>
      </c>
      <c r="S428" s="110">
        <v>2409</v>
      </c>
      <c r="T428" s="118">
        <v>-0.2301054650047939</v>
      </c>
      <c r="U428" s="110">
        <v>6451</v>
      </c>
      <c r="V428" s="118">
        <v>-5.2020573108008783E-2</v>
      </c>
      <c r="W428" s="110">
        <v>5785</v>
      </c>
      <c r="X428" s="118">
        <v>-5.889051569871484E-2</v>
      </c>
      <c r="Y428" s="110"/>
      <c r="Z428" s="118"/>
      <c r="AA428" s="110">
        <v>1842</v>
      </c>
      <c r="AB428" s="118">
        <v>0.56632653061224492</v>
      </c>
      <c r="AC428" s="110">
        <v>32</v>
      </c>
      <c r="AD428" s="118">
        <v>-0.76470588235294112</v>
      </c>
      <c r="AE428" s="110">
        <v>39</v>
      </c>
      <c r="AF428" s="118">
        <v>-0.21999999999999997</v>
      </c>
      <c r="AG428" s="110">
        <v>1</v>
      </c>
      <c r="AH428" s="118">
        <v>-0.93333333333333335</v>
      </c>
      <c r="AI428" s="110">
        <v>40</v>
      </c>
      <c r="AJ428" s="118">
        <v>-4.7619047619047672E-2</v>
      </c>
      <c r="AK428" s="110">
        <v>316</v>
      </c>
      <c r="AL428" s="118">
        <v>0.51923076923076916</v>
      </c>
      <c r="AM428" s="110">
        <v>410</v>
      </c>
      <c r="AN428" s="118">
        <v>-0.18650793650793651</v>
      </c>
      <c r="AO428" s="110"/>
      <c r="AP428" s="118"/>
      <c r="AQ428" s="110"/>
      <c r="AR428" s="118"/>
      <c r="AS428" s="110">
        <v>723</v>
      </c>
      <c r="AT428" s="118">
        <v>0.32417582417582413</v>
      </c>
      <c r="AU428" s="110">
        <v>273</v>
      </c>
      <c r="AV428" s="118">
        <v>-0.43827160493827155</v>
      </c>
      <c r="AW428" s="110">
        <v>482</v>
      </c>
      <c r="AX428" s="118">
        <v>1.6877637130801704E-2</v>
      </c>
      <c r="AY428" s="110">
        <v>556</v>
      </c>
      <c r="AZ428" s="118">
        <v>0.97163120567375882</v>
      </c>
    </row>
    <row r="429" spans="2:52" ht="15" hidden="1" customHeight="1" outlineLevel="1" x14ac:dyDescent="0.25">
      <c r="B429" s="49" t="s">
        <v>81</v>
      </c>
      <c r="C429" s="110">
        <v>139341</v>
      </c>
      <c r="D429" s="118">
        <v>1.4983537775705935E-2</v>
      </c>
      <c r="E429" s="110">
        <v>76185</v>
      </c>
      <c r="F429" s="118">
        <v>0.13598747483784379</v>
      </c>
      <c r="G429" s="110">
        <v>63156</v>
      </c>
      <c r="H429" s="118">
        <v>-0.10058531166778217</v>
      </c>
      <c r="I429" s="110"/>
      <c r="J429" s="118"/>
      <c r="K429" s="110"/>
      <c r="L429" s="118"/>
      <c r="M429" s="110"/>
      <c r="N429" s="118"/>
      <c r="O429" s="110">
        <v>38743</v>
      </c>
      <c r="P429" s="118">
        <v>0.1424569473932531</v>
      </c>
      <c r="Q429" s="110">
        <v>14143</v>
      </c>
      <c r="R429" s="118">
        <v>0.28607802127853055</v>
      </c>
      <c r="S429" s="110">
        <v>1937</v>
      </c>
      <c r="T429" s="118">
        <v>-0.27965786537746373</v>
      </c>
      <c r="U429" s="110">
        <v>5713</v>
      </c>
      <c r="V429" s="118">
        <v>0.15882352941176481</v>
      </c>
      <c r="W429" s="110">
        <v>7744</v>
      </c>
      <c r="X429" s="118">
        <v>-6.4734299516908234E-2</v>
      </c>
      <c r="Y429" s="110"/>
      <c r="Z429" s="118"/>
      <c r="AA429" s="110">
        <v>3439</v>
      </c>
      <c r="AB429" s="118">
        <v>0.21605374823196599</v>
      </c>
      <c r="AC429" s="110">
        <v>39</v>
      </c>
      <c r="AD429" s="118">
        <v>-0.27777777777777779</v>
      </c>
      <c r="AE429" s="110">
        <v>30</v>
      </c>
      <c r="AF429" s="118">
        <v>-9.0909090909090939E-2</v>
      </c>
      <c r="AG429" s="110">
        <v>12</v>
      </c>
      <c r="AH429" s="118">
        <v>-0.33333333333333337</v>
      </c>
      <c r="AI429" s="110">
        <v>22</v>
      </c>
      <c r="AJ429" s="118">
        <v>-0.37142857142857144</v>
      </c>
      <c r="AK429" s="110">
        <v>226</v>
      </c>
      <c r="AL429" s="118">
        <v>-0.10671936758893286</v>
      </c>
      <c r="AM429" s="110">
        <v>398</v>
      </c>
      <c r="AN429" s="118">
        <v>-9.9547511312217174E-2</v>
      </c>
      <c r="AO429" s="110"/>
      <c r="AP429" s="118"/>
      <c r="AQ429" s="110"/>
      <c r="AR429" s="118"/>
      <c r="AS429" s="110">
        <v>1068</v>
      </c>
      <c r="AT429" s="118">
        <v>3.5887487875848612E-2</v>
      </c>
      <c r="AU429" s="110">
        <v>282</v>
      </c>
      <c r="AV429" s="118">
        <v>-0.56006240249609984</v>
      </c>
      <c r="AW429" s="110">
        <v>747</v>
      </c>
      <c r="AX429" s="118">
        <v>0.86284289276807979</v>
      </c>
      <c r="AY429" s="110">
        <v>1623</v>
      </c>
      <c r="AZ429" s="118">
        <v>2.2920892494929008</v>
      </c>
    </row>
    <row r="430" spans="2:52" ht="15" hidden="1" customHeight="1" outlineLevel="1" x14ac:dyDescent="0.25">
      <c r="B430" s="49" t="s">
        <v>82</v>
      </c>
      <c r="C430" s="110">
        <v>129225</v>
      </c>
      <c r="D430" s="118">
        <v>0.13595407835863527</v>
      </c>
      <c r="E430" s="110">
        <v>84770</v>
      </c>
      <c r="F430" s="118">
        <v>0.33110357389611211</v>
      </c>
      <c r="G430" s="110">
        <v>44455</v>
      </c>
      <c r="H430" s="118">
        <v>-0.11223165252121814</v>
      </c>
      <c r="I430" s="110"/>
      <c r="J430" s="118"/>
      <c r="K430" s="110"/>
      <c r="L430" s="118"/>
      <c r="M430" s="110"/>
      <c r="N430" s="118"/>
      <c r="O430" s="110">
        <v>50085</v>
      </c>
      <c r="P430" s="118">
        <v>0.5263302249040045</v>
      </c>
      <c r="Q430" s="110">
        <v>16697</v>
      </c>
      <c r="R430" s="118">
        <v>0.26799817739975706</v>
      </c>
      <c r="S430" s="110">
        <v>1909</v>
      </c>
      <c r="T430" s="118">
        <v>-0.36217841630471104</v>
      </c>
      <c r="U430" s="110">
        <v>3834</v>
      </c>
      <c r="V430" s="118">
        <v>8.920454545454537E-2</v>
      </c>
      <c r="W430" s="110">
        <v>5748</v>
      </c>
      <c r="X430" s="118">
        <v>-9.3804193599243302E-2</v>
      </c>
      <c r="Y430" s="110"/>
      <c r="Z430" s="118"/>
      <c r="AA430" s="110">
        <v>1998</v>
      </c>
      <c r="AB430" s="118">
        <v>0.19712402636309156</v>
      </c>
      <c r="AC430" s="110">
        <v>56</v>
      </c>
      <c r="AD430" s="118">
        <v>-0.13846153846153841</v>
      </c>
      <c r="AE430" s="110">
        <v>52</v>
      </c>
      <c r="AF430" s="118">
        <v>2.4666666666666668</v>
      </c>
      <c r="AG430" s="110">
        <v>11</v>
      </c>
      <c r="AH430" s="118">
        <v>-0.3125</v>
      </c>
      <c r="AI430" s="110">
        <v>592</v>
      </c>
      <c r="AJ430" s="118">
        <v>6.7894736842105265</v>
      </c>
      <c r="AK430" s="110">
        <v>304</v>
      </c>
      <c r="AL430" s="118">
        <v>0.20634920634920628</v>
      </c>
      <c r="AM430" s="110">
        <v>428</v>
      </c>
      <c r="AN430" s="118">
        <v>-0.13184584178498981</v>
      </c>
      <c r="AO430" s="110"/>
      <c r="AP430" s="118"/>
      <c r="AQ430" s="110"/>
      <c r="AR430" s="118"/>
      <c r="AS430" s="110">
        <v>696</v>
      </c>
      <c r="AT430" s="118">
        <v>-0.31157270029673589</v>
      </c>
      <c r="AU430" s="110">
        <v>365</v>
      </c>
      <c r="AV430" s="118">
        <v>0.69767441860465107</v>
      </c>
      <c r="AW430" s="110">
        <v>540</v>
      </c>
      <c r="AX430" s="118">
        <v>-4.7619047619047672E-2</v>
      </c>
      <c r="AY430" s="110">
        <v>1431</v>
      </c>
      <c r="AZ430" s="118">
        <v>2.4648910411622276</v>
      </c>
    </row>
    <row r="431" spans="2:52" ht="15" hidden="1" customHeight="1" outlineLevel="1" x14ac:dyDescent="0.25">
      <c r="B431" s="49" t="s">
        <v>83</v>
      </c>
      <c r="C431" s="110">
        <v>119416</v>
      </c>
      <c r="D431" s="118">
        <v>-3.5482073193386587E-2</v>
      </c>
      <c r="E431" s="110">
        <v>84132</v>
      </c>
      <c r="F431" s="118">
        <v>2.0008575103616089E-3</v>
      </c>
      <c r="G431" s="110">
        <v>35284</v>
      </c>
      <c r="H431" s="118">
        <v>-0.11446856569205677</v>
      </c>
      <c r="I431" s="110"/>
      <c r="J431" s="118"/>
      <c r="K431" s="110"/>
      <c r="L431" s="118"/>
      <c r="M431" s="110"/>
      <c r="N431" s="118"/>
      <c r="O431" s="110">
        <v>34841</v>
      </c>
      <c r="P431" s="118">
        <v>-1.1322360953461952E-2</v>
      </c>
      <c r="Q431" s="110">
        <v>17756</v>
      </c>
      <c r="R431" s="118">
        <v>1.4686553517343937E-2</v>
      </c>
      <c r="S431" s="110">
        <v>2651</v>
      </c>
      <c r="T431" s="118">
        <v>-0.52954747116237799</v>
      </c>
      <c r="U431" s="110">
        <v>3841</v>
      </c>
      <c r="V431" s="118">
        <v>-2.2646310432569927E-2</v>
      </c>
      <c r="W431" s="110">
        <v>7260</v>
      </c>
      <c r="X431" s="118">
        <v>6.5766294773928369E-2</v>
      </c>
      <c r="Y431" s="110"/>
      <c r="Z431" s="118"/>
      <c r="AA431" s="110">
        <v>2214</v>
      </c>
      <c r="AB431" s="118">
        <v>-1.6437139049311433E-2</v>
      </c>
      <c r="AC431" s="110">
        <v>6691</v>
      </c>
      <c r="AD431" s="118">
        <v>0.24855383467064751</v>
      </c>
      <c r="AE431" s="110">
        <v>1417</v>
      </c>
      <c r="AF431" s="118">
        <v>0.2823529411764707</v>
      </c>
      <c r="AG431" s="110">
        <v>1330</v>
      </c>
      <c r="AH431" s="118">
        <v>8.9271089271089288E-2</v>
      </c>
      <c r="AI431" s="110">
        <v>2680</v>
      </c>
      <c r="AJ431" s="118">
        <v>0.99404761904761907</v>
      </c>
      <c r="AK431" s="110">
        <v>340</v>
      </c>
      <c r="AL431" s="118">
        <v>-0.30470347648261764</v>
      </c>
      <c r="AM431" s="110">
        <v>518</v>
      </c>
      <c r="AN431" s="118">
        <v>-1.8939393939393923E-2</v>
      </c>
      <c r="AO431" s="110"/>
      <c r="AP431" s="118"/>
      <c r="AQ431" s="110"/>
      <c r="AR431" s="118"/>
      <c r="AS431" s="110">
        <v>623</v>
      </c>
      <c r="AT431" s="118">
        <v>-0.50828729281767959</v>
      </c>
      <c r="AU431" s="110">
        <v>351</v>
      </c>
      <c r="AV431" s="118">
        <v>0.22299651567944245</v>
      </c>
      <c r="AW431" s="110">
        <v>919</v>
      </c>
      <c r="AX431" s="118">
        <v>0.75717017208412996</v>
      </c>
      <c r="AY431" s="110">
        <v>641</v>
      </c>
      <c r="AZ431" s="118">
        <v>0.67801047120418856</v>
      </c>
    </row>
    <row r="432" spans="2:52" ht="15" hidden="1" customHeight="1" outlineLevel="1" x14ac:dyDescent="0.25">
      <c r="B432" s="49" t="s">
        <v>84</v>
      </c>
      <c r="C432" s="110">
        <v>124717</v>
      </c>
      <c r="D432" s="118">
        <v>-4.9898298887001258E-2</v>
      </c>
      <c r="E432" s="110">
        <v>102157</v>
      </c>
      <c r="F432" s="118">
        <v>-1.3738173392546793E-2</v>
      </c>
      <c r="G432" s="110">
        <v>22560</v>
      </c>
      <c r="H432" s="118">
        <v>-0.18517715895546649</v>
      </c>
      <c r="I432" s="110"/>
      <c r="J432" s="118"/>
      <c r="K432" s="110"/>
      <c r="L432" s="118"/>
      <c r="M432" s="110"/>
      <c r="N432" s="118"/>
      <c r="O432" s="110">
        <v>34910</v>
      </c>
      <c r="P432" s="118">
        <v>3.2229450029568341E-2</v>
      </c>
      <c r="Q432" s="110">
        <v>27374</v>
      </c>
      <c r="R432" s="118">
        <v>7.4543670264965556E-2</v>
      </c>
      <c r="S432" s="110">
        <v>1960</v>
      </c>
      <c r="T432" s="118">
        <v>-0.30447125621007809</v>
      </c>
      <c r="U432" s="110">
        <v>3772</v>
      </c>
      <c r="V432" s="118">
        <v>-0.39072847682119205</v>
      </c>
      <c r="W432" s="110">
        <v>4316</v>
      </c>
      <c r="X432" s="118">
        <v>-5.9285091543156088E-2</v>
      </c>
      <c r="Y432" s="110"/>
      <c r="Z432" s="118"/>
      <c r="AA432" s="110">
        <v>1941</v>
      </c>
      <c r="AB432" s="118">
        <v>7.356194690265494E-2</v>
      </c>
      <c r="AC432" s="110">
        <v>12159</v>
      </c>
      <c r="AD432" s="118">
        <v>3.7280327589148676E-2</v>
      </c>
      <c r="AE432" s="110">
        <v>2878</v>
      </c>
      <c r="AF432" s="118">
        <v>0.47893114080164434</v>
      </c>
      <c r="AG432" s="110">
        <v>5416</v>
      </c>
      <c r="AH432" s="118">
        <v>0.13329148357396936</v>
      </c>
      <c r="AI432" s="110">
        <v>4220</v>
      </c>
      <c r="AJ432" s="118">
        <v>-0.17400665492268541</v>
      </c>
      <c r="AK432" s="110">
        <v>708</v>
      </c>
      <c r="AL432" s="118">
        <v>-0.66993006993006987</v>
      </c>
      <c r="AM432" s="110">
        <v>900</v>
      </c>
      <c r="AN432" s="118">
        <v>-0.19137466307277629</v>
      </c>
      <c r="AO432" s="110"/>
      <c r="AP432" s="118"/>
      <c r="AQ432" s="110"/>
      <c r="AR432" s="118"/>
      <c r="AS432" s="110">
        <v>566</v>
      </c>
      <c r="AT432" s="118">
        <v>-0.33723653395784547</v>
      </c>
      <c r="AU432" s="110">
        <v>428</v>
      </c>
      <c r="AV432" s="118">
        <v>0.25513196480938416</v>
      </c>
      <c r="AW432" s="110">
        <v>274</v>
      </c>
      <c r="AX432" s="118">
        <v>-0.16969696969696968</v>
      </c>
      <c r="AY432" s="110">
        <v>304</v>
      </c>
      <c r="AZ432" s="118">
        <v>-0.33479212253829327</v>
      </c>
    </row>
    <row r="433" spans="2:52" ht="15" hidden="1" customHeight="1" outlineLevel="1" x14ac:dyDescent="0.25">
      <c r="B433" s="49" t="s">
        <v>85</v>
      </c>
      <c r="C433" s="110">
        <v>130214</v>
      </c>
      <c r="D433" s="118">
        <v>-1.2378077453999325E-2</v>
      </c>
      <c r="E433" s="110">
        <v>106477</v>
      </c>
      <c r="F433" s="118">
        <v>1.6274081878386859E-3</v>
      </c>
      <c r="G433" s="110">
        <v>23737</v>
      </c>
      <c r="H433" s="118">
        <v>-7.0667919505128851E-2</v>
      </c>
      <c r="I433" s="110"/>
      <c r="J433" s="118"/>
      <c r="K433" s="110"/>
      <c r="L433" s="118"/>
      <c r="M433" s="110"/>
      <c r="N433" s="118"/>
      <c r="O433" s="110">
        <v>34118</v>
      </c>
      <c r="P433" s="118">
        <v>7.1511573128984596E-2</v>
      </c>
      <c r="Q433" s="110">
        <v>26758</v>
      </c>
      <c r="R433" s="118">
        <v>-1.4365699130691079E-2</v>
      </c>
      <c r="S433" s="110">
        <v>2768</v>
      </c>
      <c r="T433" s="118">
        <v>-2.7406886858749147E-2</v>
      </c>
      <c r="U433" s="110">
        <v>3292</v>
      </c>
      <c r="V433" s="118">
        <v>-0.3886722376973073</v>
      </c>
      <c r="W433" s="110">
        <v>4736</v>
      </c>
      <c r="X433" s="118">
        <v>-0.13116859291873051</v>
      </c>
      <c r="Y433" s="110"/>
      <c r="Z433" s="118"/>
      <c r="AA433" s="110">
        <v>2207</v>
      </c>
      <c r="AB433" s="118">
        <v>-0.14589783281733748</v>
      </c>
      <c r="AC433" s="110">
        <v>11807</v>
      </c>
      <c r="AD433" s="118">
        <v>-5.4456634900296286E-2</v>
      </c>
      <c r="AE433" s="110">
        <v>4703</v>
      </c>
      <c r="AF433" s="118">
        <v>0.6012938372488934</v>
      </c>
      <c r="AG433" s="110">
        <v>6935</v>
      </c>
      <c r="AH433" s="118">
        <v>0.19117141875644106</v>
      </c>
      <c r="AI433" s="110">
        <v>5554</v>
      </c>
      <c r="AJ433" s="118">
        <v>0.1332381146704753</v>
      </c>
      <c r="AK433" s="110">
        <v>903</v>
      </c>
      <c r="AL433" s="118">
        <v>-0.42775665399239549</v>
      </c>
      <c r="AM433" s="110">
        <v>774</v>
      </c>
      <c r="AN433" s="118">
        <v>-0.21739130434782605</v>
      </c>
      <c r="AO433" s="110"/>
      <c r="AP433" s="118"/>
      <c r="AQ433" s="110"/>
      <c r="AR433" s="118"/>
      <c r="AS433" s="110">
        <v>612</v>
      </c>
      <c r="AT433" s="118">
        <v>-0.46126760563380287</v>
      </c>
      <c r="AU433" s="110">
        <v>553</v>
      </c>
      <c r="AV433" s="118">
        <v>0.63126843657817111</v>
      </c>
      <c r="AW433" s="110">
        <v>298</v>
      </c>
      <c r="AX433" s="118">
        <v>-6.8749999999999978E-2</v>
      </c>
      <c r="AY433" s="110">
        <v>396</v>
      </c>
      <c r="AZ433" s="118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9">
        <v>7.0293341155764244E-2</v>
      </c>
      <c r="E434" s="62">
        <v>1061761</v>
      </c>
      <c r="F434" s="119">
        <v>0.14838481497865486</v>
      </c>
      <c r="G434" s="62">
        <v>397691</v>
      </c>
      <c r="H434" s="119">
        <v>-9.4161915673380725E-2</v>
      </c>
      <c r="I434" s="62"/>
      <c r="J434" s="119"/>
      <c r="K434" s="62"/>
      <c r="L434" s="119"/>
      <c r="M434" s="62"/>
      <c r="N434" s="119"/>
      <c r="O434" s="62">
        <v>412372</v>
      </c>
      <c r="P434" s="119">
        <v>0.19143403618460964</v>
      </c>
      <c r="Q434" s="62">
        <v>243876</v>
      </c>
      <c r="R434" s="119">
        <v>0.15912850054183547</v>
      </c>
      <c r="S434" s="62">
        <v>31359</v>
      </c>
      <c r="T434" s="119">
        <v>-0.19931060896208352</v>
      </c>
      <c r="U434" s="62">
        <v>51770</v>
      </c>
      <c r="V434" s="119">
        <v>-2.5065441328788518E-2</v>
      </c>
      <c r="W434" s="62">
        <v>88122</v>
      </c>
      <c r="X434" s="119">
        <v>0.17855853205119643</v>
      </c>
      <c r="Y434" s="62"/>
      <c r="Z434" s="119"/>
      <c r="AA434" s="62">
        <v>27154</v>
      </c>
      <c r="AB434" s="119">
        <v>0.31560077519379837</v>
      </c>
      <c r="AC434" s="62">
        <v>76703</v>
      </c>
      <c r="AD434" s="119">
        <v>0.11553396646257208</v>
      </c>
      <c r="AE434" s="62">
        <v>19558</v>
      </c>
      <c r="AF434" s="119">
        <v>0.52689515184635805</v>
      </c>
      <c r="AG434" s="62">
        <v>36110</v>
      </c>
      <c r="AH434" s="119">
        <v>0.18405089025150012</v>
      </c>
      <c r="AI434" s="62">
        <v>32934</v>
      </c>
      <c r="AJ434" s="119">
        <v>0.17386655260906747</v>
      </c>
      <c r="AK434" s="62">
        <v>6608</v>
      </c>
      <c r="AL434" s="119">
        <v>-0.12325859095130687</v>
      </c>
      <c r="AM434" s="62">
        <v>8134</v>
      </c>
      <c r="AN434" s="119">
        <v>-0.1161577746387048</v>
      </c>
      <c r="AO434" s="62"/>
      <c r="AP434" s="119"/>
      <c r="AQ434" s="62"/>
      <c r="AR434" s="119"/>
      <c r="AS434" s="62">
        <v>8396</v>
      </c>
      <c r="AT434" s="119">
        <v>-0.14865138917055365</v>
      </c>
      <c r="AU434" s="62">
        <v>6129</v>
      </c>
      <c r="AV434" s="119">
        <v>0.59734167318217368</v>
      </c>
      <c r="AW434" s="62">
        <v>4833</v>
      </c>
      <c r="AX434" s="119">
        <v>5.6162587412587506E-2</v>
      </c>
      <c r="AY434" s="62">
        <v>6788</v>
      </c>
      <c r="AZ434" s="119">
        <v>0.59417566932832311</v>
      </c>
    </row>
    <row r="435" spans="2:52" ht="15" hidden="1" customHeight="1" outlineLevel="1" x14ac:dyDescent="0.25">
      <c r="B435" s="49" t="s">
        <v>74</v>
      </c>
      <c r="C435" s="110">
        <v>115439</v>
      </c>
      <c r="D435" s="118">
        <v>0.1133196385344637</v>
      </c>
      <c r="E435" s="110">
        <v>94144</v>
      </c>
      <c r="F435" s="118">
        <v>0.10339654485361338</v>
      </c>
      <c r="G435" s="110">
        <v>21295</v>
      </c>
      <c r="H435" s="118">
        <v>0.15941634453095221</v>
      </c>
      <c r="I435" s="110"/>
      <c r="J435" s="118"/>
      <c r="K435" s="110"/>
      <c r="L435" s="118"/>
      <c r="M435" s="110"/>
      <c r="N435" s="118"/>
      <c r="O435" s="110">
        <v>24293</v>
      </c>
      <c r="P435" s="118">
        <v>9.0594837261503969E-2</v>
      </c>
      <c r="Q435" s="110">
        <v>25517</v>
      </c>
      <c r="R435" s="118">
        <v>0.36396194141543714</v>
      </c>
      <c r="S435" s="110">
        <v>4782</v>
      </c>
      <c r="T435" s="118">
        <v>0.11833489242282513</v>
      </c>
      <c r="U435" s="110">
        <v>4766</v>
      </c>
      <c r="V435" s="118">
        <v>0.12062073830237474</v>
      </c>
      <c r="W435" s="110">
        <v>4148</v>
      </c>
      <c r="X435" s="118">
        <v>0.23342253939934587</v>
      </c>
      <c r="Y435" s="110"/>
      <c r="Z435" s="118"/>
      <c r="AA435" s="110">
        <v>1629</v>
      </c>
      <c r="AB435" s="118">
        <v>0.49586776859504123</v>
      </c>
      <c r="AC435" s="110">
        <v>11349</v>
      </c>
      <c r="AD435" s="118">
        <v>-1.5835312747426444E-3</v>
      </c>
      <c r="AE435" s="110">
        <v>2206</v>
      </c>
      <c r="AF435" s="118">
        <v>8.1372549019607776E-2</v>
      </c>
      <c r="AG435" s="110">
        <v>6043</v>
      </c>
      <c r="AH435" s="118">
        <v>-0.29230589061951051</v>
      </c>
      <c r="AI435" s="110">
        <v>5262</v>
      </c>
      <c r="AJ435" s="118">
        <v>2.6676829268292845E-3</v>
      </c>
      <c r="AK435" s="110">
        <v>565</v>
      </c>
      <c r="AL435" s="118">
        <v>0.10136452241715399</v>
      </c>
      <c r="AM435" s="110">
        <v>1475</v>
      </c>
      <c r="AN435" s="118">
        <v>0.48241206030150763</v>
      </c>
      <c r="AO435" s="110"/>
      <c r="AP435" s="118"/>
      <c r="AQ435" s="110"/>
      <c r="AR435" s="118"/>
      <c r="AS435" s="110">
        <v>1018</v>
      </c>
      <c r="AT435" s="118">
        <v>-0.32805280528052805</v>
      </c>
      <c r="AU435" s="110">
        <v>318</v>
      </c>
      <c r="AV435" s="118">
        <v>-0.30109890109890114</v>
      </c>
      <c r="AW435" s="110">
        <v>410</v>
      </c>
      <c r="AX435" s="118">
        <v>0.70833333333333326</v>
      </c>
      <c r="AY435" s="110">
        <v>294</v>
      </c>
      <c r="AZ435" s="118">
        <v>-0.15759312320916907</v>
      </c>
    </row>
    <row r="436" spans="2:52" ht="15" hidden="1" customHeight="1" outlineLevel="1" x14ac:dyDescent="0.25">
      <c r="B436" s="49" t="s">
        <v>75</v>
      </c>
      <c r="C436" s="110">
        <v>105666</v>
      </c>
      <c r="D436" s="118">
        <v>-9.0466189230133609E-2</v>
      </c>
      <c r="E436" s="110">
        <v>83205</v>
      </c>
      <c r="F436" s="118">
        <v>-0.10578411142636057</v>
      </c>
      <c r="G436" s="110">
        <v>22461</v>
      </c>
      <c r="H436" s="118">
        <v>-2.8839501902455877E-2</v>
      </c>
      <c r="I436" s="110"/>
      <c r="J436" s="118"/>
      <c r="K436" s="110"/>
      <c r="L436" s="118"/>
      <c r="M436" s="110"/>
      <c r="N436" s="118"/>
      <c r="O436" s="110">
        <v>24924</v>
      </c>
      <c r="P436" s="118">
        <v>-5.1164915486523577E-2</v>
      </c>
      <c r="Q436" s="110">
        <v>17375</v>
      </c>
      <c r="R436" s="118">
        <v>-7.0706530459431982E-2</v>
      </c>
      <c r="S436" s="110">
        <v>3990</v>
      </c>
      <c r="T436" s="118">
        <v>-0.12230532336119671</v>
      </c>
      <c r="U436" s="110">
        <v>4541</v>
      </c>
      <c r="V436" s="118">
        <v>-4.2589078642209621E-2</v>
      </c>
      <c r="W436" s="110">
        <v>6760</v>
      </c>
      <c r="X436" s="118">
        <v>9.9723442329591627E-2</v>
      </c>
      <c r="Y436" s="110"/>
      <c r="Z436" s="118"/>
      <c r="AA436" s="110">
        <v>1386</v>
      </c>
      <c r="AB436" s="118">
        <v>0.32504780114722753</v>
      </c>
      <c r="AC436" s="110">
        <v>9790</v>
      </c>
      <c r="AD436" s="118">
        <v>-0.18178019222732966</v>
      </c>
      <c r="AE436" s="110">
        <v>1404</v>
      </c>
      <c r="AF436" s="118">
        <v>-0.12903225806451613</v>
      </c>
      <c r="AG436" s="110">
        <v>5405</v>
      </c>
      <c r="AH436" s="118">
        <v>-0.37730414746543783</v>
      </c>
      <c r="AI436" s="110">
        <v>4025</v>
      </c>
      <c r="AJ436" s="118">
        <v>-0.20011923688394273</v>
      </c>
      <c r="AK436" s="110">
        <v>547</v>
      </c>
      <c r="AL436" s="118">
        <v>-3.6429872495445936E-3</v>
      </c>
      <c r="AM436" s="110">
        <v>1164</v>
      </c>
      <c r="AN436" s="118">
        <v>0.39234449760765555</v>
      </c>
      <c r="AO436" s="110"/>
      <c r="AP436" s="118"/>
      <c r="AQ436" s="110"/>
      <c r="AR436" s="118"/>
      <c r="AS436" s="110">
        <v>838</v>
      </c>
      <c r="AT436" s="118">
        <v>-0.41316526610644255</v>
      </c>
      <c r="AU436" s="110">
        <v>241</v>
      </c>
      <c r="AV436" s="118">
        <v>-0.36243386243386244</v>
      </c>
      <c r="AW436" s="110">
        <v>435</v>
      </c>
      <c r="AX436" s="118">
        <v>-0.20183486238532111</v>
      </c>
      <c r="AY436" s="110">
        <v>298</v>
      </c>
      <c r="AZ436" s="118">
        <v>-0.23393316195372749</v>
      </c>
    </row>
    <row r="437" spans="2:52" ht="15" hidden="1" customHeight="1" outlineLevel="1" x14ac:dyDescent="0.25">
      <c r="B437" s="49" t="s">
        <v>76</v>
      </c>
      <c r="C437" s="110">
        <v>112197</v>
      </c>
      <c r="D437" s="118">
        <v>-8.0744272932848249E-2</v>
      </c>
      <c r="E437" s="110">
        <v>85692</v>
      </c>
      <c r="F437" s="118">
        <v>-0.10768173440379869</v>
      </c>
      <c r="G437" s="110">
        <v>26505</v>
      </c>
      <c r="H437" s="118">
        <v>1.8678657903839602E-2</v>
      </c>
      <c r="I437" s="110"/>
      <c r="J437" s="118"/>
      <c r="K437" s="110"/>
      <c r="L437" s="118"/>
      <c r="M437" s="110"/>
      <c r="N437" s="118"/>
      <c r="O437" s="110">
        <v>24830</v>
      </c>
      <c r="P437" s="118">
        <v>-1.1701958286897018E-2</v>
      </c>
      <c r="Q437" s="110">
        <v>18421</v>
      </c>
      <c r="R437" s="118">
        <v>-2.5449426034220846E-3</v>
      </c>
      <c r="S437" s="110">
        <v>3623</v>
      </c>
      <c r="T437" s="118">
        <v>0.22605752961082914</v>
      </c>
      <c r="U437" s="110">
        <v>4076</v>
      </c>
      <c r="V437" s="118">
        <v>-0.17339282092881769</v>
      </c>
      <c r="W437" s="110">
        <v>8519</v>
      </c>
      <c r="X437" s="118">
        <v>-1.5258351635649037E-2</v>
      </c>
      <c r="Y437" s="110"/>
      <c r="Z437" s="118"/>
      <c r="AA437" s="110">
        <v>1220</v>
      </c>
      <c r="AB437" s="118">
        <v>-1.6129032258064502E-2</v>
      </c>
      <c r="AC437" s="110">
        <v>10522</v>
      </c>
      <c r="AD437" s="118">
        <v>-0.17771178493279149</v>
      </c>
      <c r="AE437" s="110">
        <v>1921</v>
      </c>
      <c r="AF437" s="118">
        <v>-0.21141215106732347</v>
      </c>
      <c r="AG437" s="110">
        <v>5155</v>
      </c>
      <c r="AH437" s="118">
        <v>-0.51095721468551369</v>
      </c>
      <c r="AI437" s="110">
        <v>4175</v>
      </c>
      <c r="AJ437" s="118">
        <v>-0.19010669253152279</v>
      </c>
      <c r="AK437" s="110">
        <v>552</v>
      </c>
      <c r="AL437" s="118">
        <v>0.14049586776859502</v>
      </c>
      <c r="AM437" s="110">
        <v>930</v>
      </c>
      <c r="AN437" s="118">
        <v>0.56302521008403361</v>
      </c>
      <c r="AO437" s="110"/>
      <c r="AP437" s="118"/>
      <c r="AQ437" s="110"/>
      <c r="AR437" s="118"/>
      <c r="AS437" s="110">
        <v>680</v>
      </c>
      <c r="AT437" s="118">
        <v>-0.27659574468085102</v>
      </c>
      <c r="AU437" s="110">
        <v>312</v>
      </c>
      <c r="AV437" s="118">
        <v>-7.4183976261127604E-2</v>
      </c>
      <c r="AW437" s="110">
        <v>247</v>
      </c>
      <c r="AX437" s="118">
        <v>-0.5</v>
      </c>
      <c r="AY437" s="110">
        <v>309</v>
      </c>
      <c r="AZ437" s="118">
        <v>-0.49009900990099009</v>
      </c>
    </row>
    <row r="438" spans="2:52" ht="15" hidden="1" customHeight="1" outlineLevel="1" x14ac:dyDescent="0.25">
      <c r="B438" s="49" t="s">
        <v>77</v>
      </c>
      <c r="C438" s="110">
        <v>114349</v>
      </c>
      <c r="D438" s="118">
        <v>0.18349203063547925</v>
      </c>
      <c r="E438" s="110">
        <v>70998</v>
      </c>
      <c r="F438" s="118">
        <v>0.10200850588271826</v>
      </c>
      <c r="G438" s="110">
        <v>43351</v>
      </c>
      <c r="H438" s="118">
        <v>0.34655525874386539</v>
      </c>
      <c r="I438" s="110"/>
      <c r="J438" s="118"/>
      <c r="K438" s="110"/>
      <c r="L438" s="118"/>
      <c r="M438" s="110"/>
      <c r="N438" s="118"/>
      <c r="O438" s="110">
        <v>21616</v>
      </c>
      <c r="P438" s="118">
        <v>-8.2045184304399554E-2</v>
      </c>
      <c r="Q438" s="110">
        <v>18771</v>
      </c>
      <c r="R438" s="118">
        <v>0.33544393853158794</v>
      </c>
      <c r="S438" s="110">
        <v>2658</v>
      </c>
      <c r="T438" s="118">
        <v>-0.11782276800531033</v>
      </c>
      <c r="U438" s="110">
        <v>3792</v>
      </c>
      <c r="V438" s="118">
        <v>0.16533497234173322</v>
      </c>
      <c r="W438" s="110">
        <v>6982</v>
      </c>
      <c r="X438" s="118">
        <v>0.12034659820282423</v>
      </c>
      <c r="Y438" s="110"/>
      <c r="Z438" s="118"/>
      <c r="AA438" s="110">
        <v>1440</v>
      </c>
      <c r="AB438" s="118">
        <v>2.7837259100642386E-2</v>
      </c>
      <c r="AC438" s="110">
        <v>7090</v>
      </c>
      <c r="AD438" s="118">
        <v>0.31515488777592293</v>
      </c>
      <c r="AE438" s="110">
        <v>1024</v>
      </c>
      <c r="AF438" s="118">
        <v>0.86181818181818182</v>
      </c>
      <c r="AG438" s="110">
        <v>1959</v>
      </c>
      <c r="AH438" s="118">
        <v>-0.16531742650191739</v>
      </c>
      <c r="AI438" s="110">
        <v>2987</v>
      </c>
      <c r="AJ438" s="118">
        <v>0.21769262128006517</v>
      </c>
      <c r="AK438" s="110">
        <v>388</v>
      </c>
      <c r="AL438" s="118">
        <v>0.65811965811965822</v>
      </c>
      <c r="AM438" s="110">
        <v>805</v>
      </c>
      <c r="AN438" s="118">
        <v>0.48523985239852396</v>
      </c>
      <c r="AO438" s="110"/>
      <c r="AP438" s="118"/>
      <c r="AQ438" s="110"/>
      <c r="AR438" s="118"/>
      <c r="AS438" s="110">
        <v>581</v>
      </c>
      <c r="AT438" s="118">
        <v>5.8287795992713942E-2</v>
      </c>
      <c r="AU438" s="110">
        <v>229</v>
      </c>
      <c r="AV438" s="118">
        <v>-4.3478260869564966E-3</v>
      </c>
      <c r="AW438" s="110">
        <v>275</v>
      </c>
      <c r="AX438" s="118">
        <v>0.375</v>
      </c>
      <c r="AY438" s="110">
        <v>351</v>
      </c>
      <c r="AZ438" s="118">
        <v>-4.0983606557377095E-2</v>
      </c>
    </row>
    <row r="439" spans="2:52" ht="15" hidden="1" customHeight="1" outlineLevel="1" x14ac:dyDescent="0.25">
      <c r="B439" s="49" t="s">
        <v>78</v>
      </c>
      <c r="C439" s="110">
        <v>80622</v>
      </c>
      <c r="D439" s="118">
        <v>0.10229696472518457</v>
      </c>
      <c r="E439" s="110">
        <v>53030</v>
      </c>
      <c r="F439" s="118">
        <v>0.14980160881160431</v>
      </c>
      <c r="G439" s="110">
        <v>27592</v>
      </c>
      <c r="H439" s="118">
        <v>2.120729856767456E-2</v>
      </c>
      <c r="I439" s="110"/>
      <c r="J439" s="118"/>
      <c r="K439" s="110"/>
      <c r="L439" s="118"/>
      <c r="M439" s="110"/>
      <c r="N439" s="118"/>
      <c r="O439" s="110">
        <v>24032</v>
      </c>
      <c r="P439" s="118">
        <v>-3.4316483163224332E-2</v>
      </c>
      <c r="Q439" s="110">
        <v>14036</v>
      </c>
      <c r="R439" s="118">
        <v>0.53768624014022781</v>
      </c>
      <c r="S439" s="110">
        <v>1983</v>
      </c>
      <c r="T439" s="118">
        <v>0.28349514563106792</v>
      </c>
      <c r="U439" s="110">
        <v>2366</v>
      </c>
      <c r="V439" s="118">
        <v>-8.9649865332820267E-2</v>
      </c>
      <c r="W439" s="110">
        <v>6853</v>
      </c>
      <c r="X439" s="118">
        <v>0.4179598593006415</v>
      </c>
      <c r="Y439" s="110"/>
      <c r="Z439" s="118"/>
      <c r="AA439" s="110">
        <v>1287</v>
      </c>
      <c r="AB439" s="118">
        <v>0.39891304347826084</v>
      </c>
      <c r="AC439" s="110">
        <v>100</v>
      </c>
      <c r="AD439" s="118">
        <v>1.5641025641025643</v>
      </c>
      <c r="AE439" s="110">
        <v>126</v>
      </c>
      <c r="AF439" s="118">
        <v>11.6</v>
      </c>
      <c r="AG439" s="110">
        <v>53</v>
      </c>
      <c r="AH439" s="118">
        <v>1.1200000000000001</v>
      </c>
      <c r="AI439" s="110">
        <v>61</v>
      </c>
      <c r="AJ439" s="118">
        <v>-0.90557275541795668</v>
      </c>
      <c r="AK439" s="110">
        <v>374</v>
      </c>
      <c r="AL439" s="118">
        <v>0.57805907172995785</v>
      </c>
      <c r="AM439" s="110">
        <v>427</v>
      </c>
      <c r="AN439" s="118">
        <v>0.99532710280373826</v>
      </c>
      <c r="AO439" s="110"/>
      <c r="AP439" s="118"/>
      <c r="AQ439" s="110"/>
      <c r="AR439" s="118"/>
      <c r="AS439" s="110">
        <v>426</v>
      </c>
      <c r="AT439" s="118">
        <v>-1.1600928074245953E-2</v>
      </c>
      <c r="AU439" s="110">
        <v>249</v>
      </c>
      <c r="AV439" s="118">
        <v>0.43103448275862077</v>
      </c>
      <c r="AW439" s="110">
        <v>259</v>
      </c>
      <c r="AX439" s="118">
        <v>0.18807339449541294</v>
      </c>
      <c r="AY439" s="110">
        <v>306</v>
      </c>
      <c r="AZ439" s="118">
        <v>0.61904761904761907</v>
      </c>
    </row>
    <row r="440" spans="2:52" ht="15" hidden="1" customHeight="1" outlineLevel="1" x14ac:dyDescent="0.25">
      <c r="B440" s="49" t="s">
        <v>79</v>
      </c>
      <c r="C440" s="110">
        <v>84504</v>
      </c>
      <c r="D440" s="118">
        <v>0.17291730283430029</v>
      </c>
      <c r="E440" s="110">
        <v>48586</v>
      </c>
      <c r="F440" s="118">
        <v>0.19725980138488453</v>
      </c>
      <c r="G440" s="110">
        <v>35918</v>
      </c>
      <c r="H440" s="118">
        <v>0.14152232639440654</v>
      </c>
      <c r="I440" s="110"/>
      <c r="J440" s="118"/>
      <c r="K440" s="110"/>
      <c r="L440" s="118"/>
      <c r="M440" s="110"/>
      <c r="N440" s="118"/>
      <c r="O440" s="110">
        <v>26567</v>
      </c>
      <c r="P440" s="118">
        <v>8.4234583520385264E-2</v>
      </c>
      <c r="Q440" s="110">
        <v>9980</v>
      </c>
      <c r="R440" s="118">
        <v>0.81751957749043891</v>
      </c>
      <c r="S440" s="110">
        <v>2019</v>
      </c>
      <c r="T440" s="118">
        <v>0.96400778210116722</v>
      </c>
      <c r="U440" s="110">
        <v>2799</v>
      </c>
      <c r="V440" s="118">
        <v>9.3359374999999911E-2</v>
      </c>
      <c r="W440" s="110">
        <v>3888</v>
      </c>
      <c r="X440" s="118">
        <v>2.7755749405233843E-2</v>
      </c>
      <c r="Y440" s="110"/>
      <c r="Z440" s="118"/>
      <c r="AA440" s="110">
        <v>1362</v>
      </c>
      <c r="AB440" s="118">
        <v>0.20851818988464954</v>
      </c>
      <c r="AC440" s="110">
        <v>85</v>
      </c>
      <c r="AD440" s="118">
        <v>0.1333333333333333</v>
      </c>
      <c r="AE440" s="110">
        <v>42</v>
      </c>
      <c r="AF440" s="118">
        <v>2</v>
      </c>
      <c r="AG440" s="110">
        <v>11</v>
      </c>
      <c r="AH440" s="118">
        <v>1.2000000000000002</v>
      </c>
      <c r="AI440" s="110">
        <v>39</v>
      </c>
      <c r="AJ440" s="118">
        <v>-0.92121212121212126</v>
      </c>
      <c r="AK440" s="110">
        <v>186</v>
      </c>
      <c r="AL440" s="118">
        <v>0.24832214765100669</v>
      </c>
      <c r="AM440" s="110">
        <v>333</v>
      </c>
      <c r="AN440" s="118">
        <v>1.3450704225352115</v>
      </c>
      <c r="AO440" s="110"/>
      <c r="AP440" s="118"/>
      <c r="AQ440" s="110"/>
      <c r="AR440" s="118"/>
      <c r="AS440" s="110">
        <v>474</v>
      </c>
      <c r="AT440" s="118">
        <v>-5.3892215568862256E-2</v>
      </c>
      <c r="AU440" s="110">
        <v>179</v>
      </c>
      <c r="AV440" s="118">
        <v>-4.7872340425531901E-2</v>
      </c>
      <c r="AW440" s="110">
        <v>335</v>
      </c>
      <c r="AX440" s="118">
        <v>0.48230088495575218</v>
      </c>
      <c r="AY440" s="110">
        <v>259</v>
      </c>
      <c r="AZ440" s="118">
        <v>-6.498194945848379E-2</v>
      </c>
    </row>
    <row r="441" spans="2:52" ht="15" hidden="1" customHeight="1" outlineLevel="1" x14ac:dyDescent="0.25">
      <c r="B441" s="49" t="s">
        <v>80</v>
      </c>
      <c r="C441" s="110">
        <v>112858</v>
      </c>
      <c r="D441" s="118">
        <v>9.617700765375492E-2</v>
      </c>
      <c r="E441" s="110">
        <v>64317</v>
      </c>
      <c r="F441" s="118">
        <v>9.6381023813988387E-2</v>
      </c>
      <c r="G441" s="110">
        <v>48541</v>
      </c>
      <c r="H441" s="118">
        <v>9.5906802429277738E-2</v>
      </c>
      <c r="I441" s="110"/>
      <c r="J441" s="118"/>
      <c r="K441" s="110"/>
      <c r="L441" s="118"/>
      <c r="M441" s="110"/>
      <c r="N441" s="118"/>
      <c r="O441" s="110">
        <v>32225</v>
      </c>
      <c r="P441" s="118">
        <v>-3.0447994704696613E-2</v>
      </c>
      <c r="Q441" s="110">
        <v>12009</v>
      </c>
      <c r="R441" s="118">
        <v>0.39202503767242369</v>
      </c>
      <c r="S441" s="110">
        <v>3129</v>
      </c>
      <c r="T441" s="118">
        <v>0.19655831739961749</v>
      </c>
      <c r="U441" s="110">
        <v>6805</v>
      </c>
      <c r="V441" s="118">
        <v>-3.3684827182191013E-3</v>
      </c>
      <c r="W441" s="110">
        <v>6147</v>
      </c>
      <c r="X441" s="118">
        <v>0.8942989214175654</v>
      </c>
      <c r="Y441" s="110"/>
      <c r="Z441" s="118"/>
      <c r="AA441" s="110">
        <v>1176</v>
      </c>
      <c r="AB441" s="118">
        <v>8.5106382978716866E-4</v>
      </c>
      <c r="AC441" s="110">
        <v>136</v>
      </c>
      <c r="AD441" s="118">
        <v>3.387096774193548</v>
      </c>
      <c r="AE441" s="110">
        <v>50</v>
      </c>
      <c r="AF441" s="118">
        <v>0.47058823529411775</v>
      </c>
      <c r="AG441" s="110">
        <v>15</v>
      </c>
      <c r="AH441" s="118">
        <v>-0.16666666666666663</v>
      </c>
      <c r="AI441" s="110">
        <v>42</v>
      </c>
      <c r="AJ441" s="118">
        <v>-0.95280898876404496</v>
      </c>
      <c r="AK441" s="110">
        <v>208</v>
      </c>
      <c r="AL441" s="118">
        <v>-9.52380952380949E-3</v>
      </c>
      <c r="AM441" s="110">
        <v>504</v>
      </c>
      <c r="AN441" s="118">
        <v>1.3551401869158877</v>
      </c>
      <c r="AO441" s="110"/>
      <c r="AP441" s="118"/>
      <c r="AQ441" s="110"/>
      <c r="AR441" s="118"/>
      <c r="AS441" s="110">
        <v>546</v>
      </c>
      <c r="AT441" s="118">
        <v>0.15677966101694918</v>
      </c>
      <c r="AU441" s="110">
        <v>486</v>
      </c>
      <c r="AV441" s="118">
        <v>2.3986013986013988</v>
      </c>
      <c r="AW441" s="110">
        <v>474</v>
      </c>
      <c r="AX441" s="118">
        <v>4.1758241758241832E-2</v>
      </c>
      <c r="AY441" s="110">
        <v>282</v>
      </c>
      <c r="AZ441" s="118">
        <v>-0.3705357142857143</v>
      </c>
    </row>
    <row r="442" spans="2:52" ht="15" hidden="1" customHeight="1" outlineLevel="1" x14ac:dyDescent="0.25">
      <c r="B442" s="49" t="s">
        <v>81</v>
      </c>
      <c r="C442" s="110">
        <v>137284</v>
      </c>
      <c r="D442" s="118">
        <v>0.19873563619852597</v>
      </c>
      <c r="E442" s="110">
        <v>67065</v>
      </c>
      <c r="F442" s="118">
        <v>0.16937804048752425</v>
      </c>
      <c r="G442" s="110">
        <v>70219</v>
      </c>
      <c r="H442" s="118">
        <v>0.22818463260630018</v>
      </c>
      <c r="I442" s="110"/>
      <c r="J442" s="118"/>
      <c r="K442" s="110"/>
      <c r="L442" s="118"/>
      <c r="M442" s="110"/>
      <c r="N442" s="118"/>
      <c r="O442" s="110">
        <v>33912</v>
      </c>
      <c r="P442" s="118">
        <v>5.9922871551467694E-3</v>
      </c>
      <c r="Q442" s="110">
        <v>10997</v>
      </c>
      <c r="R442" s="118">
        <v>0.45559232296492391</v>
      </c>
      <c r="S442" s="110">
        <v>2689</v>
      </c>
      <c r="T442" s="118">
        <v>0.37123916369199383</v>
      </c>
      <c r="U442" s="110">
        <v>4930</v>
      </c>
      <c r="V442" s="118">
        <v>0.57306955966815565</v>
      </c>
      <c r="W442" s="110">
        <v>8280</v>
      </c>
      <c r="X442" s="118">
        <v>0.29536921151439288</v>
      </c>
      <c r="Y442" s="110"/>
      <c r="Z442" s="118"/>
      <c r="AA442" s="110">
        <v>2828</v>
      </c>
      <c r="AB442" s="118">
        <v>0.82569399612653327</v>
      </c>
      <c r="AC442" s="110">
        <v>54</v>
      </c>
      <c r="AD442" s="118">
        <v>3.8461538461538547E-2</v>
      </c>
      <c r="AE442" s="110">
        <v>33</v>
      </c>
      <c r="AF442" s="118">
        <v>3.125E-2</v>
      </c>
      <c r="AG442" s="110">
        <v>18</v>
      </c>
      <c r="AH442" s="118">
        <v>-0.1428571428571429</v>
      </c>
      <c r="AI442" s="110">
        <v>35</v>
      </c>
      <c r="AJ442" s="118">
        <v>-0.93705035971223016</v>
      </c>
      <c r="AK442" s="110">
        <v>253</v>
      </c>
      <c r="AL442" s="118">
        <v>-6.2962962962962998E-2</v>
      </c>
      <c r="AM442" s="110">
        <v>442</v>
      </c>
      <c r="AN442" s="118">
        <v>1.554913294797688</v>
      </c>
      <c r="AO442" s="110"/>
      <c r="AP442" s="118"/>
      <c r="AQ442" s="110"/>
      <c r="AR442" s="118"/>
      <c r="AS442" s="110">
        <v>1031</v>
      </c>
      <c r="AT442" s="118">
        <v>0.59597523219814241</v>
      </c>
      <c r="AU442" s="110">
        <v>641</v>
      </c>
      <c r="AV442" s="118">
        <v>4.8272727272727272</v>
      </c>
      <c r="AW442" s="110">
        <v>401</v>
      </c>
      <c r="AX442" s="118">
        <v>-0.3479674796747968</v>
      </c>
      <c r="AY442" s="110">
        <v>493</v>
      </c>
      <c r="AZ442" s="118">
        <v>-8.3643122676579917E-2</v>
      </c>
    </row>
    <row r="443" spans="2:52" ht="15" hidden="1" customHeight="1" outlineLevel="1" x14ac:dyDescent="0.25">
      <c r="B443" s="49" t="s">
        <v>82</v>
      </c>
      <c r="C443" s="110">
        <v>113759</v>
      </c>
      <c r="D443" s="118">
        <v>0.13847801285002292</v>
      </c>
      <c r="E443" s="110">
        <v>63684</v>
      </c>
      <c r="F443" s="118">
        <v>0.16819224066770611</v>
      </c>
      <c r="G443" s="110">
        <v>50075</v>
      </c>
      <c r="H443" s="118">
        <v>0.10280353249498986</v>
      </c>
      <c r="I443" s="110"/>
      <c r="J443" s="118"/>
      <c r="K443" s="110"/>
      <c r="L443" s="118"/>
      <c r="M443" s="110"/>
      <c r="N443" s="118"/>
      <c r="O443" s="110">
        <v>32814</v>
      </c>
      <c r="P443" s="118">
        <v>-2.6752876972357287E-2</v>
      </c>
      <c r="Q443" s="110">
        <v>13168</v>
      </c>
      <c r="R443" s="118">
        <v>0.59264634736332855</v>
      </c>
      <c r="S443" s="110">
        <v>2993</v>
      </c>
      <c r="T443" s="118">
        <v>0.84071340713407139</v>
      </c>
      <c r="U443" s="110">
        <v>3520</v>
      </c>
      <c r="V443" s="118">
        <v>0.24601769911504423</v>
      </c>
      <c r="W443" s="110">
        <v>6343</v>
      </c>
      <c r="X443" s="118">
        <v>0.89626307922272042</v>
      </c>
      <c r="Y443" s="110"/>
      <c r="Z443" s="118"/>
      <c r="AA443" s="110">
        <v>1669</v>
      </c>
      <c r="AB443" s="118">
        <v>0.21824817518248185</v>
      </c>
      <c r="AC443" s="110">
        <v>65</v>
      </c>
      <c r="AD443" s="118">
        <v>0.32653061224489788</v>
      </c>
      <c r="AE443" s="110">
        <v>15</v>
      </c>
      <c r="AF443" s="118">
        <v>-0.70588235294117641</v>
      </c>
      <c r="AG443" s="110">
        <v>16</v>
      </c>
      <c r="AH443" s="118">
        <v>0.45454545454545459</v>
      </c>
      <c r="AI443" s="110">
        <v>76</v>
      </c>
      <c r="AJ443" s="118">
        <v>-0.89546079779917465</v>
      </c>
      <c r="AK443" s="110">
        <v>252</v>
      </c>
      <c r="AL443" s="118">
        <v>0.18309859154929575</v>
      </c>
      <c r="AM443" s="110">
        <v>493</v>
      </c>
      <c r="AN443" s="118">
        <v>0.56507936507936507</v>
      </c>
      <c r="AO443" s="110"/>
      <c r="AP443" s="118"/>
      <c r="AQ443" s="110"/>
      <c r="AR443" s="118"/>
      <c r="AS443" s="110">
        <v>1011</v>
      </c>
      <c r="AT443" s="118">
        <v>0.91477272727272729</v>
      </c>
      <c r="AU443" s="110">
        <v>215</v>
      </c>
      <c r="AV443" s="118">
        <v>2.8708133971291794E-2</v>
      </c>
      <c r="AW443" s="110">
        <v>567</v>
      </c>
      <c r="AX443" s="118">
        <v>8.8967971530249379E-3</v>
      </c>
      <c r="AY443" s="110">
        <v>413</v>
      </c>
      <c r="AZ443" s="118">
        <v>-0.28048780487804881</v>
      </c>
    </row>
    <row r="444" spans="2:52" ht="15" hidden="1" customHeight="1" outlineLevel="1" x14ac:dyDescent="0.25">
      <c r="B444" s="49" t="s">
        <v>83</v>
      </c>
      <c r="C444" s="110">
        <v>123809</v>
      </c>
      <c r="D444" s="118">
        <v>0.39330407382399279</v>
      </c>
      <c r="E444" s="110">
        <v>83964</v>
      </c>
      <c r="F444" s="118">
        <v>0.43395839737678044</v>
      </c>
      <c r="G444" s="110">
        <v>39845</v>
      </c>
      <c r="H444" s="118">
        <v>0.31475615389691813</v>
      </c>
      <c r="I444" s="110"/>
      <c r="J444" s="118"/>
      <c r="K444" s="110"/>
      <c r="L444" s="118"/>
      <c r="M444" s="110"/>
      <c r="N444" s="118"/>
      <c r="O444" s="110">
        <v>35240</v>
      </c>
      <c r="P444" s="118">
        <v>0.22915940006975943</v>
      </c>
      <c r="Q444" s="110">
        <v>17499</v>
      </c>
      <c r="R444" s="118">
        <v>0.68324355521354363</v>
      </c>
      <c r="S444" s="110">
        <v>5635</v>
      </c>
      <c r="T444" s="118">
        <v>1.9151577858251421</v>
      </c>
      <c r="U444" s="110">
        <v>3930</v>
      </c>
      <c r="V444" s="118">
        <v>0.22201492537313428</v>
      </c>
      <c r="W444" s="110">
        <v>6812</v>
      </c>
      <c r="X444" s="118">
        <v>0.91402079235740374</v>
      </c>
      <c r="Y444" s="110"/>
      <c r="Z444" s="118"/>
      <c r="AA444" s="110">
        <v>2251</v>
      </c>
      <c r="AB444" s="118">
        <v>1.0224618149146449</v>
      </c>
      <c r="AC444" s="110">
        <v>5359</v>
      </c>
      <c r="AD444" s="118">
        <v>0.32615689185845098</v>
      </c>
      <c r="AE444" s="110">
        <v>1105</v>
      </c>
      <c r="AF444" s="118">
        <v>1.3814655172413794</v>
      </c>
      <c r="AG444" s="110">
        <v>1221</v>
      </c>
      <c r="AH444" s="118">
        <v>0.27055150884495327</v>
      </c>
      <c r="AI444" s="110">
        <v>1344</v>
      </c>
      <c r="AJ444" s="118">
        <v>-0.29707112970711302</v>
      </c>
      <c r="AK444" s="110">
        <v>489</v>
      </c>
      <c r="AL444" s="118">
        <v>0.62458471760797352</v>
      </c>
      <c r="AM444" s="110">
        <v>528</v>
      </c>
      <c r="AN444" s="118">
        <v>1.4558139534883723</v>
      </c>
      <c r="AO444" s="110"/>
      <c r="AP444" s="118"/>
      <c r="AQ444" s="110"/>
      <c r="AR444" s="118"/>
      <c r="AS444" s="110">
        <v>1267</v>
      </c>
      <c r="AT444" s="118">
        <v>0.865979381443299</v>
      </c>
      <c r="AU444" s="110">
        <v>287</v>
      </c>
      <c r="AV444" s="118">
        <v>0.88815789473684204</v>
      </c>
      <c r="AW444" s="110">
        <v>523</v>
      </c>
      <c r="AX444" s="118">
        <v>0.4289617486338797</v>
      </c>
      <c r="AY444" s="110">
        <v>382</v>
      </c>
      <c r="AZ444" s="118">
        <v>-0.18025751072961371</v>
      </c>
    </row>
    <row r="445" spans="2:52" ht="15" hidden="1" customHeight="1" outlineLevel="1" x14ac:dyDescent="0.25">
      <c r="B445" s="49" t="s">
        <v>84</v>
      </c>
      <c r="C445" s="110">
        <v>131267</v>
      </c>
      <c r="D445" s="118">
        <v>0.35891383790386855</v>
      </c>
      <c r="E445" s="110">
        <v>103580</v>
      </c>
      <c r="F445" s="118">
        <v>0.40506517994004265</v>
      </c>
      <c r="G445" s="110">
        <v>27687</v>
      </c>
      <c r="H445" s="118">
        <v>0.21020194072908471</v>
      </c>
      <c r="I445" s="110"/>
      <c r="J445" s="118"/>
      <c r="K445" s="110"/>
      <c r="L445" s="118"/>
      <c r="M445" s="110"/>
      <c r="N445" s="118"/>
      <c r="O445" s="110">
        <v>33820</v>
      </c>
      <c r="P445" s="118">
        <v>0.48574440978781364</v>
      </c>
      <c r="Q445" s="110">
        <v>25475</v>
      </c>
      <c r="R445" s="118">
        <v>0.32461522462562398</v>
      </c>
      <c r="S445" s="110">
        <v>2818</v>
      </c>
      <c r="T445" s="118">
        <v>0.18155136268343819</v>
      </c>
      <c r="U445" s="110">
        <v>6191</v>
      </c>
      <c r="V445" s="118">
        <v>1.0251880929015376</v>
      </c>
      <c r="W445" s="110">
        <v>4588</v>
      </c>
      <c r="X445" s="118">
        <v>0.75785440613026811</v>
      </c>
      <c r="Y445" s="110"/>
      <c r="Z445" s="118"/>
      <c r="AA445" s="110">
        <v>1808</v>
      </c>
      <c r="AB445" s="118">
        <v>1.2102689486552567</v>
      </c>
      <c r="AC445" s="110">
        <v>11722</v>
      </c>
      <c r="AD445" s="118">
        <v>0.21547075902115309</v>
      </c>
      <c r="AE445" s="110">
        <v>1946</v>
      </c>
      <c r="AF445" s="118">
        <v>-4.8410757946210303E-2</v>
      </c>
      <c r="AG445" s="110">
        <v>4779</v>
      </c>
      <c r="AH445" s="118">
        <v>1.6808510638297802E-2</v>
      </c>
      <c r="AI445" s="110">
        <v>5109</v>
      </c>
      <c r="AJ445" s="118">
        <v>0.71327967806841053</v>
      </c>
      <c r="AK445" s="110">
        <v>2145</v>
      </c>
      <c r="AL445" s="118">
        <v>4.2962962962962967</v>
      </c>
      <c r="AM445" s="110">
        <v>1113</v>
      </c>
      <c r="AN445" s="118">
        <v>0.1993534482758621</v>
      </c>
      <c r="AO445" s="110"/>
      <c r="AP445" s="118"/>
      <c r="AQ445" s="110"/>
      <c r="AR445" s="118"/>
      <c r="AS445" s="110">
        <v>854</v>
      </c>
      <c r="AT445" s="118">
        <v>-0.40940525587828491</v>
      </c>
      <c r="AU445" s="110">
        <v>341</v>
      </c>
      <c r="AV445" s="118">
        <v>1.0297619047619047</v>
      </c>
      <c r="AW445" s="110">
        <v>330</v>
      </c>
      <c r="AX445" s="118">
        <v>0.49321266968325794</v>
      </c>
      <c r="AY445" s="110">
        <v>457</v>
      </c>
      <c r="AZ445" s="118">
        <v>0.88065843621399176</v>
      </c>
    </row>
    <row r="446" spans="2:52" ht="15" hidden="1" customHeight="1" outlineLevel="1" x14ac:dyDescent="0.25">
      <c r="B446" s="49" t="s">
        <v>85</v>
      </c>
      <c r="C446" s="110">
        <v>131846</v>
      </c>
      <c r="D446" s="118">
        <v>0.28064262333297729</v>
      </c>
      <c r="E446" s="110">
        <v>106304</v>
      </c>
      <c r="F446" s="118">
        <v>0.38894115187624134</v>
      </c>
      <c r="G446" s="110">
        <v>25542</v>
      </c>
      <c r="H446" s="118">
        <v>-3.312261044024678E-2</v>
      </c>
      <c r="I446" s="110"/>
      <c r="J446" s="118"/>
      <c r="K446" s="110"/>
      <c r="L446" s="118"/>
      <c r="M446" s="110"/>
      <c r="N446" s="118"/>
      <c r="O446" s="110">
        <v>31841</v>
      </c>
      <c r="P446" s="118">
        <v>0.42612084023827657</v>
      </c>
      <c r="Q446" s="110">
        <v>27148</v>
      </c>
      <c r="R446" s="118">
        <v>0.37284450063211128</v>
      </c>
      <c r="S446" s="110">
        <v>2846</v>
      </c>
      <c r="T446" s="118">
        <v>-7.9262374636040134E-2</v>
      </c>
      <c r="U446" s="110">
        <v>5385</v>
      </c>
      <c r="V446" s="118">
        <v>0.41561514195583604</v>
      </c>
      <c r="W446" s="110">
        <v>5451</v>
      </c>
      <c r="X446" s="118">
        <v>0.5350605463249789</v>
      </c>
      <c r="Y446" s="110"/>
      <c r="Z446" s="118"/>
      <c r="AA446" s="110">
        <v>2584</v>
      </c>
      <c r="AB446" s="118">
        <v>0.23873441994247369</v>
      </c>
      <c r="AC446" s="110">
        <v>12487</v>
      </c>
      <c r="AD446" s="118">
        <v>0.53516105237275635</v>
      </c>
      <c r="AE446" s="110">
        <v>2937</v>
      </c>
      <c r="AF446" s="118">
        <v>1.1083991385498924</v>
      </c>
      <c r="AG446" s="110">
        <v>5822</v>
      </c>
      <c r="AH446" s="118">
        <v>0.26592737551641665</v>
      </c>
      <c r="AI446" s="110">
        <v>4901</v>
      </c>
      <c r="AJ446" s="118">
        <v>0.22801302931596101</v>
      </c>
      <c r="AK446" s="110">
        <v>1578</v>
      </c>
      <c r="AL446" s="118">
        <v>1.9495327102803737</v>
      </c>
      <c r="AM446" s="110">
        <v>989</v>
      </c>
      <c r="AN446" s="118">
        <v>3.235908141962418E-2</v>
      </c>
      <c r="AO446" s="110"/>
      <c r="AP446" s="118"/>
      <c r="AQ446" s="110"/>
      <c r="AR446" s="118"/>
      <c r="AS446" s="110">
        <v>1136</v>
      </c>
      <c r="AT446" s="118">
        <v>7.1698113207547154E-2</v>
      </c>
      <c r="AU446" s="110">
        <v>339</v>
      </c>
      <c r="AV446" s="118">
        <v>0.13377926421404673</v>
      </c>
      <c r="AW446" s="110">
        <v>320</v>
      </c>
      <c r="AX446" s="118">
        <v>-5.3254437869822535E-2</v>
      </c>
      <c r="AY446" s="110">
        <v>414</v>
      </c>
      <c r="AZ446" s="118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9">
        <v>0.14633028872626697</v>
      </c>
      <c r="E447" s="62">
        <v>924569</v>
      </c>
      <c r="F447" s="119">
        <v>0.14871985378987129</v>
      </c>
      <c r="G447" s="62">
        <v>439031</v>
      </c>
      <c r="H447" s="119">
        <v>0.1413304009192391</v>
      </c>
      <c r="I447" s="62"/>
      <c r="J447" s="119"/>
      <c r="K447" s="62"/>
      <c r="L447" s="119"/>
      <c r="M447" s="62"/>
      <c r="N447" s="119"/>
      <c r="O447" s="62">
        <v>346114</v>
      </c>
      <c r="P447" s="119">
        <v>7.8146074940736998E-2</v>
      </c>
      <c r="Q447" s="62">
        <v>210396</v>
      </c>
      <c r="R447" s="119">
        <v>0.32824919034602051</v>
      </c>
      <c r="S447" s="62">
        <v>39165</v>
      </c>
      <c r="T447" s="119">
        <v>0.26444760121392141</v>
      </c>
      <c r="U447" s="62">
        <v>53101</v>
      </c>
      <c r="V447" s="119">
        <v>0.1746969294752676</v>
      </c>
      <c r="W447" s="62">
        <v>74771</v>
      </c>
      <c r="X447" s="119">
        <v>0.34212274057187986</v>
      </c>
      <c r="Y447" s="62"/>
      <c r="Z447" s="119"/>
      <c r="AA447" s="62">
        <v>20640</v>
      </c>
      <c r="AB447" s="119">
        <v>0.38208115709120127</v>
      </c>
      <c r="AC447" s="62">
        <v>68759</v>
      </c>
      <c r="AD447" s="119">
        <v>8.1388399597382977E-2</v>
      </c>
      <c r="AE447" s="62">
        <v>12809</v>
      </c>
      <c r="AF447" s="119">
        <v>0.19923228162157103</v>
      </c>
      <c r="AG447" s="62">
        <v>30497</v>
      </c>
      <c r="AH447" s="119">
        <v>-0.24600093950107549</v>
      </c>
      <c r="AI447" s="62">
        <v>28056</v>
      </c>
      <c r="AJ447" s="119">
        <v>-6.7504237710639181E-2</v>
      </c>
      <c r="AK447" s="62">
        <v>7537</v>
      </c>
      <c r="AL447" s="119">
        <v>0.83829268292682935</v>
      </c>
      <c r="AM447" s="62">
        <v>9203</v>
      </c>
      <c r="AN447" s="119">
        <v>0.50204015015505132</v>
      </c>
      <c r="AO447" s="62"/>
      <c r="AP447" s="119"/>
      <c r="AQ447" s="62"/>
      <c r="AR447" s="119"/>
      <c r="AS447" s="62">
        <v>9862</v>
      </c>
      <c r="AT447" s="119">
        <v>-3.2663070132417871E-2</v>
      </c>
      <c r="AU447" s="62">
        <v>3837</v>
      </c>
      <c r="AV447" s="119">
        <v>0.34963067182553642</v>
      </c>
      <c r="AW447" s="62">
        <v>4576</v>
      </c>
      <c r="AX447" s="119">
        <v>2.1428571428571352E-2</v>
      </c>
      <c r="AY447" s="62">
        <v>4258</v>
      </c>
      <c r="AZ447" s="119">
        <v>-0.13560698335363375</v>
      </c>
    </row>
    <row r="448" spans="2:52" ht="15" hidden="1" customHeight="1" outlineLevel="1" x14ac:dyDescent="0.25">
      <c r="B448" s="49" t="s">
        <v>74</v>
      </c>
      <c r="C448" s="110">
        <v>103689</v>
      </c>
      <c r="D448" s="118">
        <v>-0.23626118660921447</v>
      </c>
      <c r="E448" s="110">
        <v>85322</v>
      </c>
      <c r="F448" s="118">
        <v>-0.26369112342291035</v>
      </c>
      <c r="G448" s="110">
        <v>18367</v>
      </c>
      <c r="H448" s="118">
        <v>-7.6431839895409026E-2</v>
      </c>
      <c r="I448" s="110"/>
      <c r="J448" s="118"/>
      <c r="K448" s="110"/>
      <c r="L448" s="118"/>
      <c r="M448" s="110"/>
      <c r="N448" s="118"/>
      <c r="O448" s="110">
        <v>22275</v>
      </c>
      <c r="P448" s="118">
        <v>-0.28050001615039244</v>
      </c>
      <c r="Q448" s="110">
        <v>18708</v>
      </c>
      <c r="R448" s="118">
        <v>-0.23982121088988217</v>
      </c>
      <c r="S448" s="110">
        <v>4276</v>
      </c>
      <c r="T448" s="118">
        <v>-0.32724984266834489</v>
      </c>
      <c r="U448" s="110">
        <v>4253</v>
      </c>
      <c r="V448" s="118">
        <v>-0.15464122440866623</v>
      </c>
      <c r="W448" s="110">
        <v>3363</v>
      </c>
      <c r="X448" s="118">
        <v>-0.50383593980525232</v>
      </c>
      <c r="Y448" s="110"/>
      <c r="Z448" s="118"/>
      <c r="AA448" s="110">
        <v>1089</v>
      </c>
      <c r="AB448" s="118">
        <v>-0.1398104265402843</v>
      </c>
      <c r="AC448" s="110">
        <v>11367</v>
      </c>
      <c r="AD448" s="118">
        <v>-0.21741824440619617</v>
      </c>
      <c r="AE448" s="110">
        <v>2040</v>
      </c>
      <c r="AF448" s="118">
        <v>-0.26193921852387847</v>
      </c>
      <c r="AG448" s="110">
        <v>8539</v>
      </c>
      <c r="AH448" s="118">
        <v>0.17197364809223159</v>
      </c>
      <c r="AI448" s="110">
        <v>5248</v>
      </c>
      <c r="AJ448" s="118">
        <v>-0.48814980981176237</v>
      </c>
      <c r="AK448" s="110">
        <v>513</v>
      </c>
      <c r="AL448" s="118">
        <v>-0.5423728813559322</v>
      </c>
      <c r="AM448" s="110">
        <v>995</v>
      </c>
      <c r="AN448" s="118">
        <v>-0.41676436107854631</v>
      </c>
      <c r="AO448" s="110"/>
      <c r="AP448" s="118"/>
      <c r="AQ448" s="110"/>
      <c r="AR448" s="118"/>
      <c r="AS448" s="110">
        <v>1515</v>
      </c>
      <c r="AT448" s="118">
        <v>-0.18328840970350402</v>
      </c>
      <c r="AU448" s="110">
        <v>455</v>
      </c>
      <c r="AV448" s="118">
        <v>-0.14794007490636707</v>
      </c>
      <c r="AW448" s="110">
        <v>240</v>
      </c>
      <c r="AX448" s="118">
        <v>-0.42446043165467628</v>
      </c>
      <c r="AY448" s="110">
        <v>349</v>
      </c>
      <c r="AZ448" s="118">
        <v>0.24642857142857144</v>
      </c>
    </row>
    <row r="449" spans="2:52" ht="15" hidden="1" customHeight="1" outlineLevel="1" x14ac:dyDescent="0.25">
      <c r="B449" s="49" t="s">
        <v>75</v>
      </c>
      <c r="C449" s="110">
        <v>116176</v>
      </c>
      <c r="D449" s="118">
        <v>-8.9379913622147811E-2</v>
      </c>
      <c r="E449" s="110">
        <v>93048</v>
      </c>
      <c r="F449" s="118">
        <v>-0.15859911201135757</v>
      </c>
      <c r="G449" s="110">
        <v>23128</v>
      </c>
      <c r="H449" s="118">
        <v>0.36111111111111116</v>
      </c>
      <c r="I449" s="110"/>
      <c r="J449" s="118"/>
      <c r="K449" s="110"/>
      <c r="L449" s="118"/>
      <c r="M449" s="110"/>
      <c r="N449" s="118"/>
      <c r="O449" s="110">
        <v>26268</v>
      </c>
      <c r="P449" s="118">
        <v>-5.8933113602980702E-2</v>
      </c>
      <c r="Q449" s="110">
        <v>18697</v>
      </c>
      <c r="R449" s="118">
        <v>-0.18318042813455659</v>
      </c>
      <c r="S449" s="110">
        <v>4546</v>
      </c>
      <c r="T449" s="118">
        <v>-0.18281502786266401</v>
      </c>
      <c r="U449" s="110">
        <v>4743</v>
      </c>
      <c r="V449" s="118">
        <v>-4.1818181818181865E-2</v>
      </c>
      <c r="W449" s="110">
        <v>6147</v>
      </c>
      <c r="X449" s="118">
        <v>-0.37127953359926358</v>
      </c>
      <c r="Y449" s="110"/>
      <c r="Z449" s="118"/>
      <c r="AA449" s="110">
        <v>1046</v>
      </c>
      <c r="AB449" s="118">
        <v>0.28659286592865918</v>
      </c>
      <c r="AC449" s="110">
        <v>11965</v>
      </c>
      <c r="AD449" s="118">
        <v>-0.21220700553068217</v>
      </c>
      <c r="AE449" s="110">
        <v>1612</v>
      </c>
      <c r="AF449" s="118">
        <v>-0.46622516556291393</v>
      </c>
      <c r="AG449" s="110">
        <v>8680</v>
      </c>
      <c r="AH449" s="118">
        <v>0.56565656565656575</v>
      </c>
      <c r="AI449" s="110">
        <v>5032</v>
      </c>
      <c r="AJ449" s="118">
        <v>-0.45119424146580867</v>
      </c>
      <c r="AK449" s="110">
        <v>549</v>
      </c>
      <c r="AL449" s="118">
        <v>-0.50806451612903225</v>
      </c>
      <c r="AM449" s="110">
        <v>836</v>
      </c>
      <c r="AN449" s="118">
        <v>-0.47619047619047616</v>
      </c>
      <c r="AO449" s="110"/>
      <c r="AP449" s="118"/>
      <c r="AQ449" s="110"/>
      <c r="AR449" s="118"/>
      <c r="AS449" s="110">
        <v>1428</v>
      </c>
      <c r="AT449" s="118">
        <v>-0.13663845223700122</v>
      </c>
      <c r="AU449" s="110">
        <v>378</v>
      </c>
      <c r="AV449" s="118">
        <v>-0.51847133757961783</v>
      </c>
      <c r="AW449" s="110">
        <v>545</v>
      </c>
      <c r="AX449" s="118">
        <v>1.2708333333333335</v>
      </c>
      <c r="AY449" s="110">
        <v>389</v>
      </c>
      <c r="AZ449" s="118">
        <v>0.53754940711462451</v>
      </c>
    </row>
    <row r="450" spans="2:52" ht="15" hidden="1" customHeight="1" outlineLevel="1" x14ac:dyDescent="0.25">
      <c r="B450" s="49" t="s">
        <v>76</v>
      </c>
      <c r="C450" s="110">
        <v>122052</v>
      </c>
      <c r="D450" s="118">
        <v>-0.12485569856236334</v>
      </c>
      <c r="E450" s="110">
        <v>96033</v>
      </c>
      <c r="F450" s="118">
        <v>-0.173660887148819</v>
      </c>
      <c r="G450" s="110">
        <v>26019</v>
      </c>
      <c r="H450" s="118">
        <v>0.11909677419354847</v>
      </c>
      <c r="I450" s="110"/>
      <c r="J450" s="118"/>
      <c r="K450" s="110"/>
      <c r="L450" s="118"/>
      <c r="M450" s="110"/>
      <c r="N450" s="118"/>
      <c r="O450" s="110">
        <v>25124</v>
      </c>
      <c r="P450" s="118">
        <v>-0.14567464635473337</v>
      </c>
      <c r="Q450" s="110">
        <v>18468</v>
      </c>
      <c r="R450" s="118">
        <v>-0.27096162955945047</v>
      </c>
      <c r="S450" s="110">
        <v>2955</v>
      </c>
      <c r="T450" s="118">
        <v>-0.34025452109845944</v>
      </c>
      <c r="U450" s="110">
        <v>4931</v>
      </c>
      <c r="V450" s="118">
        <v>-6.8744098205854587E-2</v>
      </c>
      <c r="W450" s="110">
        <v>8651</v>
      </c>
      <c r="X450" s="118">
        <v>-0.10685525500722692</v>
      </c>
      <c r="Y450" s="110"/>
      <c r="Z450" s="118"/>
      <c r="AA450" s="110">
        <v>1240</v>
      </c>
      <c r="AB450" s="118">
        <v>0.41876430205949666</v>
      </c>
      <c r="AC450" s="110">
        <v>12796</v>
      </c>
      <c r="AD450" s="118">
        <v>-0.28796394190640473</v>
      </c>
      <c r="AE450" s="110">
        <v>2436</v>
      </c>
      <c r="AF450" s="118">
        <v>-0.37410071942446044</v>
      </c>
      <c r="AG450" s="110">
        <v>10541</v>
      </c>
      <c r="AH450" s="118">
        <v>0.82717975385682085</v>
      </c>
      <c r="AI450" s="110">
        <v>5155</v>
      </c>
      <c r="AJ450" s="118">
        <v>-0.3767380002418087</v>
      </c>
      <c r="AK450" s="110">
        <v>484</v>
      </c>
      <c r="AL450" s="118">
        <v>-0.54934823091247664</v>
      </c>
      <c r="AM450" s="110">
        <v>595</v>
      </c>
      <c r="AN450" s="118">
        <v>-0.50250836120401332</v>
      </c>
      <c r="AO450" s="110"/>
      <c r="AP450" s="118"/>
      <c r="AQ450" s="110"/>
      <c r="AR450" s="118"/>
      <c r="AS450" s="110">
        <v>940</v>
      </c>
      <c r="AT450" s="118">
        <v>-0.37789543348775645</v>
      </c>
      <c r="AU450" s="110">
        <v>337</v>
      </c>
      <c r="AV450" s="118">
        <v>-0.65221878224974206</v>
      </c>
      <c r="AW450" s="110">
        <v>494</v>
      </c>
      <c r="AX450" s="118">
        <v>1.6</v>
      </c>
      <c r="AY450" s="110">
        <v>606</v>
      </c>
      <c r="AZ450" s="118">
        <v>1.9852216748768474</v>
      </c>
    </row>
    <row r="451" spans="2:52" ht="15" hidden="1" customHeight="1" outlineLevel="1" x14ac:dyDescent="0.25">
      <c r="B451" s="49" t="s">
        <v>77</v>
      </c>
      <c r="C451" s="110">
        <v>96620</v>
      </c>
      <c r="D451" s="118">
        <v>-0.15709948703632626</v>
      </c>
      <c r="E451" s="110">
        <v>64426</v>
      </c>
      <c r="F451" s="118">
        <v>-0.24292882407548855</v>
      </c>
      <c r="G451" s="110">
        <v>32194</v>
      </c>
      <c r="H451" s="118">
        <v>9.0250262453858809E-2</v>
      </c>
      <c r="I451" s="110"/>
      <c r="J451" s="118"/>
      <c r="K451" s="110"/>
      <c r="L451" s="118"/>
      <c r="M451" s="110"/>
      <c r="N451" s="118"/>
      <c r="O451" s="110">
        <v>23548</v>
      </c>
      <c r="P451" s="118">
        <v>-8.792315438841114E-2</v>
      </c>
      <c r="Q451" s="110">
        <v>14056</v>
      </c>
      <c r="R451" s="118">
        <v>-0.17502054231717334</v>
      </c>
      <c r="S451" s="110">
        <v>3013</v>
      </c>
      <c r="T451" s="118">
        <v>-9.8713730182470871E-2</v>
      </c>
      <c r="U451" s="110">
        <v>3254</v>
      </c>
      <c r="V451" s="118">
        <v>-0.32391439850405157</v>
      </c>
      <c r="W451" s="110">
        <v>6232</v>
      </c>
      <c r="X451" s="118">
        <v>-0.53710168610265163</v>
      </c>
      <c r="Y451" s="110"/>
      <c r="Z451" s="118"/>
      <c r="AA451" s="110">
        <v>1401</v>
      </c>
      <c r="AB451" s="118">
        <v>0.36682926829268303</v>
      </c>
      <c r="AC451" s="110">
        <v>5391</v>
      </c>
      <c r="AD451" s="118">
        <v>1.5254237288135686E-2</v>
      </c>
      <c r="AE451" s="110">
        <v>550</v>
      </c>
      <c r="AF451" s="118">
        <v>-0.81727574750830567</v>
      </c>
      <c r="AG451" s="110">
        <v>2347</v>
      </c>
      <c r="AH451" s="118">
        <v>-3.8200339558573937E-3</v>
      </c>
      <c r="AI451" s="110">
        <v>2453</v>
      </c>
      <c r="AJ451" s="118">
        <v>-0.49318181818181817</v>
      </c>
      <c r="AK451" s="110">
        <v>234</v>
      </c>
      <c r="AL451" s="118">
        <v>-0.70417193426042979</v>
      </c>
      <c r="AM451" s="110">
        <v>542</v>
      </c>
      <c r="AN451" s="118">
        <v>-0.26756756756756761</v>
      </c>
      <c r="AO451" s="110"/>
      <c r="AP451" s="118"/>
      <c r="AQ451" s="110"/>
      <c r="AR451" s="118"/>
      <c r="AS451" s="110">
        <v>549</v>
      </c>
      <c r="AT451" s="118">
        <v>-0.62190082644628097</v>
      </c>
      <c r="AU451" s="110">
        <v>230</v>
      </c>
      <c r="AV451" s="118">
        <v>-0.48775055679287305</v>
      </c>
      <c r="AW451" s="110">
        <v>200</v>
      </c>
      <c r="AX451" s="118">
        <v>-0.22178988326848248</v>
      </c>
      <c r="AY451" s="110">
        <v>366</v>
      </c>
      <c r="AZ451" s="118">
        <v>0.32608695652173902</v>
      </c>
    </row>
    <row r="452" spans="2:52" ht="15" hidden="1" customHeight="1" outlineLevel="1" x14ac:dyDescent="0.25">
      <c r="B452" s="49" t="s">
        <v>78</v>
      </c>
      <c r="C452" s="110">
        <v>73140</v>
      </c>
      <c r="D452" s="118">
        <v>-0.10914605181422876</v>
      </c>
      <c r="E452" s="110">
        <v>46121</v>
      </c>
      <c r="F452" s="118">
        <v>-0.16324679330176528</v>
      </c>
      <c r="G452" s="110">
        <v>27019</v>
      </c>
      <c r="H452" s="118">
        <v>1.3712845600770684E-3</v>
      </c>
      <c r="I452" s="110"/>
      <c r="J452" s="118"/>
      <c r="K452" s="110"/>
      <c r="L452" s="118"/>
      <c r="M452" s="110"/>
      <c r="N452" s="118"/>
      <c r="O452" s="110">
        <v>24886</v>
      </c>
      <c r="P452" s="118">
        <v>1.783231083844572E-2</v>
      </c>
      <c r="Q452" s="110">
        <v>9128</v>
      </c>
      <c r="R452" s="118">
        <v>-0.22361146550990896</v>
      </c>
      <c r="S452" s="110">
        <v>1545</v>
      </c>
      <c r="T452" s="118">
        <v>-0.3436703483432455</v>
      </c>
      <c r="U452" s="110">
        <v>2599</v>
      </c>
      <c r="V452" s="118">
        <v>-0.19510684422421798</v>
      </c>
      <c r="W452" s="110">
        <v>4833</v>
      </c>
      <c r="X452" s="118">
        <v>-0.44910520916448193</v>
      </c>
      <c r="Y452" s="110"/>
      <c r="Z452" s="118"/>
      <c r="AA452" s="110">
        <v>920</v>
      </c>
      <c r="AB452" s="118">
        <v>0.18404118404118397</v>
      </c>
      <c r="AC452" s="110">
        <v>39</v>
      </c>
      <c r="AD452" s="118">
        <v>-0.53012048192771077</v>
      </c>
      <c r="AE452" s="110">
        <v>10</v>
      </c>
      <c r="AF452" s="118">
        <v>-0.92481203007518797</v>
      </c>
      <c r="AG452" s="110">
        <v>25</v>
      </c>
      <c r="AH452" s="118">
        <v>-0.43181818181818177</v>
      </c>
      <c r="AI452" s="110">
        <v>646</v>
      </c>
      <c r="AJ452" s="118">
        <v>-0.26423690205011385</v>
      </c>
      <c r="AK452" s="110">
        <v>237</v>
      </c>
      <c r="AL452" s="118">
        <v>-0.41044776119402981</v>
      </c>
      <c r="AM452" s="110">
        <v>214</v>
      </c>
      <c r="AN452" s="118">
        <v>-0.37058823529411766</v>
      </c>
      <c r="AO452" s="110"/>
      <c r="AP452" s="118"/>
      <c r="AQ452" s="110"/>
      <c r="AR452" s="118"/>
      <c r="AS452" s="110">
        <v>431</v>
      </c>
      <c r="AT452" s="118">
        <v>-0.56813627254509025</v>
      </c>
      <c r="AU452" s="110">
        <v>174</v>
      </c>
      <c r="AV452" s="118">
        <v>-0.21973094170403584</v>
      </c>
      <c r="AW452" s="110">
        <v>218</v>
      </c>
      <c r="AX452" s="118">
        <v>-0.31874999999999998</v>
      </c>
      <c r="AY452" s="110">
        <v>189</v>
      </c>
      <c r="AZ452" s="118">
        <v>-0.38235294117647056</v>
      </c>
    </row>
    <row r="453" spans="2:52" ht="15" hidden="1" customHeight="1" outlineLevel="1" x14ac:dyDescent="0.25">
      <c r="B453" s="49" t="s">
        <v>79</v>
      </c>
      <c r="C453" s="110">
        <v>72046</v>
      </c>
      <c r="D453" s="118">
        <v>-5.6890773903026548E-2</v>
      </c>
      <c r="E453" s="110">
        <v>40581</v>
      </c>
      <c r="F453" s="118">
        <v>-0.10744292438305547</v>
      </c>
      <c r="G453" s="110">
        <v>31465</v>
      </c>
      <c r="H453" s="118">
        <v>1.7428700769579031E-2</v>
      </c>
      <c r="I453" s="110"/>
      <c r="J453" s="118"/>
      <c r="K453" s="110"/>
      <c r="L453" s="118"/>
      <c r="M453" s="110"/>
      <c r="N453" s="118"/>
      <c r="O453" s="110">
        <v>24503</v>
      </c>
      <c r="P453" s="118">
        <v>8.940956784634535E-2</v>
      </c>
      <c r="Q453" s="110">
        <v>5491</v>
      </c>
      <c r="R453" s="118">
        <v>-0.39110667553781331</v>
      </c>
      <c r="S453" s="110">
        <v>1028</v>
      </c>
      <c r="T453" s="118">
        <v>-0.53166287015945324</v>
      </c>
      <c r="U453" s="110">
        <v>2560</v>
      </c>
      <c r="V453" s="118">
        <v>3.9077764751849209E-4</v>
      </c>
      <c r="W453" s="110">
        <v>3783</v>
      </c>
      <c r="X453" s="118">
        <v>-0.20791457286432158</v>
      </c>
      <c r="Y453" s="110"/>
      <c r="Z453" s="118"/>
      <c r="AA453" s="110">
        <v>1127</v>
      </c>
      <c r="AB453" s="118">
        <v>0.20534759358288768</v>
      </c>
      <c r="AC453" s="110">
        <v>75</v>
      </c>
      <c r="AD453" s="118">
        <v>1.0833333333333335</v>
      </c>
      <c r="AE453" s="110">
        <v>14</v>
      </c>
      <c r="AF453" s="118">
        <v>-0.57575757575757569</v>
      </c>
      <c r="AG453" s="110">
        <v>5</v>
      </c>
      <c r="AH453" s="118">
        <v>-0.80769230769230771</v>
      </c>
      <c r="AI453" s="110">
        <v>495</v>
      </c>
      <c r="AJ453" s="118">
        <v>-0.56426056338028174</v>
      </c>
      <c r="AK453" s="110">
        <v>149</v>
      </c>
      <c r="AL453" s="118">
        <v>-0.56936416184971095</v>
      </c>
      <c r="AM453" s="110">
        <v>142</v>
      </c>
      <c r="AN453" s="118">
        <v>-0.61930294906166217</v>
      </c>
      <c r="AO453" s="110"/>
      <c r="AP453" s="118"/>
      <c r="AQ453" s="110"/>
      <c r="AR453" s="118"/>
      <c r="AS453" s="110">
        <v>501</v>
      </c>
      <c r="AT453" s="118">
        <v>-0.37686567164179108</v>
      </c>
      <c r="AU453" s="110">
        <v>188</v>
      </c>
      <c r="AV453" s="118">
        <v>2.732240437158473E-2</v>
      </c>
      <c r="AW453" s="110">
        <v>226</v>
      </c>
      <c r="AX453" s="118">
        <v>-0.15355805243445697</v>
      </c>
      <c r="AY453" s="110">
        <v>277</v>
      </c>
      <c r="AZ453" s="118">
        <v>5.323193916349811E-2</v>
      </c>
    </row>
    <row r="454" spans="2:52" ht="15" hidden="1" customHeight="1" outlineLevel="1" x14ac:dyDescent="0.25">
      <c r="B454" s="49" t="s">
        <v>80</v>
      </c>
      <c r="C454" s="110">
        <v>102956</v>
      </c>
      <c r="D454" s="118">
        <v>-3.5152333024075277E-2</v>
      </c>
      <c r="E454" s="110">
        <v>58663</v>
      </c>
      <c r="F454" s="118">
        <v>-2.0307620367741586E-2</v>
      </c>
      <c r="G454" s="110">
        <v>44293</v>
      </c>
      <c r="H454" s="118">
        <v>-5.4134278636713051E-2</v>
      </c>
      <c r="I454" s="110"/>
      <c r="J454" s="118"/>
      <c r="K454" s="110"/>
      <c r="L454" s="118"/>
      <c r="M454" s="110"/>
      <c r="N454" s="118"/>
      <c r="O454" s="110">
        <v>33237</v>
      </c>
      <c r="P454" s="118">
        <v>0.10624063904143788</v>
      </c>
      <c r="Q454" s="110">
        <v>8627</v>
      </c>
      <c r="R454" s="118">
        <v>-0.1410792512943051</v>
      </c>
      <c r="S454" s="110">
        <v>2615</v>
      </c>
      <c r="T454" s="118">
        <v>7.1282261368291744E-2</v>
      </c>
      <c r="U454" s="110">
        <v>6828</v>
      </c>
      <c r="V454" s="118">
        <v>4.292042156712994E-2</v>
      </c>
      <c r="W454" s="110">
        <v>3245</v>
      </c>
      <c r="X454" s="118">
        <v>-0.4499067638582811</v>
      </c>
      <c r="Y454" s="110"/>
      <c r="Z454" s="118"/>
      <c r="AA454" s="110">
        <v>1175</v>
      </c>
      <c r="AB454" s="118">
        <v>0.30410654827968919</v>
      </c>
      <c r="AC454" s="110">
        <v>31</v>
      </c>
      <c r="AD454" s="118">
        <v>-0.35416666666666663</v>
      </c>
      <c r="AE454" s="110">
        <v>34</v>
      </c>
      <c r="AF454" s="118">
        <v>-0.17073170731707321</v>
      </c>
      <c r="AG454" s="110">
        <v>18</v>
      </c>
      <c r="AH454" s="118">
        <v>-0.55000000000000004</v>
      </c>
      <c r="AI454" s="110">
        <v>890</v>
      </c>
      <c r="AJ454" s="118">
        <v>0.52397260273972601</v>
      </c>
      <c r="AK454" s="110">
        <v>210</v>
      </c>
      <c r="AL454" s="118">
        <v>-0.39481268011527382</v>
      </c>
      <c r="AM454" s="110">
        <v>214</v>
      </c>
      <c r="AN454" s="118">
        <v>-0.62975778546712802</v>
      </c>
      <c r="AO454" s="110"/>
      <c r="AP454" s="118"/>
      <c r="AQ454" s="110"/>
      <c r="AR454" s="118"/>
      <c r="AS454" s="110">
        <v>472</v>
      </c>
      <c r="AT454" s="118">
        <v>-0.66572237960339942</v>
      </c>
      <c r="AU454" s="110">
        <v>143</v>
      </c>
      <c r="AV454" s="118">
        <v>-0.35</v>
      </c>
      <c r="AW454" s="110">
        <v>455</v>
      </c>
      <c r="AX454" s="118">
        <v>0.39143730886850148</v>
      </c>
      <c r="AY454" s="110">
        <v>448</v>
      </c>
      <c r="AZ454" s="118">
        <v>0.17277486910994755</v>
      </c>
    </row>
    <row r="455" spans="2:52" ht="15" hidden="1" customHeight="1" outlineLevel="1" x14ac:dyDescent="0.25">
      <c r="B455" s="49" t="s">
        <v>81</v>
      </c>
      <c r="C455" s="110">
        <v>114524</v>
      </c>
      <c r="D455" s="118">
        <v>-2.1608057714425088E-3</v>
      </c>
      <c r="E455" s="110">
        <v>57351</v>
      </c>
      <c r="F455" s="118">
        <v>-6.3978064663543943E-2</v>
      </c>
      <c r="G455" s="110">
        <v>57173</v>
      </c>
      <c r="H455" s="118">
        <v>6.863423113586653E-2</v>
      </c>
      <c r="I455" s="110"/>
      <c r="J455" s="118"/>
      <c r="K455" s="110"/>
      <c r="L455" s="118"/>
      <c r="M455" s="110"/>
      <c r="N455" s="118"/>
      <c r="O455" s="110">
        <v>33710</v>
      </c>
      <c r="P455" s="118">
        <v>7.2644541317975042E-2</v>
      </c>
      <c r="Q455" s="110">
        <v>7555</v>
      </c>
      <c r="R455" s="118">
        <v>-0.29609615205441164</v>
      </c>
      <c r="S455" s="110">
        <v>1961</v>
      </c>
      <c r="T455" s="118">
        <v>-0.1687155574395931</v>
      </c>
      <c r="U455" s="110">
        <v>3134</v>
      </c>
      <c r="V455" s="118">
        <v>-0.25274201239866478</v>
      </c>
      <c r="W455" s="110">
        <v>6392</v>
      </c>
      <c r="X455" s="118">
        <v>-0.15961083355245853</v>
      </c>
      <c r="Y455" s="110"/>
      <c r="Z455" s="118"/>
      <c r="AA455" s="110">
        <v>1549</v>
      </c>
      <c r="AB455" s="118">
        <v>0.38427167113494187</v>
      </c>
      <c r="AC455" s="110">
        <v>52</v>
      </c>
      <c r="AD455" s="118">
        <v>0.67741935483870974</v>
      </c>
      <c r="AE455" s="110">
        <v>32</v>
      </c>
      <c r="AF455" s="118">
        <v>3</v>
      </c>
      <c r="AG455" s="110">
        <v>21</v>
      </c>
      <c r="AH455" s="118">
        <v>-0.46153846153846156</v>
      </c>
      <c r="AI455" s="110">
        <v>556</v>
      </c>
      <c r="AJ455" s="118">
        <v>-0.13664596273291929</v>
      </c>
      <c r="AK455" s="110">
        <v>270</v>
      </c>
      <c r="AL455" s="118">
        <v>-0.20588235294117652</v>
      </c>
      <c r="AM455" s="110">
        <v>173</v>
      </c>
      <c r="AN455" s="118">
        <v>-0.55979643765903309</v>
      </c>
      <c r="AO455" s="110"/>
      <c r="AP455" s="118"/>
      <c r="AQ455" s="110"/>
      <c r="AR455" s="118"/>
      <c r="AS455" s="110">
        <v>646</v>
      </c>
      <c r="AT455" s="118">
        <v>-0.53791130185979974</v>
      </c>
      <c r="AU455" s="110">
        <v>110</v>
      </c>
      <c r="AV455" s="118">
        <v>-0.35672514619883045</v>
      </c>
      <c r="AW455" s="110">
        <v>615</v>
      </c>
      <c r="AX455" s="118">
        <v>0.47836538461538458</v>
      </c>
      <c r="AY455" s="110">
        <v>538</v>
      </c>
      <c r="AZ455" s="118">
        <v>0.47397260273972597</v>
      </c>
    </row>
    <row r="456" spans="2:52" ht="15" hidden="1" customHeight="1" outlineLevel="1" x14ac:dyDescent="0.25">
      <c r="B456" s="49" t="s">
        <v>82</v>
      </c>
      <c r="C456" s="110">
        <v>99922</v>
      </c>
      <c r="D456" s="118">
        <v>-5.7250684026795007E-2</v>
      </c>
      <c r="E456" s="110">
        <v>54515</v>
      </c>
      <c r="F456" s="118">
        <v>-0.12977891292202093</v>
      </c>
      <c r="G456" s="110">
        <v>45407</v>
      </c>
      <c r="H456" s="118">
        <v>4.7571807590264248E-2</v>
      </c>
      <c r="I456" s="110"/>
      <c r="J456" s="118"/>
      <c r="K456" s="110"/>
      <c r="L456" s="118"/>
      <c r="M456" s="110"/>
      <c r="N456" s="118"/>
      <c r="O456" s="110">
        <v>33716</v>
      </c>
      <c r="P456" s="118">
        <v>1.5480995120775942E-2</v>
      </c>
      <c r="Q456" s="110">
        <v>8268</v>
      </c>
      <c r="R456" s="118">
        <v>-0.20331470418192332</v>
      </c>
      <c r="S456" s="110">
        <v>1626</v>
      </c>
      <c r="T456" s="118">
        <v>-0.56207918125504985</v>
      </c>
      <c r="U456" s="110">
        <v>2825</v>
      </c>
      <c r="V456" s="118">
        <v>-0.34332868433286845</v>
      </c>
      <c r="W456" s="110">
        <v>3345</v>
      </c>
      <c r="X456" s="118">
        <v>-0.46659225003986604</v>
      </c>
      <c r="Y456" s="110"/>
      <c r="Z456" s="118"/>
      <c r="AA456" s="110">
        <v>1370</v>
      </c>
      <c r="AB456" s="118">
        <v>0.76774193548387104</v>
      </c>
      <c r="AC456" s="110">
        <v>49</v>
      </c>
      <c r="AD456" s="118">
        <v>-0.37179487179487181</v>
      </c>
      <c r="AE456" s="110">
        <v>51</v>
      </c>
      <c r="AF456" s="118">
        <v>-0.63829787234042556</v>
      </c>
      <c r="AG456" s="110">
        <v>11</v>
      </c>
      <c r="AH456" s="118">
        <v>1.2000000000000002</v>
      </c>
      <c r="AI456" s="110">
        <v>727</v>
      </c>
      <c r="AJ456" s="118">
        <v>-4.4678055190538801E-2</v>
      </c>
      <c r="AK456" s="110">
        <v>213</v>
      </c>
      <c r="AL456" s="118">
        <v>-0.54389721627408993</v>
      </c>
      <c r="AM456" s="110">
        <v>315</v>
      </c>
      <c r="AN456" s="118">
        <v>-0.33544303797468356</v>
      </c>
      <c r="AO456" s="110"/>
      <c r="AP456" s="118"/>
      <c r="AQ456" s="110"/>
      <c r="AR456" s="118"/>
      <c r="AS456" s="110">
        <v>528</v>
      </c>
      <c r="AT456" s="118">
        <v>-0.49230769230769234</v>
      </c>
      <c r="AU456" s="110">
        <v>209</v>
      </c>
      <c r="AV456" s="118">
        <v>0.39333333333333331</v>
      </c>
      <c r="AW456" s="110">
        <v>562</v>
      </c>
      <c r="AX456" s="118">
        <v>0.24336283185840712</v>
      </c>
      <c r="AY456" s="110">
        <v>574</v>
      </c>
      <c r="AZ456" s="118">
        <v>0.40686274509803932</v>
      </c>
    </row>
    <row r="457" spans="2:52" ht="15" hidden="1" customHeight="1" outlineLevel="1" x14ac:dyDescent="0.25">
      <c r="B457" s="49" t="s">
        <v>83</v>
      </c>
      <c r="C457" s="110">
        <v>88860</v>
      </c>
      <c r="D457" s="118">
        <v>-0.18540587615162485</v>
      </c>
      <c r="E457" s="110">
        <v>58554</v>
      </c>
      <c r="F457" s="118">
        <v>-0.20136937723342152</v>
      </c>
      <c r="G457" s="110">
        <v>30306</v>
      </c>
      <c r="H457" s="118">
        <v>-0.15268264042273605</v>
      </c>
      <c r="I457" s="110"/>
      <c r="J457" s="118"/>
      <c r="K457" s="110"/>
      <c r="L457" s="118"/>
      <c r="M457" s="110"/>
      <c r="N457" s="118"/>
      <c r="O457" s="110">
        <v>28670</v>
      </c>
      <c r="P457" s="118">
        <v>-0.11337209302325579</v>
      </c>
      <c r="Q457" s="110">
        <v>10396</v>
      </c>
      <c r="R457" s="118">
        <v>-0.14695987527693444</v>
      </c>
      <c r="S457" s="110">
        <v>1933</v>
      </c>
      <c r="T457" s="118">
        <v>1.3102725366876289E-2</v>
      </c>
      <c r="U457" s="110">
        <v>3216</v>
      </c>
      <c r="V457" s="118">
        <v>0.13881019830028318</v>
      </c>
      <c r="W457" s="110">
        <v>3559</v>
      </c>
      <c r="X457" s="118">
        <v>-0.43391124542707171</v>
      </c>
      <c r="Y457" s="110"/>
      <c r="Z457" s="118"/>
      <c r="AA457" s="110">
        <v>1113</v>
      </c>
      <c r="AB457" s="118">
        <v>-7.9404466501240667E-2</v>
      </c>
      <c r="AC457" s="110">
        <v>4041</v>
      </c>
      <c r="AD457" s="118">
        <v>-0.42721474131821402</v>
      </c>
      <c r="AE457" s="110">
        <v>464</v>
      </c>
      <c r="AF457" s="118">
        <v>-0.61810699588477358</v>
      </c>
      <c r="AG457" s="110">
        <v>961</v>
      </c>
      <c r="AH457" s="118">
        <v>-0.51044319918492098</v>
      </c>
      <c r="AI457" s="110">
        <v>1912</v>
      </c>
      <c r="AJ457" s="118">
        <v>-0.42183247656486245</v>
      </c>
      <c r="AK457" s="110">
        <v>301</v>
      </c>
      <c r="AL457" s="118">
        <v>-0.42447418738049714</v>
      </c>
      <c r="AM457" s="110">
        <v>215</v>
      </c>
      <c r="AN457" s="118">
        <v>-0.6630094043887147</v>
      </c>
      <c r="AO457" s="110"/>
      <c r="AP457" s="118"/>
      <c r="AQ457" s="110"/>
      <c r="AR457" s="118"/>
      <c r="AS457" s="110">
        <v>679</v>
      </c>
      <c r="AT457" s="118">
        <v>-0.31621349446122859</v>
      </c>
      <c r="AU457" s="110">
        <v>152</v>
      </c>
      <c r="AV457" s="118">
        <v>-0.37704918032786883</v>
      </c>
      <c r="AW457" s="110">
        <v>366</v>
      </c>
      <c r="AX457" s="118">
        <v>0.21999999999999997</v>
      </c>
      <c r="AY457" s="110">
        <v>466</v>
      </c>
      <c r="AZ457" s="118">
        <v>0.67625899280575541</v>
      </c>
    </row>
    <row r="458" spans="2:52" ht="15" hidden="1" customHeight="1" outlineLevel="1" x14ac:dyDescent="0.25">
      <c r="B458" s="49" t="s">
        <v>84</v>
      </c>
      <c r="C458" s="110">
        <v>96597</v>
      </c>
      <c r="D458" s="118">
        <v>-6.635286385339545E-2</v>
      </c>
      <c r="E458" s="110">
        <v>73719</v>
      </c>
      <c r="F458" s="118">
        <v>-7.4997490463762251E-2</v>
      </c>
      <c r="G458" s="110">
        <v>22878</v>
      </c>
      <c r="H458" s="118">
        <v>-3.7364301943953571E-2</v>
      </c>
      <c r="I458" s="110"/>
      <c r="J458" s="118"/>
      <c r="K458" s="110"/>
      <c r="L458" s="118"/>
      <c r="M458" s="110"/>
      <c r="N458" s="118"/>
      <c r="O458" s="110">
        <v>22763</v>
      </c>
      <c r="P458" s="118">
        <v>-3.9414271848757232E-2</v>
      </c>
      <c r="Q458" s="110">
        <v>19232</v>
      </c>
      <c r="R458" s="118">
        <v>6.0023149424020206E-2</v>
      </c>
      <c r="S458" s="110">
        <v>2385</v>
      </c>
      <c r="T458" s="118">
        <v>4.973591549295775E-2</v>
      </c>
      <c r="U458" s="110">
        <v>3057</v>
      </c>
      <c r="V458" s="118">
        <v>0.10480664980122878</v>
      </c>
      <c r="W458" s="110">
        <v>2610</v>
      </c>
      <c r="X458" s="118">
        <v>-0.34438583270535039</v>
      </c>
      <c r="Y458" s="110"/>
      <c r="Z458" s="118"/>
      <c r="AA458" s="110">
        <v>818</v>
      </c>
      <c r="AB458" s="118">
        <v>-0.16445352400408575</v>
      </c>
      <c r="AC458" s="110">
        <v>9644</v>
      </c>
      <c r="AD458" s="118">
        <v>-9.5394428290029087E-2</v>
      </c>
      <c r="AE458" s="110">
        <v>2045</v>
      </c>
      <c r="AF458" s="118">
        <v>-0.10698689956331875</v>
      </c>
      <c r="AG458" s="110">
        <v>4700</v>
      </c>
      <c r="AH458" s="118">
        <v>-0.16488983653162759</v>
      </c>
      <c r="AI458" s="110">
        <v>2982</v>
      </c>
      <c r="AJ458" s="118">
        <v>-0.48798076923076927</v>
      </c>
      <c r="AK458" s="110">
        <v>405</v>
      </c>
      <c r="AL458" s="118">
        <v>-0.21359223300970875</v>
      </c>
      <c r="AM458" s="110">
        <v>928</v>
      </c>
      <c r="AN458" s="118">
        <v>-0.20954003407155031</v>
      </c>
      <c r="AO458" s="110"/>
      <c r="AP458" s="118"/>
      <c r="AQ458" s="110"/>
      <c r="AR458" s="118"/>
      <c r="AS458" s="110">
        <v>1446</v>
      </c>
      <c r="AT458" s="118">
        <v>0.6192609182530795</v>
      </c>
      <c r="AU458" s="110">
        <v>168</v>
      </c>
      <c r="AV458" s="118">
        <v>-0.37546468401486988</v>
      </c>
      <c r="AW458" s="110">
        <v>221</v>
      </c>
      <c r="AX458" s="118">
        <v>-0.19047619047619047</v>
      </c>
      <c r="AY458" s="110">
        <v>243</v>
      </c>
      <c r="AZ458" s="118">
        <v>-1.2195121951219523E-2</v>
      </c>
    </row>
    <row r="459" spans="2:52" ht="15" hidden="1" customHeight="1" outlineLevel="1" x14ac:dyDescent="0.25">
      <c r="B459" s="49" t="s">
        <v>85</v>
      </c>
      <c r="C459" s="110">
        <v>102953</v>
      </c>
      <c r="D459" s="118">
        <v>-3.7057475564700959E-2</v>
      </c>
      <c r="E459" s="110">
        <v>76536</v>
      </c>
      <c r="F459" s="118">
        <v>-7.9277241777542473E-2</v>
      </c>
      <c r="G459" s="110">
        <v>26417</v>
      </c>
      <c r="H459" s="118">
        <v>0.1104712261969818</v>
      </c>
      <c r="I459" s="110"/>
      <c r="J459" s="118"/>
      <c r="K459" s="110"/>
      <c r="L459" s="118"/>
      <c r="M459" s="110"/>
      <c r="N459" s="118"/>
      <c r="O459" s="110">
        <v>22327</v>
      </c>
      <c r="P459" s="118">
        <v>4.4049567453822824E-2</v>
      </c>
      <c r="Q459" s="110">
        <v>19775</v>
      </c>
      <c r="R459" s="118">
        <v>0.12275024129904044</v>
      </c>
      <c r="S459" s="110">
        <v>3091</v>
      </c>
      <c r="T459" s="118">
        <v>-0.34192037470726</v>
      </c>
      <c r="U459" s="110">
        <v>3804</v>
      </c>
      <c r="V459" s="118">
        <v>0.14234234234234244</v>
      </c>
      <c r="W459" s="110">
        <v>3551</v>
      </c>
      <c r="X459" s="118">
        <v>0.10279503105590071</v>
      </c>
      <c r="Y459" s="110"/>
      <c r="Z459" s="118"/>
      <c r="AA459" s="110">
        <v>2086</v>
      </c>
      <c r="AB459" s="118">
        <v>0.2900432900432901</v>
      </c>
      <c r="AC459" s="110">
        <v>8134</v>
      </c>
      <c r="AD459" s="118">
        <v>-0.34471924595182468</v>
      </c>
      <c r="AE459" s="110">
        <v>1393</v>
      </c>
      <c r="AF459" s="118">
        <v>-0.40419161676646709</v>
      </c>
      <c r="AG459" s="110">
        <v>4599</v>
      </c>
      <c r="AH459" s="118">
        <v>-0.36644165863066536</v>
      </c>
      <c r="AI459" s="110">
        <v>3991</v>
      </c>
      <c r="AJ459" s="118">
        <v>-0.26487382575059859</v>
      </c>
      <c r="AK459" s="110">
        <v>535</v>
      </c>
      <c r="AL459" s="118">
        <v>-8.2332761578044589E-2</v>
      </c>
      <c r="AM459" s="110">
        <v>958</v>
      </c>
      <c r="AN459" s="118">
        <v>-0.13615870153291254</v>
      </c>
      <c r="AO459" s="110"/>
      <c r="AP459" s="118"/>
      <c r="AQ459" s="110"/>
      <c r="AR459" s="118"/>
      <c r="AS459" s="110">
        <v>1060</v>
      </c>
      <c r="AT459" s="118">
        <v>-7.1803852889667286E-2</v>
      </c>
      <c r="AU459" s="110">
        <v>299</v>
      </c>
      <c r="AV459" s="118">
        <v>-5.9748427672955962E-2</v>
      </c>
      <c r="AW459" s="110">
        <v>338</v>
      </c>
      <c r="AX459" s="118">
        <v>0.43829787234042561</v>
      </c>
      <c r="AY459" s="110">
        <v>481</v>
      </c>
      <c r="AZ459" s="118">
        <v>0.42729970326409505</v>
      </c>
    </row>
    <row r="460" spans="2:52" ht="15.75" collapsed="1" x14ac:dyDescent="0.25">
      <c r="B460" s="61">
        <v>1980</v>
      </c>
      <c r="C460" s="62">
        <v>1189535</v>
      </c>
      <c r="D460" s="119">
        <v>-0.10078609921979709</v>
      </c>
      <c r="E460" s="62">
        <v>804869</v>
      </c>
      <c r="F460" s="119">
        <v>-0.15124976405121171</v>
      </c>
      <c r="G460" s="62">
        <v>384666</v>
      </c>
      <c r="H460" s="119">
        <v>2.6975507392634546E-2</v>
      </c>
      <c r="I460" s="62"/>
      <c r="J460" s="119"/>
      <c r="K460" s="62"/>
      <c r="L460" s="119"/>
      <c r="M460" s="62"/>
      <c r="N460" s="119"/>
      <c r="O460" s="62">
        <v>321027</v>
      </c>
      <c r="P460" s="119">
        <v>-3.63369475162999E-2</v>
      </c>
      <c r="Q460" s="62">
        <v>158401</v>
      </c>
      <c r="R460" s="119">
        <v>-0.16518132421222387</v>
      </c>
      <c r="S460" s="62">
        <v>30974</v>
      </c>
      <c r="T460" s="119">
        <v>-0.2568618042226487</v>
      </c>
      <c r="U460" s="62">
        <v>45204</v>
      </c>
      <c r="V460" s="119">
        <v>-9.3035854015770192E-2</v>
      </c>
      <c r="W460" s="62">
        <v>55711</v>
      </c>
      <c r="X460" s="119">
        <v>-0.35606874949431899</v>
      </c>
      <c r="Y460" s="62"/>
      <c r="Z460" s="119"/>
      <c r="AA460" s="62">
        <v>14934</v>
      </c>
      <c r="AB460" s="119">
        <v>0.21513425549227017</v>
      </c>
      <c r="AC460" s="62">
        <v>63584</v>
      </c>
      <c r="AD460" s="119">
        <v>-0.23759277689180924</v>
      </c>
      <c r="AE460" s="62">
        <v>10681</v>
      </c>
      <c r="AF460" s="119">
        <v>-0.4344188509398994</v>
      </c>
      <c r="AG460" s="62">
        <v>40447</v>
      </c>
      <c r="AH460" s="119">
        <v>0.12480881003364952</v>
      </c>
      <c r="AI460" s="62">
        <v>30087</v>
      </c>
      <c r="AJ460" s="119">
        <v>-0.41116721465476747</v>
      </c>
      <c r="AK460" s="62">
        <v>4100</v>
      </c>
      <c r="AL460" s="119">
        <v>-0.46229508196721314</v>
      </c>
      <c r="AM460" s="62">
        <v>6127</v>
      </c>
      <c r="AN460" s="119">
        <v>-0.40612581176698648</v>
      </c>
      <c r="AO460" s="62"/>
      <c r="AP460" s="119"/>
      <c r="AQ460" s="62"/>
      <c r="AR460" s="119"/>
      <c r="AS460" s="62">
        <v>10195</v>
      </c>
      <c r="AT460" s="119">
        <v>-0.32715153115100315</v>
      </c>
      <c r="AU460" s="62">
        <v>2843</v>
      </c>
      <c r="AV460" s="119">
        <v>-0.3703211517165006</v>
      </c>
      <c r="AW460" s="62">
        <v>4480</v>
      </c>
      <c r="AX460" s="119">
        <v>0.21277747698971305</v>
      </c>
      <c r="AY460" s="62">
        <v>4926</v>
      </c>
      <c r="AZ460" s="119">
        <v>0.36947456213511254</v>
      </c>
    </row>
    <row r="461" spans="2:52" ht="15" hidden="1" customHeight="1" outlineLevel="1" x14ac:dyDescent="0.25">
      <c r="B461" s="49" t="s">
        <v>74</v>
      </c>
      <c r="C461" s="110">
        <v>135765</v>
      </c>
      <c r="D461" s="118">
        <v>0.1004790506529194</v>
      </c>
      <c r="E461" s="110">
        <v>115878</v>
      </c>
      <c r="F461" s="118">
        <v>0.12446143694445522</v>
      </c>
      <c r="G461" s="110">
        <v>19887</v>
      </c>
      <c r="H461" s="118">
        <v>-2.1164542009154852E-2</v>
      </c>
      <c r="I461" s="110"/>
      <c r="J461" s="118"/>
      <c r="K461" s="110"/>
      <c r="L461" s="118"/>
      <c r="M461" s="110"/>
      <c r="N461" s="118"/>
      <c r="O461" s="110">
        <v>30959</v>
      </c>
      <c r="P461" s="118">
        <v>0.55933313186259692</v>
      </c>
      <c r="Q461" s="110">
        <v>24610</v>
      </c>
      <c r="R461" s="118">
        <v>2.3966048098527093E-2</v>
      </c>
      <c r="S461" s="110">
        <v>6356</v>
      </c>
      <c r="T461" s="118">
        <v>0.23850350740452075</v>
      </c>
      <c r="U461" s="110">
        <v>5031</v>
      </c>
      <c r="V461" s="118">
        <v>-1.7958227601015064E-2</v>
      </c>
      <c r="W461" s="110">
        <v>6778</v>
      </c>
      <c r="X461" s="118">
        <v>3.4019832189168486E-2</v>
      </c>
      <c r="Y461" s="110"/>
      <c r="Z461" s="118"/>
      <c r="AA461" s="110">
        <v>1266</v>
      </c>
      <c r="AB461" s="118">
        <v>0.14363143631436315</v>
      </c>
      <c r="AC461" s="110">
        <v>14525</v>
      </c>
      <c r="AD461" s="118">
        <v>-9.3320848938826417E-2</v>
      </c>
      <c r="AE461" s="110">
        <v>2764</v>
      </c>
      <c r="AF461" s="118">
        <v>-0.46267496111975115</v>
      </c>
      <c r="AG461" s="110">
        <v>7286</v>
      </c>
      <c r="AH461" s="118">
        <v>0.19756738987508227</v>
      </c>
      <c r="AI461" s="110">
        <v>10253</v>
      </c>
      <c r="AJ461" s="118">
        <v>0.30147245493780139</v>
      </c>
      <c r="AK461" s="110">
        <v>1121</v>
      </c>
      <c r="AL461" s="118">
        <v>-0.16218236173393119</v>
      </c>
      <c r="AM461" s="110">
        <v>1706</v>
      </c>
      <c r="AN461" s="118">
        <v>0.26090169992609025</v>
      </c>
      <c r="AO461" s="110"/>
      <c r="AP461" s="118"/>
      <c r="AQ461" s="110"/>
      <c r="AR461" s="118"/>
      <c r="AS461" s="110">
        <v>1855</v>
      </c>
      <c r="AT461" s="118">
        <v>0.75662878787878785</v>
      </c>
      <c r="AU461" s="110">
        <v>534</v>
      </c>
      <c r="AV461" s="118">
        <v>-0.61884368308351179</v>
      </c>
      <c r="AW461" s="110">
        <v>417</v>
      </c>
      <c r="AX461" s="118">
        <v>0.52189781021897819</v>
      </c>
      <c r="AY461" s="110">
        <v>280</v>
      </c>
      <c r="AZ461" s="118">
        <v>-5.084745762711862E-2</v>
      </c>
    </row>
    <row r="462" spans="2:52" ht="15" hidden="1" customHeight="1" outlineLevel="1" x14ac:dyDescent="0.25">
      <c r="B462" s="49" t="s">
        <v>75</v>
      </c>
      <c r="C462" s="110">
        <v>127579</v>
      </c>
      <c r="D462" s="118">
        <v>0.11994908484396261</v>
      </c>
      <c r="E462" s="110">
        <v>110587</v>
      </c>
      <c r="F462" s="118">
        <v>0.16469894364342963</v>
      </c>
      <c r="G462" s="110">
        <v>16992</v>
      </c>
      <c r="H462" s="118">
        <v>-0.10408098702942103</v>
      </c>
      <c r="I462" s="110"/>
      <c r="J462" s="118"/>
      <c r="K462" s="110"/>
      <c r="L462" s="118"/>
      <c r="M462" s="110"/>
      <c r="N462" s="118"/>
      <c r="O462" s="110">
        <v>27913</v>
      </c>
      <c r="P462" s="118">
        <v>0.38787788385043753</v>
      </c>
      <c r="Q462" s="110">
        <v>22890</v>
      </c>
      <c r="R462" s="118">
        <v>8.2781456953642474E-2</v>
      </c>
      <c r="S462" s="110">
        <v>5563</v>
      </c>
      <c r="T462" s="118">
        <v>0.30372627138504815</v>
      </c>
      <c r="U462" s="110">
        <v>4950</v>
      </c>
      <c r="V462" s="118">
        <v>0.13298237582970929</v>
      </c>
      <c r="W462" s="110">
        <v>9777</v>
      </c>
      <c r="X462" s="118">
        <v>-1.4216575922564978E-2</v>
      </c>
      <c r="Y462" s="110"/>
      <c r="Z462" s="118"/>
      <c r="AA462" s="110">
        <v>813</v>
      </c>
      <c r="AB462" s="118">
        <v>-0.26090909090909087</v>
      </c>
      <c r="AC462" s="110">
        <v>15188</v>
      </c>
      <c r="AD462" s="118">
        <v>0.19037542127125939</v>
      </c>
      <c r="AE462" s="110">
        <v>3020</v>
      </c>
      <c r="AF462" s="118">
        <v>-0.30876630807965211</v>
      </c>
      <c r="AG462" s="110">
        <v>5544</v>
      </c>
      <c r="AH462" s="118">
        <v>9.5219280916633675E-2</v>
      </c>
      <c r="AI462" s="110">
        <v>9169</v>
      </c>
      <c r="AJ462" s="118">
        <v>0.40134494880024452</v>
      </c>
      <c r="AK462" s="110">
        <v>1116</v>
      </c>
      <c r="AL462" s="118">
        <v>6.5902578796561695E-2</v>
      </c>
      <c r="AM462" s="110">
        <v>1596</v>
      </c>
      <c r="AN462" s="118">
        <v>9.841706813489326E-2</v>
      </c>
      <c r="AO462" s="110"/>
      <c r="AP462" s="118"/>
      <c r="AQ462" s="110"/>
      <c r="AR462" s="118"/>
      <c r="AS462" s="110">
        <v>1654</v>
      </c>
      <c r="AT462" s="118">
        <v>1.3100558659217878</v>
      </c>
      <c r="AU462" s="110">
        <v>785</v>
      </c>
      <c r="AV462" s="118">
        <v>-5.0785973397823425E-2</v>
      </c>
      <c r="AW462" s="110">
        <v>240</v>
      </c>
      <c r="AX462" s="118">
        <v>-1.2345679012345734E-2</v>
      </c>
      <c r="AY462" s="110">
        <v>253</v>
      </c>
      <c r="AZ462" s="118">
        <v>-0.10915492957746475</v>
      </c>
    </row>
    <row r="463" spans="2:52" ht="15" hidden="1" customHeight="1" outlineLevel="1" x14ac:dyDescent="0.25">
      <c r="B463" s="49" t="s">
        <v>76</v>
      </c>
      <c r="C463" s="110">
        <v>139465</v>
      </c>
      <c r="D463" s="118">
        <v>0.1061978489165265</v>
      </c>
      <c r="E463" s="110">
        <v>116215</v>
      </c>
      <c r="F463" s="118">
        <v>0.19506200769183302</v>
      </c>
      <c r="G463" s="110">
        <v>23250</v>
      </c>
      <c r="H463" s="118">
        <v>-0.19354838709677424</v>
      </c>
      <c r="I463" s="110"/>
      <c r="J463" s="118"/>
      <c r="K463" s="110"/>
      <c r="L463" s="118"/>
      <c r="M463" s="110"/>
      <c r="N463" s="118"/>
      <c r="O463" s="110">
        <v>29408</v>
      </c>
      <c r="P463" s="118">
        <v>0.39539739027283516</v>
      </c>
      <c r="Q463" s="110">
        <v>25332</v>
      </c>
      <c r="R463" s="118">
        <v>-7.7944459676472233E-3</v>
      </c>
      <c r="S463" s="110">
        <v>4479</v>
      </c>
      <c r="T463" s="118">
        <v>-6.8814968814968847E-2</v>
      </c>
      <c r="U463" s="110">
        <v>5295</v>
      </c>
      <c r="V463" s="118">
        <v>0.59200240529164172</v>
      </c>
      <c r="W463" s="110">
        <v>9686</v>
      </c>
      <c r="X463" s="118">
        <v>0.40072306579898775</v>
      </c>
      <c r="Y463" s="110"/>
      <c r="Z463" s="118"/>
      <c r="AA463" s="110">
        <v>874</v>
      </c>
      <c r="AB463" s="118">
        <v>-0.19521178637200731</v>
      </c>
      <c r="AC463" s="110">
        <v>17971</v>
      </c>
      <c r="AD463" s="118">
        <v>0.25935529081990194</v>
      </c>
      <c r="AE463" s="110">
        <v>3892</v>
      </c>
      <c r="AF463" s="118">
        <v>-5.1656920077972734E-2</v>
      </c>
      <c r="AG463" s="110">
        <v>5769</v>
      </c>
      <c r="AH463" s="118">
        <v>0.24573526236234078</v>
      </c>
      <c r="AI463" s="110">
        <v>8271</v>
      </c>
      <c r="AJ463" s="118">
        <v>0.28831775700934581</v>
      </c>
      <c r="AK463" s="110">
        <v>1074</v>
      </c>
      <c r="AL463" s="118">
        <v>0.31456548347613222</v>
      </c>
      <c r="AM463" s="110">
        <v>1196</v>
      </c>
      <c r="AN463" s="118">
        <v>7.5821398483570945E-3</v>
      </c>
      <c r="AO463" s="110"/>
      <c r="AP463" s="118"/>
      <c r="AQ463" s="110"/>
      <c r="AR463" s="118"/>
      <c r="AS463" s="110">
        <v>1511</v>
      </c>
      <c r="AT463" s="118">
        <v>1.2619760479041915</v>
      </c>
      <c r="AU463" s="110">
        <v>969</v>
      </c>
      <c r="AV463" s="118">
        <v>0.5</v>
      </c>
      <c r="AW463" s="110">
        <v>190</v>
      </c>
      <c r="AX463" s="118">
        <v>-0.36454849498327757</v>
      </c>
      <c r="AY463" s="110">
        <v>203</v>
      </c>
      <c r="AZ463" s="118">
        <v>-0.51781472684085506</v>
      </c>
    </row>
    <row r="464" spans="2:52" ht="15" hidden="1" customHeight="1" outlineLevel="1" x14ac:dyDescent="0.25">
      <c r="B464" s="49" t="s">
        <v>77</v>
      </c>
      <c r="C464" s="110">
        <v>114628</v>
      </c>
      <c r="D464" s="118">
        <v>0.23493605972786336</v>
      </c>
      <c r="E464" s="110">
        <v>85099</v>
      </c>
      <c r="F464" s="118">
        <v>0.2378936649938177</v>
      </c>
      <c r="G464" s="110">
        <v>29529</v>
      </c>
      <c r="H464" s="118">
        <v>0.22649111148031231</v>
      </c>
      <c r="I464" s="110"/>
      <c r="J464" s="118"/>
      <c r="K464" s="110"/>
      <c r="L464" s="118"/>
      <c r="M464" s="110"/>
      <c r="N464" s="118"/>
      <c r="O464" s="110">
        <v>25818</v>
      </c>
      <c r="P464" s="118">
        <v>0.17157507827744256</v>
      </c>
      <c r="Q464" s="110">
        <v>17038</v>
      </c>
      <c r="R464" s="118">
        <v>0.14695388757993944</v>
      </c>
      <c r="S464" s="110">
        <v>3343</v>
      </c>
      <c r="T464" s="118">
        <v>0.2446016381236038</v>
      </c>
      <c r="U464" s="110">
        <v>4813</v>
      </c>
      <c r="V464" s="118">
        <v>0.52939307276771519</v>
      </c>
      <c r="W464" s="110">
        <v>13463</v>
      </c>
      <c r="X464" s="118">
        <v>0.10506443404744314</v>
      </c>
      <c r="Y464" s="110"/>
      <c r="Z464" s="118"/>
      <c r="AA464" s="110">
        <v>1025</v>
      </c>
      <c r="AB464" s="118">
        <v>-4.3843283582089554E-2</v>
      </c>
      <c r="AC464" s="110">
        <v>5310</v>
      </c>
      <c r="AD464" s="118">
        <v>0.37457934247993796</v>
      </c>
      <c r="AE464" s="110">
        <v>3010</v>
      </c>
      <c r="AF464" s="118">
        <v>2.4918793503480279</v>
      </c>
      <c r="AG464" s="110">
        <v>2356</v>
      </c>
      <c r="AH464" s="118">
        <v>0.6092896174863387</v>
      </c>
      <c r="AI464" s="110">
        <v>4840</v>
      </c>
      <c r="AJ464" s="118">
        <v>0.70482564283198301</v>
      </c>
      <c r="AK464" s="110">
        <v>791</v>
      </c>
      <c r="AL464" s="118">
        <v>0.11723163841807915</v>
      </c>
      <c r="AM464" s="110">
        <v>740</v>
      </c>
      <c r="AN464" s="118">
        <v>-0.116945107398568</v>
      </c>
      <c r="AO464" s="110"/>
      <c r="AP464" s="118"/>
      <c r="AQ464" s="110"/>
      <c r="AR464" s="118"/>
      <c r="AS464" s="110">
        <v>1452</v>
      </c>
      <c r="AT464" s="118">
        <v>1.319488817891374</v>
      </c>
      <c r="AU464" s="110">
        <v>449</v>
      </c>
      <c r="AV464" s="118">
        <v>-0.1002004008016032</v>
      </c>
      <c r="AW464" s="110">
        <v>257</v>
      </c>
      <c r="AX464" s="118">
        <v>-9.5070422535211252E-2</v>
      </c>
      <c r="AY464" s="110">
        <v>276</v>
      </c>
      <c r="AZ464" s="118">
        <v>-0.20916905444126077</v>
      </c>
    </row>
    <row r="465" spans="2:52" ht="15" hidden="1" customHeight="1" outlineLevel="1" x14ac:dyDescent="0.25">
      <c r="B465" s="49" t="s">
        <v>78</v>
      </c>
      <c r="C465" s="110">
        <v>82101</v>
      </c>
      <c r="D465" s="118">
        <v>2.8306258689144714E-2</v>
      </c>
      <c r="E465" s="110">
        <v>55119</v>
      </c>
      <c r="F465" s="118">
        <v>-9.0075512405609626E-3</v>
      </c>
      <c r="G465" s="110">
        <v>26982</v>
      </c>
      <c r="H465" s="118">
        <v>0.11399199042153496</v>
      </c>
      <c r="I465" s="110"/>
      <c r="J465" s="118"/>
      <c r="K465" s="110"/>
      <c r="L465" s="118"/>
      <c r="M465" s="110"/>
      <c r="N465" s="118"/>
      <c r="O465" s="110">
        <v>24450</v>
      </c>
      <c r="P465" s="118">
        <v>-8.7569934322548892E-3</v>
      </c>
      <c r="Q465" s="110">
        <v>11757</v>
      </c>
      <c r="R465" s="118">
        <v>0.19712860197535886</v>
      </c>
      <c r="S465" s="110">
        <v>2354</v>
      </c>
      <c r="T465" s="118">
        <v>0.21779617175375066</v>
      </c>
      <c r="U465" s="110">
        <v>3229</v>
      </c>
      <c r="V465" s="118">
        <v>-2.417648836506503E-2</v>
      </c>
      <c r="W465" s="110">
        <v>8773</v>
      </c>
      <c r="X465" s="118">
        <v>-3.2318552834767256E-2</v>
      </c>
      <c r="Y465" s="110"/>
      <c r="Z465" s="118"/>
      <c r="AA465" s="110">
        <v>777</v>
      </c>
      <c r="AB465" s="118">
        <v>-0.23898139079333991</v>
      </c>
      <c r="AC465" s="110">
        <v>83</v>
      </c>
      <c r="AD465" s="118">
        <v>-0.88933333333333331</v>
      </c>
      <c r="AE465" s="110">
        <v>133</v>
      </c>
      <c r="AF465" s="118">
        <v>-0.35121951219512193</v>
      </c>
      <c r="AG465" s="110">
        <v>44</v>
      </c>
      <c r="AH465" s="118">
        <v>-0.92184724689165187</v>
      </c>
      <c r="AI465" s="110">
        <v>878</v>
      </c>
      <c r="AJ465" s="118">
        <v>-0.33735849056603773</v>
      </c>
      <c r="AK465" s="110">
        <v>402</v>
      </c>
      <c r="AL465" s="118">
        <v>-0.13918629550321204</v>
      </c>
      <c r="AM465" s="110">
        <v>340</v>
      </c>
      <c r="AN465" s="118">
        <v>-0.24276169265033409</v>
      </c>
      <c r="AO465" s="110"/>
      <c r="AP465" s="118"/>
      <c r="AQ465" s="110"/>
      <c r="AR465" s="118"/>
      <c r="AS465" s="110">
        <v>998</v>
      </c>
      <c r="AT465" s="118">
        <v>0.31315789473684208</v>
      </c>
      <c r="AU465" s="110">
        <v>223</v>
      </c>
      <c r="AV465" s="118">
        <v>-0.57685009487666039</v>
      </c>
      <c r="AW465" s="110">
        <v>320</v>
      </c>
      <c r="AX465" s="118">
        <v>-8.0459770114942541E-2</v>
      </c>
      <c r="AY465" s="110">
        <v>306</v>
      </c>
      <c r="AZ465" s="118">
        <v>-6.9908814589665691E-2</v>
      </c>
    </row>
    <row r="466" spans="2:52" ht="15" hidden="1" customHeight="1" outlineLevel="1" x14ac:dyDescent="0.25">
      <c r="B466" s="49" t="s">
        <v>79</v>
      </c>
      <c r="C466" s="110">
        <v>76392</v>
      </c>
      <c r="D466" s="118">
        <v>-1.143951550287281E-2</v>
      </c>
      <c r="E466" s="110">
        <v>45466</v>
      </c>
      <c r="F466" s="118">
        <v>-9.3508254246750133E-2</v>
      </c>
      <c r="G466" s="110">
        <v>30926</v>
      </c>
      <c r="H466" s="118">
        <v>0.14033923303834817</v>
      </c>
      <c r="I466" s="110"/>
      <c r="J466" s="118"/>
      <c r="K466" s="110"/>
      <c r="L466" s="118"/>
      <c r="M466" s="110"/>
      <c r="N466" s="118"/>
      <c r="O466" s="110">
        <v>22492</v>
      </c>
      <c r="P466" s="118">
        <v>-0.12284533187738866</v>
      </c>
      <c r="Q466" s="110">
        <v>9018</v>
      </c>
      <c r="R466" s="118">
        <v>0.10474090407938252</v>
      </c>
      <c r="S466" s="110">
        <v>2195</v>
      </c>
      <c r="T466" s="118">
        <v>0.1227621483375958</v>
      </c>
      <c r="U466" s="110">
        <v>2559</v>
      </c>
      <c r="V466" s="118">
        <v>-8.443649373881934E-2</v>
      </c>
      <c r="W466" s="110">
        <v>4776</v>
      </c>
      <c r="X466" s="118">
        <v>-0.11342119918321891</v>
      </c>
      <c r="Y466" s="110"/>
      <c r="Z466" s="118"/>
      <c r="AA466" s="110">
        <v>935</v>
      </c>
      <c r="AB466" s="118">
        <v>4.4692737430167551E-2</v>
      </c>
      <c r="AC466" s="110">
        <v>36</v>
      </c>
      <c r="AD466" s="118">
        <v>-0.95306388526727515</v>
      </c>
      <c r="AE466" s="110">
        <v>33</v>
      </c>
      <c r="AF466" s="118">
        <v>-0.86799999999999999</v>
      </c>
      <c r="AG466" s="110">
        <v>26</v>
      </c>
      <c r="AH466" s="118">
        <v>-0.64383561643835618</v>
      </c>
      <c r="AI466" s="110">
        <v>1136</v>
      </c>
      <c r="AJ466" s="118">
        <v>-7.866991078669916E-2</v>
      </c>
      <c r="AK466" s="110">
        <v>346</v>
      </c>
      <c r="AL466" s="118">
        <v>-0.23111111111111116</v>
      </c>
      <c r="AM466" s="110">
        <v>373</v>
      </c>
      <c r="AN466" s="118">
        <v>-0.17660044150110377</v>
      </c>
      <c r="AO466" s="110"/>
      <c r="AP466" s="118"/>
      <c r="AQ466" s="110"/>
      <c r="AR466" s="118"/>
      <c r="AS466" s="110">
        <v>804</v>
      </c>
      <c r="AT466" s="118">
        <v>-0.30689655172413788</v>
      </c>
      <c r="AU466" s="110">
        <v>183</v>
      </c>
      <c r="AV466" s="118">
        <v>-0.37542662116040959</v>
      </c>
      <c r="AW466" s="110">
        <v>267</v>
      </c>
      <c r="AX466" s="118">
        <v>-0.12745098039215685</v>
      </c>
      <c r="AY466" s="110">
        <v>263</v>
      </c>
      <c r="AZ466" s="118">
        <v>-8.0419580419580416E-2</v>
      </c>
    </row>
    <row r="467" spans="2:52" ht="15" hidden="1" customHeight="1" outlineLevel="1" x14ac:dyDescent="0.25">
      <c r="B467" s="49" t="s">
        <v>80</v>
      </c>
      <c r="C467" s="110">
        <v>106707</v>
      </c>
      <c r="D467" s="118">
        <v>-9.4498612560780071E-2</v>
      </c>
      <c r="E467" s="110">
        <v>59879</v>
      </c>
      <c r="F467" s="118">
        <v>-0.15806864357925221</v>
      </c>
      <c r="G467" s="110">
        <v>46828</v>
      </c>
      <c r="H467" s="118">
        <v>2.2687384957835732E-3</v>
      </c>
      <c r="I467" s="110"/>
      <c r="J467" s="118"/>
      <c r="K467" s="110"/>
      <c r="L467" s="118"/>
      <c r="M467" s="110"/>
      <c r="N467" s="118"/>
      <c r="O467" s="110">
        <v>30045</v>
      </c>
      <c r="P467" s="118">
        <v>9.5426900977790829E-3</v>
      </c>
      <c r="Q467" s="110">
        <v>10044</v>
      </c>
      <c r="R467" s="118">
        <v>-0.23445121951219516</v>
      </c>
      <c r="S467" s="110">
        <v>2441</v>
      </c>
      <c r="T467" s="118">
        <v>-0.55252062328139329</v>
      </c>
      <c r="U467" s="110">
        <v>6547</v>
      </c>
      <c r="V467" s="118">
        <v>7.0470896010464301E-2</v>
      </c>
      <c r="W467" s="110">
        <v>5899</v>
      </c>
      <c r="X467" s="118">
        <v>-0.26765983860955933</v>
      </c>
      <c r="Y467" s="110"/>
      <c r="Z467" s="118"/>
      <c r="AA467" s="110">
        <v>901</v>
      </c>
      <c r="AB467" s="118">
        <v>-0.18090909090909091</v>
      </c>
      <c r="AC467" s="110">
        <v>48</v>
      </c>
      <c r="AD467" s="118">
        <v>-0.30434782608695654</v>
      </c>
      <c r="AE467" s="110">
        <v>41</v>
      </c>
      <c r="AF467" s="118">
        <v>-0.98180204172214824</v>
      </c>
      <c r="AG467" s="110">
        <v>40</v>
      </c>
      <c r="AH467" s="118">
        <v>-4.7619047619047672E-2</v>
      </c>
      <c r="AI467" s="110">
        <v>584</v>
      </c>
      <c r="AJ467" s="118">
        <v>-8.0314960629921273E-2</v>
      </c>
      <c r="AK467" s="110">
        <v>347</v>
      </c>
      <c r="AL467" s="118">
        <v>-0.45440251572327039</v>
      </c>
      <c r="AM467" s="110">
        <v>578</v>
      </c>
      <c r="AN467" s="118">
        <v>-0.49164467897977138</v>
      </c>
      <c r="AO467" s="110"/>
      <c r="AP467" s="118"/>
      <c r="AQ467" s="110"/>
      <c r="AR467" s="118"/>
      <c r="AS467" s="110">
        <v>1412</v>
      </c>
      <c r="AT467" s="118">
        <v>-7.2273324572930342E-2</v>
      </c>
      <c r="AU467" s="110">
        <v>220</v>
      </c>
      <c r="AV467" s="118">
        <v>-0.4907407407407407</v>
      </c>
      <c r="AW467" s="110">
        <v>327</v>
      </c>
      <c r="AX467" s="118">
        <v>-0.11382113821138207</v>
      </c>
      <c r="AY467" s="110">
        <v>382</v>
      </c>
      <c r="AZ467" s="118">
        <v>-7.7922077922077948E-3</v>
      </c>
    </row>
    <row r="468" spans="2:52" ht="15" hidden="1" customHeight="1" outlineLevel="1" x14ac:dyDescent="0.25">
      <c r="B468" s="49" t="s">
        <v>81</v>
      </c>
      <c r="C468" s="110">
        <v>114772</v>
      </c>
      <c r="D468" s="118">
        <v>-0.11710450401938532</v>
      </c>
      <c r="E468" s="110">
        <v>61271</v>
      </c>
      <c r="F468" s="118">
        <v>-0.16692500135965627</v>
      </c>
      <c r="G468" s="110">
        <v>53501</v>
      </c>
      <c r="H468" s="118">
        <v>-5.2190550427834936E-2</v>
      </c>
      <c r="I468" s="110"/>
      <c r="J468" s="118"/>
      <c r="K468" s="110"/>
      <c r="L468" s="118"/>
      <c r="M468" s="110"/>
      <c r="N468" s="118"/>
      <c r="O468" s="110">
        <v>31427</v>
      </c>
      <c r="P468" s="118">
        <v>-6.1740558292282421E-2</v>
      </c>
      <c r="Q468" s="110">
        <v>10733</v>
      </c>
      <c r="R468" s="118">
        <v>-0.20058096231193212</v>
      </c>
      <c r="S468" s="110">
        <v>2359</v>
      </c>
      <c r="T468" s="118">
        <v>-0.60976013234077753</v>
      </c>
      <c r="U468" s="110">
        <v>4194</v>
      </c>
      <c r="V468" s="118">
        <v>-0.20957406709385606</v>
      </c>
      <c r="W468" s="110">
        <v>7606</v>
      </c>
      <c r="X468" s="118">
        <v>-6.9199634417025369E-3</v>
      </c>
      <c r="Y468" s="110"/>
      <c r="Z468" s="118"/>
      <c r="AA468" s="110">
        <v>1119</v>
      </c>
      <c r="AB468" s="118">
        <v>-0.40288153681963712</v>
      </c>
      <c r="AC468" s="110">
        <v>31</v>
      </c>
      <c r="AD468" s="118">
        <v>-0.48333333333333328</v>
      </c>
      <c r="AE468" s="110">
        <v>8</v>
      </c>
      <c r="AF468" s="118">
        <v>-0.97368421052631582</v>
      </c>
      <c r="AG468" s="110">
        <v>39</v>
      </c>
      <c r="AH468" s="118">
        <v>1.4375</v>
      </c>
      <c r="AI468" s="110">
        <v>644</v>
      </c>
      <c r="AJ468" s="118">
        <v>-8.5227272727272707E-2</v>
      </c>
      <c r="AK468" s="110">
        <v>340</v>
      </c>
      <c r="AL468" s="118">
        <v>-0.41480206540447506</v>
      </c>
      <c r="AM468" s="110">
        <v>393</v>
      </c>
      <c r="AN468" s="118">
        <v>-0.69200626959247646</v>
      </c>
      <c r="AO468" s="110"/>
      <c r="AP468" s="118"/>
      <c r="AQ468" s="110"/>
      <c r="AR468" s="118"/>
      <c r="AS468" s="110">
        <v>1398</v>
      </c>
      <c r="AT468" s="118">
        <v>-0.11686670878079597</v>
      </c>
      <c r="AU468" s="110">
        <v>171</v>
      </c>
      <c r="AV468" s="118">
        <v>-0.25</v>
      </c>
      <c r="AW468" s="110">
        <v>416</v>
      </c>
      <c r="AX468" s="118">
        <v>-0.23948811700182815</v>
      </c>
      <c r="AY468" s="110">
        <v>365</v>
      </c>
      <c r="AZ468" s="118">
        <v>-2.6666666666666616E-2</v>
      </c>
    </row>
    <row r="469" spans="2:52" ht="15" hidden="1" customHeight="1" outlineLevel="1" x14ac:dyDescent="0.25">
      <c r="B469" s="49" t="s">
        <v>82</v>
      </c>
      <c r="C469" s="110">
        <v>105990</v>
      </c>
      <c r="D469" s="118">
        <v>-3.843885799305069E-2</v>
      </c>
      <c r="E469" s="110">
        <v>62645</v>
      </c>
      <c r="F469" s="118">
        <v>-4.3485563342647304E-2</v>
      </c>
      <c r="G469" s="110">
        <v>43345</v>
      </c>
      <c r="H469" s="118">
        <v>-3.1050207895560455E-2</v>
      </c>
      <c r="I469" s="110"/>
      <c r="J469" s="118"/>
      <c r="K469" s="110"/>
      <c r="L469" s="118"/>
      <c r="M469" s="110"/>
      <c r="N469" s="118"/>
      <c r="O469" s="110">
        <v>33202</v>
      </c>
      <c r="P469" s="118">
        <v>0.20136049498860231</v>
      </c>
      <c r="Q469" s="110">
        <v>10378</v>
      </c>
      <c r="R469" s="118">
        <v>-0.19854815043632712</v>
      </c>
      <c r="S469" s="110">
        <v>3713</v>
      </c>
      <c r="T469" s="118">
        <v>-0.37312172885362149</v>
      </c>
      <c r="U469" s="110">
        <v>4302</v>
      </c>
      <c r="V469" s="118">
        <v>0.44459368703828073</v>
      </c>
      <c r="W469" s="110">
        <v>6271</v>
      </c>
      <c r="X469" s="118">
        <v>-4.1571144734831145E-2</v>
      </c>
      <c r="Y469" s="110"/>
      <c r="Z469" s="118"/>
      <c r="AA469" s="110">
        <v>775</v>
      </c>
      <c r="AB469" s="118">
        <v>-0.45306986591390264</v>
      </c>
      <c r="AC469" s="110">
        <v>78</v>
      </c>
      <c r="AD469" s="118">
        <v>-0.93133802816901412</v>
      </c>
      <c r="AE469" s="110">
        <v>141</v>
      </c>
      <c r="AF469" s="118">
        <v>-0.87609841827768009</v>
      </c>
      <c r="AG469" s="110">
        <v>5</v>
      </c>
      <c r="AH469" s="118">
        <v>-0.79166666666666663</v>
      </c>
      <c r="AI469" s="110">
        <v>761</v>
      </c>
      <c r="AJ469" s="118">
        <v>-0.50293925538863493</v>
      </c>
      <c r="AK469" s="110">
        <v>467</v>
      </c>
      <c r="AL469" s="118">
        <v>-8.7890625E-2</v>
      </c>
      <c r="AM469" s="110">
        <v>474</v>
      </c>
      <c r="AN469" s="118">
        <v>-0.62735849056603776</v>
      </c>
      <c r="AO469" s="110"/>
      <c r="AP469" s="118"/>
      <c r="AQ469" s="110"/>
      <c r="AR469" s="118"/>
      <c r="AS469" s="110">
        <v>1040</v>
      </c>
      <c r="AT469" s="118">
        <v>-0.11035072711719418</v>
      </c>
      <c r="AU469" s="110">
        <v>150</v>
      </c>
      <c r="AV469" s="118">
        <v>-0.52380952380952384</v>
      </c>
      <c r="AW469" s="110">
        <v>452</v>
      </c>
      <c r="AX469" s="118">
        <v>-4.4397463002114113E-2</v>
      </c>
      <c r="AY469" s="110">
        <v>408</v>
      </c>
      <c r="AZ469" s="118">
        <v>0.15909090909090917</v>
      </c>
    </row>
    <row r="470" spans="2:52" ht="15" hidden="1" customHeight="1" outlineLevel="1" x14ac:dyDescent="0.25">
      <c r="B470" s="49" t="s">
        <v>83</v>
      </c>
      <c r="C470" s="110">
        <v>109085</v>
      </c>
      <c r="D470" s="118">
        <v>-9.8426368249665219E-2</v>
      </c>
      <c r="E470" s="110">
        <v>73318</v>
      </c>
      <c r="F470" s="118">
        <v>-0.17213734855413665</v>
      </c>
      <c r="G470" s="110">
        <v>35767</v>
      </c>
      <c r="H470" s="118">
        <v>0.10286454318399052</v>
      </c>
      <c r="I470" s="110"/>
      <c r="J470" s="118"/>
      <c r="K470" s="110"/>
      <c r="L470" s="118"/>
      <c r="M470" s="110"/>
      <c r="N470" s="118"/>
      <c r="O470" s="110">
        <v>32336</v>
      </c>
      <c r="P470" s="118">
        <v>1.1100340827366217E-2</v>
      </c>
      <c r="Q470" s="110">
        <v>12187</v>
      </c>
      <c r="R470" s="118">
        <v>-0.22632046724225496</v>
      </c>
      <c r="S470" s="110">
        <v>1908</v>
      </c>
      <c r="T470" s="118">
        <v>-0.74223182923534181</v>
      </c>
      <c r="U470" s="110">
        <v>2824</v>
      </c>
      <c r="V470" s="118">
        <v>-8.3414475819539091E-2</v>
      </c>
      <c r="W470" s="110">
        <v>6287</v>
      </c>
      <c r="X470" s="118">
        <v>-0.11413273214034103</v>
      </c>
      <c r="Y470" s="110"/>
      <c r="Z470" s="118"/>
      <c r="AA470" s="110">
        <v>1209</v>
      </c>
      <c r="AB470" s="118">
        <v>-0.19986763732627399</v>
      </c>
      <c r="AC470" s="110">
        <v>7055</v>
      </c>
      <c r="AD470" s="118">
        <v>-9.131890777949514E-2</v>
      </c>
      <c r="AE470" s="110">
        <v>1215</v>
      </c>
      <c r="AF470" s="118">
        <v>-0.63871543264942021</v>
      </c>
      <c r="AG470" s="110">
        <v>1963</v>
      </c>
      <c r="AH470" s="118">
        <v>0.74644128113878994</v>
      </c>
      <c r="AI470" s="110">
        <v>3307</v>
      </c>
      <c r="AJ470" s="118">
        <v>-0.25568309700652714</v>
      </c>
      <c r="AK470" s="110">
        <v>523</v>
      </c>
      <c r="AL470" s="118">
        <v>-0.27762430939226523</v>
      </c>
      <c r="AM470" s="110">
        <v>638</v>
      </c>
      <c r="AN470" s="118">
        <v>-0.67465578786333502</v>
      </c>
      <c r="AO470" s="110"/>
      <c r="AP470" s="118"/>
      <c r="AQ470" s="110"/>
      <c r="AR470" s="118"/>
      <c r="AS470" s="110">
        <v>993</v>
      </c>
      <c r="AT470" s="118">
        <v>-0.14470284237726094</v>
      </c>
      <c r="AU470" s="110">
        <v>244</v>
      </c>
      <c r="AV470" s="118">
        <v>-0.30285714285714282</v>
      </c>
      <c r="AW470" s="110">
        <v>300</v>
      </c>
      <c r="AX470" s="118">
        <v>-0.14040114613180521</v>
      </c>
      <c r="AY470" s="110">
        <v>278</v>
      </c>
      <c r="AZ470" s="118">
        <v>-0.16012084592145015</v>
      </c>
    </row>
    <row r="471" spans="2:52" ht="15" hidden="1" customHeight="1" outlineLevel="1" x14ac:dyDescent="0.25">
      <c r="B471" s="49" t="s">
        <v>84</v>
      </c>
      <c r="C471" s="110">
        <v>103462</v>
      </c>
      <c r="D471" s="118">
        <v>-0.19571199800991934</v>
      </c>
      <c r="E471" s="110">
        <v>79696</v>
      </c>
      <c r="F471" s="118">
        <v>-0.24321757874445682</v>
      </c>
      <c r="G471" s="110">
        <v>23766</v>
      </c>
      <c r="H471" s="118">
        <v>1.8732050237901365E-2</v>
      </c>
      <c r="I471" s="110"/>
      <c r="J471" s="118"/>
      <c r="K471" s="110"/>
      <c r="L471" s="118"/>
      <c r="M471" s="110"/>
      <c r="N471" s="118"/>
      <c r="O471" s="110">
        <v>23697</v>
      </c>
      <c r="P471" s="118">
        <v>-0.25782204265714559</v>
      </c>
      <c r="Q471" s="110">
        <v>18143</v>
      </c>
      <c r="R471" s="118">
        <v>-0.26576284904896808</v>
      </c>
      <c r="S471" s="110">
        <v>2272</v>
      </c>
      <c r="T471" s="118">
        <v>-0.5238893545683152</v>
      </c>
      <c r="U471" s="110">
        <v>2767</v>
      </c>
      <c r="V471" s="118">
        <v>-0.21257825839499145</v>
      </c>
      <c r="W471" s="110">
        <v>3981</v>
      </c>
      <c r="X471" s="118">
        <v>-0.15099168266154828</v>
      </c>
      <c r="Y471" s="110"/>
      <c r="Z471" s="118"/>
      <c r="AA471" s="110">
        <v>979</v>
      </c>
      <c r="AB471" s="118">
        <v>-7.2037914691943095E-2</v>
      </c>
      <c r="AC471" s="110">
        <v>10661</v>
      </c>
      <c r="AD471" s="118">
        <v>-0.11217521652231843</v>
      </c>
      <c r="AE471" s="110">
        <v>2290</v>
      </c>
      <c r="AF471" s="118">
        <v>-0.24096784885647993</v>
      </c>
      <c r="AG471" s="110">
        <v>5628</v>
      </c>
      <c r="AH471" s="118">
        <v>4.1836356904850103E-2</v>
      </c>
      <c r="AI471" s="110">
        <v>5824</v>
      </c>
      <c r="AJ471" s="118">
        <v>-0.33485609867519417</v>
      </c>
      <c r="AK471" s="110">
        <v>515</v>
      </c>
      <c r="AL471" s="118">
        <v>-0.41410693970420931</v>
      </c>
      <c r="AM471" s="110">
        <v>1174</v>
      </c>
      <c r="AN471" s="118">
        <v>-0.52062066149448749</v>
      </c>
      <c r="AO471" s="110"/>
      <c r="AP471" s="118"/>
      <c r="AQ471" s="110"/>
      <c r="AR471" s="118"/>
      <c r="AS471" s="110">
        <v>893</v>
      </c>
      <c r="AT471" s="118">
        <v>-0.1591337099811676</v>
      </c>
      <c r="AU471" s="110">
        <v>269</v>
      </c>
      <c r="AV471" s="118">
        <v>-0.25895316804407709</v>
      </c>
      <c r="AW471" s="110">
        <v>273</v>
      </c>
      <c r="AX471" s="118">
        <v>0.3787878787878789</v>
      </c>
      <c r="AY471" s="110">
        <v>246</v>
      </c>
      <c r="AZ471" s="118">
        <v>-0.26567164179104474</v>
      </c>
    </row>
    <row r="472" spans="2:52" ht="15" hidden="1" customHeight="1" outlineLevel="1" x14ac:dyDescent="0.25">
      <c r="B472" s="49" t="s">
        <v>85</v>
      </c>
      <c r="C472" s="110">
        <v>106915</v>
      </c>
      <c r="D472" s="118">
        <v>-0.17369966767138112</v>
      </c>
      <c r="E472" s="110">
        <v>83126</v>
      </c>
      <c r="F472" s="118">
        <v>-0.20867802031471627</v>
      </c>
      <c r="G472" s="110">
        <v>23789</v>
      </c>
      <c r="H472" s="118">
        <v>-2.2758082405619717E-2</v>
      </c>
      <c r="I472" s="110"/>
      <c r="J472" s="118"/>
      <c r="K472" s="110"/>
      <c r="L472" s="118"/>
      <c r="M472" s="110"/>
      <c r="N472" s="118"/>
      <c r="O472" s="110">
        <v>21385</v>
      </c>
      <c r="P472" s="118">
        <v>-0.24434628975265016</v>
      </c>
      <c r="Q472" s="110">
        <v>17613</v>
      </c>
      <c r="R472" s="118">
        <v>-0.3226029768085843</v>
      </c>
      <c r="S472" s="110">
        <v>4697</v>
      </c>
      <c r="T472" s="118">
        <v>-1.7158401339192331E-2</v>
      </c>
      <c r="U472" s="110">
        <v>3330</v>
      </c>
      <c r="V472" s="118">
        <v>-0.10531972058033312</v>
      </c>
      <c r="W472" s="110">
        <v>3220</v>
      </c>
      <c r="X472" s="118">
        <v>-0.20237800346792167</v>
      </c>
      <c r="Y472" s="110"/>
      <c r="Z472" s="118"/>
      <c r="AA472" s="110">
        <v>1617</v>
      </c>
      <c r="AB472" s="118">
        <v>6.8737607402511669E-2</v>
      </c>
      <c r="AC472" s="110">
        <v>12413</v>
      </c>
      <c r="AD472" s="118">
        <v>-0.12510572314632085</v>
      </c>
      <c r="AE472" s="110">
        <v>2338</v>
      </c>
      <c r="AF472" s="118">
        <v>-0.28588882101405011</v>
      </c>
      <c r="AG472" s="110">
        <v>7259</v>
      </c>
      <c r="AH472" s="118">
        <v>0.11814540973505849</v>
      </c>
      <c r="AI472" s="110">
        <v>5429</v>
      </c>
      <c r="AJ472" s="118">
        <v>-0.33057953144266339</v>
      </c>
      <c r="AK472" s="110">
        <v>583</v>
      </c>
      <c r="AL472" s="118">
        <v>-0.33599088838268798</v>
      </c>
      <c r="AM472" s="110">
        <v>1109</v>
      </c>
      <c r="AN472" s="118">
        <v>-0.15408085430968721</v>
      </c>
      <c r="AO472" s="110"/>
      <c r="AP472" s="118"/>
      <c r="AQ472" s="110"/>
      <c r="AR472" s="118"/>
      <c r="AS472" s="110">
        <v>1142</v>
      </c>
      <c r="AT472" s="118">
        <v>-0.2481895984200132</v>
      </c>
      <c r="AU472" s="110">
        <v>318</v>
      </c>
      <c r="AV472" s="118">
        <v>-3.1347962382445305E-3</v>
      </c>
      <c r="AW472" s="110">
        <v>235</v>
      </c>
      <c r="AX472" s="118">
        <v>3.0701754385964897E-2</v>
      </c>
      <c r="AY472" s="110">
        <v>337</v>
      </c>
      <c r="AZ472" s="118">
        <v>0.17421602787456436</v>
      </c>
    </row>
    <row r="473" spans="2:52" ht="15.75" collapsed="1" x14ac:dyDescent="0.25">
      <c r="B473" s="61">
        <v>1979</v>
      </c>
      <c r="C473" s="62">
        <v>1322861</v>
      </c>
      <c r="D473" s="119">
        <v>-2.0382335408050345E-2</v>
      </c>
      <c r="E473" s="62">
        <v>948299</v>
      </c>
      <c r="F473" s="119">
        <v>-3.1210125361521568E-2</v>
      </c>
      <c r="G473" s="62">
        <v>374562</v>
      </c>
      <c r="H473" s="119">
        <v>8.1445674174238647E-3</v>
      </c>
      <c r="I473" s="62"/>
      <c r="J473" s="119"/>
      <c r="K473" s="62"/>
      <c r="L473" s="119"/>
      <c r="M473" s="62"/>
      <c r="N473" s="119"/>
      <c r="O473" s="62">
        <v>333132</v>
      </c>
      <c r="P473" s="119">
        <v>5.2586345812966728E-2</v>
      </c>
      <c r="Q473" s="62">
        <v>189743</v>
      </c>
      <c r="R473" s="119">
        <v>-9.4314135425914825E-2</v>
      </c>
      <c r="S473" s="62">
        <v>41680</v>
      </c>
      <c r="T473" s="119">
        <v>-0.2443662865534183</v>
      </c>
      <c r="U473" s="62">
        <v>49841</v>
      </c>
      <c r="V473" s="119">
        <v>6.5297311161458538E-2</v>
      </c>
      <c r="W473" s="62">
        <v>86517</v>
      </c>
      <c r="X473" s="119">
        <v>-1.8012803050939774E-2</v>
      </c>
      <c r="Y473" s="62"/>
      <c r="Z473" s="119"/>
      <c r="AA473" s="62">
        <v>12290</v>
      </c>
      <c r="AB473" s="119">
        <v>-0.16683614670191849</v>
      </c>
      <c r="AC473" s="62">
        <v>83399</v>
      </c>
      <c r="AD473" s="119">
        <v>-3.048270256054697E-3</v>
      </c>
      <c r="AE473" s="62">
        <v>18885</v>
      </c>
      <c r="AF473" s="119">
        <v>-0.332284411130361</v>
      </c>
      <c r="AG473" s="62">
        <v>35959</v>
      </c>
      <c r="AH473" s="119">
        <v>0.16082900216289508</v>
      </c>
      <c r="AI473" s="62">
        <v>51096</v>
      </c>
      <c r="AJ473" s="119">
        <v>1.3467679552531919E-2</v>
      </c>
      <c r="AK473" s="62">
        <v>7625</v>
      </c>
      <c r="AL473" s="119">
        <v>-0.15624654199402455</v>
      </c>
      <c r="AM473" s="62">
        <v>10317</v>
      </c>
      <c r="AN473" s="119">
        <v>-0.31851509346720386</v>
      </c>
      <c r="AO473" s="62"/>
      <c r="AP473" s="119"/>
      <c r="AQ473" s="62"/>
      <c r="AR473" s="119"/>
      <c r="AS473" s="62">
        <v>15152</v>
      </c>
      <c r="AT473" s="119">
        <v>0.16535917551145984</v>
      </c>
      <c r="AU473" s="62">
        <v>4515</v>
      </c>
      <c r="AV473" s="119">
        <v>-0.27177419354838706</v>
      </c>
      <c r="AW473" s="62">
        <v>3694</v>
      </c>
      <c r="AX473" s="119">
        <v>-5.7172026544155208E-2</v>
      </c>
      <c r="AY473" s="62">
        <v>3597</v>
      </c>
      <c r="AZ473" s="119">
        <v>-0.10722263588979897</v>
      </c>
    </row>
    <row r="474" spans="2:52" ht="15" hidden="1" customHeight="1" outlineLevel="1" x14ac:dyDescent="0.25">
      <c r="B474" s="49" t="s">
        <v>74</v>
      </c>
      <c r="C474" s="110">
        <v>123369</v>
      </c>
      <c r="D474" s="118"/>
      <c r="E474" s="110">
        <v>103052</v>
      </c>
      <c r="F474" s="118"/>
      <c r="G474" s="110">
        <v>20317</v>
      </c>
      <c r="H474" s="118"/>
      <c r="I474" s="110"/>
      <c r="J474" s="118"/>
      <c r="K474" s="110"/>
      <c r="L474" s="118"/>
      <c r="M474" s="110"/>
      <c r="N474" s="118"/>
      <c r="O474" s="110">
        <v>19854</v>
      </c>
      <c r="P474" s="118"/>
      <c r="Q474" s="110">
        <v>24034</v>
      </c>
      <c r="R474" s="118"/>
      <c r="S474" s="110">
        <v>5132</v>
      </c>
      <c r="T474" s="118"/>
      <c r="U474" s="110">
        <v>5123</v>
      </c>
      <c r="V474" s="118"/>
      <c r="W474" s="110">
        <v>6555</v>
      </c>
      <c r="X474" s="118"/>
      <c r="Y474" s="110"/>
      <c r="Z474" s="118"/>
      <c r="AA474" s="110">
        <v>1107</v>
      </c>
      <c r="AB474" s="118"/>
      <c r="AC474" s="110">
        <v>16020</v>
      </c>
      <c r="AD474" s="118"/>
      <c r="AE474" s="110">
        <v>5144</v>
      </c>
      <c r="AF474" s="118"/>
      <c r="AG474" s="110">
        <v>6084</v>
      </c>
      <c r="AH474" s="118"/>
      <c r="AI474" s="110">
        <v>7878</v>
      </c>
      <c r="AJ474" s="118"/>
      <c r="AK474" s="110">
        <v>1338</v>
      </c>
      <c r="AL474" s="118"/>
      <c r="AM474" s="110">
        <v>1353</v>
      </c>
      <c r="AN474" s="118"/>
      <c r="AO474" s="110"/>
      <c r="AP474" s="118"/>
      <c r="AQ474" s="110"/>
      <c r="AR474" s="118"/>
      <c r="AS474" s="110">
        <v>1056</v>
      </c>
      <c r="AT474" s="118"/>
      <c r="AU474" s="110">
        <v>1401</v>
      </c>
      <c r="AV474" s="118"/>
      <c r="AW474" s="110">
        <v>274</v>
      </c>
      <c r="AX474" s="118"/>
      <c r="AY474" s="110">
        <v>295</v>
      </c>
      <c r="AZ474" s="118"/>
    </row>
    <row r="475" spans="2:52" ht="15" hidden="1" customHeight="1" outlineLevel="1" x14ac:dyDescent="0.25">
      <c r="B475" s="49" t="s">
        <v>75</v>
      </c>
      <c r="C475" s="110">
        <v>113915</v>
      </c>
      <c r="D475" s="118"/>
      <c r="E475" s="110">
        <v>94949</v>
      </c>
      <c r="F475" s="118"/>
      <c r="G475" s="110">
        <v>18966</v>
      </c>
      <c r="H475" s="118"/>
      <c r="I475" s="110"/>
      <c r="J475" s="118"/>
      <c r="K475" s="110"/>
      <c r="L475" s="118"/>
      <c r="M475" s="110"/>
      <c r="N475" s="118"/>
      <c r="O475" s="110">
        <v>20112</v>
      </c>
      <c r="P475" s="118"/>
      <c r="Q475" s="110">
        <v>21140</v>
      </c>
      <c r="R475" s="118"/>
      <c r="S475" s="110">
        <v>4267</v>
      </c>
      <c r="T475" s="118"/>
      <c r="U475" s="110">
        <v>4369</v>
      </c>
      <c r="V475" s="118"/>
      <c r="W475" s="110">
        <v>9918</v>
      </c>
      <c r="X475" s="118"/>
      <c r="Y475" s="110"/>
      <c r="Z475" s="118"/>
      <c r="AA475" s="110">
        <v>1100</v>
      </c>
      <c r="AB475" s="118"/>
      <c r="AC475" s="110">
        <v>12759</v>
      </c>
      <c r="AD475" s="118"/>
      <c r="AE475" s="110">
        <v>4369</v>
      </c>
      <c r="AF475" s="118"/>
      <c r="AG475" s="110">
        <v>5062</v>
      </c>
      <c r="AH475" s="118"/>
      <c r="AI475" s="110">
        <v>6543</v>
      </c>
      <c r="AJ475" s="118"/>
      <c r="AK475" s="110">
        <v>1047</v>
      </c>
      <c r="AL475" s="118"/>
      <c r="AM475" s="110">
        <v>1453</v>
      </c>
      <c r="AN475" s="118"/>
      <c r="AO475" s="110"/>
      <c r="AP475" s="118"/>
      <c r="AQ475" s="110"/>
      <c r="AR475" s="118"/>
      <c r="AS475" s="110">
        <v>716</v>
      </c>
      <c r="AT475" s="118"/>
      <c r="AU475" s="110">
        <v>827</v>
      </c>
      <c r="AV475" s="118"/>
      <c r="AW475" s="110">
        <v>243</v>
      </c>
      <c r="AX475" s="118"/>
      <c r="AY475" s="110">
        <v>284</v>
      </c>
      <c r="AZ475" s="118"/>
    </row>
    <row r="476" spans="2:52" ht="15" hidden="1" customHeight="1" outlineLevel="1" x14ac:dyDescent="0.25">
      <c r="B476" s="49" t="s">
        <v>76</v>
      </c>
      <c r="C476" s="110">
        <v>126076</v>
      </c>
      <c r="D476" s="118"/>
      <c r="E476" s="110">
        <v>97246</v>
      </c>
      <c r="F476" s="118"/>
      <c r="G476" s="110">
        <v>28830</v>
      </c>
      <c r="H476" s="118"/>
      <c r="I476" s="110"/>
      <c r="J476" s="118"/>
      <c r="K476" s="110"/>
      <c r="L476" s="118"/>
      <c r="M476" s="110"/>
      <c r="N476" s="118"/>
      <c r="O476" s="110">
        <v>21075</v>
      </c>
      <c r="P476" s="118"/>
      <c r="Q476" s="110">
        <v>25531</v>
      </c>
      <c r="R476" s="118"/>
      <c r="S476" s="110">
        <v>4810</v>
      </c>
      <c r="T476" s="118"/>
      <c r="U476" s="110">
        <v>3326</v>
      </c>
      <c r="V476" s="118"/>
      <c r="W476" s="110">
        <v>6915</v>
      </c>
      <c r="X476" s="118"/>
      <c r="Y476" s="110"/>
      <c r="Z476" s="118"/>
      <c r="AA476" s="110">
        <v>1086</v>
      </c>
      <c r="AB476" s="118"/>
      <c r="AC476" s="110">
        <v>14270</v>
      </c>
      <c r="AD476" s="118"/>
      <c r="AE476" s="110">
        <v>4104</v>
      </c>
      <c r="AF476" s="118"/>
      <c r="AG476" s="110">
        <v>4631</v>
      </c>
      <c r="AH476" s="118"/>
      <c r="AI476" s="110">
        <v>6420</v>
      </c>
      <c r="AJ476" s="118"/>
      <c r="AK476" s="110">
        <v>817</v>
      </c>
      <c r="AL476" s="118"/>
      <c r="AM476" s="110">
        <v>1187</v>
      </c>
      <c r="AN476" s="118"/>
      <c r="AO476" s="110"/>
      <c r="AP476" s="118"/>
      <c r="AQ476" s="110"/>
      <c r="AR476" s="118"/>
      <c r="AS476" s="110">
        <v>668</v>
      </c>
      <c r="AT476" s="118"/>
      <c r="AU476" s="110">
        <v>646</v>
      </c>
      <c r="AV476" s="118"/>
      <c r="AW476" s="110">
        <v>299</v>
      </c>
      <c r="AX476" s="118"/>
      <c r="AY476" s="110">
        <v>421</v>
      </c>
      <c r="AZ476" s="118"/>
    </row>
    <row r="477" spans="2:52" ht="15" hidden="1" customHeight="1" outlineLevel="1" x14ac:dyDescent="0.25">
      <c r="B477" s="49" t="s">
        <v>77</v>
      </c>
      <c r="C477" s="110">
        <v>92821</v>
      </c>
      <c r="D477" s="118"/>
      <c r="E477" s="110">
        <v>68745</v>
      </c>
      <c r="F477" s="118"/>
      <c r="G477" s="110">
        <v>24076</v>
      </c>
      <c r="H477" s="118"/>
      <c r="I477" s="110"/>
      <c r="J477" s="118"/>
      <c r="K477" s="110"/>
      <c r="L477" s="118"/>
      <c r="M477" s="110"/>
      <c r="N477" s="118"/>
      <c r="O477" s="110">
        <v>22037</v>
      </c>
      <c r="P477" s="118"/>
      <c r="Q477" s="110">
        <v>14855</v>
      </c>
      <c r="R477" s="118"/>
      <c r="S477" s="110">
        <v>2686</v>
      </c>
      <c r="T477" s="118"/>
      <c r="U477" s="110">
        <v>3147</v>
      </c>
      <c r="V477" s="118"/>
      <c r="W477" s="110">
        <v>12183</v>
      </c>
      <c r="X477" s="118"/>
      <c r="Y477" s="110"/>
      <c r="Z477" s="118"/>
      <c r="AA477" s="110">
        <v>1072</v>
      </c>
      <c r="AB477" s="118"/>
      <c r="AC477" s="110">
        <v>3863</v>
      </c>
      <c r="AD477" s="118"/>
      <c r="AE477" s="110">
        <v>862</v>
      </c>
      <c r="AF477" s="118"/>
      <c r="AG477" s="110">
        <v>1464</v>
      </c>
      <c r="AH477" s="118"/>
      <c r="AI477" s="110">
        <v>2839</v>
      </c>
      <c r="AJ477" s="118"/>
      <c r="AK477" s="110">
        <v>708</v>
      </c>
      <c r="AL477" s="118"/>
      <c r="AM477" s="110">
        <v>838</v>
      </c>
      <c r="AN477" s="118"/>
      <c r="AO477" s="110"/>
      <c r="AP477" s="118"/>
      <c r="AQ477" s="110"/>
      <c r="AR477" s="118"/>
      <c r="AS477" s="110">
        <v>626</v>
      </c>
      <c r="AT477" s="118"/>
      <c r="AU477" s="110">
        <v>499</v>
      </c>
      <c r="AV477" s="118"/>
      <c r="AW477" s="110">
        <v>284</v>
      </c>
      <c r="AX477" s="118"/>
      <c r="AY477" s="110">
        <v>349</v>
      </c>
      <c r="AZ477" s="118"/>
    </row>
    <row r="478" spans="2:52" ht="15" hidden="1" customHeight="1" outlineLevel="1" x14ac:dyDescent="0.25">
      <c r="B478" s="49" t="s">
        <v>78</v>
      </c>
      <c r="C478" s="110">
        <v>79841</v>
      </c>
      <c r="D478" s="118"/>
      <c r="E478" s="110">
        <v>55620</v>
      </c>
      <c r="F478" s="118"/>
      <c r="G478" s="110">
        <v>24221</v>
      </c>
      <c r="H478" s="118"/>
      <c r="I478" s="110"/>
      <c r="J478" s="118"/>
      <c r="K478" s="110"/>
      <c r="L478" s="118"/>
      <c r="M478" s="110"/>
      <c r="N478" s="118"/>
      <c r="O478" s="110">
        <v>24666</v>
      </c>
      <c r="P478" s="118"/>
      <c r="Q478" s="110">
        <v>9821</v>
      </c>
      <c r="R478" s="118"/>
      <c r="S478" s="110">
        <v>1933</v>
      </c>
      <c r="T478" s="118"/>
      <c r="U478" s="110">
        <v>3309</v>
      </c>
      <c r="V478" s="118"/>
      <c r="W478" s="110">
        <v>9066</v>
      </c>
      <c r="X478" s="118"/>
      <c r="Y478" s="110"/>
      <c r="Z478" s="118"/>
      <c r="AA478" s="110">
        <v>1021</v>
      </c>
      <c r="AB478" s="118"/>
      <c r="AC478" s="110">
        <v>750</v>
      </c>
      <c r="AD478" s="118"/>
      <c r="AE478" s="110">
        <v>205</v>
      </c>
      <c r="AF478" s="118"/>
      <c r="AG478" s="110">
        <v>563</v>
      </c>
      <c r="AH478" s="118"/>
      <c r="AI478" s="110">
        <v>1325</v>
      </c>
      <c r="AJ478" s="118"/>
      <c r="AK478" s="110">
        <v>467</v>
      </c>
      <c r="AL478" s="118"/>
      <c r="AM478" s="110">
        <v>449</v>
      </c>
      <c r="AN478" s="118"/>
      <c r="AO478" s="110"/>
      <c r="AP478" s="118"/>
      <c r="AQ478" s="110"/>
      <c r="AR478" s="118"/>
      <c r="AS478" s="110">
        <v>760</v>
      </c>
      <c r="AT478" s="118"/>
      <c r="AU478" s="110">
        <v>527</v>
      </c>
      <c r="AV478" s="118"/>
      <c r="AW478" s="110">
        <v>348</v>
      </c>
      <c r="AX478" s="118"/>
      <c r="AY478" s="110">
        <v>329</v>
      </c>
      <c r="AZ478" s="118"/>
    </row>
    <row r="479" spans="2:52" ht="15" hidden="1" customHeight="1" outlineLevel="1" x14ac:dyDescent="0.25">
      <c r="B479" s="49" t="s">
        <v>79</v>
      </c>
      <c r="C479" s="110">
        <v>77276</v>
      </c>
      <c r="D479" s="118"/>
      <c r="E479" s="110">
        <v>50156</v>
      </c>
      <c r="F479" s="118"/>
      <c r="G479" s="110">
        <v>27120</v>
      </c>
      <c r="H479" s="118"/>
      <c r="I479" s="110"/>
      <c r="J479" s="118"/>
      <c r="K479" s="110"/>
      <c r="L479" s="118"/>
      <c r="M479" s="110"/>
      <c r="N479" s="118"/>
      <c r="O479" s="110">
        <v>25642</v>
      </c>
      <c r="P479" s="118"/>
      <c r="Q479" s="110">
        <v>8163</v>
      </c>
      <c r="R479" s="118"/>
      <c r="S479" s="110">
        <v>1955</v>
      </c>
      <c r="T479" s="118"/>
      <c r="U479" s="110">
        <v>2795</v>
      </c>
      <c r="V479" s="118"/>
      <c r="W479" s="110">
        <v>5387</v>
      </c>
      <c r="X479" s="118"/>
      <c r="Y479" s="110"/>
      <c r="Z479" s="118"/>
      <c r="AA479" s="110">
        <v>895</v>
      </c>
      <c r="AB479" s="118"/>
      <c r="AC479" s="110">
        <v>767</v>
      </c>
      <c r="AD479" s="118"/>
      <c r="AE479" s="110">
        <v>250</v>
      </c>
      <c r="AF479" s="118"/>
      <c r="AG479" s="110">
        <v>73</v>
      </c>
      <c r="AH479" s="118"/>
      <c r="AI479" s="110">
        <v>1233</v>
      </c>
      <c r="AJ479" s="118"/>
      <c r="AK479" s="110">
        <v>450</v>
      </c>
      <c r="AL479" s="118"/>
      <c r="AM479" s="110">
        <v>453</v>
      </c>
      <c r="AN479" s="118"/>
      <c r="AO479" s="110"/>
      <c r="AP479" s="118"/>
      <c r="AQ479" s="110"/>
      <c r="AR479" s="118"/>
      <c r="AS479" s="110">
        <v>1160</v>
      </c>
      <c r="AT479" s="118"/>
      <c r="AU479" s="110">
        <v>293</v>
      </c>
      <c r="AV479" s="118"/>
      <c r="AW479" s="110">
        <v>306</v>
      </c>
      <c r="AX479" s="118"/>
      <c r="AY479" s="110">
        <v>286</v>
      </c>
      <c r="AZ479" s="118"/>
    </row>
    <row r="480" spans="2:52" ht="15" hidden="1" customHeight="1" outlineLevel="1" x14ac:dyDescent="0.25">
      <c r="B480" s="49" t="s">
        <v>80</v>
      </c>
      <c r="C480" s="110">
        <v>117843</v>
      </c>
      <c r="D480" s="118"/>
      <c r="E480" s="110">
        <v>71121</v>
      </c>
      <c r="F480" s="118"/>
      <c r="G480" s="110">
        <v>46722</v>
      </c>
      <c r="H480" s="118"/>
      <c r="I480" s="110"/>
      <c r="J480" s="118"/>
      <c r="K480" s="110"/>
      <c r="L480" s="118"/>
      <c r="M480" s="110"/>
      <c r="N480" s="118"/>
      <c r="O480" s="110">
        <v>29761</v>
      </c>
      <c r="P480" s="118"/>
      <c r="Q480" s="110">
        <v>13120</v>
      </c>
      <c r="R480" s="118"/>
      <c r="S480" s="110">
        <v>5455</v>
      </c>
      <c r="T480" s="118"/>
      <c r="U480" s="110">
        <v>6116</v>
      </c>
      <c r="V480" s="118"/>
      <c r="W480" s="110">
        <v>8055</v>
      </c>
      <c r="X480" s="118"/>
      <c r="Y480" s="110"/>
      <c r="Z480" s="118"/>
      <c r="AA480" s="110">
        <v>1100</v>
      </c>
      <c r="AB480" s="118"/>
      <c r="AC480" s="110">
        <v>69</v>
      </c>
      <c r="AD480" s="118"/>
      <c r="AE480" s="110">
        <v>2253</v>
      </c>
      <c r="AF480" s="118"/>
      <c r="AG480" s="110">
        <v>42</v>
      </c>
      <c r="AH480" s="118"/>
      <c r="AI480" s="110">
        <v>635</v>
      </c>
      <c r="AJ480" s="118"/>
      <c r="AK480" s="110">
        <v>636</v>
      </c>
      <c r="AL480" s="118"/>
      <c r="AM480" s="110">
        <v>1137</v>
      </c>
      <c r="AN480" s="118"/>
      <c r="AO480" s="110"/>
      <c r="AP480" s="118"/>
      <c r="AQ480" s="110"/>
      <c r="AR480" s="118"/>
      <c r="AS480" s="110">
        <v>1522</v>
      </c>
      <c r="AT480" s="118"/>
      <c r="AU480" s="110">
        <v>432</v>
      </c>
      <c r="AV480" s="118"/>
      <c r="AW480" s="110">
        <v>369</v>
      </c>
      <c r="AX480" s="118"/>
      <c r="AY480" s="110">
        <v>385</v>
      </c>
      <c r="AZ480" s="118"/>
    </row>
    <row r="481" spans="2:52" ht="15" hidden="1" customHeight="1" outlineLevel="1" x14ac:dyDescent="0.25">
      <c r="B481" s="49" t="s">
        <v>81</v>
      </c>
      <c r="C481" s="110">
        <v>129995</v>
      </c>
      <c r="D481" s="118"/>
      <c r="E481" s="110">
        <v>73548</v>
      </c>
      <c r="F481" s="118"/>
      <c r="G481" s="110">
        <v>56447</v>
      </c>
      <c r="H481" s="118"/>
      <c r="I481" s="110"/>
      <c r="J481" s="118"/>
      <c r="K481" s="110"/>
      <c r="L481" s="118"/>
      <c r="M481" s="110"/>
      <c r="N481" s="118"/>
      <c r="O481" s="110">
        <v>33495</v>
      </c>
      <c r="P481" s="118"/>
      <c r="Q481" s="110">
        <v>13426</v>
      </c>
      <c r="R481" s="118"/>
      <c r="S481" s="110">
        <v>6045</v>
      </c>
      <c r="T481" s="118"/>
      <c r="U481" s="110">
        <v>5306</v>
      </c>
      <c r="V481" s="118"/>
      <c r="W481" s="110">
        <v>7659</v>
      </c>
      <c r="X481" s="118"/>
      <c r="Y481" s="110"/>
      <c r="Z481" s="118"/>
      <c r="AA481" s="110">
        <v>1874</v>
      </c>
      <c r="AB481" s="118"/>
      <c r="AC481" s="110">
        <v>60</v>
      </c>
      <c r="AD481" s="118"/>
      <c r="AE481" s="110">
        <v>304</v>
      </c>
      <c r="AF481" s="118"/>
      <c r="AG481" s="110">
        <v>16</v>
      </c>
      <c r="AH481" s="118"/>
      <c r="AI481" s="110">
        <v>704</v>
      </c>
      <c r="AJ481" s="118"/>
      <c r="AK481" s="110">
        <v>581</v>
      </c>
      <c r="AL481" s="118"/>
      <c r="AM481" s="110">
        <v>1276</v>
      </c>
      <c r="AN481" s="118"/>
      <c r="AO481" s="110"/>
      <c r="AP481" s="118"/>
      <c r="AQ481" s="110"/>
      <c r="AR481" s="118"/>
      <c r="AS481" s="110">
        <v>1583</v>
      </c>
      <c r="AT481" s="118"/>
      <c r="AU481" s="110">
        <v>228</v>
      </c>
      <c r="AV481" s="118"/>
      <c r="AW481" s="110">
        <v>547</v>
      </c>
      <c r="AX481" s="118"/>
      <c r="AY481" s="110">
        <v>375</v>
      </c>
      <c r="AZ481" s="118"/>
    </row>
    <row r="482" spans="2:52" ht="15" hidden="1" customHeight="1" outlineLevel="1" x14ac:dyDescent="0.25">
      <c r="B482" s="49" t="s">
        <v>82</v>
      </c>
      <c r="C482" s="110">
        <v>110227</v>
      </c>
      <c r="D482" s="118"/>
      <c r="E482" s="110">
        <v>65493</v>
      </c>
      <c r="F482" s="118"/>
      <c r="G482" s="110">
        <v>44734</v>
      </c>
      <c r="H482" s="118"/>
      <c r="I482" s="110"/>
      <c r="J482" s="118"/>
      <c r="K482" s="110"/>
      <c r="L482" s="118"/>
      <c r="M482" s="110"/>
      <c r="N482" s="118"/>
      <c r="O482" s="110">
        <v>27637</v>
      </c>
      <c r="P482" s="118"/>
      <c r="Q482" s="110">
        <v>12949</v>
      </c>
      <c r="R482" s="118"/>
      <c r="S482" s="110">
        <v>5923</v>
      </c>
      <c r="T482" s="118"/>
      <c r="U482" s="110">
        <v>2978</v>
      </c>
      <c r="V482" s="118"/>
      <c r="W482" s="110">
        <v>6543</v>
      </c>
      <c r="X482" s="118"/>
      <c r="Y482" s="110"/>
      <c r="Z482" s="118"/>
      <c r="AA482" s="110">
        <v>1417</v>
      </c>
      <c r="AB482" s="118"/>
      <c r="AC482" s="110">
        <v>1136</v>
      </c>
      <c r="AD482" s="118"/>
      <c r="AE482" s="110">
        <v>1138</v>
      </c>
      <c r="AF482" s="118"/>
      <c r="AG482" s="110">
        <v>24</v>
      </c>
      <c r="AH482" s="118"/>
      <c r="AI482" s="110">
        <v>1531</v>
      </c>
      <c r="AJ482" s="118"/>
      <c r="AK482" s="110">
        <v>512</v>
      </c>
      <c r="AL482" s="118"/>
      <c r="AM482" s="110">
        <v>1272</v>
      </c>
      <c r="AN482" s="118"/>
      <c r="AO482" s="110"/>
      <c r="AP482" s="118"/>
      <c r="AQ482" s="110"/>
      <c r="AR482" s="118"/>
      <c r="AS482" s="110">
        <v>1169</v>
      </c>
      <c r="AT482" s="118"/>
      <c r="AU482" s="110">
        <v>315</v>
      </c>
      <c r="AV482" s="118"/>
      <c r="AW482" s="110">
        <v>473</v>
      </c>
      <c r="AX482" s="118"/>
      <c r="AY482" s="110">
        <v>352</v>
      </c>
      <c r="AZ482" s="118"/>
    </row>
    <row r="483" spans="2:52" ht="15" hidden="1" customHeight="1" outlineLevel="1" x14ac:dyDescent="0.25">
      <c r="B483" s="49" t="s">
        <v>83</v>
      </c>
      <c r="C483" s="110">
        <v>120994</v>
      </c>
      <c r="D483" s="118"/>
      <c r="E483" s="110">
        <v>88563</v>
      </c>
      <c r="F483" s="118"/>
      <c r="G483" s="110">
        <v>32431</v>
      </c>
      <c r="H483" s="118"/>
      <c r="I483" s="110"/>
      <c r="J483" s="118"/>
      <c r="K483" s="110"/>
      <c r="L483" s="118"/>
      <c r="M483" s="110"/>
      <c r="N483" s="118"/>
      <c r="O483" s="110">
        <v>31981</v>
      </c>
      <c r="P483" s="118"/>
      <c r="Q483" s="110">
        <v>15752</v>
      </c>
      <c r="R483" s="118"/>
      <c r="S483" s="110">
        <v>7402</v>
      </c>
      <c r="T483" s="118"/>
      <c r="U483" s="110">
        <v>3081</v>
      </c>
      <c r="V483" s="118"/>
      <c r="W483" s="110">
        <v>7097</v>
      </c>
      <c r="X483" s="118"/>
      <c r="Y483" s="110"/>
      <c r="Z483" s="118"/>
      <c r="AA483" s="110">
        <v>1511</v>
      </c>
      <c r="AB483" s="118"/>
      <c r="AC483" s="110">
        <v>7764</v>
      </c>
      <c r="AD483" s="118"/>
      <c r="AE483" s="110">
        <v>3363</v>
      </c>
      <c r="AF483" s="118"/>
      <c r="AG483" s="110">
        <v>1124</v>
      </c>
      <c r="AH483" s="118"/>
      <c r="AI483" s="110">
        <v>4443</v>
      </c>
      <c r="AJ483" s="118"/>
      <c r="AK483" s="110">
        <v>724</v>
      </c>
      <c r="AL483" s="118"/>
      <c r="AM483" s="110">
        <v>1961</v>
      </c>
      <c r="AN483" s="118"/>
      <c r="AO483" s="110"/>
      <c r="AP483" s="118"/>
      <c r="AQ483" s="110"/>
      <c r="AR483" s="118"/>
      <c r="AS483" s="110">
        <v>1161</v>
      </c>
      <c r="AT483" s="118"/>
      <c r="AU483" s="110">
        <v>350</v>
      </c>
      <c r="AV483" s="118"/>
      <c r="AW483" s="110">
        <v>349</v>
      </c>
      <c r="AX483" s="118"/>
      <c r="AY483" s="110">
        <v>331</v>
      </c>
      <c r="AZ483" s="118"/>
    </row>
    <row r="484" spans="2:52" ht="15" hidden="1" customHeight="1" outlineLevel="1" x14ac:dyDescent="0.25">
      <c r="B484" s="49" t="s">
        <v>84</v>
      </c>
      <c r="C484" s="110">
        <v>128638</v>
      </c>
      <c r="D484" s="118"/>
      <c r="E484" s="110">
        <v>105309</v>
      </c>
      <c r="F484" s="118"/>
      <c r="G484" s="110">
        <v>23329</v>
      </c>
      <c r="H484" s="118"/>
      <c r="I484" s="110"/>
      <c r="J484" s="118"/>
      <c r="K484" s="110"/>
      <c r="L484" s="118"/>
      <c r="M484" s="110"/>
      <c r="N484" s="118"/>
      <c r="O484" s="110">
        <v>31929</v>
      </c>
      <c r="P484" s="118"/>
      <c r="Q484" s="110">
        <v>24710</v>
      </c>
      <c r="R484" s="118"/>
      <c r="S484" s="110">
        <v>4772</v>
      </c>
      <c r="T484" s="118"/>
      <c r="U484" s="110">
        <v>3514</v>
      </c>
      <c r="V484" s="118"/>
      <c r="W484" s="110">
        <v>4689</v>
      </c>
      <c r="X484" s="118"/>
      <c r="Y484" s="110"/>
      <c r="Z484" s="118"/>
      <c r="AA484" s="110">
        <v>1055</v>
      </c>
      <c r="AB484" s="118"/>
      <c r="AC484" s="110">
        <v>12008</v>
      </c>
      <c r="AD484" s="118"/>
      <c r="AE484" s="110">
        <v>3017</v>
      </c>
      <c r="AF484" s="118"/>
      <c r="AG484" s="110">
        <v>5402</v>
      </c>
      <c r="AH484" s="118"/>
      <c r="AI484" s="110">
        <v>8756</v>
      </c>
      <c r="AJ484" s="118"/>
      <c r="AK484" s="110">
        <v>879</v>
      </c>
      <c r="AL484" s="118"/>
      <c r="AM484" s="110">
        <v>2449</v>
      </c>
      <c r="AN484" s="118"/>
      <c r="AO484" s="110"/>
      <c r="AP484" s="118"/>
      <c r="AQ484" s="110"/>
      <c r="AR484" s="118"/>
      <c r="AS484" s="110">
        <v>1062</v>
      </c>
      <c r="AT484" s="118"/>
      <c r="AU484" s="110">
        <v>363</v>
      </c>
      <c r="AV484" s="118"/>
      <c r="AW484" s="110">
        <v>198</v>
      </c>
      <c r="AX484" s="118"/>
      <c r="AY484" s="110">
        <v>335</v>
      </c>
      <c r="AZ484" s="118"/>
    </row>
    <row r="485" spans="2:52" ht="15" hidden="1" customHeight="1" outlineLevel="1" x14ac:dyDescent="0.25">
      <c r="B485" s="49" t="s">
        <v>85</v>
      </c>
      <c r="C485" s="110">
        <v>129390</v>
      </c>
      <c r="D485" s="118"/>
      <c r="E485" s="110">
        <v>105047</v>
      </c>
      <c r="F485" s="118"/>
      <c r="G485" s="110">
        <v>24343</v>
      </c>
      <c r="H485" s="118"/>
      <c r="I485" s="110"/>
      <c r="J485" s="118"/>
      <c r="K485" s="110"/>
      <c r="L485" s="118"/>
      <c r="M485" s="110"/>
      <c r="N485" s="118"/>
      <c r="O485" s="110">
        <v>28300</v>
      </c>
      <c r="P485" s="118"/>
      <c r="Q485" s="110">
        <v>26001</v>
      </c>
      <c r="R485" s="118"/>
      <c r="S485" s="110">
        <v>4779</v>
      </c>
      <c r="T485" s="118"/>
      <c r="U485" s="110">
        <v>3722</v>
      </c>
      <c r="V485" s="118"/>
      <c r="W485" s="110">
        <v>4037</v>
      </c>
      <c r="X485" s="118"/>
      <c r="Y485" s="110"/>
      <c r="Z485" s="118"/>
      <c r="AA485" s="110">
        <v>1513</v>
      </c>
      <c r="AB485" s="118"/>
      <c r="AC485" s="110">
        <v>14188</v>
      </c>
      <c r="AD485" s="118"/>
      <c r="AE485" s="110">
        <v>3274</v>
      </c>
      <c r="AF485" s="118"/>
      <c r="AG485" s="110">
        <v>6492</v>
      </c>
      <c r="AH485" s="118"/>
      <c r="AI485" s="110">
        <v>8110</v>
      </c>
      <c r="AJ485" s="118"/>
      <c r="AK485" s="110">
        <v>878</v>
      </c>
      <c r="AL485" s="118"/>
      <c r="AM485" s="110">
        <v>1311</v>
      </c>
      <c r="AN485" s="118"/>
      <c r="AO485" s="110"/>
      <c r="AP485" s="118"/>
      <c r="AQ485" s="110"/>
      <c r="AR485" s="118"/>
      <c r="AS485" s="110">
        <v>1519</v>
      </c>
      <c r="AT485" s="118"/>
      <c r="AU485" s="110">
        <v>319</v>
      </c>
      <c r="AV485" s="118"/>
      <c r="AW485" s="110">
        <v>228</v>
      </c>
      <c r="AX485" s="118"/>
      <c r="AY485" s="110">
        <v>287</v>
      </c>
      <c r="AZ485" s="118"/>
    </row>
    <row r="486" spans="2:52" ht="15.75" collapsed="1" x14ac:dyDescent="0.25">
      <c r="B486" s="61">
        <v>1978</v>
      </c>
      <c r="C486" s="62">
        <v>1350385</v>
      </c>
      <c r="D486" s="119"/>
      <c r="E486" s="62">
        <v>978849</v>
      </c>
      <c r="F486" s="119"/>
      <c r="G486" s="62">
        <v>371536</v>
      </c>
      <c r="H486" s="119"/>
      <c r="I486" s="62"/>
      <c r="J486" s="119"/>
      <c r="K486" s="62"/>
      <c r="L486" s="119"/>
      <c r="M486" s="62"/>
      <c r="N486" s="119"/>
      <c r="O486" s="62">
        <v>316489</v>
      </c>
      <c r="P486" s="119"/>
      <c r="Q486" s="62">
        <v>209502</v>
      </c>
      <c r="R486" s="119"/>
      <c r="S486" s="62">
        <v>55159</v>
      </c>
      <c r="T486" s="119"/>
      <c r="U486" s="62">
        <v>46786</v>
      </c>
      <c r="V486" s="119"/>
      <c r="W486" s="62">
        <v>88104</v>
      </c>
      <c r="X486" s="119"/>
      <c r="Y486" s="62"/>
      <c r="Z486" s="119"/>
      <c r="AA486" s="62">
        <v>14751</v>
      </c>
      <c r="AB486" s="119"/>
      <c r="AC486" s="62">
        <v>83654</v>
      </c>
      <c r="AD486" s="119"/>
      <c r="AE486" s="62">
        <v>28283</v>
      </c>
      <c r="AF486" s="119"/>
      <c r="AG486" s="62">
        <v>30977</v>
      </c>
      <c r="AH486" s="119"/>
      <c r="AI486" s="62">
        <v>50417</v>
      </c>
      <c r="AJ486" s="119"/>
      <c r="AK486" s="62">
        <v>9037</v>
      </c>
      <c r="AL486" s="119"/>
      <c r="AM486" s="62">
        <v>15139</v>
      </c>
      <c r="AN486" s="119"/>
      <c r="AO486" s="62"/>
      <c r="AP486" s="119"/>
      <c r="AQ486" s="62"/>
      <c r="AR486" s="119"/>
      <c r="AS486" s="62">
        <v>13002</v>
      </c>
      <c r="AT486" s="119"/>
      <c r="AU486" s="62">
        <v>6200</v>
      </c>
      <c r="AV486" s="119"/>
      <c r="AW486" s="62">
        <v>3918</v>
      </c>
      <c r="AX486" s="119"/>
      <c r="AY486" s="62">
        <v>4029</v>
      </c>
      <c r="AZ486" s="119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499489-6723-436A-BF46-F2040A3D3819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59" t="s">
        <v>195</v>
      </c>
      <c r="C3" s="659"/>
      <c r="D3" s="659"/>
      <c r="E3" s="659"/>
      <c r="F3" s="659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60" t="s">
        <v>109</v>
      </c>
      <c r="C30" s="660"/>
      <c r="D30" s="660"/>
      <c r="E30" s="660"/>
      <c r="F30" s="660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59" t="s">
        <v>195</v>
      </c>
      <c r="C36" s="659"/>
      <c r="D36" s="659"/>
      <c r="E36" s="659"/>
      <c r="F36" s="659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60" t="s">
        <v>109</v>
      </c>
      <c r="C63" s="660"/>
      <c r="D63" s="660"/>
      <c r="E63" s="660"/>
      <c r="F63" s="660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A877D0-BA00-4F9E-BBAC-803415176DCA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E67F3E0A-968C-4AC8-85E9-FE89BA24275A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61" t="s">
        <v>196</v>
      </c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</row>
    <row r="4" spans="2:18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41" t="s">
        <v>109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E00881-63ED-4B5A-B9B6-87D2159B6BFE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63" t="s">
        <v>197</v>
      </c>
      <c r="C3" s="663"/>
      <c r="D3" s="663"/>
      <c r="E3" s="663"/>
      <c r="F3" s="663"/>
      <c r="G3" s="663"/>
      <c r="H3" s="663"/>
      <c r="I3" s="663"/>
      <c r="J3" s="663"/>
    </row>
    <row r="4" spans="2:10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 s="662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41" t="s">
        <v>109</v>
      </c>
      <c r="C30" s="641"/>
      <c r="D30" s="641"/>
      <c r="E30" s="641"/>
      <c r="F30" s="641"/>
      <c r="G30" s="641"/>
      <c r="H30" s="641"/>
      <c r="I30" s="641"/>
      <c r="J30" s="641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D76EF5-E51D-4448-9172-9C60E178B303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63" t="s">
        <v>198</v>
      </c>
      <c r="C3" s="663"/>
      <c r="D3" s="663"/>
      <c r="E3" s="663"/>
      <c r="F3" s="663"/>
      <c r="G3" s="663"/>
      <c r="H3" s="663"/>
      <c r="I3" s="663"/>
      <c r="J3" s="663"/>
    </row>
    <row r="4" spans="1:10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 s="662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41" t="s">
        <v>109</v>
      </c>
      <c r="C30" s="641"/>
      <c r="D30" s="641"/>
      <c r="E30" s="641"/>
      <c r="F30" s="641"/>
      <c r="G30" s="641"/>
      <c r="H30" s="641"/>
      <c r="I30" s="641"/>
      <c r="J30" s="641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DEBA42-FFEE-44D2-8B63-BC066F837FA0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>
      <selection activeCell="G13" sqref="G13"/>
    </sheetView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66" t="s">
        <v>40</v>
      </c>
      <c r="D6" s="667"/>
      <c r="E6" s="667"/>
      <c r="F6" s="667"/>
      <c r="G6" s="667"/>
      <c r="H6" s="669"/>
      <c r="I6" s="648" t="s">
        <v>126</v>
      </c>
      <c r="J6" s="670"/>
      <c r="K6" s="664" t="s">
        <v>149</v>
      </c>
      <c r="L6" s="664"/>
      <c r="M6" s="664"/>
      <c r="N6" s="664"/>
      <c r="O6" s="664"/>
      <c r="P6" s="665"/>
      <c r="Q6" s="666" t="s">
        <v>150</v>
      </c>
      <c r="R6" s="667"/>
      <c r="S6" s="667"/>
      <c r="T6" s="667"/>
      <c r="U6" s="667"/>
      <c r="V6" s="668"/>
      <c r="W6" s="666" t="s">
        <v>121</v>
      </c>
      <c r="X6" s="667"/>
      <c r="Y6" s="667"/>
      <c r="Z6" s="667"/>
      <c r="AA6" s="667"/>
      <c r="AB6" s="668"/>
      <c r="AC6" s="664" t="s">
        <v>151</v>
      </c>
      <c r="AD6" s="664"/>
      <c r="AE6" s="664"/>
      <c r="AF6" s="664"/>
      <c r="AG6" s="664"/>
      <c r="AH6" s="665"/>
      <c r="AI6" s="666" t="s">
        <v>123</v>
      </c>
      <c r="AJ6" s="667"/>
      <c r="AK6" s="667"/>
      <c r="AL6" s="667"/>
      <c r="AM6" s="667"/>
      <c r="AN6" s="668"/>
      <c r="AO6" s="666" t="s">
        <v>124</v>
      </c>
      <c r="AP6" s="667"/>
      <c r="AQ6" s="667"/>
      <c r="AR6" s="667"/>
      <c r="AS6" s="667"/>
      <c r="AT6" s="668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s">
        <v>86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s">
        <v>86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s">
        <v>86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EED349-D716-492A-88A2-9E88CD0F8E33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>
      <selection activeCell="G13" sqref="G13"/>
    </sheetView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66" t="s">
        <v>40</v>
      </c>
      <c r="D6" s="667"/>
      <c r="E6" s="667"/>
      <c r="F6" s="434" t="s">
        <v>126</v>
      </c>
      <c r="G6" s="664" t="s">
        <v>149</v>
      </c>
      <c r="H6" s="664"/>
      <c r="I6" s="664"/>
      <c r="J6" s="666" t="s">
        <v>150</v>
      </c>
      <c r="K6" s="667"/>
      <c r="L6" s="667"/>
      <c r="M6" s="666" t="s">
        <v>121</v>
      </c>
      <c r="N6" s="667"/>
      <c r="O6" s="667"/>
      <c r="P6" s="672" t="s">
        <v>151</v>
      </c>
      <c r="Q6" s="664"/>
      <c r="R6" s="673"/>
      <c r="S6" s="667" t="s">
        <v>123</v>
      </c>
      <c r="T6" s="667"/>
      <c r="U6" s="667"/>
      <c r="V6" s="666" t="s">
        <v>124</v>
      </c>
      <c r="W6" s="667"/>
      <c r="X6" s="671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B10E85-111D-4C17-9E83-80F8CE5BF6D5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>
      <selection activeCell="AK109" activeCellId="7" sqref="AK18 AK31 AK44 AK57 AK70 AK83 AK96 AK109"/>
    </sheetView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AE74A2-BD67-4B2D-87C1-BA48881047EA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>
      <selection activeCell="G13" sqref="G13"/>
    </sheetView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62">
        <v>2014</v>
      </c>
      <c r="C4" s="662"/>
      <c r="D4" s="662"/>
      <c r="E4" s="662"/>
      <c r="F4" s="662"/>
      <c r="G4" s="662"/>
      <c r="H4" s="662"/>
      <c r="I4" s="66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66" t="s">
        <v>40</v>
      </c>
      <c r="D6" s="667"/>
      <c r="E6" s="667"/>
      <c r="F6" s="461" t="s">
        <v>126</v>
      </c>
      <c r="G6" s="675" t="s">
        <v>149</v>
      </c>
      <c r="H6" s="664"/>
      <c r="I6" s="673"/>
      <c r="J6" s="667" t="s">
        <v>150</v>
      </c>
      <c r="K6" s="667"/>
      <c r="L6" s="667"/>
      <c r="M6" s="666" t="s">
        <v>121</v>
      </c>
      <c r="N6" s="667"/>
      <c r="O6" s="667"/>
      <c r="P6" s="675" t="s">
        <v>151</v>
      </c>
      <c r="Q6" s="664"/>
      <c r="R6" s="673"/>
      <c r="S6" s="667" t="s">
        <v>123</v>
      </c>
      <c r="T6" s="667"/>
      <c r="U6" s="667"/>
      <c r="V6" s="674" t="s">
        <v>124</v>
      </c>
      <c r="W6" s="667"/>
      <c r="X6" s="671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51FAB-C7C1-4A91-8B1B-B6CB4F2B5BD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17802</v>
      </c>
      <c r="D6" s="481">
        <v>505</v>
      </c>
      <c r="E6" s="481">
        <v>8</v>
      </c>
      <c r="F6" s="482">
        <v>4839</v>
      </c>
      <c r="G6" s="483">
        <v>4577</v>
      </c>
      <c r="H6" s="482">
        <v>12450</v>
      </c>
      <c r="I6" s="484">
        <v>6764</v>
      </c>
      <c r="J6" s="483">
        <v>4484</v>
      </c>
    </row>
    <row r="7" spans="2:11" x14ac:dyDescent="0.25">
      <c r="B7" s="120" t="s">
        <v>75</v>
      </c>
      <c r="C7" s="481">
        <v>17593</v>
      </c>
      <c r="D7" s="481">
        <v>227</v>
      </c>
      <c r="E7" s="481">
        <v>9</v>
      </c>
      <c r="F7" s="482">
        <v>4252</v>
      </c>
      <c r="G7" s="483">
        <v>4001</v>
      </c>
      <c r="H7" s="482">
        <v>13105</v>
      </c>
      <c r="I7" s="484">
        <v>7090</v>
      </c>
      <c r="J7" s="483">
        <v>4950</v>
      </c>
    </row>
    <row r="8" spans="2:11" x14ac:dyDescent="0.25">
      <c r="B8" s="120" t="s">
        <v>76</v>
      </c>
      <c r="C8" s="481">
        <v>18757</v>
      </c>
      <c r="D8" s="481">
        <v>218</v>
      </c>
      <c r="E8" s="481">
        <v>0</v>
      </c>
      <c r="F8" s="482">
        <v>4883</v>
      </c>
      <c r="G8" s="483">
        <v>4649</v>
      </c>
      <c r="H8" s="482">
        <v>13656</v>
      </c>
      <c r="I8" s="484">
        <v>7019</v>
      </c>
      <c r="J8" s="483">
        <v>5263</v>
      </c>
    </row>
    <row r="9" spans="2:11" x14ac:dyDescent="0.25">
      <c r="B9" s="120" t="s">
        <v>77</v>
      </c>
      <c r="C9" s="481">
        <v>6769</v>
      </c>
      <c r="D9" s="481">
        <v>109</v>
      </c>
      <c r="E9" s="481">
        <v>4</v>
      </c>
      <c r="F9" s="482">
        <v>1756</v>
      </c>
      <c r="G9" s="483">
        <v>1702</v>
      </c>
      <c r="H9" s="482">
        <v>4900</v>
      </c>
      <c r="I9" s="484">
        <v>2723</v>
      </c>
      <c r="J9" s="483">
        <v>1956</v>
      </c>
    </row>
    <row r="10" spans="2:11" x14ac:dyDescent="0.25">
      <c r="B10" s="120" t="s">
        <v>78</v>
      </c>
      <c r="C10" s="481">
        <v>993</v>
      </c>
      <c r="D10" s="481">
        <v>9</v>
      </c>
      <c r="E10" s="481">
        <v>0</v>
      </c>
      <c r="F10" s="482">
        <v>109</v>
      </c>
      <c r="G10" s="483">
        <v>104</v>
      </c>
      <c r="H10" s="482">
        <v>875</v>
      </c>
      <c r="I10" s="484">
        <v>367</v>
      </c>
      <c r="J10" s="483">
        <v>491</v>
      </c>
    </row>
    <row r="11" spans="2:11" x14ac:dyDescent="0.25">
      <c r="B11" s="120" t="s">
        <v>79</v>
      </c>
      <c r="C11" s="481">
        <v>315</v>
      </c>
      <c r="D11" s="481">
        <v>5</v>
      </c>
      <c r="E11" s="481">
        <v>0</v>
      </c>
      <c r="F11" s="482">
        <v>52</v>
      </c>
      <c r="G11" s="483">
        <v>47</v>
      </c>
      <c r="H11" s="482">
        <v>258</v>
      </c>
      <c r="I11" s="484">
        <v>61</v>
      </c>
      <c r="J11" s="483">
        <v>138</v>
      </c>
    </row>
    <row r="12" spans="2:11" x14ac:dyDescent="0.25">
      <c r="B12" s="120" t="s">
        <v>80</v>
      </c>
      <c r="C12" s="481">
        <v>329</v>
      </c>
      <c r="D12" s="481">
        <v>3</v>
      </c>
      <c r="E12" s="481">
        <v>5</v>
      </c>
      <c r="F12" s="482">
        <v>67</v>
      </c>
      <c r="G12" s="483">
        <v>61</v>
      </c>
      <c r="H12" s="482">
        <v>254</v>
      </c>
      <c r="I12" s="484">
        <v>102</v>
      </c>
      <c r="J12" s="483">
        <v>105</v>
      </c>
    </row>
    <row r="13" spans="2:11" x14ac:dyDescent="0.25">
      <c r="B13" s="120" t="s">
        <v>81</v>
      </c>
      <c r="C13" s="481">
        <v>198</v>
      </c>
      <c r="D13" s="481">
        <v>3</v>
      </c>
      <c r="E13" s="481">
        <v>1</v>
      </c>
      <c r="F13" s="482">
        <v>11</v>
      </c>
      <c r="G13" s="483">
        <v>10</v>
      </c>
      <c r="H13" s="482">
        <v>183</v>
      </c>
      <c r="I13" s="484">
        <v>42</v>
      </c>
      <c r="J13" s="483">
        <v>135</v>
      </c>
    </row>
    <row r="14" spans="2:11" x14ac:dyDescent="0.25">
      <c r="B14" s="120" t="s">
        <v>82</v>
      </c>
      <c r="C14" s="481">
        <v>1003</v>
      </c>
      <c r="D14" s="481">
        <v>19</v>
      </c>
      <c r="E14" s="481">
        <v>8</v>
      </c>
      <c r="F14" s="482">
        <v>291</v>
      </c>
      <c r="G14" s="483">
        <v>260</v>
      </c>
      <c r="H14" s="482">
        <v>685</v>
      </c>
      <c r="I14" s="484">
        <v>323</v>
      </c>
      <c r="J14" s="483">
        <v>338</v>
      </c>
    </row>
    <row r="15" spans="2:11" x14ac:dyDescent="0.25">
      <c r="B15" s="120" t="s">
        <v>83</v>
      </c>
      <c r="C15" s="481">
        <v>10475</v>
      </c>
      <c r="D15" s="481">
        <v>234</v>
      </c>
      <c r="E15" s="481">
        <v>7</v>
      </c>
      <c r="F15" s="482">
        <v>2749</v>
      </c>
      <c r="G15" s="483">
        <v>2639</v>
      </c>
      <c r="H15" s="482">
        <v>7485</v>
      </c>
      <c r="I15" s="484">
        <v>3768</v>
      </c>
      <c r="J15" s="483">
        <v>3246</v>
      </c>
    </row>
    <row r="16" spans="2:11" x14ac:dyDescent="0.25">
      <c r="B16" s="120" t="s">
        <v>84</v>
      </c>
      <c r="C16" s="481">
        <v>17057</v>
      </c>
      <c r="D16" s="481">
        <v>261</v>
      </c>
      <c r="E16" s="481">
        <v>12</v>
      </c>
      <c r="F16" s="482">
        <v>4617</v>
      </c>
      <c r="G16" s="483">
        <v>4436</v>
      </c>
      <c r="H16" s="482">
        <v>12167</v>
      </c>
      <c r="I16" s="484">
        <v>7052</v>
      </c>
      <c r="J16" s="483">
        <v>4089</v>
      </c>
    </row>
    <row r="17" spans="2:10" x14ac:dyDescent="0.25">
      <c r="B17" s="120" t="s">
        <v>85</v>
      </c>
      <c r="C17" s="481">
        <v>17013</v>
      </c>
      <c r="D17" s="481">
        <v>368</v>
      </c>
      <c r="E17" s="481">
        <v>16</v>
      </c>
      <c r="F17" s="482">
        <v>3648</v>
      </c>
      <c r="G17" s="483">
        <v>3491</v>
      </c>
      <c r="H17" s="482">
        <v>12981</v>
      </c>
      <c r="I17" s="484">
        <v>7608</v>
      </c>
      <c r="J17" s="483">
        <v>4092</v>
      </c>
    </row>
    <row r="18" spans="2:10" ht="15.75" x14ac:dyDescent="0.25">
      <c r="B18" s="54">
        <v>2014</v>
      </c>
      <c r="C18" s="485">
        <v>108304</v>
      </c>
      <c r="D18" s="485">
        <v>1961</v>
      </c>
      <c r="E18" s="485">
        <v>70</v>
      </c>
      <c r="F18" s="486">
        <v>27274</v>
      </c>
      <c r="G18" s="487">
        <v>25977</v>
      </c>
      <c r="H18" s="486">
        <v>78999</v>
      </c>
      <c r="I18" s="488">
        <v>42919</v>
      </c>
      <c r="J18" s="487">
        <v>29287</v>
      </c>
    </row>
    <row r="19" spans="2:10" hidden="1" outlineLevel="1" x14ac:dyDescent="0.25">
      <c r="B19" s="120" t="s">
        <v>74</v>
      </c>
      <c r="C19" s="489">
        <v>17413</v>
      </c>
      <c r="D19" s="489">
        <v>154</v>
      </c>
      <c r="E19" s="489">
        <v>13</v>
      </c>
      <c r="F19" s="490">
        <v>4404</v>
      </c>
      <c r="G19" s="491">
        <v>4223</v>
      </c>
      <c r="H19" s="490">
        <v>12842</v>
      </c>
      <c r="I19" s="492">
        <v>6159</v>
      </c>
      <c r="J19" s="491">
        <v>4349</v>
      </c>
    </row>
    <row r="20" spans="2:10" hidden="1" outlineLevel="1" x14ac:dyDescent="0.25">
      <c r="B20" s="120" t="s">
        <v>75</v>
      </c>
      <c r="C20" s="489">
        <v>18112</v>
      </c>
      <c r="D20" s="489">
        <v>142</v>
      </c>
      <c r="E20" s="489">
        <v>1</v>
      </c>
      <c r="F20" s="490">
        <v>3270</v>
      </c>
      <c r="G20" s="491">
        <v>3092</v>
      </c>
      <c r="H20" s="490">
        <v>14699</v>
      </c>
      <c r="I20" s="492">
        <v>6798</v>
      </c>
      <c r="J20" s="491">
        <v>5210</v>
      </c>
    </row>
    <row r="21" spans="2:10" hidden="1" outlineLevel="1" x14ac:dyDescent="0.25">
      <c r="B21" s="120" t="s">
        <v>76</v>
      </c>
      <c r="C21" s="489">
        <v>18687</v>
      </c>
      <c r="D21" s="489">
        <v>153</v>
      </c>
      <c r="E21" s="489">
        <v>10</v>
      </c>
      <c r="F21" s="490">
        <v>3901</v>
      </c>
      <c r="G21" s="491">
        <v>3763</v>
      </c>
      <c r="H21" s="490">
        <v>14623</v>
      </c>
      <c r="I21" s="492">
        <v>6974</v>
      </c>
      <c r="J21" s="491">
        <v>5083</v>
      </c>
    </row>
    <row r="22" spans="2:10" hidden="1" outlineLevel="1" x14ac:dyDescent="0.25">
      <c r="B22" s="120" t="s">
        <v>77</v>
      </c>
      <c r="C22" s="489">
        <v>6722</v>
      </c>
      <c r="D22" s="489">
        <v>70</v>
      </c>
      <c r="E22" s="489">
        <v>1</v>
      </c>
      <c r="F22" s="490">
        <v>1480</v>
      </c>
      <c r="G22" s="491">
        <v>1439</v>
      </c>
      <c r="H22" s="490">
        <v>5171</v>
      </c>
      <c r="I22" s="492">
        <v>2368</v>
      </c>
      <c r="J22" s="491">
        <v>2092</v>
      </c>
    </row>
    <row r="23" spans="2:10" hidden="1" outlineLevel="1" x14ac:dyDescent="0.25">
      <c r="B23" s="120" t="s">
        <v>78</v>
      </c>
      <c r="C23" s="489">
        <v>1023</v>
      </c>
      <c r="D23" s="489">
        <v>11</v>
      </c>
      <c r="E23" s="489">
        <v>0</v>
      </c>
      <c r="F23" s="490">
        <v>110</v>
      </c>
      <c r="G23" s="491">
        <v>100</v>
      </c>
      <c r="H23" s="490">
        <v>902</v>
      </c>
      <c r="I23" s="492">
        <v>440</v>
      </c>
      <c r="J23" s="491">
        <v>460</v>
      </c>
    </row>
    <row r="24" spans="2:10" hidden="1" outlineLevel="1" x14ac:dyDescent="0.25">
      <c r="B24" s="120" t="s">
        <v>79</v>
      </c>
      <c r="C24" s="489">
        <v>402</v>
      </c>
      <c r="D24" s="489">
        <v>22</v>
      </c>
      <c r="E24" s="489">
        <v>0</v>
      </c>
      <c r="F24" s="490">
        <v>50</v>
      </c>
      <c r="G24" s="491">
        <v>44</v>
      </c>
      <c r="H24" s="490">
        <v>330</v>
      </c>
      <c r="I24" s="492">
        <v>95</v>
      </c>
      <c r="J24" s="491">
        <v>197</v>
      </c>
    </row>
    <row r="25" spans="2:10" hidden="1" outlineLevel="1" x14ac:dyDescent="0.25">
      <c r="B25" s="120" t="s">
        <v>80</v>
      </c>
      <c r="C25" s="489">
        <v>203</v>
      </c>
      <c r="D25" s="489">
        <v>21</v>
      </c>
      <c r="E25" s="489">
        <v>2</v>
      </c>
      <c r="F25" s="490">
        <v>38</v>
      </c>
      <c r="G25" s="491">
        <v>35</v>
      </c>
      <c r="H25" s="490">
        <v>142</v>
      </c>
      <c r="I25" s="492">
        <v>66</v>
      </c>
      <c r="J25" s="491">
        <v>62</v>
      </c>
    </row>
    <row r="26" spans="2:10" hidden="1" outlineLevel="1" x14ac:dyDescent="0.25">
      <c r="B26" s="120" t="s">
        <v>81</v>
      </c>
      <c r="C26" s="489">
        <v>245</v>
      </c>
      <c r="D26" s="489">
        <v>7</v>
      </c>
      <c r="E26" s="489">
        <v>0</v>
      </c>
      <c r="F26" s="490">
        <v>35</v>
      </c>
      <c r="G26" s="491">
        <v>35</v>
      </c>
      <c r="H26" s="490">
        <v>203</v>
      </c>
      <c r="I26" s="492">
        <v>118</v>
      </c>
      <c r="J26" s="491">
        <v>73</v>
      </c>
    </row>
    <row r="27" spans="2:10" hidden="1" outlineLevel="1" x14ac:dyDescent="0.25">
      <c r="B27" s="120" t="s">
        <v>82</v>
      </c>
      <c r="C27" s="489">
        <v>420</v>
      </c>
      <c r="D27" s="489">
        <v>27</v>
      </c>
      <c r="E27" s="489">
        <v>2</v>
      </c>
      <c r="F27" s="490">
        <v>75</v>
      </c>
      <c r="G27" s="491">
        <v>73</v>
      </c>
      <c r="H27" s="490">
        <v>316</v>
      </c>
      <c r="I27" s="492">
        <v>111</v>
      </c>
      <c r="J27" s="491">
        <v>187</v>
      </c>
    </row>
    <row r="28" spans="2:10" hidden="1" outlineLevel="1" x14ac:dyDescent="0.25">
      <c r="B28" s="120" t="s">
        <v>83</v>
      </c>
      <c r="C28" s="489">
        <v>9192</v>
      </c>
      <c r="D28" s="489">
        <v>150</v>
      </c>
      <c r="E28" s="489">
        <v>0</v>
      </c>
      <c r="F28" s="490">
        <v>2386</v>
      </c>
      <c r="G28" s="491">
        <v>2309</v>
      </c>
      <c r="H28" s="490">
        <v>6656</v>
      </c>
      <c r="I28" s="492">
        <v>3452</v>
      </c>
      <c r="J28" s="491">
        <v>2532</v>
      </c>
    </row>
    <row r="29" spans="2:10" hidden="1" outlineLevel="1" x14ac:dyDescent="0.25">
      <c r="B29" s="120" t="s">
        <v>84</v>
      </c>
      <c r="C29" s="489">
        <v>19327</v>
      </c>
      <c r="D29" s="489">
        <v>257</v>
      </c>
      <c r="E29" s="489">
        <v>0</v>
      </c>
      <c r="F29" s="490">
        <v>5682</v>
      </c>
      <c r="G29" s="491">
        <v>5578</v>
      </c>
      <c r="H29" s="490">
        <v>13388</v>
      </c>
      <c r="I29" s="492">
        <v>7144</v>
      </c>
      <c r="J29" s="491">
        <v>5072</v>
      </c>
    </row>
    <row r="30" spans="2:10" hidden="1" outlineLevel="1" x14ac:dyDescent="0.25">
      <c r="B30" s="120" t="s">
        <v>85</v>
      </c>
      <c r="C30" s="489">
        <v>18923</v>
      </c>
      <c r="D30" s="489">
        <v>369</v>
      </c>
      <c r="E30" s="489">
        <v>15</v>
      </c>
      <c r="F30" s="490">
        <v>4364</v>
      </c>
      <c r="G30" s="491">
        <v>4145</v>
      </c>
      <c r="H30" s="490">
        <v>14175</v>
      </c>
      <c r="I30" s="492">
        <v>7236</v>
      </c>
      <c r="J30" s="491">
        <v>5379</v>
      </c>
    </row>
    <row r="31" spans="2:10" ht="15.75" collapsed="1" x14ac:dyDescent="0.25">
      <c r="B31" s="61">
        <v>2013</v>
      </c>
      <c r="C31" s="493">
        <v>110669</v>
      </c>
      <c r="D31" s="493">
        <v>1383</v>
      </c>
      <c r="E31" s="493">
        <v>44</v>
      </c>
      <c r="F31" s="494">
        <v>25795</v>
      </c>
      <c r="G31" s="495">
        <v>24836</v>
      </c>
      <c r="H31" s="494">
        <v>83447</v>
      </c>
      <c r="I31" s="496">
        <v>40961</v>
      </c>
      <c r="J31" s="495">
        <v>30696</v>
      </c>
    </row>
    <row r="32" spans="2:10" hidden="1" outlineLevel="1" x14ac:dyDescent="0.25">
      <c r="B32" s="120" t="s">
        <v>74</v>
      </c>
      <c r="C32" s="489">
        <v>17371</v>
      </c>
      <c r="D32" s="489">
        <v>93</v>
      </c>
      <c r="E32" s="489">
        <v>9</v>
      </c>
      <c r="F32" s="490">
        <v>3955</v>
      </c>
      <c r="G32" s="491">
        <v>3684</v>
      </c>
      <c r="H32" s="490">
        <v>13314</v>
      </c>
      <c r="I32" s="492">
        <v>7641</v>
      </c>
      <c r="J32" s="491">
        <v>4318</v>
      </c>
    </row>
    <row r="33" spans="2:10" hidden="1" outlineLevel="1" x14ac:dyDescent="0.25">
      <c r="B33" s="120" t="s">
        <v>75</v>
      </c>
      <c r="C33" s="489">
        <v>17089</v>
      </c>
      <c r="D33" s="489">
        <v>229</v>
      </c>
      <c r="E33" s="489">
        <v>13</v>
      </c>
      <c r="F33" s="490">
        <v>3971</v>
      </c>
      <c r="G33" s="491">
        <v>3626</v>
      </c>
      <c r="H33" s="490">
        <v>12876</v>
      </c>
      <c r="I33" s="492">
        <v>6452</v>
      </c>
      <c r="J33" s="491">
        <v>4989</v>
      </c>
    </row>
    <row r="34" spans="2:10" hidden="1" outlineLevel="1" x14ac:dyDescent="0.25">
      <c r="B34" s="120" t="s">
        <v>76</v>
      </c>
      <c r="C34" s="489">
        <v>17467</v>
      </c>
      <c r="D34" s="489">
        <v>70</v>
      </c>
      <c r="E34" s="489">
        <v>5</v>
      </c>
      <c r="F34" s="490">
        <v>4210</v>
      </c>
      <c r="G34" s="491">
        <v>3895</v>
      </c>
      <c r="H34" s="490">
        <v>13182</v>
      </c>
      <c r="I34" s="492">
        <v>6315</v>
      </c>
      <c r="J34" s="491">
        <v>5477</v>
      </c>
    </row>
    <row r="35" spans="2:10" hidden="1" outlineLevel="1" x14ac:dyDescent="0.25">
      <c r="B35" s="120" t="s">
        <v>77</v>
      </c>
      <c r="C35" s="489">
        <v>5692</v>
      </c>
      <c r="D35" s="489">
        <v>49</v>
      </c>
      <c r="E35" s="489">
        <v>3</v>
      </c>
      <c r="F35" s="490">
        <v>1367</v>
      </c>
      <c r="G35" s="491">
        <v>1266</v>
      </c>
      <c r="H35" s="490">
        <v>4273</v>
      </c>
      <c r="I35" s="492">
        <v>2339</v>
      </c>
      <c r="J35" s="491">
        <v>1574</v>
      </c>
    </row>
    <row r="36" spans="2:10" hidden="1" outlineLevel="1" x14ac:dyDescent="0.25">
      <c r="B36" s="120" t="s">
        <v>78</v>
      </c>
      <c r="C36" s="489">
        <v>795</v>
      </c>
      <c r="D36" s="489">
        <v>30</v>
      </c>
      <c r="E36" s="489">
        <v>0</v>
      </c>
      <c r="F36" s="490">
        <v>126</v>
      </c>
      <c r="G36" s="491">
        <v>116</v>
      </c>
      <c r="H36" s="490">
        <v>639</v>
      </c>
      <c r="I36" s="492">
        <v>278</v>
      </c>
      <c r="J36" s="491">
        <v>329</v>
      </c>
    </row>
    <row r="37" spans="2:10" hidden="1" outlineLevel="1" x14ac:dyDescent="0.25">
      <c r="B37" s="120" t="s">
        <v>79</v>
      </c>
      <c r="C37" s="489">
        <v>244</v>
      </c>
      <c r="D37" s="489">
        <v>32</v>
      </c>
      <c r="E37" s="489">
        <v>0</v>
      </c>
      <c r="F37" s="490">
        <v>29</v>
      </c>
      <c r="G37" s="491">
        <v>29</v>
      </c>
      <c r="H37" s="490">
        <v>183</v>
      </c>
      <c r="I37" s="492">
        <v>33</v>
      </c>
      <c r="J37" s="491">
        <v>90</v>
      </c>
    </row>
    <row r="38" spans="2:10" hidden="1" outlineLevel="1" x14ac:dyDescent="0.25">
      <c r="B38" s="120" t="s">
        <v>80</v>
      </c>
      <c r="C38" s="489">
        <v>139</v>
      </c>
      <c r="D38" s="489">
        <v>27</v>
      </c>
      <c r="E38" s="489">
        <v>4</v>
      </c>
      <c r="F38" s="490">
        <v>23</v>
      </c>
      <c r="G38" s="491">
        <v>17</v>
      </c>
      <c r="H38" s="490">
        <v>85</v>
      </c>
      <c r="I38" s="492">
        <v>50</v>
      </c>
      <c r="J38" s="491">
        <v>20</v>
      </c>
    </row>
    <row r="39" spans="2:10" hidden="1" outlineLevel="1" x14ac:dyDescent="0.25">
      <c r="B39" s="120" t="s">
        <v>81</v>
      </c>
      <c r="C39" s="489">
        <v>258</v>
      </c>
      <c r="D39" s="489">
        <v>36</v>
      </c>
      <c r="E39" s="489">
        <v>0</v>
      </c>
      <c r="F39" s="490">
        <v>34</v>
      </c>
      <c r="G39" s="491">
        <v>25</v>
      </c>
      <c r="H39" s="490">
        <v>188</v>
      </c>
      <c r="I39" s="492">
        <v>33</v>
      </c>
      <c r="J39" s="491">
        <v>137</v>
      </c>
    </row>
    <row r="40" spans="2:10" hidden="1" outlineLevel="1" x14ac:dyDescent="0.25">
      <c r="B40" s="120" t="s">
        <v>82</v>
      </c>
      <c r="C40" s="489">
        <v>582</v>
      </c>
      <c r="D40" s="489">
        <v>35</v>
      </c>
      <c r="E40" s="489">
        <v>3</v>
      </c>
      <c r="F40" s="490">
        <v>122</v>
      </c>
      <c r="G40" s="491">
        <v>116</v>
      </c>
      <c r="H40" s="490">
        <v>422</v>
      </c>
      <c r="I40" s="492">
        <v>222</v>
      </c>
      <c r="J40" s="491">
        <v>158</v>
      </c>
    </row>
    <row r="41" spans="2:10" hidden="1" outlineLevel="1" x14ac:dyDescent="0.25">
      <c r="B41" s="120" t="s">
        <v>83</v>
      </c>
      <c r="C41" s="489">
        <v>10760</v>
      </c>
      <c r="D41" s="489">
        <v>78</v>
      </c>
      <c r="E41" s="489">
        <v>2</v>
      </c>
      <c r="F41" s="490">
        <v>2529</v>
      </c>
      <c r="G41" s="491">
        <v>2404</v>
      </c>
      <c r="H41" s="490">
        <v>8151</v>
      </c>
      <c r="I41" s="492">
        <v>3666</v>
      </c>
      <c r="J41" s="491">
        <v>3584</v>
      </c>
    </row>
    <row r="42" spans="2:10" hidden="1" outlineLevel="1" x14ac:dyDescent="0.25">
      <c r="B42" s="120" t="s">
        <v>84</v>
      </c>
      <c r="C42" s="489">
        <v>17545</v>
      </c>
      <c r="D42" s="489">
        <v>117</v>
      </c>
      <c r="E42" s="489">
        <v>6</v>
      </c>
      <c r="F42" s="490">
        <v>4080</v>
      </c>
      <c r="G42" s="491">
        <v>3922</v>
      </c>
      <c r="H42" s="490">
        <v>13342</v>
      </c>
      <c r="I42" s="492">
        <v>6189</v>
      </c>
      <c r="J42" s="491">
        <v>5045</v>
      </c>
    </row>
    <row r="43" spans="2:10" hidden="1" outlineLevel="1" x14ac:dyDescent="0.25">
      <c r="B43" s="120" t="s">
        <v>85</v>
      </c>
      <c r="C43" s="489">
        <v>18125</v>
      </c>
      <c r="D43" s="489">
        <v>176</v>
      </c>
      <c r="E43" s="489">
        <v>17</v>
      </c>
      <c r="F43" s="490">
        <v>3914</v>
      </c>
      <c r="G43" s="491">
        <v>3754</v>
      </c>
      <c r="H43" s="490">
        <v>14018</v>
      </c>
      <c r="I43" s="492">
        <v>6299</v>
      </c>
      <c r="J43" s="491">
        <v>4684</v>
      </c>
    </row>
    <row r="44" spans="2:10" ht="15.75" collapsed="1" x14ac:dyDescent="0.25">
      <c r="B44" s="61">
        <v>2012</v>
      </c>
      <c r="C44" s="493">
        <v>106067</v>
      </c>
      <c r="D44" s="493">
        <v>972</v>
      </c>
      <c r="E44" s="493">
        <v>62</v>
      </c>
      <c r="F44" s="494">
        <v>24360</v>
      </c>
      <c r="G44" s="495">
        <v>22854</v>
      </c>
      <c r="H44" s="494">
        <v>80673</v>
      </c>
      <c r="I44" s="496">
        <v>39517</v>
      </c>
      <c r="J44" s="495">
        <v>30405</v>
      </c>
    </row>
    <row r="45" spans="2:10" hidden="1" outlineLevel="1" x14ac:dyDescent="0.25">
      <c r="B45" s="120" t="s">
        <v>74</v>
      </c>
      <c r="C45" s="489">
        <v>23917</v>
      </c>
      <c r="D45" s="489">
        <v>80</v>
      </c>
      <c r="E45" s="489">
        <v>5</v>
      </c>
      <c r="F45" s="490">
        <v>5443</v>
      </c>
      <c r="G45" s="491">
        <v>5011</v>
      </c>
      <c r="H45" s="490">
        <v>18389</v>
      </c>
      <c r="I45" s="492">
        <v>11719</v>
      </c>
      <c r="J45" s="491">
        <v>5606</v>
      </c>
    </row>
    <row r="46" spans="2:10" hidden="1" outlineLevel="1" x14ac:dyDescent="0.25">
      <c r="B46" s="120" t="s">
        <v>75</v>
      </c>
      <c r="C46" s="489">
        <v>23120</v>
      </c>
      <c r="D46" s="489">
        <v>76</v>
      </c>
      <c r="E46" s="489">
        <v>7</v>
      </c>
      <c r="F46" s="490">
        <v>3981</v>
      </c>
      <c r="G46" s="491">
        <v>3776</v>
      </c>
      <c r="H46" s="490">
        <v>19056</v>
      </c>
      <c r="I46" s="492">
        <v>9771</v>
      </c>
      <c r="J46" s="491">
        <v>5978</v>
      </c>
    </row>
    <row r="47" spans="2:10" hidden="1" outlineLevel="1" x14ac:dyDescent="0.25">
      <c r="B47" s="120" t="s">
        <v>76</v>
      </c>
      <c r="C47" s="489">
        <v>24225</v>
      </c>
      <c r="D47" s="489">
        <v>128</v>
      </c>
      <c r="E47" s="489">
        <v>10</v>
      </c>
      <c r="F47" s="490">
        <v>5040</v>
      </c>
      <c r="G47" s="491">
        <v>4561</v>
      </c>
      <c r="H47" s="490">
        <v>19047</v>
      </c>
      <c r="I47" s="492">
        <v>9356</v>
      </c>
      <c r="J47" s="491">
        <v>6009</v>
      </c>
    </row>
    <row r="48" spans="2:10" hidden="1" outlineLevel="1" x14ac:dyDescent="0.25">
      <c r="B48" s="120" t="s">
        <v>77</v>
      </c>
      <c r="C48" s="489">
        <v>9156</v>
      </c>
      <c r="D48" s="489">
        <v>32</v>
      </c>
      <c r="E48" s="489">
        <v>41</v>
      </c>
      <c r="F48" s="490">
        <v>1802</v>
      </c>
      <c r="G48" s="491">
        <v>1637</v>
      </c>
      <c r="H48" s="490">
        <v>7281</v>
      </c>
      <c r="I48" s="492">
        <v>3849</v>
      </c>
      <c r="J48" s="491">
        <v>2284</v>
      </c>
    </row>
    <row r="49" spans="2:10" hidden="1" outlineLevel="1" x14ac:dyDescent="0.25">
      <c r="B49" s="120" t="s">
        <v>78</v>
      </c>
      <c r="C49" s="489">
        <v>1191</v>
      </c>
      <c r="D49" s="489">
        <v>28</v>
      </c>
      <c r="E49" s="489">
        <v>1</v>
      </c>
      <c r="F49" s="490">
        <v>145</v>
      </c>
      <c r="G49" s="491">
        <v>131</v>
      </c>
      <c r="H49" s="490">
        <v>1017</v>
      </c>
      <c r="I49" s="492">
        <v>823</v>
      </c>
      <c r="J49" s="491">
        <v>133</v>
      </c>
    </row>
    <row r="50" spans="2:10" hidden="1" outlineLevel="1" x14ac:dyDescent="0.25">
      <c r="B50" s="120" t="s">
        <v>79</v>
      </c>
      <c r="C50" s="489">
        <v>236</v>
      </c>
      <c r="D50" s="489">
        <v>27</v>
      </c>
      <c r="E50" s="489">
        <v>1</v>
      </c>
      <c r="F50" s="490">
        <v>80</v>
      </c>
      <c r="G50" s="491">
        <v>79</v>
      </c>
      <c r="H50" s="490">
        <v>128</v>
      </c>
      <c r="I50" s="492">
        <v>71</v>
      </c>
      <c r="J50" s="491">
        <v>35</v>
      </c>
    </row>
    <row r="51" spans="2:10" hidden="1" outlineLevel="1" x14ac:dyDescent="0.25">
      <c r="B51" s="120" t="s">
        <v>80</v>
      </c>
      <c r="C51" s="489">
        <v>174</v>
      </c>
      <c r="D51" s="489">
        <v>32</v>
      </c>
      <c r="E51" s="489">
        <v>4</v>
      </c>
      <c r="F51" s="490">
        <v>58</v>
      </c>
      <c r="G51" s="491">
        <v>57</v>
      </c>
      <c r="H51" s="490">
        <v>80</v>
      </c>
      <c r="I51" s="492">
        <v>30</v>
      </c>
      <c r="J51" s="491">
        <v>12</v>
      </c>
    </row>
    <row r="52" spans="2:10" hidden="1" outlineLevel="1" x14ac:dyDescent="0.25">
      <c r="B52" s="120" t="s">
        <v>81</v>
      </c>
      <c r="C52" s="489">
        <v>72</v>
      </c>
      <c r="D52" s="489">
        <v>16</v>
      </c>
      <c r="E52" s="489">
        <v>0</v>
      </c>
      <c r="F52" s="490">
        <v>21</v>
      </c>
      <c r="G52" s="491">
        <v>17</v>
      </c>
      <c r="H52" s="490">
        <v>35</v>
      </c>
      <c r="I52" s="492">
        <v>22</v>
      </c>
      <c r="J52" s="491">
        <v>6</v>
      </c>
    </row>
    <row r="53" spans="2:10" hidden="1" outlineLevel="1" x14ac:dyDescent="0.25">
      <c r="B53" s="120" t="s">
        <v>82</v>
      </c>
      <c r="C53" s="489">
        <v>459</v>
      </c>
      <c r="D53" s="489">
        <v>15</v>
      </c>
      <c r="E53" s="489">
        <v>1</v>
      </c>
      <c r="F53" s="490">
        <v>106</v>
      </c>
      <c r="G53" s="491">
        <v>96</v>
      </c>
      <c r="H53" s="490">
        <v>337</v>
      </c>
      <c r="I53" s="492">
        <v>103</v>
      </c>
      <c r="J53" s="491">
        <v>208</v>
      </c>
    </row>
    <row r="54" spans="2:10" hidden="1" outlineLevel="1" x14ac:dyDescent="0.25">
      <c r="B54" s="120" t="s">
        <v>83</v>
      </c>
      <c r="C54" s="489">
        <v>12041</v>
      </c>
      <c r="D54" s="489">
        <v>55</v>
      </c>
      <c r="E54" s="489">
        <v>0</v>
      </c>
      <c r="F54" s="490">
        <v>2784</v>
      </c>
      <c r="G54" s="491">
        <v>2559</v>
      </c>
      <c r="H54" s="490">
        <v>9202</v>
      </c>
      <c r="I54" s="492">
        <v>4325</v>
      </c>
      <c r="J54" s="491">
        <v>3958</v>
      </c>
    </row>
    <row r="55" spans="2:10" hidden="1" outlineLevel="1" x14ac:dyDescent="0.25">
      <c r="B55" s="120" t="s">
        <v>84</v>
      </c>
      <c r="C55" s="489">
        <v>17643</v>
      </c>
      <c r="D55" s="489">
        <v>61</v>
      </c>
      <c r="E55" s="489">
        <v>1</v>
      </c>
      <c r="F55" s="490">
        <v>5128</v>
      </c>
      <c r="G55" s="491">
        <v>4705</v>
      </c>
      <c r="H55" s="490">
        <v>12453</v>
      </c>
      <c r="I55" s="492">
        <v>6444</v>
      </c>
      <c r="J55" s="491">
        <v>4961</v>
      </c>
    </row>
    <row r="56" spans="2:10" hidden="1" outlineLevel="1" x14ac:dyDescent="0.25">
      <c r="B56" s="120" t="s">
        <v>85</v>
      </c>
      <c r="C56" s="489">
        <v>18891</v>
      </c>
      <c r="D56" s="489">
        <v>68</v>
      </c>
      <c r="E56" s="489">
        <v>1</v>
      </c>
      <c r="F56" s="490">
        <v>3934</v>
      </c>
      <c r="G56" s="491">
        <v>3602</v>
      </c>
      <c r="H56" s="490">
        <v>14888</v>
      </c>
      <c r="I56" s="492">
        <v>7812</v>
      </c>
      <c r="J56" s="491">
        <v>4911</v>
      </c>
    </row>
    <row r="57" spans="2:10" ht="15.75" collapsed="1" x14ac:dyDescent="0.25">
      <c r="B57" s="61">
        <v>2011</v>
      </c>
      <c r="C57" s="493">
        <v>131125</v>
      </c>
      <c r="D57" s="493">
        <v>618</v>
      </c>
      <c r="E57" s="493">
        <v>72</v>
      </c>
      <c r="F57" s="494">
        <v>28522</v>
      </c>
      <c r="G57" s="495">
        <v>26231</v>
      </c>
      <c r="H57" s="494">
        <v>101913</v>
      </c>
      <c r="I57" s="496">
        <v>54325</v>
      </c>
      <c r="J57" s="495">
        <v>34101</v>
      </c>
    </row>
    <row r="58" spans="2:10" hidden="1" outlineLevel="1" x14ac:dyDescent="0.25">
      <c r="B58" s="120" t="s">
        <v>74</v>
      </c>
      <c r="C58" s="489">
        <v>18060</v>
      </c>
      <c r="D58" s="489">
        <v>77</v>
      </c>
      <c r="E58" s="489">
        <v>6</v>
      </c>
      <c r="F58" s="490">
        <v>5220</v>
      </c>
      <c r="G58" s="491">
        <v>4882</v>
      </c>
      <c r="H58" s="490">
        <v>12757</v>
      </c>
      <c r="I58" s="492">
        <v>8302</v>
      </c>
      <c r="J58" s="491">
        <v>3556</v>
      </c>
    </row>
    <row r="59" spans="2:10" hidden="1" outlineLevel="1" x14ac:dyDescent="0.25">
      <c r="B59" s="120" t="s">
        <v>75</v>
      </c>
      <c r="C59" s="489">
        <v>15233</v>
      </c>
      <c r="D59" s="489">
        <v>65</v>
      </c>
      <c r="E59" s="489">
        <v>1</v>
      </c>
      <c r="F59" s="490">
        <v>3756</v>
      </c>
      <c r="G59" s="491">
        <v>3502</v>
      </c>
      <c r="H59" s="490">
        <v>11411</v>
      </c>
      <c r="I59" s="492">
        <v>7230</v>
      </c>
      <c r="J59" s="491">
        <v>3260</v>
      </c>
    </row>
    <row r="60" spans="2:10" hidden="1" outlineLevel="1" x14ac:dyDescent="0.25">
      <c r="B60" s="120" t="s">
        <v>76</v>
      </c>
      <c r="C60" s="489">
        <v>16055</v>
      </c>
      <c r="D60" s="489">
        <v>48</v>
      </c>
      <c r="E60" s="489">
        <v>0</v>
      </c>
      <c r="F60" s="490">
        <v>3605</v>
      </c>
      <c r="G60" s="491">
        <v>3364</v>
      </c>
      <c r="H60" s="490">
        <v>12402</v>
      </c>
      <c r="I60" s="492">
        <v>7782</v>
      </c>
      <c r="J60" s="491">
        <v>3844</v>
      </c>
    </row>
    <row r="61" spans="2:10" hidden="1" outlineLevel="1" x14ac:dyDescent="0.25">
      <c r="B61" s="120" t="s">
        <v>77</v>
      </c>
      <c r="C61" s="489">
        <v>5616</v>
      </c>
      <c r="D61" s="489">
        <v>25</v>
      </c>
      <c r="E61" s="489">
        <v>2</v>
      </c>
      <c r="F61" s="490">
        <v>1306</v>
      </c>
      <c r="G61" s="491">
        <v>1228</v>
      </c>
      <c r="H61" s="490">
        <v>4283</v>
      </c>
      <c r="I61" s="492">
        <v>2825</v>
      </c>
      <c r="J61" s="491">
        <v>1328</v>
      </c>
    </row>
    <row r="62" spans="2:10" hidden="1" outlineLevel="1" x14ac:dyDescent="0.25">
      <c r="B62" s="120" t="s">
        <v>78</v>
      </c>
      <c r="C62" s="489">
        <v>227</v>
      </c>
      <c r="D62" s="489">
        <v>22</v>
      </c>
      <c r="E62" s="489">
        <v>0</v>
      </c>
      <c r="F62" s="490">
        <v>33</v>
      </c>
      <c r="G62" s="491">
        <v>33</v>
      </c>
      <c r="H62" s="490">
        <v>172</v>
      </c>
      <c r="I62" s="492">
        <v>94</v>
      </c>
      <c r="J62" s="491">
        <v>66</v>
      </c>
    </row>
    <row r="63" spans="2:10" hidden="1" outlineLevel="1" x14ac:dyDescent="0.25">
      <c r="B63" s="120" t="s">
        <v>79</v>
      </c>
      <c r="C63" s="489">
        <v>410</v>
      </c>
      <c r="D63" s="489">
        <v>13</v>
      </c>
      <c r="E63" s="489">
        <v>2</v>
      </c>
      <c r="F63" s="490">
        <v>51</v>
      </c>
      <c r="G63" s="491">
        <v>43</v>
      </c>
      <c r="H63" s="490">
        <v>344</v>
      </c>
      <c r="I63" s="492">
        <v>220</v>
      </c>
      <c r="J63" s="491">
        <v>103</v>
      </c>
    </row>
    <row r="64" spans="2:10" hidden="1" outlineLevel="1" x14ac:dyDescent="0.25">
      <c r="B64" s="120" t="s">
        <v>80</v>
      </c>
      <c r="C64" s="489">
        <v>372</v>
      </c>
      <c r="D64" s="489">
        <v>32</v>
      </c>
      <c r="E64" s="489">
        <v>2</v>
      </c>
      <c r="F64" s="490">
        <v>64</v>
      </c>
      <c r="G64" s="491">
        <v>61</v>
      </c>
      <c r="H64" s="490">
        <v>274</v>
      </c>
      <c r="I64" s="492">
        <v>141</v>
      </c>
      <c r="J64" s="491">
        <v>121</v>
      </c>
    </row>
    <row r="65" spans="2:10" hidden="1" outlineLevel="1" x14ac:dyDescent="0.25">
      <c r="B65" s="120" t="s">
        <v>81</v>
      </c>
      <c r="C65" s="489">
        <v>374</v>
      </c>
      <c r="D65" s="489">
        <v>57</v>
      </c>
      <c r="E65" s="489">
        <v>0</v>
      </c>
      <c r="F65" s="490">
        <v>39</v>
      </c>
      <c r="G65" s="491">
        <v>31</v>
      </c>
      <c r="H65" s="490">
        <v>278</v>
      </c>
      <c r="I65" s="492">
        <v>16</v>
      </c>
      <c r="J65" s="491">
        <v>247</v>
      </c>
    </row>
    <row r="66" spans="2:10" hidden="1" outlineLevel="1" x14ac:dyDescent="0.25">
      <c r="B66" s="120" t="s">
        <v>82</v>
      </c>
      <c r="C66" s="489">
        <v>225</v>
      </c>
      <c r="D66" s="489">
        <v>29</v>
      </c>
      <c r="E66" s="489">
        <v>0</v>
      </c>
      <c r="F66" s="490">
        <v>52</v>
      </c>
      <c r="G66" s="491">
        <v>49</v>
      </c>
      <c r="H66" s="490">
        <v>144</v>
      </c>
      <c r="I66" s="492">
        <v>67</v>
      </c>
      <c r="J66" s="491">
        <v>75</v>
      </c>
    </row>
    <row r="67" spans="2:10" hidden="1" outlineLevel="1" x14ac:dyDescent="0.25">
      <c r="B67" s="120" t="s">
        <v>83</v>
      </c>
      <c r="C67" s="489">
        <v>11475</v>
      </c>
      <c r="D67" s="489">
        <v>23</v>
      </c>
      <c r="E67" s="489">
        <v>2</v>
      </c>
      <c r="F67" s="490">
        <v>2122</v>
      </c>
      <c r="G67" s="491">
        <v>1929</v>
      </c>
      <c r="H67" s="490">
        <v>9328</v>
      </c>
      <c r="I67" s="492">
        <v>5551</v>
      </c>
      <c r="J67" s="491">
        <v>3323</v>
      </c>
    </row>
    <row r="68" spans="2:10" hidden="1" outlineLevel="1" x14ac:dyDescent="0.25">
      <c r="B68" s="120" t="s">
        <v>84</v>
      </c>
      <c r="C68" s="489">
        <v>19394</v>
      </c>
      <c r="D68" s="489">
        <v>93</v>
      </c>
      <c r="E68" s="489">
        <v>2</v>
      </c>
      <c r="F68" s="490">
        <v>5005</v>
      </c>
      <c r="G68" s="491">
        <v>4794</v>
      </c>
      <c r="H68" s="490">
        <v>14294</v>
      </c>
      <c r="I68" s="492">
        <v>8478</v>
      </c>
      <c r="J68" s="491">
        <v>4786</v>
      </c>
    </row>
    <row r="69" spans="2:10" hidden="1" outlineLevel="1" x14ac:dyDescent="0.25">
      <c r="B69" s="120" t="s">
        <v>85</v>
      </c>
      <c r="C69" s="489">
        <v>20684</v>
      </c>
      <c r="D69" s="489">
        <v>74</v>
      </c>
      <c r="E69" s="489">
        <v>5</v>
      </c>
      <c r="F69" s="490">
        <v>5065</v>
      </c>
      <c r="G69" s="491">
        <v>4815</v>
      </c>
      <c r="H69" s="490">
        <v>15540</v>
      </c>
      <c r="I69" s="492">
        <v>9778</v>
      </c>
      <c r="J69" s="491">
        <v>4192</v>
      </c>
    </row>
    <row r="70" spans="2:10" ht="15.75" collapsed="1" x14ac:dyDescent="0.25">
      <c r="B70" s="61">
        <v>2010</v>
      </c>
      <c r="C70" s="493">
        <v>108125</v>
      </c>
      <c r="D70" s="493">
        <v>558</v>
      </c>
      <c r="E70" s="493">
        <v>22</v>
      </c>
      <c r="F70" s="494">
        <v>26318</v>
      </c>
      <c r="G70" s="495">
        <v>24731</v>
      </c>
      <c r="H70" s="494">
        <v>81227</v>
      </c>
      <c r="I70" s="496">
        <v>50484</v>
      </c>
      <c r="J70" s="495">
        <v>24901</v>
      </c>
    </row>
    <row r="71" spans="2:10" hidden="1" outlineLevel="1" x14ac:dyDescent="0.25">
      <c r="B71" s="120" t="s">
        <v>74</v>
      </c>
      <c r="C71" s="489">
        <v>20180</v>
      </c>
      <c r="D71" s="489">
        <v>115</v>
      </c>
      <c r="E71" s="489">
        <v>0</v>
      </c>
      <c r="F71" s="490">
        <v>6428</v>
      </c>
      <c r="G71" s="491">
        <v>6005</v>
      </c>
      <c r="H71" s="490">
        <v>13637</v>
      </c>
      <c r="I71" s="492">
        <v>8745</v>
      </c>
      <c r="J71" s="491">
        <v>3203</v>
      </c>
    </row>
    <row r="72" spans="2:10" hidden="1" outlineLevel="1" x14ac:dyDescent="0.25">
      <c r="B72" s="120" t="s">
        <v>75</v>
      </c>
      <c r="C72" s="489">
        <v>18956</v>
      </c>
      <c r="D72" s="489">
        <v>50</v>
      </c>
      <c r="E72" s="489">
        <v>0</v>
      </c>
      <c r="F72" s="490">
        <v>5437</v>
      </c>
      <c r="G72" s="491">
        <v>5027</v>
      </c>
      <c r="H72" s="490">
        <v>13469</v>
      </c>
      <c r="I72" s="492">
        <v>7781</v>
      </c>
      <c r="J72" s="491">
        <v>3313</v>
      </c>
    </row>
    <row r="73" spans="2:10" hidden="1" outlineLevel="1" x14ac:dyDescent="0.25">
      <c r="B73" s="120" t="s">
        <v>76</v>
      </c>
      <c r="C73" s="489">
        <v>24079</v>
      </c>
      <c r="D73" s="489">
        <v>72</v>
      </c>
      <c r="E73" s="489">
        <v>2</v>
      </c>
      <c r="F73" s="490">
        <v>7174</v>
      </c>
      <c r="G73" s="491">
        <v>6511</v>
      </c>
      <c r="H73" s="490">
        <v>16831</v>
      </c>
      <c r="I73" s="492">
        <v>10491</v>
      </c>
      <c r="J73" s="491">
        <v>3631</v>
      </c>
    </row>
    <row r="74" spans="2:10" hidden="1" outlineLevel="1" x14ac:dyDescent="0.25">
      <c r="B74" s="120" t="s">
        <v>77</v>
      </c>
      <c r="C74" s="489">
        <v>7721</v>
      </c>
      <c r="D74" s="489">
        <v>40</v>
      </c>
      <c r="E74" s="489">
        <v>0</v>
      </c>
      <c r="F74" s="490">
        <v>2353</v>
      </c>
      <c r="G74" s="491">
        <v>2165</v>
      </c>
      <c r="H74" s="490">
        <v>5328</v>
      </c>
      <c r="I74" s="492">
        <v>3281</v>
      </c>
      <c r="J74" s="491">
        <v>1586</v>
      </c>
    </row>
    <row r="75" spans="2:10" hidden="1" outlineLevel="1" x14ac:dyDescent="0.25">
      <c r="B75" s="120" t="s">
        <v>78</v>
      </c>
      <c r="C75" s="489">
        <v>610</v>
      </c>
      <c r="D75" s="489">
        <v>22</v>
      </c>
      <c r="E75" s="489">
        <v>2</v>
      </c>
      <c r="F75" s="490">
        <v>49</v>
      </c>
      <c r="G75" s="491">
        <v>47</v>
      </c>
      <c r="H75" s="490">
        <v>537</v>
      </c>
      <c r="I75" s="492">
        <v>371</v>
      </c>
      <c r="J75" s="491">
        <v>158</v>
      </c>
    </row>
    <row r="76" spans="2:10" hidden="1" outlineLevel="1" x14ac:dyDescent="0.25">
      <c r="B76" s="120" t="s">
        <v>79</v>
      </c>
      <c r="C76" s="489">
        <v>187</v>
      </c>
      <c r="D76" s="489">
        <v>5</v>
      </c>
      <c r="E76" s="489">
        <v>1</v>
      </c>
      <c r="F76" s="490">
        <v>40</v>
      </c>
      <c r="G76" s="491">
        <v>37</v>
      </c>
      <c r="H76" s="490">
        <v>141</v>
      </c>
      <c r="I76" s="492">
        <v>44</v>
      </c>
      <c r="J76" s="491">
        <v>57</v>
      </c>
    </row>
    <row r="77" spans="2:10" hidden="1" outlineLevel="1" x14ac:dyDescent="0.25">
      <c r="B77" s="120" t="s">
        <v>80</v>
      </c>
      <c r="C77" s="489">
        <v>357</v>
      </c>
      <c r="D77" s="489">
        <v>14</v>
      </c>
      <c r="E77" s="489">
        <v>6</v>
      </c>
      <c r="F77" s="490">
        <v>25</v>
      </c>
      <c r="G77" s="491">
        <v>22</v>
      </c>
      <c r="H77" s="490">
        <v>312</v>
      </c>
      <c r="I77" s="492">
        <v>73</v>
      </c>
      <c r="J77" s="491">
        <v>202</v>
      </c>
    </row>
    <row r="78" spans="2:10" hidden="1" outlineLevel="1" x14ac:dyDescent="0.25">
      <c r="B78" s="120" t="s">
        <v>81</v>
      </c>
      <c r="C78" s="489">
        <v>85</v>
      </c>
      <c r="D78" s="489">
        <v>25</v>
      </c>
      <c r="E78" s="489">
        <v>0</v>
      </c>
      <c r="F78" s="490">
        <v>10</v>
      </c>
      <c r="G78" s="491">
        <v>10</v>
      </c>
      <c r="H78" s="490">
        <v>50</v>
      </c>
      <c r="I78" s="492">
        <v>7</v>
      </c>
      <c r="J78" s="491">
        <v>26</v>
      </c>
    </row>
    <row r="79" spans="2:10" hidden="1" outlineLevel="1" x14ac:dyDescent="0.25">
      <c r="B79" s="120" t="s">
        <v>82</v>
      </c>
      <c r="C79" s="489">
        <v>517</v>
      </c>
      <c r="D79" s="489">
        <v>15</v>
      </c>
      <c r="E79" s="489">
        <v>3</v>
      </c>
      <c r="F79" s="490">
        <v>51</v>
      </c>
      <c r="G79" s="491">
        <v>48</v>
      </c>
      <c r="H79" s="490">
        <v>448</v>
      </c>
      <c r="I79" s="492">
        <v>260</v>
      </c>
      <c r="J79" s="491">
        <v>157</v>
      </c>
    </row>
    <row r="80" spans="2:10" hidden="1" outlineLevel="1" x14ac:dyDescent="0.25">
      <c r="B80" s="120" t="s">
        <v>83</v>
      </c>
      <c r="C80" s="489">
        <v>8851</v>
      </c>
      <c r="D80" s="489">
        <v>8</v>
      </c>
      <c r="E80" s="489">
        <v>0</v>
      </c>
      <c r="F80" s="490">
        <v>2135</v>
      </c>
      <c r="G80" s="491">
        <v>1979</v>
      </c>
      <c r="H80" s="490">
        <v>6708</v>
      </c>
      <c r="I80" s="492">
        <v>3674</v>
      </c>
      <c r="J80" s="491">
        <v>2442</v>
      </c>
    </row>
    <row r="81" spans="2:10" hidden="1" outlineLevel="1" x14ac:dyDescent="0.25">
      <c r="B81" s="120" t="s">
        <v>84</v>
      </c>
      <c r="C81" s="489">
        <v>18585</v>
      </c>
      <c r="D81" s="489">
        <v>50</v>
      </c>
      <c r="E81" s="489">
        <v>1</v>
      </c>
      <c r="F81" s="490">
        <v>5117</v>
      </c>
      <c r="G81" s="491">
        <v>4807</v>
      </c>
      <c r="H81" s="490">
        <v>13417</v>
      </c>
      <c r="I81" s="492">
        <v>7984</v>
      </c>
      <c r="J81" s="491">
        <v>4145</v>
      </c>
    </row>
    <row r="82" spans="2:10" hidden="1" outlineLevel="1" x14ac:dyDescent="0.25">
      <c r="B82" s="120" t="s">
        <v>85</v>
      </c>
      <c r="C82" s="489">
        <v>17601</v>
      </c>
      <c r="D82" s="489">
        <v>50</v>
      </c>
      <c r="E82" s="489">
        <v>10</v>
      </c>
      <c r="F82" s="490">
        <v>5252</v>
      </c>
      <c r="G82" s="491">
        <v>4893</v>
      </c>
      <c r="H82" s="490">
        <v>12289</v>
      </c>
      <c r="I82" s="492">
        <v>7736</v>
      </c>
      <c r="J82" s="491">
        <v>3519</v>
      </c>
    </row>
    <row r="83" spans="2:10" ht="15.75" collapsed="1" x14ac:dyDescent="0.25">
      <c r="B83" s="61">
        <v>2009</v>
      </c>
      <c r="C83" s="493">
        <v>117729</v>
      </c>
      <c r="D83" s="493">
        <v>466</v>
      </c>
      <c r="E83" s="493">
        <v>25</v>
      </c>
      <c r="F83" s="494">
        <v>34071</v>
      </c>
      <c r="G83" s="495">
        <v>31551</v>
      </c>
      <c r="H83" s="494">
        <v>83167</v>
      </c>
      <c r="I83" s="496">
        <v>50447</v>
      </c>
      <c r="J83" s="495">
        <v>22439</v>
      </c>
    </row>
    <row r="84" spans="2:10" hidden="1" outlineLevel="1" x14ac:dyDescent="0.25">
      <c r="B84" s="120" t="s">
        <v>74</v>
      </c>
      <c r="C84" s="489">
        <v>20322</v>
      </c>
      <c r="D84" s="489">
        <v>33</v>
      </c>
      <c r="E84" s="489">
        <v>16</v>
      </c>
      <c r="F84" s="490">
        <v>7563</v>
      </c>
      <c r="G84" s="491">
        <v>6996</v>
      </c>
      <c r="H84" s="490">
        <v>12710</v>
      </c>
      <c r="I84" s="492">
        <v>8108</v>
      </c>
      <c r="J84" s="491">
        <v>3257</v>
      </c>
    </row>
    <row r="85" spans="2:10" hidden="1" outlineLevel="1" x14ac:dyDescent="0.25">
      <c r="B85" s="120" t="s">
        <v>75</v>
      </c>
      <c r="C85" s="489">
        <v>21160</v>
      </c>
      <c r="D85" s="489">
        <v>52</v>
      </c>
      <c r="E85" s="489">
        <v>11</v>
      </c>
      <c r="F85" s="490">
        <v>5724</v>
      </c>
      <c r="G85" s="491">
        <v>5311</v>
      </c>
      <c r="H85" s="490">
        <v>15373</v>
      </c>
      <c r="I85" s="492">
        <v>9972</v>
      </c>
      <c r="J85" s="491">
        <v>3800</v>
      </c>
    </row>
    <row r="86" spans="2:10" hidden="1" outlineLevel="1" x14ac:dyDescent="0.25">
      <c r="B86" s="120" t="s">
        <v>76</v>
      </c>
      <c r="C86" s="489">
        <v>21109</v>
      </c>
      <c r="D86" s="489">
        <v>51</v>
      </c>
      <c r="E86" s="489">
        <v>1</v>
      </c>
      <c r="F86" s="490">
        <v>6225</v>
      </c>
      <c r="G86" s="491">
        <v>5725</v>
      </c>
      <c r="H86" s="490">
        <v>14832</v>
      </c>
      <c r="I86" s="492">
        <v>9231</v>
      </c>
      <c r="J86" s="491">
        <v>3847</v>
      </c>
    </row>
    <row r="87" spans="2:10" hidden="1" outlineLevel="1" x14ac:dyDescent="0.25">
      <c r="B87" s="120" t="s">
        <v>77</v>
      </c>
      <c r="C87" s="489">
        <v>6036</v>
      </c>
      <c r="D87" s="489">
        <v>40</v>
      </c>
      <c r="E87" s="489">
        <v>4</v>
      </c>
      <c r="F87" s="490">
        <v>1805</v>
      </c>
      <c r="G87" s="491">
        <v>1655</v>
      </c>
      <c r="H87" s="490">
        <v>4187</v>
      </c>
      <c r="I87" s="492">
        <v>2568</v>
      </c>
      <c r="J87" s="491">
        <v>1094</v>
      </c>
    </row>
    <row r="88" spans="2:10" hidden="1" outlineLevel="1" x14ac:dyDescent="0.25">
      <c r="B88" s="120" t="s">
        <v>78</v>
      </c>
      <c r="C88" s="489">
        <v>313</v>
      </c>
      <c r="D88" s="489">
        <v>26</v>
      </c>
      <c r="E88" s="489">
        <v>0</v>
      </c>
      <c r="F88" s="490">
        <v>20</v>
      </c>
      <c r="G88" s="491">
        <v>19</v>
      </c>
      <c r="H88" s="490">
        <v>267</v>
      </c>
      <c r="I88" s="492">
        <v>17</v>
      </c>
      <c r="J88" s="491">
        <v>252</v>
      </c>
    </row>
    <row r="89" spans="2:10" hidden="1" outlineLevel="1" x14ac:dyDescent="0.25">
      <c r="B89" s="120" t="s">
        <v>79</v>
      </c>
      <c r="C89" s="489">
        <v>149</v>
      </c>
      <c r="D89" s="489">
        <v>33</v>
      </c>
      <c r="E89" s="489">
        <v>0</v>
      </c>
      <c r="F89" s="490">
        <v>41</v>
      </c>
      <c r="G89" s="491">
        <v>36</v>
      </c>
      <c r="H89" s="490">
        <v>75</v>
      </c>
      <c r="I89" s="492">
        <v>43</v>
      </c>
      <c r="J89" s="491">
        <v>24</v>
      </c>
    </row>
    <row r="90" spans="2:10" hidden="1" outlineLevel="1" x14ac:dyDescent="0.25">
      <c r="B90" s="120" t="s">
        <v>80</v>
      </c>
      <c r="C90" s="489">
        <v>222</v>
      </c>
      <c r="D90" s="489">
        <v>19</v>
      </c>
      <c r="E90" s="489">
        <v>0</v>
      </c>
      <c r="F90" s="490">
        <v>49</v>
      </c>
      <c r="G90" s="491">
        <v>46</v>
      </c>
      <c r="H90" s="490">
        <v>154</v>
      </c>
      <c r="I90" s="492">
        <v>81</v>
      </c>
      <c r="J90" s="491">
        <v>38</v>
      </c>
    </row>
    <row r="91" spans="2:10" hidden="1" outlineLevel="1" x14ac:dyDescent="0.25">
      <c r="B91" s="120" t="s">
        <v>81</v>
      </c>
      <c r="C91" s="489">
        <v>146</v>
      </c>
      <c r="D91" s="489">
        <v>12</v>
      </c>
      <c r="E91" s="489">
        <v>0</v>
      </c>
      <c r="F91" s="490">
        <v>20</v>
      </c>
      <c r="G91" s="491">
        <v>19</v>
      </c>
      <c r="H91" s="490">
        <v>114</v>
      </c>
      <c r="I91" s="492">
        <v>63</v>
      </c>
      <c r="J91" s="491">
        <v>38</v>
      </c>
    </row>
    <row r="92" spans="2:10" hidden="1" outlineLevel="1" x14ac:dyDescent="0.25">
      <c r="B92" s="120" t="s">
        <v>82</v>
      </c>
      <c r="C92" s="489">
        <v>181</v>
      </c>
      <c r="D92" s="489">
        <v>39</v>
      </c>
      <c r="E92" s="489">
        <v>0</v>
      </c>
      <c r="F92" s="490">
        <v>43</v>
      </c>
      <c r="G92" s="491">
        <v>39</v>
      </c>
      <c r="H92" s="490">
        <v>99</v>
      </c>
      <c r="I92" s="492">
        <v>22</v>
      </c>
      <c r="J92" s="491">
        <v>29</v>
      </c>
    </row>
    <row r="93" spans="2:10" hidden="1" outlineLevel="1" x14ac:dyDescent="0.25">
      <c r="B93" s="120" t="s">
        <v>83</v>
      </c>
      <c r="C93" s="489">
        <v>10190</v>
      </c>
      <c r="D93" s="489">
        <v>48</v>
      </c>
      <c r="E93" s="489">
        <v>0</v>
      </c>
      <c r="F93" s="490">
        <v>3298</v>
      </c>
      <c r="G93" s="491">
        <v>3053</v>
      </c>
      <c r="H93" s="490">
        <v>6844</v>
      </c>
      <c r="I93" s="492">
        <v>3986</v>
      </c>
      <c r="J93" s="491">
        <v>2052</v>
      </c>
    </row>
    <row r="94" spans="2:10" hidden="1" outlineLevel="1" x14ac:dyDescent="0.25">
      <c r="B94" s="120" t="s">
        <v>84</v>
      </c>
      <c r="C94" s="489">
        <v>20533</v>
      </c>
      <c r="D94" s="489">
        <v>88</v>
      </c>
      <c r="E94" s="489">
        <v>4</v>
      </c>
      <c r="F94" s="490">
        <v>7207</v>
      </c>
      <c r="G94" s="491">
        <v>6694</v>
      </c>
      <c r="H94" s="490">
        <v>13234</v>
      </c>
      <c r="I94" s="492">
        <v>8848</v>
      </c>
      <c r="J94" s="491">
        <v>2582</v>
      </c>
    </row>
    <row r="95" spans="2:10" hidden="1" outlineLevel="1" x14ac:dyDescent="0.25">
      <c r="B95" s="120" t="s">
        <v>85</v>
      </c>
      <c r="C95" s="489">
        <v>21897</v>
      </c>
      <c r="D95" s="489">
        <v>79</v>
      </c>
      <c r="E95" s="489">
        <v>17</v>
      </c>
      <c r="F95" s="490">
        <v>7119</v>
      </c>
      <c r="G95" s="491">
        <v>6652</v>
      </c>
      <c r="H95" s="490">
        <v>14682</v>
      </c>
      <c r="I95" s="492">
        <v>8833</v>
      </c>
      <c r="J95" s="491">
        <v>3537</v>
      </c>
    </row>
    <row r="96" spans="2:10" ht="15.75" collapsed="1" x14ac:dyDescent="0.25">
      <c r="B96" s="61">
        <v>2008</v>
      </c>
      <c r="C96" s="493">
        <v>122258</v>
      </c>
      <c r="D96" s="493">
        <v>520</v>
      </c>
      <c r="E96" s="493">
        <v>53</v>
      </c>
      <c r="F96" s="494">
        <v>39114</v>
      </c>
      <c r="G96" s="495">
        <v>36245</v>
      </c>
      <c r="H96" s="494">
        <v>82571</v>
      </c>
      <c r="I96" s="496">
        <v>51772</v>
      </c>
      <c r="J96" s="495">
        <v>20550</v>
      </c>
    </row>
    <row r="97" spans="2:10" hidden="1" outlineLevel="1" x14ac:dyDescent="0.25">
      <c r="B97" s="120" t="s">
        <v>74</v>
      </c>
      <c r="C97" s="489">
        <v>18018</v>
      </c>
      <c r="D97" s="489">
        <v>28</v>
      </c>
      <c r="E97" s="489">
        <v>3</v>
      </c>
      <c r="F97" s="490">
        <v>6695</v>
      </c>
      <c r="G97" s="491">
        <v>6283</v>
      </c>
      <c r="H97" s="490">
        <v>11292</v>
      </c>
      <c r="I97" s="492">
        <v>6220</v>
      </c>
      <c r="J97" s="491">
        <v>3804</v>
      </c>
    </row>
    <row r="98" spans="2:10" hidden="1" outlineLevel="1" x14ac:dyDescent="0.25">
      <c r="B98" s="120" t="s">
        <v>75</v>
      </c>
      <c r="C98" s="489">
        <v>17346</v>
      </c>
      <c r="D98" s="489">
        <v>30</v>
      </c>
      <c r="E98" s="489">
        <v>29</v>
      </c>
      <c r="F98" s="490">
        <v>5314</v>
      </c>
      <c r="G98" s="491">
        <v>4964</v>
      </c>
      <c r="H98" s="490">
        <v>11973</v>
      </c>
      <c r="I98" s="492">
        <v>7020</v>
      </c>
      <c r="J98" s="491">
        <v>3822</v>
      </c>
    </row>
    <row r="99" spans="2:10" hidden="1" outlineLevel="1" x14ac:dyDescent="0.25">
      <c r="B99" s="120" t="s">
        <v>76</v>
      </c>
      <c r="C99" s="489">
        <v>18714</v>
      </c>
      <c r="D99" s="489">
        <v>39</v>
      </c>
      <c r="E99" s="489">
        <v>12</v>
      </c>
      <c r="F99" s="490">
        <v>5528</v>
      </c>
      <c r="G99" s="491">
        <v>5184</v>
      </c>
      <c r="H99" s="490">
        <v>13135</v>
      </c>
      <c r="I99" s="492">
        <v>8192</v>
      </c>
      <c r="J99" s="491">
        <v>3683</v>
      </c>
    </row>
    <row r="100" spans="2:10" hidden="1" outlineLevel="1" x14ac:dyDescent="0.25">
      <c r="B100" s="120" t="s">
        <v>77</v>
      </c>
      <c r="C100" s="489">
        <v>6895</v>
      </c>
      <c r="D100" s="489">
        <v>32</v>
      </c>
      <c r="E100" s="489">
        <v>0</v>
      </c>
      <c r="F100" s="490">
        <v>2120</v>
      </c>
      <c r="G100" s="491">
        <v>1952</v>
      </c>
      <c r="H100" s="490">
        <v>4743</v>
      </c>
      <c r="I100" s="492">
        <v>2782</v>
      </c>
      <c r="J100" s="491">
        <v>1413</v>
      </c>
    </row>
    <row r="101" spans="2:10" hidden="1" outlineLevel="1" x14ac:dyDescent="0.25">
      <c r="B101" s="120" t="s">
        <v>78</v>
      </c>
      <c r="C101" s="489">
        <v>144</v>
      </c>
      <c r="D101" s="489">
        <v>30</v>
      </c>
      <c r="E101" s="489">
        <v>1</v>
      </c>
      <c r="F101" s="490">
        <v>52</v>
      </c>
      <c r="G101" s="491">
        <v>51</v>
      </c>
      <c r="H101" s="490">
        <v>61</v>
      </c>
      <c r="I101" s="492">
        <v>16</v>
      </c>
      <c r="J101" s="491">
        <v>33</v>
      </c>
    </row>
    <row r="102" spans="2:10" hidden="1" outlineLevel="1" x14ac:dyDescent="0.25">
      <c r="B102" s="120" t="s">
        <v>79</v>
      </c>
      <c r="C102" s="489">
        <v>182</v>
      </c>
      <c r="D102" s="489">
        <v>2</v>
      </c>
      <c r="E102" s="489">
        <v>0</v>
      </c>
      <c r="F102" s="490">
        <v>62</v>
      </c>
      <c r="G102" s="491">
        <v>59</v>
      </c>
      <c r="H102" s="490">
        <v>118</v>
      </c>
      <c r="I102" s="492">
        <v>60</v>
      </c>
      <c r="J102" s="491">
        <v>37</v>
      </c>
    </row>
    <row r="103" spans="2:10" hidden="1" outlineLevel="1" x14ac:dyDescent="0.25">
      <c r="B103" s="120" t="s">
        <v>80</v>
      </c>
      <c r="C103" s="489">
        <v>124</v>
      </c>
      <c r="D103" s="489">
        <v>12</v>
      </c>
      <c r="E103" s="489">
        <v>0</v>
      </c>
      <c r="F103" s="490">
        <v>28</v>
      </c>
      <c r="G103" s="491">
        <v>26</v>
      </c>
      <c r="H103" s="490">
        <v>84</v>
      </c>
      <c r="I103" s="492">
        <v>37</v>
      </c>
      <c r="J103" s="491">
        <v>29</v>
      </c>
    </row>
    <row r="104" spans="2:10" hidden="1" outlineLevel="1" x14ac:dyDescent="0.25">
      <c r="B104" s="120" t="s">
        <v>81</v>
      </c>
      <c r="C104" s="489">
        <v>135</v>
      </c>
      <c r="D104" s="489">
        <v>12</v>
      </c>
      <c r="E104" s="489">
        <v>0</v>
      </c>
      <c r="F104" s="490">
        <v>12</v>
      </c>
      <c r="G104" s="491">
        <v>13</v>
      </c>
      <c r="H104" s="490">
        <v>111</v>
      </c>
      <c r="I104" s="492">
        <v>73</v>
      </c>
      <c r="J104" s="491">
        <v>31</v>
      </c>
    </row>
    <row r="105" spans="2:10" hidden="1" outlineLevel="1" x14ac:dyDescent="0.25">
      <c r="B105" s="120" t="s">
        <v>82</v>
      </c>
      <c r="C105" s="489">
        <v>204</v>
      </c>
      <c r="D105" s="489">
        <v>29</v>
      </c>
      <c r="E105" s="489">
        <v>1</v>
      </c>
      <c r="F105" s="490">
        <v>59</v>
      </c>
      <c r="G105" s="491">
        <v>55</v>
      </c>
      <c r="H105" s="490">
        <v>115</v>
      </c>
      <c r="I105" s="492">
        <v>51</v>
      </c>
      <c r="J105" s="491">
        <v>35</v>
      </c>
    </row>
    <row r="106" spans="2:10" hidden="1" outlineLevel="1" x14ac:dyDescent="0.25">
      <c r="B106" s="120" t="s">
        <v>83</v>
      </c>
      <c r="C106" s="489">
        <v>11676</v>
      </c>
      <c r="D106" s="489">
        <v>44</v>
      </c>
      <c r="E106" s="489">
        <v>0</v>
      </c>
      <c r="F106" s="490">
        <v>3892</v>
      </c>
      <c r="G106" s="491">
        <v>3657</v>
      </c>
      <c r="H106" s="490">
        <v>7740</v>
      </c>
      <c r="I106" s="492">
        <v>3861</v>
      </c>
      <c r="J106" s="491">
        <v>3014</v>
      </c>
    </row>
    <row r="107" spans="2:10" hidden="1" outlineLevel="1" x14ac:dyDescent="0.25">
      <c r="B107" s="120" t="s">
        <v>84</v>
      </c>
      <c r="C107" s="489">
        <v>20823</v>
      </c>
      <c r="D107" s="489">
        <v>72</v>
      </c>
      <c r="E107" s="489">
        <v>1</v>
      </c>
      <c r="F107" s="490">
        <v>7446</v>
      </c>
      <c r="G107" s="491">
        <v>7045</v>
      </c>
      <c r="H107" s="490">
        <v>13304</v>
      </c>
      <c r="I107" s="492">
        <v>7931</v>
      </c>
      <c r="J107" s="491">
        <v>4407</v>
      </c>
    </row>
    <row r="108" spans="2:10" hidden="1" outlineLevel="1" x14ac:dyDescent="0.25">
      <c r="B108" s="120" t="s">
        <v>85</v>
      </c>
      <c r="C108" s="489">
        <v>23885</v>
      </c>
      <c r="D108" s="489">
        <v>53</v>
      </c>
      <c r="E108" s="489">
        <v>5</v>
      </c>
      <c r="F108" s="490">
        <v>7081</v>
      </c>
      <c r="G108" s="491">
        <v>6724</v>
      </c>
      <c r="H108" s="490">
        <v>16746</v>
      </c>
      <c r="I108" s="492">
        <v>10956</v>
      </c>
      <c r="J108" s="491">
        <v>3891</v>
      </c>
    </row>
    <row r="109" spans="2:10" ht="15.75" collapsed="1" x14ac:dyDescent="0.25">
      <c r="B109" s="61">
        <v>2007</v>
      </c>
      <c r="C109" s="493">
        <v>118146</v>
      </c>
      <c r="D109" s="493">
        <v>383</v>
      </c>
      <c r="E109" s="493">
        <v>52</v>
      </c>
      <c r="F109" s="494">
        <v>38289</v>
      </c>
      <c r="G109" s="495">
        <v>36013</v>
      </c>
      <c r="H109" s="494">
        <v>79422</v>
      </c>
      <c r="I109" s="496">
        <v>47199</v>
      </c>
      <c r="J109" s="495">
        <v>24199</v>
      </c>
    </row>
    <row r="110" spans="2:10" hidden="1" outlineLevel="1" x14ac:dyDescent="0.25">
      <c r="B110" s="120" t="s">
        <v>74</v>
      </c>
      <c r="C110" s="489">
        <v>23935</v>
      </c>
      <c r="D110" s="489">
        <v>24</v>
      </c>
      <c r="E110" s="489">
        <v>7</v>
      </c>
      <c r="F110" s="490">
        <v>7833</v>
      </c>
      <c r="G110" s="491">
        <v>7194</v>
      </c>
      <c r="H110" s="490">
        <v>16071</v>
      </c>
      <c r="I110" s="492">
        <v>9808</v>
      </c>
      <c r="J110" s="491">
        <v>4947</v>
      </c>
    </row>
    <row r="111" spans="2:10" hidden="1" outlineLevel="1" x14ac:dyDescent="0.25">
      <c r="B111" s="120" t="s">
        <v>75</v>
      </c>
      <c r="C111" s="489">
        <v>21470</v>
      </c>
      <c r="D111" s="489">
        <v>52</v>
      </c>
      <c r="E111" s="489">
        <v>17</v>
      </c>
      <c r="F111" s="490">
        <v>6391</v>
      </c>
      <c r="G111" s="491">
        <v>5787</v>
      </c>
      <c r="H111" s="490">
        <v>15010</v>
      </c>
      <c r="I111" s="492">
        <v>8723</v>
      </c>
      <c r="J111" s="491">
        <v>4798</v>
      </c>
    </row>
    <row r="112" spans="2:10" hidden="1" outlineLevel="1" x14ac:dyDescent="0.25">
      <c r="B112" s="120" t="s">
        <v>76</v>
      </c>
      <c r="C112" s="489">
        <v>23497</v>
      </c>
      <c r="D112" s="489">
        <v>64</v>
      </c>
      <c r="E112" s="489">
        <v>16</v>
      </c>
      <c r="F112" s="490">
        <v>7820</v>
      </c>
      <c r="G112" s="491">
        <v>7282</v>
      </c>
      <c r="H112" s="490">
        <v>15597</v>
      </c>
      <c r="I112" s="492">
        <v>9210</v>
      </c>
      <c r="J112" s="491">
        <v>5133</v>
      </c>
    </row>
    <row r="113" spans="2:10" hidden="1" outlineLevel="1" x14ac:dyDescent="0.25">
      <c r="B113" s="120" t="s">
        <v>77</v>
      </c>
      <c r="C113" s="489">
        <v>8166</v>
      </c>
      <c r="D113" s="489">
        <v>44</v>
      </c>
      <c r="E113" s="489">
        <v>15</v>
      </c>
      <c r="F113" s="490">
        <v>2355</v>
      </c>
      <c r="G113" s="491">
        <v>2170</v>
      </c>
      <c r="H113" s="490">
        <v>5752</v>
      </c>
      <c r="I113" s="492">
        <v>3379</v>
      </c>
      <c r="J113" s="491">
        <v>1798</v>
      </c>
    </row>
    <row r="114" spans="2:10" hidden="1" outlineLevel="1" x14ac:dyDescent="0.25">
      <c r="B114" s="120" t="s">
        <v>78</v>
      </c>
      <c r="C114" s="489">
        <v>1161</v>
      </c>
      <c r="D114" s="489">
        <v>25</v>
      </c>
      <c r="E114" s="489">
        <v>1</v>
      </c>
      <c r="F114" s="490">
        <v>442</v>
      </c>
      <c r="G114" s="491">
        <v>422</v>
      </c>
      <c r="H114" s="490">
        <v>693</v>
      </c>
      <c r="I114" s="492">
        <v>406</v>
      </c>
      <c r="J114" s="491">
        <v>279</v>
      </c>
    </row>
    <row r="115" spans="2:10" hidden="1" outlineLevel="1" x14ac:dyDescent="0.25">
      <c r="B115" s="120" t="s">
        <v>79</v>
      </c>
      <c r="C115" s="489">
        <v>1481</v>
      </c>
      <c r="D115" s="489">
        <v>23</v>
      </c>
      <c r="E115" s="489">
        <v>44</v>
      </c>
      <c r="F115" s="490">
        <v>627</v>
      </c>
      <c r="G115" s="491">
        <v>590</v>
      </c>
      <c r="H115" s="490">
        <v>787</v>
      </c>
      <c r="I115" s="492">
        <v>429</v>
      </c>
      <c r="J115" s="491">
        <v>317</v>
      </c>
    </row>
    <row r="116" spans="2:10" hidden="1" outlineLevel="1" x14ac:dyDescent="0.25">
      <c r="B116" s="120" t="s">
        <v>80</v>
      </c>
      <c r="C116" s="489">
        <v>705</v>
      </c>
      <c r="D116" s="489">
        <v>11</v>
      </c>
      <c r="E116" s="489">
        <v>0</v>
      </c>
      <c r="F116" s="490">
        <v>371</v>
      </c>
      <c r="G116" s="491">
        <v>351</v>
      </c>
      <c r="H116" s="490">
        <v>323</v>
      </c>
      <c r="I116" s="492">
        <v>145</v>
      </c>
      <c r="J116" s="491">
        <v>151</v>
      </c>
    </row>
    <row r="117" spans="2:10" hidden="1" outlineLevel="1" x14ac:dyDescent="0.25">
      <c r="B117" s="120" t="s">
        <v>81</v>
      </c>
      <c r="C117" s="489">
        <v>78</v>
      </c>
      <c r="D117" s="489">
        <v>13</v>
      </c>
      <c r="E117" s="489">
        <v>0</v>
      </c>
      <c r="F117" s="490">
        <v>22</v>
      </c>
      <c r="G117" s="491">
        <v>20</v>
      </c>
      <c r="H117" s="490">
        <v>43</v>
      </c>
      <c r="I117" s="492">
        <v>16</v>
      </c>
      <c r="J117" s="491">
        <v>19</v>
      </c>
    </row>
    <row r="118" spans="2:10" hidden="1" outlineLevel="1" x14ac:dyDescent="0.25">
      <c r="B118" s="120" t="s">
        <v>82</v>
      </c>
      <c r="C118" s="489">
        <v>1085</v>
      </c>
      <c r="D118" s="489">
        <v>17</v>
      </c>
      <c r="E118" s="489">
        <v>3</v>
      </c>
      <c r="F118" s="490">
        <v>670</v>
      </c>
      <c r="G118" s="491">
        <v>630</v>
      </c>
      <c r="H118" s="490">
        <v>395</v>
      </c>
      <c r="I118" s="492">
        <v>176</v>
      </c>
      <c r="J118" s="491">
        <v>194</v>
      </c>
    </row>
    <row r="119" spans="2:10" hidden="1" outlineLevel="1" x14ac:dyDescent="0.25">
      <c r="B119" s="120" t="s">
        <v>83</v>
      </c>
      <c r="C119" s="489">
        <v>9921</v>
      </c>
      <c r="D119" s="489">
        <v>28</v>
      </c>
      <c r="E119" s="489">
        <v>0</v>
      </c>
      <c r="F119" s="490">
        <v>3700</v>
      </c>
      <c r="G119" s="491">
        <v>3383</v>
      </c>
      <c r="H119" s="490">
        <v>6193</v>
      </c>
      <c r="I119" s="492">
        <v>3619</v>
      </c>
      <c r="J119" s="491">
        <v>1801</v>
      </c>
    </row>
    <row r="120" spans="2:10" hidden="1" outlineLevel="1" x14ac:dyDescent="0.25">
      <c r="B120" s="120" t="s">
        <v>84</v>
      </c>
      <c r="C120" s="489">
        <v>16955</v>
      </c>
      <c r="D120" s="489">
        <v>32</v>
      </c>
      <c r="E120" s="489">
        <v>27</v>
      </c>
      <c r="F120" s="490">
        <v>7057</v>
      </c>
      <c r="G120" s="491">
        <v>6612</v>
      </c>
      <c r="H120" s="490">
        <v>9839</v>
      </c>
      <c r="I120" s="492">
        <v>5645</v>
      </c>
      <c r="J120" s="491">
        <v>2893</v>
      </c>
    </row>
    <row r="121" spans="2:10" hidden="1" outlineLevel="1" x14ac:dyDescent="0.25">
      <c r="B121" s="120" t="s">
        <v>85</v>
      </c>
      <c r="C121" s="489">
        <v>18438</v>
      </c>
      <c r="D121" s="489">
        <v>61</v>
      </c>
      <c r="E121" s="489">
        <v>28</v>
      </c>
      <c r="F121" s="490">
        <v>6918</v>
      </c>
      <c r="G121" s="491">
        <v>6367</v>
      </c>
      <c r="H121" s="490">
        <v>11431</v>
      </c>
      <c r="I121" s="492">
        <v>6526</v>
      </c>
      <c r="J121" s="491">
        <v>3613</v>
      </c>
    </row>
    <row r="122" spans="2:10" ht="15.75" collapsed="1" x14ac:dyDescent="0.25">
      <c r="B122" s="61">
        <v>2006</v>
      </c>
      <c r="C122" s="493">
        <v>126892</v>
      </c>
      <c r="D122" s="493">
        <v>394</v>
      </c>
      <c r="E122" s="493">
        <v>158</v>
      </c>
      <c r="F122" s="494">
        <v>44206</v>
      </c>
      <c r="G122" s="495">
        <v>40808</v>
      </c>
      <c r="H122" s="494">
        <v>82134</v>
      </c>
      <c r="I122" s="496">
        <v>48082</v>
      </c>
      <c r="J122" s="495">
        <v>25943</v>
      </c>
    </row>
    <row r="123" spans="2:10" hidden="1" outlineLevel="1" x14ac:dyDescent="0.25">
      <c r="B123" s="120" t="s">
        <v>74</v>
      </c>
      <c r="C123" s="489">
        <v>18248</v>
      </c>
      <c r="D123" s="489">
        <v>16</v>
      </c>
      <c r="E123" s="489">
        <v>6</v>
      </c>
      <c r="F123" s="490">
        <v>7108</v>
      </c>
      <c r="G123" s="491"/>
      <c r="H123" s="490">
        <v>11118</v>
      </c>
      <c r="I123" s="492"/>
      <c r="J123" s="491"/>
    </row>
    <row r="124" spans="2:10" hidden="1" outlineLevel="1" x14ac:dyDescent="0.25">
      <c r="B124" s="120" t="s">
        <v>75</v>
      </c>
      <c r="C124" s="489">
        <v>16659</v>
      </c>
      <c r="D124" s="489">
        <v>30</v>
      </c>
      <c r="E124" s="489">
        <v>31</v>
      </c>
      <c r="F124" s="490">
        <v>5659</v>
      </c>
      <c r="G124" s="491"/>
      <c r="H124" s="490">
        <v>10939</v>
      </c>
      <c r="I124" s="492"/>
      <c r="J124" s="491"/>
    </row>
    <row r="125" spans="2:10" hidden="1" outlineLevel="1" x14ac:dyDescent="0.25">
      <c r="B125" s="120" t="s">
        <v>76</v>
      </c>
      <c r="C125" s="489">
        <v>17522</v>
      </c>
      <c r="D125" s="489">
        <v>39</v>
      </c>
      <c r="E125" s="489">
        <v>1</v>
      </c>
      <c r="F125" s="490">
        <v>6941</v>
      </c>
      <c r="G125" s="491"/>
      <c r="H125" s="490">
        <v>10541</v>
      </c>
      <c r="I125" s="492"/>
      <c r="J125" s="491"/>
    </row>
    <row r="126" spans="2:10" hidden="1" outlineLevel="1" x14ac:dyDescent="0.25">
      <c r="B126" s="120" t="s">
        <v>77</v>
      </c>
      <c r="C126" s="489">
        <v>6708</v>
      </c>
      <c r="D126" s="489">
        <v>16</v>
      </c>
      <c r="E126" s="489">
        <v>5</v>
      </c>
      <c r="F126" s="490">
        <v>2305</v>
      </c>
      <c r="G126" s="491"/>
      <c r="H126" s="490">
        <v>4382</v>
      </c>
      <c r="I126" s="492"/>
      <c r="J126" s="491"/>
    </row>
    <row r="127" spans="2:10" hidden="1" outlineLevel="1" x14ac:dyDescent="0.25">
      <c r="B127" s="120" t="s">
        <v>78</v>
      </c>
      <c r="C127" s="489">
        <v>173</v>
      </c>
      <c r="D127" s="489">
        <v>11</v>
      </c>
      <c r="E127" s="489">
        <v>12</v>
      </c>
      <c r="F127" s="490">
        <v>64</v>
      </c>
      <c r="G127" s="491"/>
      <c r="H127" s="490">
        <v>86</v>
      </c>
      <c r="I127" s="492"/>
      <c r="J127" s="491"/>
    </row>
    <row r="128" spans="2:10" hidden="1" outlineLevel="1" x14ac:dyDescent="0.25">
      <c r="B128" s="120" t="s">
        <v>79</v>
      </c>
      <c r="C128" s="489">
        <v>97</v>
      </c>
      <c r="D128" s="489">
        <v>15</v>
      </c>
      <c r="E128" s="489">
        <v>0</v>
      </c>
      <c r="F128" s="490">
        <v>24</v>
      </c>
      <c r="G128" s="491"/>
      <c r="H128" s="490">
        <v>58</v>
      </c>
      <c r="I128" s="492"/>
      <c r="J128" s="491"/>
    </row>
    <row r="129" spans="2:10" hidden="1" outlineLevel="1" x14ac:dyDescent="0.25">
      <c r="B129" s="120" t="s">
        <v>80</v>
      </c>
      <c r="C129" s="489">
        <v>130</v>
      </c>
      <c r="D129" s="489">
        <v>18</v>
      </c>
      <c r="E129" s="489">
        <v>1</v>
      </c>
      <c r="F129" s="490">
        <v>23</v>
      </c>
      <c r="G129" s="491"/>
      <c r="H129" s="490">
        <v>88</v>
      </c>
      <c r="I129" s="492"/>
      <c r="J129" s="491"/>
    </row>
    <row r="130" spans="2:10" hidden="1" outlineLevel="1" x14ac:dyDescent="0.25">
      <c r="B130" s="120" t="s">
        <v>81</v>
      </c>
      <c r="C130" s="489">
        <v>102</v>
      </c>
      <c r="D130" s="489">
        <v>20</v>
      </c>
      <c r="E130" s="489">
        <v>0</v>
      </c>
      <c r="F130" s="490">
        <v>49</v>
      </c>
      <c r="G130" s="491"/>
      <c r="H130" s="490">
        <v>33</v>
      </c>
      <c r="I130" s="492"/>
      <c r="J130" s="491"/>
    </row>
    <row r="131" spans="2:10" hidden="1" outlineLevel="1" x14ac:dyDescent="0.25">
      <c r="B131" s="120" t="s">
        <v>82</v>
      </c>
      <c r="C131" s="489">
        <v>360</v>
      </c>
      <c r="D131" s="489">
        <v>8</v>
      </c>
      <c r="E131" s="489">
        <v>2</v>
      </c>
      <c r="F131" s="490">
        <v>260</v>
      </c>
      <c r="G131" s="491"/>
      <c r="H131" s="490">
        <v>90</v>
      </c>
      <c r="I131" s="492"/>
      <c r="J131" s="491"/>
    </row>
    <row r="132" spans="2:10" hidden="1" outlineLevel="1" x14ac:dyDescent="0.25">
      <c r="B132" s="120" t="s">
        <v>83</v>
      </c>
      <c r="C132" s="489">
        <v>12486</v>
      </c>
      <c r="D132" s="489">
        <v>19</v>
      </c>
      <c r="E132" s="489">
        <v>8</v>
      </c>
      <c r="F132" s="490">
        <v>4680</v>
      </c>
      <c r="G132" s="491"/>
      <c r="H132" s="490">
        <v>7779</v>
      </c>
      <c r="I132" s="492"/>
      <c r="J132" s="491"/>
    </row>
    <row r="133" spans="2:10" hidden="1" outlineLevel="1" x14ac:dyDescent="0.25">
      <c r="B133" s="120" t="s">
        <v>84</v>
      </c>
      <c r="C133" s="489">
        <v>22400</v>
      </c>
      <c r="D133" s="489">
        <v>47</v>
      </c>
      <c r="E133" s="489">
        <v>21</v>
      </c>
      <c r="F133" s="490">
        <v>7663</v>
      </c>
      <c r="G133" s="491"/>
      <c r="H133" s="490">
        <v>14669</v>
      </c>
      <c r="I133" s="492"/>
      <c r="J133" s="491"/>
    </row>
    <row r="134" spans="2:10" hidden="1" outlineLevel="1" x14ac:dyDescent="0.25">
      <c r="B134" s="120" t="s">
        <v>85</v>
      </c>
      <c r="C134" s="489">
        <v>20487</v>
      </c>
      <c r="D134" s="489">
        <v>31</v>
      </c>
      <c r="E134" s="489">
        <v>19</v>
      </c>
      <c r="F134" s="490">
        <v>6956</v>
      </c>
      <c r="G134" s="491"/>
      <c r="H134" s="490">
        <v>13481</v>
      </c>
      <c r="I134" s="492"/>
      <c r="J134" s="491"/>
    </row>
    <row r="135" spans="2:10" ht="15.75" collapsed="1" x14ac:dyDescent="0.25">
      <c r="B135" s="61">
        <v>2005</v>
      </c>
      <c r="C135" s="493">
        <v>115372</v>
      </c>
      <c r="D135" s="493">
        <v>270</v>
      </c>
      <c r="E135" s="493">
        <v>106</v>
      </c>
      <c r="F135" s="494">
        <v>41732</v>
      </c>
      <c r="G135" s="495"/>
      <c r="H135" s="494">
        <v>73264</v>
      </c>
      <c r="I135" s="496"/>
      <c r="J135" s="495"/>
    </row>
    <row r="136" spans="2:10" hidden="1" outlineLevel="1" x14ac:dyDescent="0.25">
      <c r="B136" s="120" t="s">
        <v>74</v>
      </c>
      <c r="C136" s="489">
        <v>16249</v>
      </c>
      <c r="D136" s="489">
        <v>18</v>
      </c>
      <c r="E136" s="489">
        <v>15</v>
      </c>
      <c r="F136" s="490">
        <v>6240</v>
      </c>
      <c r="G136" s="491"/>
      <c r="H136" s="490">
        <v>9976</v>
      </c>
      <c r="I136" s="492"/>
      <c r="J136" s="491"/>
    </row>
    <row r="137" spans="2:10" hidden="1" outlineLevel="1" x14ac:dyDescent="0.25">
      <c r="B137" s="120" t="s">
        <v>75</v>
      </c>
      <c r="C137" s="489">
        <v>15566</v>
      </c>
      <c r="D137" s="489">
        <v>29</v>
      </c>
      <c r="E137" s="489">
        <v>48</v>
      </c>
      <c r="F137" s="490">
        <v>5628</v>
      </c>
      <c r="G137" s="491"/>
      <c r="H137" s="490">
        <v>9861</v>
      </c>
      <c r="I137" s="492"/>
      <c r="J137" s="491"/>
    </row>
    <row r="138" spans="2:10" hidden="1" outlineLevel="1" x14ac:dyDescent="0.25">
      <c r="B138" s="120" t="s">
        <v>76</v>
      </c>
      <c r="C138" s="489">
        <v>16741</v>
      </c>
      <c r="D138" s="489">
        <v>10</v>
      </c>
      <c r="E138" s="489">
        <v>2</v>
      </c>
      <c r="F138" s="490">
        <v>6053</v>
      </c>
      <c r="G138" s="491"/>
      <c r="H138" s="490">
        <v>10676</v>
      </c>
      <c r="I138" s="492"/>
      <c r="J138" s="491"/>
    </row>
    <row r="139" spans="2:10" hidden="1" outlineLevel="1" x14ac:dyDescent="0.25">
      <c r="B139" s="120" t="s">
        <v>77</v>
      </c>
      <c r="C139" s="489">
        <v>6457</v>
      </c>
      <c r="D139" s="489">
        <v>7</v>
      </c>
      <c r="E139" s="489">
        <v>28</v>
      </c>
      <c r="F139" s="490">
        <v>2447</v>
      </c>
      <c r="G139" s="491"/>
      <c r="H139" s="490">
        <v>3975</v>
      </c>
      <c r="I139" s="492"/>
      <c r="J139" s="491"/>
    </row>
    <row r="140" spans="2:10" hidden="1" outlineLevel="1" x14ac:dyDescent="0.25">
      <c r="B140" s="120" t="s">
        <v>78</v>
      </c>
      <c r="C140" s="489">
        <v>171</v>
      </c>
      <c r="D140" s="489">
        <v>17</v>
      </c>
      <c r="E140" s="489">
        <v>3</v>
      </c>
      <c r="F140" s="490">
        <v>45</v>
      </c>
      <c r="G140" s="491"/>
      <c r="H140" s="490">
        <v>106</v>
      </c>
      <c r="I140" s="492"/>
      <c r="J140" s="491"/>
    </row>
    <row r="141" spans="2:10" hidden="1" outlineLevel="1" x14ac:dyDescent="0.25">
      <c r="B141" s="120" t="s">
        <v>79</v>
      </c>
      <c r="C141" s="489">
        <v>2017</v>
      </c>
      <c r="D141" s="489">
        <v>1</v>
      </c>
      <c r="E141" s="489">
        <v>0</v>
      </c>
      <c r="F141" s="490">
        <v>18</v>
      </c>
      <c r="G141" s="491"/>
      <c r="H141" s="490">
        <v>1998</v>
      </c>
      <c r="I141" s="492"/>
      <c r="J141" s="491"/>
    </row>
    <row r="142" spans="2:10" hidden="1" outlineLevel="1" x14ac:dyDescent="0.25">
      <c r="B142" s="120" t="s">
        <v>80</v>
      </c>
      <c r="C142" s="489">
        <v>79</v>
      </c>
      <c r="D142" s="489">
        <v>12</v>
      </c>
      <c r="E142" s="489">
        <v>0</v>
      </c>
      <c r="F142" s="490">
        <v>18</v>
      </c>
      <c r="G142" s="491"/>
      <c r="H142" s="490">
        <v>49</v>
      </c>
      <c r="I142" s="492"/>
      <c r="J142" s="491"/>
    </row>
    <row r="143" spans="2:10" hidden="1" outlineLevel="1" x14ac:dyDescent="0.25">
      <c r="B143" s="120" t="s">
        <v>81</v>
      </c>
      <c r="C143" s="489">
        <v>61</v>
      </c>
      <c r="D143" s="489">
        <v>1</v>
      </c>
      <c r="E143" s="489">
        <v>0</v>
      </c>
      <c r="F143" s="490">
        <v>6</v>
      </c>
      <c r="G143" s="491"/>
      <c r="H143" s="490">
        <v>54</v>
      </c>
      <c r="I143" s="492"/>
      <c r="J143" s="491"/>
    </row>
    <row r="144" spans="2:10" hidden="1" outlineLevel="1" x14ac:dyDescent="0.25">
      <c r="B144" s="120" t="s">
        <v>82</v>
      </c>
      <c r="C144" s="489">
        <v>82</v>
      </c>
      <c r="D144" s="489">
        <v>0</v>
      </c>
      <c r="E144" s="489">
        <v>1</v>
      </c>
      <c r="F144" s="490">
        <v>34</v>
      </c>
      <c r="G144" s="491"/>
      <c r="H144" s="490">
        <v>47</v>
      </c>
      <c r="I144" s="492"/>
      <c r="J144" s="491"/>
    </row>
    <row r="145" spans="2:10" hidden="1" outlineLevel="1" x14ac:dyDescent="0.25">
      <c r="B145" s="120" t="s">
        <v>83</v>
      </c>
      <c r="C145" s="489">
        <v>12880</v>
      </c>
      <c r="D145" s="489">
        <v>18</v>
      </c>
      <c r="E145" s="489">
        <v>9</v>
      </c>
      <c r="F145" s="490">
        <v>6174</v>
      </c>
      <c r="G145" s="491"/>
      <c r="H145" s="490">
        <v>6679</v>
      </c>
      <c r="I145" s="492"/>
      <c r="J145" s="491"/>
    </row>
    <row r="146" spans="2:10" hidden="1" outlineLevel="1" x14ac:dyDescent="0.25">
      <c r="B146" s="120" t="s">
        <v>84</v>
      </c>
      <c r="C146" s="489">
        <v>18350</v>
      </c>
      <c r="D146" s="489">
        <v>64</v>
      </c>
      <c r="E146" s="489">
        <v>0</v>
      </c>
      <c r="F146" s="490">
        <v>7308</v>
      </c>
      <c r="G146" s="491"/>
      <c r="H146" s="490">
        <v>10978</v>
      </c>
      <c r="I146" s="492"/>
      <c r="J146" s="491"/>
    </row>
    <row r="147" spans="2:10" hidden="1" outlineLevel="1" x14ac:dyDescent="0.25">
      <c r="B147" s="120" t="s">
        <v>85</v>
      </c>
      <c r="C147" s="489">
        <v>19376</v>
      </c>
      <c r="D147" s="489">
        <v>13</v>
      </c>
      <c r="E147" s="489">
        <v>9</v>
      </c>
      <c r="F147" s="490">
        <v>7967</v>
      </c>
      <c r="G147" s="491"/>
      <c r="H147" s="490">
        <v>11387</v>
      </c>
      <c r="I147" s="492"/>
      <c r="J147" s="491"/>
    </row>
    <row r="148" spans="2:10" ht="15.75" collapsed="1" x14ac:dyDescent="0.25">
      <c r="B148" s="61">
        <v>2004</v>
      </c>
      <c r="C148" s="493">
        <v>108029</v>
      </c>
      <c r="D148" s="493">
        <v>190</v>
      </c>
      <c r="E148" s="493">
        <v>115</v>
      </c>
      <c r="F148" s="494">
        <v>41938</v>
      </c>
      <c r="G148" s="495"/>
      <c r="H148" s="494">
        <v>65786</v>
      </c>
      <c r="I148" s="496"/>
      <c r="J148" s="495"/>
    </row>
    <row r="149" spans="2:10" hidden="1" outlineLevel="1" x14ac:dyDescent="0.25">
      <c r="B149" s="120" t="s">
        <v>74</v>
      </c>
      <c r="C149" s="489">
        <v>15543</v>
      </c>
      <c r="D149" s="489">
        <v>24</v>
      </c>
      <c r="E149" s="489">
        <v>10</v>
      </c>
      <c r="F149" s="490">
        <v>5748</v>
      </c>
      <c r="G149" s="491"/>
      <c r="H149" s="490">
        <v>9761</v>
      </c>
      <c r="I149" s="492"/>
      <c r="J149" s="491"/>
    </row>
    <row r="150" spans="2:10" hidden="1" outlineLevel="1" x14ac:dyDescent="0.25">
      <c r="B150" s="120" t="s">
        <v>75</v>
      </c>
      <c r="C150" s="489">
        <v>12920</v>
      </c>
      <c r="D150" s="489">
        <v>19</v>
      </c>
      <c r="E150" s="489">
        <v>36</v>
      </c>
      <c r="F150" s="490">
        <v>4552</v>
      </c>
      <c r="G150" s="491"/>
      <c r="H150" s="490">
        <v>8313</v>
      </c>
      <c r="I150" s="492"/>
      <c r="J150" s="491"/>
    </row>
    <row r="151" spans="2:10" hidden="1" outlineLevel="1" x14ac:dyDescent="0.25">
      <c r="B151" s="120" t="s">
        <v>76</v>
      </c>
      <c r="C151" s="489">
        <v>14993</v>
      </c>
      <c r="D151" s="489">
        <v>31</v>
      </c>
      <c r="E151" s="489">
        <v>3</v>
      </c>
      <c r="F151" s="490">
        <v>5490</v>
      </c>
      <c r="G151" s="491"/>
      <c r="H151" s="490">
        <v>9469</v>
      </c>
      <c r="I151" s="492"/>
      <c r="J151" s="491"/>
    </row>
    <row r="152" spans="2:10" hidden="1" outlineLevel="1" x14ac:dyDescent="0.25">
      <c r="B152" s="120" t="s">
        <v>77</v>
      </c>
      <c r="C152" s="489">
        <v>5748</v>
      </c>
      <c r="D152" s="489">
        <v>14</v>
      </c>
      <c r="E152" s="489">
        <v>0</v>
      </c>
      <c r="F152" s="490">
        <v>1728</v>
      </c>
      <c r="G152" s="491"/>
      <c r="H152" s="490">
        <v>4006</v>
      </c>
      <c r="I152" s="492"/>
      <c r="J152" s="491"/>
    </row>
    <row r="153" spans="2:10" hidden="1" outlineLevel="1" x14ac:dyDescent="0.25">
      <c r="B153" s="120" t="s">
        <v>78</v>
      </c>
      <c r="C153" s="489">
        <v>357</v>
      </c>
      <c r="D153" s="489">
        <v>4</v>
      </c>
      <c r="E153" s="489">
        <v>0</v>
      </c>
      <c r="F153" s="490">
        <v>14</v>
      </c>
      <c r="G153" s="491"/>
      <c r="H153" s="490">
        <v>339</v>
      </c>
      <c r="I153" s="492"/>
      <c r="J153" s="491"/>
    </row>
    <row r="154" spans="2:10" hidden="1" outlineLevel="1" x14ac:dyDescent="0.25">
      <c r="B154" s="120" t="s">
        <v>79</v>
      </c>
      <c r="C154" s="489">
        <v>129</v>
      </c>
      <c r="D154" s="489">
        <v>3</v>
      </c>
      <c r="E154" s="489">
        <v>3</v>
      </c>
      <c r="F154" s="490">
        <v>35</v>
      </c>
      <c r="G154" s="491"/>
      <c r="H154" s="490">
        <v>88</v>
      </c>
      <c r="I154" s="492"/>
      <c r="J154" s="491"/>
    </row>
    <row r="155" spans="2:10" hidden="1" outlineLevel="1" x14ac:dyDescent="0.25">
      <c r="B155" s="120" t="s">
        <v>80</v>
      </c>
      <c r="C155" s="489">
        <v>105</v>
      </c>
      <c r="D155" s="489">
        <v>5</v>
      </c>
      <c r="E155" s="489">
        <v>0</v>
      </c>
      <c r="F155" s="490">
        <v>29</v>
      </c>
      <c r="G155" s="491"/>
      <c r="H155" s="490">
        <v>71</v>
      </c>
      <c r="I155" s="492"/>
      <c r="J155" s="491"/>
    </row>
    <row r="156" spans="2:10" hidden="1" outlineLevel="1" x14ac:dyDescent="0.25">
      <c r="B156" s="120" t="s">
        <v>81</v>
      </c>
      <c r="C156" s="489">
        <v>97</v>
      </c>
      <c r="D156" s="489">
        <v>0</v>
      </c>
      <c r="E156" s="489">
        <v>1</v>
      </c>
      <c r="F156" s="490">
        <v>8</v>
      </c>
      <c r="G156" s="491"/>
      <c r="H156" s="490">
        <v>88</v>
      </c>
      <c r="I156" s="492"/>
      <c r="J156" s="491"/>
    </row>
    <row r="157" spans="2:10" hidden="1" outlineLevel="1" x14ac:dyDescent="0.25">
      <c r="B157" s="120" t="s">
        <v>82</v>
      </c>
      <c r="C157" s="489">
        <v>230</v>
      </c>
      <c r="D157" s="489">
        <v>2</v>
      </c>
      <c r="E157" s="489">
        <v>4</v>
      </c>
      <c r="F157" s="490">
        <v>42</v>
      </c>
      <c r="G157" s="491"/>
      <c r="H157" s="490">
        <v>182</v>
      </c>
      <c r="I157" s="492"/>
      <c r="J157" s="491"/>
    </row>
    <row r="158" spans="2:10" hidden="1" outlineLevel="1" x14ac:dyDescent="0.25">
      <c r="B158" s="120" t="s">
        <v>83</v>
      </c>
      <c r="C158" s="489">
        <v>10625</v>
      </c>
      <c r="D158" s="489">
        <v>10</v>
      </c>
      <c r="E158" s="489">
        <v>56</v>
      </c>
      <c r="F158" s="490">
        <v>4706</v>
      </c>
      <c r="G158" s="491"/>
      <c r="H158" s="490">
        <v>5853</v>
      </c>
      <c r="I158" s="492"/>
      <c r="J158" s="491"/>
    </row>
    <row r="159" spans="2:10" hidden="1" outlineLevel="1" x14ac:dyDescent="0.25">
      <c r="B159" s="120" t="s">
        <v>84</v>
      </c>
      <c r="C159" s="489">
        <v>16543</v>
      </c>
      <c r="D159" s="489">
        <v>7</v>
      </c>
      <c r="E159" s="489">
        <v>49</v>
      </c>
      <c r="F159" s="490">
        <v>6483</v>
      </c>
      <c r="G159" s="491"/>
      <c r="H159" s="490">
        <v>10004</v>
      </c>
      <c r="I159" s="492"/>
      <c r="J159" s="491"/>
    </row>
    <row r="160" spans="2:10" hidden="1" outlineLevel="1" x14ac:dyDescent="0.25">
      <c r="B160" s="120" t="s">
        <v>85</v>
      </c>
      <c r="C160" s="489">
        <v>17356</v>
      </c>
      <c r="D160" s="489">
        <v>27</v>
      </c>
      <c r="E160" s="489">
        <v>1</v>
      </c>
      <c r="F160" s="490">
        <v>6272</v>
      </c>
      <c r="G160" s="491"/>
      <c r="H160" s="490">
        <v>11056</v>
      </c>
      <c r="I160" s="492"/>
      <c r="J160" s="491"/>
    </row>
    <row r="161" spans="2:10" ht="15.75" collapsed="1" x14ac:dyDescent="0.25">
      <c r="B161" s="61">
        <v>2003</v>
      </c>
      <c r="C161" s="493">
        <v>94646</v>
      </c>
      <c r="D161" s="493">
        <v>146</v>
      </c>
      <c r="E161" s="493">
        <v>163</v>
      </c>
      <c r="F161" s="494">
        <v>35107</v>
      </c>
      <c r="G161" s="495"/>
      <c r="H161" s="494">
        <v>59230</v>
      </c>
      <c r="I161" s="496"/>
      <c r="J161" s="495"/>
    </row>
    <row r="162" spans="2:10" hidden="1" outlineLevel="1" x14ac:dyDescent="0.25">
      <c r="B162" s="120" t="s">
        <v>74</v>
      </c>
      <c r="C162" s="489">
        <v>12899</v>
      </c>
      <c r="D162" s="489">
        <v>7</v>
      </c>
      <c r="E162" s="489">
        <v>2</v>
      </c>
      <c r="F162" s="490">
        <v>5677</v>
      </c>
      <c r="G162" s="491"/>
      <c r="H162" s="490">
        <v>7213</v>
      </c>
      <c r="I162" s="492"/>
      <c r="J162" s="491"/>
    </row>
    <row r="163" spans="2:10" hidden="1" outlineLevel="1" x14ac:dyDescent="0.25">
      <c r="B163" s="120" t="s">
        <v>75</v>
      </c>
      <c r="C163" s="489">
        <v>12442</v>
      </c>
      <c r="D163" s="489">
        <v>14</v>
      </c>
      <c r="E163" s="489">
        <v>7</v>
      </c>
      <c r="F163" s="490">
        <v>4570</v>
      </c>
      <c r="G163" s="491"/>
      <c r="H163" s="490">
        <v>7851</v>
      </c>
      <c r="I163" s="492"/>
      <c r="J163" s="491"/>
    </row>
    <row r="164" spans="2:10" hidden="1" outlineLevel="1" x14ac:dyDescent="0.25">
      <c r="B164" s="120" t="s">
        <v>76</v>
      </c>
      <c r="C164" s="489">
        <v>13120</v>
      </c>
      <c r="D164" s="489">
        <v>16</v>
      </c>
      <c r="E164" s="489">
        <v>9</v>
      </c>
      <c r="F164" s="490">
        <v>4767</v>
      </c>
      <c r="G164" s="491"/>
      <c r="H164" s="490">
        <v>8328</v>
      </c>
      <c r="I164" s="492"/>
      <c r="J164" s="491"/>
    </row>
    <row r="165" spans="2:10" hidden="1" outlineLevel="1" x14ac:dyDescent="0.25">
      <c r="B165" s="120" t="s">
        <v>77</v>
      </c>
      <c r="C165" s="489">
        <v>5079</v>
      </c>
      <c r="D165" s="489">
        <v>3</v>
      </c>
      <c r="E165" s="489">
        <v>3</v>
      </c>
      <c r="F165" s="490">
        <v>1193</v>
      </c>
      <c r="G165" s="491"/>
      <c r="H165" s="490">
        <v>3880</v>
      </c>
      <c r="I165" s="492"/>
      <c r="J165" s="491"/>
    </row>
    <row r="166" spans="2:10" hidden="1" outlineLevel="1" x14ac:dyDescent="0.25">
      <c r="B166" s="120" t="s">
        <v>78</v>
      </c>
      <c r="C166" s="489">
        <v>305</v>
      </c>
      <c r="D166" s="489">
        <v>4</v>
      </c>
      <c r="E166" s="489">
        <v>0</v>
      </c>
      <c r="F166" s="490">
        <v>19</v>
      </c>
      <c r="G166" s="491"/>
      <c r="H166" s="490">
        <v>282</v>
      </c>
      <c r="I166" s="492"/>
      <c r="J166" s="491"/>
    </row>
    <row r="167" spans="2:10" hidden="1" outlineLevel="1" x14ac:dyDescent="0.25">
      <c r="B167" s="120" t="s">
        <v>79</v>
      </c>
      <c r="C167" s="489">
        <v>80</v>
      </c>
      <c r="D167" s="489">
        <v>0</v>
      </c>
      <c r="E167" s="489">
        <v>0</v>
      </c>
      <c r="F167" s="490">
        <v>11</v>
      </c>
      <c r="G167" s="491"/>
      <c r="H167" s="490">
        <v>69</v>
      </c>
      <c r="I167" s="492"/>
      <c r="J167" s="491"/>
    </row>
    <row r="168" spans="2:10" hidden="1" outlineLevel="1" x14ac:dyDescent="0.25">
      <c r="B168" s="120" t="s">
        <v>80</v>
      </c>
      <c r="C168" s="489">
        <v>106</v>
      </c>
      <c r="D168" s="489">
        <v>0</v>
      </c>
      <c r="E168" s="489">
        <v>5</v>
      </c>
      <c r="F168" s="490">
        <v>12</v>
      </c>
      <c r="G168" s="491"/>
      <c r="H168" s="490">
        <v>89</v>
      </c>
      <c r="I168" s="492"/>
      <c r="J168" s="491"/>
    </row>
    <row r="169" spans="2:10" hidden="1" outlineLevel="1" x14ac:dyDescent="0.25">
      <c r="B169" s="120" t="s">
        <v>81</v>
      </c>
      <c r="C169" s="489">
        <v>103</v>
      </c>
      <c r="D169" s="489">
        <v>0</v>
      </c>
      <c r="E169" s="489">
        <v>1</v>
      </c>
      <c r="F169" s="490">
        <v>15</v>
      </c>
      <c r="G169" s="491"/>
      <c r="H169" s="490">
        <v>87</v>
      </c>
      <c r="I169" s="492"/>
      <c r="J169" s="491"/>
    </row>
    <row r="170" spans="2:10" hidden="1" outlineLevel="1" x14ac:dyDescent="0.25">
      <c r="B170" s="120" t="s">
        <v>82</v>
      </c>
      <c r="C170" s="489">
        <v>190</v>
      </c>
      <c r="D170" s="489">
        <v>5</v>
      </c>
      <c r="E170" s="489">
        <v>0</v>
      </c>
      <c r="F170" s="490">
        <v>10</v>
      </c>
      <c r="G170" s="491"/>
      <c r="H170" s="490">
        <v>175</v>
      </c>
      <c r="I170" s="492"/>
      <c r="J170" s="491"/>
    </row>
    <row r="171" spans="2:10" hidden="1" outlineLevel="1" x14ac:dyDescent="0.25">
      <c r="B171" s="120" t="s">
        <v>83</v>
      </c>
      <c r="C171" s="489">
        <v>7818</v>
      </c>
      <c r="D171" s="489">
        <v>12</v>
      </c>
      <c r="E171" s="489">
        <v>11</v>
      </c>
      <c r="F171" s="490">
        <v>3600</v>
      </c>
      <c r="G171" s="491"/>
      <c r="H171" s="490">
        <v>4195</v>
      </c>
      <c r="I171" s="492"/>
      <c r="J171" s="491"/>
    </row>
    <row r="172" spans="2:10" hidden="1" outlineLevel="1" x14ac:dyDescent="0.25">
      <c r="B172" s="120" t="s">
        <v>84</v>
      </c>
      <c r="C172" s="489">
        <v>13956</v>
      </c>
      <c r="D172" s="489">
        <v>41</v>
      </c>
      <c r="E172" s="489">
        <v>39</v>
      </c>
      <c r="F172" s="490">
        <v>5626</v>
      </c>
      <c r="G172" s="491"/>
      <c r="H172" s="490">
        <v>8250</v>
      </c>
      <c r="I172" s="492"/>
      <c r="J172" s="491"/>
    </row>
    <row r="173" spans="2:10" hidden="1" outlineLevel="1" x14ac:dyDescent="0.25">
      <c r="B173" s="120" t="s">
        <v>85</v>
      </c>
      <c r="C173" s="489">
        <v>15543</v>
      </c>
      <c r="D173" s="489">
        <v>16</v>
      </c>
      <c r="E173" s="489">
        <v>68</v>
      </c>
      <c r="F173" s="490">
        <v>5476</v>
      </c>
      <c r="G173" s="491"/>
      <c r="H173" s="490">
        <v>9983</v>
      </c>
      <c r="I173" s="492"/>
      <c r="J173" s="491"/>
    </row>
    <row r="174" spans="2:10" ht="15.75" collapsed="1" x14ac:dyDescent="0.25">
      <c r="B174" s="61">
        <v>2002</v>
      </c>
      <c r="C174" s="493">
        <v>81641</v>
      </c>
      <c r="D174" s="493">
        <v>118</v>
      </c>
      <c r="E174" s="493">
        <v>145</v>
      </c>
      <c r="F174" s="494">
        <v>30976</v>
      </c>
      <c r="G174" s="495"/>
      <c r="H174" s="494">
        <v>50402</v>
      </c>
      <c r="I174" s="496"/>
      <c r="J174" s="495"/>
    </row>
    <row r="175" spans="2:10" hidden="1" outlineLevel="1" x14ac:dyDescent="0.25">
      <c r="B175" s="120" t="s">
        <v>74</v>
      </c>
      <c r="C175" s="489">
        <v>14903</v>
      </c>
      <c r="D175" s="489">
        <v>15</v>
      </c>
      <c r="E175" s="489">
        <v>11</v>
      </c>
      <c r="F175" s="490">
        <v>4923</v>
      </c>
      <c r="G175" s="491"/>
      <c r="H175" s="490">
        <v>9954</v>
      </c>
      <c r="I175" s="492"/>
      <c r="J175" s="491"/>
    </row>
    <row r="176" spans="2:10" hidden="1" outlineLevel="1" x14ac:dyDescent="0.25">
      <c r="B176" s="120" t="s">
        <v>75</v>
      </c>
      <c r="C176" s="489">
        <v>13290</v>
      </c>
      <c r="D176" s="489">
        <v>6</v>
      </c>
      <c r="E176" s="489">
        <v>0</v>
      </c>
      <c r="F176" s="490">
        <v>4186</v>
      </c>
      <c r="G176" s="491"/>
      <c r="H176" s="490">
        <v>9098</v>
      </c>
      <c r="I176" s="492"/>
      <c r="J176" s="491"/>
    </row>
    <row r="177" spans="2:10" hidden="1" outlineLevel="1" x14ac:dyDescent="0.25">
      <c r="B177" s="120" t="s">
        <v>76</v>
      </c>
      <c r="C177" s="489">
        <v>15094</v>
      </c>
      <c r="D177" s="489">
        <v>10</v>
      </c>
      <c r="E177" s="489">
        <v>0</v>
      </c>
      <c r="F177" s="490">
        <v>5023</v>
      </c>
      <c r="G177" s="491"/>
      <c r="H177" s="490">
        <v>10061</v>
      </c>
      <c r="I177" s="492"/>
      <c r="J177" s="491"/>
    </row>
    <row r="178" spans="2:10" hidden="1" outlineLevel="1" x14ac:dyDescent="0.25">
      <c r="B178" s="120" t="s">
        <v>77</v>
      </c>
      <c r="C178" s="489">
        <v>6765</v>
      </c>
      <c r="D178" s="489">
        <v>4</v>
      </c>
      <c r="E178" s="489">
        <v>0</v>
      </c>
      <c r="F178" s="490">
        <v>1953</v>
      </c>
      <c r="G178" s="491"/>
      <c r="H178" s="490">
        <v>4808</v>
      </c>
      <c r="I178" s="492"/>
      <c r="J178" s="491"/>
    </row>
    <row r="179" spans="2:10" hidden="1" outlineLevel="1" x14ac:dyDescent="0.25">
      <c r="B179" s="120" t="s">
        <v>78</v>
      </c>
      <c r="C179" s="489">
        <v>177</v>
      </c>
      <c r="D179" s="489">
        <v>7</v>
      </c>
      <c r="E179" s="489">
        <v>0</v>
      </c>
      <c r="F179" s="490">
        <v>10</v>
      </c>
      <c r="G179" s="491"/>
      <c r="H179" s="490">
        <v>160</v>
      </c>
      <c r="I179" s="492"/>
      <c r="J179" s="491"/>
    </row>
    <row r="180" spans="2:10" hidden="1" outlineLevel="1" x14ac:dyDescent="0.25">
      <c r="B180" s="120" t="s">
        <v>79</v>
      </c>
      <c r="C180" s="489">
        <v>135</v>
      </c>
      <c r="D180" s="489">
        <v>7</v>
      </c>
      <c r="E180" s="489">
        <v>0</v>
      </c>
      <c r="F180" s="490">
        <v>19</v>
      </c>
      <c r="G180" s="491"/>
      <c r="H180" s="490">
        <v>109</v>
      </c>
      <c r="I180" s="492"/>
      <c r="J180" s="491"/>
    </row>
    <row r="181" spans="2:10" hidden="1" outlineLevel="1" x14ac:dyDescent="0.25">
      <c r="B181" s="120" t="s">
        <v>80</v>
      </c>
      <c r="C181" s="489">
        <v>129</v>
      </c>
      <c r="D181" s="489">
        <v>3</v>
      </c>
      <c r="E181" s="489">
        <v>0</v>
      </c>
      <c r="F181" s="490">
        <v>13</v>
      </c>
      <c r="G181" s="491"/>
      <c r="H181" s="490">
        <v>113</v>
      </c>
      <c r="I181" s="492"/>
      <c r="J181" s="491"/>
    </row>
    <row r="182" spans="2:10" hidden="1" outlineLevel="1" x14ac:dyDescent="0.25">
      <c r="B182" s="120" t="s">
        <v>81</v>
      </c>
      <c r="C182" s="489">
        <v>75</v>
      </c>
      <c r="D182" s="489">
        <v>2</v>
      </c>
      <c r="E182" s="489">
        <v>0</v>
      </c>
      <c r="F182" s="490">
        <v>26</v>
      </c>
      <c r="G182" s="491"/>
      <c r="H182" s="490">
        <v>47</v>
      </c>
      <c r="I182" s="492"/>
      <c r="J182" s="491"/>
    </row>
    <row r="183" spans="2:10" hidden="1" outlineLevel="1" x14ac:dyDescent="0.25">
      <c r="B183" s="120" t="s">
        <v>82</v>
      </c>
      <c r="C183" s="489">
        <v>184</v>
      </c>
      <c r="D183" s="489">
        <v>10</v>
      </c>
      <c r="E183" s="489">
        <v>0</v>
      </c>
      <c r="F183" s="490">
        <v>12</v>
      </c>
      <c r="G183" s="491"/>
      <c r="H183" s="490">
        <v>162</v>
      </c>
      <c r="I183" s="492"/>
      <c r="J183" s="491"/>
    </row>
    <row r="184" spans="2:10" hidden="1" outlineLevel="1" x14ac:dyDescent="0.25">
      <c r="B184" s="120" t="s">
        <v>83</v>
      </c>
      <c r="C184" s="489">
        <v>6015</v>
      </c>
      <c r="D184" s="489">
        <v>9</v>
      </c>
      <c r="E184" s="489">
        <v>0</v>
      </c>
      <c r="F184" s="490">
        <v>2761</v>
      </c>
      <c r="G184" s="491"/>
      <c r="H184" s="490">
        <v>3245</v>
      </c>
      <c r="I184" s="492"/>
      <c r="J184" s="491"/>
    </row>
    <row r="185" spans="2:10" hidden="1" outlineLevel="1" x14ac:dyDescent="0.25">
      <c r="B185" s="120" t="s">
        <v>84</v>
      </c>
      <c r="C185" s="489">
        <v>13942</v>
      </c>
      <c r="D185" s="489">
        <v>12</v>
      </c>
      <c r="E185" s="489">
        <v>13</v>
      </c>
      <c r="F185" s="490">
        <v>6188</v>
      </c>
      <c r="G185" s="491"/>
      <c r="H185" s="490">
        <v>7727</v>
      </c>
      <c r="I185" s="492"/>
      <c r="J185" s="491"/>
    </row>
    <row r="186" spans="2:10" hidden="1" outlineLevel="1" x14ac:dyDescent="0.25">
      <c r="B186" s="120" t="s">
        <v>85</v>
      </c>
      <c r="C186" s="489">
        <v>13235</v>
      </c>
      <c r="D186" s="489">
        <v>12</v>
      </c>
      <c r="E186" s="489">
        <v>16</v>
      </c>
      <c r="F186" s="490">
        <v>4372</v>
      </c>
      <c r="G186" s="491"/>
      <c r="H186" s="490">
        <v>8835</v>
      </c>
      <c r="I186" s="492"/>
      <c r="J186" s="491"/>
    </row>
    <row r="187" spans="2:10" ht="15.75" collapsed="1" x14ac:dyDescent="0.25">
      <c r="B187" s="61">
        <v>2001</v>
      </c>
      <c r="C187" s="493">
        <v>83944</v>
      </c>
      <c r="D187" s="493">
        <v>97</v>
      </c>
      <c r="E187" s="493">
        <v>40</v>
      </c>
      <c r="F187" s="494">
        <v>29486</v>
      </c>
      <c r="G187" s="495"/>
      <c r="H187" s="494">
        <v>54319</v>
      </c>
      <c r="I187" s="496"/>
      <c r="J187" s="495"/>
    </row>
    <row r="188" spans="2:10" hidden="1" outlineLevel="1" x14ac:dyDescent="0.25">
      <c r="B188" s="120" t="s">
        <v>74</v>
      </c>
      <c r="C188" s="489">
        <v>18077</v>
      </c>
      <c r="D188" s="489">
        <v>26</v>
      </c>
      <c r="E188" s="489">
        <v>1</v>
      </c>
      <c r="F188" s="490">
        <v>6734</v>
      </c>
      <c r="G188" s="491"/>
      <c r="H188" s="490">
        <v>11316</v>
      </c>
      <c r="I188" s="492"/>
      <c r="J188" s="491"/>
    </row>
    <row r="189" spans="2:10" hidden="1" outlineLevel="1" x14ac:dyDescent="0.25">
      <c r="B189" s="120" t="s">
        <v>75</v>
      </c>
      <c r="C189" s="489">
        <v>17056</v>
      </c>
      <c r="D189" s="489">
        <v>10</v>
      </c>
      <c r="E189" s="489">
        <v>3</v>
      </c>
      <c r="F189" s="490">
        <v>5762</v>
      </c>
      <c r="G189" s="491"/>
      <c r="H189" s="490">
        <v>11281</v>
      </c>
      <c r="I189" s="492"/>
      <c r="J189" s="491"/>
    </row>
    <row r="190" spans="2:10" hidden="1" outlineLevel="1" x14ac:dyDescent="0.25">
      <c r="B190" s="120" t="s">
        <v>76</v>
      </c>
      <c r="C190" s="489">
        <v>15134</v>
      </c>
      <c r="D190" s="489">
        <v>65</v>
      </c>
      <c r="E190" s="489">
        <v>7</v>
      </c>
      <c r="F190" s="490">
        <v>5480</v>
      </c>
      <c r="G190" s="491"/>
      <c r="H190" s="490">
        <v>9582</v>
      </c>
      <c r="I190" s="492"/>
      <c r="J190" s="491"/>
    </row>
    <row r="191" spans="2:10" hidden="1" outlineLevel="1" x14ac:dyDescent="0.25">
      <c r="B191" s="120" t="s">
        <v>77</v>
      </c>
      <c r="C191" s="489">
        <v>7658</v>
      </c>
      <c r="D191" s="489">
        <v>11</v>
      </c>
      <c r="E191" s="489">
        <v>17</v>
      </c>
      <c r="F191" s="490">
        <v>1889</v>
      </c>
      <c r="G191" s="491"/>
      <c r="H191" s="490">
        <v>5741</v>
      </c>
      <c r="I191" s="492"/>
      <c r="J191" s="491"/>
    </row>
    <row r="192" spans="2:10" hidden="1" outlineLevel="1" x14ac:dyDescent="0.25">
      <c r="B192" s="120" t="s">
        <v>78</v>
      </c>
      <c r="C192" s="489">
        <v>1128</v>
      </c>
      <c r="D192" s="489">
        <v>10</v>
      </c>
      <c r="E192" s="489">
        <v>2</v>
      </c>
      <c r="F192" s="490">
        <v>33</v>
      </c>
      <c r="G192" s="491"/>
      <c r="H192" s="490">
        <v>1083</v>
      </c>
      <c r="I192" s="492"/>
      <c r="J192" s="491"/>
    </row>
    <row r="193" spans="2:10" hidden="1" outlineLevel="1" x14ac:dyDescent="0.25">
      <c r="B193" s="120" t="s">
        <v>79</v>
      </c>
      <c r="C193" s="489">
        <v>760</v>
      </c>
      <c r="D193" s="489">
        <v>3</v>
      </c>
      <c r="E193" s="489">
        <v>2</v>
      </c>
      <c r="F193" s="490">
        <v>58</v>
      </c>
      <c r="G193" s="491"/>
      <c r="H193" s="490">
        <v>697</v>
      </c>
      <c r="I193" s="492"/>
      <c r="J193" s="491"/>
    </row>
    <row r="194" spans="2:10" hidden="1" outlineLevel="1" x14ac:dyDescent="0.25">
      <c r="B194" s="120" t="s">
        <v>80</v>
      </c>
      <c r="C194" s="489">
        <v>700</v>
      </c>
      <c r="D194" s="489">
        <v>10</v>
      </c>
      <c r="E194" s="489">
        <v>0</v>
      </c>
      <c r="F194" s="490">
        <v>16</v>
      </c>
      <c r="G194" s="491"/>
      <c r="H194" s="490">
        <v>674</v>
      </c>
      <c r="I194" s="492"/>
      <c r="J194" s="491"/>
    </row>
    <row r="195" spans="2:10" hidden="1" outlineLevel="1" x14ac:dyDescent="0.25">
      <c r="B195" s="120" t="s">
        <v>81</v>
      </c>
      <c r="C195" s="489">
        <v>631</v>
      </c>
      <c r="D195" s="489">
        <v>9</v>
      </c>
      <c r="E195" s="489">
        <v>0</v>
      </c>
      <c r="F195" s="490">
        <v>8</v>
      </c>
      <c r="G195" s="491"/>
      <c r="H195" s="490">
        <v>614</v>
      </c>
      <c r="I195" s="492"/>
      <c r="J195" s="491"/>
    </row>
    <row r="196" spans="2:10" hidden="1" outlineLevel="1" x14ac:dyDescent="0.25">
      <c r="B196" s="120" t="s">
        <v>82</v>
      </c>
      <c r="C196" s="489">
        <v>703</v>
      </c>
      <c r="D196" s="489">
        <v>9</v>
      </c>
      <c r="E196" s="489">
        <v>8</v>
      </c>
      <c r="F196" s="490">
        <v>49</v>
      </c>
      <c r="G196" s="491"/>
      <c r="H196" s="490">
        <v>637</v>
      </c>
      <c r="I196" s="492"/>
      <c r="J196" s="491"/>
    </row>
    <row r="197" spans="2:10" hidden="1" outlineLevel="1" x14ac:dyDescent="0.25">
      <c r="B197" s="120" t="s">
        <v>83</v>
      </c>
      <c r="C197" s="489">
        <v>6897</v>
      </c>
      <c r="D197" s="489">
        <v>6</v>
      </c>
      <c r="E197" s="489">
        <v>4</v>
      </c>
      <c r="F197" s="490">
        <v>2290</v>
      </c>
      <c r="G197" s="491"/>
      <c r="H197" s="490">
        <v>4597</v>
      </c>
      <c r="I197" s="492"/>
      <c r="J197" s="491"/>
    </row>
    <row r="198" spans="2:10" hidden="1" outlineLevel="1" x14ac:dyDescent="0.25">
      <c r="B198" s="120" t="s">
        <v>84</v>
      </c>
      <c r="C198" s="489">
        <v>14444</v>
      </c>
      <c r="D198" s="489">
        <v>20</v>
      </c>
      <c r="E198" s="489">
        <v>9</v>
      </c>
      <c r="F198" s="490">
        <v>5470</v>
      </c>
      <c r="G198" s="491"/>
      <c r="H198" s="490">
        <v>8945</v>
      </c>
      <c r="I198" s="492"/>
      <c r="J198" s="491"/>
    </row>
    <row r="199" spans="2:10" hidden="1" outlineLevel="1" x14ac:dyDescent="0.25">
      <c r="B199" s="120" t="s">
        <v>85</v>
      </c>
      <c r="C199" s="489">
        <v>14663</v>
      </c>
      <c r="D199" s="489">
        <v>13</v>
      </c>
      <c r="E199" s="489">
        <v>13</v>
      </c>
      <c r="F199" s="490">
        <v>4890</v>
      </c>
      <c r="G199" s="491"/>
      <c r="H199" s="490">
        <v>9747</v>
      </c>
      <c r="I199" s="492"/>
      <c r="J199" s="491"/>
    </row>
    <row r="200" spans="2:10" ht="15.75" collapsed="1" x14ac:dyDescent="0.25">
      <c r="B200" s="61">
        <v>2000</v>
      </c>
      <c r="C200" s="493">
        <v>97851</v>
      </c>
      <c r="D200" s="493">
        <v>192</v>
      </c>
      <c r="E200" s="493">
        <v>66</v>
      </c>
      <c r="F200" s="494">
        <v>32679</v>
      </c>
      <c r="G200" s="495"/>
      <c r="H200" s="494">
        <v>64914</v>
      </c>
      <c r="I200" s="496"/>
      <c r="J200" s="495"/>
    </row>
    <row r="201" spans="2:10" hidden="1" outlineLevel="1" x14ac:dyDescent="0.25">
      <c r="B201" s="120" t="s">
        <v>74</v>
      </c>
      <c r="C201" s="489">
        <v>16407</v>
      </c>
      <c r="D201" s="489">
        <v>23</v>
      </c>
      <c r="E201" s="489">
        <v>12</v>
      </c>
      <c r="F201" s="490">
        <v>5641</v>
      </c>
      <c r="G201" s="491"/>
      <c r="H201" s="490">
        <v>10731</v>
      </c>
      <c r="I201" s="492"/>
      <c r="J201" s="491"/>
    </row>
    <row r="202" spans="2:10" hidden="1" outlineLevel="1" x14ac:dyDescent="0.25">
      <c r="B202" s="120" t="s">
        <v>75</v>
      </c>
      <c r="C202" s="489">
        <v>13775</v>
      </c>
      <c r="D202" s="489">
        <v>19</v>
      </c>
      <c r="E202" s="489">
        <v>21</v>
      </c>
      <c r="F202" s="490">
        <v>4380</v>
      </c>
      <c r="G202" s="491"/>
      <c r="H202" s="490">
        <v>9355</v>
      </c>
      <c r="I202" s="492"/>
      <c r="J202" s="491"/>
    </row>
    <row r="203" spans="2:10" hidden="1" outlineLevel="1" x14ac:dyDescent="0.25">
      <c r="B203" s="120" t="s">
        <v>76</v>
      </c>
      <c r="C203" s="489">
        <v>15445</v>
      </c>
      <c r="D203" s="489">
        <v>12</v>
      </c>
      <c r="E203" s="489">
        <v>34</v>
      </c>
      <c r="F203" s="490">
        <v>5442</v>
      </c>
      <c r="G203" s="491"/>
      <c r="H203" s="490">
        <v>9957</v>
      </c>
      <c r="I203" s="492"/>
      <c r="J203" s="491"/>
    </row>
    <row r="204" spans="2:10" hidden="1" outlineLevel="1" x14ac:dyDescent="0.25">
      <c r="B204" s="120" t="s">
        <v>77</v>
      </c>
      <c r="C204" s="489">
        <v>6224</v>
      </c>
      <c r="D204" s="489">
        <v>3</v>
      </c>
      <c r="E204" s="489">
        <v>5</v>
      </c>
      <c r="F204" s="490">
        <v>1875</v>
      </c>
      <c r="G204" s="491"/>
      <c r="H204" s="490">
        <v>4341</v>
      </c>
      <c r="I204" s="492"/>
      <c r="J204" s="491"/>
    </row>
    <row r="205" spans="2:10" hidden="1" outlineLevel="1" x14ac:dyDescent="0.25">
      <c r="B205" s="120" t="s">
        <v>78</v>
      </c>
      <c r="C205" s="489">
        <v>1704</v>
      </c>
      <c r="D205" s="489">
        <v>4</v>
      </c>
      <c r="E205" s="489">
        <v>1</v>
      </c>
      <c r="F205" s="490">
        <v>16</v>
      </c>
      <c r="G205" s="491"/>
      <c r="H205" s="490">
        <v>1683</v>
      </c>
      <c r="I205" s="492"/>
      <c r="J205" s="491"/>
    </row>
    <row r="206" spans="2:10" hidden="1" outlineLevel="1" x14ac:dyDescent="0.25">
      <c r="B206" s="120" t="s">
        <v>79</v>
      </c>
      <c r="C206" s="489">
        <v>1317</v>
      </c>
      <c r="D206" s="489">
        <v>4</v>
      </c>
      <c r="E206" s="489">
        <v>6</v>
      </c>
      <c r="F206" s="490">
        <v>19</v>
      </c>
      <c r="G206" s="491"/>
      <c r="H206" s="490">
        <v>1288</v>
      </c>
      <c r="I206" s="492"/>
      <c r="J206" s="491"/>
    </row>
    <row r="207" spans="2:10" hidden="1" outlineLevel="1" x14ac:dyDescent="0.25">
      <c r="B207" s="120" t="s">
        <v>80</v>
      </c>
      <c r="C207" s="489">
        <v>660</v>
      </c>
      <c r="D207" s="489">
        <v>0</v>
      </c>
      <c r="E207" s="489">
        <v>0</v>
      </c>
      <c r="F207" s="490">
        <v>9</v>
      </c>
      <c r="G207" s="491"/>
      <c r="H207" s="490">
        <v>651</v>
      </c>
      <c r="I207" s="492"/>
      <c r="J207" s="491"/>
    </row>
    <row r="208" spans="2:10" hidden="1" outlineLevel="1" x14ac:dyDescent="0.25">
      <c r="B208" s="120" t="s">
        <v>81</v>
      </c>
      <c r="C208" s="489">
        <v>764</v>
      </c>
      <c r="D208" s="489">
        <v>4</v>
      </c>
      <c r="E208" s="489">
        <v>0</v>
      </c>
      <c r="F208" s="490">
        <v>15</v>
      </c>
      <c r="G208" s="491"/>
      <c r="H208" s="490">
        <v>745</v>
      </c>
      <c r="I208" s="492"/>
      <c r="J208" s="491"/>
    </row>
    <row r="209" spans="2:10" hidden="1" outlineLevel="1" x14ac:dyDescent="0.25">
      <c r="B209" s="120" t="s">
        <v>82</v>
      </c>
      <c r="C209" s="489">
        <v>1244</v>
      </c>
      <c r="D209" s="489">
        <v>6</v>
      </c>
      <c r="E209" s="489">
        <v>1</v>
      </c>
      <c r="F209" s="490">
        <v>35</v>
      </c>
      <c r="G209" s="491"/>
      <c r="H209" s="490">
        <v>1202</v>
      </c>
      <c r="I209" s="492"/>
      <c r="J209" s="491"/>
    </row>
    <row r="210" spans="2:10" hidden="1" outlineLevel="1" x14ac:dyDescent="0.25">
      <c r="B210" s="120" t="s">
        <v>83</v>
      </c>
      <c r="C210" s="489">
        <v>7720</v>
      </c>
      <c r="D210" s="489">
        <v>12</v>
      </c>
      <c r="E210" s="489">
        <v>2</v>
      </c>
      <c r="F210" s="490">
        <v>2502</v>
      </c>
      <c r="G210" s="491"/>
      <c r="H210" s="490">
        <v>5204</v>
      </c>
      <c r="I210" s="492"/>
      <c r="J210" s="491"/>
    </row>
    <row r="211" spans="2:10" hidden="1" outlineLevel="1" x14ac:dyDescent="0.25">
      <c r="B211" s="120" t="s">
        <v>84</v>
      </c>
      <c r="C211" s="489">
        <v>18670</v>
      </c>
      <c r="D211" s="489">
        <v>19</v>
      </c>
      <c r="E211" s="489">
        <v>3</v>
      </c>
      <c r="F211" s="490">
        <v>7507</v>
      </c>
      <c r="G211" s="491"/>
      <c r="H211" s="490">
        <v>11141</v>
      </c>
      <c r="I211" s="492"/>
      <c r="J211" s="491"/>
    </row>
    <row r="212" spans="2:10" hidden="1" outlineLevel="1" x14ac:dyDescent="0.25">
      <c r="B212" s="120" t="s">
        <v>85</v>
      </c>
      <c r="C212" s="489">
        <v>15043</v>
      </c>
      <c r="D212" s="489">
        <v>23</v>
      </c>
      <c r="E212" s="489">
        <v>1</v>
      </c>
      <c r="F212" s="490">
        <v>4631</v>
      </c>
      <c r="G212" s="491"/>
      <c r="H212" s="490">
        <v>10388</v>
      </c>
      <c r="I212" s="492"/>
      <c r="J212" s="491"/>
    </row>
    <row r="213" spans="2:10" ht="15.75" collapsed="1" x14ac:dyDescent="0.25">
      <c r="B213" s="61">
        <v>1999</v>
      </c>
      <c r="C213" s="493">
        <v>98973</v>
      </c>
      <c r="D213" s="493">
        <v>129</v>
      </c>
      <c r="E213" s="493">
        <v>86</v>
      </c>
      <c r="F213" s="494">
        <v>32072</v>
      </c>
      <c r="G213" s="495"/>
      <c r="H213" s="494">
        <v>66686</v>
      </c>
      <c r="I213" s="496"/>
      <c r="J213" s="495"/>
    </row>
    <row r="214" spans="2:10" hidden="1" outlineLevel="1" x14ac:dyDescent="0.25">
      <c r="B214" s="120" t="s">
        <v>74</v>
      </c>
      <c r="C214" s="489">
        <v>16169</v>
      </c>
      <c r="D214" s="489">
        <v>3</v>
      </c>
      <c r="E214" s="489">
        <v>1</v>
      </c>
      <c r="F214" s="490">
        <v>5959</v>
      </c>
      <c r="G214" s="491"/>
      <c r="H214" s="490">
        <v>10206</v>
      </c>
      <c r="I214" s="492"/>
      <c r="J214" s="491"/>
    </row>
    <row r="215" spans="2:10" hidden="1" outlineLevel="1" x14ac:dyDescent="0.25">
      <c r="B215" s="120" t="s">
        <v>75</v>
      </c>
      <c r="C215" s="489">
        <v>13504</v>
      </c>
      <c r="D215" s="489">
        <v>21</v>
      </c>
      <c r="E215" s="489">
        <v>12</v>
      </c>
      <c r="F215" s="490">
        <v>5213</v>
      </c>
      <c r="G215" s="491"/>
      <c r="H215" s="490">
        <v>8258</v>
      </c>
      <c r="I215" s="492"/>
      <c r="J215" s="491"/>
    </row>
    <row r="216" spans="2:10" hidden="1" outlineLevel="1" x14ac:dyDescent="0.25">
      <c r="B216" s="120" t="s">
        <v>76</v>
      </c>
      <c r="C216" s="489">
        <v>15786</v>
      </c>
      <c r="D216" s="489">
        <v>7</v>
      </c>
      <c r="E216" s="489">
        <v>25</v>
      </c>
      <c r="F216" s="490">
        <v>6295</v>
      </c>
      <c r="G216" s="491"/>
      <c r="H216" s="490">
        <v>9459</v>
      </c>
      <c r="I216" s="492"/>
      <c r="J216" s="491"/>
    </row>
    <row r="217" spans="2:10" hidden="1" outlineLevel="1" x14ac:dyDescent="0.25">
      <c r="B217" s="120" t="s">
        <v>77</v>
      </c>
      <c r="C217" s="489">
        <v>4889</v>
      </c>
      <c r="D217" s="489">
        <v>4</v>
      </c>
      <c r="E217" s="489">
        <v>7</v>
      </c>
      <c r="F217" s="490">
        <v>1677</v>
      </c>
      <c r="G217" s="491"/>
      <c r="H217" s="490">
        <v>3201</v>
      </c>
      <c r="I217" s="492"/>
      <c r="J217" s="491"/>
    </row>
    <row r="218" spans="2:10" hidden="1" outlineLevel="1" x14ac:dyDescent="0.25">
      <c r="B218" s="120" t="s">
        <v>78</v>
      </c>
      <c r="C218" s="489">
        <v>86</v>
      </c>
      <c r="D218" s="489">
        <v>1</v>
      </c>
      <c r="E218" s="489">
        <v>0</v>
      </c>
      <c r="F218" s="490">
        <v>29</v>
      </c>
      <c r="G218" s="491"/>
      <c r="H218" s="490">
        <v>56</v>
      </c>
      <c r="I218" s="492"/>
      <c r="J218" s="491"/>
    </row>
    <row r="219" spans="2:10" hidden="1" outlineLevel="1" x14ac:dyDescent="0.25">
      <c r="B219" s="120" t="s">
        <v>79</v>
      </c>
      <c r="C219" s="489">
        <v>253</v>
      </c>
      <c r="D219" s="489">
        <v>3</v>
      </c>
      <c r="E219" s="489">
        <v>0</v>
      </c>
      <c r="F219" s="490">
        <v>15</v>
      </c>
      <c r="G219" s="491"/>
      <c r="H219" s="490">
        <v>235</v>
      </c>
      <c r="I219" s="492"/>
      <c r="J219" s="491"/>
    </row>
    <row r="220" spans="2:10" hidden="1" outlineLevel="1" x14ac:dyDescent="0.25">
      <c r="B220" s="120" t="s">
        <v>80</v>
      </c>
      <c r="C220" s="489">
        <v>182</v>
      </c>
      <c r="D220" s="489">
        <v>4</v>
      </c>
      <c r="E220" s="489">
        <v>0</v>
      </c>
      <c r="F220" s="490">
        <v>6</v>
      </c>
      <c r="G220" s="491"/>
      <c r="H220" s="490">
        <v>172</v>
      </c>
      <c r="I220" s="492"/>
      <c r="J220" s="491"/>
    </row>
    <row r="221" spans="2:10" hidden="1" outlineLevel="1" x14ac:dyDescent="0.25">
      <c r="B221" s="120" t="s">
        <v>81</v>
      </c>
      <c r="C221" s="489">
        <v>36</v>
      </c>
      <c r="D221" s="489">
        <v>0</v>
      </c>
      <c r="E221" s="489">
        <v>0</v>
      </c>
      <c r="F221" s="490">
        <v>14</v>
      </c>
      <c r="G221" s="491"/>
      <c r="H221" s="490">
        <v>22</v>
      </c>
      <c r="I221" s="492"/>
      <c r="J221" s="491"/>
    </row>
    <row r="222" spans="2:10" hidden="1" outlineLevel="1" x14ac:dyDescent="0.25">
      <c r="B222" s="120" t="s">
        <v>82</v>
      </c>
      <c r="C222" s="489">
        <v>71</v>
      </c>
      <c r="D222" s="489">
        <v>0</v>
      </c>
      <c r="E222" s="489">
        <v>0</v>
      </c>
      <c r="F222" s="490">
        <v>16</v>
      </c>
      <c r="G222" s="491"/>
      <c r="H222" s="490">
        <v>55</v>
      </c>
      <c r="I222" s="492"/>
      <c r="J222" s="491"/>
    </row>
    <row r="223" spans="2:10" hidden="1" outlineLevel="1" x14ac:dyDescent="0.25">
      <c r="B223" s="120" t="s">
        <v>83</v>
      </c>
      <c r="C223" s="489">
        <v>5835</v>
      </c>
      <c r="D223" s="489">
        <v>2</v>
      </c>
      <c r="E223" s="489">
        <v>6</v>
      </c>
      <c r="F223" s="490">
        <v>3039</v>
      </c>
      <c r="G223" s="491"/>
      <c r="H223" s="490">
        <v>2788</v>
      </c>
      <c r="I223" s="492"/>
      <c r="J223" s="491"/>
    </row>
    <row r="224" spans="2:10" hidden="1" outlineLevel="1" x14ac:dyDescent="0.25">
      <c r="B224" s="120" t="s">
        <v>84</v>
      </c>
      <c r="C224" s="489">
        <v>15539</v>
      </c>
      <c r="D224" s="489">
        <v>11</v>
      </c>
      <c r="E224" s="489">
        <v>0</v>
      </c>
      <c r="F224" s="490">
        <v>5674</v>
      </c>
      <c r="G224" s="491"/>
      <c r="H224" s="490">
        <v>9854</v>
      </c>
      <c r="I224" s="492"/>
      <c r="J224" s="491"/>
    </row>
    <row r="225" spans="2:10" hidden="1" outlineLevel="1" x14ac:dyDescent="0.25">
      <c r="B225" s="120" t="s">
        <v>85</v>
      </c>
      <c r="C225" s="489">
        <v>14132</v>
      </c>
      <c r="D225" s="489">
        <v>16</v>
      </c>
      <c r="E225" s="489">
        <v>2</v>
      </c>
      <c r="F225" s="490">
        <v>5203</v>
      </c>
      <c r="G225" s="491"/>
      <c r="H225" s="490">
        <v>8911</v>
      </c>
      <c r="I225" s="492"/>
      <c r="J225" s="491"/>
    </row>
    <row r="226" spans="2:10" ht="15.75" collapsed="1" x14ac:dyDescent="0.25">
      <c r="B226" s="61">
        <v>1998</v>
      </c>
      <c r="C226" s="493">
        <v>86482</v>
      </c>
      <c r="D226" s="493">
        <v>72</v>
      </c>
      <c r="E226" s="493">
        <v>53</v>
      </c>
      <c r="F226" s="494">
        <v>33140</v>
      </c>
      <c r="G226" s="495"/>
      <c r="H226" s="494">
        <v>53217</v>
      </c>
      <c r="I226" s="496"/>
      <c r="J226" s="495"/>
    </row>
    <row r="227" spans="2:10" hidden="1" outlineLevel="1" x14ac:dyDescent="0.25">
      <c r="B227" s="120" t="s">
        <v>74</v>
      </c>
      <c r="C227" s="489">
        <v>17951</v>
      </c>
      <c r="D227" s="489">
        <v>6</v>
      </c>
      <c r="E227" s="489">
        <v>18</v>
      </c>
      <c r="F227" s="490">
        <v>6493</v>
      </c>
      <c r="G227" s="491"/>
      <c r="H227" s="490">
        <v>11434</v>
      </c>
      <c r="I227" s="492"/>
      <c r="J227" s="491"/>
    </row>
    <row r="228" spans="2:10" hidden="1" outlineLevel="1" x14ac:dyDescent="0.25">
      <c r="B228" s="120" t="s">
        <v>75</v>
      </c>
      <c r="C228" s="489">
        <v>14343</v>
      </c>
      <c r="D228" s="489">
        <v>2</v>
      </c>
      <c r="E228" s="489">
        <v>18</v>
      </c>
      <c r="F228" s="490">
        <v>4888</v>
      </c>
      <c r="G228" s="491"/>
      <c r="H228" s="490">
        <v>9435</v>
      </c>
      <c r="I228" s="492"/>
      <c r="J228" s="491"/>
    </row>
    <row r="229" spans="2:10" hidden="1" outlineLevel="1" x14ac:dyDescent="0.25">
      <c r="B229" s="120" t="s">
        <v>76</v>
      </c>
      <c r="C229" s="489">
        <v>17508</v>
      </c>
      <c r="D229" s="489">
        <v>2</v>
      </c>
      <c r="E229" s="489">
        <v>8</v>
      </c>
      <c r="F229" s="490">
        <v>6075</v>
      </c>
      <c r="G229" s="491"/>
      <c r="H229" s="490">
        <v>11423</v>
      </c>
      <c r="I229" s="492"/>
      <c r="J229" s="491"/>
    </row>
    <row r="230" spans="2:10" hidden="1" outlineLevel="1" x14ac:dyDescent="0.25">
      <c r="B230" s="120" t="s">
        <v>77</v>
      </c>
      <c r="C230" s="489">
        <v>3235</v>
      </c>
      <c r="D230" s="489">
        <v>27</v>
      </c>
      <c r="E230" s="489">
        <v>0</v>
      </c>
      <c r="F230" s="490">
        <v>927</v>
      </c>
      <c r="G230" s="491"/>
      <c r="H230" s="490">
        <v>2281</v>
      </c>
      <c r="I230" s="492"/>
      <c r="J230" s="491"/>
    </row>
    <row r="231" spans="2:10" hidden="1" outlineLevel="1" x14ac:dyDescent="0.25">
      <c r="B231" s="120" t="s">
        <v>78</v>
      </c>
      <c r="C231" s="489">
        <v>195</v>
      </c>
      <c r="D231" s="489">
        <v>1</v>
      </c>
      <c r="E231" s="489">
        <v>1</v>
      </c>
      <c r="F231" s="490">
        <v>5</v>
      </c>
      <c r="G231" s="491"/>
      <c r="H231" s="490">
        <v>188</v>
      </c>
      <c r="I231" s="492"/>
      <c r="J231" s="491"/>
    </row>
    <row r="232" spans="2:10" hidden="1" outlineLevel="1" x14ac:dyDescent="0.25">
      <c r="B232" s="120" t="s">
        <v>79</v>
      </c>
      <c r="C232" s="489">
        <v>204</v>
      </c>
      <c r="D232" s="489">
        <v>3</v>
      </c>
      <c r="E232" s="489">
        <v>0</v>
      </c>
      <c r="F232" s="490">
        <v>25</v>
      </c>
      <c r="G232" s="491"/>
      <c r="H232" s="490">
        <v>176</v>
      </c>
      <c r="I232" s="492"/>
      <c r="J232" s="491"/>
    </row>
    <row r="233" spans="2:10" hidden="1" outlineLevel="1" x14ac:dyDescent="0.25">
      <c r="B233" s="120" t="s">
        <v>80</v>
      </c>
      <c r="C233" s="489">
        <v>192</v>
      </c>
      <c r="D233" s="489">
        <v>0</v>
      </c>
      <c r="E233" s="489">
        <v>1</v>
      </c>
      <c r="F233" s="490">
        <v>6</v>
      </c>
      <c r="G233" s="491"/>
      <c r="H233" s="490">
        <v>185</v>
      </c>
      <c r="I233" s="492"/>
      <c r="J233" s="491"/>
    </row>
    <row r="234" spans="2:10" hidden="1" outlineLevel="1" x14ac:dyDescent="0.25">
      <c r="B234" s="120" t="s">
        <v>81</v>
      </c>
      <c r="C234" s="489">
        <v>209</v>
      </c>
      <c r="D234" s="489">
        <v>4</v>
      </c>
      <c r="E234" s="489">
        <v>1</v>
      </c>
      <c r="F234" s="490">
        <v>25</v>
      </c>
      <c r="G234" s="491"/>
      <c r="H234" s="490">
        <v>179</v>
      </c>
      <c r="I234" s="492"/>
      <c r="J234" s="491"/>
    </row>
    <row r="235" spans="2:10" hidden="1" outlineLevel="1" x14ac:dyDescent="0.25">
      <c r="B235" s="120" t="s">
        <v>82</v>
      </c>
      <c r="C235" s="489">
        <v>314</v>
      </c>
      <c r="D235" s="489">
        <v>9</v>
      </c>
      <c r="E235" s="489">
        <v>6</v>
      </c>
      <c r="F235" s="490">
        <v>40</v>
      </c>
      <c r="G235" s="491"/>
      <c r="H235" s="490">
        <v>259</v>
      </c>
      <c r="I235" s="492"/>
      <c r="J235" s="491"/>
    </row>
    <row r="236" spans="2:10" hidden="1" outlineLevel="1" x14ac:dyDescent="0.25">
      <c r="B236" s="120" t="s">
        <v>83</v>
      </c>
      <c r="C236" s="489">
        <v>7080</v>
      </c>
      <c r="D236" s="489">
        <v>3</v>
      </c>
      <c r="E236" s="489">
        <v>1</v>
      </c>
      <c r="F236" s="490">
        <v>3029</v>
      </c>
      <c r="G236" s="491"/>
      <c r="H236" s="490">
        <v>4047</v>
      </c>
      <c r="I236" s="492"/>
      <c r="J236" s="491"/>
    </row>
    <row r="237" spans="2:10" hidden="1" outlineLevel="1" x14ac:dyDescent="0.25">
      <c r="B237" s="120" t="s">
        <v>84</v>
      </c>
      <c r="C237" s="489">
        <v>15938</v>
      </c>
      <c r="D237" s="489">
        <v>1</v>
      </c>
      <c r="E237" s="489">
        <v>8</v>
      </c>
      <c r="F237" s="490">
        <v>5865</v>
      </c>
      <c r="G237" s="491"/>
      <c r="H237" s="490">
        <v>10064</v>
      </c>
      <c r="I237" s="492"/>
      <c r="J237" s="491"/>
    </row>
    <row r="238" spans="2:10" hidden="1" outlineLevel="1" x14ac:dyDescent="0.25">
      <c r="B238" s="120" t="s">
        <v>85</v>
      </c>
      <c r="C238" s="489">
        <v>15697</v>
      </c>
      <c r="D238" s="489">
        <v>13</v>
      </c>
      <c r="E238" s="489">
        <v>15</v>
      </c>
      <c r="F238" s="490">
        <v>5755</v>
      </c>
      <c r="G238" s="491"/>
      <c r="H238" s="490">
        <v>9914</v>
      </c>
      <c r="I238" s="492"/>
      <c r="J238" s="491"/>
    </row>
    <row r="239" spans="2:10" ht="15.75" collapsed="1" x14ac:dyDescent="0.25">
      <c r="B239" s="61">
        <v>1997</v>
      </c>
      <c r="C239" s="493">
        <v>92866</v>
      </c>
      <c r="D239" s="493">
        <v>71</v>
      </c>
      <c r="E239" s="493">
        <v>77</v>
      </c>
      <c r="F239" s="494">
        <v>33133</v>
      </c>
      <c r="G239" s="495"/>
      <c r="H239" s="494">
        <v>59585</v>
      </c>
      <c r="I239" s="496"/>
      <c r="J239" s="495"/>
    </row>
    <row r="240" spans="2:10" hidden="1" outlineLevel="1" x14ac:dyDescent="0.25">
      <c r="B240" s="120" t="s">
        <v>74</v>
      </c>
      <c r="C240" s="489">
        <v>14839</v>
      </c>
      <c r="D240" s="489">
        <v>363</v>
      </c>
      <c r="E240" s="489">
        <v>0</v>
      </c>
      <c r="F240" s="490">
        <v>3219</v>
      </c>
      <c r="G240" s="491"/>
      <c r="H240" s="490">
        <v>8494</v>
      </c>
      <c r="I240" s="492"/>
      <c r="J240" s="491"/>
    </row>
    <row r="241" spans="2:10" hidden="1" outlineLevel="1" x14ac:dyDescent="0.25">
      <c r="B241" s="120" t="s">
        <v>75</v>
      </c>
      <c r="C241" s="489">
        <v>14600</v>
      </c>
      <c r="D241" s="489">
        <v>4</v>
      </c>
      <c r="E241" s="489">
        <v>0</v>
      </c>
      <c r="F241" s="490">
        <v>5898</v>
      </c>
      <c r="G241" s="491"/>
      <c r="H241" s="490">
        <v>8698</v>
      </c>
      <c r="I241" s="492"/>
      <c r="J241" s="491"/>
    </row>
    <row r="242" spans="2:10" hidden="1" outlineLevel="1" x14ac:dyDescent="0.25">
      <c r="B242" s="120" t="s">
        <v>76</v>
      </c>
      <c r="C242" s="489">
        <v>15384</v>
      </c>
      <c r="D242" s="489">
        <v>23</v>
      </c>
      <c r="E242" s="489">
        <v>13</v>
      </c>
      <c r="F242" s="490">
        <v>5874</v>
      </c>
      <c r="G242" s="491"/>
      <c r="H242" s="490">
        <v>9474</v>
      </c>
      <c r="I242" s="492"/>
      <c r="J242" s="491"/>
    </row>
    <row r="243" spans="2:10" hidden="1" outlineLevel="1" x14ac:dyDescent="0.25">
      <c r="B243" s="120" t="s">
        <v>77</v>
      </c>
      <c r="C243" s="489">
        <v>4284</v>
      </c>
      <c r="D243" s="489">
        <v>1</v>
      </c>
      <c r="E243" s="489">
        <v>0</v>
      </c>
      <c r="F243" s="490">
        <v>1389</v>
      </c>
      <c r="G243" s="491"/>
      <c r="H243" s="490">
        <v>2894</v>
      </c>
      <c r="I243" s="492"/>
      <c r="J243" s="491"/>
    </row>
    <row r="244" spans="2:10" hidden="1" outlineLevel="1" x14ac:dyDescent="0.25">
      <c r="B244" s="120" t="s">
        <v>78</v>
      </c>
      <c r="C244" s="489">
        <v>328</v>
      </c>
      <c r="D244" s="489">
        <v>1</v>
      </c>
      <c r="E244" s="489">
        <v>0</v>
      </c>
      <c r="F244" s="490">
        <v>1389</v>
      </c>
      <c r="G244" s="491"/>
      <c r="H244" s="490">
        <v>2894</v>
      </c>
      <c r="I244" s="492"/>
      <c r="J244" s="491"/>
    </row>
    <row r="245" spans="2:10" hidden="1" outlineLevel="1" x14ac:dyDescent="0.25">
      <c r="B245" s="120" t="s">
        <v>79</v>
      </c>
      <c r="C245" s="489">
        <v>204</v>
      </c>
      <c r="D245" s="489">
        <v>4</v>
      </c>
      <c r="E245" s="489">
        <v>1</v>
      </c>
      <c r="F245" s="490">
        <v>22</v>
      </c>
      <c r="G245" s="491"/>
      <c r="H245" s="490">
        <v>177</v>
      </c>
      <c r="I245" s="492"/>
      <c r="J245" s="491"/>
    </row>
    <row r="246" spans="2:10" hidden="1" outlineLevel="1" x14ac:dyDescent="0.25">
      <c r="B246" s="120" t="s">
        <v>80</v>
      </c>
      <c r="C246" s="489">
        <v>47</v>
      </c>
      <c r="D246" s="489">
        <v>5</v>
      </c>
      <c r="E246" s="489">
        <v>0</v>
      </c>
      <c r="F246" s="490">
        <v>6</v>
      </c>
      <c r="G246" s="491"/>
      <c r="H246" s="490">
        <v>36</v>
      </c>
      <c r="I246" s="492"/>
      <c r="J246" s="491"/>
    </row>
    <row r="247" spans="2:10" hidden="1" outlineLevel="1" x14ac:dyDescent="0.25">
      <c r="B247" s="120" t="s">
        <v>81</v>
      </c>
      <c r="C247" s="489">
        <v>12</v>
      </c>
      <c r="D247" s="489">
        <v>0</v>
      </c>
      <c r="E247" s="489">
        <v>1</v>
      </c>
      <c r="F247" s="490">
        <v>7</v>
      </c>
      <c r="G247" s="491"/>
      <c r="H247" s="490">
        <v>4</v>
      </c>
      <c r="I247" s="492"/>
      <c r="J247" s="491"/>
    </row>
    <row r="248" spans="2:10" hidden="1" outlineLevel="1" x14ac:dyDescent="0.25">
      <c r="B248" s="120" t="s">
        <v>82</v>
      </c>
      <c r="C248" s="489">
        <v>54</v>
      </c>
      <c r="D248" s="489">
        <v>3</v>
      </c>
      <c r="E248" s="489">
        <v>1</v>
      </c>
      <c r="F248" s="490">
        <v>45</v>
      </c>
      <c r="G248" s="491"/>
      <c r="H248" s="490">
        <v>5</v>
      </c>
      <c r="I248" s="492"/>
      <c r="J248" s="491"/>
    </row>
    <row r="249" spans="2:10" hidden="1" outlineLevel="1" x14ac:dyDescent="0.25">
      <c r="B249" s="120" t="s">
        <v>83</v>
      </c>
      <c r="C249" s="489">
        <v>7231</v>
      </c>
      <c r="D249" s="489">
        <v>7</v>
      </c>
      <c r="E249" s="489">
        <v>8</v>
      </c>
      <c r="F249" s="490">
        <v>2848</v>
      </c>
      <c r="G249" s="491"/>
      <c r="H249" s="490">
        <v>4368</v>
      </c>
      <c r="I249" s="492"/>
      <c r="J249" s="491"/>
    </row>
    <row r="250" spans="2:10" hidden="1" outlineLevel="1" x14ac:dyDescent="0.25">
      <c r="B250" s="120" t="s">
        <v>84</v>
      </c>
      <c r="C250" s="489">
        <v>16392</v>
      </c>
      <c r="D250" s="489">
        <v>8</v>
      </c>
      <c r="E250" s="489">
        <v>4</v>
      </c>
      <c r="F250" s="490">
        <v>6341</v>
      </c>
      <c r="G250" s="491"/>
      <c r="H250" s="490">
        <v>10039</v>
      </c>
      <c r="I250" s="492"/>
      <c r="J250" s="491"/>
    </row>
    <row r="251" spans="2:10" hidden="1" outlineLevel="1" x14ac:dyDescent="0.25">
      <c r="B251" s="120" t="s">
        <v>85</v>
      </c>
      <c r="C251" s="489">
        <v>16269</v>
      </c>
      <c r="D251" s="489">
        <v>12</v>
      </c>
      <c r="E251" s="489">
        <v>1</v>
      </c>
      <c r="F251" s="490">
        <v>6719</v>
      </c>
      <c r="G251" s="491"/>
      <c r="H251" s="490">
        <v>9537</v>
      </c>
      <c r="I251" s="492"/>
      <c r="J251" s="491"/>
    </row>
    <row r="252" spans="2:10" ht="15.75" collapsed="1" x14ac:dyDescent="0.25">
      <c r="B252" s="61">
        <v>1996</v>
      </c>
      <c r="C252" s="493">
        <v>89644</v>
      </c>
      <c r="D252" s="493">
        <v>431</v>
      </c>
      <c r="E252" s="493">
        <v>29</v>
      </c>
      <c r="F252" s="494">
        <v>33757</v>
      </c>
      <c r="G252" s="495"/>
      <c r="H252" s="494">
        <v>56620</v>
      </c>
      <c r="I252" s="496"/>
      <c r="J252" s="495"/>
    </row>
    <row r="253" spans="2:10" hidden="1" outlineLevel="1" x14ac:dyDescent="0.25">
      <c r="B253" s="120" t="s">
        <v>74</v>
      </c>
      <c r="C253" s="489">
        <v>11134</v>
      </c>
      <c r="D253" s="489">
        <v>1</v>
      </c>
      <c r="E253" s="489">
        <v>0</v>
      </c>
      <c r="F253" s="490">
        <v>4907</v>
      </c>
      <c r="G253" s="491"/>
      <c r="H253" s="490">
        <v>6226</v>
      </c>
      <c r="I253" s="492"/>
      <c r="J253" s="491"/>
    </row>
    <row r="254" spans="2:10" hidden="1" outlineLevel="1" x14ac:dyDescent="0.25">
      <c r="B254" s="120" t="s">
        <v>75</v>
      </c>
      <c r="C254" s="489">
        <v>9286</v>
      </c>
      <c r="D254" s="489">
        <v>6</v>
      </c>
      <c r="E254" s="489">
        <v>2</v>
      </c>
      <c r="F254" s="490">
        <v>3890</v>
      </c>
      <c r="G254" s="491"/>
      <c r="H254" s="490">
        <v>5388</v>
      </c>
      <c r="I254" s="492"/>
      <c r="J254" s="491"/>
    </row>
    <row r="255" spans="2:10" hidden="1" outlineLevel="1" x14ac:dyDescent="0.25">
      <c r="B255" s="120" t="s">
        <v>76</v>
      </c>
      <c r="C255" s="489">
        <v>9981</v>
      </c>
      <c r="D255" s="489">
        <v>13</v>
      </c>
      <c r="E255" s="489">
        <v>0</v>
      </c>
      <c r="F255" s="490">
        <v>4012</v>
      </c>
      <c r="G255" s="491"/>
      <c r="H255" s="490">
        <v>5956</v>
      </c>
      <c r="I255" s="492"/>
      <c r="J255" s="491"/>
    </row>
    <row r="256" spans="2:10" hidden="1" outlineLevel="1" x14ac:dyDescent="0.25">
      <c r="B256" s="120" t="s">
        <v>77</v>
      </c>
      <c r="C256" s="489">
        <v>2870</v>
      </c>
      <c r="D256" s="489">
        <v>3</v>
      </c>
      <c r="E256" s="489">
        <v>1</v>
      </c>
      <c r="F256" s="490">
        <v>1018</v>
      </c>
      <c r="G256" s="491"/>
      <c r="H256" s="490">
        <v>1848</v>
      </c>
      <c r="I256" s="492"/>
      <c r="J256" s="491"/>
    </row>
    <row r="257" spans="2:10" hidden="1" outlineLevel="1" x14ac:dyDescent="0.25">
      <c r="B257" s="120" t="s">
        <v>78</v>
      </c>
      <c r="C257" s="489">
        <v>206</v>
      </c>
      <c r="D257" s="489">
        <v>1</v>
      </c>
      <c r="E257" s="489">
        <v>0</v>
      </c>
      <c r="F257" s="490">
        <v>2</v>
      </c>
      <c r="G257" s="491"/>
      <c r="H257" s="490">
        <v>203</v>
      </c>
      <c r="I257" s="492"/>
      <c r="J257" s="491"/>
    </row>
    <row r="258" spans="2:10" hidden="1" outlineLevel="1" x14ac:dyDescent="0.25">
      <c r="B258" s="120" t="s">
        <v>79</v>
      </c>
      <c r="C258" s="489">
        <v>51</v>
      </c>
      <c r="D258" s="489">
        <v>11</v>
      </c>
      <c r="E258" s="489">
        <v>0</v>
      </c>
      <c r="F258" s="490">
        <v>13</v>
      </c>
      <c r="G258" s="491"/>
      <c r="H258" s="490">
        <v>27</v>
      </c>
      <c r="I258" s="492"/>
      <c r="J258" s="491"/>
    </row>
    <row r="259" spans="2:10" hidden="1" outlineLevel="1" x14ac:dyDescent="0.25">
      <c r="B259" s="120" t="s">
        <v>80</v>
      </c>
      <c r="C259" s="489">
        <v>28</v>
      </c>
      <c r="D259" s="489">
        <v>3</v>
      </c>
      <c r="E259" s="489">
        <v>0</v>
      </c>
      <c r="F259" s="490">
        <v>19</v>
      </c>
      <c r="G259" s="491"/>
      <c r="H259" s="490">
        <v>6</v>
      </c>
      <c r="I259" s="492"/>
      <c r="J259" s="491"/>
    </row>
    <row r="260" spans="2:10" hidden="1" outlineLevel="1" x14ac:dyDescent="0.25">
      <c r="B260" s="120" t="s">
        <v>81</v>
      </c>
      <c r="C260" s="489">
        <v>70</v>
      </c>
      <c r="D260" s="489">
        <v>2</v>
      </c>
      <c r="E260" s="489">
        <v>0</v>
      </c>
      <c r="F260" s="490">
        <v>34</v>
      </c>
      <c r="G260" s="491"/>
      <c r="H260" s="490">
        <v>34</v>
      </c>
      <c r="I260" s="492"/>
      <c r="J260" s="491"/>
    </row>
    <row r="261" spans="2:10" hidden="1" outlineLevel="1" x14ac:dyDescent="0.25">
      <c r="B261" s="120" t="s">
        <v>82</v>
      </c>
      <c r="C261" s="489">
        <v>299</v>
      </c>
      <c r="D261" s="489">
        <v>0</v>
      </c>
      <c r="E261" s="489">
        <v>0</v>
      </c>
      <c r="F261" s="490">
        <v>15</v>
      </c>
      <c r="G261" s="491"/>
      <c r="H261" s="490">
        <v>284</v>
      </c>
      <c r="I261" s="492"/>
      <c r="J261" s="491"/>
    </row>
    <row r="262" spans="2:10" hidden="1" outlineLevel="1" x14ac:dyDescent="0.25">
      <c r="B262" s="120" t="s">
        <v>83</v>
      </c>
      <c r="C262" s="489">
        <v>7681</v>
      </c>
      <c r="D262" s="489">
        <v>1</v>
      </c>
      <c r="E262" s="489">
        <v>0</v>
      </c>
      <c r="F262" s="490">
        <v>3299</v>
      </c>
      <c r="G262" s="491"/>
      <c r="H262" s="490">
        <v>4381</v>
      </c>
      <c r="I262" s="492"/>
      <c r="J262" s="491"/>
    </row>
    <row r="263" spans="2:10" hidden="1" outlineLevel="1" x14ac:dyDescent="0.25">
      <c r="B263" s="120" t="s">
        <v>84</v>
      </c>
      <c r="C263" s="489">
        <v>15282</v>
      </c>
      <c r="D263" s="489">
        <v>8</v>
      </c>
      <c r="E263" s="489">
        <v>4</v>
      </c>
      <c r="F263" s="490">
        <v>5966</v>
      </c>
      <c r="G263" s="491"/>
      <c r="H263" s="490">
        <v>9304</v>
      </c>
      <c r="I263" s="492"/>
      <c r="J263" s="491"/>
    </row>
    <row r="264" spans="2:10" hidden="1" outlineLevel="1" x14ac:dyDescent="0.25">
      <c r="B264" s="120" t="s">
        <v>85</v>
      </c>
      <c r="C264" s="489">
        <v>15990</v>
      </c>
      <c r="D264" s="489">
        <v>8</v>
      </c>
      <c r="E264" s="489">
        <v>8</v>
      </c>
      <c r="F264" s="490">
        <v>6072</v>
      </c>
      <c r="G264" s="491"/>
      <c r="H264" s="490">
        <v>9903</v>
      </c>
      <c r="I264" s="492"/>
      <c r="J264" s="491"/>
    </row>
    <row r="265" spans="2:10" ht="15.75" collapsed="1" x14ac:dyDescent="0.25">
      <c r="B265" s="61">
        <v>1995</v>
      </c>
      <c r="C265" s="493">
        <v>72878</v>
      </c>
      <c r="D265" s="493">
        <v>57</v>
      </c>
      <c r="E265" s="493">
        <v>15</v>
      </c>
      <c r="F265" s="494">
        <v>29247</v>
      </c>
      <c r="G265" s="495"/>
      <c r="H265" s="494">
        <v>43560</v>
      </c>
      <c r="I265" s="496"/>
      <c r="J265" s="495"/>
    </row>
    <row r="266" spans="2:10" hidden="1" outlineLevel="1" x14ac:dyDescent="0.25">
      <c r="B266" s="120" t="s">
        <v>74</v>
      </c>
      <c r="C266" s="489">
        <v>12306</v>
      </c>
      <c r="D266" s="489">
        <v>5</v>
      </c>
      <c r="E266" s="489">
        <v>37</v>
      </c>
      <c r="F266" s="490">
        <v>3920</v>
      </c>
      <c r="G266" s="491"/>
      <c r="H266" s="490">
        <v>8344</v>
      </c>
      <c r="I266" s="492"/>
      <c r="J266" s="491"/>
    </row>
    <row r="267" spans="2:10" hidden="1" outlineLevel="1" x14ac:dyDescent="0.25">
      <c r="B267" s="120" t="s">
        <v>75</v>
      </c>
      <c r="C267" s="489">
        <v>10192</v>
      </c>
      <c r="D267" s="489">
        <v>5</v>
      </c>
      <c r="E267" s="489">
        <v>3</v>
      </c>
      <c r="F267" s="490">
        <v>3264</v>
      </c>
      <c r="G267" s="491"/>
      <c r="H267" s="490">
        <v>6920</v>
      </c>
      <c r="I267" s="492"/>
      <c r="J267" s="491"/>
    </row>
    <row r="268" spans="2:10" hidden="1" outlineLevel="1" x14ac:dyDescent="0.25">
      <c r="B268" s="120" t="s">
        <v>76</v>
      </c>
      <c r="C268" s="489">
        <v>9430</v>
      </c>
      <c r="D268" s="489">
        <v>3</v>
      </c>
      <c r="E268" s="489">
        <v>3</v>
      </c>
      <c r="F268" s="490">
        <v>3958</v>
      </c>
      <c r="G268" s="491"/>
      <c r="H268" s="490">
        <v>5466</v>
      </c>
      <c r="I268" s="492"/>
      <c r="J268" s="491"/>
    </row>
    <row r="269" spans="2:10" hidden="1" outlineLevel="1" x14ac:dyDescent="0.25">
      <c r="B269" s="120" t="s">
        <v>77</v>
      </c>
      <c r="C269" s="489">
        <v>2180</v>
      </c>
      <c r="D269" s="489">
        <v>7</v>
      </c>
      <c r="E269" s="489">
        <v>0</v>
      </c>
      <c r="F269" s="490">
        <v>589</v>
      </c>
      <c r="G269" s="491"/>
      <c r="H269" s="490">
        <v>1584</v>
      </c>
      <c r="I269" s="492"/>
      <c r="J269" s="491"/>
    </row>
    <row r="270" spans="2:10" hidden="1" outlineLevel="1" x14ac:dyDescent="0.25">
      <c r="B270" s="120" t="s">
        <v>78</v>
      </c>
      <c r="C270" s="489">
        <v>136</v>
      </c>
      <c r="D270" s="489">
        <v>4</v>
      </c>
      <c r="E270" s="489">
        <v>1</v>
      </c>
      <c r="F270" s="490">
        <v>7</v>
      </c>
      <c r="G270" s="491"/>
      <c r="H270" s="490">
        <v>124</v>
      </c>
      <c r="I270" s="492"/>
      <c r="J270" s="491"/>
    </row>
    <row r="271" spans="2:10" hidden="1" outlineLevel="1" x14ac:dyDescent="0.25">
      <c r="B271" s="120" t="s">
        <v>79</v>
      </c>
      <c r="C271" s="489">
        <v>10</v>
      </c>
      <c r="D271" s="489">
        <v>3</v>
      </c>
      <c r="E271" s="489">
        <v>2</v>
      </c>
      <c r="F271" s="490">
        <v>5</v>
      </c>
      <c r="G271" s="491"/>
      <c r="H271" s="490">
        <v>0</v>
      </c>
      <c r="I271" s="492"/>
      <c r="J271" s="491"/>
    </row>
    <row r="272" spans="2:10" hidden="1" outlineLevel="1" x14ac:dyDescent="0.25">
      <c r="B272" s="120" t="s">
        <v>80</v>
      </c>
      <c r="C272" s="489">
        <v>28</v>
      </c>
      <c r="D272" s="489">
        <v>1</v>
      </c>
      <c r="E272" s="489">
        <v>3</v>
      </c>
      <c r="F272" s="490">
        <v>3</v>
      </c>
      <c r="G272" s="491"/>
      <c r="H272" s="490">
        <v>21</v>
      </c>
      <c r="I272" s="492"/>
      <c r="J272" s="491"/>
    </row>
    <row r="273" spans="2:10" hidden="1" outlineLevel="1" x14ac:dyDescent="0.25">
      <c r="B273" s="120" t="s">
        <v>81</v>
      </c>
      <c r="C273" s="489">
        <v>5</v>
      </c>
      <c r="D273" s="489">
        <v>0</v>
      </c>
      <c r="E273" s="489">
        <v>1</v>
      </c>
      <c r="F273" s="490">
        <v>0</v>
      </c>
      <c r="G273" s="491"/>
      <c r="H273" s="490">
        <v>4</v>
      </c>
      <c r="I273" s="492"/>
      <c r="J273" s="491"/>
    </row>
    <row r="274" spans="2:10" hidden="1" outlineLevel="1" x14ac:dyDescent="0.25">
      <c r="B274" s="120" t="s">
        <v>82</v>
      </c>
      <c r="C274" s="489">
        <v>83</v>
      </c>
      <c r="D274" s="489">
        <v>2</v>
      </c>
      <c r="E274" s="489">
        <v>0</v>
      </c>
      <c r="F274" s="490">
        <v>4</v>
      </c>
      <c r="G274" s="491"/>
      <c r="H274" s="490">
        <v>77</v>
      </c>
      <c r="I274" s="492"/>
      <c r="J274" s="491"/>
    </row>
    <row r="275" spans="2:10" hidden="1" outlineLevel="1" x14ac:dyDescent="0.25">
      <c r="B275" s="120" t="s">
        <v>83</v>
      </c>
      <c r="C275" s="489">
        <v>5265</v>
      </c>
      <c r="D275" s="489">
        <v>0</v>
      </c>
      <c r="E275" s="489">
        <v>3</v>
      </c>
      <c r="F275" s="490">
        <v>1746</v>
      </c>
      <c r="G275" s="491"/>
      <c r="H275" s="490">
        <v>3516</v>
      </c>
      <c r="I275" s="492"/>
      <c r="J275" s="491"/>
    </row>
    <row r="276" spans="2:10" hidden="1" outlineLevel="1" x14ac:dyDescent="0.25">
      <c r="B276" s="120" t="s">
        <v>84</v>
      </c>
      <c r="C276" s="489">
        <v>10171</v>
      </c>
      <c r="D276" s="489">
        <v>1</v>
      </c>
      <c r="E276" s="489">
        <v>14</v>
      </c>
      <c r="F276" s="490">
        <v>3569</v>
      </c>
      <c r="G276" s="491"/>
      <c r="H276" s="490">
        <v>6587</v>
      </c>
      <c r="I276" s="492"/>
      <c r="J276" s="491"/>
    </row>
    <row r="277" spans="2:10" hidden="1" outlineLevel="1" x14ac:dyDescent="0.25">
      <c r="B277" s="120" t="s">
        <v>85</v>
      </c>
      <c r="C277" s="489">
        <v>9426</v>
      </c>
      <c r="D277" s="489">
        <v>4</v>
      </c>
      <c r="E277" s="489">
        <v>37</v>
      </c>
      <c r="F277" s="490">
        <v>3118</v>
      </c>
      <c r="G277" s="491"/>
      <c r="H277" s="490">
        <v>6267</v>
      </c>
      <c r="I277" s="492"/>
      <c r="J277" s="491"/>
    </row>
    <row r="278" spans="2:10" ht="15.75" collapsed="1" x14ac:dyDescent="0.25">
      <c r="B278" s="61">
        <v>1994</v>
      </c>
      <c r="C278" s="493">
        <v>59232</v>
      </c>
      <c r="D278" s="493">
        <v>35</v>
      </c>
      <c r="E278" s="493">
        <v>104</v>
      </c>
      <c r="F278" s="494">
        <v>20183</v>
      </c>
      <c r="G278" s="495"/>
      <c r="H278" s="494">
        <v>38910</v>
      </c>
      <c r="I278" s="496"/>
      <c r="J278" s="495"/>
    </row>
    <row r="279" spans="2:10" hidden="1" outlineLevel="1" x14ac:dyDescent="0.25">
      <c r="B279" s="120" t="s">
        <v>74</v>
      </c>
      <c r="C279" s="489">
        <v>21117</v>
      </c>
      <c r="D279" s="489">
        <v>10</v>
      </c>
      <c r="E279" s="489">
        <v>5</v>
      </c>
      <c r="F279" s="490">
        <v>4717</v>
      </c>
      <c r="G279" s="491"/>
      <c r="H279" s="490">
        <v>16385</v>
      </c>
      <c r="I279" s="492"/>
      <c r="J279" s="491"/>
    </row>
    <row r="280" spans="2:10" hidden="1" outlineLevel="1" x14ac:dyDescent="0.25">
      <c r="B280" s="120" t="s">
        <v>75</v>
      </c>
      <c r="C280" s="489">
        <v>11584</v>
      </c>
      <c r="D280" s="489">
        <v>3</v>
      </c>
      <c r="E280" s="489">
        <v>16</v>
      </c>
      <c r="F280" s="490">
        <v>3855</v>
      </c>
      <c r="G280" s="491"/>
      <c r="H280" s="490">
        <v>7710</v>
      </c>
      <c r="I280" s="492"/>
      <c r="J280" s="491"/>
    </row>
    <row r="281" spans="2:10" hidden="1" outlineLevel="1" x14ac:dyDescent="0.25">
      <c r="B281" s="120" t="s">
        <v>76</v>
      </c>
      <c r="C281" s="489">
        <v>8976</v>
      </c>
      <c r="D281" s="489">
        <v>2</v>
      </c>
      <c r="E281" s="489">
        <v>1</v>
      </c>
      <c r="F281" s="490">
        <v>3773</v>
      </c>
      <c r="G281" s="491"/>
      <c r="H281" s="490">
        <v>5200</v>
      </c>
      <c r="I281" s="492"/>
      <c r="J281" s="491"/>
    </row>
    <row r="282" spans="2:10" hidden="1" outlineLevel="1" x14ac:dyDescent="0.25">
      <c r="B282" s="120" t="s">
        <v>77</v>
      </c>
      <c r="C282" s="489">
        <v>2018</v>
      </c>
      <c r="D282" s="489">
        <v>5</v>
      </c>
      <c r="E282" s="489">
        <v>2</v>
      </c>
      <c r="F282" s="490">
        <v>606</v>
      </c>
      <c r="G282" s="491"/>
      <c r="H282" s="490">
        <v>1405</v>
      </c>
      <c r="I282" s="492"/>
      <c r="J282" s="491"/>
    </row>
    <row r="283" spans="2:10" hidden="1" outlineLevel="1" x14ac:dyDescent="0.25">
      <c r="B283" s="120" t="s">
        <v>78</v>
      </c>
      <c r="C283" s="489">
        <v>48</v>
      </c>
      <c r="D283" s="489">
        <v>1</v>
      </c>
      <c r="E283" s="489">
        <v>0</v>
      </c>
      <c r="F283" s="490">
        <v>7</v>
      </c>
      <c r="G283" s="491"/>
      <c r="H283" s="490">
        <v>40</v>
      </c>
      <c r="I283" s="492"/>
      <c r="J283" s="491"/>
    </row>
    <row r="284" spans="2:10" hidden="1" outlineLevel="1" x14ac:dyDescent="0.25">
      <c r="B284" s="120" t="s">
        <v>79</v>
      </c>
      <c r="C284" s="489">
        <v>25</v>
      </c>
      <c r="D284" s="489">
        <v>1</v>
      </c>
      <c r="E284" s="489">
        <v>0</v>
      </c>
      <c r="F284" s="490">
        <v>2</v>
      </c>
      <c r="G284" s="491"/>
      <c r="H284" s="490">
        <v>22</v>
      </c>
      <c r="I284" s="492"/>
      <c r="J284" s="491"/>
    </row>
    <row r="285" spans="2:10" hidden="1" outlineLevel="1" x14ac:dyDescent="0.25">
      <c r="B285" s="120" t="s">
        <v>80</v>
      </c>
      <c r="C285" s="489">
        <v>45</v>
      </c>
      <c r="D285" s="489">
        <v>0</v>
      </c>
      <c r="E285" s="489">
        <v>0</v>
      </c>
      <c r="F285" s="490">
        <v>5</v>
      </c>
      <c r="G285" s="491"/>
      <c r="H285" s="490">
        <v>40</v>
      </c>
      <c r="I285" s="492"/>
      <c r="J285" s="491"/>
    </row>
    <row r="286" spans="2:10" hidden="1" outlineLevel="1" x14ac:dyDescent="0.25">
      <c r="B286" s="120" t="s">
        <v>81</v>
      </c>
      <c r="C286" s="489">
        <v>12</v>
      </c>
      <c r="D286" s="489">
        <v>2</v>
      </c>
      <c r="E286" s="489">
        <v>2</v>
      </c>
      <c r="F286" s="490">
        <v>5</v>
      </c>
      <c r="G286" s="491"/>
      <c r="H286" s="490">
        <v>3</v>
      </c>
      <c r="I286" s="492"/>
      <c r="J286" s="491"/>
    </row>
    <row r="287" spans="2:10" hidden="1" outlineLevel="1" x14ac:dyDescent="0.25">
      <c r="B287" s="120" t="s">
        <v>82</v>
      </c>
      <c r="C287" s="489">
        <v>14</v>
      </c>
      <c r="D287" s="489">
        <v>2</v>
      </c>
      <c r="E287" s="489">
        <v>0</v>
      </c>
      <c r="F287" s="490">
        <v>5</v>
      </c>
      <c r="G287" s="491"/>
      <c r="H287" s="490">
        <v>7</v>
      </c>
      <c r="I287" s="492"/>
      <c r="J287" s="491"/>
    </row>
    <row r="288" spans="2:10" hidden="1" outlineLevel="1" x14ac:dyDescent="0.25">
      <c r="B288" s="120" t="s">
        <v>83</v>
      </c>
      <c r="C288" s="489">
        <v>3987</v>
      </c>
      <c r="D288" s="489">
        <v>2</v>
      </c>
      <c r="E288" s="489">
        <v>10</v>
      </c>
      <c r="F288" s="490">
        <v>1416</v>
      </c>
      <c r="G288" s="491"/>
      <c r="H288" s="490">
        <v>2559</v>
      </c>
      <c r="I288" s="492"/>
      <c r="J288" s="491"/>
    </row>
    <row r="289" spans="2:10" hidden="1" outlineLevel="1" x14ac:dyDescent="0.25">
      <c r="B289" s="120" t="s">
        <v>84</v>
      </c>
      <c r="C289" s="489">
        <v>9678</v>
      </c>
      <c r="D289" s="489">
        <v>1</v>
      </c>
      <c r="E289" s="489">
        <v>7</v>
      </c>
      <c r="F289" s="490">
        <v>3473</v>
      </c>
      <c r="G289" s="491"/>
      <c r="H289" s="490">
        <v>6197</v>
      </c>
      <c r="I289" s="492"/>
      <c r="J289" s="491"/>
    </row>
    <row r="290" spans="2:10" hidden="1" outlineLevel="1" x14ac:dyDescent="0.25">
      <c r="B290" s="120" t="s">
        <v>85</v>
      </c>
      <c r="C290" s="489">
        <v>11741</v>
      </c>
      <c r="D290" s="489">
        <v>6</v>
      </c>
      <c r="E290" s="489">
        <v>0</v>
      </c>
      <c r="F290" s="490">
        <v>3682</v>
      </c>
      <c r="G290" s="491"/>
      <c r="H290" s="490">
        <v>8053</v>
      </c>
      <c r="I290" s="492"/>
      <c r="J290" s="491"/>
    </row>
    <row r="291" spans="2:10" ht="15.75" collapsed="1" x14ac:dyDescent="0.25">
      <c r="B291" s="61">
        <v>1993</v>
      </c>
      <c r="C291" s="493">
        <v>69245</v>
      </c>
      <c r="D291" s="493">
        <v>35</v>
      </c>
      <c r="E291" s="493">
        <v>43</v>
      </c>
      <c r="F291" s="494">
        <v>21546</v>
      </c>
      <c r="G291" s="495"/>
      <c r="H291" s="494">
        <v>47621</v>
      </c>
      <c r="I291" s="496"/>
      <c r="J291" s="495"/>
    </row>
    <row r="292" spans="2:10" hidden="1" outlineLevel="1" x14ac:dyDescent="0.25">
      <c r="B292" s="120" t="s">
        <v>74</v>
      </c>
      <c r="C292" s="489">
        <v>19993</v>
      </c>
      <c r="D292" s="489">
        <v>9</v>
      </c>
      <c r="E292" s="489">
        <v>6</v>
      </c>
      <c r="F292" s="490">
        <v>6222</v>
      </c>
      <c r="G292" s="491"/>
      <c r="H292" s="490">
        <v>13756</v>
      </c>
      <c r="I292" s="492"/>
      <c r="J292" s="491"/>
    </row>
    <row r="293" spans="2:10" hidden="1" outlineLevel="1" x14ac:dyDescent="0.25">
      <c r="B293" s="120" t="s">
        <v>75</v>
      </c>
      <c r="C293" s="489">
        <v>16400</v>
      </c>
      <c r="D293" s="489">
        <v>2</v>
      </c>
      <c r="E293" s="489">
        <v>0</v>
      </c>
      <c r="F293" s="490">
        <v>5228</v>
      </c>
      <c r="G293" s="491"/>
      <c r="H293" s="490">
        <v>11170</v>
      </c>
      <c r="I293" s="492"/>
      <c r="J293" s="491"/>
    </row>
    <row r="294" spans="2:10" hidden="1" outlineLevel="1" x14ac:dyDescent="0.25">
      <c r="B294" s="120" t="s">
        <v>76</v>
      </c>
      <c r="C294" s="489">
        <v>15048</v>
      </c>
      <c r="D294" s="489">
        <v>0</v>
      </c>
      <c r="E294" s="489">
        <v>5</v>
      </c>
      <c r="F294" s="490">
        <v>5305</v>
      </c>
      <c r="G294" s="491"/>
      <c r="H294" s="490">
        <v>9738</v>
      </c>
      <c r="I294" s="492"/>
      <c r="J294" s="491"/>
    </row>
    <row r="295" spans="2:10" hidden="1" outlineLevel="1" x14ac:dyDescent="0.25">
      <c r="B295" s="120" t="s">
        <v>77</v>
      </c>
      <c r="C295" s="489">
        <v>5184</v>
      </c>
      <c r="D295" s="489">
        <v>9</v>
      </c>
      <c r="E295" s="489">
        <v>0</v>
      </c>
      <c r="F295" s="490">
        <v>2023</v>
      </c>
      <c r="G295" s="491"/>
      <c r="H295" s="490">
        <v>3152</v>
      </c>
      <c r="I295" s="492"/>
      <c r="J295" s="491"/>
    </row>
    <row r="296" spans="2:10" hidden="1" outlineLevel="1" x14ac:dyDescent="0.25">
      <c r="B296" s="120" t="s">
        <v>78</v>
      </c>
      <c r="C296" s="489">
        <v>89</v>
      </c>
      <c r="D296" s="489">
        <v>8</v>
      </c>
      <c r="E296" s="489">
        <v>0</v>
      </c>
      <c r="F296" s="490">
        <v>11</v>
      </c>
      <c r="G296" s="491"/>
      <c r="H296" s="490">
        <v>70</v>
      </c>
      <c r="I296" s="492"/>
      <c r="J296" s="491"/>
    </row>
    <row r="297" spans="2:10" hidden="1" outlineLevel="1" x14ac:dyDescent="0.25">
      <c r="B297" s="120" t="s">
        <v>79</v>
      </c>
      <c r="C297" s="489">
        <v>48</v>
      </c>
      <c r="D297" s="489">
        <v>1</v>
      </c>
      <c r="E297" s="489">
        <v>0</v>
      </c>
      <c r="F297" s="490">
        <v>9</v>
      </c>
      <c r="G297" s="491"/>
      <c r="H297" s="490">
        <v>38</v>
      </c>
      <c r="I297" s="492"/>
      <c r="J297" s="491"/>
    </row>
    <row r="298" spans="2:10" hidden="1" outlineLevel="1" x14ac:dyDescent="0.25">
      <c r="B298" s="120" t="s">
        <v>80</v>
      </c>
      <c r="C298" s="489">
        <v>18</v>
      </c>
      <c r="D298" s="489">
        <v>3</v>
      </c>
      <c r="E298" s="489">
        <v>0</v>
      </c>
      <c r="F298" s="490">
        <v>0</v>
      </c>
      <c r="G298" s="491"/>
      <c r="H298" s="490">
        <v>15</v>
      </c>
      <c r="I298" s="492"/>
      <c r="J298" s="491"/>
    </row>
    <row r="299" spans="2:10" hidden="1" outlineLevel="1" x14ac:dyDescent="0.25">
      <c r="B299" s="120" t="s">
        <v>81</v>
      </c>
      <c r="C299" s="489">
        <v>54</v>
      </c>
      <c r="D299" s="489">
        <v>0</v>
      </c>
      <c r="E299" s="489">
        <v>0</v>
      </c>
      <c r="F299" s="490">
        <v>2</v>
      </c>
      <c r="G299" s="491"/>
      <c r="H299" s="490">
        <v>52</v>
      </c>
      <c r="I299" s="492"/>
      <c r="J299" s="491"/>
    </row>
    <row r="300" spans="2:10" hidden="1" outlineLevel="1" x14ac:dyDescent="0.25">
      <c r="B300" s="120" t="s">
        <v>82</v>
      </c>
      <c r="C300" s="489">
        <v>44</v>
      </c>
      <c r="D300" s="489">
        <v>1</v>
      </c>
      <c r="E300" s="489">
        <v>0</v>
      </c>
      <c r="F300" s="490">
        <v>9</v>
      </c>
      <c r="G300" s="491"/>
      <c r="H300" s="490">
        <v>34</v>
      </c>
      <c r="I300" s="492"/>
      <c r="J300" s="491"/>
    </row>
    <row r="301" spans="2:10" hidden="1" outlineLevel="1" x14ac:dyDescent="0.25">
      <c r="B301" s="120" t="s">
        <v>83</v>
      </c>
      <c r="C301" s="489">
        <v>4797</v>
      </c>
      <c r="D301" s="489">
        <v>1</v>
      </c>
      <c r="E301" s="489">
        <v>1</v>
      </c>
      <c r="F301" s="490">
        <v>1783</v>
      </c>
      <c r="G301" s="491"/>
      <c r="H301" s="490">
        <v>3012</v>
      </c>
      <c r="I301" s="492"/>
      <c r="J301" s="491"/>
    </row>
    <row r="302" spans="2:10" hidden="1" outlineLevel="1" x14ac:dyDescent="0.25">
      <c r="B302" s="120" t="s">
        <v>84</v>
      </c>
      <c r="C302" s="489">
        <v>12123</v>
      </c>
      <c r="D302" s="489">
        <v>9</v>
      </c>
      <c r="E302" s="489">
        <v>3</v>
      </c>
      <c r="F302" s="490">
        <v>4398</v>
      </c>
      <c r="G302" s="491"/>
      <c r="H302" s="490">
        <v>7713</v>
      </c>
      <c r="I302" s="492"/>
      <c r="J302" s="491"/>
    </row>
    <row r="303" spans="2:10" hidden="1" outlineLevel="1" x14ac:dyDescent="0.25">
      <c r="B303" s="120" t="s">
        <v>85</v>
      </c>
      <c r="C303" s="489">
        <v>11893</v>
      </c>
      <c r="D303" s="489">
        <v>7</v>
      </c>
      <c r="E303" s="489">
        <v>8</v>
      </c>
      <c r="F303" s="490">
        <v>4576</v>
      </c>
      <c r="G303" s="491"/>
      <c r="H303" s="490">
        <v>7302</v>
      </c>
      <c r="I303" s="492"/>
      <c r="J303" s="491"/>
    </row>
    <row r="304" spans="2:10" ht="15.75" collapsed="1" x14ac:dyDescent="0.25">
      <c r="B304" s="61">
        <v>1992</v>
      </c>
      <c r="C304" s="493">
        <v>85691</v>
      </c>
      <c r="D304" s="493">
        <v>50</v>
      </c>
      <c r="E304" s="493">
        <v>23</v>
      </c>
      <c r="F304" s="494">
        <v>29566</v>
      </c>
      <c r="G304" s="495"/>
      <c r="H304" s="494">
        <v>56052</v>
      </c>
      <c r="I304" s="496"/>
      <c r="J304" s="495"/>
    </row>
    <row r="305" spans="2:10" hidden="1" outlineLevel="1" x14ac:dyDescent="0.25">
      <c r="B305" s="120" t="s">
        <v>74</v>
      </c>
      <c r="C305" s="489">
        <v>21139</v>
      </c>
      <c r="D305" s="489">
        <v>95</v>
      </c>
      <c r="E305" s="489">
        <v>2</v>
      </c>
      <c r="F305" s="490">
        <v>8061</v>
      </c>
      <c r="G305" s="491"/>
      <c r="H305" s="490">
        <v>12981</v>
      </c>
      <c r="I305" s="492"/>
      <c r="J305" s="491"/>
    </row>
    <row r="306" spans="2:10" hidden="1" outlineLevel="1" x14ac:dyDescent="0.25">
      <c r="B306" s="120" t="s">
        <v>75</v>
      </c>
      <c r="C306" s="489">
        <v>20838</v>
      </c>
      <c r="D306" s="489">
        <v>240</v>
      </c>
      <c r="E306" s="489">
        <v>5</v>
      </c>
      <c r="F306" s="490">
        <v>7079</v>
      </c>
      <c r="G306" s="491"/>
      <c r="H306" s="490">
        <v>13514</v>
      </c>
      <c r="I306" s="492"/>
      <c r="J306" s="491"/>
    </row>
    <row r="307" spans="2:10" hidden="1" outlineLevel="1" x14ac:dyDescent="0.25">
      <c r="B307" s="120" t="s">
        <v>76</v>
      </c>
      <c r="C307" s="489">
        <v>20842</v>
      </c>
      <c r="D307" s="489">
        <v>159</v>
      </c>
      <c r="E307" s="489">
        <v>5</v>
      </c>
      <c r="F307" s="490">
        <v>8086</v>
      </c>
      <c r="G307" s="491"/>
      <c r="H307" s="490">
        <v>12592</v>
      </c>
      <c r="I307" s="492"/>
      <c r="J307" s="491"/>
    </row>
    <row r="308" spans="2:10" hidden="1" outlineLevel="1" x14ac:dyDescent="0.25">
      <c r="B308" s="120" t="s">
        <v>77</v>
      </c>
      <c r="C308" s="489">
        <v>3937</v>
      </c>
      <c r="D308" s="489">
        <v>76</v>
      </c>
      <c r="E308" s="489">
        <v>0</v>
      </c>
      <c r="F308" s="490">
        <v>1379</v>
      </c>
      <c r="G308" s="491"/>
      <c r="H308" s="490">
        <v>2482</v>
      </c>
      <c r="I308" s="492"/>
      <c r="J308" s="491"/>
    </row>
    <row r="309" spans="2:10" hidden="1" outlineLevel="1" x14ac:dyDescent="0.25">
      <c r="B309" s="120" t="s">
        <v>78</v>
      </c>
      <c r="C309" s="489">
        <v>43</v>
      </c>
      <c r="D309" s="489">
        <v>1</v>
      </c>
      <c r="E309" s="489">
        <v>0</v>
      </c>
      <c r="F309" s="490">
        <v>25</v>
      </c>
      <c r="G309" s="491"/>
      <c r="H309" s="490">
        <v>17</v>
      </c>
      <c r="I309" s="492"/>
      <c r="J309" s="491"/>
    </row>
    <row r="310" spans="2:10" hidden="1" outlineLevel="1" x14ac:dyDescent="0.25">
      <c r="B310" s="120" t="s">
        <v>79</v>
      </c>
      <c r="C310" s="489">
        <v>272</v>
      </c>
      <c r="D310" s="489">
        <v>0</v>
      </c>
      <c r="E310" s="489">
        <v>0</v>
      </c>
      <c r="F310" s="490">
        <v>17</v>
      </c>
      <c r="G310" s="491"/>
      <c r="H310" s="490">
        <v>255</v>
      </c>
      <c r="I310" s="492"/>
      <c r="J310" s="491"/>
    </row>
    <row r="311" spans="2:10" hidden="1" outlineLevel="1" x14ac:dyDescent="0.25">
      <c r="B311" s="120" t="s">
        <v>80</v>
      </c>
      <c r="C311" s="489">
        <v>32</v>
      </c>
      <c r="D311" s="489">
        <v>2</v>
      </c>
      <c r="E311" s="489">
        <v>0</v>
      </c>
      <c r="F311" s="490">
        <v>6</v>
      </c>
      <c r="G311" s="491"/>
      <c r="H311" s="490">
        <v>24</v>
      </c>
      <c r="I311" s="492"/>
      <c r="J311" s="491"/>
    </row>
    <row r="312" spans="2:10" hidden="1" outlineLevel="1" x14ac:dyDescent="0.25">
      <c r="B312" s="120" t="s">
        <v>81</v>
      </c>
      <c r="C312" s="489">
        <v>34</v>
      </c>
      <c r="D312" s="489">
        <v>2</v>
      </c>
      <c r="E312" s="489">
        <v>0</v>
      </c>
      <c r="F312" s="490">
        <v>9</v>
      </c>
      <c r="G312" s="491"/>
      <c r="H312" s="490">
        <v>23</v>
      </c>
      <c r="I312" s="492"/>
      <c r="J312" s="491"/>
    </row>
    <row r="313" spans="2:10" hidden="1" outlineLevel="1" x14ac:dyDescent="0.25">
      <c r="B313" s="120" t="s">
        <v>82</v>
      </c>
      <c r="C313" s="489">
        <v>44</v>
      </c>
      <c r="D313" s="489">
        <v>3</v>
      </c>
      <c r="E313" s="489">
        <v>0</v>
      </c>
      <c r="F313" s="490">
        <v>12</v>
      </c>
      <c r="G313" s="491"/>
      <c r="H313" s="490">
        <v>29</v>
      </c>
      <c r="I313" s="492"/>
      <c r="J313" s="491"/>
    </row>
    <row r="314" spans="2:10" hidden="1" outlineLevel="1" x14ac:dyDescent="0.25">
      <c r="B314" s="120" t="s">
        <v>83</v>
      </c>
      <c r="C314" s="489">
        <v>4823</v>
      </c>
      <c r="D314" s="489">
        <v>9</v>
      </c>
      <c r="E314" s="489">
        <v>0</v>
      </c>
      <c r="F314" s="490">
        <v>1668</v>
      </c>
      <c r="G314" s="491"/>
      <c r="H314" s="490">
        <v>3146</v>
      </c>
      <c r="I314" s="492"/>
      <c r="J314" s="491"/>
    </row>
    <row r="315" spans="2:10" hidden="1" outlineLevel="1" x14ac:dyDescent="0.25">
      <c r="B315" s="120" t="s">
        <v>84</v>
      </c>
      <c r="C315" s="489">
        <v>18344</v>
      </c>
      <c r="D315" s="489">
        <v>13</v>
      </c>
      <c r="E315" s="489">
        <v>2</v>
      </c>
      <c r="F315" s="490">
        <v>7016</v>
      </c>
      <c r="G315" s="491"/>
      <c r="H315" s="490">
        <v>14066</v>
      </c>
      <c r="I315" s="492"/>
      <c r="J315" s="491"/>
    </row>
    <row r="316" spans="2:10" hidden="1" outlineLevel="1" x14ac:dyDescent="0.25">
      <c r="B316" s="120" t="s">
        <v>85</v>
      </c>
      <c r="C316" s="489">
        <v>21097</v>
      </c>
      <c r="D316" s="489">
        <v>7</v>
      </c>
      <c r="E316" s="489">
        <v>2</v>
      </c>
      <c r="F316" s="490">
        <v>5980</v>
      </c>
      <c r="G316" s="491"/>
      <c r="H316" s="490">
        <v>12355</v>
      </c>
      <c r="I316" s="492"/>
      <c r="J316" s="491"/>
    </row>
    <row r="317" spans="2:10" ht="15.75" collapsed="1" x14ac:dyDescent="0.25">
      <c r="B317" s="61">
        <v>1991</v>
      </c>
      <c r="C317" s="493">
        <v>111445</v>
      </c>
      <c r="D317" s="493">
        <v>607</v>
      </c>
      <c r="E317" s="493">
        <v>16</v>
      </c>
      <c r="F317" s="494">
        <v>39338</v>
      </c>
      <c r="G317" s="495"/>
      <c r="H317" s="494">
        <v>71484</v>
      </c>
      <c r="I317" s="496"/>
      <c r="J317" s="495"/>
    </row>
    <row r="318" spans="2:10" hidden="1" outlineLevel="1" x14ac:dyDescent="0.25">
      <c r="B318" s="120" t="s">
        <v>74</v>
      </c>
      <c r="C318" s="489">
        <v>22611</v>
      </c>
      <c r="D318" s="489">
        <v>156</v>
      </c>
      <c r="E318" s="489">
        <v>3</v>
      </c>
      <c r="F318" s="490">
        <v>6900</v>
      </c>
      <c r="G318" s="491"/>
      <c r="H318" s="490">
        <v>15552</v>
      </c>
      <c r="I318" s="492"/>
      <c r="J318" s="491"/>
    </row>
    <row r="319" spans="2:10" hidden="1" outlineLevel="1" x14ac:dyDescent="0.25">
      <c r="B319" s="120" t="s">
        <v>75</v>
      </c>
      <c r="C319" s="489">
        <v>22248</v>
      </c>
      <c r="D319" s="489">
        <v>77</v>
      </c>
      <c r="E319" s="489">
        <v>8</v>
      </c>
      <c r="F319" s="490">
        <v>5861</v>
      </c>
      <c r="G319" s="491"/>
      <c r="H319" s="490">
        <v>16302</v>
      </c>
      <c r="I319" s="492"/>
      <c r="J319" s="491"/>
    </row>
    <row r="320" spans="2:10" hidden="1" outlineLevel="1" x14ac:dyDescent="0.25">
      <c r="B320" s="120" t="s">
        <v>76</v>
      </c>
      <c r="C320" s="489">
        <v>21143</v>
      </c>
      <c r="D320" s="489">
        <v>154</v>
      </c>
      <c r="E320" s="489">
        <v>5</v>
      </c>
      <c r="F320" s="490">
        <v>6256</v>
      </c>
      <c r="G320" s="491"/>
      <c r="H320" s="490">
        <v>14728</v>
      </c>
      <c r="I320" s="492"/>
      <c r="J320" s="491"/>
    </row>
    <row r="321" spans="2:10" hidden="1" outlineLevel="1" x14ac:dyDescent="0.25">
      <c r="B321" s="120" t="s">
        <v>77</v>
      </c>
      <c r="C321" s="489">
        <v>5121</v>
      </c>
      <c r="D321" s="489">
        <v>69</v>
      </c>
      <c r="E321" s="489">
        <v>0</v>
      </c>
      <c r="F321" s="490">
        <v>1810</v>
      </c>
      <c r="G321" s="491"/>
      <c r="H321" s="490">
        <v>3242</v>
      </c>
      <c r="I321" s="492"/>
      <c r="J321" s="491"/>
    </row>
    <row r="322" spans="2:10" hidden="1" outlineLevel="1" x14ac:dyDescent="0.25">
      <c r="B322" s="120" t="s">
        <v>78</v>
      </c>
      <c r="C322" s="489">
        <v>186</v>
      </c>
      <c r="D322" s="489">
        <v>2</v>
      </c>
      <c r="E322" s="489">
        <v>0</v>
      </c>
      <c r="F322" s="490">
        <v>33</v>
      </c>
      <c r="G322" s="491"/>
      <c r="H322" s="490">
        <v>151</v>
      </c>
      <c r="I322" s="492"/>
      <c r="J322" s="491"/>
    </row>
    <row r="323" spans="2:10" hidden="1" outlineLevel="1" x14ac:dyDescent="0.25">
      <c r="B323" s="120" t="s">
        <v>79</v>
      </c>
      <c r="C323" s="489">
        <v>141</v>
      </c>
      <c r="D323" s="489">
        <v>0</v>
      </c>
      <c r="E323" s="489">
        <v>0</v>
      </c>
      <c r="F323" s="490">
        <v>119</v>
      </c>
      <c r="G323" s="491"/>
      <c r="H323" s="490">
        <v>22</v>
      </c>
      <c r="I323" s="492"/>
      <c r="J323" s="491"/>
    </row>
    <row r="324" spans="2:10" hidden="1" outlineLevel="1" x14ac:dyDescent="0.25">
      <c r="B324" s="120" t="s">
        <v>80</v>
      </c>
      <c r="C324" s="489">
        <v>67</v>
      </c>
      <c r="D324" s="489">
        <v>0</v>
      </c>
      <c r="E324" s="489">
        <v>3</v>
      </c>
      <c r="F324" s="490">
        <v>20</v>
      </c>
      <c r="G324" s="491"/>
      <c r="H324" s="490">
        <v>44</v>
      </c>
      <c r="I324" s="492"/>
      <c r="J324" s="491"/>
    </row>
    <row r="325" spans="2:10" hidden="1" outlineLevel="1" x14ac:dyDescent="0.25">
      <c r="B325" s="120" t="s">
        <v>81</v>
      </c>
      <c r="C325" s="489">
        <v>41</v>
      </c>
      <c r="D325" s="489">
        <v>1</v>
      </c>
      <c r="E325" s="489">
        <v>0</v>
      </c>
      <c r="F325" s="490">
        <v>15</v>
      </c>
      <c r="G325" s="491"/>
      <c r="H325" s="490">
        <v>25</v>
      </c>
      <c r="I325" s="492"/>
      <c r="J325" s="491"/>
    </row>
    <row r="326" spans="2:10" hidden="1" outlineLevel="1" x14ac:dyDescent="0.25">
      <c r="B326" s="120" t="s">
        <v>82</v>
      </c>
      <c r="C326" s="489">
        <v>56</v>
      </c>
      <c r="D326" s="489">
        <v>1</v>
      </c>
      <c r="E326" s="489">
        <v>0</v>
      </c>
      <c r="F326" s="490">
        <v>35</v>
      </c>
      <c r="G326" s="491"/>
      <c r="H326" s="490">
        <v>20</v>
      </c>
      <c r="I326" s="492"/>
      <c r="J326" s="491"/>
    </row>
    <row r="327" spans="2:10" hidden="1" outlineLevel="1" x14ac:dyDescent="0.25">
      <c r="B327" s="120" t="s">
        <v>83</v>
      </c>
      <c r="C327" s="489">
        <v>4808</v>
      </c>
      <c r="D327" s="489">
        <v>84</v>
      </c>
      <c r="E327" s="489">
        <v>0</v>
      </c>
      <c r="F327" s="490">
        <v>1821</v>
      </c>
      <c r="G327" s="491"/>
      <c r="H327" s="490">
        <v>2903</v>
      </c>
      <c r="I327" s="492"/>
      <c r="J327" s="491"/>
    </row>
    <row r="328" spans="2:10" hidden="1" outlineLevel="1" x14ac:dyDescent="0.25">
      <c r="B328" s="120" t="s">
        <v>84</v>
      </c>
      <c r="C328" s="489">
        <v>17554</v>
      </c>
      <c r="D328" s="489">
        <v>236</v>
      </c>
      <c r="E328" s="489">
        <v>2</v>
      </c>
      <c r="F328" s="490">
        <v>7097</v>
      </c>
      <c r="G328" s="491"/>
      <c r="H328" s="490">
        <v>10219</v>
      </c>
      <c r="I328" s="492"/>
      <c r="J328" s="491"/>
    </row>
    <row r="329" spans="2:10" hidden="1" outlineLevel="1" x14ac:dyDescent="0.25">
      <c r="B329" s="120" t="s">
        <v>85</v>
      </c>
      <c r="C329" s="489">
        <v>22166</v>
      </c>
      <c r="D329" s="489">
        <v>153</v>
      </c>
      <c r="E329" s="489">
        <v>7</v>
      </c>
      <c r="F329" s="490">
        <v>8730</v>
      </c>
      <c r="G329" s="491"/>
      <c r="H329" s="490">
        <v>13276</v>
      </c>
      <c r="I329" s="492"/>
      <c r="J329" s="491"/>
    </row>
    <row r="330" spans="2:10" ht="15.75" collapsed="1" x14ac:dyDescent="0.25">
      <c r="B330" s="61">
        <v>1990</v>
      </c>
      <c r="C330" s="493">
        <v>116142</v>
      </c>
      <c r="D330" s="493">
        <v>933</v>
      </c>
      <c r="E330" s="493">
        <v>28</v>
      </c>
      <c r="F330" s="494">
        <v>38697</v>
      </c>
      <c r="G330" s="495"/>
      <c r="H330" s="494">
        <v>76484</v>
      </c>
      <c r="I330" s="496"/>
      <c r="J330" s="495"/>
    </row>
    <row r="331" spans="2:10" hidden="1" outlineLevel="1" x14ac:dyDescent="0.25">
      <c r="B331" s="120" t="s">
        <v>74</v>
      </c>
      <c r="C331" s="489">
        <v>24778</v>
      </c>
      <c r="D331" s="489">
        <v>0</v>
      </c>
      <c r="E331" s="489">
        <v>0</v>
      </c>
      <c r="F331" s="490">
        <v>6419</v>
      </c>
      <c r="G331" s="491"/>
      <c r="H331" s="490">
        <v>18359</v>
      </c>
      <c r="I331" s="492"/>
      <c r="J331" s="491"/>
    </row>
    <row r="332" spans="2:10" hidden="1" outlineLevel="1" x14ac:dyDescent="0.25">
      <c r="B332" s="120" t="s">
        <v>75</v>
      </c>
      <c r="C332" s="489">
        <v>23370</v>
      </c>
      <c r="D332" s="489">
        <v>11</v>
      </c>
      <c r="E332" s="489">
        <v>3</v>
      </c>
      <c r="F332" s="490">
        <v>7171</v>
      </c>
      <c r="G332" s="491"/>
      <c r="H332" s="490">
        <v>16185</v>
      </c>
      <c r="I332" s="492"/>
      <c r="J332" s="491"/>
    </row>
    <row r="333" spans="2:10" hidden="1" outlineLevel="1" x14ac:dyDescent="0.25">
      <c r="B333" s="120" t="s">
        <v>76</v>
      </c>
      <c r="C333" s="489">
        <v>22544</v>
      </c>
      <c r="D333" s="489">
        <v>0</v>
      </c>
      <c r="E333" s="489">
        <v>0</v>
      </c>
      <c r="F333" s="490">
        <v>7808</v>
      </c>
      <c r="G333" s="491"/>
      <c r="H333" s="490">
        <v>14736</v>
      </c>
      <c r="I333" s="492"/>
      <c r="J333" s="491"/>
    </row>
    <row r="334" spans="2:10" hidden="1" outlineLevel="1" x14ac:dyDescent="0.25">
      <c r="B334" s="120" t="s">
        <v>77</v>
      </c>
      <c r="C334" s="489">
        <v>5765</v>
      </c>
      <c r="D334" s="489">
        <v>2</v>
      </c>
      <c r="E334" s="489">
        <v>0</v>
      </c>
      <c r="F334" s="490">
        <v>2351</v>
      </c>
      <c r="G334" s="491"/>
      <c r="H334" s="490">
        <v>3412</v>
      </c>
      <c r="I334" s="492"/>
      <c r="J334" s="491"/>
    </row>
    <row r="335" spans="2:10" hidden="1" outlineLevel="1" x14ac:dyDescent="0.25">
      <c r="B335" s="120" t="s">
        <v>78</v>
      </c>
      <c r="C335" s="489">
        <v>19</v>
      </c>
      <c r="D335" s="489">
        <v>0</v>
      </c>
      <c r="E335" s="489">
        <v>0</v>
      </c>
      <c r="F335" s="490">
        <v>6</v>
      </c>
      <c r="G335" s="491"/>
      <c r="H335" s="490">
        <v>13</v>
      </c>
      <c r="I335" s="492"/>
      <c r="J335" s="491"/>
    </row>
    <row r="336" spans="2:10" hidden="1" outlineLevel="1" x14ac:dyDescent="0.25">
      <c r="B336" s="120" t="s">
        <v>79</v>
      </c>
      <c r="C336" s="489">
        <v>64</v>
      </c>
      <c r="D336" s="489">
        <v>0</v>
      </c>
      <c r="E336" s="489">
        <v>0</v>
      </c>
      <c r="F336" s="490">
        <v>44</v>
      </c>
      <c r="G336" s="491"/>
      <c r="H336" s="490">
        <v>20</v>
      </c>
      <c r="I336" s="492"/>
      <c r="J336" s="491"/>
    </row>
    <row r="337" spans="2:10" hidden="1" outlineLevel="1" x14ac:dyDescent="0.25">
      <c r="B337" s="120" t="s">
        <v>80</v>
      </c>
      <c r="C337" s="489">
        <v>45</v>
      </c>
      <c r="D337" s="489">
        <v>4</v>
      </c>
      <c r="E337" s="489">
        <v>0</v>
      </c>
      <c r="F337" s="490">
        <v>8</v>
      </c>
      <c r="G337" s="491"/>
      <c r="H337" s="490">
        <v>33</v>
      </c>
      <c r="I337" s="492"/>
      <c r="J337" s="491"/>
    </row>
    <row r="338" spans="2:10" hidden="1" outlineLevel="1" x14ac:dyDescent="0.25">
      <c r="B338" s="120" t="s">
        <v>81</v>
      </c>
      <c r="C338" s="489">
        <v>31</v>
      </c>
      <c r="D338" s="489">
        <v>2</v>
      </c>
      <c r="E338" s="489">
        <v>0</v>
      </c>
      <c r="F338" s="490">
        <v>21</v>
      </c>
      <c r="G338" s="491"/>
      <c r="H338" s="490">
        <v>8</v>
      </c>
      <c r="I338" s="492"/>
      <c r="J338" s="491"/>
    </row>
    <row r="339" spans="2:10" hidden="1" outlineLevel="1" x14ac:dyDescent="0.25">
      <c r="B339" s="120" t="s">
        <v>82</v>
      </c>
      <c r="C339" s="489">
        <v>55</v>
      </c>
      <c r="D339" s="489">
        <v>1</v>
      </c>
      <c r="E339" s="489">
        <v>0</v>
      </c>
      <c r="F339" s="490">
        <v>17</v>
      </c>
      <c r="G339" s="491"/>
      <c r="H339" s="490">
        <v>37</v>
      </c>
      <c r="I339" s="492"/>
      <c r="J339" s="491"/>
    </row>
    <row r="340" spans="2:10" hidden="1" outlineLevel="1" x14ac:dyDescent="0.25">
      <c r="B340" s="120" t="s">
        <v>83</v>
      </c>
      <c r="C340" s="489">
        <v>4786</v>
      </c>
      <c r="D340" s="489">
        <v>26</v>
      </c>
      <c r="E340" s="489">
        <v>0</v>
      </c>
      <c r="F340" s="490">
        <v>1165</v>
      </c>
      <c r="G340" s="491"/>
      <c r="H340" s="490">
        <v>3595</v>
      </c>
      <c r="I340" s="492"/>
      <c r="J340" s="491"/>
    </row>
    <row r="341" spans="2:10" hidden="1" outlineLevel="1" x14ac:dyDescent="0.25">
      <c r="B341" s="120" t="s">
        <v>84</v>
      </c>
      <c r="C341" s="489">
        <v>16768</v>
      </c>
      <c r="D341" s="489">
        <v>132</v>
      </c>
      <c r="E341" s="489">
        <v>0</v>
      </c>
      <c r="F341" s="490">
        <v>4974</v>
      </c>
      <c r="G341" s="491"/>
      <c r="H341" s="490">
        <v>11662</v>
      </c>
      <c r="I341" s="492"/>
      <c r="J341" s="491"/>
    </row>
    <row r="342" spans="2:10" hidden="1" outlineLevel="1" x14ac:dyDescent="0.25">
      <c r="B342" s="120" t="s">
        <v>85</v>
      </c>
      <c r="C342" s="489">
        <v>20614</v>
      </c>
      <c r="D342" s="489">
        <v>130</v>
      </c>
      <c r="E342" s="489">
        <v>0</v>
      </c>
      <c r="F342" s="490">
        <v>5426</v>
      </c>
      <c r="G342" s="491"/>
      <c r="H342" s="490">
        <v>15058</v>
      </c>
      <c r="I342" s="492"/>
      <c r="J342" s="491"/>
    </row>
    <row r="343" spans="2:10" ht="15.75" collapsed="1" x14ac:dyDescent="0.25">
      <c r="B343" s="61">
        <v>1989</v>
      </c>
      <c r="C343" s="493">
        <v>118839</v>
      </c>
      <c r="D343" s="493">
        <v>308</v>
      </c>
      <c r="E343" s="493">
        <v>3</v>
      </c>
      <c r="F343" s="494">
        <v>35410</v>
      </c>
      <c r="G343" s="495"/>
      <c r="H343" s="494">
        <v>83118</v>
      </c>
      <c r="I343" s="496"/>
      <c r="J343" s="495"/>
    </row>
    <row r="344" spans="2:10" hidden="1" outlineLevel="1" x14ac:dyDescent="0.25">
      <c r="B344" s="120" t="s">
        <v>74</v>
      </c>
      <c r="C344" s="489">
        <v>25697</v>
      </c>
      <c r="D344" s="489">
        <v>1</v>
      </c>
      <c r="E344" s="489">
        <v>0</v>
      </c>
      <c r="F344" s="490">
        <v>8134</v>
      </c>
      <c r="G344" s="491"/>
      <c r="H344" s="490">
        <v>17562</v>
      </c>
      <c r="I344" s="492"/>
      <c r="J344" s="491"/>
    </row>
    <row r="345" spans="2:10" hidden="1" outlineLevel="1" x14ac:dyDescent="0.25">
      <c r="B345" s="120" t="s">
        <v>75</v>
      </c>
      <c r="C345" s="489">
        <v>23626</v>
      </c>
      <c r="D345" s="489">
        <v>11</v>
      </c>
      <c r="E345" s="489">
        <v>0</v>
      </c>
      <c r="F345" s="490">
        <v>7089</v>
      </c>
      <c r="G345" s="491"/>
      <c r="H345" s="490">
        <v>16526</v>
      </c>
      <c r="I345" s="492"/>
      <c r="J345" s="491"/>
    </row>
    <row r="346" spans="2:10" hidden="1" outlineLevel="1" x14ac:dyDescent="0.25">
      <c r="B346" s="120" t="s">
        <v>76</v>
      </c>
      <c r="C346" s="489">
        <v>25495</v>
      </c>
      <c r="D346" s="489">
        <v>6</v>
      </c>
      <c r="E346" s="489">
        <v>0</v>
      </c>
      <c r="F346" s="490">
        <v>8378</v>
      </c>
      <c r="G346" s="491"/>
      <c r="H346" s="490">
        <v>17111</v>
      </c>
      <c r="I346" s="492"/>
      <c r="J346" s="491"/>
    </row>
    <row r="347" spans="2:10" hidden="1" outlineLevel="1" x14ac:dyDescent="0.25">
      <c r="B347" s="120" t="s">
        <v>77</v>
      </c>
      <c r="C347" s="489">
        <v>7568</v>
      </c>
      <c r="D347" s="489">
        <v>5</v>
      </c>
      <c r="E347" s="489">
        <v>0</v>
      </c>
      <c r="F347" s="490">
        <v>2971</v>
      </c>
      <c r="G347" s="491"/>
      <c r="H347" s="490">
        <v>4592</v>
      </c>
      <c r="I347" s="492"/>
      <c r="J347" s="491"/>
    </row>
    <row r="348" spans="2:10" hidden="1" outlineLevel="1" x14ac:dyDescent="0.25">
      <c r="B348" s="120" t="s">
        <v>78</v>
      </c>
      <c r="C348" s="489">
        <v>27</v>
      </c>
      <c r="D348" s="489">
        <v>6</v>
      </c>
      <c r="E348" s="489">
        <v>0</v>
      </c>
      <c r="F348" s="490">
        <v>13</v>
      </c>
      <c r="G348" s="491"/>
      <c r="H348" s="490">
        <v>8</v>
      </c>
      <c r="I348" s="492"/>
      <c r="J348" s="491"/>
    </row>
    <row r="349" spans="2:10" hidden="1" outlineLevel="1" x14ac:dyDescent="0.25">
      <c r="B349" s="120" t="s">
        <v>79</v>
      </c>
      <c r="C349" s="489">
        <v>63</v>
      </c>
      <c r="D349" s="489">
        <v>0</v>
      </c>
      <c r="E349" s="489">
        <v>0</v>
      </c>
      <c r="F349" s="490">
        <v>9</v>
      </c>
      <c r="G349" s="491"/>
      <c r="H349" s="490">
        <v>54</v>
      </c>
      <c r="I349" s="492"/>
      <c r="J349" s="491"/>
    </row>
    <row r="350" spans="2:10" hidden="1" outlineLevel="1" x14ac:dyDescent="0.25">
      <c r="B350" s="120" t="s">
        <v>80</v>
      </c>
      <c r="C350" s="489">
        <v>48</v>
      </c>
      <c r="D350" s="489">
        <v>1</v>
      </c>
      <c r="E350" s="489">
        <v>0</v>
      </c>
      <c r="F350" s="490">
        <v>8</v>
      </c>
      <c r="G350" s="491"/>
      <c r="H350" s="490">
        <v>39</v>
      </c>
      <c r="I350" s="492"/>
      <c r="J350" s="491"/>
    </row>
    <row r="351" spans="2:10" hidden="1" outlineLevel="1" x14ac:dyDescent="0.25">
      <c r="B351" s="120" t="s">
        <v>81</v>
      </c>
      <c r="C351" s="489">
        <v>6</v>
      </c>
      <c r="D351" s="489">
        <v>0</v>
      </c>
      <c r="E351" s="489">
        <v>0</v>
      </c>
      <c r="F351" s="490">
        <v>5</v>
      </c>
      <c r="G351" s="491"/>
      <c r="H351" s="490">
        <v>1</v>
      </c>
      <c r="I351" s="492"/>
      <c r="J351" s="491"/>
    </row>
    <row r="352" spans="2:10" hidden="1" outlineLevel="1" x14ac:dyDescent="0.25">
      <c r="B352" s="120" t="s">
        <v>82</v>
      </c>
      <c r="C352" s="489">
        <v>31</v>
      </c>
      <c r="D352" s="489">
        <v>5</v>
      </c>
      <c r="E352" s="489">
        <v>0</v>
      </c>
      <c r="F352" s="490">
        <v>11</v>
      </c>
      <c r="G352" s="491"/>
      <c r="H352" s="490">
        <v>15</v>
      </c>
      <c r="I352" s="492"/>
      <c r="J352" s="491"/>
    </row>
    <row r="353" spans="2:10" hidden="1" outlineLevel="1" x14ac:dyDescent="0.25">
      <c r="B353" s="120" t="s">
        <v>83</v>
      </c>
      <c r="C353" s="489">
        <v>5833</v>
      </c>
      <c r="D353" s="489">
        <v>1</v>
      </c>
      <c r="E353" s="489">
        <v>0</v>
      </c>
      <c r="F353" s="490">
        <v>2264</v>
      </c>
      <c r="G353" s="491"/>
      <c r="H353" s="490">
        <v>3568</v>
      </c>
      <c r="I353" s="492"/>
      <c r="J353" s="491"/>
    </row>
    <row r="354" spans="2:10" hidden="1" outlineLevel="1" x14ac:dyDescent="0.25">
      <c r="B354" s="120" t="s">
        <v>84</v>
      </c>
      <c r="C354" s="489">
        <v>19519</v>
      </c>
      <c r="D354" s="489">
        <v>11</v>
      </c>
      <c r="E354" s="489">
        <v>0</v>
      </c>
      <c r="F354" s="490">
        <v>6083</v>
      </c>
      <c r="G354" s="491"/>
      <c r="H354" s="490">
        <v>13425</v>
      </c>
      <c r="I354" s="492"/>
      <c r="J354" s="491"/>
    </row>
    <row r="355" spans="2:10" hidden="1" outlineLevel="1" x14ac:dyDescent="0.25">
      <c r="B355" s="120" t="s">
        <v>85</v>
      </c>
      <c r="C355" s="489">
        <v>22920</v>
      </c>
      <c r="D355" s="489">
        <v>7</v>
      </c>
      <c r="E355" s="489">
        <v>0</v>
      </c>
      <c r="F355" s="490">
        <v>6321</v>
      </c>
      <c r="G355" s="491"/>
      <c r="H355" s="490">
        <v>16592</v>
      </c>
      <c r="I355" s="492"/>
      <c r="J355" s="491"/>
    </row>
    <row r="356" spans="2:10" ht="15.75" collapsed="1" x14ac:dyDescent="0.25">
      <c r="B356" s="61">
        <v>1988</v>
      </c>
      <c r="C356" s="493">
        <v>130833</v>
      </c>
      <c r="D356" s="493">
        <v>54</v>
      </c>
      <c r="E356" s="493">
        <v>0</v>
      </c>
      <c r="F356" s="494">
        <v>41286</v>
      </c>
      <c r="G356" s="495"/>
      <c r="H356" s="494">
        <v>89493</v>
      </c>
      <c r="I356" s="496"/>
      <c r="J356" s="495"/>
    </row>
    <row r="357" spans="2:10" hidden="1" outlineLevel="1" x14ac:dyDescent="0.25">
      <c r="B357" s="120" t="s">
        <v>74</v>
      </c>
      <c r="C357" s="489">
        <v>13995</v>
      </c>
      <c r="D357" s="489">
        <v>16</v>
      </c>
      <c r="E357" s="489">
        <v>0</v>
      </c>
      <c r="F357" s="490">
        <v>6029</v>
      </c>
      <c r="G357" s="491"/>
      <c r="H357" s="490">
        <v>7950</v>
      </c>
      <c r="I357" s="492"/>
      <c r="J357" s="491"/>
    </row>
    <row r="358" spans="2:10" hidden="1" outlineLevel="1" x14ac:dyDescent="0.25">
      <c r="B358" s="120" t="s">
        <v>75</v>
      </c>
      <c r="C358" s="489">
        <v>12852</v>
      </c>
      <c r="D358" s="489">
        <v>0</v>
      </c>
      <c r="E358" s="489">
        <v>0</v>
      </c>
      <c r="F358" s="490">
        <v>5315</v>
      </c>
      <c r="G358" s="491"/>
      <c r="H358" s="490">
        <v>7537</v>
      </c>
      <c r="I358" s="492"/>
      <c r="J358" s="491"/>
    </row>
    <row r="359" spans="2:10" hidden="1" outlineLevel="1" x14ac:dyDescent="0.25">
      <c r="B359" s="120" t="s">
        <v>76</v>
      </c>
      <c r="C359" s="489">
        <v>14089</v>
      </c>
      <c r="D359" s="489">
        <v>6</v>
      </c>
      <c r="E359" s="489">
        <v>0</v>
      </c>
      <c r="F359" s="490">
        <v>6045</v>
      </c>
      <c r="G359" s="491"/>
      <c r="H359" s="490">
        <v>8038</v>
      </c>
      <c r="I359" s="492"/>
      <c r="J359" s="491"/>
    </row>
    <row r="360" spans="2:10" hidden="1" outlineLevel="1" x14ac:dyDescent="0.25">
      <c r="B360" s="120" t="s">
        <v>77</v>
      </c>
      <c r="C360" s="489">
        <v>4181</v>
      </c>
      <c r="D360" s="489">
        <v>1</v>
      </c>
      <c r="E360" s="489">
        <v>0</v>
      </c>
      <c r="F360" s="490">
        <v>1543</v>
      </c>
      <c r="G360" s="491"/>
      <c r="H360" s="490">
        <v>2637</v>
      </c>
      <c r="I360" s="492"/>
      <c r="J360" s="491"/>
    </row>
    <row r="361" spans="2:10" hidden="1" outlineLevel="1" x14ac:dyDescent="0.25">
      <c r="B361" s="120" t="s">
        <v>78</v>
      </c>
      <c r="C361" s="489">
        <v>7</v>
      </c>
      <c r="D361" s="489">
        <v>0</v>
      </c>
      <c r="E361" s="489">
        <v>0</v>
      </c>
      <c r="F361" s="490">
        <v>6</v>
      </c>
      <c r="G361" s="491"/>
      <c r="H361" s="490">
        <v>1</v>
      </c>
      <c r="I361" s="492"/>
      <c r="J361" s="491"/>
    </row>
    <row r="362" spans="2:10" hidden="1" outlineLevel="1" x14ac:dyDescent="0.25">
      <c r="B362" s="120" t="s">
        <v>79</v>
      </c>
      <c r="C362" s="489">
        <v>2</v>
      </c>
      <c r="D362" s="489">
        <v>0</v>
      </c>
      <c r="E362" s="489">
        <v>0</v>
      </c>
      <c r="F362" s="490">
        <v>1</v>
      </c>
      <c r="G362" s="491"/>
      <c r="H362" s="490">
        <v>1</v>
      </c>
      <c r="I362" s="492"/>
      <c r="J362" s="491"/>
    </row>
    <row r="363" spans="2:10" hidden="1" outlineLevel="1" x14ac:dyDescent="0.25">
      <c r="B363" s="120" t="s">
        <v>80</v>
      </c>
      <c r="C363" s="489">
        <v>24</v>
      </c>
      <c r="D363" s="489">
        <v>5</v>
      </c>
      <c r="E363" s="489">
        <v>0</v>
      </c>
      <c r="F363" s="490">
        <v>9</v>
      </c>
      <c r="G363" s="491"/>
      <c r="H363" s="490">
        <v>10</v>
      </c>
      <c r="I363" s="492"/>
      <c r="J363" s="491"/>
    </row>
    <row r="364" spans="2:10" hidden="1" outlineLevel="1" x14ac:dyDescent="0.25">
      <c r="B364" s="120" t="s">
        <v>81</v>
      </c>
      <c r="C364" s="489">
        <v>36</v>
      </c>
      <c r="D364" s="489">
        <v>8</v>
      </c>
      <c r="E364" s="489">
        <v>0</v>
      </c>
      <c r="F364" s="490">
        <v>13</v>
      </c>
      <c r="G364" s="491"/>
      <c r="H364" s="490">
        <v>15</v>
      </c>
      <c r="I364" s="492"/>
      <c r="J364" s="491"/>
    </row>
    <row r="365" spans="2:10" hidden="1" outlineLevel="1" x14ac:dyDescent="0.25">
      <c r="B365" s="120" t="s">
        <v>82</v>
      </c>
      <c r="C365" s="489">
        <v>6</v>
      </c>
      <c r="D365" s="489">
        <v>1</v>
      </c>
      <c r="E365" s="489">
        <v>0</v>
      </c>
      <c r="F365" s="490">
        <v>3</v>
      </c>
      <c r="G365" s="491"/>
      <c r="H365" s="490">
        <v>2</v>
      </c>
      <c r="I365" s="492"/>
      <c r="J365" s="491"/>
    </row>
    <row r="366" spans="2:10" hidden="1" outlineLevel="1" x14ac:dyDescent="0.25">
      <c r="B366" s="120" t="s">
        <v>83</v>
      </c>
      <c r="C366" s="489">
        <v>4102</v>
      </c>
      <c r="D366" s="489">
        <v>2</v>
      </c>
      <c r="E366" s="489">
        <v>0</v>
      </c>
      <c r="F366" s="490">
        <v>1369</v>
      </c>
      <c r="G366" s="491"/>
      <c r="H366" s="490">
        <v>2731</v>
      </c>
      <c r="I366" s="492"/>
      <c r="J366" s="491"/>
    </row>
    <row r="367" spans="2:10" hidden="1" outlineLevel="1" x14ac:dyDescent="0.25">
      <c r="B367" s="120" t="s">
        <v>84</v>
      </c>
      <c r="C367" s="489">
        <v>19802</v>
      </c>
      <c r="D367" s="489">
        <v>1</v>
      </c>
      <c r="E367" s="489">
        <v>0</v>
      </c>
      <c r="F367" s="490">
        <v>6351</v>
      </c>
      <c r="G367" s="491"/>
      <c r="H367" s="490">
        <v>13450</v>
      </c>
      <c r="I367" s="492"/>
      <c r="J367" s="491"/>
    </row>
    <row r="368" spans="2:10" hidden="1" outlineLevel="1" x14ac:dyDescent="0.25">
      <c r="B368" s="120" t="s">
        <v>85</v>
      </c>
      <c r="C368" s="489">
        <v>18115</v>
      </c>
      <c r="D368" s="489">
        <v>4</v>
      </c>
      <c r="E368" s="489">
        <v>0</v>
      </c>
      <c r="F368" s="490">
        <v>6539</v>
      </c>
      <c r="G368" s="491"/>
      <c r="H368" s="490">
        <v>11572</v>
      </c>
      <c r="I368" s="492"/>
      <c r="J368" s="491"/>
    </row>
    <row r="369" spans="2:10" ht="15.75" collapsed="1" x14ac:dyDescent="0.25">
      <c r="B369" s="61">
        <v>1987</v>
      </c>
      <c r="C369" s="493">
        <v>87211</v>
      </c>
      <c r="D369" s="493">
        <v>44</v>
      </c>
      <c r="E369" s="493">
        <v>0</v>
      </c>
      <c r="F369" s="494">
        <v>33223</v>
      </c>
      <c r="G369" s="495"/>
      <c r="H369" s="494">
        <v>53944</v>
      </c>
      <c r="I369" s="496"/>
      <c r="J369" s="495"/>
    </row>
    <row r="370" spans="2:10" hidden="1" outlineLevel="1" x14ac:dyDescent="0.25">
      <c r="B370" s="120" t="s">
        <v>74</v>
      </c>
      <c r="C370" s="489">
        <v>12188</v>
      </c>
      <c r="D370" s="489">
        <v>98</v>
      </c>
      <c r="E370" s="489">
        <v>0</v>
      </c>
      <c r="F370" s="490">
        <v>5371</v>
      </c>
      <c r="G370" s="491"/>
      <c r="H370" s="490">
        <v>6719</v>
      </c>
      <c r="I370" s="492"/>
      <c r="J370" s="491"/>
    </row>
    <row r="371" spans="2:10" hidden="1" outlineLevel="1" x14ac:dyDescent="0.25">
      <c r="B371" s="120" t="s">
        <v>75</v>
      </c>
      <c r="C371" s="489">
        <v>9800</v>
      </c>
      <c r="D371" s="489">
        <v>134</v>
      </c>
      <c r="E371" s="489">
        <v>0</v>
      </c>
      <c r="F371" s="490">
        <v>4576</v>
      </c>
      <c r="G371" s="491"/>
      <c r="H371" s="490">
        <v>5090</v>
      </c>
      <c r="I371" s="492"/>
      <c r="J371" s="491"/>
    </row>
    <row r="372" spans="2:10" hidden="1" outlineLevel="1" x14ac:dyDescent="0.25">
      <c r="B372" s="120" t="s">
        <v>76</v>
      </c>
      <c r="C372" s="489">
        <v>11963</v>
      </c>
      <c r="D372" s="489">
        <v>24</v>
      </c>
      <c r="E372" s="489">
        <v>0</v>
      </c>
      <c r="F372" s="490">
        <v>5490</v>
      </c>
      <c r="G372" s="491"/>
      <c r="H372" s="490">
        <v>6468</v>
      </c>
      <c r="I372" s="492"/>
      <c r="J372" s="491"/>
    </row>
    <row r="373" spans="2:10" hidden="1" outlineLevel="1" x14ac:dyDescent="0.25">
      <c r="B373" s="120" t="s">
        <v>77</v>
      </c>
      <c r="C373" s="489">
        <v>3190</v>
      </c>
      <c r="D373" s="489">
        <v>5</v>
      </c>
      <c r="E373" s="489">
        <v>0</v>
      </c>
      <c r="F373" s="490">
        <v>2133</v>
      </c>
      <c r="G373" s="491"/>
      <c r="H373" s="490">
        <v>1052</v>
      </c>
      <c r="I373" s="492"/>
      <c r="J373" s="491"/>
    </row>
    <row r="374" spans="2:10" hidden="1" outlineLevel="1" x14ac:dyDescent="0.25">
      <c r="B374" s="120" t="s">
        <v>78</v>
      </c>
      <c r="C374" s="489">
        <v>13</v>
      </c>
      <c r="D374" s="489">
        <v>8</v>
      </c>
      <c r="E374" s="489">
        <v>0</v>
      </c>
      <c r="F374" s="490">
        <v>5</v>
      </c>
      <c r="G374" s="491"/>
      <c r="H374" s="490">
        <v>0</v>
      </c>
      <c r="I374" s="492"/>
      <c r="J374" s="491"/>
    </row>
    <row r="375" spans="2:10" hidden="1" outlineLevel="1" x14ac:dyDescent="0.25">
      <c r="B375" s="120" t="s">
        <v>79</v>
      </c>
      <c r="C375" s="489">
        <v>8</v>
      </c>
      <c r="D375" s="489">
        <v>3</v>
      </c>
      <c r="E375" s="489">
        <v>0</v>
      </c>
      <c r="F375" s="490">
        <v>2</v>
      </c>
      <c r="G375" s="491"/>
      <c r="H375" s="490">
        <v>3</v>
      </c>
      <c r="I375" s="492"/>
      <c r="J375" s="491"/>
    </row>
    <row r="376" spans="2:10" hidden="1" outlineLevel="1" x14ac:dyDescent="0.25">
      <c r="B376" s="120" t="s">
        <v>80</v>
      </c>
      <c r="C376" s="489">
        <v>39</v>
      </c>
      <c r="D376" s="489">
        <v>0</v>
      </c>
      <c r="E376" s="489">
        <v>0</v>
      </c>
      <c r="F376" s="490">
        <v>10</v>
      </c>
      <c r="G376" s="491"/>
      <c r="H376" s="490">
        <v>29</v>
      </c>
      <c r="I376" s="492"/>
      <c r="J376" s="491"/>
    </row>
    <row r="377" spans="2:10" hidden="1" outlineLevel="1" x14ac:dyDescent="0.25">
      <c r="B377" s="120" t="s">
        <v>81</v>
      </c>
      <c r="C377" s="489">
        <v>16</v>
      </c>
      <c r="D377" s="489">
        <v>1</v>
      </c>
      <c r="E377" s="489">
        <v>0</v>
      </c>
      <c r="F377" s="490">
        <v>8</v>
      </c>
      <c r="G377" s="491"/>
      <c r="H377" s="490">
        <v>7</v>
      </c>
      <c r="I377" s="492"/>
      <c r="J377" s="491"/>
    </row>
    <row r="378" spans="2:10" hidden="1" outlineLevel="1" x14ac:dyDescent="0.25">
      <c r="B378" s="120" t="s">
        <v>82</v>
      </c>
      <c r="C378" s="489">
        <v>20</v>
      </c>
      <c r="D378" s="489">
        <v>0</v>
      </c>
      <c r="E378" s="489">
        <v>0</v>
      </c>
      <c r="F378" s="490">
        <v>8</v>
      </c>
      <c r="G378" s="491"/>
      <c r="H378" s="490">
        <v>12</v>
      </c>
      <c r="I378" s="492"/>
      <c r="J378" s="491"/>
    </row>
    <row r="379" spans="2:10" hidden="1" outlineLevel="1" x14ac:dyDescent="0.25">
      <c r="B379" s="120" t="s">
        <v>83</v>
      </c>
      <c r="C379" s="489">
        <v>2654</v>
      </c>
      <c r="D379" s="489">
        <v>8</v>
      </c>
      <c r="E379" s="489">
        <v>0</v>
      </c>
      <c r="F379" s="490">
        <v>1270</v>
      </c>
      <c r="G379" s="491"/>
      <c r="H379" s="490">
        <v>1376</v>
      </c>
      <c r="I379" s="492"/>
      <c r="J379" s="491"/>
    </row>
    <row r="380" spans="2:10" hidden="1" outlineLevel="1" x14ac:dyDescent="0.25">
      <c r="B380" s="120" t="s">
        <v>84</v>
      </c>
      <c r="C380" s="489">
        <v>11563</v>
      </c>
      <c r="D380" s="489">
        <v>3</v>
      </c>
      <c r="E380" s="489">
        <v>0</v>
      </c>
      <c r="F380" s="490">
        <v>5190</v>
      </c>
      <c r="G380" s="491"/>
      <c r="H380" s="490">
        <v>6370</v>
      </c>
      <c r="I380" s="492"/>
      <c r="J380" s="491"/>
    </row>
    <row r="381" spans="2:10" hidden="1" outlineLevel="1" x14ac:dyDescent="0.25">
      <c r="B381" s="120" t="s">
        <v>85</v>
      </c>
      <c r="C381" s="489">
        <v>10973</v>
      </c>
      <c r="D381" s="489">
        <v>4</v>
      </c>
      <c r="E381" s="489">
        <v>0</v>
      </c>
      <c r="F381" s="490">
        <v>5326</v>
      </c>
      <c r="G381" s="491"/>
      <c r="H381" s="490">
        <v>5643</v>
      </c>
      <c r="I381" s="492"/>
      <c r="J381" s="491"/>
    </row>
    <row r="382" spans="2:10" ht="15.75" collapsed="1" x14ac:dyDescent="0.25">
      <c r="B382" s="61">
        <v>1986</v>
      </c>
      <c r="C382" s="493">
        <v>62427</v>
      </c>
      <c r="D382" s="493">
        <v>288</v>
      </c>
      <c r="E382" s="493">
        <v>0</v>
      </c>
      <c r="F382" s="494">
        <v>29389</v>
      </c>
      <c r="G382" s="495"/>
      <c r="H382" s="494">
        <v>32769</v>
      </c>
      <c r="I382" s="496"/>
      <c r="J382" s="495"/>
    </row>
    <row r="383" spans="2:10" hidden="1" outlineLevel="1" x14ac:dyDescent="0.25">
      <c r="B383" s="120" t="s">
        <v>74</v>
      </c>
      <c r="C383" s="489">
        <v>8136</v>
      </c>
      <c r="D383" s="489">
        <v>123</v>
      </c>
      <c r="E383" s="489">
        <v>0</v>
      </c>
      <c r="F383" s="490">
        <v>4074</v>
      </c>
      <c r="G383" s="491"/>
      <c r="H383" s="490">
        <v>3939</v>
      </c>
      <c r="I383" s="492"/>
      <c r="J383" s="491"/>
    </row>
    <row r="384" spans="2:10" hidden="1" outlineLevel="1" x14ac:dyDescent="0.25">
      <c r="B384" s="120" t="s">
        <v>75</v>
      </c>
      <c r="C384" s="489">
        <v>8538</v>
      </c>
      <c r="D384" s="489">
        <v>166</v>
      </c>
      <c r="E384" s="489">
        <v>0</v>
      </c>
      <c r="F384" s="490">
        <v>4124</v>
      </c>
      <c r="G384" s="491"/>
      <c r="H384" s="490">
        <v>4248</v>
      </c>
      <c r="I384" s="492"/>
      <c r="J384" s="491"/>
    </row>
    <row r="385" spans="2:10" hidden="1" outlineLevel="1" x14ac:dyDescent="0.25">
      <c r="B385" s="120" t="s">
        <v>76</v>
      </c>
      <c r="C385" s="489">
        <v>9590</v>
      </c>
      <c r="D385" s="489">
        <v>184</v>
      </c>
      <c r="E385" s="489">
        <v>2</v>
      </c>
      <c r="F385" s="490">
        <v>4880</v>
      </c>
      <c r="G385" s="491"/>
      <c r="H385" s="490">
        <v>4524</v>
      </c>
      <c r="I385" s="492"/>
      <c r="J385" s="491"/>
    </row>
    <row r="386" spans="2:10" hidden="1" outlineLevel="1" x14ac:dyDescent="0.25">
      <c r="B386" s="120" t="s">
        <v>77</v>
      </c>
      <c r="C386" s="489">
        <v>2664</v>
      </c>
      <c r="D386" s="489">
        <v>14</v>
      </c>
      <c r="E386" s="489">
        <v>0</v>
      </c>
      <c r="F386" s="490">
        <v>1231</v>
      </c>
      <c r="G386" s="491"/>
      <c r="H386" s="490">
        <v>1419</v>
      </c>
      <c r="I386" s="492"/>
      <c r="J386" s="491"/>
    </row>
    <row r="387" spans="2:10" hidden="1" outlineLevel="1" x14ac:dyDescent="0.25">
      <c r="B387" s="120" t="s">
        <v>78</v>
      </c>
      <c r="C387" s="489">
        <v>1127</v>
      </c>
      <c r="D387" s="489">
        <v>7</v>
      </c>
      <c r="E387" s="489">
        <v>0</v>
      </c>
      <c r="F387" s="490">
        <v>44</v>
      </c>
      <c r="G387" s="491"/>
      <c r="H387" s="490">
        <v>1076</v>
      </c>
      <c r="I387" s="492"/>
      <c r="J387" s="491"/>
    </row>
    <row r="388" spans="2:10" hidden="1" outlineLevel="1" x14ac:dyDescent="0.25">
      <c r="B388" s="120" t="s">
        <v>79</v>
      </c>
      <c r="C388" s="489">
        <v>16</v>
      </c>
      <c r="D388" s="489">
        <v>6</v>
      </c>
      <c r="E388" s="489">
        <v>0</v>
      </c>
      <c r="F388" s="490">
        <v>7</v>
      </c>
      <c r="G388" s="491"/>
      <c r="H388" s="490">
        <v>3</v>
      </c>
      <c r="I388" s="492"/>
      <c r="J388" s="491"/>
    </row>
    <row r="389" spans="2:10" hidden="1" outlineLevel="1" x14ac:dyDescent="0.25">
      <c r="B389" s="120" t="s">
        <v>80</v>
      </c>
      <c r="C389" s="489">
        <v>6</v>
      </c>
      <c r="D389" s="489">
        <v>2</v>
      </c>
      <c r="E389" s="489">
        <v>0</v>
      </c>
      <c r="F389" s="490">
        <v>4</v>
      </c>
      <c r="G389" s="491"/>
      <c r="H389" s="490">
        <v>0</v>
      </c>
      <c r="I389" s="492"/>
      <c r="J389" s="491"/>
    </row>
    <row r="390" spans="2:10" hidden="1" outlineLevel="1" x14ac:dyDescent="0.25">
      <c r="B390" s="120" t="s">
        <v>81</v>
      </c>
      <c r="C390" s="489">
        <v>11</v>
      </c>
      <c r="D390" s="489">
        <v>4</v>
      </c>
      <c r="E390" s="489">
        <v>0</v>
      </c>
      <c r="F390" s="490">
        <v>2</v>
      </c>
      <c r="G390" s="491"/>
      <c r="H390" s="490">
        <v>5</v>
      </c>
      <c r="I390" s="492"/>
      <c r="J390" s="491"/>
    </row>
    <row r="391" spans="2:10" hidden="1" outlineLevel="1" x14ac:dyDescent="0.25">
      <c r="B391" s="120" t="s">
        <v>82</v>
      </c>
      <c r="C391" s="489">
        <v>4</v>
      </c>
      <c r="D391" s="489">
        <v>1</v>
      </c>
      <c r="E391" s="489">
        <v>0</v>
      </c>
      <c r="F391" s="490">
        <v>3</v>
      </c>
      <c r="G391" s="491"/>
      <c r="H391" s="490">
        <v>0</v>
      </c>
      <c r="I391" s="492"/>
      <c r="J391" s="491"/>
    </row>
    <row r="392" spans="2:10" hidden="1" outlineLevel="1" x14ac:dyDescent="0.25">
      <c r="B392" s="120" t="s">
        <v>83</v>
      </c>
      <c r="C392" s="489">
        <v>2791</v>
      </c>
      <c r="D392" s="489">
        <v>98</v>
      </c>
      <c r="E392" s="489">
        <v>2</v>
      </c>
      <c r="F392" s="490">
        <v>1398</v>
      </c>
      <c r="G392" s="491"/>
      <c r="H392" s="490">
        <v>1293</v>
      </c>
      <c r="I392" s="492"/>
      <c r="J392" s="491"/>
    </row>
    <row r="393" spans="2:10" hidden="1" outlineLevel="1" x14ac:dyDescent="0.25">
      <c r="B393" s="120" t="s">
        <v>84</v>
      </c>
      <c r="C393" s="489">
        <v>8061</v>
      </c>
      <c r="D393" s="489">
        <v>105</v>
      </c>
      <c r="E393" s="489">
        <v>0</v>
      </c>
      <c r="F393" s="490">
        <v>4155</v>
      </c>
      <c r="G393" s="491"/>
      <c r="H393" s="490">
        <v>3801</v>
      </c>
      <c r="I393" s="492"/>
      <c r="J393" s="491"/>
    </row>
    <row r="394" spans="2:10" hidden="1" outlineLevel="1" x14ac:dyDescent="0.25">
      <c r="B394" s="120" t="s">
        <v>85</v>
      </c>
      <c r="C394" s="489">
        <v>9514</v>
      </c>
      <c r="D394" s="489">
        <v>153</v>
      </c>
      <c r="E394" s="489">
        <v>0</v>
      </c>
      <c r="F394" s="490">
        <v>4446</v>
      </c>
      <c r="G394" s="491"/>
      <c r="H394" s="490">
        <v>4915</v>
      </c>
      <c r="I394" s="492"/>
      <c r="J394" s="491"/>
    </row>
    <row r="395" spans="2:10" ht="15.75" collapsed="1" x14ac:dyDescent="0.25">
      <c r="B395" s="61">
        <v>1985</v>
      </c>
      <c r="C395" s="493">
        <v>50458</v>
      </c>
      <c r="D395" s="493">
        <v>863</v>
      </c>
      <c r="E395" s="493">
        <v>4</v>
      </c>
      <c r="F395" s="494">
        <v>24368</v>
      </c>
      <c r="G395" s="495"/>
      <c r="H395" s="494">
        <v>25223</v>
      </c>
      <c r="I395" s="496"/>
      <c r="J395" s="495"/>
    </row>
    <row r="396" spans="2:10" hidden="1" outlineLevel="1" x14ac:dyDescent="0.25">
      <c r="B396" s="120" t="s">
        <v>74</v>
      </c>
      <c r="C396" s="489">
        <v>8873</v>
      </c>
      <c r="D396" s="489">
        <v>168</v>
      </c>
      <c r="E396" s="489">
        <v>2</v>
      </c>
      <c r="F396" s="490">
        <v>3872</v>
      </c>
      <c r="G396" s="491"/>
      <c r="H396" s="490">
        <v>4831</v>
      </c>
      <c r="I396" s="492"/>
      <c r="J396" s="491"/>
    </row>
    <row r="397" spans="2:10" hidden="1" outlineLevel="1" x14ac:dyDescent="0.25">
      <c r="B397" s="120" t="s">
        <v>75</v>
      </c>
      <c r="C397" s="489">
        <v>8415</v>
      </c>
      <c r="D397" s="489">
        <v>124</v>
      </c>
      <c r="E397" s="489">
        <v>3</v>
      </c>
      <c r="F397" s="490">
        <v>3519</v>
      </c>
      <c r="G397" s="491"/>
      <c r="H397" s="490">
        <v>4769</v>
      </c>
      <c r="I397" s="492"/>
      <c r="J397" s="491"/>
    </row>
    <row r="398" spans="2:10" hidden="1" outlineLevel="1" x14ac:dyDescent="0.25">
      <c r="B398" s="120" t="s">
        <v>76</v>
      </c>
      <c r="C398" s="489">
        <v>7715</v>
      </c>
      <c r="D398" s="489">
        <v>82</v>
      </c>
      <c r="E398" s="489">
        <v>2</v>
      </c>
      <c r="F398" s="490">
        <v>4012</v>
      </c>
      <c r="G398" s="491"/>
      <c r="H398" s="490">
        <v>3619</v>
      </c>
      <c r="I398" s="492"/>
      <c r="J398" s="491"/>
    </row>
    <row r="399" spans="2:10" hidden="1" outlineLevel="1" x14ac:dyDescent="0.25">
      <c r="B399" s="120" t="s">
        <v>77</v>
      </c>
      <c r="C399" s="489">
        <v>2299</v>
      </c>
      <c r="D399" s="489">
        <v>110</v>
      </c>
      <c r="E399" s="489">
        <v>1</v>
      </c>
      <c r="F399" s="490">
        <v>823</v>
      </c>
      <c r="G399" s="491"/>
      <c r="H399" s="490">
        <v>1365</v>
      </c>
      <c r="I399" s="492"/>
      <c r="J399" s="491"/>
    </row>
    <row r="400" spans="2:10" hidden="1" outlineLevel="1" x14ac:dyDescent="0.25">
      <c r="B400" s="120" t="s">
        <v>78</v>
      </c>
      <c r="C400" s="489">
        <v>19</v>
      </c>
      <c r="D400" s="489">
        <v>11</v>
      </c>
      <c r="E400" s="489">
        <v>3</v>
      </c>
      <c r="F400" s="490">
        <v>0</v>
      </c>
      <c r="G400" s="491"/>
      <c r="H400" s="490">
        <v>5</v>
      </c>
      <c r="I400" s="492"/>
      <c r="J400" s="491"/>
    </row>
    <row r="401" spans="2:10" hidden="1" outlineLevel="1" x14ac:dyDescent="0.25">
      <c r="B401" s="120" t="s">
        <v>79</v>
      </c>
      <c r="C401" s="489">
        <v>52</v>
      </c>
      <c r="D401" s="489">
        <v>16</v>
      </c>
      <c r="E401" s="489">
        <v>0</v>
      </c>
      <c r="F401" s="490">
        <v>31</v>
      </c>
      <c r="G401" s="491"/>
      <c r="H401" s="490">
        <v>5</v>
      </c>
      <c r="I401" s="492"/>
      <c r="J401" s="491"/>
    </row>
    <row r="402" spans="2:10" hidden="1" outlineLevel="1" x14ac:dyDescent="0.25">
      <c r="B402" s="120" t="s">
        <v>80</v>
      </c>
      <c r="C402" s="489">
        <v>10</v>
      </c>
      <c r="D402" s="489">
        <v>7</v>
      </c>
      <c r="E402" s="489">
        <v>0</v>
      </c>
      <c r="F402" s="490">
        <v>3</v>
      </c>
      <c r="G402" s="491"/>
      <c r="H402" s="490">
        <v>0</v>
      </c>
      <c r="I402" s="492"/>
      <c r="J402" s="491"/>
    </row>
    <row r="403" spans="2:10" hidden="1" outlineLevel="1" x14ac:dyDescent="0.25">
      <c r="B403" s="120" t="s">
        <v>81</v>
      </c>
      <c r="C403" s="489">
        <v>15</v>
      </c>
      <c r="D403" s="489">
        <v>11</v>
      </c>
      <c r="E403" s="489">
        <v>2</v>
      </c>
      <c r="F403" s="490">
        <v>0</v>
      </c>
      <c r="G403" s="491"/>
      <c r="H403" s="490">
        <v>2</v>
      </c>
      <c r="I403" s="492"/>
      <c r="J403" s="491"/>
    </row>
    <row r="404" spans="2:10" hidden="1" outlineLevel="1" x14ac:dyDescent="0.25">
      <c r="B404" s="120" t="s">
        <v>82</v>
      </c>
      <c r="C404" s="489">
        <v>17</v>
      </c>
      <c r="D404" s="489">
        <v>1</v>
      </c>
      <c r="E404" s="489">
        <v>3</v>
      </c>
      <c r="F404" s="490">
        <v>8</v>
      </c>
      <c r="G404" s="491"/>
      <c r="H404" s="490">
        <v>5</v>
      </c>
      <c r="I404" s="492"/>
      <c r="J404" s="491"/>
    </row>
    <row r="405" spans="2:10" hidden="1" outlineLevel="1" x14ac:dyDescent="0.25">
      <c r="B405" s="120" t="s">
        <v>83</v>
      </c>
      <c r="C405" s="489">
        <v>1519</v>
      </c>
      <c r="D405" s="489">
        <v>54</v>
      </c>
      <c r="E405" s="489">
        <v>0</v>
      </c>
      <c r="F405" s="490">
        <v>756</v>
      </c>
      <c r="G405" s="491"/>
      <c r="H405" s="490">
        <v>709</v>
      </c>
      <c r="I405" s="492"/>
      <c r="J405" s="491"/>
    </row>
    <row r="406" spans="2:10" hidden="1" outlineLevel="1" x14ac:dyDescent="0.25">
      <c r="B406" s="120" t="s">
        <v>84</v>
      </c>
      <c r="C406" s="489">
        <v>7454</v>
      </c>
      <c r="D406" s="489">
        <v>93</v>
      </c>
      <c r="E406" s="489">
        <v>5</v>
      </c>
      <c r="F406" s="490">
        <v>3758</v>
      </c>
      <c r="G406" s="491"/>
      <c r="H406" s="490">
        <v>3598</v>
      </c>
      <c r="I406" s="492"/>
      <c r="J406" s="491"/>
    </row>
    <row r="407" spans="2:10" hidden="1" outlineLevel="1" x14ac:dyDescent="0.25">
      <c r="B407" s="120" t="s">
        <v>85</v>
      </c>
      <c r="C407" s="489">
        <v>8178</v>
      </c>
      <c r="D407" s="489">
        <v>55</v>
      </c>
      <c r="E407" s="489">
        <v>3</v>
      </c>
      <c r="F407" s="490">
        <v>3895</v>
      </c>
      <c r="G407" s="491"/>
      <c r="H407" s="490">
        <v>4225</v>
      </c>
      <c r="I407" s="492"/>
      <c r="J407" s="491"/>
    </row>
    <row r="408" spans="2:10" ht="15.75" collapsed="1" x14ac:dyDescent="0.25">
      <c r="B408" s="61">
        <v>1984</v>
      </c>
      <c r="C408" s="493">
        <v>44566</v>
      </c>
      <c r="D408" s="493">
        <v>732</v>
      </c>
      <c r="E408" s="493">
        <v>24</v>
      </c>
      <c r="F408" s="494">
        <v>20677</v>
      </c>
      <c r="G408" s="495"/>
      <c r="H408" s="494">
        <v>23133</v>
      </c>
      <c r="I408" s="496"/>
      <c r="J408" s="495"/>
    </row>
    <row r="409" spans="2:10" hidden="1" outlineLevel="1" x14ac:dyDescent="0.25">
      <c r="B409" s="120" t="s">
        <v>74</v>
      </c>
      <c r="C409" s="489">
        <v>8634</v>
      </c>
      <c r="D409" s="489">
        <v>254</v>
      </c>
      <c r="E409" s="489">
        <v>13</v>
      </c>
      <c r="F409" s="490">
        <v>4200</v>
      </c>
      <c r="G409" s="491"/>
      <c r="H409" s="490">
        <v>4167</v>
      </c>
      <c r="I409" s="492"/>
      <c r="J409" s="491"/>
    </row>
    <row r="410" spans="2:10" hidden="1" outlineLevel="1" x14ac:dyDescent="0.25">
      <c r="B410" s="120" t="s">
        <v>75</v>
      </c>
      <c r="C410" s="489">
        <v>7701</v>
      </c>
      <c r="D410" s="489">
        <v>152</v>
      </c>
      <c r="E410" s="489">
        <v>0</v>
      </c>
      <c r="F410" s="490">
        <v>3345</v>
      </c>
      <c r="G410" s="491"/>
      <c r="H410" s="490">
        <v>4204</v>
      </c>
      <c r="I410" s="492"/>
      <c r="J410" s="491"/>
    </row>
    <row r="411" spans="2:10" hidden="1" outlineLevel="1" x14ac:dyDescent="0.25">
      <c r="B411" s="120" t="s">
        <v>76</v>
      </c>
      <c r="C411" s="489">
        <v>6957</v>
      </c>
      <c r="D411" s="489">
        <v>217</v>
      </c>
      <c r="E411" s="489">
        <v>2</v>
      </c>
      <c r="F411" s="490">
        <v>3265</v>
      </c>
      <c r="G411" s="491"/>
      <c r="H411" s="490">
        <v>3473</v>
      </c>
      <c r="I411" s="492"/>
      <c r="J411" s="491"/>
    </row>
    <row r="412" spans="2:10" hidden="1" outlineLevel="1" x14ac:dyDescent="0.25">
      <c r="B412" s="120" t="s">
        <v>77</v>
      </c>
      <c r="C412" s="489">
        <v>2726</v>
      </c>
      <c r="D412" s="489">
        <v>105</v>
      </c>
      <c r="E412" s="489">
        <v>4</v>
      </c>
      <c r="F412" s="490">
        <v>1256</v>
      </c>
      <c r="G412" s="491"/>
      <c r="H412" s="490">
        <v>1361</v>
      </c>
      <c r="I412" s="492"/>
      <c r="J412" s="491"/>
    </row>
    <row r="413" spans="2:10" hidden="1" outlineLevel="1" x14ac:dyDescent="0.25">
      <c r="B413" s="120" t="s">
        <v>78</v>
      </c>
      <c r="C413" s="489">
        <v>28</v>
      </c>
      <c r="D413" s="489">
        <v>24</v>
      </c>
      <c r="E413" s="489">
        <v>0</v>
      </c>
      <c r="F413" s="490">
        <v>3</v>
      </c>
      <c r="G413" s="491"/>
      <c r="H413" s="490">
        <v>1</v>
      </c>
      <c r="I413" s="492"/>
      <c r="J413" s="491"/>
    </row>
    <row r="414" spans="2:10" hidden="1" outlineLevel="1" x14ac:dyDescent="0.25">
      <c r="B414" s="120" t="s">
        <v>79</v>
      </c>
      <c r="C414" s="489">
        <v>57</v>
      </c>
      <c r="D414" s="489">
        <v>2</v>
      </c>
      <c r="E414" s="489">
        <v>0</v>
      </c>
      <c r="F414" s="490">
        <v>46</v>
      </c>
      <c r="G414" s="491"/>
      <c r="H414" s="490">
        <v>9</v>
      </c>
      <c r="I414" s="492"/>
      <c r="J414" s="491"/>
    </row>
    <row r="415" spans="2:10" hidden="1" outlineLevel="1" x14ac:dyDescent="0.25">
      <c r="B415" s="120" t="s">
        <v>80</v>
      </c>
      <c r="C415" s="489">
        <v>10</v>
      </c>
      <c r="D415" s="489">
        <v>2</v>
      </c>
      <c r="E415" s="489">
        <v>0</v>
      </c>
      <c r="F415" s="490">
        <v>7</v>
      </c>
      <c r="G415" s="491"/>
      <c r="H415" s="490">
        <v>1</v>
      </c>
      <c r="I415" s="492"/>
      <c r="J415" s="491"/>
    </row>
    <row r="416" spans="2:10" hidden="1" outlineLevel="1" x14ac:dyDescent="0.25">
      <c r="B416" s="120" t="s">
        <v>81</v>
      </c>
      <c r="C416" s="489">
        <v>10</v>
      </c>
      <c r="D416" s="489">
        <v>6</v>
      </c>
      <c r="E416" s="489">
        <v>0</v>
      </c>
      <c r="F416" s="490">
        <v>0</v>
      </c>
      <c r="G416" s="491"/>
      <c r="H416" s="490">
        <v>4</v>
      </c>
      <c r="I416" s="492"/>
      <c r="J416" s="491"/>
    </row>
    <row r="417" spans="2:10" hidden="1" outlineLevel="1" x14ac:dyDescent="0.25">
      <c r="B417" s="120" t="s">
        <v>82</v>
      </c>
      <c r="C417" s="489">
        <v>355</v>
      </c>
      <c r="D417" s="489">
        <v>8</v>
      </c>
      <c r="E417" s="489">
        <v>0</v>
      </c>
      <c r="F417" s="490">
        <v>8</v>
      </c>
      <c r="G417" s="491"/>
      <c r="H417" s="490">
        <v>339</v>
      </c>
      <c r="I417" s="492"/>
      <c r="J417" s="491"/>
    </row>
    <row r="418" spans="2:10" hidden="1" outlineLevel="1" x14ac:dyDescent="0.25">
      <c r="B418" s="120" t="s">
        <v>83</v>
      </c>
      <c r="C418" s="489">
        <v>2064</v>
      </c>
      <c r="D418" s="489">
        <v>83</v>
      </c>
      <c r="E418" s="489">
        <v>0</v>
      </c>
      <c r="F418" s="490">
        <v>1007</v>
      </c>
      <c r="G418" s="491"/>
      <c r="H418" s="490">
        <v>974</v>
      </c>
      <c r="I418" s="492"/>
      <c r="J418" s="491"/>
    </row>
    <row r="419" spans="2:10" hidden="1" outlineLevel="1" x14ac:dyDescent="0.25">
      <c r="B419" s="120" t="s">
        <v>84</v>
      </c>
      <c r="C419" s="489">
        <v>6266</v>
      </c>
      <c r="D419" s="489">
        <v>124</v>
      </c>
      <c r="E419" s="489">
        <v>13</v>
      </c>
      <c r="F419" s="490">
        <v>3114</v>
      </c>
      <c r="G419" s="491"/>
      <c r="H419" s="490">
        <v>3015</v>
      </c>
      <c r="I419" s="492"/>
      <c r="J419" s="491"/>
    </row>
    <row r="420" spans="2:10" hidden="1" outlineLevel="1" x14ac:dyDescent="0.25">
      <c r="B420" s="120" t="s">
        <v>85</v>
      </c>
      <c r="C420" s="489">
        <v>6905</v>
      </c>
      <c r="D420" s="489">
        <v>133</v>
      </c>
      <c r="E420" s="489">
        <v>4</v>
      </c>
      <c r="F420" s="490">
        <v>3239</v>
      </c>
      <c r="G420" s="491"/>
      <c r="H420" s="490">
        <v>3529</v>
      </c>
      <c r="I420" s="492"/>
      <c r="J420" s="491"/>
    </row>
    <row r="421" spans="2:10" ht="15.75" collapsed="1" x14ac:dyDescent="0.25">
      <c r="B421" s="61">
        <v>1983</v>
      </c>
      <c r="C421" s="493">
        <v>41713</v>
      </c>
      <c r="D421" s="493">
        <v>1110</v>
      </c>
      <c r="E421" s="493">
        <v>36</v>
      </c>
      <c r="F421" s="494">
        <v>19490</v>
      </c>
      <c r="G421" s="495"/>
      <c r="H421" s="494">
        <v>21077</v>
      </c>
      <c r="I421" s="496"/>
      <c r="J421" s="495"/>
    </row>
    <row r="422" spans="2:10" hidden="1" outlineLevel="1" x14ac:dyDescent="0.25">
      <c r="B422" s="120" t="s">
        <v>74</v>
      </c>
      <c r="C422" s="489">
        <v>8023</v>
      </c>
      <c r="D422" s="489">
        <v>174</v>
      </c>
      <c r="E422" s="489">
        <v>7</v>
      </c>
      <c r="F422" s="490">
        <v>3900</v>
      </c>
      <c r="G422" s="491"/>
      <c r="H422" s="490">
        <v>3942</v>
      </c>
      <c r="I422" s="492"/>
      <c r="J422" s="491"/>
    </row>
    <row r="423" spans="2:10" hidden="1" outlineLevel="1" x14ac:dyDescent="0.25">
      <c r="B423" s="120" t="s">
        <v>75</v>
      </c>
      <c r="C423" s="489">
        <v>5844</v>
      </c>
      <c r="D423" s="489">
        <v>177</v>
      </c>
      <c r="E423" s="489">
        <v>9</v>
      </c>
      <c r="F423" s="490">
        <v>2909</v>
      </c>
      <c r="G423" s="491"/>
      <c r="H423" s="490">
        <v>2749</v>
      </c>
      <c r="I423" s="492"/>
      <c r="J423" s="491"/>
    </row>
    <row r="424" spans="2:10" hidden="1" outlineLevel="1" x14ac:dyDescent="0.25">
      <c r="B424" s="120" t="s">
        <v>76</v>
      </c>
      <c r="C424" s="489">
        <v>6170</v>
      </c>
      <c r="D424" s="489">
        <v>123</v>
      </c>
      <c r="E424" s="489">
        <v>0</v>
      </c>
      <c r="F424" s="490">
        <v>3121</v>
      </c>
      <c r="G424" s="491"/>
      <c r="H424" s="490">
        <v>2926</v>
      </c>
      <c r="I424" s="492"/>
      <c r="J424" s="491"/>
    </row>
    <row r="425" spans="2:10" hidden="1" outlineLevel="1" x14ac:dyDescent="0.25">
      <c r="B425" s="120" t="s">
        <v>77</v>
      </c>
      <c r="C425" s="489">
        <v>2355</v>
      </c>
      <c r="D425" s="489">
        <v>108</v>
      </c>
      <c r="E425" s="489">
        <v>0</v>
      </c>
      <c r="F425" s="490">
        <v>1116</v>
      </c>
      <c r="G425" s="491"/>
      <c r="H425" s="490">
        <v>1131</v>
      </c>
      <c r="I425" s="492"/>
      <c r="J425" s="491"/>
    </row>
    <row r="426" spans="2:10" hidden="1" outlineLevel="1" x14ac:dyDescent="0.25">
      <c r="B426" s="120" t="s">
        <v>78</v>
      </c>
      <c r="C426" s="489">
        <v>5</v>
      </c>
      <c r="D426" s="489">
        <v>2</v>
      </c>
      <c r="E426" s="489">
        <v>0</v>
      </c>
      <c r="F426" s="490">
        <v>1</v>
      </c>
      <c r="G426" s="491"/>
      <c r="H426" s="490">
        <v>2</v>
      </c>
      <c r="I426" s="492"/>
      <c r="J426" s="491"/>
    </row>
    <row r="427" spans="2:10" hidden="1" outlineLevel="1" x14ac:dyDescent="0.25">
      <c r="B427" s="120" t="s">
        <v>79</v>
      </c>
      <c r="C427" s="489">
        <v>8</v>
      </c>
      <c r="D427" s="489">
        <v>2</v>
      </c>
      <c r="E427" s="489">
        <v>0</v>
      </c>
      <c r="F427" s="490">
        <v>5</v>
      </c>
      <c r="G427" s="491"/>
      <c r="H427" s="490">
        <v>1</v>
      </c>
      <c r="I427" s="492"/>
      <c r="J427" s="491"/>
    </row>
    <row r="428" spans="2:10" hidden="1" outlineLevel="1" x14ac:dyDescent="0.25">
      <c r="B428" s="120" t="s">
        <v>80</v>
      </c>
      <c r="C428" s="489">
        <v>1</v>
      </c>
      <c r="D428" s="489">
        <v>0</v>
      </c>
      <c r="E428" s="489">
        <v>0</v>
      </c>
      <c r="F428" s="490">
        <v>0</v>
      </c>
      <c r="G428" s="491"/>
      <c r="H428" s="490">
        <v>1</v>
      </c>
      <c r="I428" s="492"/>
      <c r="J428" s="491"/>
    </row>
    <row r="429" spans="2:10" hidden="1" outlineLevel="1" x14ac:dyDescent="0.25">
      <c r="B429" s="120" t="s">
        <v>81</v>
      </c>
      <c r="C429" s="489">
        <v>12</v>
      </c>
      <c r="D429" s="489">
        <v>1</v>
      </c>
      <c r="E429" s="489">
        <v>2</v>
      </c>
      <c r="F429" s="490">
        <v>4</v>
      </c>
      <c r="G429" s="491"/>
      <c r="H429" s="490">
        <v>5</v>
      </c>
      <c r="I429" s="492"/>
      <c r="J429" s="491"/>
    </row>
    <row r="430" spans="2:10" hidden="1" outlineLevel="1" x14ac:dyDescent="0.25">
      <c r="B430" s="120" t="s">
        <v>82</v>
      </c>
      <c r="C430" s="489">
        <v>11</v>
      </c>
      <c r="D430" s="489">
        <v>2</v>
      </c>
      <c r="E430" s="489">
        <v>0</v>
      </c>
      <c r="F430" s="490">
        <v>9</v>
      </c>
      <c r="G430" s="491"/>
      <c r="H430" s="490">
        <v>0</v>
      </c>
      <c r="I430" s="492"/>
      <c r="J430" s="491"/>
    </row>
    <row r="431" spans="2:10" hidden="1" outlineLevel="1" x14ac:dyDescent="0.25">
      <c r="B431" s="120" t="s">
        <v>83</v>
      </c>
      <c r="C431" s="489">
        <v>1330</v>
      </c>
      <c r="D431" s="489">
        <v>43</v>
      </c>
      <c r="E431" s="489">
        <v>0</v>
      </c>
      <c r="F431" s="490">
        <v>433</v>
      </c>
      <c r="G431" s="491"/>
      <c r="H431" s="490">
        <v>854</v>
      </c>
      <c r="I431" s="492"/>
      <c r="J431" s="491"/>
    </row>
    <row r="432" spans="2:10" hidden="1" outlineLevel="1" x14ac:dyDescent="0.25">
      <c r="B432" s="120" t="s">
        <v>84</v>
      </c>
      <c r="C432" s="489">
        <v>5416</v>
      </c>
      <c r="D432" s="489">
        <v>150</v>
      </c>
      <c r="E432" s="489">
        <v>0</v>
      </c>
      <c r="F432" s="490">
        <v>2935</v>
      </c>
      <c r="G432" s="491"/>
      <c r="H432" s="490">
        <v>2331</v>
      </c>
      <c r="I432" s="492"/>
      <c r="J432" s="491"/>
    </row>
    <row r="433" spans="2:10" hidden="1" outlineLevel="1" x14ac:dyDescent="0.25">
      <c r="B433" s="120" t="s">
        <v>85</v>
      </c>
      <c r="C433" s="489">
        <v>6935</v>
      </c>
      <c r="D433" s="489">
        <v>203</v>
      </c>
      <c r="E433" s="489">
        <v>2</v>
      </c>
      <c r="F433" s="490">
        <v>3354</v>
      </c>
      <c r="G433" s="491"/>
      <c r="H433" s="490">
        <v>3376</v>
      </c>
      <c r="I433" s="492"/>
      <c r="J433" s="491"/>
    </row>
    <row r="434" spans="2:10" ht="15.75" collapsed="1" x14ac:dyDescent="0.25">
      <c r="B434" s="61">
        <v>1982</v>
      </c>
      <c r="C434" s="493">
        <v>36110</v>
      </c>
      <c r="D434" s="493">
        <v>985</v>
      </c>
      <c r="E434" s="493">
        <v>20</v>
      </c>
      <c r="F434" s="494">
        <v>17787</v>
      </c>
      <c r="G434" s="495"/>
      <c r="H434" s="494">
        <v>17318</v>
      </c>
      <c r="I434" s="496"/>
      <c r="J434" s="495"/>
    </row>
    <row r="435" spans="2:10" hidden="1" outlineLevel="1" x14ac:dyDescent="0.25">
      <c r="B435" s="120" t="s">
        <v>74</v>
      </c>
      <c r="C435" s="489">
        <v>6043</v>
      </c>
      <c r="D435" s="489">
        <v>215</v>
      </c>
      <c r="E435" s="489">
        <v>0</v>
      </c>
      <c r="F435" s="490">
        <v>3694</v>
      </c>
      <c r="G435" s="491"/>
      <c r="H435" s="490">
        <v>2134</v>
      </c>
      <c r="I435" s="492"/>
      <c r="J435" s="491"/>
    </row>
    <row r="436" spans="2:10" hidden="1" outlineLevel="1" x14ac:dyDescent="0.25">
      <c r="B436" s="120" t="s">
        <v>75</v>
      </c>
      <c r="C436" s="489">
        <v>5405</v>
      </c>
      <c r="D436" s="489">
        <v>186</v>
      </c>
      <c r="E436" s="489">
        <v>0</v>
      </c>
      <c r="F436" s="490">
        <v>2984</v>
      </c>
      <c r="G436" s="491"/>
      <c r="H436" s="490">
        <v>2235</v>
      </c>
      <c r="I436" s="492"/>
      <c r="J436" s="491"/>
    </row>
    <row r="437" spans="2:10" hidden="1" outlineLevel="1" x14ac:dyDescent="0.25">
      <c r="B437" s="120" t="s">
        <v>76</v>
      </c>
      <c r="C437" s="489">
        <v>5155</v>
      </c>
      <c r="D437" s="489">
        <v>189</v>
      </c>
      <c r="E437" s="489">
        <v>0</v>
      </c>
      <c r="F437" s="490">
        <v>3162</v>
      </c>
      <c r="G437" s="491"/>
      <c r="H437" s="490">
        <v>1804</v>
      </c>
      <c r="I437" s="492"/>
      <c r="J437" s="491"/>
    </row>
    <row r="438" spans="2:10" hidden="1" outlineLevel="1" x14ac:dyDescent="0.25">
      <c r="B438" s="120" t="s">
        <v>77</v>
      </c>
      <c r="C438" s="489">
        <v>1959</v>
      </c>
      <c r="D438" s="489">
        <v>99</v>
      </c>
      <c r="E438" s="489">
        <v>3</v>
      </c>
      <c r="F438" s="490">
        <v>1175</v>
      </c>
      <c r="G438" s="491"/>
      <c r="H438" s="490">
        <v>682</v>
      </c>
      <c r="I438" s="492"/>
      <c r="J438" s="491"/>
    </row>
    <row r="439" spans="2:10" hidden="1" outlineLevel="1" x14ac:dyDescent="0.25">
      <c r="B439" s="120" t="s">
        <v>78</v>
      </c>
      <c r="C439" s="489">
        <v>53</v>
      </c>
      <c r="D439" s="489">
        <v>7</v>
      </c>
      <c r="E439" s="489">
        <v>1</v>
      </c>
      <c r="F439" s="490">
        <v>18</v>
      </c>
      <c r="G439" s="491"/>
      <c r="H439" s="490">
        <v>27</v>
      </c>
      <c r="I439" s="492"/>
      <c r="J439" s="491"/>
    </row>
    <row r="440" spans="2:10" hidden="1" outlineLevel="1" x14ac:dyDescent="0.25">
      <c r="B440" s="120" t="s">
        <v>79</v>
      </c>
      <c r="C440" s="489">
        <v>11</v>
      </c>
      <c r="D440" s="489">
        <v>7</v>
      </c>
      <c r="E440" s="489">
        <v>3</v>
      </c>
      <c r="F440" s="490">
        <v>1</v>
      </c>
      <c r="G440" s="491"/>
      <c r="H440" s="490">
        <v>0</v>
      </c>
      <c r="I440" s="492"/>
      <c r="J440" s="491"/>
    </row>
    <row r="441" spans="2:10" hidden="1" outlineLevel="1" x14ac:dyDescent="0.25">
      <c r="B441" s="120" t="s">
        <v>80</v>
      </c>
      <c r="C441" s="489">
        <v>15</v>
      </c>
      <c r="D441" s="489">
        <v>0</v>
      </c>
      <c r="E441" s="489">
        <v>6</v>
      </c>
      <c r="F441" s="490">
        <v>9</v>
      </c>
      <c r="G441" s="491"/>
      <c r="H441" s="490">
        <v>0</v>
      </c>
      <c r="I441" s="492"/>
      <c r="J441" s="491"/>
    </row>
    <row r="442" spans="2:10" hidden="1" outlineLevel="1" x14ac:dyDescent="0.25">
      <c r="B442" s="120" t="s">
        <v>81</v>
      </c>
      <c r="C442" s="489">
        <v>18</v>
      </c>
      <c r="D442" s="489">
        <v>2</v>
      </c>
      <c r="E442" s="489">
        <v>10</v>
      </c>
      <c r="F442" s="490">
        <v>6</v>
      </c>
      <c r="G442" s="491"/>
      <c r="H442" s="490">
        <v>0</v>
      </c>
      <c r="I442" s="492"/>
      <c r="J442" s="491"/>
    </row>
    <row r="443" spans="2:10" hidden="1" outlineLevel="1" x14ac:dyDescent="0.25">
      <c r="B443" s="120" t="s">
        <v>82</v>
      </c>
      <c r="C443" s="489">
        <v>16</v>
      </c>
      <c r="D443" s="489">
        <v>2</v>
      </c>
      <c r="E443" s="489">
        <v>13</v>
      </c>
      <c r="F443" s="490">
        <v>1</v>
      </c>
      <c r="G443" s="491"/>
      <c r="H443" s="490">
        <v>0</v>
      </c>
      <c r="I443" s="492"/>
      <c r="J443" s="491"/>
    </row>
    <row r="444" spans="2:10" hidden="1" outlineLevel="1" x14ac:dyDescent="0.25">
      <c r="B444" s="120" t="s">
        <v>83</v>
      </c>
      <c r="C444" s="489">
        <v>1221</v>
      </c>
      <c r="D444" s="489">
        <v>150</v>
      </c>
      <c r="E444" s="489">
        <v>9</v>
      </c>
      <c r="F444" s="490">
        <v>659</v>
      </c>
      <c r="G444" s="491"/>
      <c r="H444" s="490">
        <v>403</v>
      </c>
      <c r="I444" s="492"/>
      <c r="J444" s="491"/>
    </row>
    <row r="445" spans="2:10" hidden="1" outlineLevel="1" x14ac:dyDescent="0.25">
      <c r="B445" s="120" t="s">
        <v>84</v>
      </c>
      <c r="C445" s="489">
        <v>4779</v>
      </c>
      <c r="D445" s="489">
        <v>146</v>
      </c>
      <c r="E445" s="489">
        <v>0</v>
      </c>
      <c r="F445" s="490">
        <v>2444</v>
      </c>
      <c r="G445" s="491"/>
      <c r="H445" s="490">
        <v>2189</v>
      </c>
      <c r="I445" s="492"/>
      <c r="J445" s="491"/>
    </row>
    <row r="446" spans="2:10" hidden="1" outlineLevel="1" x14ac:dyDescent="0.25">
      <c r="B446" s="120" t="s">
        <v>85</v>
      </c>
      <c r="C446" s="489">
        <v>5822</v>
      </c>
      <c r="D446" s="489">
        <v>134</v>
      </c>
      <c r="E446" s="489">
        <v>0</v>
      </c>
      <c r="F446" s="490">
        <v>3129</v>
      </c>
      <c r="G446" s="491"/>
      <c r="H446" s="490">
        <v>2559</v>
      </c>
      <c r="I446" s="492"/>
      <c r="J446" s="491"/>
    </row>
    <row r="447" spans="2:10" ht="15.75" collapsed="1" x14ac:dyDescent="0.25">
      <c r="B447" s="61">
        <v>1981</v>
      </c>
      <c r="C447" s="493">
        <v>30497</v>
      </c>
      <c r="D447" s="493">
        <v>1137</v>
      </c>
      <c r="E447" s="493">
        <v>45</v>
      </c>
      <c r="F447" s="494">
        <v>17282</v>
      </c>
      <c r="G447" s="495"/>
      <c r="H447" s="494">
        <v>12033</v>
      </c>
      <c r="I447" s="496"/>
      <c r="J447" s="495"/>
    </row>
    <row r="448" spans="2:10" hidden="1" outlineLevel="1" x14ac:dyDescent="0.25">
      <c r="B448" s="120" t="s">
        <v>74</v>
      </c>
      <c r="C448" s="489">
        <v>8539</v>
      </c>
      <c r="D448" s="489">
        <v>250</v>
      </c>
      <c r="E448" s="489">
        <v>0</v>
      </c>
      <c r="F448" s="490">
        <v>3262</v>
      </c>
      <c r="G448" s="491"/>
      <c r="H448" s="490">
        <v>5027</v>
      </c>
      <c r="I448" s="492"/>
      <c r="J448" s="491"/>
    </row>
    <row r="449" spans="2:10" hidden="1" outlineLevel="1" x14ac:dyDescent="0.25">
      <c r="B449" s="120" t="s">
        <v>75</v>
      </c>
      <c r="C449" s="489">
        <v>8680</v>
      </c>
      <c r="D449" s="489">
        <v>344</v>
      </c>
      <c r="E449" s="489">
        <v>2</v>
      </c>
      <c r="F449" s="490">
        <v>3238</v>
      </c>
      <c r="G449" s="491"/>
      <c r="H449" s="490">
        <v>5096</v>
      </c>
      <c r="I449" s="492"/>
      <c r="J449" s="491"/>
    </row>
    <row r="450" spans="2:10" hidden="1" outlineLevel="1" x14ac:dyDescent="0.25">
      <c r="B450" s="120" t="s">
        <v>76</v>
      </c>
      <c r="C450" s="489">
        <v>10541</v>
      </c>
      <c r="D450" s="489">
        <v>329</v>
      </c>
      <c r="E450" s="489">
        <v>2</v>
      </c>
      <c r="F450" s="490">
        <v>3682</v>
      </c>
      <c r="G450" s="491"/>
      <c r="H450" s="490">
        <v>6528</v>
      </c>
      <c r="I450" s="492"/>
      <c r="J450" s="491"/>
    </row>
    <row r="451" spans="2:10" hidden="1" outlineLevel="1" x14ac:dyDescent="0.25">
      <c r="B451" s="120" t="s">
        <v>77</v>
      </c>
      <c r="C451" s="489">
        <v>2347</v>
      </c>
      <c r="D451" s="489">
        <v>103</v>
      </c>
      <c r="E451" s="489">
        <v>0</v>
      </c>
      <c r="F451" s="490">
        <v>821</v>
      </c>
      <c r="G451" s="491"/>
      <c r="H451" s="490">
        <v>1423</v>
      </c>
      <c r="I451" s="492"/>
      <c r="J451" s="491"/>
    </row>
    <row r="452" spans="2:10" hidden="1" outlineLevel="1" x14ac:dyDescent="0.25">
      <c r="B452" s="120" t="s">
        <v>78</v>
      </c>
      <c r="C452" s="489">
        <v>25</v>
      </c>
      <c r="D452" s="489">
        <v>19</v>
      </c>
      <c r="E452" s="489">
        <v>0</v>
      </c>
      <c r="F452" s="490">
        <v>3</v>
      </c>
      <c r="G452" s="491"/>
      <c r="H452" s="490">
        <v>3</v>
      </c>
      <c r="I452" s="492"/>
      <c r="J452" s="491"/>
    </row>
    <row r="453" spans="2:10" hidden="1" outlineLevel="1" x14ac:dyDescent="0.25">
      <c r="B453" s="120" t="s">
        <v>79</v>
      </c>
      <c r="C453" s="489">
        <v>5</v>
      </c>
      <c r="D453" s="489">
        <v>5</v>
      </c>
      <c r="E453" s="489">
        <v>0</v>
      </c>
      <c r="F453" s="490">
        <v>0</v>
      </c>
      <c r="G453" s="491"/>
      <c r="H453" s="490">
        <v>0</v>
      </c>
      <c r="I453" s="492"/>
      <c r="J453" s="491"/>
    </row>
    <row r="454" spans="2:10" hidden="1" outlineLevel="1" x14ac:dyDescent="0.25">
      <c r="B454" s="120" t="s">
        <v>80</v>
      </c>
      <c r="C454" s="489">
        <v>18</v>
      </c>
      <c r="D454" s="489">
        <v>3</v>
      </c>
      <c r="E454" s="489">
        <v>0</v>
      </c>
      <c r="F454" s="490">
        <v>5</v>
      </c>
      <c r="G454" s="491"/>
      <c r="H454" s="490">
        <v>10</v>
      </c>
      <c r="I454" s="492"/>
      <c r="J454" s="491"/>
    </row>
    <row r="455" spans="2:10" hidden="1" outlineLevel="1" x14ac:dyDescent="0.25">
      <c r="B455" s="120" t="s">
        <v>81</v>
      </c>
      <c r="C455" s="489">
        <v>21</v>
      </c>
      <c r="D455" s="489">
        <v>11</v>
      </c>
      <c r="E455" s="489">
        <v>0</v>
      </c>
      <c r="F455" s="490">
        <v>10</v>
      </c>
      <c r="G455" s="491"/>
      <c r="H455" s="490">
        <v>0</v>
      </c>
      <c r="I455" s="492"/>
      <c r="J455" s="491"/>
    </row>
    <row r="456" spans="2:10" hidden="1" outlineLevel="1" x14ac:dyDescent="0.25">
      <c r="B456" s="120" t="s">
        <v>82</v>
      </c>
      <c r="C456" s="489">
        <v>11</v>
      </c>
      <c r="D456" s="489">
        <v>7</v>
      </c>
      <c r="E456" s="489">
        <v>0</v>
      </c>
      <c r="F456" s="490">
        <v>1</v>
      </c>
      <c r="G456" s="491"/>
      <c r="H456" s="490">
        <v>3</v>
      </c>
      <c r="I456" s="492"/>
      <c r="J456" s="491"/>
    </row>
    <row r="457" spans="2:10" hidden="1" outlineLevel="1" x14ac:dyDescent="0.25">
      <c r="B457" s="120" t="s">
        <v>83</v>
      </c>
      <c r="C457" s="489">
        <v>961</v>
      </c>
      <c r="D457" s="489">
        <v>48</v>
      </c>
      <c r="E457" s="489">
        <v>0</v>
      </c>
      <c r="F457" s="490">
        <v>540</v>
      </c>
      <c r="G457" s="491"/>
      <c r="H457" s="490">
        <v>373</v>
      </c>
      <c r="I457" s="492"/>
      <c r="J457" s="491"/>
    </row>
    <row r="458" spans="2:10" hidden="1" outlineLevel="1" x14ac:dyDescent="0.25">
      <c r="B458" s="120" t="s">
        <v>84</v>
      </c>
      <c r="C458" s="489">
        <v>4700</v>
      </c>
      <c r="D458" s="489">
        <v>154</v>
      </c>
      <c r="E458" s="489">
        <v>0</v>
      </c>
      <c r="F458" s="490">
        <v>2285</v>
      </c>
      <c r="G458" s="491"/>
      <c r="H458" s="490">
        <v>2261</v>
      </c>
      <c r="I458" s="492"/>
      <c r="J458" s="491"/>
    </row>
    <row r="459" spans="2:10" hidden="1" outlineLevel="1" x14ac:dyDescent="0.25">
      <c r="B459" s="120" t="s">
        <v>85</v>
      </c>
      <c r="C459" s="489">
        <v>4599</v>
      </c>
      <c r="D459" s="489">
        <v>174</v>
      </c>
      <c r="E459" s="489">
        <v>0</v>
      </c>
      <c r="F459" s="490">
        <v>2810</v>
      </c>
      <c r="G459" s="491"/>
      <c r="H459" s="490">
        <v>1580</v>
      </c>
      <c r="I459" s="492"/>
      <c r="J459" s="491"/>
    </row>
    <row r="460" spans="2:10" ht="15.75" collapsed="1" x14ac:dyDescent="0.25">
      <c r="B460" s="61">
        <v>1980</v>
      </c>
      <c r="C460" s="493">
        <v>40447</v>
      </c>
      <c r="D460" s="493">
        <v>1447</v>
      </c>
      <c r="E460" s="493">
        <v>4</v>
      </c>
      <c r="F460" s="494">
        <v>16657</v>
      </c>
      <c r="G460" s="495"/>
      <c r="H460" s="494">
        <v>22304</v>
      </c>
      <c r="I460" s="496"/>
      <c r="J460" s="495"/>
    </row>
    <row r="461" spans="2:10" hidden="1" outlineLevel="1" x14ac:dyDescent="0.25">
      <c r="B461" s="120" t="s">
        <v>74</v>
      </c>
      <c r="C461" s="489">
        <v>7286</v>
      </c>
      <c r="D461" s="489">
        <v>17</v>
      </c>
      <c r="E461" s="489">
        <v>0</v>
      </c>
      <c r="F461" s="490">
        <v>5230</v>
      </c>
      <c r="G461" s="491"/>
      <c r="H461" s="490">
        <v>2039</v>
      </c>
      <c r="I461" s="492"/>
      <c r="J461" s="491"/>
    </row>
    <row r="462" spans="2:10" hidden="1" outlineLevel="1" x14ac:dyDescent="0.25">
      <c r="B462" s="120" t="s">
        <v>75</v>
      </c>
      <c r="C462" s="489">
        <v>5544</v>
      </c>
      <c r="D462" s="489">
        <v>35</v>
      </c>
      <c r="E462" s="489">
        <v>1</v>
      </c>
      <c r="F462" s="490">
        <v>3917</v>
      </c>
      <c r="G462" s="491"/>
      <c r="H462" s="490">
        <v>1591</v>
      </c>
      <c r="I462" s="492"/>
      <c r="J462" s="491"/>
    </row>
    <row r="463" spans="2:10" hidden="1" outlineLevel="1" x14ac:dyDescent="0.25">
      <c r="B463" s="120" t="s">
        <v>76</v>
      </c>
      <c r="C463" s="489">
        <v>5769</v>
      </c>
      <c r="D463" s="489">
        <v>9</v>
      </c>
      <c r="E463" s="489">
        <v>0</v>
      </c>
      <c r="F463" s="490">
        <v>4248</v>
      </c>
      <c r="G463" s="491"/>
      <c r="H463" s="490">
        <v>1512</v>
      </c>
      <c r="I463" s="492"/>
      <c r="J463" s="491"/>
    </row>
    <row r="464" spans="2:10" hidden="1" outlineLevel="1" x14ac:dyDescent="0.25">
      <c r="B464" s="120" t="s">
        <v>77</v>
      </c>
      <c r="C464" s="489">
        <v>2356</v>
      </c>
      <c r="D464" s="489">
        <v>43</v>
      </c>
      <c r="E464" s="489">
        <v>0</v>
      </c>
      <c r="F464" s="490">
        <v>1520</v>
      </c>
      <c r="G464" s="491"/>
      <c r="H464" s="490">
        <v>793</v>
      </c>
      <c r="I464" s="492"/>
      <c r="J464" s="491"/>
    </row>
    <row r="465" spans="2:10" hidden="1" outlineLevel="1" x14ac:dyDescent="0.25">
      <c r="B465" s="120" t="s">
        <v>78</v>
      </c>
      <c r="C465" s="489">
        <v>44</v>
      </c>
      <c r="D465" s="489">
        <v>7</v>
      </c>
      <c r="E465" s="489">
        <v>0</v>
      </c>
      <c r="F465" s="490">
        <v>37</v>
      </c>
      <c r="G465" s="491"/>
      <c r="H465" s="490">
        <v>0</v>
      </c>
      <c r="I465" s="492"/>
      <c r="J465" s="491"/>
    </row>
    <row r="466" spans="2:10" hidden="1" outlineLevel="1" x14ac:dyDescent="0.25">
      <c r="B466" s="120" t="s">
        <v>79</v>
      </c>
      <c r="C466" s="489">
        <v>26</v>
      </c>
      <c r="D466" s="489">
        <v>6</v>
      </c>
      <c r="E466" s="489">
        <v>0</v>
      </c>
      <c r="F466" s="490">
        <v>20</v>
      </c>
      <c r="G466" s="491"/>
      <c r="H466" s="490">
        <v>0</v>
      </c>
      <c r="I466" s="492"/>
      <c r="J466" s="491"/>
    </row>
    <row r="467" spans="2:10" hidden="1" outlineLevel="1" x14ac:dyDescent="0.25">
      <c r="B467" s="120" t="s">
        <v>80</v>
      </c>
      <c r="C467" s="489">
        <v>40</v>
      </c>
      <c r="D467" s="489">
        <v>8</v>
      </c>
      <c r="E467" s="489">
        <v>0</v>
      </c>
      <c r="F467" s="490">
        <v>17</v>
      </c>
      <c r="G467" s="491"/>
      <c r="H467" s="490">
        <v>15</v>
      </c>
      <c r="I467" s="492"/>
      <c r="J467" s="491"/>
    </row>
    <row r="468" spans="2:10" hidden="1" outlineLevel="1" x14ac:dyDescent="0.25">
      <c r="B468" s="120" t="s">
        <v>81</v>
      </c>
      <c r="C468" s="489">
        <v>39</v>
      </c>
      <c r="D468" s="489">
        <v>24</v>
      </c>
      <c r="E468" s="489">
        <v>0</v>
      </c>
      <c r="F468" s="490">
        <v>15</v>
      </c>
      <c r="G468" s="491"/>
      <c r="H468" s="490">
        <v>0</v>
      </c>
      <c r="I468" s="492"/>
      <c r="J468" s="491"/>
    </row>
    <row r="469" spans="2:10" hidden="1" outlineLevel="1" x14ac:dyDescent="0.25">
      <c r="B469" s="120" t="s">
        <v>82</v>
      </c>
      <c r="C469" s="489">
        <v>5</v>
      </c>
      <c r="D469" s="489">
        <v>2</v>
      </c>
      <c r="E469" s="489">
        <v>0</v>
      </c>
      <c r="F469" s="490">
        <v>3</v>
      </c>
      <c r="G469" s="491"/>
      <c r="H469" s="490">
        <v>0</v>
      </c>
      <c r="I469" s="492"/>
      <c r="J469" s="491"/>
    </row>
    <row r="470" spans="2:10" hidden="1" outlineLevel="1" x14ac:dyDescent="0.25">
      <c r="B470" s="120" t="s">
        <v>83</v>
      </c>
      <c r="C470" s="489">
        <v>1963</v>
      </c>
      <c r="D470" s="489">
        <v>73</v>
      </c>
      <c r="E470" s="489">
        <v>0</v>
      </c>
      <c r="F470" s="490">
        <v>721</v>
      </c>
      <c r="G470" s="491"/>
      <c r="H470" s="490">
        <v>1169</v>
      </c>
      <c r="I470" s="492"/>
      <c r="J470" s="491"/>
    </row>
    <row r="471" spans="2:10" hidden="1" outlineLevel="1" x14ac:dyDescent="0.25">
      <c r="B471" s="120" t="s">
        <v>84</v>
      </c>
      <c r="C471" s="489">
        <v>5628</v>
      </c>
      <c r="D471" s="489">
        <v>202</v>
      </c>
      <c r="E471" s="489">
        <v>0</v>
      </c>
      <c r="F471" s="490">
        <v>2009</v>
      </c>
      <c r="G471" s="491"/>
      <c r="H471" s="490">
        <v>3417</v>
      </c>
      <c r="I471" s="492"/>
      <c r="J471" s="491"/>
    </row>
    <row r="472" spans="2:10" hidden="1" outlineLevel="1" x14ac:dyDescent="0.25">
      <c r="B472" s="120" t="s">
        <v>85</v>
      </c>
      <c r="C472" s="489">
        <v>7259</v>
      </c>
      <c r="D472" s="489">
        <v>232</v>
      </c>
      <c r="E472" s="489">
        <v>0</v>
      </c>
      <c r="F472" s="490">
        <v>2121</v>
      </c>
      <c r="G472" s="491"/>
      <c r="H472" s="490">
        <v>4906</v>
      </c>
      <c r="I472" s="492"/>
      <c r="J472" s="491"/>
    </row>
    <row r="473" spans="2:10" ht="15.75" collapsed="1" x14ac:dyDescent="0.25">
      <c r="B473" s="61">
        <v>1979</v>
      </c>
      <c r="C473" s="493">
        <v>35959</v>
      </c>
      <c r="D473" s="493">
        <v>658</v>
      </c>
      <c r="E473" s="493">
        <v>1</v>
      </c>
      <c r="F473" s="494">
        <v>19858</v>
      </c>
      <c r="G473" s="495"/>
      <c r="H473" s="494">
        <v>15442</v>
      </c>
      <c r="I473" s="496"/>
      <c r="J473" s="495"/>
    </row>
    <row r="474" spans="2:10" hidden="1" outlineLevel="1" x14ac:dyDescent="0.25">
      <c r="B474" s="120" t="s">
        <v>74</v>
      </c>
      <c r="C474" s="489">
        <v>6084</v>
      </c>
      <c r="D474" s="489">
        <v>10</v>
      </c>
      <c r="E474" s="489">
        <v>0</v>
      </c>
      <c r="F474" s="490">
        <v>4683</v>
      </c>
      <c r="G474" s="491"/>
      <c r="H474" s="490">
        <v>1391</v>
      </c>
      <c r="I474" s="492"/>
      <c r="J474" s="491"/>
    </row>
    <row r="475" spans="2:10" hidden="1" outlineLevel="1" x14ac:dyDescent="0.25">
      <c r="B475" s="120" t="s">
        <v>75</v>
      </c>
      <c r="C475" s="489">
        <v>5062</v>
      </c>
      <c r="D475" s="489">
        <v>51</v>
      </c>
      <c r="E475" s="489">
        <v>0</v>
      </c>
      <c r="F475" s="490">
        <v>4013</v>
      </c>
      <c r="G475" s="491"/>
      <c r="H475" s="490">
        <v>998</v>
      </c>
      <c r="I475" s="492"/>
      <c r="J475" s="491"/>
    </row>
    <row r="476" spans="2:10" hidden="1" outlineLevel="1" x14ac:dyDescent="0.25">
      <c r="B476" s="120" t="s">
        <v>76</v>
      </c>
      <c r="C476" s="489">
        <v>4631</v>
      </c>
      <c r="D476" s="489">
        <v>27</v>
      </c>
      <c r="E476" s="489">
        <v>0</v>
      </c>
      <c r="F476" s="490">
        <v>3251</v>
      </c>
      <c r="G476" s="491"/>
      <c r="H476" s="490">
        <v>1353</v>
      </c>
      <c r="I476" s="492"/>
      <c r="J476" s="491"/>
    </row>
    <row r="477" spans="2:10" hidden="1" outlineLevel="1" x14ac:dyDescent="0.25">
      <c r="B477" s="120" t="s">
        <v>77</v>
      </c>
      <c r="C477" s="489">
        <v>1464</v>
      </c>
      <c r="D477" s="489">
        <v>12</v>
      </c>
      <c r="E477" s="489">
        <v>0</v>
      </c>
      <c r="F477" s="490">
        <v>683</v>
      </c>
      <c r="G477" s="491"/>
      <c r="H477" s="490">
        <v>769</v>
      </c>
      <c r="I477" s="492"/>
      <c r="J477" s="491"/>
    </row>
    <row r="478" spans="2:10" hidden="1" outlineLevel="1" x14ac:dyDescent="0.25">
      <c r="B478" s="120" t="s">
        <v>78</v>
      </c>
      <c r="C478" s="489">
        <v>563</v>
      </c>
      <c r="D478" s="489">
        <v>8</v>
      </c>
      <c r="E478" s="489">
        <v>1</v>
      </c>
      <c r="F478" s="490">
        <v>9</v>
      </c>
      <c r="G478" s="491"/>
      <c r="H478" s="490">
        <v>545</v>
      </c>
      <c r="I478" s="492"/>
      <c r="J478" s="491"/>
    </row>
    <row r="479" spans="2:10" hidden="1" outlineLevel="1" x14ac:dyDescent="0.25">
      <c r="B479" s="120" t="s">
        <v>79</v>
      </c>
      <c r="C479" s="489">
        <v>73</v>
      </c>
      <c r="D479" s="489">
        <v>0</v>
      </c>
      <c r="E479" s="489">
        <v>1</v>
      </c>
      <c r="F479" s="490">
        <v>3</v>
      </c>
      <c r="G479" s="491"/>
      <c r="H479" s="490">
        <v>69</v>
      </c>
      <c r="I479" s="492"/>
      <c r="J479" s="491"/>
    </row>
    <row r="480" spans="2:10" hidden="1" outlineLevel="1" x14ac:dyDescent="0.25">
      <c r="B480" s="120" t="s">
        <v>80</v>
      </c>
      <c r="C480" s="489">
        <v>42</v>
      </c>
      <c r="D480" s="489">
        <v>8</v>
      </c>
      <c r="E480" s="489">
        <v>0</v>
      </c>
      <c r="F480" s="490">
        <v>8</v>
      </c>
      <c r="G480" s="491"/>
      <c r="H480" s="490">
        <v>26</v>
      </c>
      <c r="I480" s="492"/>
      <c r="J480" s="491"/>
    </row>
    <row r="481" spans="2:10" hidden="1" outlineLevel="1" x14ac:dyDescent="0.25">
      <c r="B481" s="120" t="s">
        <v>81</v>
      </c>
      <c r="C481" s="489">
        <v>16</v>
      </c>
      <c r="D481" s="489">
        <v>4</v>
      </c>
      <c r="E481" s="489">
        <v>0</v>
      </c>
      <c r="F481" s="490">
        <v>12</v>
      </c>
      <c r="G481" s="491"/>
      <c r="H481" s="490">
        <v>0</v>
      </c>
      <c r="I481" s="492"/>
      <c r="J481" s="491"/>
    </row>
    <row r="482" spans="2:10" hidden="1" outlineLevel="1" x14ac:dyDescent="0.25">
      <c r="B482" s="120" t="s">
        <v>82</v>
      </c>
      <c r="C482" s="489">
        <v>24</v>
      </c>
      <c r="D482" s="489">
        <v>6</v>
      </c>
      <c r="E482" s="489">
        <v>0</v>
      </c>
      <c r="F482" s="490">
        <v>12</v>
      </c>
      <c r="G482" s="491"/>
      <c r="H482" s="490">
        <v>6</v>
      </c>
      <c r="I482" s="492"/>
      <c r="J482" s="491"/>
    </row>
    <row r="483" spans="2:10" hidden="1" outlineLevel="1" x14ac:dyDescent="0.25">
      <c r="B483" s="120" t="s">
        <v>83</v>
      </c>
      <c r="C483" s="489">
        <v>1124</v>
      </c>
      <c r="D483" s="489">
        <v>8</v>
      </c>
      <c r="E483" s="489">
        <v>12</v>
      </c>
      <c r="F483" s="490">
        <v>820</v>
      </c>
      <c r="G483" s="491"/>
      <c r="H483" s="490">
        <v>284</v>
      </c>
      <c r="I483" s="492"/>
      <c r="J483" s="491"/>
    </row>
    <row r="484" spans="2:10" hidden="1" outlineLevel="1" x14ac:dyDescent="0.25">
      <c r="B484" s="120" t="s">
        <v>84</v>
      </c>
      <c r="C484" s="489">
        <v>5402</v>
      </c>
      <c r="D484" s="489">
        <v>7</v>
      </c>
      <c r="E484" s="489">
        <v>0</v>
      </c>
      <c r="F484" s="490">
        <v>3866</v>
      </c>
      <c r="G484" s="491"/>
      <c r="H484" s="490">
        <v>1529</v>
      </c>
      <c r="I484" s="492"/>
      <c r="J484" s="491"/>
    </row>
    <row r="485" spans="2:10" hidden="1" outlineLevel="1" x14ac:dyDescent="0.25">
      <c r="B485" s="120" t="s">
        <v>85</v>
      </c>
      <c r="C485" s="489">
        <v>6492</v>
      </c>
      <c r="D485" s="489">
        <v>10</v>
      </c>
      <c r="E485" s="489">
        <v>2</v>
      </c>
      <c r="F485" s="490">
        <v>4406</v>
      </c>
      <c r="G485" s="491"/>
      <c r="H485" s="490">
        <v>2074</v>
      </c>
      <c r="I485" s="492"/>
      <c r="J485" s="491"/>
    </row>
    <row r="486" spans="2:10" ht="16.5" collapsed="1" thickBot="1" x14ac:dyDescent="0.3">
      <c r="B486" s="61">
        <v>1978</v>
      </c>
      <c r="C486" s="497">
        <v>30977</v>
      </c>
      <c r="D486" s="497">
        <v>151</v>
      </c>
      <c r="E486" s="497">
        <v>16</v>
      </c>
      <c r="F486" s="498">
        <v>21766</v>
      </c>
      <c r="G486" s="499"/>
      <c r="H486" s="498">
        <v>9044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finladés alojados en Tenerife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2.8367599146163353E-2</v>
      </c>
      <c r="E6" s="228">
        <v>4.4938770924615214E-4</v>
      </c>
      <c r="F6" s="503">
        <v>0.27182339063026628</v>
      </c>
      <c r="G6" s="504">
        <v>0.25710594315245477</v>
      </c>
      <c r="H6" s="503">
        <v>0.69935962251432426</v>
      </c>
      <c r="I6" s="505">
        <v>0.37995730816762163</v>
      </c>
      <c r="J6" s="504">
        <v>0.25188181103246826</v>
      </c>
    </row>
    <row r="7" spans="2:11" x14ac:dyDescent="0.25">
      <c r="B7" s="120" t="s">
        <v>75</v>
      </c>
      <c r="C7" s="502">
        <v>1</v>
      </c>
      <c r="D7" s="228">
        <v>1.2902859091684192E-2</v>
      </c>
      <c r="E7" s="228">
        <v>5.1156710055135564E-4</v>
      </c>
      <c r="F7" s="503">
        <v>0.24168703461604046</v>
      </c>
      <c r="G7" s="504">
        <v>0.22741999658955267</v>
      </c>
      <c r="H7" s="503">
        <v>0.744898539191724</v>
      </c>
      <c r="I7" s="505">
        <v>0.40300119365656795</v>
      </c>
      <c r="J7" s="504">
        <v>0.28136190530324562</v>
      </c>
    </row>
    <row r="8" spans="2:11" x14ac:dyDescent="0.25">
      <c r="B8" s="120" t="s">
        <v>76</v>
      </c>
      <c r="C8" s="502">
        <v>1</v>
      </c>
      <c r="D8" s="228">
        <v>1.1622327664338647E-2</v>
      </c>
      <c r="E8" s="228">
        <v>0</v>
      </c>
      <c r="F8" s="503">
        <v>0.2603294769952551</v>
      </c>
      <c r="G8" s="504">
        <v>0.24785413445646959</v>
      </c>
      <c r="H8" s="503">
        <v>0.72804819534040621</v>
      </c>
      <c r="I8" s="505">
        <v>0.37420696273391268</v>
      </c>
      <c r="J8" s="504">
        <v>0.28058858026336836</v>
      </c>
    </row>
    <row r="9" spans="2:11" x14ac:dyDescent="0.25">
      <c r="B9" s="120" t="s">
        <v>77</v>
      </c>
      <c r="C9" s="502">
        <v>1</v>
      </c>
      <c r="D9" s="228">
        <v>1.6102821687102968E-2</v>
      </c>
      <c r="E9" s="228">
        <v>5.9092923622396218E-4</v>
      </c>
      <c r="F9" s="503">
        <v>0.25941793470231939</v>
      </c>
      <c r="G9" s="504">
        <v>0.25144039001329593</v>
      </c>
      <c r="H9" s="503">
        <v>0.72388831437435364</v>
      </c>
      <c r="I9" s="505">
        <v>0.40227507755946224</v>
      </c>
      <c r="J9" s="504">
        <v>0.28896439651351752</v>
      </c>
    </row>
    <row r="10" spans="2:11" x14ac:dyDescent="0.25">
      <c r="B10" s="120" t="s">
        <v>78</v>
      </c>
      <c r="C10" s="502">
        <v>1</v>
      </c>
      <c r="D10" s="228">
        <v>9.0634441087613302E-3</v>
      </c>
      <c r="E10" s="228">
        <v>0</v>
      </c>
      <c r="F10" s="503">
        <v>0.10976837865055387</v>
      </c>
      <c r="G10" s="504">
        <v>0.10473313192346426</v>
      </c>
      <c r="H10" s="503">
        <v>0.88116817724068475</v>
      </c>
      <c r="I10" s="505">
        <v>0.36958710976837866</v>
      </c>
      <c r="J10" s="504">
        <v>0.49446122860020142</v>
      </c>
    </row>
    <row r="11" spans="2:11" x14ac:dyDescent="0.25">
      <c r="B11" s="120" t="s">
        <v>79</v>
      </c>
      <c r="C11" s="502">
        <v>1</v>
      </c>
      <c r="D11" s="228">
        <v>1.5873015873015872E-2</v>
      </c>
      <c r="E11" s="228">
        <v>0</v>
      </c>
      <c r="F11" s="503">
        <v>0.16507936507936508</v>
      </c>
      <c r="G11" s="504">
        <v>0.1492063492063492</v>
      </c>
      <c r="H11" s="503">
        <v>0.81904761904761902</v>
      </c>
      <c r="I11" s="505">
        <v>0.19365079365079366</v>
      </c>
      <c r="J11" s="504">
        <v>0.43809523809523809</v>
      </c>
    </row>
    <row r="12" spans="2:11" x14ac:dyDescent="0.25">
      <c r="B12" s="120" t="s">
        <v>80</v>
      </c>
      <c r="C12" s="502">
        <v>1</v>
      </c>
      <c r="D12" s="228">
        <v>9.11854103343465E-3</v>
      </c>
      <c r="E12" s="228">
        <v>1.5197568389057751E-2</v>
      </c>
      <c r="F12" s="503">
        <v>0.20364741641337386</v>
      </c>
      <c r="G12" s="504">
        <v>0.18541033434650456</v>
      </c>
      <c r="H12" s="503">
        <v>0.77203647416413379</v>
      </c>
      <c r="I12" s="505">
        <v>0.3100303951367781</v>
      </c>
      <c r="J12" s="504">
        <v>0.31914893617021278</v>
      </c>
    </row>
    <row r="13" spans="2:11" x14ac:dyDescent="0.25">
      <c r="B13" s="120" t="s">
        <v>81</v>
      </c>
      <c r="C13" s="502">
        <v>1</v>
      </c>
      <c r="D13" s="228">
        <v>1.5151515151515152E-2</v>
      </c>
      <c r="E13" s="228">
        <v>5.0505050505050509E-3</v>
      </c>
      <c r="F13" s="503">
        <v>5.5555555555555552E-2</v>
      </c>
      <c r="G13" s="504">
        <v>5.0505050505050504E-2</v>
      </c>
      <c r="H13" s="503">
        <v>0.9242424242424242</v>
      </c>
      <c r="I13" s="505">
        <v>0.21212121212121213</v>
      </c>
      <c r="J13" s="504">
        <v>0.68181818181818177</v>
      </c>
    </row>
    <row r="14" spans="2:11" x14ac:dyDescent="0.25">
      <c r="B14" s="120" t="s">
        <v>82</v>
      </c>
      <c r="C14" s="502">
        <v>1</v>
      </c>
      <c r="D14" s="228">
        <v>1.8943170488534396E-2</v>
      </c>
      <c r="E14" s="228">
        <v>7.9760717846460612E-3</v>
      </c>
      <c r="F14" s="503">
        <v>0.29012961116650049</v>
      </c>
      <c r="G14" s="504">
        <v>0.25922233300099701</v>
      </c>
      <c r="H14" s="503">
        <v>0.68295114656031908</v>
      </c>
      <c r="I14" s="505">
        <v>0.32203389830508472</v>
      </c>
      <c r="J14" s="504">
        <v>0.33698903290129611</v>
      </c>
    </row>
    <row r="15" spans="2:11" x14ac:dyDescent="0.25">
      <c r="B15" s="120" t="s">
        <v>83</v>
      </c>
      <c r="C15" s="502">
        <v>1</v>
      </c>
      <c r="D15" s="228">
        <v>2.2338902147971362E-2</v>
      </c>
      <c r="E15" s="228">
        <v>6.6825775656324587E-4</v>
      </c>
      <c r="F15" s="503">
        <v>0.26243436754176613</v>
      </c>
      <c r="G15" s="504">
        <v>0.25193317422434369</v>
      </c>
      <c r="H15" s="503">
        <v>0.71455847255369931</v>
      </c>
      <c r="I15" s="505">
        <v>0.35971360381861578</v>
      </c>
      <c r="J15" s="504">
        <v>0.30988066825775656</v>
      </c>
    </row>
    <row r="16" spans="2:11" x14ac:dyDescent="0.25">
      <c r="B16" s="120" t="s">
        <v>84</v>
      </c>
      <c r="C16" s="502">
        <v>1</v>
      </c>
      <c r="D16" s="228">
        <v>1.5301635692091224E-2</v>
      </c>
      <c r="E16" s="228">
        <v>7.0352348009614823E-4</v>
      </c>
      <c r="F16" s="503">
        <v>0.270680658966993</v>
      </c>
      <c r="G16" s="504">
        <v>0.26006917980887612</v>
      </c>
      <c r="H16" s="503">
        <v>0.71331418186081963</v>
      </c>
      <c r="I16" s="505">
        <v>0.41343729846983646</v>
      </c>
      <c r="J16" s="504">
        <v>0.2397256258427625</v>
      </c>
    </row>
    <row r="17" spans="2:10" x14ac:dyDescent="0.25">
      <c r="B17" s="120" t="s">
        <v>85</v>
      </c>
      <c r="C17" s="502">
        <v>1</v>
      </c>
      <c r="D17" s="228">
        <v>2.1630517839299358E-2</v>
      </c>
      <c r="E17" s="228">
        <v>9.4045729736084169E-4</v>
      </c>
      <c r="F17" s="503">
        <v>0.2144242637982719</v>
      </c>
      <c r="G17" s="504">
        <v>0.20519602656791866</v>
      </c>
      <c r="H17" s="503">
        <v>0.76300476106506787</v>
      </c>
      <c r="I17" s="505">
        <v>0.44718744489508022</v>
      </c>
      <c r="J17" s="504">
        <v>0.24052195380003527</v>
      </c>
    </row>
    <row r="18" spans="2:10" ht="15.75" x14ac:dyDescent="0.25">
      <c r="B18" s="54">
        <v>2014</v>
      </c>
      <c r="C18" s="506">
        <v>1</v>
      </c>
      <c r="D18" s="231">
        <v>1.8106441128674843E-2</v>
      </c>
      <c r="E18" s="231">
        <v>6.4632885211995863E-4</v>
      </c>
      <c r="F18" s="507">
        <v>0.25182818732456791</v>
      </c>
      <c r="G18" s="508">
        <v>0.23985263702171664</v>
      </c>
      <c r="H18" s="507">
        <v>0.72941904269463731</v>
      </c>
      <c r="I18" s="509">
        <v>0.39628268577337866</v>
      </c>
      <c r="J18" s="508">
        <v>0.27041475845767471</v>
      </c>
    </row>
    <row r="19" spans="2:10" hidden="1" outlineLevel="1" x14ac:dyDescent="0.25">
      <c r="B19" s="120" t="s">
        <v>74</v>
      </c>
      <c r="C19" s="510">
        <v>1</v>
      </c>
      <c r="D19" s="234">
        <v>8.843967150979154E-3</v>
      </c>
      <c r="E19" s="234">
        <v>7.4656865560213635E-4</v>
      </c>
      <c r="F19" s="511">
        <v>0.25291448917475451</v>
      </c>
      <c r="G19" s="512">
        <v>0.24251995635444781</v>
      </c>
      <c r="H19" s="511">
        <v>0.73749497501866423</v>
      </c>
      <c r="I19" s="513">
        <v>0.35370125768104288</v>
      </c>
      <c r="J19" s="512">
        <v>0.24975592947797623</v>
      </c>
    </row>
    <row r="20" spans="2:10" hidden="1" outlineLevel="1" x14ac:dyDescent="0.25">
      <c r="B20" s="120" t="s">
        <v>75</v>
      </c>
      <c r="C20" s="510">
        <v>1</v>
      </c>
      <c r="D20" s="234">
        <v>7.840106007067138E-3</v>
      </c>
      <c r="E20" s="234">
        <v>5.5212014134275618E-5</v>
      </c>
      <c r="F20" s="511">
        <v>0.18054328621908128</v>
      </c>
      <c r="G20" s="512">
        <v>0.1707155477031802</v>
      </c>
      <c r="H20" s="511">
        <v>0.81156139575971731</v>
      </c>
      <c r="I20" s="513">
        <v>0.37533127208480566</v>
      </c>
      <c r="J20" s="512">
        <v>0.28765459363957596</v>
      </c>
    </row>
    <row r="21" spans="2:10" hidden="1" outlineLevel="1" x14ac:dyDescent="0.25">
      <c r="B21" s="120" t="s">
        <v>76</v>
      </c>
      <c r="C21" s="510">
        <v>1</v>
      </c>
      <c r="D21" s="234">
        <v>8.1875100337132772E-3</v>
      </c>
      <c r="E21" s="234">
        <v>5.351313747525017E-4</v>
      </c>
      <c r="F21" s="511">
        <v>0.20875474929095092</v>
      </c>
      <c r="G21" s="512">
        <v>0.20136993631936639</v>
      </c>
      <c r="H21" s="511">
        <v>0.78252260930058326</v>
      </c>
      <c r="I21" s="513">
        <v>0.37320062075239474</v>
      </c>
      <c r="J21" s="512">
        <v>0.27200727778669664</v>
      </c>
    </row>
    <row r="22" spans="2:10" hidden="1" outlineLevel="1" x14ac:dyDescent="0.25">
      <c r="B22" s="120" t="s">
        <v>77</v>
      </c>
      <c r="C22" s="510">
        <v>1</v>
      </c>
      <c r="D22" s="234">
        <v>1.0413567390657543E-2</v>
      </c>
      <c r="E22" s="234">
        <v>1.4876524843796489E-4</v>
      </c>
      <c r="F22" s="511">
        <v>0.22017256768818805</v>
      </c>
      <c r="G22" s="512">
        <v>0.21407319250223147</v>
      </c>
      <c r="H22" s="511">
        <v>0.7692650996727165</v>
      </c>
      <c r="I22" s="513">
        <v>0.35227610830110084</v>
      </c>
      <c r="J22" s="512">
        <v>0.31121689973222255</v>
      </c>
    </row>
    <row r="23" spans="2:10" hidden="1" outlineLevel="1" x14ac:dyDescent="0.25">
      <c r="B23" s="120" t="s">
        <v>78</v>
      </c>
      <c r="C23" s="510">
        <v>1</v>
      </c>
      <c r="D23" s="234">
        <v>1.0752688172043012E-2</v>
      </c>
      <c r="E23" s="234">
        <v>0</v>
      </c>
      <c r="F23" s="511">
        <v>0.10752688172043011</v>
      </c>
      <c r="G23" s="512">
        <v>9.7751710654936458E-2</v>
      </c>
      <c r="H23" s="511">
        <v>0.88172043010752688</v>
      </c>
      <c r="I23" s="513">
        <v>0.43010752688172044</v>
      </c>
      <c r="J23" s="512">
        <v>0.44965786901270771</v>
      </c>
    </row>
    <row r="24" spans="2:10" hidden="1" outlineLevel="1" x14ac:dyDescent="0.25">
      <c r="B24" s="120" t="s">
        <v>79</v>
      </c>
      <c r="C24" s="510">
        <v>1</v>
      </c>
      <c r="D24" s="234">
        <v>5.4726368159203981E-2</v>
      </c>
      <c r="E24" s="234">
        <v>0</v>
      </c>
      <c r="F24" s="511">
        <v>0.12437810945273632</v>
      </c>
      <c r="G24" s="512">
        <v>0.10945273631840796</v>
      </c>
      <c r="H24" s="511">
        <v>0.82089552238805974</v>
      </c>
      <c r="I24" s="513">
        <v>0.23631840796019901</v>
      </c>
      <c r="J24" s="512">
        <v>0.49004975124378108</v>
      </c>
    </row>
    <row r="25" spans="2:10" hidden="1" outlineLevel="1" x14ac:dyDescent="0.25">
      <c r="B25" s="120" t="s">
        <v>80</v>
      </c>
      <c r="C25" s="510">
        <v>1</v>
      </c>
      <c r="D25" s="234">
        <v>0.10344827586206896</v>
      </c>
      <c r="E25" s="234">
        <v>9.852216748768473E-3</v>
      </c>
      <c r="F25" s="511">
        <v>0.18719211822660098</v>
      </c>
      <c r="G25" s="512">
        <v>0.17241379310344829</v>
      </c>
      <c r="H25" s="511">
        <v>0.69950738916256161</v>
      </c>
      <c r="I25" s="513">
        <v>0.3251231527093596</v>
      </c>
      <c r="J25" s="512">
        <v>0.30541871921182268</v>
      </c>
    </row>
    <row r="26" spans="2:10" hidden="1" outlineLevel="1" x14ac:dyDescent="0.25">
      <c r="B26" s="120" t="s">
        <v>81</v>
      </c>
      <c r="C26" s="510">
        <v>1</v>
      </c>
      <c r="D26" s="234">
        <v>2.8571428571428571E-2</v>
      </c>
      <c r="E26" s="234">
        <v>0</v>
      </c>
      <c r="F26" s="511">
        <v>0.14285714285714285</v>
      </c>
      <c r="G26" s="512">
        <v>0.14285714285714285</v>
      </c>
      <c r="H26" s="511">
        <v>0.82857142857142863</v>
      </c>
      <c r="I26" s="513">
        <v>0.48163265306122449</v>
      </c>
      <c r="J26" s="512">
        <v>0.29795918367346941</v>
      </c>
    </row>
    <row r="27" spans="2:10" hidden="1" outlineLevel="1" x14ac:dyDescent="0.25">
      <c r="B27" s="120" t="s">
        <v>82</v>
      </c>
      <c r="C27" s="510">
        <v>1</v>
      </c>
      <c r="D27" s="234">
        <v>6.4285714285714279E-2</v>
      </c>
      <c r="E27" s="234">
        <v>4.7619047619047623E-3</v>
      </c>
      <c r="F27" s="511">
        <v>0.17857142857142858</v>
      </c>
      <c r="G27" s="512">
        <v>0.1738095238095238</v>
      </c>
      <c r="H27" s="511">
        <v>0.75238095238095237</v>
      </c>
      <c r="I27" s="513">
        <v>0.26428571428571429</v>
      </c>
      <c r="J27" s="512">
        <v>0.44523809523809521</v>
      </c>
    </row>
    <row r="28" spans="2:10" hidden="1" outlineLevel="1" x14ac:dyDescent="0.25">
      <c r="B28" s="120" t="s">
        <v>83</v>
      </c>
      <c r="C28" s="510">
        <v>1</v>
      </c>
      <c r="D28" s="234">
        <v>1.6318537859007835E-2</v>
      </c>
      <c r="E28" s="234">
        <v>0</v>
      </c>
      <c r="F28" s="511">
        <v>0.2595735422106179</v>
      </c>
      <c r="G28" s="512">
        <v>0.25119669277632722</v>
      </c>
      <c r="H28" s="511">
        <v>0.72410791993037427</v>
      </c>
      <c r="I28" s="513">
        <v>0.37554395126196694</v>
      </c>
      <c r="J28" s="512">
        <v>0.27545691906005221</v>
      </c>
    </row>
    <row r="29" spans="2:10" hidden="1" outlineLevel="1" x14ac:dyDescent="0.25">
      <c r="B29" s="120" t="s">
        <v>84</v>
      </c>
      <c r="C29" s="510">
        <v>1</v>
      </c>
      <c r="D29" s="234">
        <v>1.3297459512598956E-2</v>
      </c>
      <c r="E29" s="234">
        <v>0</v>
      </c>
      <c r="F29" s="511">
        <v>0.29399285972991152</v>
      </c>
      <c r="G29" s="512">
        <v>0.28861178661975473</v>
      </c>
      <c r="H29" s="511">
        <v>0.69270968075748951</v>
      </c>
      <c r="I29" s="513">
        <v>0.36963832979769234</v>
      </c>
      <c r="J29" s="512">
        <v>0.26243079629533811</v>
      </c>
    </row>
    <row r="30" spans="2:10" hidden="1" outlineLevel="1" x14ac:dyDescent="0.25">
      <c r="B30" s="120" t="s">
        <v>85</v>
      </c>
      <c r="C30" s="510">
        <v>1</v>
      </c>
      <c r="D30" s="234">
        <v>1.9500079268614912E-2</v>
      </c>
      <c r="E30" s="234">
        <v>7.9268614913068753E-4</v>
      </c>
      <c r="F30" s="511">
        <v>0.23061882365375469</v>
      </c>
      <c r="G30" s="512">
        <v>0.21904560587644664</v>
      </c>
      <c r="H30" s="511">
        <v>0.74908841092849976</v>
      </c>
      <c r="I30" s="513">
        <v>0.38239179834064368</v>
      </c>
      <c r="J30" s="512">
        <v>0.28425725307826455</v>
      </c>
    </row>
    <row r="31" spans="2:10" ht="15.75" collapsed="1" x14ac:dyDescent="0.25">
      <c r="B31" s="61">
        <v>2013</v>
      </c>
      <c r="C31" s="514">
        <v>1</v>
      </c>
      <c r="D31" s="237">
        <v>1.2496724466652811E-2</v>
      </c>
      <c r="E31" s="237">
        <v>3.9758197869322031E-4</v>
      </c>
      <c r="F31" s="515">
        <v>0.23308243500890041</v>
      </c>
      <c r="G31" s="516">
        <v>0.22441695506420045</v>
      </c>
      <c r="H31" s="515">
        <v>0.75402325854575358</v>
      </c>
      <c r="I31" s="517">
        <v>0.3701217143012045</v>
      </c>
      <c r="J31" s="516">
        <v>0.27736764586288842</v>
      </c>
    </row>
    <row r="32" spans="2:10" hidden="1" outlineLevel="1" x14ac:dyDescent="0.25">
      <c r="B32" s="120" t="s">
        <v>74</v>
      </c>
      <c r="C32" s="510">
        <v>1</v>
      </c>
      <c r="D32" s="234">
        <v>5.3537505037130851E-3</v>
      </c>
      <c r="E32" s="234">
        <v>5.1810488745610505E-4</v>
      </c>
      <c r="F32" s="511">
        <v>0.22767831443209949</v>
      </c>
      <c r="G32" s="512">
        <v>0.21207760059869898</v>
      </c>
      <c r="H32" s="511">
        <v>0.76644983017673129</v>
      </c>
      <c r="I32" s="513">
        <v>0.43987104945023314</v>
      </c>
      <c r="J32" s="512">
        <v>0.24857521155949572</v>
      </c>
    </row>
    <row r="33" spans="2:10" hidden="1" outlineLevel="1" x14ac:dyDescent="0.25">
      <c r="B33" s="120" t="s">
        <v>75</v>
      </c>
      <c r="C33" s="510">
        <v>1</v>
      </c>
      <c r="D33" s="234">
        <v>1.3400433027093452E-2</v>
      </c>
      <c r="E33" s="234">
        <v>7.6072327228041429E-4</v>
      </c>
      <c r="F33" s="511">
        <v>0.23237170109427116</v>
      </c>
      <c r="G33" s="512">
        <v>0.21218327579144478</v>
      </c>
      <c r="H33" s="511">
        <v>0.75346714260635494</v>
      </c>
      <c r="I33" s="513">
        <v>0.37755281175024868</v>
      </c>
      <c r="J33" s="512">
        <v>0.2919421850313067</v>
      </c>
    </row>
    <row r="34" spans="2:10" hidden="1" outlineLevel="1" x14ac:dyDescent="0.25">
      <c r="B34" s="120" t="s">
        <v>76</v>
      </c>
      <c r="C34" s="510">
        <v>1</v>
      </c>
      <c r="D34" s="234">
        <v>4.0075571076887842E-3</v>
      </c>
      <c r="E34" s="234">
        <v>2.8625407912062748E-4</v>
      </c>
      <c r="F34" s="511">
        <v>0.24102593461956834</v>
      </c>
      <c r="G34" s="512">
        <v>0.22299192763496881</v>
      </c>
      <c r="H34" s="511">
        <v>0.75468025419362228</v>
      </c>
      <c r="I34" s="513">
        <v>0.36153890192935251</v>
      </c>
      <c r="J34" s="512">
        <v>0.31356271826873533</v>
      </c>
    </row>
    <row r="35" spans="2:10" hidden="1" outlineLevel="1" x14ac:dyDescent="0.25">
      <c r="B35" s="120" t="s">
        <v>77</v>
      </c>
      <c r="C35" s="510">
        <v>1</v>
      </c>
      <c r="D35" s="234">
        <v>8.608573436401968E-3</v>
      </c>
      <c r="E35" s="234">
        <v>5.2705551651440613E-4</v>
      </c>
      <c r="F35" s="511">
        <v>0.24016163035839774</v>
      </c>
      <c r="G35" s="512">
        <v>0.2224174279690794</v>
      </c>
      <c r="H35" s="511">
        <v>0.75070274068868592</v>
      </c>
      <c r="I35" s="513">
        <v>0.41092761770906533</v>
      </c>
      <c r="J35" s="512">
        <v>0.2765284609978918</v>
      </c>
    </row>
    <row r="36" spans="2:10" hidden="1" outlineLevel="1" x14ac:dyDescent="0.25">
      <c r="B36" s="120" t="s">
        <v>78</v>
      </c>
      <c r="C36" s="510">
        <v>1</v>
      </c>
      <c r="D36" s="234">
        <v>3.7735849056603772E-2</v>
      </c>
      <c r="E36" s="234">
        <v>0</v>
      </c>
      <c r="F36" s="511">
        <v>0.15849056603773584</v>
      </c>
      <c r="G36" s="512">
        <v>0.14591194968553459</v>
      </c>
      <c r="H36" s="511">
        <v>0.80377358490566042</v>
      </c>
      <c r="I36" s="513">
        <v>0.34968553459119495</v>
      </c>
      <c r="J36" s="512">
        <v>0.4138364779874214</v>
      </c>
    </row>
    <row r="37" spans="2:10" hidden="1" outlineLevel="1" x14ac:dyDescent="0.25">
      <c r="B37" s="120" t="s">
        <v>79</v>
      </c>
      <c r="C37" s="510">
        <v>1</v>
      </c>
      <c r="D37" s="234">
        <v>0.13114754098360656</v>
      </c>
      <c r="E37" s="234">
        <v>0</v>
      </c>
      <c r="F37" s="511">
        <v>0.11885245901639344</v>
      </c>
      <c r="G37" s="512">
        <v>0.11885245901639344</v>
      </c>
      <c r="H37" s="511">
        <v>0.75</v>
      </c>
      <c r="I37" s="513">
        <v>0.13524590163934427</v>
      </c>
      <c r="J37" s="512">
        <v>0.36885245901639346</v>
      </c>
    </row>
    <row r="38" spans="2:10" hidden="1" outlineLevel="1" x14ac:dyDescent="0.25">
      <c r="B38" s="120" t="s">
        <v>80</v>
      </c>
      <c r="C38" s="510">
        <v>1</v>
      </c>
      <c r="D38" s="234">
        <v>0.19424460431654678</v>
      </c>
      <c r="E38" s="234">
        <v>2.8776978417266189E-2</v>
      </c>
      <c r="F38" s="511">
        <v>0.16546762589928057</v>
      </c>
      <c r="G38" s="512">
        <v>0.1223021582733813</v>
      </c>
      <c r="H38" s="511">
        <v>0.61151079136690645</v>
      </c>
      <c r="I38" s="513">
        <v>0.35971223021582732</v>
      </c>
      <c r="J38" s="512">
        <v>0.14388489208633093</v>
      </c>
    </row>
    <row r="39" spans="2:10" hidden="1" outlineLevel="1" x14ac:dyDescent="0.25">
      <c r="B39" s="120" t="s">
        <v>81</v>
      </c>
      <c r="C39" s="510">
        <v>1</v>
      </c>
      <c r="D39" s="234">
        <v>0.13953488372093023</v>
      </c>
      <c r="E39" s="234">
        <v>0</v>
      </c>
      <c r="F39" s="511">
        <v>0.13178294573643412</v>
      </c>
      <c r="G39" s="512">
        <v>9.6899224806201556E-2</v>
      </c>
      <c r="H39" s="511">
        <v>0.72868217054263562</v>
      </c>
      <c r="I39" s="513">
        <v>0.12790697674418605</v>
      </c>
      <c r="J39" s="512">
        <v>0.53100775193798455</v>
      </c>
    </row>
    <row r="40" spans="2:10" hidden="1" outlineLevel="1" x14ac:dyDescent="0.25">
      <c r="B40" s="120" t="s">
        <v>82</v>
      </c>
      <c r="C40" s="510">
        <v>1</v>
      </c>
      <c r="D40" s="234">
        <v>6.0137457044673541E-2</v>
      </c>
      <c r="E40" s="234">
        <v>5.1546391752577319E-3</v>
      </c>
      <c r="F40" s="511">
        <v>0.20962199312714777</v>
      </c>
      <c r="G40" s="512">
        <v>0.19931271477663232</v>
      </c>
      <c r="H40" s="511">
        <v>0.72508591065292094</v>
      </c>
      <c r="I40" s="513">
        <v>0.38144329896907214</v>
      </c>
      <c r="J40" s="512">
        <v>0.27147766323024053</v>
      </c>
    </row>
    <row r="41" spans="2:10" hidden="1" outlineLevel="1" x14ac:dyDescent="0.25">
      <c r="B41" s="120" t="s">
        <v>83</v>
      </c>
      <c r="C41" s="510">
        <v>1</v>
      </c>
      <c r="D41" s="234">
        <v>7.2490706319702598E-3</v>
      </c>
      <c r="E41" s="234">
        <v>1.8587360594795539E-4</v>
      </c>
      <c r="F41" s="511">
        <v>0.2350371747211896</v>
      </c>
      <c r="G41" s="512">
        <v>0.22342007434944239</v>
      </c>
      <c r="H41" s="511">
        <v>0.75752788104089219</v>
      </c>
      <c r="I41" s="513">
        <v>0.34070631970260223</v>
      </c>
      <c r="J41" s="512">
        <v>0.33308550185873603</v>
      </c>
    </row>
    <row r="42" spans="2:10" hidden="1" outlineLevel="1" x14ac:dyDescent="0.25">
      <c r="B42" s="120" t="s">
        <v>84</v>
      </c>
      <c r="C42" s="510">
        <v>1</v>
      </c>
      <c r="D42" s="234">
        <v>6.6685665431746935E-3</v>
      </c>
      <c r="E42" s="234">
        <v>3.4197777144485611E-4</v>
      </c>
      <c r="F42" s="511">
        <v>0.23254488458250214</v>
      </c>
      <c r="G42" s="512">
        <v>0.22353946993445425</v>
      </c>
      <c r="H42" s="511">
        <v>0.76044457110287833</v>
      </c>
      <c r="I42" s="513">
        <v>0.35275007124536906</v>
      </c>
      <c r="J42" s="512">
        <v>0.28754630948988313</v>
      </c>
    </row>
    <row r="43" spans="2:10" hidden="1" outlineLevel="1" x14ac:dyDescent="0.25">
      <c r="B43" s="120" t="s">
        <v>85</v>
      </c>
      <c r="C43" s="510">
        <v>1</v>
      </c>
      <c r="D43" s="234">
        <v>9.7103448275862071E-3</v>
      </c>
      <c r="E43" s="234">
        <v>9.3793103448275858E-4</v>
      </c>
      <c r="F43" s="511">
        <v>0.21594482758620689</v>
      </c>
      <c r="G43" s="512">
        <v>0.20711724137931034</v>
      </c>
      <c r="H43" s="511">
        <v>0.77340689655172412</v>
      </c>
      <c r="I43" s="513">
        <v>0.34753103448275863</v>
      </c>
      <c r="J43" s="512">
        <v>0.25842758620689654</v>
      </c>
    </row>
    <row r="44" spans="2:10" ht="15.75" collapsed="1" x14ac:dyDescent="0.25">
      <c r="B44" s="61">
        <v>2012</v>
      </c>
      <c r="C44" s="514">
        <v>1</v>
      </c>
      <c r="D44" s="237">
        <v>9.1640189691421462E-3</v>
      </c>
      <c r="E44" s="237">
        <v>5.8453618938972534E-4</v>
      </c>
      <c r="F44" s="515">
        <v>0.22966615441183402</v>
      </c>
      <c r="G44" s="516">
        <v>0.2154675818114965</v>
      </c>
      <c r="H44" s="515">
        <v>0.76058529042963408</v>
      </c>
      <c r="I44" s="517">
        <v>0.37256639671151254</v>
      </c>
      <c r="J44" s="516">
        <v>0.28665843287733223</v>
      </c>
    </row>
    <row r="45" spans="2:10" hidden="1" outlineLevel="1" x14ac:dyDescent="0.25">
      <c r="B45" s="120" t="s">
        <v>74</v>
      </c>
      <c r="C45" s="510">
        <v>1</v>
      </c>
      <c r="D45" s="234">
        <v>3.3449011163607474E-3</v>
      </c>
      <c r="E45" s="234">
        <v>2.0905631977254671E-4</v>
      </c>
      <c r="F45" s="511">
        <v>0.22757870970439437</v>
      </c>
      <c r="G45" s="512">
        <v>0.20951624367604632</v>
      </c>
      <c r="H45" s="511">
        <v>0.7688673328594724</v>
      </c>
      <c r="I45" s="513">
        <v>0.48998620228289502</v>
      </c>
      <c r="J45" s="512">
        <v>0.2343939457289794</v>
      </c>
    </row>
    <row r="46" spans="2:10" hidden="1" outlineLevel="1" x14ac:dyDescent="0.25">
      <c r="B46" s="120" t="s">
        <v>75</v>
      </c>
      <c r="C46" s="510">
        <v>1</v>
      </c>
      <c r="D46" s="234">
        <v>3.2871972318339101E-3</v>
      </c>
      <c r="E46" s="234">
        <v>3.0276816608996537E-4</v>
      </c>
      <c r="F46" s="511">
        <v>0.17218858131487888</v>
      </c>
      <c r="G46" s="512">
        <v>0.16332179930795848</v>
      </c>
      <c r="H46" s="511">
        <v>0.8242214532871972</v>
      </c>
      <c r="I46" s="513">
        <v>0.42262110726643598</v>
      </c>
      <c r="J46" s="512">
        <v>0.25856401384083044</v>
      </c>
    </row>
    <row r="47" spans="2:10" hidden="1" outlineLevel="1" x14ac:dyDescent="0.25">
      <c r="B47" s="120" t="s">
        <v>76</v>
      </c>
      <c r="C47" s="510">
        <v>1</v>
      </c>
      <c r="D47" s="234">
        <v>5.2837977296181634E-3</v>
      </c>
      <c r="E47" s="234">
        <v>4.1279669762641898E-4</v>
      </c>
      <c r="F47" s="511">
        <v>0.20804953560371517</v>
      </c>
      <c r="G47" s="512">
        <v>0.1882765737874097</v>
      </c>
      <c r="H47" s="511">
        <v>0.78625386996904023</v>
      </c>
      <c r="I47" s="513">
        <v>0.38621259029927762</v>
      </c>
      <c r="J47" s="512">
        <v>0.24804953560371518</v>
      </c>
    </row>
    <row r="48" spans="2:10" hidden="1" outlineLevel="1" x14ac:dyDescent="0.25">
      <c r="B48" s="120" t="s">
        <v>77</v>
      </c>
      <c r="C48" s="510">
        <v>1</v>
      </c>
      <c r="D48" s="234">
        <v>3.4949759720401923E-3</v>
      </c>
      <c r="E48" s="234">
        <v>4.477937964176496E-3</v>
      </c>
      <c r="F48" s="511">
        <v>0.19681083442551334</v>
      </c>
      <c r="G48" s="512">
        <v>0.17878986456968107</v>
      </c>
      <c r="H48" s="511">
        <v>0.79521625163827003</v>
      </c>
      <c r="I48" s="513">
        <v>0.42038007863695936</v>
      </c>
      <c r="J48" s="512">
        <v>0.24945391000436873</v>
      </c>
    </row>
    <row r="49" spans="2:10" hidden="1" outlineLevel="1" x14ac:dyDescent="0.25">
      <c r="B49" s="120" t="s">
        <v>78</v>
      </c>
      <c r="C49" s="510">
        <v>1</v>
      </c>
      <c r="D49" s="234">
        <v>2.3509655751469353E-2</v>
      </c>
      <c r="E49" s="234">
        <v>8.3963056255247689E-4</v>
      </c>
      <c r="F49" s="511">
        <v>0.12174643157010916</v>
      </c>
      <c r="G49" s="512">
        <v>0.10999160369437448</v>
      </c>
      <c r="H49" s="511">
        <v>0.853904282115869</v>
      </c>
      <c r="I49" s="513">
        <v>0.69101595298068852</v>
      </c>
      <c r="J49" s="512">
        <v>0.11167086481947942</v>
      </c>
    </row>
    <row r="50" spans="2:10" hidden="1" outlineLevel="1" x14ac:dyDescent="0.25">
      <c r="B50" s="120" t="s">
        <v>79</v>
      </c>
      <c r="C50" s="510">
        <v>1</v>
      </c>
      <c r="D50" s="234">
        <v>0.11440677966101695</v>
      </c>
      <c r="E50" s="234">
        <v>4.2372881355932203E-3</v>
      </c>
      <c r="F50" s="511">
        <v>0.33898305084745761</v>
      </c>
      <c r="G50" s="512">
        <v>0.3347457627118644</v>
      </c>
      <c r="H50" s="511">
        <v>0.5423728813559322</v>
      </c>
      <c r="I50" s="513">
        <v>0.30084745762711862</v>
      </c>
      <c r="J50" s="512">
        <v>0.14830508474576271</v>
      </c>
    </row>
    <row r="51" spans="2:10" hidden="1" outlineLevel="1" x14ac:dyDescent="0.25">
      <c r="B51" s="120" t="s">
        <v>80</v>
      </c>
      <c r="C51" s="510">
        <v>1</v>
      </c>
      <c r="D51" s="234">
        <v>0.18390804597701149</v>
      </c>
      <c r="E51" s="234">
        <v>2.2988505747126436E-2</v>
      </c>
      <c r="F51" s="511">
        <v>0.33333333333333331</v>
      </c>
      <c r="G51" s="512">
        <v>0.32758620689655171</v>
      </c>
      <c r="H51" s="511">
        <v>0.45977011494252873</v>
      </c>
      <c r="I51" s="513">
        <v>0.17241379310344829</v>
      </c>
      <c r="J51" s="512">
        <v>6.8965517241379309E-2</v>
      </c>
    </row>
    <row r="52" spans="2:10" hidden="1" outlineLevel="1" x14ac:dyDescent="0.25">
      <c r="B52" s="120" t="s">
        <v>81</v>
      </c>
      <c r="C52" s="510">
        <v>1</v>
      </c>
      <c r="D52" s="234">
        <v>0.22222222222222221</v>
      </c>
      <c r="E52" s="234">
        <v>0</v>
      </c>
      <c r="F52" s="511">
        <v>0.29166666666666669</v>
      </c>
      <c r="G52" s="512">
        <v>0.2361111111111111</v>
      </c>
      <c r="H52" s="511">
        <v>0.4861111111111111</v>
      </c>
      <c r="I52" s="513">
        <v>0.30555555555555558</v>
      </c>
      <c r="J52" s="512">
        <v>8.3333333333333329E-2</v>
      </c>
    </row>
    <row r="53" spans="2:10" hidden="1" outlineLevel="1" x14ac:dyDescent="0.25">
      <c r="B53" s="120" t="s">
        <v>82</v>
      </c>
      <c r="C53" s="510">
        <v>1</v>
      </c>
      <c r="D53" s="234">
        <v>3.2679738562091505E-2</v>
      </c>
      <c r="E53" s="234">
        <v>2.1786492374727671E-3</v>
      </c>
      <c r="F53" s="511">
        <v>0.23093681917211328</v>
      </c>
      <c r="G53" s="512">
        <v>0.20915032679738563</v>
      </c>
      <c r="H53" s="511">
        <v>0.73420479302832242</v>
      </c>
      <c r="I53" s="513">
        <v>0.22440087145969498</v>
      </c>
      <c r="J53" s="512">
        <v>0.45315904139433549</v>
      </c>
    </row>
    <row r="54" spans="2:10" hidden="1" outlineLevel="1" x14ac:dyDescent="0.25">
      <c r="B54" s="120" t="s">
        <v>83</v>
      </c>
      <c r="C54" s="510">
        <v>1</v>
      </c>
      <c r="D54" s="234">
        <v>4.5677269329789886E-3</v>
      </c>
      <c r="E54" s="234">
        <v>0</v>
      </c>
      <c r="F54" s="511">
        <v>0.23121003238933643</v>
      </c>
      <c r="G54" s="512">
        <v>0.21252387675442239</v>
      </c>
      <c r="H54" s="511">
        <v>0.76422224067768463</v>
      </c>
      <c r="I54" s="513">
        <v>0.35918943609334775</v>
      </c>
      <c r="J54" s="512">
        <v>0.32871024001328791</v>
      </c>
    </row>
    <row r="55" spans="2:10" hidden="1" outlineLevel="1" x14ac:dyDescent="0.25">
      <c r="B55" s="120" t="s">
        <v>84</v>
      </c>
      <c r="C55" s="510">
        <v>1</v>
      </c>
      <c r="D55" s="234">
        <v>3.4574618828997336E-3</v>
      </c>
      <c r="E55" s="234">
        <v>5.6679702998356289E-5</v>
      </c>
      <c r="F55" s="511">
        <v>0.29065351697557107</v>
      </c>
      <c r="G55" s="512">
        <v>0.26667800260726632</v>
      </c>
      <c r="H55" s="511">
        <v>0.70583234143853091</v>
      </c>
      <c r="I55" s="513">
        <v>0.36524400612140795</v>
      </c>
      <c r="J55" s="512">
        <v>0.28118800657484555</v>
      </c>
    </row>
    <row r="56" spans="2:10" hidden="1" outlineLevel="1" x14ac:dyDescent="0.25">
      <c r="B56" s="120" t="s">
        <v>85</v>
      </c>
      <c r="C56" s="510">
        <v>1</v>
      </c>
      <c r="D56" s="234">
        <v>3.5995976920226561E-3</v>
      </c>
      <c r="E56" s="234">
        <v>5.2935260176803767E-5</v>
      </c>
      <c r="F56" s="511">
        <v>0.20824731353554601</v>
      </c>
      <c r="G56" s="512">
        <v>0.19067280715684717</v>
      </c>
      <c r="H56" s="511">
        <v>0.78810015351225449</v>
      </c>
      <c r="I56" s="513">
        <v>0.41353025250119102</v>
      </c>
      <c r="J56" s="512">
        <v>0.25996506272828329</v>
      </c>
    </row>
    <row r="57" spans="2:10" ht="15.75" collapsed="1" x14ac:dyDescent="0.25">
      <c r="B57" s="61">
        <v>2011</v>
      </c>
      <c r="C57" s="514">
        <v>1</v>
      </c>
      <c r="D57" s="237">
        <v>4.7130600571973309E-3</v>
      </c>
      <c r="E57" s="237">
        <v>5.4909437559580551E-4</v>
      </c>
      <c r="F57" s="515">
        <v>0.21751763584366063</v>
      </c>
      <c r="G57" s="516">
        <v>0.20004575786463299</v>
      </c>
      <c r="H57" s="515">
        <v>0.77722020972354622</v>
      </c>
      <c r="I57" s="517">
        <v>0.41429933269780744</v>
      </c>
      <c r="J57" s="516">
        <v>0.26006482364156341</v>
      </c>
    </row>
    <row r="58" spans="2:10" hidden="1" outlineLevel="1" x14ac:dyDescent="0.25">
      <c r="B58" s="120" t="s">
        <v>74</v>
      </c>
      <c r="C58" s="510">
        <v>1</v>
      </c>
      <c r="D58" s="234">
        <v>4.2635658914728682E-3</v>
      </c>
      <c r="E58" s="234">
        <v>3.3222591362126248E-4</v>
      </c>
      <c r="F58" s="511">
        <v>0.28903654485049834</v>
      </c>
      <c r="G58" s="512">
        <v>0.27032115171650056</v>
      </c>
      <c r="H58" s="511">
        <v>0.70636766334440748</v>
      </c>
      <c r="I58" s="513">
        <v>0.45968992248062013</v>
      </c>
      <c r="J58" s="512">
        <v>0.19689922480620156</v>
      </c>
    </row>
    <row r="59" spans="2:10" hidden="1" outlineLevel="1" x14ac:dyDescent="0.25">
      <c r="B59" s="120" t="s">
        <v>75</v>
      </c>
      <c r="C59" s="510">
        <v>1</v>
      </c>
      <c r="D59" s="234">
        <v>4.2670517954441012E-3</v>
      </c>
      <c r="E59" s="234">
        <v>6.5646950699140019E-5</v>
      </c>
      <c r="F59" s="511">
        <v>0.24656994682596994</v>
      </c>
      <c r="G59" s="512">
        <v>0.22989562134838837</v>
      </c>
      <c r="H59" s="511">
        <v>0.74909735442788683</v>
      </c>
      <c r="I59" s="513">
        <v>0.47462745355478236</v>
      </c>
      <c r="J59" s="512">
        <v>0.21400905927919647</v>
      </c>
    </row>
    <row r="60" spans="2:10" hidden="1" outlineLevel="1" x14ac:dyDescent="0.25">
      <c r="B60" s="120" t="s">
        <v>76</v>
      </c>
      <c r="C60" s="510">
        <v>1</v>
      </c>
      <c r="D60" s="234">
        <v>2.9897228277795079E-3</v>
      </c>
      <c r="E60" s="234">
        <v>0</v>
      </c>
      <c r="F60" s="511">
        <v>0.22454064154469014</v>
      </c>
      <c r="G60" s="512">
        <v>0.20952974151354717</v>
      </c>
      <c r="H60" s="511">
        <v>0.77246963562753035</v>
      </c>
      <c r="I60" s="513">
        <v>0.48470881345375272</v>
      </c>
      <c r="J60" s="512">
        <v>0.23942696979134226</v>
      </c>
    </row>
    <row r="61" spans="2:10" hidden="1" outlineLevel="1" x14ac:dyDescent="0.25">
      <c r="B61" s="120" t="s">
        <v>77</v>
      </c>
      <c r="C61" s="510">
        <v>1</v>
      </c>
      <c r="D61" s="234">
        <v>4.4515669515669517E-3</v>
      </c>
      <c r="E61" s="234">
        <v>3.5612535612535614E-4</v>
      </c>
      <c r="F61" s="511">
        <v>0.23254985754985755</v>
      </c>
      <c r="G61" s="512">
        <v>0.21866096866096865</v>
      </c>
      <c r="H61" s="511">
        <v>0.76264245014245013</v>
      </c>
      <c r="I61" s="513">
        <v>0.50302706552706555</v>
      </c>
      <c r="J61" s="512">
        <v>0.23646723646723647</v>
      </c>
    </row>
    <row r="62" spans="2:10" hidden="1" outlineLevel="1" x14ac:dyDescent="0.25">
      <c r="B62" s="120" t="s">
        <v>78</v>
      </c>
      <c r="C62" s="510">
        <v>1</v>
      </c>
      <c r="D62" s="234">
        <v>9.6916299559471369E-2</v>
      </c>
      <c r="E62" s="234">
        <v>0</v>
      </c>
      <c r="F62" s="511">
        <v>0.14537444933920704</v>
      </c>
      <c r="G62" s="512">
        <v>0.14537444933920704</v>
      </c>
      <c r="H62" s="511">
        <v>0.75770925110132159</v>
      </c>
      <c r="I62" s="513">
        <v>0.41409691629955947</v>
      </c>
      <c r="J62" s="512">
        <v>0.29074889867841408</v>
      </c>
    </row>
    <row r="63" spans="2:10" hidden="1" outlineLevel="1" x14ac:dyDescent="0.25">
      <c r="B63" s="120" t="s">
        <v>79</v>
      </c>
      <c r="C63" s="510">
        <v>1</v>
      </c>
      <c r="D63" s="234">
        <v>3.1707317073170732E-2</v>
      </c>
      <c r="E63" s="234">
        <v>4.8780487804878049E-3</v>
      </c>
      <c r="F63" s="511">
        <v>0.12439024390243902</v>
      </c>
      <c r="G63" s="512">
        <v>0.1048780487804878</v>
      </c>
      <c r="H63" s="511">
        <v>0.83902439024390241</v>
      </c>
      <c r="I63" s="513">
        <v>0.53658536585365857</v>
      </c>
      <c r="J63" s="512">
        <v>0.25121951219512195</v>
      </c>
    </row>
    <row r="64" spans="2:10" hidden="1" outlineLevel="1" x14ac:dyDescent="0.25">
      <c r="B64" s="120" t="s">
        <v>80</v>
      </c>
      <c r="C64" s="510">
        <v>1</v>
      </c>
      <c r="D64" s="234">
        <v>8.6021505376344093E-2</v>
      </c>
      <c r="E64" s="234">
        <v>5.3763440860215058E-3</v>
      </c>
      <c r="F64" s="511">
        <v>0.17204301075268819</v>
      </c>
      <c r="G64" s="512">
        <v>0.16397849462365591</v>
      </c>
      <c r="H64" s="511">
        <v>0.73655913978494625</v>
      </c>
      <c r="I64" s="513">
        <v>0.37903225806451613</v>
      </c>
      <c r="J64" s="512">
        <v>0.32526881720430106</v>
      </c>
    </row>
    <row r="65" spans="2:10" hidden="1" outlineLevel="1" x14ac:dyDescent="0.25">
      <c r="B65" s="120" t="s">
        <v>81</v>
      </c>
      <c r="C65" s="510">
        <v>1</v>
      </c>
      <c r="D65" s="234">
        <v>0.15240641711229946</v>
      </c>
      <c r="E65" s="234">
        <v>0</v>
      </c>
      <c r="F65" s="511">
        <v>0.10427807486631016</v>
      </c>
      <c r="G65" s="512">
        <v>8.2887700534759357E-2</v>
      </c>
      <c r="H65" s="511">
        <v>0.74331550802139035</v>
      </c>
      <c r="I65" s="513">
        <v>4.2780748663101602E-2</v>
      </c>
      <c r="J65" s="512">
        <v>0.66042780748663099</v>
      </c>
    </row>
    <row r="66" spans="2:10" hidden="1" outlineLevel="1" x14ac:dyDescent="0.25">
      <c r="B66" s="120" t="s">
        <v>82</v>
      </c>
      <c r="C66" s="510">
        <v>1</v>
      </c>
      <c r="D66" s="234">
        <v>0.12888888888888889</v>
      </c>
      <c r="E66" s="234">
        <v>0</v>
      </c>
      <c r="F66" s="511">
        <v>0.2311111111111111</v>
      </c>
      <c r="G66" s="512">
        <v>0.21777777777777776</v>
      </c>
      <c r="H66" s="511">
        <v>0.64</v>
      </c>
      <c r="I66" s="513">
        <v>0.29777777777777775</v>
      </c>
      <c r="J66" s="512">
        <v>0.33333333333333331</v>
      </c>
    </row>
    <row r="67" spans="2:10" hidden="1" outlineLevel="1" x14ac:dyDescent="0.25">
      <c r="B67" s="120" t="s">
        <v>83</v>
      </c>
      <c r="C67" s="510">
        <v>1</v>
      </c>
      <c r="D67" s="234">
        <v>2.0043572984749457E-3</v>
      </c>
      <c r="E67" s="234">
        <v>1.7429193899782134E-4</v>
      </c>
      <c r="F67" s="511">
        <v>0.18492374727668845</v>
      </c>
      <c r="G67" s="512">
        <v>0.16810457516339869</v>
      </c>
      <c r="H67" s="511">
        <v>0.81289760348583873</v>
      </c>
      <c r="I67" s="513">
        <v>0.48374727668845313</v>
      </c>
      <c r="J67" s="512">
        <v>0.28958605664488019</v>
      </c>
    </row>
    <row r="68" spans="2:10" hidden="1" outlineLevel="1" x14ac:dyDescent="0.25">
      <c r="B68" s="120" t="s">
        <v>84</v>
      </c>
      <c r="C68" s="510">
        <v>1</v>
      </c>
      <c r="D68" s="234">
        <v>4.7952975146952669E-3</v>
      </c>
      <c r="E68" s="234">
        <v>1.0312467773538208E-4</v>
      </c>
      <c r="F68" s="511">
        <v>0.25806950603279366</v>
      </c>
      <c r="G68" s="512">
        <v>0.24718985253171083</v>
      </c>
      <c r="H68" s="511">
        <v>0.7370320717747757</v>
      </c>
      <c r="I68" s="513">
        <v>0.43714550892028464</v>
      </c>
      <c r="J68" s="512">
        <v>0.24677735382076932</v>
      </c>
    </row>
    <row r="69" spans="2:10" hidden="1" outlineLevel="1" x14ac:dyDescent="0.25">
      <c r="B69" s="120" t="s">
        <v>85</v>
      </c>
      <c r="C69" s="510">
        <v>1</v>
      </c>
      <c r="D69" s="234">
        <v>3.5776445561786887E-3</v>
      </c>
      <c r="E69" s="234">
        <v>2.4173274028234384E-4</v>
      </c>
      <c r="F69" s="511">
        <v>0.2448752659060143</v>
      </c>
      <c r="G69" s="512">
        <v>0.23278862889189711</v>
      </c>
      <c r="H69" s="511">
        <v>0.75130535679752464</v>
      </c>
      <c r="I69" s="513">
        <v>0.47273254689615163</v>
      </c>
      <c r="J69" s="512">
        <v>0.20266872945271708</v>
      </c>
    </row>
    <row r="70" spans="2:10" ht="15.75" collapsed="1" x14ac:dyDescent="0.25">
      <c r="B70" s="61">
        <v>2010</v>
      </c>
      <c r="C70" s="514">
        <v>1</v>
      </c>
      <c r="D70" s="237">
        <v>5.1606936416184971E-3</v>
      </c>
      <c r="E70" s="237">
        <v>2.0346820809248554E-4</v>
      </c>
      <c r="F70" s="515">
        <v>0.2434034682080925</v>
      </c>
      <c r="G70" s="516">
        <v>0.22872601156069364</v>
      </c>
      <c r="H70" s="515">
        <v>0.75123236994219655</v>
      </c>
      <c r="I70" s="517">
        <v>0.46690404624277454</v>
      </c>
      <c r="J70" s="516">
        <v>0.23029826589595376</v>
      </c>
    </row>
    <row r="71" spans="2:10" hidden="1" outlineLevel="1" x14ac:dyDescent="0.25">
      <c r="B71" s="120" t="s">
        <v>74</v>
      </c>
      <c r="C71" s="510">
        <v>1</v>
      </c>
      <c r="D71" s="234">
        <v>5.6987115956392467E-3</v>
      </c>
      <c r="E71" s="234">
        <v>0</v>
      </c>
      <c r="F71" s="511">
        <v>0.31853320118929634</v>
      </c>
      <c r="G71" s="512">
        <v>0.29757185332011893</v>
      </c>
      <c r="H71" s="511">
        <v>0.67576808721506443</v>
      </c>
      <c r="I71" s="513">
        <v>0.43334985133795839</v>
      </c>
      <c r="J71" s="512">
        <v>0.15872150644202179</v>
      </c>
    </row>
    <row r="72" spans="2:10" hidden="1" outlineLevel="1" x14ac:dyDescent="0.25">
      <c r="B72" s="120" t="s">
        <v>75</v>
      </c>
      <c r="C72" s="510">
        <v>1</v>
      </c>
      <c r="D72" s="234">
        <v>2.6376872757965814E-3</v>
      </c>
      <c r="E72" s="234">
        <v>0</v>
      </c>
      <c r="F72" s="511">
        <v>0.28682211437012028</v>
      </c>
      <c r="G72" s="512">
        <v>0.26519307870858833</v>
      </c>
      <c r="H72" s="511">
        <v>0.71054019835408311</v>
      </c>
      <c r="I72" s="513">
        <v>0.41047689385946401</v>
      </c>
      <c r="J72" s="512">
        <v>0.17477315889428149</v>
      </c>
    </row>
    <row r="73" spans="2:10" hidden="1" outlineLevel="1" x14ac:dyDescent="0.25">
      <c r="B73" s="120" t="s">
        <v>76</v>
      </c>
      <c r="C73" s="510">
        <v>1</v>
      </c>
      <c r="D73" s="234">
        <v>2.9901573985630634E-3</v>
      </c>
      <c r="E73" s="234">
        <v>8.305992773786287E-5</v>
      </c>
      <c r="F73" s="511">
        <v>0.29793596079571411</v>
      </c>
      <c r="G73" s="512">
        <v>0.27040159475061254</v>
      </c>
      <c r="H73" s="511">
        <v>0.698990821877985</v>
      </c>
      <c r="I73" s="513">
        <v>0.43569085094895965</v>
      </c>
      <c r="J73" s="512">
        <v>0.15079529880809003</v>
      </c>
    </row>
    <row r="74" spans="2:10" hidden="1" outlineLevel="1" x14ac:dyDescent="0.25">
      <c r="B74" s="120" t="s">
        <v>77</v>
      </c>
      <c r="C74" s="510">
        <v>1</v>
      </c>
      <c r="D74" s="234">
        <v>5.180676078228209E-3</v>
      </c>
      <c r="E74" s="234">
        <v>0</v>
      </c>
      <c r="F74" s="511">
        <v>0.3047532703017744</v>
      </c>
      <c r="G74" s="512">
        <v>0.28040409273410177</v>
      </c>
      <c r="H74" s="511">
        <v>0.6900660536199974</v>
      </c>
      <c r="I74" s="513">
        <v>0.42494495531666882</v>
      </c>
      <c r="J74" s="512">
        <v>0.20541380650174848</v>
      </c>
    </row>
    <row r="75" spans="2:10" hidden="1" outlineLevel="1" x14ac:dyDescent="0.25">
      <c r="B75" s="120" t="s">
        <v>78</v>
      </c>
      <c r="C75" s="510">
        <v>1</v>
      </c>
      <c r="D75" s="234">
        <v>3.6065573770491806E-2</v>
      </c>
      <c r="E75" s="234">
        <v>3.2786885245901639E-3</v>
      </c>
      <c r="F75" s="511">
        <v>8.0327868852459017E-2</v>
      </c>
      <c r="G75" s="512">
        <v>7.7049180327868852E-2</v>
      </c>
      <c r="H75" s="511">
        <v>0.88032786885245906</v>
      </c>
      <c r="I75" s="513">
        <v>0.6081967213114754</v>
      </c>
      <c r="J75" s="512">
        <v>0.25901639344262295</v>
      </c>
    </row>
    <row r="76" spans="2:10" hidden="1" outlineLevel="1" x14ac:dyDescent="0.25">
      <c r="B76" s="120" t="s">
        <v>79</v>
      </c>
      <c r="C76" s="510">
        <v>1</v>
      </c>
      <c r="D76" s="234">
        <v>2.6737967914438502E-2</v>
      </c>
      <c r="E76" s="234">
        <v>5.3475935828877002E-3</v>
      </c>
      <c r="F76" s="511">
        <v>0.21390374331550802</v>
      </c>
      <c r="G76" s="512">
        <v>0.19786096256684493</v>
      </c>
      <c r="H76" s="511">
        <v>0.75401069518716579</v>
      </c>
      <c r="I76" s="513">
        <v>0.23529411764705882</v>
      </c>
      <c r="J76" s="512">
        <v>0.30481283422459893</v>
      </c>
    </row>
    <row r="77" spans="2:10" hidden="1" outlineLevel="1" x14ac:dyDescent="0.25">
      <c r="B77" s="120" t="s">
        <v>80</v>
      </c>
      <c r="C77" s="510">
        <v>1</v>
      </c>
      <c r="D77" s="234">
        <v>3.9215686274509803E-2</v>
      </c>
      <c r="E77" s="234">
        <v>1.680672268907563E-2</v>
      </c>
      <c r="F77" s="511">
        <v>7.0028011204481794E-2</v>
      </c>
      <c r="G77" s="512">
        <v>6.1624649859943981E-2</v>
      </c>
      <c r="H77" s="511">
        <v>0.87394957983193278</v>
      </c>
      <c r="I77" s="513">
        <v>0.20448179271708683</v>
      </c>
      <c r="J77" s="512">
        <v>0.56582633053221287</v>
      </c>
    </row>
    <row r="78" spans="2:10" hidden="1" outlineLevel="1" x14ac:dyDescent="0.25">
      <c r="B78" s="120" t="s">
        <v>81</v>
      </c>
      <c r="C78" s="510">
        <v>1</v>
      </c>
      <c r="D78" s="234">
        <v>0.29411764705882354</v>
      </c>
      <c r="E78" s="234">
        <v>0</v>
      </c>
      <c r="F78" s="511">
        <v>0.11764705882352941</v>
      </c>
      <c r="G78" s="512">
        <v>0.11764705882352941</v>
      </c>
      <c r="H78" s="511">
        <v>0.58823529411764708</v>
      </c>
      <c r="I78" s="513">
        <v>8.2352941176470587E-2</v>
      </c>
      <c r="J78" s="512">
        <v>0.30588235294117649</v>
      </c>
    </row>
    <row r="79" spans="2:10" hidden="1" outlineLevel="1" x14ac:dyDescent="0.25">
      <c r="B79" s="120" t="s">
        <v>82</v>
      </c>
      <c r="C79" s="510">
        <v>1</v>
      </c>
      <c r="D79" s="234">
        <v>2.9013539651837523E-2</v>
      </c>
      <c r="E79" s="234">
        <v>5.8027079303675051E-3</v>
      </c>
      <c r="F79" s="511">
        <v>9.8646034816247577E-2</v>
      </c>
      <c r="G79" s="512">
        <v>9.2843326885880081E-2</v>
      </c>
      <c r="H79" s="511">
        <v>0.86653771760154741</v>
      </c>
      <c r="I79" s="513">
        <v>0.50290135396518376</v>
      </c>
      <c r="J79" s="512">
        <v>0.30367504835589942</v>
      </c>
    </row>
    <row r="80" spans="2:10" hidden="1" outlineLevel="1" x14ac:dyDescent="0.25">
      <c r="B80" s="120" t="s">
        <v>83</v>
      </c>
      <c r="C80" s="510">
        <v>1</v>
      </c>
      <c r="D80" s="234">
        <v>9.0385267201446168E-4</v>
      </c>
      <c r="E80" s="234">
        <v>0</v>
      </c>
      <c r="F80" s="511">
        <v>0.24121568184385944</v>
      </c>
      <c r="G80" s="512">
        <v>0.22359055473957745</v>
      </c>
      <c r="H80" s="511">
        <v>0.75788046548412613</v>
      </c>
      <c r="I80" s="513">
        <v>0.41509433962264153</v>
      </c>
      <c r="J80" s="512">
        <v>0.27590102813241441</v>
      </c>
    </row>
    <row r="81" spans="2:10" hidden="1" outlineLevel="1" x14ac:dyDescent="0.25">
      <c r="B81" s="120" t="s">
        <v>84</v>
      </c>
      <c r="C81" s="510">
        <v>1</v>
      </c>
      <c r="D81" s="234">
        <v>2.6903416733925207E-3</v>
      </c>
      <c r="E81" s="234">
        <v>5.380683346785042E-5</v>
      </c>
      <c r="F81" s="511">
        <v>0.2753295668549906</v>
      </c>
      <c r="G81" s="512">
        <v>0.25864944847995697</v>
      </c>
      <c r="H81" s="511">
        <v>0.72192628463814901</v>
      </c>
      <c r="I81" s="513">
        <v>0.42959375840731773</v>
      </c>
      <c r="J81" s="512">
        <v>0.22302932472423997</v>
      </c>
    </row>
    <row r="82" spans="2:10" hidden="1" outlineLevel="1" x14ac:dyDescent="0.25">
      <c r="B82" s="120" t="s">
        <v>85</v>
      </c>
      <c r="C82" s="510">
        <v>1</v>
      </c>
      <c r="D82" s="234">
        <v>2.8407476847906368E-3</v>
      </c>
      <c r="E82" s="234">
        <v>5.6814953695812737E-4</v>
      </c>
      <c r="F82" s="511">
        <v>0.29839213681040849</v>
      </c>
      <c r="G82" s="512">
        <v>0.27799556843361173</v>
      </c>
      <c r="H82" s="511">
        <v>0.6981989659678427</v>
      </c>
      <c r="I82" s="513">
        <v>0.43952048179080733</v>
      </c>
      <c r="J82" s="512">
        <v>0.19993182205556503</v>
      </c>
    </row>
    <row r="83" spans="2:10" ht="15.75" collapsed="1" x14ac:dyDescent="0.25">
      <c r="B83" s="61">
        <v>2009</v>
      </c>
      <c r="C83" s="514">
        <v>1</v>
      </c>
      <c r="D83" s="237">
        <v>3.9582430836922087E-3</v>
      </c>
      <c r="E83" s="237">
        <v>2.1235209676460345E-4</v>
      </c>
      <c r="F83" s="515">
        <v>0.2894019315546722</v>
      </c>
      <c r="G83" s="516">
        <v>0.26799684020080017</v>
      </c>
      <c r="H83" s="515">
        <v>0.70642747326487099</v>
      </c>
      <c r="I83" s="517">
        <v>0.42850104901935804</v>
      </c>
      <c r="J83" s="516">
        <v>0.19059874797203746</v>
      </c>
    </row>
    <row r="84" spans="2:10" hidden="1" outlineLevel="1" x14ac:dyDescent="0.25">
      <c r="B84" s="120" t="s">
        <v>74</v>
      </c>
      <c r="C84" s="510">
        <v>1</v>
      </c>
      <c r="D84" s="234">
        <v>1.6238559196929435E-3</v>
      </c>
      <c r="E84" s="234">
        <v>7.8732408227536659E-4</v>
      </c>
      <c r="F84" s="511">
        <v>0.37215825214053733</v>
      </c>
      <c r="G84" s="512">
        <v>0.34425745497490406</v>
      </c>
      <c r="H84" s="511">
        <v>0.62543056785749429</v>
      </c>
      <c r="I84" s="513">
        <v>0.39897647869304204</v>
      </c>
      <c r="J84" s="512">
        <v>0.16026965849817931</v>
      </c>
    </row>
    <row r="85" spans="2:10" hidden="1" outlineLevel="1" x14ac:dyDescent="0.25">
      <c r="B85" s="120" t="s">
        <v>75</v>
      </c>
      <c r="C85" s="510">
        <v>1</v>
      </c>
      <c r="D85" s="234">
        <v>2.4574669187145556E-3</v>
      </c>
      <c r="E85" s="234">
        <v>5.198487712665406E-4</v>
      </c>
      <c r="F85" s="511">
        <v>0.27051039697542534</v>
      </c>
      <c r="G85" s="512">
        <v>0.25099243856332704</v>
      </c>
      <c r="H85" s="511">
        <v>0.72651228733459361</v>
      </c>
      <c r="I85" s="513">
        <v>0.47126654064272211</v>
      </c>
      <c r="J85" s="512">
        <v>0.17958412098298676</v>
      </c>
    </row>
    <row r="86" spans="2:10" hidden="1" outlineLevel="1" x14ac:dyDescent="0.25">
      <c r="B86" s="120" t="s">
        <v>76</v>
      </c>
      <c r="C86" s="510">
        <v>1</v>
      </c>
      <c r="D86" s="234">
        <v>2.4160310767918896E-3</v>
      </c>
      <c r="E86" s="234">
        <v>4.7373158368468427E-5</v>
      </c>
      <c r="F86" s="511">
        <v>0.29489791084371597</v>
      </c>
      <c r="G86" s="512">
        <v>0.27121133165948175</v>
      </c>
      <c r="H86" s="511">
        <v>0.70263868492112369</v>
      </c>
      <c r="I86" s="513">
        <v>0.43730162489933205</v>
      </c>
      <c r="J86" s="512">
        <v>0.18224454024349804</v>
      </c>
    </row>
    <row r="87" spans="2:10" hidden="1" outlineLevel="1" x14ac:dyDescent="0.25">
      <c r="B87" s="120" t="s">
        <v>77</v>
      </c>
      <c r="C87" s="510">
        <v>1</v>
      </c>
      <c r="D87" s="234">
        <v>6.6269052352551355E-3</v>
      </c>
      <c r="E87" s="234">
        <v>6.6269052352551359E-4</v>
      </c>
      <c r="F87" s="511">
        <v>0.29903909874088802</v>
      </c>
      <c r="G87" s="512">
        <v>0.27418820410868122</v>
      </c>
      <c r="H87" s="511">
        <v>0.69367130550033129</v>
      </c>
      <c r="I87" s="513">
        <v>0.42544731610337971</v>
      </c>
      <c r="J87" s="512">
        <v>0.18124585818422798</v>
      </c>
    </row>
    <row r="88" spans="2:10" hidden="1" outlineLevel="1" x14ac:dyDescent="0.25">
      <c r="B88" s="120" t="s">
        <v>78</v>
      </c>
      <c r="C88" s="510">
        <v>1</v>
      </c>
      <c r="D88" s="234">
        <v>8.3067092651757185E-2</v>
      </c>
      <c r="E88" s="234">
        <v>0</v>
      </c>
      <c r="F88" s="511">
        <v>6.3897763578274758E-2</v>
      </c>
      <c r="G88" s="512">
        <v>6.070287539936102E-2</v>
      </c>
      <c r="H88" s="511">
        <v>0.85303514376996803</v>
      </c>
      <c r="I88" s="513">
        <v>5.4313099041533544E-2</v>
      </c>
      <c r="J88" s="512">
        <v>0.805111821086262</v>
      </c>
    </row>
    <row r="89" spans="2:10" hidden="1" outlineLevel="1" x14ac:dyDescent="0.25">
      <c r="B89" s="120" t="s">
        <v>79</v>
      </c>
      <c r="C89" s="510">
        <v>1</v>
      </c>
      <c r="D89" s="234">
        <v>0.22147651006711411</v>
      </c>
      <c r="E89" s="234">
        <v>0</v>
      </c>
      <c r="F89" s="511">
        <v>0.27516778523489932</v>
      </c>
      <c r="G89" s="512">
        <v>0.24161073825503357</v>
      </c>
      <c r="H89" s="511">
        <v>0.50335570469798663</v>
      </c>
      <c r="I89" s="513">
        <v>0.28859060402684567</v>
      </c>
      <c r="J89" s="512">
        <v>0.16107382550335569</v>
      </c>
    </row>
    <row r="90" spans="2:10" hidden="1" outlineLevel="1" x14ac:dyDescent="0.25">
      <c r="B90" s="120" t="s">
        <v>80</v>
      </c>
      <c r="C90" s="510">
        <v>1</v>
      </c>
      <c r="D90" s="234">
        <v>8.5585585585585586E-2</v>
      </c>
      <c r="E90" s="234">
        <v>0</v>
      </c>
      <c r="F90" s="511">
        <v>0.22072072072072071</v>
      </c>
      <c r="G90" s="512">
        <v>0.2072072072072072</v>
      </c>
      <c r="H90" s="511">
        <v>0.69369369369369371</v>
      </c>
      <c r="I90" s="513">
        <v>0.36486486486486486</v>
      </c>
      <c r="J90" s="512">
        <v>0.17117117117117117</v>
      </c>
    </row>
    <row r="91" spans="2:10" hidden="1" outlineLevel="1" x14ac:dyDescent="0.25">
      <c r="B91" s="120" t="s">
        <v>81</v>
      </c>
      <c r="C91" s="510">
        <v>1</v>
      </c>
      <c r="D91" s="234">
        <v>8.2191780821917804E-2</v>
      </c>
      <c r="E91" s="234">
        <v>0</v>
      </c>
      <c r="F91" s="511">
        <v>0.13698630136986301</v>
      </c>
      <c r="G91" s="512">
        <v>0.13013698630136986</v>
      </c>
      <c r="H91" s="511">
        <v>0.78082191780821919</v>
      </c>
      <c r="I91" s="513">
        <v>0.4315068493150685</v>
      </c>
      <c r="J91" s="512">
        <v>0.26027397260273971</v>
      </c>
    </row>
    <row r="92" spans="2:10" hidden="1" outlineLevel="1" x14ac:dyDescent="0.25">
      <c r="B92" s="120" t="s">
        <v>82</v>
      </c>
      <c r="C92" s="510">
        <v>1</v>
      </c>
      <c r="D92" s="234">
        <v>0.21546961325966851</v>
      </c>
      <c r="E92" s="234">
        <v>0</v>
      </c>
      <c r="F92" s="511">
        <v>0.23756906077348067</v>
      </c>
      <c r="G92" s="512">
        <v>0.21546961325966851</v>
      </c>
      <c r="H92" s="511">
        <v>0.54696132596685088</v>
      </c>
      <c r="I92" s="513">
        <v>0.12154696132596685</v>
      </c>
      <c r="J92" s="512">
        <v>0.16022099447513813</v>
      </c>
    </row>
    <row r="93" spans="2:10" hidden="1" outlineLevel="1" x14ac:dyDescent="0.25">
      <c r="B93" s="120" t="s">
        <v>83</v>
      </c>
      <c r="C93" s="510">
        <v>1</v>
      </c>
      <c r="D93" s="234">
        <v>4.7105004906771346E-3</v>
      </c>
      <c r="E93" s="234">
        <v>0</v>
      </c>
      <c r="F93" s="511">
        <v>0.32365063788027476</v>
      </c>
      <c r="G93" s="512">
        <v>0.29960745829244356</v>
      </c>
      <c r="H93" s="511">
        <v>0.67163886162904807</v>
      </c>
      <c r="I93" s="513">
        <v>0.39116781157998037</v>
      </c>
      <c r="J93" s="512">
        <v>0.2013738959764475</v>
      </c>
    </row>
    <row r="94" spans="2:10" hidden="1" outlineLevel="1" x14ac:dyDescent="0.25">
      <c r="B94" s="120" t="s">
        <v>84</v>
      </c>
      <c r="C94" s="510">
        <v>1</v>
      </c>
      <c r="D94" s="234">
        <v>4.2857838601275998E-3</v>
      </c>
      <c r="E94" s="234">
        <v>1.9480835727852725E-4</v>
      </c>
      <c r="F94" s="511">
        <v>0.35099595772658648</v>
      </c>
      <c r="G94" s="512">
        <v>0.32601178590561536</v>
      </c>
      <c r="H94" s="511">
        <v>0.64452345005600742</v>
      </c>
      <c r="I94" s="513">
        <v>0.43091608630010225</v>
      </c>
      <c r="J94" s="512">
        <v>0.12574879462328933</v>
      </c>
    </row>
    <row r="95" spans="2:10" hidden="1" outlineLevel="1" x14ac:dyDescent="0.25">
      <c r="B95" s="120" t="s">
        <v>85</v>
      </c>
      <c r="C95" s="510">
        <v>1</v>
      </c>
      <c r="D95" s="234">
        <v>3.6078001552724117E-3</v>
      </c>
      <c r="E95" s="234">
        <v>7.7636205872950634E-4</v>
      </c>
      <c r="F95" s="511">
        <v>0.32511302918207974</v>
      </c>
      <c r="G95" s="512">
        <v>0.30378590674521622</v>
      </c>
      <c r="H95" s="511">
        <v>0.67050280860391831</v>
      </c>
      <c r="I95" s="513">
        <v>0.40338859204457234</v>
      </c>
      <c r="J95" s="512">
        <v>0.16152897657213316</v>
      </c>
    </row>
    <row r="96" spans="2:10" ht="15.75" collapsed="1" x14ac:dyDescent="0.25">
      <c r="B96" s="61">
        <v>2008</v>
      </c>
      <c r="C96" s="514">
        <v>1</v>
      </c>
      <c r="D96" s="237">
        <v>4.2533003975199985E-3</v>
      </c>
      <c r="E96" s="237">
        <v>4.3350946359338449E-4</v>
      </c>
      <c r="F96" s="515">
        <v>0.31992998413191776</v>
      </c>
      <c r="G96" s="516">
        <v>0.29646321713098528</v>
      </c>
      <c r="H96" s="515">
        <v>0.67538320600696888</v>
      </c>
      <c r="I96" s="517">
        <v>0.42346513111616418</v>
      </c>
      <c r="J96" s="516">
        <v>0.16808715994045378</v>
      </c>
    </row>
    <row r="97" spans="2:10" hidden="1" outlineLevel="1" x14ac:dyDescent="0.25">
      <c r="B97" s="120" t="s">
        <v>74</v>
      </c>
      <c r="C97" s="510">
        <v>1</v>
      </c>
      <c r="D97" s="234">
        <v>1.554001554001554E-3</v>
      </c>
      <c r="E97" s="234">
        <v>1.665001665001665E-4</v>
      </c>
      <c r="F97" s="511">
        <v>0.37157287157287155</v>
      </c>
      <c r="G97" s="512">
        <v>0.3487068487068487</v>
      </c>
      <c r="H97" s="511">
        <v>0.62670662670662669</v>
      </c>
      <c r="I97" s="513">
        <v>0.34521034521034522</v>
      </c>
      <c r="J97" s="512">
        <v>0.21112221112221113</v>
      </c>
    </row>
    <row r="98" spans="2:10" hidden="1" outlineLevel="1" x14ac:dyDescent="0.25">
      <c r="B98" s="120" t="s">
        <v>75</v>
      </c>
      <c r="C98" s="510">
        <v>1</v>
      </c>
      <c r="D98" s="234">
        <v>1.7295053614666206E-3</v>
      </c>
      <c r="E98" s="234">
        <v>1.6718551827510665E-3</v>
      </c>
      <c r="F98" s="511">
        <v>0.30635304969445404</v>
      </c>
      <c r="G98" s="512">
        <v>0.28617548714401014</v>
      </c>
      <c r="H98" s="511">
        <v>0.69024558976132822</v>
      </c>
      <c r="I98" s="513">
        <v>0.4047042545831892</v>
      </c>
      <c r="J98" s="512">
        <v>0.22033898305084745</v>
      </c>
    </row>
    <row r="99" spans="2:10" hidden="1" outlineLevel="1" x14ac:dyDescent="0.25">
      <c r="B99" s="120" t="s">
        <v>76</v>
      </c>
      <c r="C99" s="510">
        <v>1</v>
      </c>
      <c r="D99" s="234">
        <v>2.0840012824623277E-3</v>
      </c>
      <c r="E99" s="234">
        <v>6.4123116383456237E-4</v>
      </c>
      <c r="F99" s="511">
        <v>0.29539382280645504</v>
      </c>
      <c r="G99" s="512">
        <v>0.27701186277653095</v>
      </c>
      <c r="H99" s="511">
        <v>0.70188094474724805</v>
      </c>
      <c r="I99" s="513">
        <v>0.43774714117772789</v>
      </c>
      <c r="J99" s="512">
        <v>0.19680453136689111</v>
      </c>
    </row>
    <row r="100" spans="2:10" hidden="1" outlineLevel="1" x14ac:dyDescent="0.25">
      <c r="B100" s="120" t="s">
        <v>77</v>
      </c>
      <c r="C100" s="510">
        <v>1</v>
      </c>
      <c r="D100" s="234">
        <v>4.641044234952864E-3</v>
      </c>
      <c r="E100" s="234">
        <v>0</v>
      </c>
      <c r="F100" s="511">
        <v>0.30746918056562728</v>
      </c>
      <c r="G100" s="512">
        <v>0.28310369833212473</v>
      </c>
      <c r="H100" s="511">
        <v>0.68788977519941985</v>
      </c>
      <c r="I100" s="513">
        <v>0.40348078317621466</v>
      </c>
      <c r="J100" s="512">
        <v>0.20493110949963741</v>
      </c>
    </row>
    <row r="101" spans="2:10" hidden="1" outlineLevel="1" x14ac:dyDescent="0.25">
      <c r="B101" s="120" t="s">
        <v>78</v>
      </c>
      <c r="C101" s="510">
        <v>1</v>
      </c>
      <c r="D101" s="234">
        <v>0.20833333333333334</v>
      </c>
      <c r="E101" s="234">
        <v>6.9444444444444441E-3</v>
      </c>
      <c r="F101" s="511">
        <v>0.3611111111111111</v>
      </c>
      <c r="G101" s="512">
        <v>0.35416666666666669</v>
      </c>
      <c r="H101" s="511">
        <v>0.4236111111111111</v>
      </c>
      <c r="I101" s="513">
        <v>0.1111111111111111</v>
      </c>
      <c r="J101" s="512">
        <v>0.22916666666666666</v>
      </c>
    </row>
    <row r="102" spans="2:10" hidden="1" outlineLevel="1" x14ac:dyDescent="0.25">
      <c r="B102" s="120" t="s">
        <v>79</v>
      </c>
      <c r="C102" s="510">
        <v>1</v>
      </c>
      <c r="D102" s="234">
        <v>1.098901098901099E-2</v>
      </c>
      <c r="E102" s="234">
        <v>0</v>
      </c>
      <c r="F102" s="511">
        <v>0.34065934065934067</v>
      </c>
      <c r="G102" s="512">
        <v>0.32417582417582419</v>
      </c>
      <c r="H102" s="511">
        <v>0.64835164835164838</v>
      </c>
      <c r="I102" s="513">
        <v>0.32967032967032966</v>
      </c>
      <c r="J102" s="512">
        <v>0.2032967032967033</v>
      </c>
    </row>
    <row r="103" spans="2:10" hidden="1" outlineLevel="1" x14ac:dyDescent="0.25">
      <c r="B103" s="120" t="s">
        <v>80</v>
      </c>
      <c r="C103" s="510">
        <v>1</v>
      </c>
      <c r="D103" s="234">
        <v>9.6774193548387094E-2</v>
      </c>
      <c r="E103" s="234">
        <v>0</v>
      </c>
      <c r="F103" s="511">
        <v>0.22580645161290322</v>
      </c>
      <c r="G103" s="512">
        <v>0.20967741935483872</v>
      </c>
      <c r="H103" s="511">
        <v>0.67741935483870963</v>
      </c>
      <c r="I103" s="513">
        <v>0.29838709677419356</v>
      </c>
      <c r="J103" s="512">
        <v>0.23387096774193547</v>
      </c>
    </row>
    <row r="104" spans="2:10" hidden="1" outlineLevel="1" x14ac:dyDescent="0.25">
      <c r="B104" s="120" t="s">
        <v>81</v>
      </c>
      <c r="C104" s="510">
        <v>1</v>
      </c>
      <c r="D104" s="234">
        <v>8.8888888888888892E-2</v>
      </c>
      <c r="E104" s="234">
        <v>0</v>
      </c>
      <c r="F104" s="511">
        <v>8.8888888888888892E-2</v>
      </c>
      <c r="G104" s="512">
        <v>9.6296296296296297E-2</v>
      </c>
      <c r="H104" s="511">
        <v>0.82222222222222219</v>
      </c>
      <c r="I104" s="513">
        <v>0.54074074074074074</v>
      </c>
      <c r="J104" s="512">
        <v>0.22962962962962963</v>
      </c>
    </row>
    <row r="105" spans="2:10" hidden="1" outlineLevel="1" x14ac:dyDescent="0.25">
      <c r="B105" s="120" t="s">
        <v>82</v>
      </c>
      <c r="C105" s="510">
        <v>1</v>
      </c>
      <c r="D105" s="234">
        <v>0.14215686274509803</v>
      </c>
      <c r="E105" s="234">
        <v>4.9019607843137254E-3</v>
      </c>
      <c r="F105" s="511">
        <v>0.28921568627450983</v>
      </c>
      <c r="G105" s="512">
        <v>0.26960784313725489</v>
      </c>
      <c r="H105" s="511">
        <v>0.56372549019607843</v>
      </c>
      <c r="I105" s="513">
        <v>0.25</v>
      </c>
      <c r="J105" s="512">
        <v>0.17156862745098039</v>
      </c>
    </row>
    <row r="106" spans="2:10" hidden="1" outlineLevel="1" x14ac:dyDescent="0.25">
      <c r="B106" s="120" t="s">
        <v>83</v>
      </c>
      <c r="C106" s="510">
        <v>1</v>
      </c>
      <c r="D106" s="234">
        <v>3.7684138403562863E-3</v>
      </c>
      <c r="E106" s="234">
        <v>0</v>
      </c>
      <c r="F106" s="511">
        <v>0.33333333333333331</v>
      </c>
      <c r="G106" s="512">
        <v>0.31320657759506682</v>
      </c>
      <c r="H106" s="511">
        <v>0.66289825282631043</v>
      </c>
      <c r="I106" s="513">
        <v>0.33067831449126411</v>
      </c>
      <c r="J106" s="512">
        <v>0.25813634806440561</v>
      </c>
    </row>
    <row r="107" spans="2:10" hidden="1" outlineLevel="1" x14ac:dyDescent="0.25">
      <c r="B107" s="120" t="s">
        <v>84</v>
      </c>
      <c r="C107" s="510">
        <v>1</v>
      </c>
      <c r="D107" s="234">
        <v>3.4577150266532201E-3</v>
      </c>
      <c r="E107" s="234">
        <v>4.8023819814628053E-5</v>
      </c>
      <c r="F107" s="511">
        <v>0.35758536233972049</v>
      </c>
      <c r="G107" s="512">
        <v>0.33832781059405465</v>
      </c>
      <c r="H107" s="511">
        <v>0.63890889881381163</v>
      </c>
      <c r="I107" s="513">
        <v>0.38087691494981513</v>
      </c>
      <c r="J107" s="512">
        <v>0.21164097392306583</v>
      </c>
    </row>
    <row r="108" spans="2:10" hidden="1" outlineLevel="1" x14ac:dyDescent="0.25">
      <c r="B108" s="120" t="s">
        <v>85</v>
      </c>
      <c r="C108" s="510">
        <v>1</v>
      </c>
      <c r="D108" s="234">
        <v>2.2189658781662132E-3</v>
      </c>
      <c r="E108" s="234">
        <v>2.0933640360058616E-4</v>
      </c>
      <c r="F108" s="511">
        <v>0.29646221477915008</v>
      </c>
      <c r="G108" s="512">
        <v>0.28151559556206823</v>
      </c>
      <c r="H108" s="511">
        <v>0.70110948293908315</v>
      </c>
      <c r="I108" s="513">
        <v>0.45869792756960437</v>
      </c>
      <c r="J108" s="512">
        <v>0.16290558928197613</v>
      </c>
    </row>
    <row r="109" spans="2:10" ht="15.75" collapsed="1" x14ac:dyDescent="0.25">
      <c r="B109" s="61">
        <v>2007</v>
      </c>
      <c r="C109" s="514">
        <v>1</v>
      </c>
      <c r="D109" s="237">
        <v>3.241751730909214E-3</v>
      </c>
      <c r="E109" s="237">
        <v>4.4013339427488021E-4</v>
      </c>
      <c r="F109" s="515">
        <v>0.3240820679498248</v>
      </c>
      <c r="G109" s="516">
        <v>0.30481776784656273</v>
      </c>
      <c r="H109" s="515">
        <v>0.67223604692499106</v>
      </c>
      <c r="I109" s="517">
        <v>0.39949723223807831</v>
      </c>
      <c r="J109" s="516">
        <v>0.20482284630880437</v>
      </c>
    </row>
    <row r="110" spans="2:10" hidden="1" outlineLevel="1" x14ac:dyDescent="0.25">
      <c r="B110" s="120" t="s">
        <v>74</v>
      </c>
      <c r="C110" s="510">
        <v>1</v>
      </c>
      <c r="D110" s="234">
        <v>1.0027156883225402E-3</v>
      </c>
      <c r="E110" s="234">
        <v>2.9245874242740758E-4</v>
      </c>
      <c r="F110" s="511">
        <v>0.32726133277626906</v>
      </c>
      <c r="G110" s="512">
        <v>0.30056402757468142</v>
      </c>
      <c r="H110" s="511">
        <v>0.67144349279298099</v>
      </c>
      <c r="I110" s="513">
        <v>0.40977647796114475</v>
      </c>
      <c r="J110" s="512">
        <v>0.2066847712554836</v>
      </c>
    </row>
    <row r="111" spans="2:10" hidden="1" outlineLevel="1" x14ac:dyDescent="0.25">
      <c r="B111" s="120" t="s">
        <v>75</v>
      </c>
      <c r="C111" s="510">
        <v>1</v>
      </c>
      <c r="D111" s="234">
        <v>2.4219841639496974E-3</v>
      </c>
      <c r="E111" s="234">
        <v>7.9180251513740103E-4</v>
      </c>
      <c r="F111" s="511">
        <v>0.2976711690731253</v>
      </c>
      <c r="G111" s="512">
        <v>0.2695388914764788</v>
      </c>
      <c r="H111" s="511">
        <v>0.69911504424778759</v>
      </c>
      <c r="I111" s="513">
        <v>0.4062878435025617</v>
      </c>
      <c r="J111" s="512">
        <v>0.22347461574289706</v>
      </c>
    </row>
    <row r="112" spans="2:10" hidden="1" outlineLevel="1" x14ac:dyDescent="0.25">
      <c r="B112" s="120" t="s">
        <v>76</v>
      </c>
      <c r="C112" s="510">
        <v>1</v>
      </c>
      <c r="D112" s="234">
        <v>2.7237519683363833E-3</v>
      </c>
      <c r="E112" s="234">
        <v>6.8093799208409581E-4</v>
      </c>
      <c r="F112" s="511">
        <v>0.33280844363110185</v>
      </c>
      <c r="G112" s="512">
        <v>0.30991190364727411</v>
      </c>
      <c r="H112" s="511">
        <v>0.66378686640847773</v>
      </c>
      <c r="I112" s="513">
        <v>0.39196493169340768</v>
      </c>
      <c r="J112" s="512">
        <v>0.21845341958547901</v>
      </c>
    </row>
    <row r="113" spans="2:10" hidden="1" outlineLevel="1" x14ac:dyDescent="0.25">
      <c r="B113" s="120" t="s">
        <v>77</v>
      </c>
      <c r="C113" s="510">
        <v>1</v>
      </c>
      <c r="D113" s="234">
        <v>5.3881949546901791E-3</v>
      </c>
      <c r="E113" s="234">
        <v>1.8368846436443791E-3</v>
      </c>
      <c r="F113" s="511">
        <v>0.28839088905216753</v>
      </c>
      <c r="G113" s="512">
        <v>0.26573597844722019</v>
      </c>
      <c r="H113" s="511">
        <v>0.7043840313494979</v>
      </c>
      <c r="I113" s="513">
        <v>0.41378888072495712</v>
      </c>
      <c r="J113" s="512">
        <v>0.22018123928483957</v>
      </c>
    </row>
    <row r="114" spans="2:10" hidden="1" outlineLevel="1" x14ac:dyDescent="0.25">
      <c r="B114" s="120" t="s">
        <v>78</v>
      </c>
      <c r="C114" s="510">
        <v>1</v>
      </c>
      <c r="D114" s="234">
        <v>2.1533161068044791E-2</v>
      </c>
      <c r="E114" s="234">
        <v>8.6132644272179156E-4</v>
      </c>
      <c r="F114" s="511">
        <v>0.38070628768303189</v>
      </c>
      <c r="G114" s="512">
        <v>0.36347975882859601</v>
      </c>
      <c r="H114" s="511">
        <v>0.5968992248062015</v>
      </c>
      <c r="I114" s="513">
        <v>0.34969853574504739</v>
      </c>
      <c r="J114" s="512">
        <v>0.24031007751937986</v>
      </c>
    </row>
    <row r="115" spans="2:10" hidden="1" outlineLevel="1" x14ac:dyDescent="0.25">
      <c r="B115" s="120" t="s">
        <v>79</v>
      </c>
      <c r="C115" s="510">
        <v>1</v>
      </c>
      <c r="D115" s="234">
        <v>1.5530047265361242E-2</v>
      </c>
      <c r="E115" s="234">
        <v>2.9709655638082377E-2</v>
      </c>
      <c r="F115" s="511">
        <v>0.42336259284267386</v>
      </c>
      <c r="G115" s="512">
        <v>0.39837947332883189</v>
      </c>
      <c r="H115" s="511">
        <v>0.53139770425388255</v>
      </c>
      <c r="I115" s="513">
        <v>0.28966914247130315</v>
      </c>
      <c r="J115" s="512">
        <v>0.21404456448345713</v>
      </c>
    </row>
    <row r="116" spans="2:10" hidden="1" outlineLevel="1" x14ac:dyDescent="0.25">
      <c r="B116" s="120" t="s">
        <v>80</v>
      </c>
      <c r="C116" s="510">
        <v>1</v>
      </c>
      <c r="D116" s="234">
        <v>1.5602836879432624E-2</v>
      </c>
      <c r="E116" s="234">
        <v>0</v>
      </c>
      <c r="F116" s="511">
        <v>0.52624113475177303</v>
      </c>
      <c r="G116" s="512">
        <v>0.49787234042553191</v>
      </c>
      <c r="H116" s="511">
        <v>0.45815602836879432</v>
      </c>
      <c r="I116" s="513">
        <v>0.20567375886524822</v>
      </c>
      <c r="J116" s="512">
        <v>0.21418439716312057</v>
      </c>
    </row>
    <row r="117" spans="2:10" hidden="1" outlineLevel="1" x14ac:dyDescent="0.25">
      <c r="B117" s="120" t="s">
        <v>81</v>
      </c>
      <c r="C117" s="510">
        <v>1</v>
      </c>
      <c r="D117" s="234">
        <v>0.16666666666666666</v>
      </c>
      <c r="E117" s="234">
        <v>0</v>
      </c>
      <c r="F117" s="511">
        <v>0.28205128205128205</v>
      </c>
      <c r="G117" s="512">
        <v>0.25641025641025639</v>
      </c>
      <c r="H117" s="511">
        <v>0.55128205128205132</v>
      </c>
      <c r="I117" s="513">
        <v>0.20512820512820512</v>
      </c>
      <c r="J117" s="512">
        <v>0.24358974358974358</v>
      </c>
    </row>
    <row r="118" spans="2:10" hidden="1" outlineLevel="1" x14ac:dyDescent="0.25">
      <c r="B118" s="120" t="s">
        <v>82</v>
      </c>
      <c r="C118" s="510">
        <v>1</v>
      </c>
      <c r="D118" s="234">
        <v>1.5668202764976959E-2</v>
      </c>
      <c r="E118" s="234">
        <v>2.7649769585253456E-3</v>
      </c>
      <c r="F118" s="511">
        <v>0.61751152073732718</v>
      </c>
      <c r="G118" s="512">
        <v>0.58064516129032262</v>
      </c>
      <c r="H118" s="511">
        <v>0.36405529953917048</v>
      </c>
      <c r="I118" s="513">
        <v>0.16221198156682029</v>
      </c>
      <c r="J118" s="512">
        <v>0.17880184331797236</v>
      </c>
    </row>
    <row r="119" spans="2:10" hidden="1" outlineLevel="1" x14ac:dyDescent="0.25">
      <c r="B119" s="120" t="s">
        <v>83</v>
      </c>
      <c r="C119" s="510">
        <v>1</v>
      </c>
      <c r="D119" s="234">
        <v>2.8222961395020663E-3</v>
      </c>
      <c r="E119" s="234">
        <v>0</v>
      </c>
      <c r="F119" s="511">
        <v>0.37294627557705878</v>
      </c>
      <c r="G119" s="512">
        <v>0.34099385142626754</v>
      </c>
      <c r="H119" s="511">
        <v>0.62423142828343914</v>
      </c>
      <c r="I119" s="513">
        <v>0.36478177603064205</v>
      </c>
      <c r="J119" s="512">
        <v>0.18153411954440077</v>
      </c>
    </row>
    <row r="120" spans="2:10" hidden="1" outlineLevel="1" x14ac:dyDescent="0.25">
      <c r="B120" s="120" t="s">
        <v>84</v>
      </c>
      <c r="C120" s="510">
        <v>1</v>
      </c>
      <c r="D120" s="234">
        <v>1.8873488646416986E-3</v>
      </c>
      <c r="E120" s="234">
        <v>1.5924506045414332E-3</v>
      </c>
      <c r="F120" s="511">
        <v>0.41621940430551457</v>
      </c>
      <c r="G120" s="512">
        <v>0.38997345915659098</v>
      </c>
      <c r="H120" s="511">
        <v>0.58030079622530228</v>
      </c>
      <c r="I120" s="513">
        <v>0.33294013565319963</v>
      </c>
      <c r="J120" s="512">
        <v>0.17062813329401358</v>
      </c>
    </row>
    <row r="121" spans="2:10" hidden="1" outlineLevel="1" x14ac:dyDescent="0.25">
      <c r="B121" s="120" t="s">
        <v>85</v>
      </c>
      <c r="C121" s="510">
        <v>1</v>
      </c>
      <c r="D121" s="234">
        <v>3.3083848573598005E-3</v>
      </c>
      <c r="E121" s="234">
        <v>1.5186028853454822E-3</v>
      </c>
      <c r="F121" s="511">
        <v>0.37520338431500161</v>
      </c>
      <c r="G121" s="512">
        <v>0.34531944896409589</v>
      </c>
      <c r="H121" s="511">
        <v>0.61996962794229304</v>
      </c>
      <c r="I121" s="513">
        <v>0.3539429439201649</v>
      </c>
      <c r="J121" s="512">
        <v>0.19595400802690097</v>
      </c>
    </row>
    <row r="122" spans="2:10" ht="15.75" collapsed="1" x14ac:dyDescent="0.25">
      <c r="B122" s="61">
        <v>2006</v>
      </c>
      <c r="C122" s="514">
        <v>1</v>
      </c>
      <c r="D122" s="237">
        <v>3.1050026794439364E-3</v>
      </c>
      <c r="E122" s="237">
        <v>1.2451533587617817E-3</v>
      </c>
      <c r="F122" s="515">
        <v>0.34837499605964128</v>
      </c>
      <c r="G122" s="516">
        <v>0.32159631812880246</v>
      </c>
      <c r="H122" s="515">
        <v>0.64727484790215306</v>
      </c>
      <c r="I122" s="517">
        <v>0.37892065693660754</v>
      </c>
      <c r="J122" s="516">
        <v>0.20444945307820825</v>
      </c>
    </row>
    <row r="123" spans="2:10" hidden="1" outlineLevel="1" x14ac:dyDescent="0.25">
      <c r="B123" s="120" t="s">
        <v>74</v>
      </c>
      <c r="C123" s="510">
        <v>1</v>
      </c>
      <c r="D123" s="234">
        <v>8.7680841736080669E-4</v>
      </c>
      <c r="E123" s="234">
        <v>3.2880315651030251E-4</v>
      </c>
      <c r="F123" s="511">
        <v>0.38952213941253838</v>
      </c>
      <c r="G123" s="512"/>
      <c r="H123" s="511">
        <v>0.60927224901359056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1.8008283810552854E-3</v>
      </c>
      <c r="E124" s="234">
        <v>1.8608559937571283E-3</v>
      </c>
      <c r="F124" s="511">
        <v>0.33969626027972866</v>
      </c>
      <c r="G124" s="512"/>
      <c r="H124" s="511">
        <v>0.65664205534545894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2.2257733135486817E-3</v>
      </c>
      <c r="E125" s="234">
        <v>5.7071110603812353E-5</v>
      </c>
      <c r="F125" s="511">
        <v>0.3961305787010615</v>
      </c>
      <c r="G125" s="512"/>
      <c r="H125" s="511">
        <v>0.60158657687478601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2.3852116875372688E-3</v>
      </c>
      <c r="E126" s="234">
        <v>7.4537865235539658E-4</v>
      </c>
      <c r="F126" s="511">
        <v>0.34361955873583783</v>
      </c>
      <c r="G126" s="512"/>
      <c r="H126" s="511">
        <v>0.65324985092426957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6.358381502890173E-2</v>
      </c>
      <c r="E127" s="234">
        <v>6.9364161849710976E-2</v>
      </c>
      <c r="F127" s="511">
        <v>0.36994219653179189</v>
      </c>
      <c r="G127" s="512"/>
      <c r="H127" s="511">
        <v>0.49710982658959535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0.15463917525773196</v>
      </c>
      <c r="E128" s="234">
        <v>0</v>
      </c>
      <c r="F128" s="511">
        <v>0.24742268041237114</v>
      </c>
      <c r="G128" s="512"/>
      <c r="H128" s="511">
        <v>0.59793814432989689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0.13846153846153847</v>
      </c>
      <c r="E129" s="234">
        <v>7.6923076923076927E-3</v>
      </c>
      <c r="F129" s="511">
        <v>0.17692307692307693</v>
      </c>
      <c r="G129" s="512"/>
      <c r="H129" s="511">
        <v>0.67692307692307696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0.19607843137254902</v>
      </c>
      <c r="E130" s="234">
        <v>0</v>
      </c>
      <c r="F130" s="511">
        <v>0.48039215686274511</v>
      </c>
      <c r="G130" s="512"/>
      <c r="H130" s="511">
        <v>0.3235294117647059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2.2222222222222223E-2</v>
      </c>
      <c r="E131" s="234">
        <v>5.5555555555555558E-3</v>
      </c>
      <c r="F131" s="511">
        <v>0.72222222222222221</v>
      </c>
      <c r="G131" s="512"/>
      <c r="H131" s="511">
        <v>0.25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1.521704308825885E-3</v>
      </c>
      <c r="E132" s="234">
        <v>6.4071760371616209E-4</v>
      </c>
      <c r="F132" s="511">
        <v>0.37481979817395483</v>
      </c>
      <c r="G132" s="512"/>
      <c r="H132" s="511">
        <v>0.62301777991350316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2.0982142857142857E-3</v>
      </c>
      <c r="E133" s="234">
        <v>9.3749999999999997E-4</v>
      </c>
      <c r="F133" s="511">
        <v>0.3420982142857143</v>
      </c>
      <c r="G133" s="512"/>
      <c r="H133" s="511">
        <v>0.65486607142857145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1.5131546834578026E-3</v>
      </c>
      <c r="E134" s="234">
        <v>9.2741738663542738E-4</v>
      </c>
      <c r="F134" s="511">
        <v>0.33953238639137012</v>
      </c>
      <c r="G134" s="512"/>
      <c r="H134" s="511">
        <v>0.65802704153853664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2.3402558679748984E-3</v>
      </c>
      <c r="E135" s="237">
        <v>9.1876711853829357E-4</v>
      </c>
      <c r="F135" s="515">
        <v>0.36171688104566097</v>
      </c>
      <c r="G135" s="516"/>
      <c r="H135" s="515">
        <v>0.63502409596782583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1.1077604775678502E-3</v>
      </c>
      <c r="E136" s="234">
        <v>9.2313373130654193E-4</v>
      </c>
      <c r="F136" s="511">
        <v>0.38402363222352143</v>
      </c>
      <c r="G136" s="512"/>
      <c r="H136" s="511">
        <v>0.61394547356760421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1.8630348194783502E-3</v>
      </c>
      <c r="E137" s="234">
        <v>3.0836438391365797E-3</v>
      </c>
      <c r="F137" s="511">
        <v>0.36155724013876395</v>
      </c>
      <c r="G137" s="512"/>
      <c r="H137" s="511">
        <v>0.63349608120262113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5.9733588196642974E-4</v>
      </c>
      <c r="E138" s="234">
        <v>1.1946717639328595E-4</v>
      </c>
      <c r="F138" s="511">
        <v>0.36156740935427989</v>
      </c>
      <c r="G138" s="512"/>
      <c r="H138" s="511">
        <v>0.63771578758736036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1.0840947808579836E-3</v>
      </c>
      <c r="E139" s="234">
        <v>4.3363791234319344E-3</v>
      </c>
      <c r="F139" s="511">
        <v>0.37896856125135514</v>
      </c>
      <c r="G139" s="512"/>
      <c r="H139" s="511">
        <v>0.61561096484435496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9.9415204678362568E-2</v>
      </c>
      <c r="E140" s="234">
        <v>1.7543859649122806E-2</v>
      </c>
      <c r="F140" s="511">
        <v>0.26315789473684209</v>
      </c>
      <c r="G140" s="512"/>
      <c r="H140" s="511">
        <v>0.61988304093567248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4.9578582052553293E-4</v>
      </c>
      <c r="E141" s="234">
        <v>0</v>
      </c>
      <c r="F141" s="511">
        <v>8.9241447694595934E-3</v>
      </c>
      <c r="G141" s="512"/>
      <c r="H141" s="511">
        <v>0.99058006941001486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0.15189873417721519</v>
      </c>
      <c r="E142" s="234">
        <v>0</v>
      </c>
      <c r="F142" s="511">
        <v>0.22784810126582278</v>
      </c>
      <c r="G142" s="512"/>
      <c r="H142" s="511">
        <v>0.620253164556962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1.6393442622950821E-2</v>
      </c>
      <c r="E143" s="234">
        <v>0</v>
      </c>
      <c r="F143" s="511">
        <v>9.8360655737704916E-2</v>
      </c>
      <c r="G143" s="512"/>
      <c r="H143" s="511">
        <v>0.88524590163934425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0</v>
      </c>
      <c r="E144" s="234">
        <v>1.2195121951219513E-2</v>
      </c>
      <c r="F144" s="511">
        <v>0.41463414634146339</v>
      </c>
      <c r="G144" s="512"/>
      <c r="H144" s="511">
        <v>0.57317073170731703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1.3975155279503106E-3</v>
      </c>
      <c r="E145" s="234">
        <v>6.9875776397515532E-4</v>
      </c>
      <c r="F145" s="511">
        <v>0.47934782608695653</v>
      </c>
      <c r="G145" s="512"/>
      <c r="H145" s="511">
        <v>0.518555900621118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3.4877384196185285E-3</v>
      </c>
      <c r="E146" s="234">
        <v>0</v>
      </c>
      <c r="F146" s="511">
        <v>0.39825613079019073</v>
      </c>
      <c r="G146" s="512"/>
      <c r="H146" s="511">
        <v>0.59825613079019069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6.7093311312964494E-4</v>
      </c>
      <c r="E147" s="234">
        <v>4.6449215524360031E-4</v>
      </c>
      <c r="F147" s="511">
        <v>0.41117877786952933</v>
      </c>
      <c r="G147" s="512"/>
      <c r="H147" s="511">
        <v>0.58768579686209743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1.7587869923816753E-3</v>
      </c>
      <c r="E148" s="237">
        <v>1.0645289690731192E-3</v>
      </c>
      <c r="F148" s="515">
        <v>0.3882105730868563</v>
      </c>
      <c r="G148" s="516"/>
      <c r="H148" s="515">
        <v>0.60896611095168884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1.5441034549314803E-3</v>
      </c>
      <c r="E149" s="234">
        <v>6.433764395547835E-4</v>
      </c>
      <c r="F149" s="511">
        <v>0.36981277745608954</v>
      </c>
      <c r="G149" s="512"/>
      <c r="H149" s="511">
        <v>0.62799974264942415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1.4705882352941176E-3</v>
      </c>
      <c r="E150" s="234">
        <v>2.7863777089783283E-3</v>
      </c>
      <c r="F150" s="511">
        <v>0.35232198142414861</v>
      </c>
      <c r="G150" s="512"/>
      <c r="H150" s="511">
        <v>0.64342105263157889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2.0676315613953177E-3</v>
      </c>
      <c r="E151" s="234">
        <v>2.000933769092243E-4</v>
      </c>
      <c r="F151" s="511">
        <v>0.36617087974388046</v>
      </c>
      <c r="G151" s="512"/>
      <c r="H151" s="511">
        <v>0.63156139531781497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2.4356297842727907E-3</v>
      </c>
      <c r="E152" s="234">
        <v>0</v>
      </c>
      <c r="F152" s="511">
        <v>0.30062630480167013</v>
      </c>
      <c r="G152" s="512"/>
      <c r="H152" s="511">
        <v>0.69693806541405712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1.1204481792717087E-2</v>
      </c>
      <c r="E153" s="234">
        <v>0</v>
      </c>
      <c r="F153" s="511">
        <v>3.9215686274509803E-2</v>
      </c>
      <c r="G153" s="512"/>
      <c r="H153" s="511">
        <v>0.94957983193277307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2.3255813953488372E-2</v>
      </c>
      <c r="E154" s="234">
        <v>2.3255813953488372E-2</v>
      </c>
      <c r="F154" s="511">
        <v>0.27131782945736432</v>
      </c>
      <c r="G154" s="512"/>
      <c r="H154" s="511">
        <v>0.68217054263565891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4.7619047619047616E-2</v>
      </c>
      <c r="E155" s="234">
        <v>0</v>
      </c>
      <c r="F155" s="511">
        <v>0.27619047619047621</v>
      </c>
      <c r="G155" s="512"/>
      <c r="H155" s="511">
        <v>0.67619047619047623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0</v>
      </c>
      <c r="E156" s="234">
        <v>1.0309278350515464E-2</v>
      </c>
      <c r="F156" s="511">
        <v>8.247422680412371E-2</v>
      </c>
      <c r="G156" s="512"/>
      <c r="H156" s="511">
        <v>0.90721649484536082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8.6956521739130436E-3</v>
      </c>
      <c r="E157" s="234">
        <v>1.7391304347826087E-2</v>
      </c>
      <c r="F157" s="511">
        <v>0.18260869565217391</v>
      </c>
      <c r="G157" s="512"/>
      <c r="H157" s="511">
        <v>0.79130434782608694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9.4117647058823532E-4</v>
      </c>
      <c r="E158" s="234">
        <v>5.2705882352941181E-3</v>
      </c>
      <c r="F158" s="511">
        <v>0.44291764705882353</v>
      </c>
      <c r="G158" s="512"/>
      <c r="H158" s="511">
        <v>0.55087058823529411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4.2313969654838907E-4</v>
      </c>
      <c r="E159" s="234">
        <v>2.9619778758387233E-3</v>
      </c>
      <c r="F159" s="511">
        <v>0.39188780753188662</v>
      </c>
      <c r="G159" s="512"/>
      <c r="H159" s="511">
        <v>0.6047270748957263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1.5556579857109933E-3</v>
      </c>
      <c r="E160" s="234">
        <v>5.761696243374049E-5</v>
      </c>
      <c r="F160" s="511">
        <v>0.36137358838442035</v>
      </c>
      <c r="G160" s="512"/>
      <c r="H160" s="511">
        <v>0.63701313666743486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1.5425902837943495E-3</v>
      </c>
      <c r="E161" s="237">
        <v>1.7222069606745135E-3</v>
      </c>
      <c r="F161" s="515">
        <v>0.37092956913128922</v>
      </c>
      <c r="G161" s="516"/>
      <c r="H161" s="515">
        <v>0.62580563362424191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5.4267772695557796E-4</v>
      </c>
      <c r="E162" s="234">
        <v>1.5505077913016512E-4</v>
      </c>
      <c r="F162" s="511">
        <v>0.44011163656097374</v>
      </c>
      <c r="G162" s="512"/>
      <c r="H162" s="511">
        <v>0.55919063493294052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1.125221025558592E-3</v>
      </c>
      <c r="E163" s="234">
        <v>5.6261051277929598E-4</v>
      </c>
      <c r="F163" s="511">
        <v>0.36730429191448322</v>
      </c>
      <c r="G163" s="512"/>
      <c r="H163" s="511">
        <v>0.63100787654717894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1.2195121951219512E-3</v>
      </c>
      <c r="E164" s="234">
        <v>6.8597560975609752E-4</v>
      </c>
      <c r="F164" s="511">
        <v>0.36333841463414634</v>
      </c>
      <c r="G164" s="512"/>
      <c r="H164" s="511">
        <v>0.63475609756097562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5.9066745422327229E-4</v>
      </c>
      <c r="E165" s="234">
        <v>5.9066745422327229E-4</v>
      </c>
      <c r="F165" s="511">
        <v>0.23488875762945463</v>
      </c>
      <c r="G165" s="512"/>
      <c r="H165" s="511">
        <v>0.76392990746209888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1.3114754098360656E-2</v>
      </c>
      <c r="E166" s="234">
        <v>0</v>
      </c>
      <c r="F166" s="511">
        <v>6.2295081967213117E-2</v>
      </c>
      <c r="G166" s="512"/>
      <c r="H166" s="511">
        <v>0.92459016393442628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0</v>
      </c>
      <c r="E167" s="234">
        <v>0</v>
      </c>
      <c r="F167" s="511">
        <v>0.13750000000000001</v>
      </c>
      <c r="G167" s="512"/>
      <c r="H167" s="511">
        <v>0.86250000000000004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0</v>
      </c>
      <c r="E168" s="234">
        <v>4.716981132075472E-2</v>
      </c>
      <c r="F168" s="511">
        <v>0.11320754716981132</v>
      </c>
      <c r="G168" s="512"/>
      <c r="H168" s="511">
        <v>0.839622641509434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0</v>
      </c>
      <c r="E169" s="234">
        <v>9.7087378640776691E-3</v>
      </c>
      <c r="F169" s="511">
        <v>0.14563106796116504</v>
      </c>
      <c r="G169" s="512"/>
      <c r="H169" s="511">
        <v>0.84466019417475724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2.6315789473684209E-2</v>
      </c>
      <c r="E170" s="234">
        <v>0</v>
      </c>
      <c r="F170" s="511">
        <v>5.2631578947368418E-2</v>
      </c>
      <c r="G170" s="512"/>
      <c r="H170" s="511">
        <v>0.92105263157894735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1.5349194167306216E-3</v>
      </c>
      <c r="E171" s="234">
        <v>1.4070094653364032E-3</v>
      </c>
      <c r="F171" s="511">
        <v>0.46047582501918649</v>
      </c>
      <c r="G171" s="512"/>
      <c r="H171" s="511">
        <v>0.5365822460987465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2.9378045285182001E-3</v>
      </c>
      <c r="E172" s="234">
        <v>2.7944969905417025E-3</v>
      </c>
      <c r="F172" s="511">
        <v>0.40312410432788764</v>
      </c>
      <c r="G172" s="512"/>
      <c r="H172" s="511">
        <v>0.5911435941530524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1.0294023032876537E-3</v>
      </c>
      <c r="E173" s="234">
        <v>4.3749597889725282E-3</v>
      </c>
      <c r="F173" s="511">
        <v>0.35231293830019944</v>
      </c>
      <c r="G173" s="512"/>
      <c r="H173" s="511">
        <v>0.64228269960754036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1.4453522127362477E-3</v>
      </c>
      <c r="E174" s="237">
        <v>1.7760683970064061E-3</v>
      </c>
      <c r="F174" s="515">
        <v>0.37941720459083061</v>
      </c>
      <c r="G174" s="516"/>
      <c r="H174" s="515">
        <v>0.61736137479942677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1.0065087566261826E-3</v>
      </c>
      <c r="E175" s="234">
        <v>7.3810642152586725E-4</v>
      </c>
      <c r="F175" s="511">
        <v>0.33033617392471315</v>
      </c>
      <c r="G175" s="512"/>
      <c r="H175" s="511">
        <v>0.6679192108971348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4.514672686230248E-4</v>
      </c>
      <c r="E176" s="234">
        <v>0</v>
      </c>
      <c r="F176" s="511">
        <v>0.31497366440933033</v>
      </c>
      <c r="G176" s="512"/>
      <c r="H176" s="511">
        <v>0.68457486832204661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6.6251490658539812E-4</v>
      </c>
      <c r="E177" s="234">
        <v>0</v>
      </c>
      <c r="F177" s="511">
        <v>0.3327812375778455</v>
      </c>
      <c r="G177" s="512"/>
      <c r="H177" s="511">
        <v>0.66655624751556908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5.9127864005912786E-4</v>
      </c>
      <c r="E178" s="234">
        <v>0</v>
      </c>
      <c r="F178" s="511">
        <v>0.28869179600886918</v>
      </c>
      <c r="G178" s="512"/>
      <c r="H178" s="511">
        <v>0.71071692535107167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3.954802259887006E-2</v>
      </c>
      <c r="E179" s="234">
        <v>0</v>
      </c>
      <c r="F179" s="511">
        <v>5.6497175141242938E-2</v>
      </c>
      <c r="G179" s="512"/>
      <c r="H179" s="511">
        <v>0.903954802259887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5.185185185185185E-2</v>
      </c>
      <c r="E180" s="234">
        <v>0</v>
      </c>
      <c r="F180" s="511">
        <v>0.14074074074074075</v>
      </c>
      <c r="G180" s="512"/>
      <c r="H180" s="511">
        <v>0.80740740740740746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2.3255813953488372E-2</v>
      </c>
      <c r="E181" s="234">
        <v>0</v>
      </c>
      <c r="F181" s="511">
        <v>0.10077519379844961</v>
      </c>
      <c r="G181" s="512"/>
      <c r="H181" s="511">
        <v>0.87596899224806202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2.6666666666666668E-2</v>
      </c>
      <c r="E182" s="234">
        <v>0</v>
      </c>
      <c r="F182" s="511">
        <v>0.34666666666666668</v>
      </c>
      <c r="G182" s="512"/>
      <c r="H182" s="511">
        <v>0.62666666666666671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5.434782608695652E-2</v>
      </c>
      <c r="E183" s="234">
        <v>0</v>
      </c>
      <c r="F183" s="511">
        <v>6.5217391304347824E-2</v>
      </c>
      <c r="G183" s="512"/>
      <c r="H183" s="511">
        <v>0.88043478260869568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1.4962593516209476E-3</v>
      </c>
      <c r="E184" s="234">
        <v>0</v>
      </c>
      <c r="F184" s="511">
        <v>0.45901911886949293</v>
      </c>
      <c r="G184" s="512"/>
      <c r="H184" s="511">
        <v>0.53948462177888612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8.6070865012193368E-4</v>
      </c>
      <c r="E185" s="234">
        <v>9.3243437096542819E-4</v>
      </c>
      <c r="F185" s="511">
        <v>0.4438387605795438</v>
      </c>
      <c r="G185" s="512"/>
      <c r="H185" s="511">
        <v>0.55422464495768187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9.0668681526256142E-4</v>
      </c>
      <c r="E186" s="234">
        <v>1.2089157536834152E-3</v>
      </c>
      <c r="F186" s="511">
        <v>0.33033622969399318</v>
      </c>
      <c r="G186" s="512"/>
      <c r="H186" s="511">
        <v>0.66754816773706083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1.1555322596016391E-3</v>
      </c>
      <c r="E187" s="237">
        <v>4.7650814828933572E-4</v>
      </c>
      <c r="F187" s="515">
        <v>0.35125798151148385</v>
      </c>
      <c r="G187" s="516"/>
      <c r="H187" s="515">
        <v>0.64708615267321068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1.4382917519499916E-3</v>
      </c>
      <c r="E188" s="234">
        <v>5.5318913536538145E-5</v>
      </c>
      <c r="F188" s="511">
        <v>0.37251756375504785</v>
      </c>
      <c r="G188" s="512"/>
      <c r="H188" s="511">
        <v>0.62598882557946567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5.863039399624766E-4</v>
      </c>
      <c r="E189" s="234">
        <v>1.7589118198874296E-4</v>
      </c>
      <c r="F189" s="511">
        <v>0.33782833020637898</v>
      </c>
      <c r="G189" s="512"/>
      <c r="H189" s="511">
        <v>0.66140947467166977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4.2949649795163206E-3</v>
      </c>
      <c r="E190" s="234">
        <v>4.6253469010175765E-4</v>
      </c>
      <c r="F190" s="511">
        <v>0.36209858596537597</v>
      </c>
      <c r="G190" s="512"/>
      <c r="H190" s="511">
        <v>0.63314391436500594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1.4364063724209976E-3</v>
      </c>
      <c r="E191" s="234">
        <v>2.2199007573779055E-3</v>
      </c>
      <c r="F191" s="511">
        <v>0.24667014886393315</v>
      </c>
      <c r="G191" s="512"/>
      <c r="H191" s="511">
        <v>0.74967354400626796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8.8652482269503553E-3</v>
      </c>
      <c r="E192" s="234">
        <v>1.7730496453900709E-3</v>
      </c>
      <c r="F192" s="511">
        <v>2.9255319148936171E-2</v>
      </c>
      <c r="G192" s="512"/>
      <c r="H192" s="511">
        <v>0.96010638297872342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3.9473684210526317E-3</v>
      </c>
      <c r="E193" s="234">
        <v>2.631578947368421E-3</v>
      </c>
      <c r="F193" s="511">
        <v>7.6315789473684212E-2</v>
      </c>
      <c r="G193" s="512"/>
      <c r="H193" s="511">
        <v>0.91710526315789476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1.4285714285714285E-2</v>
      </c>
      <c r="E194" s="234">
        <v>0</v>
      </c>
      <c r="F194" s="511">
        <v>2.2857142857142857E-2</v>
      </c>
      <c r="G194" s="512"/>
      <c r="H194" s="511">
        <v>0.96285714285714286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1.4263074484944533E-2</v>
      </c>
      <c r="E195" s="234">
        <v>0</v>
      </c>
      <c r="F195" s="511">
        <v>1.2678288431061807E-2</v>
      </c>
      <c r="G195" s="512"/>
      <c r="H195" s="511">
        <v>0.97305863708399365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1.2802275960170697E-2</v>
      </c>
      <c r="E196" s="234">
        <v>1.1379800853485065E-2</v>
      </c>
      <c r="F196" s="511">
        <v>6.9701280227596016E-2</v>
      </c>
      <c r="G196" s="512"/>
      <c r="H196" s="511">
        <v>0.90611664295874828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8.6994345367551109E-4</v>
      </c>
      <c r="E197" s="234">
        <v>5.7996230245034076E-4</v>
      </c>
      <c r="F197" s="511">
        <v>0.33202841815282008</v>
      </c>
      <c r="G197" s="512"/>
      <c r="H197" s="511">
        <v>0.66652167609105406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1.3846579894765993E-3</v>
      </c>
      <c r="E198" s="234">
        <v>6.2309609526446966E-4</v>
      </c>
      <c r="F198" s="511">
        <v>0.37870396012184993</v>
      </c>
      <c r="G198" s="512"/>
      <c r="H198" s="511">
        <v>0.619288285793409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8.8658528268430745E-4</v>
      </c>
      <c r="E199" s="234">
        <v>8.8658528268430745E-4</v>
      </c>
      <c r="F199" s="511">
        <v>0.33349246402509719</v>
      </c>
      <c r="G199" s="512"/>
      <c r="H199" s="511">
        <v>0.66473436540953423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1.9621669681454458E-3</v>
      </c>
      <c r="E200" s="237">
        <v>6.7449489529999688E-4</v>
      </c>
      <c r="F200" s="515">
        <v>0.3339669497501303</v>
      </c>
      <c r="G200" s="516"/>
      <c r="H200" s="515">
        <v>0.66339638838642423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1.401840677759493E-3</v>
      </c>
      <c r="E201" s="234">
        <v>7.3139513622234409E-4</v>
      </c>
      <c r="F201" s="511">
        <v>0.34381666361918695</v>
      </c>
      <c r="G201" s="512"/>
      <c r="H201" s="511">
        <v>0.65405010056683122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1.3793103448275861E-3</v>
      </c>
      <c r="E202" s="234">
        <v>1.5245009074410162E-3</v>
      </c>
      <c r="F202" s="511">
        <v>0.31796733212341199</v>
      </c>
      <c r="G202" s="512"/>
      <c r="H202" s="511">
        <v>0.67912885662431943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7.769504694075753E-4</v>
      </c>
      <c r="E203" s="234">
        <v>2.2013596633214632E-3</v>
      </c>
      <c r="F203" s="511">
        <v>0.35234703787633537</v>
      </c>
      <c r="G203" s="512"/>
      <c r="H203" s="511">
        <v>0.64467465199093554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4.820051413881748E-4</v>
      </c>
      <c r="E204" s="234">
        <v>8.033419023136247E-4</v>
      </c>
      <c r="F204" s="511">
        <v>0.30125321336760924</v>
      </c>
      <c r="G204" s="512"/>
      <c r="H204" s="511">
        <v>0.69746143958868889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2.3474178403755869E-3</v>
      </c>
      <c r="E205" s="234">
        <v>5.8685446009389673E-4</v>
      </c>
      <c r="F205" s="511">
        <v>9.3896713615023476E-3</v>
      </c>
      <c r="G205" s="512"/>
      <c r="H205" s="511">
        <v>0.98767605633802813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3.0372057706909645E-3</v>
      </c>
      <c r="E206" s="234">
        <v>4.5558086560364463E-3</v>
      </c>
      <c r="F206" s="511">
        <v>1.4426727410782081E-2</v>
      </c>
      <c r="G206" s="512"/>
      <c r="H206" s="511">
        <v>0.97798025816249046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0</v>
      </c>
      <c r="E207" s="234">
        <v>0</v>
      </c>
      <c r="F207" s="511">
        <v>1.3636363636363636E-2</v>
      </c>
      <c r="G207" s="512"/>
      <c r="H207" s="511">
        <v>0.98636363636363633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5.235602094240838E-3</v>
      </c>
      <c r="E208" s="234">
        <v>0</v>
      </c>
      <c r="F208" s="511">
        <v>1.9633507853403141E-2</v>
      </c>
      <c r="G208" s="512"/>
      <c r="H208" s="511">
        <v>0.97513089005235598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4.8231511254019296E-3</v>
      </c>
      <c r="E209" s="234">
        <v>8.0385852090032153E-4</v>
      </c>
      <c r="F209" s="511">
        <v>2.8135048231511254E-2</v>
      </c>
      <c r="G209" s="512"/>
      <c r="H209" s="511">
        <v>0.9662379421221865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1.5544041450777201E-3</v>
      </c>
      <c r="E210" s="234">
        <v>2.5906735751295336E-4</v>
      </c>
      <c r="F210" s="511">
        <v>0.32409326424870466</v>
      </c>
      <c r="G210" s="512"/>
      <c r="H210" s="511">
        <v>0.67409326424870464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1.0176754151044456E-3</v>
      </c>
      <c r="E211" s="234">
        <v>1.6068559185859668E-4</v>
      </c>
      <c r="F211" s="511">
        <v>0.40208891269416175</v>
      </c>
      <c r="G211" s="512"/>
      <c r="H211" s="511">
        <v>0.59673272629887519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1.5289503423519244E-3</v>
      </c>
      <c r="E212" s="234">
        <v>6.6476101841388016E-5</v>
      </c>
      <c r="F212" s="511">
        <v>0.3078508276274679</v>
      </c>
      <c r="G212" s="512"/>
      <c r="H212" s="511">
        <v>0.69055374592833874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1.3033857718771787E-3</v>
      </c>
      <c r="E213" s="237">
        <v>8.6892384791811903E-4</v>
      </c>
      <c r="F213" s="515">
        <v>0.3240479726794176</v>
      </c>
      <c r="G213" s="516"/>
      <c r="H213" s="515">
        <v>0.67377971770078704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1.8554023130682169E-4</v>
      </c>
      <c r="E214" s="234">
        <v>6.1846743768940565E-5</v>
      </c>
      <c r="F214" s="511">
        <v>0.36854474611911681</v>
      </c>
      <c r="G214" s="512"/>
      <c r="H214" s="511">
        <v>0.63120786690580744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1.5550947867298578E-3</v>
      </c>
      <c r="E215" s="234">
        <v>8.8862559241706157E-4</v>
      </c>
      <c r="F215" s="511">
        <v>0.38603376777251186</v>
      </c>
      <c r="G215" s="512"/>
      <c r="H215" s="511">
        <v>0.61152251184834128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4.4343088812872164E-4</v>
      </c>
      <c r="E216" s="234">
        <v>1.5836817433168631E-3</v>
      </c>
      <c r="F216" s="511">
        <v>0.39877106296718612</v>
      </c>
      <c r="G216" s="512"/>
      <c r="H216" s="511">
        <v>0.59920182440136827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8.1816322356310087E-4</v>
      </c>
      <c r="E217" s="234">
        <v>1.4317856412354264E-3</v>
      </c>
      <c r="F217" s="511">
        <v>0.34301493147883005</v>
      </c>
      <c r="G217" s="512"/>
      <c r="H217" s="511">
        <v>0.65473511965637143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1.1627906976744186E-2</v>
      </c>
      <c r="E218" s="234">
        <v>0</v>
      </c>
      <c r="F218" s="511">
        <v>0.33720930232558138</v>
      </c>
      <c r="G218" s="512"/>
      <c r="H218" s="511">
        <v>0.65116279069767447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1.1857707509881422E-2</v>
      </c>
      <c r="E219" s="234">
        <v>0</v>
      </c>
      <c r="F219" s="511">
        <v>5.9288537549407112E-2</v>
      </c>
      <c r="G219" s="512"/>
      <c r="H219" s="511">
        <v>0.92885375494071143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2.197802197802198E-2</v>
      </c>
      <c r="E220" s="234">
        <v>0</v>
      </c>
      <c r="F220" s="511">
        <v>3.2967032967032968E-2</v>
      </c>
      <c r="G220" s="512"/>
      <c r="H220" s="511">
        <v>0.94505494505494503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0</v>
      </c>
      <c r="E221" s="234">
        <v>0</v>
      </c>
      <c r="F221" s="511">
        <v>0.3888888888888889</v>
      </c>
      <c r="G221" s="512"/>
      <c r="H221" s="511">
        <v>0.61111111111111116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0</v>
      </c>
      <c r="E222" s="234">
        <v>0</v>
      </c>
      <c r="F222" s="511">
        <v>0.22535211267605634</v>
      </c>
      <c r="G222" s="512"/>
      <c r="H222" s="511">
        <v>0.77464788732394363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3.4275921165381317E-4</v>
      </c>
      <c r="E223" s="234">
        <v>1.0282776349614395E-3</v>
      </c>
      <c r="F223" s="511">
        <v>0.52082262210796915</v>
      </c>
      <c r="G223" s="512"/>
      <c r="H223" s="511">
        <v>0.47780634104541558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7.0789626102065774E-4</v>
      </c>
      <c r="E224" s="234">
        <v>0</v>
      </c>
      <c r="F224" s="511">
        <v>0.36514576227556472</v>
      </c>
      <c r="G224" s="512"/>
      <c r="H224" s="511">
        <v>0.63414634146341464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1.1321822813472968E-3</v>
      </c>
      <c r="E225" s="234">
        <v>1.415227851684121E-4</v>
      </c>
      <c r="F225" s="511">
        <v>0.36817152561562411</v>
      </c>
      <c r="G225" s="512"/>
      <c r="H225" s="511">
        <v>0.63055476931786014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8.3254318817788673E-4</v>
      </c>
      <c r="E226" s="237">
        <v>6.1284429129761112E-4</v>
      </c>
      <c r="F226" s="515">
        <v>0.38320112855854399</v>
      </c>
      <c r="G226" s="516"/>
      <c r="H226" s="515">
        <v>0.61535348396198053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3.3424321764804191E-4</v>
      </c>
      <c r="E227" s="234">
        <v>1.0027296529441256E-3</v>
      </c>
      <c r="F227" s="511">
        <v>0.36170686869812269</v>
      </c>
      <c r="G227" s="512"/>
      <c r="H227" s="511">
        <v>0.63695615843128517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1.3944084222268703E-4</v>
      </c>
      <c r="E228" s="234">
        <v>1.2549675800041832E-3</v>
      </c>
      <c r="F228" s="511">
        <v>0.34079341839224708</v>
      </c>
      <c r="G228" s="512"/>
      <c r="H228" s="511">
        <v>0.65781217318552609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1.142334932602239E-4</v>
      </c>
      <c r="E229" s="234">
        <v>4.569339730408956E-4</v>
      </c>
      <c r="F229" s="511">
        <v>0.34698423577793008</v>
      </c>
      <c r="G229" s="512"/>
      <c r="H229" s="511">
        <v>0.65244459675576882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8.3462132921174655E-3</v>
      </c>
      <c r="E230" s="234">
        <v>0</v>
      </c>
      <c r="F230" s="511">
        <v>0.28655332302936631</v>
      </c>
      <c r="G230" s="512"/>
      <c r="H230" s="511">
        <v>0.7051004636785162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5.1282051282051282E-3</v>
      </c>
      <c r="E231" s="234">
        <v>5.1282051282051282E-3</v>
      </c>
      <c r="F231" s="511">
        <v>2.564102564102564E-2</v>
      </c>
      <c r="G231" s="512"/>
      <c r="H231" s="511">
        <v>0.96410256410256412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1.4705882352941176E-2</v>
      </c>
      <c r="E232" s="234">
        <v>0</v>
      </c>
      <c r="F232" s="511">
        <v>0.12254901960784313</v>
      </c>
      <c r="G232" s="512"/>
      <c r="H232" s="511">
        <v>0.86274509803921573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0</v>
      </c>
      <c r="E233" s="234">
        <v>5.208333333333333E-3</v>
      </c>
      <c r="F233" s="511">
        <v>3.125E-2</v>
      </c>
      <c r="G233" s="512"/>
      <c r="H233" s="511">
        <v>0.96354166666666663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1.9138755980861243E-2</v>
      </c>
      <c r="E234" s="234">
        <v>4.7846889952153108E-3</v>
      </c>
      <c r="F234" s="511">
        <v>0.11961722488038277</v>
      </c>
      <c r="G234" s="512"/>
      <c r="H234" s="511">
        <v>0.8564593301435407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2.8662420382165606E-2</v>
      </c>
      <c r="E235" s="234">
        <v>1.9108280254777069E-2</v>
      </c>
      <c r="F235" s="511">
        <v>0.12738853503184713</v>
      </c>
      <c r="G235" s="512"/>
      <c r="H235" s="511">
        <v>0.82484076433121023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4.2372881355932202E-4</v>
      </c>
      <c r="E236" s="234">
        <v>1.4124293785310735E-4</v>
      </c>
      <c r="F236" s="511">
        <v>0.42782485875706217</v>
      </c>
      <c r="G236" s="512"/>
      <c r="H236" s="511">
        <v>0.57161016949152543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6.2743129627305816E-5</v>
      </c>
      <c r="E237" s="234">
        <v>5.0194503701844653E-4</v>
      </c>
      <c r="F237" s="511">
        <v>0.36798845526414858</v>
      </c>
      <c r="G237" s="512"/>
      <c r="H237" s="511">
        <v>0.63144685656920563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8.2818372937503977E-4</v>
      </c>
      <c r="E238" s="234">
        <v>9.5559661081735358E-4</v>
      </c>
      <c r="F238" s="511">
        <v>0.36663056635025804</v>
      </c>
      <c r="G238" s="512"/>
      <c r="H238" s="511">
        <v>0.63158565330954963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7.6454245902698515E-4</v>
      </c>
      <c r="E239" s="237">
        <v>8.2915168091658947E-4</v>
      </c>
      <c r="F239" s="515">
        <v>0.35678289147804365</v>
      </c>
      <c r="G239" s="516"/>
      <c r="H239" s="515">
        <v>0.64162341438201276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2.4462564862861379E-2</v>
      </c>
      <c r="E240" s="234">
        <v>0</v>
      </c>
      <c r="F240" s="511">
        <v>0.21692836444504346</v>
      </c>
      <c r="G240" s="512"/>
      <c r="H240" s="511">
        <v>0.57241053979378664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2.7397260273972601E-4</v>
      </c>
      <c r="E241" s="234">
        <v>0</v>
      </c>
      <c r="F241" s="511">
        <v>0.40397260273972602</v>
      </c>
      <c r="G241" s="512"/>
      <c r="H241" s="511">
        <v>0.59575342465753423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1.4950598023920957E-3</v>
      </c>
      <c r="E242" s="234">
        <v>8.4503380135205408E-4</v>
      </c>
      <c r="F242" s="511">
        <v>0.38182527301092045</v>
      </c>
      <c r="G242" s="512"/>
      <c r="H242" s="511">
        <v>0.61583463338533539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2.3342670401493932E-4</v>
      </c>
      <c r="E243" s="234">
        <v>0</v>
      </c>
      <c r="F243" s="511">
        <v>0.32422969187675071</v>
      </c>
      <c r="G243" s="512"/>
      <c r="H243" s="511">
        <v>0.6755368814192344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3.0487804878048782E-3</v>
      </c>
      <c r="E244" s="234">
        <v>0</v>
      </c>
      <c r="F244" s="511">
        <v>4.2347560975609753</v>
      </c>
      <c r="G244" s="512"/>
      <c r="H244" s="511">
        <v>8.8231707317073162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1.9607843137254902E-2</v>
      </c>
      <c r="E245" s="234">
        <v>4.9019607843137254E-3</v>
      </c>
      <c r="F245" s="511">
        <v>0.10784313725490197</v>
      </c>
      <c r="G245" s="512"/>
      <c r="H245" s="511">
        <v>0.86764705882352944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0.10638297872340426</v>
      </c>
      <c r="E246" s="234">
        <v>0</v>
      </c>
      <c r="F246" s="511">
        <v>0.1276595744680851</v>
      </c>
      <c r="G246" s="512"/>
      <c r="H246" s="511">
        <v>0.76595744680851063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0</v>
      </c>
      <c r="E247" s="234">
        <v>8.3333333333333329E-2</v>
      </c>
      <c r="F247" s="511">
        <v>0.58333333333333337</v>
      </c>
      <c r="G247" s="512"/>
      <c r="H247" s="511">
        <v>0.33333333333333331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5.5555555555555552E-2</v>
      </c>
      <c r="E248" s="234">
        <v>1.8518518518518517E-2</v>
      </c>
      <c r="F248" s="511">
        <v>0.83333333333333337</v>
      </c>
      <c r="G248" s="512"/>
      <c r="H248" s="511">
        <v>9.2592592592592587E-2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9.6805421103581804E-4</v>
      </c>
      <c r="E249" s="234">
        <v>1.1063476697552206E-3</v>
      </c>
      <c r="F249" s="511">
        <v>0.39385977043285852</v>
      </c>
      <c r="G249" s="512"/>
      <c r="H249" s="511">
        <v>0.60406582768635042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4.880429477794046E-4</v>
      </c>
      <c r="E250" s="234">
        <v>2.440214738897023E-4</v>
      </c>
      <c r="F250" s="511">
        <v>0.38683504148365055</v>
      </c>
      <c r="G250" s="512"/>
      <c r="H250" s="511">
        <v>0.61243289409468038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7.3759911488106215E-4</v>
      </c>
      <c r="E251" s="234">
        <v>6.1466592906755184E-5</v>
      </c>
      <c r="F251" s="511">
        <v>0.41299403774048804</v>
      </c>
      <c r="G251" s="512"/>
      <c r="H251" s="511">
        <v>0.58620689655172409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4.8079068314666904E-3</v>
      </c>
      <c r="E252" s="237">
        <v>3.235018517692205E-4</v>
      </c>
      <c r="F252" s="515">
        <v>0.37656731069564053</v>
      </c>
      <c r="G252" s="516"/>
      <c r="H252" s="515">
        <v>0.6316094774887332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8.9814981138853963E-5</v>
      </c>
      <c r="E253" s="234">
        <v>0</v>
      </c>
      <c r="F253" s="511">
        <v>0.44072211244835641</v>
      </c>
      <c r="G253" s="512"/>
      <c r="H253" s="511">
        <v>0.55918807257050474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6.4613396510876592E-4</v>
      </c>
      <c r="E254" s="234">
        <v>2.1537798836958864E-4</v>
      </c>
      <c r="F254" s="511">
        <v>0.41891018737884989</v>
      </c>
      <c r="G254" s="512"/>
      <c r="H254" s="511">
        <v>0.58022830066767173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1.302474701933674E-3</v>
      </c>
      <c r="E255" s="234">
        <v>0</v>
      </c>
      <c r="F255" s="511">
        <v>0.40196373108906924</v>
      </c>
      <c r="G255" s="512"/>
      <c r="H255" s="511">
        <v>0.59673379420899708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1.0452961672473868E-3</v>
      </c>
      <c r="E256" s="234">
        <v>3.4843205574912892E-4</v>
      </c>
      <c r="F256" s="511">
        <v>0.35470383275261325</v>
      </c>
      <c r="G256" s="512"/>
      <c r="H256" s="511">
        <v>0.64390243902439026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4.8543689320388345E-3</v>
      </c>
      <c r="E257" s="234">
        <v>0</v>
      </c>
      <c r="F257" s="511">
        <v>9.7087378640776691E-3</v>
      </c>
      <c r="G257" s="512"/>
      <c r="H257" s="511">
        <v>0.9854368932038835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0.21568627450980393</v>
      </c>
      <c r="E258" s="234">
        <v>0</v>
      </c>
      <c r="F258" s="511">
        <v>0.25490196078431371</v>
      </c>
      <c r="G258" s="512"/>
      <c r="H258" s="511">
        <v>0.52941176470588236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0.10714285714285714</v>
      </c>
      <c r="E259" s="234">
        <v>0</v>
      </c>
      <c r="F259" s="511">
        <v>0.6785714285714286</v>
      </c>
      <c r="G259" s="512"/>
      <c r="H259" s="511">
        <v>0.21428571428571427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2.8571428571428571E-2</v>
      </c>
      <c r="E260" s="234">
        <v>0</v>
      </c>
      <c r="F260" s="511">
        <v>0.48571428571428571</v>
      </c>
      <c r="G260" s="512"/>
      <c r="H260" s="511">
        <v>0.48571428571428571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0</v>
      </c>
      <c r="E261" s="234">
        <v>0</v>
      </c>
      <c r="F261" s="511">
        <v>5.016722408026756E-2</v>
      </c>
      <c r="G261" s="512"/>
      <c r="H261" s="511">
        <v>0.94983277591973247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1.3019138133055591E-4</v>
      </c>
      <c r="E262" s="234">
        <v>0</v>
      </c>
      <c r="F262" s="511">
        <v>0.42950136700950398</v>
      </c>
      <c r="G262" s="512"/>
      <c r="H262" s="511">
        <v>0.57036844160916544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5.2349168956942809E-4</v>
      </c>
      <c r="E263" s="234">
        <v>2.6174584478471405E-4</v>
      </c>
      <c r="F263" s="511">
        <v>0.39039392749640101</v>
      </c>
      <c r="G263" s="512"/>
      <c r="H263" s="511">
        <v>0.60882083496924488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5.0031269543464665E-4</v>
      </c>
      <c r="E264" s="234">
        <v>5.0031269543464665E-4</v>
      </c>
      <c r="F264" s="511">
        <v>0.37973733583489683</v>
      </c>
      <c r="G264" s="512"/>
      <c r="H264" s="511">
        <v>0.61932457786116324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7.8212903756963697E-4</v>
      </c>
      <c r="E265" s="237">
        <v>2.0582343093937815E-4</v>
      </c>
      <c r="F265" s="515">
        <v>0.4013145256455995</v>
      </c>
      <c r="G265" s="516"/>
      <c r="H265" s="515">
        <v>0.59771124344795412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4.0630586705672029E-4</v>
      </c>
      <c r="E266" s="234">
        <v>3.0066634162197303E-3</v>
      </c>
      <c r="F266" s="511">
        <v>0.31854379977246872</v>
      </c>
      <c r="G266" s="512"/>
      <c r="H266" s="511">
        <v>0.67804323094425478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4.9058084772370483E-4</v>
      </c>
      <c r="E267" s="234">
        <v>2.943485086342229E-4</v>
      </c>
      <c r="F267" s="511">
        <v>0.32025117739403453</v>
      </c>
      <c r="G267" s="512"/>
      <c r="H267" s="511">
        <v>0.67896389324960749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3.1813361611876989E-4</v>
      </c>
      <c r="E268" s="234">
        <v>3.1813361611876989E-4</v>
      </c>
      <c r="F268" s="511">
        <v>0.41972428419936375</v>
      </c>
      <c r="G268" s="512"/>
      <c r="H268" s="511">
        <v>0.57963944856839877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3.2110091743119268E-3</v>
      </c>
      <c r="E269" s="234">
        <v>0</v>
      </c>
      <c r="F269" s="511">
        <v>0.27018348623853211</v>
      </c>
      <c r="G269" s="512"/>
      <c r="H269" s="511">
        <v>0.726605504587156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2.9411764705882353E-2</v>
      </c>
      <c r="E270" s="234">
        <v>7.3529411764705881E-3</v>
      </c>
      <c r="F270" s="511">
        <v>5.1470588235294115E-2</v>
      </c>
      <c r="G270" s="512"/>
      <c r="H270" s="511">
        <v>0.91176470588235292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0.3</v>
      </c>
      <c r="E271" s="234">
        <v>0.2</v>
      </c>
      <c r="F271" s="511">
        <v>0.5</v>
      </c>
      <c r="G271" s="512"/>
      <c r="H271" s="511">
        <v>0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3.5714285714285712E-2</v>
      </c>
      <c r="E272" s="234">
        <v>0.10714285714285714</v>
      </c>
      <c r="F272" s="511">
        <v>0.10714285714285714</v>
      </c>
      <c r="G272" s="512"/>
      <c r="H272" s="511">
        <v>0.75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0</v>
      </c>
      <c r="E273" s="234">
        <v>0.2</v>
      </c>
      <c r="F273" s="511">
        <v>0</v>
      </c>
      <c r="G273" s="512"/>
      <c r="H273" s="511">
        <v>0.8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2.4096385542168676E-2</v>
      </c>
      <c r="E274" s="234">
        <v>0</v>
      </c>
      <c r="F274" s="511">
        <v>4.8192771084337352E-2</v>
      </c>
      <c r="G274" s="512"/>
      <c r="H274" s="511">
        <v>0.92771084337349397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0</v>
      </c>
      <c r="E275" s="234">
        <v>5.6980056980056976E-4</v>
      </c>
      <c r="F275" s="511">
        <v>0.33162393162393161</v>
      </c>
      <c r="G275" s="512"/>
      <c r="H275" s="511">
        <v>0.66780626780626784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9.831874938550782E-5</v>
      </c>
      <c r="E276" s="234">
        <v>1.3764624913971094E-3</v>
      </c>
      <c r="F276" s="511">
        <v>0.3508996165568774</v>
      </c>
      <c r="G276" s="512"/>
      <c r="H276" s="511">
        <v>0.64762560220234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4.2435815828559303E-4</v>
      </c>
      <c r="E277" s="234">
        <v>3.9253129641417354E-3</v>
      </c>
      <c r="F277" s="511">
        <v>0.33078718438361976</v>
      </c>
      <c r="G277" s="512"/>
      <c r="H277" s="511">
        <v>0.6648631444939529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5.9089681253376557E-4</v>
      </c>
      <c r="E278" s="237">
        <v>1.7558076715289033E-3</v>
      </c>
      <c r="F278" s="515">
        <v>0.34074486763911399</v>
      </c>
      <c r="G278" s="516"/>
      <c r="H278" s="515">
        <v>0.65690842787682335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4.7355211441019082E-4</v>
      </c>
      <c r="E279" s="234">
        <v>2.3677605720509541E-4</v>
      </c>
      <c r="F279" s="511">
        <v>0.22337453236728702</v>
      </c>
      <c r="G279" s="512"/>
      <c r="H279" s="511">
        <v>0.77591513946109769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2.5897790055248618E-4</v>
      </c>
      <c r="E280" s="234">
        <v>1.3812154696132596E-3</v>
      </c>
      <c r="F280" s="511">
        <v>0.33278660220994477</v>
      </c>
      <c r="G280" s="512"/>
      <c r="H280" s="511">
        <v>0.66557320441988954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2.2281639928698751E-4</v>
      </c>
      <c r="E281" s="234">
        <v>1.1140819964349375E-4</v>
      </c>
      <c r="F281" s="511">
        <v>0.42034313725490197</v>
      </c>
      <c r="G281" s="512"/>
      <c r="H281" s="511">
        <v>0.57932263814616758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2.4777006937561942E-3</v>
      </c>
      <c r="E282" s="234">
        <v>9.9108027750247768E-4</v>
      </c>
      <c r="F282" s="511">
        <v>0.30029732408325072</v>
      </c>
      <c r="G282" s="512"/>
      <c r="H282" s="511">
        <v>0.69623389494549059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2.0833333333333332E-2</v>
      </c>
      <c r="E283" s="234">
        <v>0</v>
      </c>
      <c r="F283" s="511">
        <v>0.14583333333333334</v>
      </c>
      <c r="G283" s="512"/>
      <c r="H283" s="511">
        <v>0.83333333333333337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0.04</v>
      </c>
      <c r="E284" s="234">
        <v>0</v>
      </c>
      <c r="F284" s="511">
        <v>0.08</v>
      </c>
      <c r="G284" s="512"/>
      <c r="H284" s="511">
        <v>0.88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0</v>
      </c>
      <c r="E285" s="234">
        <v>0</v>
      </c>
      <c r="F285" s="511">
        <v>0.1111111111111111</v>
      </c>
      <c r="G285" s="512"/>
      <c r="H285" s="511">
        <v>0.88888888888888884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0.16666666666666666</v>
      </c>
      <c r="E286" s="234">
        <v>0.16666666666666666</v>
      </c>
      <c r="F286" s="511">
        <v>0.41666666666666669</v>
      </c>
      <c r="G286" s="512"/>
      <c r="H286" s="511">
        <v>0.25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0.14285714285714285</v>
      </c>
      <c r="E287" s="234">
        <v>0</v>
      </c>
      <c r="F287" s="511">
        <v>0.35714285714285715</v>
      </c>
      <c r="G287" s="512"/>
      <c r="H287" s="511">
        <v>0.5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5.0163029847002754E-4</v>
      </c>
      <c r="E288" s="234">
        <v>2.5081514923501378E-3</v>
      </c>
      <c r="F288" s="511">
        <v>0.35515425131677952</v>
      </c>
      <c r="G288" s="512"/>
      <c r="H288" s="511">
        <v>0.6418359668924003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1.0332713370531102E-4</v>
      </c>
      <c r="E289" s="234">
        <v>7.2328993593717705E-4</v>
      </c>
      <c r="F289" s="511">
        <v>0.35885513535854513</v>
      </c>
      <c r="G289" s="512"/>
      <c r="H289" s="511">
        <v>0.64031824757181233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5.1102972489566474E-4</v>
      </c>
      <c r="E290" s="234">
        <v>0</v>
      </c>
      <c r="F290" s="511">
        <v>0.3136019078443063</v>
      </c>
      <c r="G290" s="512"/>
      <c r="H290" s="511">
        <v>0.68588706243079811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5.0545165715936173E-4</v>
      </c>
      <c r="E291" s="237">
        <v>6.2098346451007296E-4</v>
      </c>
      <c r="F291" s="515">
        <v>0.31115604014730308</v>
      </c>
      <c r="G291" s="516"/>
      <c r="H291" s="515">
        <v>0.68771752473102754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4.501575551443005E-4</v>
      </c>
      <c r="E292" s="234">
        <v>3.00105036762867E-4</v>
      </c>
      <c r="F292" s="511">
        <v>0.31120892312309306</v>
      </c>
      <c r="G292" s="512"/>
      <c r="H292" s="511">
        <v>0.68804081428499975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1.2195121951219512E-4</v>
      </c>
      <c r="E293" s="234">
        <v>0</v>
      </c>
      <c r="F293" s="511">
        <v>0.31878048780487805</v>
      </c>
      <c r="G293" s="512"/>
      <c r="H293" s="511">
        <v>0.68109756097560981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0</v>
      </c>
      <c r="E294" s="234">
        <v>3.3227006911217439E-4</v>
      </c>
      <c r="F294" s="511">
        <v>0.35253854332801704</v>
      </c>
      <c r="G294" s="512"/>
      <c r="H294" s="511">
        <v>0.64712918660287078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1.736111111111111E-3</v>
      </c>
      <c r="E295" s="234">
        <v>0</v>
      </c>
      <c r="F295" s="511">
        <v>0.39023919753086422</v>
      </c>
      <c r="G295" s="512"/>
      <c r="H295" s="511">
        <v>0.60802469135802473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8.98876404494382E-2</v>
      </c>
      <c r="E296" s="234">
        <v>0</v>
      </c>
      <c r="F296" s="511">
        <v>0.12359550561797752</v>
      </c>
      <c r="G296" s="512"/>
      <c r="H296" s="511">
        <v>0.7865168539325843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2.0833333333333332E-2</v>
      </c>
      <c r="E297" s="234">
        <v>0</v>
      </c>
      <c r="F297" s="511">
        <v>0.1875</v>
      </c>
      <c r="G297" s="512"/>
      <c r="H297" s="511">
        <v>0.79166666666666663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0.16666666666666666</v>
      </c>
      <c r="E298" s="234">
        <v>0</v>
      </c>
      <c r="F298" s="511">
        <v>0</v>
      </c>
      <c r="G298" s="512"/>
      <c r="H298" s="511">
        <v>0.83333333333333337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0</v>
      </c>
      <c r="E299" s="234">
        <v>0</v>
      </c>
      <c r="F299" s="511">
        <v>3.7037037037037035E-2</v>
      </c>
      <c r="G299" s="512"/>
      <c r="H299" s="511">
        <v>0.96296296296296291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2.2727272727272728E-2</v>
      </c>
      <c r="E300" s="234">
        <v>0</v>
      </c>
      <c r="F300" s="511">
        <v>0.20454545454545456</v>
      </c>
      <c r="G300" s="512"/>
      <c r="H300" s="511">
        <v>0.77272727272727271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2.0846362309776944E-4</v>
      </c>
      <c r="E301" s="234">
        <v>2.0846362309776944E-4</v>
      </c>
      <c r="F301" s="511">
        <v>0.37169063998332291</v>
      </c>
      <c r="G301" s="512"/>
      <c r="H301" s="511">
        <v>0.62789243277048157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7.4239049740163323E-4</v>
      </c>
      <c r="E302" s="234">
        <v>2.4746349913387774E-4</v>
      </c>
      <c r="F302" s="511">
        <v>0.36278148973026481</v>
      </c>
      <c r="G302" s="512"/>
      <c r="H302" s="511">
        <v>0.63622865627319969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5.885815185403178E-4</v>
      </c>
      <c r="E303" s="234">
        <v>6.7266459261750608E-4</v>
      </c>
      <c r="F303" s="511">
        <v>0.38476414697721351</v>
      </c>
      <c r="G303" s="512"/>
      <c r="H303" s="511">
        <v>0.61397460691162864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5.8349184861887483E-4</v>
      </c>
      <c r="E304" s="237">
        <v>2.6840625036468239E-4</v>
      </c>
      <c r="F304" s="515">
        <v>0.34503039992531304</v>
      </c>
      <c r="G304" s="516"/>
      <c r="H304" s="515">
        <v>0.6541177019757034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4.4940631061071955E-3</v>
      </c>
      <c r="E305" s="234">
        <v>9.4611854865414642E-5</v>
      </c>
      <c r="F305" s="511">
        <v>0.3813330810350537</v>
      </c>
      <c r="G305" s="512"/>
      <c r="H305" s="511">
        <v>0.61407824400397371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1.151742009789807E-2</v>
      </c>
      <c r="E306" s="234">
        <v>2.3994625203954315E-4</v>
      </c>
      <c r="F306" s="511">
        <v>0.33971590363758519</v>
      </c>
      <c r="G306" s="512"/>
      <c r="H306" s="511">
        <v>0.64852673001247718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7.628826408214183E-3</v>
      </c>
      <c r="E307" s="234">
        <v>2.3990020151616926E-4</v>
      </c>
      <c r="F307" s="511">
        <v>0.38796660589194892</v>
      </c>
      <c r="G307" s="512"/>
      <c r="H307" s="511">
        <v>0.60416466749832065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1.9304038608077216E-2</v>
      </c>
      <c r="E308" s="234">
        <v>0</v>
      </c>
      <c r="F308" s="511">
        <v>0.35026670053340109</v>
      </c>
      <c r="G308" s="512"/>
      <c r="H308" s="511">
        <v>0.63042926085852169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2.3255813953488372E-2</v>
      </c>
      <c r="E309" s="234">
        <v>0</v>
      </c>
      <c r="F309" s="511">
        <v>0.58139534883720934</v>
      </c>
      <c r="G309" s="512"/>
      <c r="H309" s="511">
        <v>0.39534883720930231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0</v>
      </c>
      <c r="E310" s="234">
        <v>0</v>
      </c>
      <c r="F310" s="511">
        <v>6.25E-2</v>
      </c>
      <c r="G310" s="512"/>
      <c r="H310" s="511">
        <v>0.9375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6.25E-2</v>
      </c>
      <c r="E311" s="234">
        <v>0</v>
      </c>
      <c r="F311" s="511">
        <v>0.1875</v>
      </c>
      <c r="G311" s="512"/>
      <c r="H311" s="511">
        <v>0.75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5.8823529411764705E-2</v>
      </c>
      <c r="E312" s="234">
        <v>0</v>
      </c>
      <c r="F312" s="511">
        <v>0.26470588235294118</v>
      </c>
      <c r="G312" s="512"/>
      <c r="H312" s="511">
        <v>0.67647058823529416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6.8181818181818177E-2</v>
      </c>
      <c r="E313" s="234">
        <v>0</v>
      </c>
      <c r="F313" s="511">
        <v>0.27272727272727271</v>
      </c>
      <c r="G313" s="512"/>
      <c r="H313" s="511">
        <v>0.65909090909090906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1.8660584698320546E-3</v>
      </c>
      <c r="E314" s="234">
        <v>0</v>
      </c>
      <c r="F314" s="511">
        <v>0.34584283640887414</v>
      </c>
      <c r="G314" s="512"/>
      <c r="H314" s="511">
        <v>0.65229110512129385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7.0867858700392498E-4</v>
      </c>
      <c r="E315" s="234">
        <v>1.0902747492368077E-4</v>
      </c>
      <c r="F315" s="511">
        <v>0.38246838203227213</v>
      </c>
      <c r="G315" s="512"/>
      <c r="H315" s="511">
        <v>0.76679023113824685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3.3180072996160591E-4</v>
      </c>
      <c r="E316" s="234">
        <v>9.4800208560458834E-5</v>
      </c>
      <c r="F316" s="511">
        <v>0.28345262359577189</v>
      </c>
      <c r="G316" s="512"/>
      <c r="H316" s="511">
        <v>0.58562828838223446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5.4466328682309662E-3</v>
      </c>
      <c r="E317" s="237">
        <v>1.4356857642783437E-4</v>
      </c>
      <c r="F317" s="515">
        <v>0.35298129121988425</v>
      </c>
      <c r="G317" s="516"/>
      <c r="H317" s="515">
        <v>0.64142850733545698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6.8992968024412897E-3</v>
      </c>
      <c r="E318" s="234">
        <v>1.3267878466233248E-4</v>
      </c>
      <c r="F318" s="511">
        <v>0.30516120472336472</v>
      </c>
      <c r="G318" s="512"/>
      <c r="H318" s="511">
        <v>0.68780681968953161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3.4609852571017619E-3</v>
      </c>
      <c r="E319" s="234">
        <v>3.595828838547285E-4</v>
      </c>
      <c r="F319" s="511">
        <v>0.26343941028407047</v>
      </c>
      <c r="G319" s="512"/>
      <c r="H319" s="511">
        <v>0.73274002157497298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7.2837345693610176E-3</v>
      </c>
      <c r="E320" s="234">
        <v>2.3648488861561747E-4</v>
      </c>
      <c r="F320" s="511">
        <v>0.29588989263586057</v>
      </c>
      <c r="G320" s="512"/>
      <c r="H320" s="511">
        <v>0.69658988790616283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1.3473930872876391E-2</v>
      </c>
      <c r="E321" s="234">
        <v>0</v>
      </c>
      <c r="F321" s="511">
        <v>0.35344659246240967</v>
      </c>
      <c r="G321" s="512"/>
      <c r="H321" s="511">
        <v>0.63307947666471387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1.0752688172043012E-2</v>
      </c>
      <c r="E322" s="234">
        <v>0</v>
      </c>
      <c r="F322" s="511">
        <v>0.17741935483870969</v>
      </c>
      <c r="G322" s="512"/>
      <c r="H322" s="511">
        <v>0.81182795698924726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0</v>
      </c>
      <c r="E323" s="234">
        <v>0</v>
      </c>
      <c r="F323" s="511">
        <v>0.84397163120567376</v>
      </c>
      <c r="G323" s="512"/>
      <c r="H323" s="511">
        <v>0.15602836879432624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0</v>
      </c>
      <c r="E324" s="234">
        <v>4.4776119402985072E-2</v>
      </c>
      <c r="F324" s="511">
        <v>0.29850746268656714</v>
      </c>
      <c r="G324" s="512"/>
      <c r="H324" s="511">
        <v>0.65671641791044777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2.4390243902439025E-2</v>
      </c>
      <c r="E325" s="234">
        <v>0</v>
      </c>
      <c r="F325" s="511">
        <v>0.36585365853658536</v>
      </c>
      <c r="G325" s="512"/>
      <c r="H325" s="511">
        <v>0.6097560975609756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1.7857142857142856E-2</v>
      </c>
      <c r="E326" s="234">
        <v>0</v>
      </c>
      <c r="F326" s="511">
        <v>0.625</v>
      </c>
      <c r="G326" s="512"/>
      <c r="H326" s="511">
        <v>0.35714285714285715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1.747088186356073E-2</v>
      </c>
      <c r="E327" s="234">
        <v>0</v>
      </c>
      <c r="F327" s="511">
        <v>0.37874376039933444</v>
      </c>
      <c r="G327" s="512"/>
      <c r="H327" s="511">
        <v>0.60378535773710484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1.344422923550188E-2</v>
      </c>
      <c r="E328" s="234">
        <v>1.1393414606357525E-4</v>
      </c>
      <c r="F328" s="511">
        <v>0.40429531730659679</v>
      </c>
      <c r="G328" s="512"/>
      <c r="H328" s="511">
        <v>0.58214651931183781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6.9024632319769014E-3</v>
      </c>
      <c r="E329" s="234">
        <v>3.15798971397636E-4</v>
      </c>
      <c r="F329" s="511">
        <v>0.39384643147162318</v>
      </c>
      <c r="G329" s="512"/>
      <c r="H329" s="511">
        <v>0.59893530632500225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8.0332696182259643E-3</v>
      </c>
      <c r="E330" s="237">
        <v>2.4108419004322296E-4</v>
      </c>
      <c r="F330" s="515">
        <v>0.33318696078937854</v>
      </c>
      <c r="G330" s="516"/>
      <c r="H330" s="515">
        <v>0.65853868540235228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0</v>
      </c>
      <c r="E331" s="234">
        <v>0</v>
      </c>
      <c r="F331" s="511">
        <v>0.25906045685688917</v>
      </c>
      <c r="G331" s="512"/>
      <c r="H331" s="511">
        <v>0.74093954314311083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4.7068891741548996E-4</v>
      </c>
      <c r="E332" s="234">
        <v>1.2836970474967908E-4</v>
      </c>
      <c r="F332" s="511">
        <v>0.30684638425331623</v>
      </c>
      <c r="G332" s="512"/>
      <c r="H332" s="511">
        <v>0.69255455712451863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0</v>
      </c>
      <c r="E333" s="234">
        <v>0</v>
      </c>
      <c r="F333" s="511">
        <v>0.34634492547906315</v>
      </c>
      <c r="G333" s="512"/>
      <c r="H333" s="511">
        <v>0.65365507452093685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3.4692107545533391E-4</v>
      </c>
      <c r="E334" s="234">
        <v>0</v>
      </c>
      <c r="F334" s="511">
        <v>0.40780572419774502</v>
      </c>
      <c r="G334" s="512"/>
      <c r="H334" s="511">
        <v>0.59184735472679961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0</v>
      </c>
      <c r="E335" s="234">
        <v>0</v>
      </c>
      <c r="F335" s="511">
        <v>0.31578947368421051</v>
      </c>
      <c r="G335" s="512"/>
      <c r="H335" s="511">
        <v>0.68421052631578949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0</v>
      </c>
      <c r="E336" s="234">
        <v>0</v>
      </c>
      <c r="F336" s="511">
        <v>0.6875</v>
      </c>
      <c r="G336" s="512"/>
      <c r="H336" s="511">
        <v>0.3125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8.8888888888888892E-2</v>
      </c>
      <c r="E337" s="234">
        <v>0</v>
      </c>
      <c r="F337" s="511">
        <v>0.17777777777777778</v>
      </c>
      <c r="G337" s="512"/>
      <c r="H337" s="511">
        <v>0.73333333333333328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6.4516129032258063E-2</v>
      </c>
      <c r="E338" s="234">
        <v>0</v>
      </c>
      <c r="F338" s="511">
        <v>0.67741935483870963</v>
      </c>
      <c r="G338" s="512"/>
      <c r="H338" s="511">
        <v>0.25806451612903225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1.8181818181818181E-2</v>
      </c>
      <c r="E339" s="234">
        <v>0</v>
      </c>
      <c r="F339" s="511">
        <v>0.30909090909090908</v>
      </c>
      <c r="G339" s="512"/>
      <c r="H339" s="511">
        <v>0.67272727272727273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5.4325114918512326E-3</v>
      </c>
      <c r="E340" s="234">
        <v>0</v>
      </c>
      <c r="F340" s="511">
        <v>0.24341830338487255</v>
      </c>
      <c r="G340" s="512"/>
      <c r="H340" s="511">
        <v>0.75114918512327622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7.8721374045801519E-3</v>
      </c>
      <c r="E341" s="234">
        <v>0</v>
      </c>
      <c r="F341" s="511">
        <v>0.29663645038167941</v>
      </c>
      <c r="G341" s="512"/>
      <c r="H341" s="511">
        <v>0.69549141221374045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6.3063937130105755E-3</v>
      </c>
      <c r="E342" s="234">
        <v>0</v>
      </c>
      <c r="F342" s="511">
        <v>0.26321917143688756</v>
      </c>
      <c r="G342" s="512"/>
      <c r="H342" s="511">
        <v>0.73047443485010188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2.5917417682747245E-3</v>
      </c>
      <c r="E343" s="237">
        <v>2.5244238002675891E-5</v>
      </c>
      <c r="F343" s="515">
        <v>0.29796615589158443</v>
      </c>
      <c r="G343" s="516"/>
      <c r="H343" s="515">
        <v>0.69941685810213816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3.8915048449235322E-5</v>
      </c>
      <c r="E344" s="234">
        <v>0</v>
      </c>
      <c r="F344" s="511">
        <v>0.3165350040860801</v>
      </c>
      <c r="G344" s="512"/>
      <c r="H344" s="511">
        <v>0.68342608086547063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4.6558875814780329E-4</v>
      </c>
      <c r="E345" s="234">
        <v>0</v>
      </c>
      <c r="F345" s="511">
        <v>0.30005079150088887</v>
      </c>
      <c r="G345" s="512"/>
      <c r="H345" s="511">
        <v>0.69948361974096329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2.3534026279662678E-4</v>
      </c>
      <c r="E346" s="234">
        <v>0</v>
      </c>
      <c r="F346" s="511">
        <v>0.32861345361835653</v>
      </c>
      <c r="G346" s="512"/>
      <c r="H346" s="511">
        <v>0.67115120611884682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6.6067653276955603E-4</v>
      </c>
      <c r="E347" s="234">
        <v>0</v>
      </c>
      <c r="F347" s="511">
        <v>0.39257399577167018</v>
      </c>
      <c r="G347" s="512"/>
      <c r="H347" s="511">
        <v>0.60676532769556024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0.22222222222222221</v>
      </c>
      <c r="E348" s="234">
        <v>0</v>
      </c>
      <c r="F348" s="511">
        <v>0.48148148148148145</v>
      </c>
      <c r="G348" s="512"/>
      <c r="H348" s="511">
        <v>0.29629629629629628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0</v>
      </c>
      <c r="E349" s="234">
        <v>0</v>
      </c>
      <c r="F349" s="511">
        <v>0.14285714285714285</v>
      </c>
      <c r="G349" s="512"/>
      <c r="H349" s="511">
        <v>0.8571428571428571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2.0833333333333332E-2</v>
      </c>
      <c r="E350" s="234">
        <v>0</v>
      </c>
      <c r="F350" s="511">
        <v>0.16666666666666666</v>
      </c>
      <c r="G350" s="512"/>
      <c r="H350" s="511">
        <v>0.8125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0</v>
      </c>
      <c r="E351" s="234">
        <v>0</v>
      </c>
      <c r="F351" s="511">
        <v>0.83333333333333337</v>
      </c>
      <c r="G351" s="512"/>
      <c r="H351" s="511">
        <v>0.16666666666666666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0.16129032258064516</v>
      </c>
      <c r="E352" s="234">
        <v>0</v>
      </c>
      <c r="F352" s="511">
        <v>0.35483870967741937</v>
      </c>
      <c r="G352" s="512"/>
      <c r="H352" s="511">
        <v>0.4838709677419355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1.7143836790673754E-4</v>
      </c>
      <c r="E353" s="234">
        <v>0</v>
      </c>
      <c r="F353" s="511">
        <v>0.38813646494085374</v>
      </c>
      <c r="G353" s="512"/>
      <c r="H353" s="511">
        <v>0.61169209669123947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5.6355346073057018E-4</v>
      </c>
      <c r="E354" s="234">
        <v>0</v>
      </c>
      <c r="F354" s="511">
        <v>0.31164506378400531</v>
      </c>
      <c r="G354" s="512"/>
      <c r="H354" s="511">
        <v>0.68779138275526408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3.0541012216404889E-4</v>
      </c>
      <c r="E355" s="234">
        <v>0</v>
      </c>
      <c r="F355" s="511">
        <v>0.27578534031413615</v>
      </c>
      <c r="G355" s="512"/>
      <c r="H355" s="511">
        <v>0.72390924956369984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4.1273990506982184E-4</v>
      </c>
      <c r="E356" s="237">
        <v>0</v>
      </c>
      <c r="F356" s="515">
        <v>0.31556258742060489</v>
      </c>
      <c r="G356" s="516"/>
      <c r="H356" s="515">
        <v>0.68402467267432532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1.1432654519471239E-3</v>
      </c>
      <c r="E357" s="234">
        <v>0</v>
      </c>
      <c r="F357" s="511">
        <v>0.43079671311182566</v>
      </c>
      <c r="G357" s="512"/>
      <c r="H357" s="511">
        <v>0.56806002143622725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0</v>
      </c>
      <c r="E358" s="234">
        <v>0</v>
      </c>
      <c r="F358" s="511">
        <v>0.41355431061313414</v>
      </c>
      <c r="G358" s="512"/>
      <c r="H358" s="511">
        <v>0.58644568938686581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4.2586414933636172E-4</v>
      </c>
      <c r="E359" s="234">
        <v>0</v>
      </c>
      <c r="F359" s="511">
        <v>0.42905813045638441</v>
      </c>
      <c r="G359" s="512"/>
      <c r="H359" s="511">
        <v>0.57051600539427927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2.3917723032767282E-4</v>
      </c>
      <c r="E360" s="234">
        <v>0</v>
      </c>
      <c r="F360" s="511">
        <v>0.36905046639559913</v>
      </c>
      <c r="G360" s="512"/>
      <c r="H360" s="511">
        <v>0.63071035637407313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0</v>
      </c>
      <c r="E361" s="234">
        <v>0</v>
      </c>
      <c r="F361" s="511">
        <v>0.8571428571428571</v>
      </c>
      <c r="G361" s="512"/>
      <c r="H361" s="511">
        <v>0.14285714285714285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0</v>
      </c>
      <c r="E362" s="234">
        <v>0</v>
      </c>
      <c r="F362" s="511">
        <v>0.5</v>
      </c>
      <c r="G362" s="512"/>
      <c r="H362" s="511">
        <v>0.5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0.20833333333333334</v>
      </c>
      <c r="E363" s="234">
        <v>0</v>
      </c>
      <c r="F363" s="511">
        <v>0.375</v>
      </c>
      <c r="G363" s="512"/>
      <c r="H363" s="511">
        <v>0.41666666666666669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0.22222222222222221</v>
      </c>
      <c r="E364" s="234">
        <v>0</v>
      </c>
      <c r="F364" s="511">
        <v>0.3611111111111111</v>
      </c>
      <c r="G364" s="512"/>
      <c r="H364" s="511">
        <v>0.41666666666666669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0.16666666666666666</v>
      </c>
      <c r="E365" s="234">
        <v>0</v>
      </c>
      <c r="F365" s="511">
        <v>0.5</v>
      </c>
      <c r="G365" s="512"/>
      <c r="H365" s="511">
        <v>0.33333333333333331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4.8756704046806434E-4</v>
      </c>
      <c r="E366" s="234">
        <v>0</v>
      </c>
      <c r="F366" s="511">
        <v>0.33373963920039007</v>
      </c>
      <c r="G366" s="512"/>
      <c r="H366" s="511">
        <v>0.66577279375914189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5.0499949500050503E-5</v>
      </c>
      <c r="E367" s="234">
        <v>0</v>
      </c>
      <c r="F367" s="511">
        <v>0.32072517927482075</v>
      </c>
      <c r="G367" s="512"/>
      <c r="H367" s="511">
        <v>0.67922432077567918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2.2081148219707425E-4</v>
      </c>
      <c r="E368" s="234">
        <v>0</v>
      </c>
      <c r="F368" s="511">
        <v>0.36097157052166712</v>
      </c>
      <c r="G368" s="512"/>
      <c r="H368" s="511">
        <v>0.63880761799613583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5.0452351194230083E-4</v>
      </c>
      <c r="E369" s="237">
        <v>0</v>
      </c>
      <c r="F369" s="515">
        <v>0.38094965084679683</v>
      </c>
      <c r="G369" s="516"/>
      <c r="H369" s="515">
        <v>0.61854582564126082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8.0406957663275349E-3</v>
      </c>
      <c r="E370" s="234">
        <v>0</v>
      </c>
      <c r="F370" s="511">
        <v>0.44067935674433867</v>
      </c>
      <c r="G370" s="512"/>
      <c r="H370" s="511">
        <v>0.55127994748933373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1.3673469387755101E-2</v>
      </c>
      <c r="E371" s="234">
        <v>0</v>
      </c>
      <c r="F371" s="511">
        <v>0.46693877551020407</v>
      </c>
      <c r="G371" s="512"/>
      <c r="H371" s="511">
        <v>0.51938775510204083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2.0061857393630358E-3</v>
      </c>
      <c r="E372" s="234">
        <v>0</v>
      </c>
      <c r="F372" s="511">
        <v>0.45891498787929447</v>
      </c>
      <c r="G372" s="512"/>
      <c r="H372" s="511">
        <v>0.54066705675833826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1.567398119122257E-3</v>
      </c>
      <c r="E373" s="234">
        <v>0</v>
      </c>
      <c r="F373" s="511">
        <v>0.66865203761755487</v>
      </c>
      <c r="G373" s="512"/>
      <c r="H373" s="511">
        <v>0.32978056426332286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0.61538461538461542</v>
      </c>
      <c r="E374" s="234">
        <v>0</v>
      </c>
      <c r="F374" s="511">
        <v>0.38461538461538464</v>
      </c>
      <c r="G374" s="512"/>
      <c r="H374" s="511">
        <v>0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0.375</v>
      </c>
      <c r="E375" s="234">
        <v>0</v>
      </c>
      <c r="F375" s="511">
        <v>0.25</v>
      </c>
      <c r="G375" s="512"/>
      <c r="H375" s="511">
        <v>0.375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0</v>
      </c>
      <c r="E376" s="234">
        <v>0</v>
      </c>
      <c r="F376" s="511">
        <v>0.25641025641025639</v>
      </c>
      <c r="G376" s="512"/>
      <c r="H376" s="511">
        <v>0.74358974358974361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6.25E-2</v>
      </c>
      <c r="E377" s="234">
        <v>0</v>
      </c>
      <c r="F377" s="511">
        <v>0.5</v>
      </c>
      <c r="G377" s="512"/>
      <c r="H377" s="511">
        <v>0.4375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0</v>
      </c>
      <c r="E378" s="234">
        <v>0</v>
      </c>
      <c r="F378" s="511">
        <v>0.4</v>
      </c>
      <c r="G378" s="512"/>
      <c r="H378" s="511">
        <v>0.6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3.0143180105501131E-3</v>
      </c>
      <c r="E379" s="234">
        <v>0</v>
      </c>
      <c r="F379" s="511">
        <v>0.47852298417483047</v>
      </c>
      <c r="G379" s="512"/>
      <c r="H379" s="511">
        <v>0.5184626978146194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2.5944824007610484E-4</v>
      </c>
      <c r="E380" s="234">
        <v>0</v>
      </c>
      <c r="F380" s="511">
        <v>0.44884545533166131</v>
      </c>
      <c r="G380" s="512"/>
      <c r="H380" s="511">
        <v>0.55089509642826251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3.6453112184452749E-4</v>
      </c>
      <c r="E381" s="234">
        <v>0</v>
      </c>
      <c r="F381" s="511">
        <v>0.48537318873598834</v>
      </c>
      <c r="G381" s="512"/>
      <c r="H381" s="511">
        <v>0.51426228014216713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4.6133884376952277E-3</v>
      </c>
      <c r="E382" s="237">
        <v>0</v>
      </c>
      <c r="F382" s="515">
        <v>0.47077386387300368</v>
      </c>
      <c r="G382" s="516"/>
      <c r="H382" s="515">
        <v>0.52491710317651019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1.5117994100294985E-2</v>
      </c>
      <c r="E383" s="234">
        <v>0</v>
      </c>
      <c r="F383" s="511">
        <v>0.50073746312684364</v>
      </c>
      <c r="G383" s="512"/>
      <c r="H383" s="511">
        <v>0.48414454277286134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1.9442492386975874E-2</v>
      </c>
      <c r="E384" s="234">
        <v>0</v>
      </c>
      <c r="F384" s="511">
        <v>0.48301710002342468</v>
      </c>
      <c r="G384" s="512"/>
      <c r="H384" s="511">
        <v>0.49754040758959944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1.9186652763295099E-2</v>
      </c>
      <c r="E385" s="234">
        <v>2.0855057351407716E-4</v>
      </c>
      <c r="F385" s="511">
        <v>0.50886339937434832</v>
      </c>
      <c r="G385" s="512"/>
      <c r="H385" s="511">
        <v>0.47174139728884257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5.2552552552552556E-3</v>
      </c>
      <c r="E386" s="234">
        <v>0</v>
      </c>
      <c r="F386" s="511">
        <v>0.46208708708708707</v>
      </c>
      <c r="G386" s="512"/>
      <c r="H386" s="511">
        <v>0.53265765765765771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6.2111801242236021E-3</v>
      </c>
      <c r="E387" s="234">
        <v>0</v>
      </c>
      <c r="F387" s="511">
        <v>3.9041703637976932E-2</v>
      </c>
      <c r="G387" s="512"/>
      <c r="H387" s="511">
        <v>0.95474711623779951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0.375</v>
      </c>
      <c r="E388" s="234">
        <v>0</v>
      </c>
      <c r="F388" s="511">
        <v>0.4375</v>
      </c>
      <c r="G388" s="512"/>
      <c r="H388" s="511">
        <v>0.1875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0.33333333333333331</v>
      </c>
      <c r="E389" s="234">
        <v>0</v>
      </c>
      <c r="F389" s="511">
        <v>0.66666666666666663</v>
      </c>
      <c r="G389" s="512"/>
      <c r="H389" s="511">
        <v>0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0.36363636363636365</v>
      </c>
      <c r="E390" s="234">
        <v>0</v>
      </c>
      <c r="F390" s="511">
        <v>0.18181818181818182</v>
      </c>
      <c r="G390" s="512"/>
      <c r="H390" s="511">
        <v>0.45454545454545453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0.25</v>
      </c>
      <c r="E391" s="234">
        <v>0</v>
      </c>
      <c r="F391" s="511">
        <v>0.75</v>
      </c>
      <c r="G391" s="512"/>
      <c r="H391" s="511">
        <v>0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3.5112862773199569E-2</v>
      </c>
      <c r="E392" s="234">
        <v>7.1658903618774627E-4</v>
      </c>
      <c r="F392" s="511">
        <v>0.50089573629523465</v>
      </c>
      <c r="G392" s="512"/>
      <c r="H392" s="511">
        <v>0.463274811895378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1.3025679196129512E-2</v>
      </c>
      <c r="E393" s="234">
        <v>0</v>
      </c>
      <c r="F393" s="511">
        <v>0.51544473390398216</v>
      </c>
      <c r="G393" s="512"/>
      <c r="H393" s="511">
        <v>0.47152958689988833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1.6081564010931259E-2</v>
      </c>
      <c r="E394" s="234">
        <v>0</v>
      </c>
      <c r="F394" s="511">
        <v>0.46731133067059072</v>
      </c>
      <c r="G394" s="512"/>
      <c r="H394" s="511">
        <v>0.51660710531847798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1.7103333465456418E-2</v>
      </c>
      <c r="E395" s="237">
        <v>7.9273851520076101E-5</v>
      </c>
      <c r="F395" s="515">
        <v>0.48293630346030364</v>
      </c>
      <c r="G395" s="516"/>
      <c r="H395" s="515">
        <v>0.4998810892227199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1.8933844246590781E-2</v>
      </c>
      <c r="E396" s="234">
        <v>2.2540290769750929E-4</v>
      </c>
      <c r="F396" s="511">
        <v>0.43638002930237801</v>
      </c>
      <c r="G396" s="512"/>
      <c r="H396" s="511">
        <v>0.54446072354333375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1.4735591206179441E-2</v>
      </c>
      <c r="E397" s="234">
        <v>3.5650623885918003E-4</v>
      </c>
      <c r="F397" s="511">
        <v>0.41818181818181815</v>
      </c>
      <c r="G397" s="512"/>
      <c r="H397" s="511">
        <v>0.5667260843731432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1.0628645495787428E-2</v>
      </c>
      <c r="E398" s="234">
        <v>2.5923525599481532E-4</v>
      </c>
      <c r="F398" s="511">
        <v>0.52002592352559951</v>
      </c>
      <c r="G398" s="512"/>
      <c r="H398" s="511">
        <v>0.46908619572261828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4.784688995215311E-2</v>
      </c>
      <c r="E399" s="234">
        <v>4.3497172683775554E-4</v>
      </c>
      <c r="F399" s="511">
        <v>0.35798173118747284</v>
      </c>
      <c r="G399" s="512"/>
      <c r="H399" s="511">
        <v>0.59373640713353637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0.57894736842105265</v>
      </c>
      <c r="E400" s="234">
        <v>0.15789473684210525</v>
      </c>
      <c r="F400" s="511">
        <v>0</v>
      </c>
      <c r="G400" s="512"/>
      <c r="H400" s="511">
        <v>0.26315789473684209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0.30769230769230771</v>
      </c>
      <c r="E401" s="234">
        <v>0</v>
      </c>
      <c r="F401" s="511">
        <v>0.59615384615384615</v>
      </c>
      <c r="G401" s="512"/>
      <c r="H401" s="511">
        <v>9.6153846153846159E-2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0.7</v>
      </c>
      <c r="E402" s="234">
        <v>0</v>
      </c>
      <c r="F402" s="511">
        <v>0.3</v>
      </c>
      <c r="G402" s="512"/>
      <c r="H402" s="511">
        <v>0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0.73333333333333328</v>
      </c>
      <c r="E403" s="234">
        <v>0.13333333333333333</v>
      </c>
      <c r="F403" s="511">
        <v>0</v>
      </c>
      <c r="G403" s="512"/>
      <c r="H403" s="511">
        <v>0.13333333333333333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5.8823529411764705E-2</v>
      </c>
      <c r="E404" s="234">
        <v>0.17647058823529413</v>
      </c>
      <c r="F404" s="511">
        <v>0.47058823529411764</v>
      </c>
      <c r="G404" s="512"/>
      <c r="H404" s="511">
        <v>0.29411764705882354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3.5549703752468728E-2</v>
      </c>
      <c r="E405" s="234">
        <v>0</v>
      </c>
      <c r="F405" s="511">
        <v>0.49769585253456222</v>
      </c>
      <c r="G405" s="512"/>
      <c r="H405" s="511">
        <v>0.46675444371296904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1.2476522672390663E-2</v>
      </c>
      <c r="E406" s="234">
        <v>6.707807888382077E-4</v>
      </c>
      <c r="F406" s="511">
        <v>0.50415884089079688</v>
      </c>
      <c r="G406" s="512"/>
      <c r="H406" s="511">
        <v>0.48269385564797423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6.7253607238933729E-3</v>
      </c>
      <c r="E407" s="234">
        <v>3.6683785766691124E-4</v>
      </c>
      <c r="F407" s="511">
        <v>0.47627781853753975</v>
      </c>
      <c r="G407" s="512"/>
      <c r="H407" s="511">
        <v>0.51662998288090001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1.6425077413274695E-2</v>
      </c>
      <c r="E408" s="237">
        <v>5.3852712830408829E-4</v>
      </c>
      <c r="F408" s="515">
        <v>0.46396355966431807</v>
      </c>
      <c r="G408" s="516"/>
      <c r="H408" s="515">
        <v>0.51907283579410313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2.9418577716006485E-2</v>
      </c>
      <c r="E409" s="234">
        <v>1.5056752374334027E-3</v>
      </c>
      <c r="F409" s="511">
        <v>0.48644892286309938</v>
      </c>
      <c r="G409" s="512"/>
      <c r="H409" s="511">
        <v>0.48262682418346076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1.9737696403064536E-2</v>
      </c>
      <c r="E410" s="234">
        <v>0</v>
      </c>
      <c r="F410" s="511">
        <v>0.43435917413322944</v>
      </c>
      <c r="G410" s="512"/>
      <c r="H410" s="511">
        <v>0.545903129463706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3.1191605577116574E-2</v>
      </c>
      <c r="E411" s="234">
        <v>2.8748023573379328E-4</v>
      </c>
      <c r="F411" s="511">
        <v>0.46931148483541757</v>
      </c>
      <c r="G411" s="512"/>
      <c r="H411" s="511">
        <v>0.49920942935173207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3.8517975055025681E-2</v>
      </c>
      <c r="E412" s="234">
        <v>1.467351430667645E-3</v>
      </c>
      <c r="F412" s="511">
        <v>0.46074834922964047</v>
      </c>
      <c r="G412" s="512"/>
      <c r="H412" s="511">
        <v>0.49926632428466616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0.8571428571428571</v>
      </c>
      <c r="E413" s="234">
        <v>0</v>
      </c>
      <c r="F413" s="511">
        <v>0.10714285714285714</v>
      </c>
      <c r="G413" s="512"/>
      <c r="H413" s="511">
        <v>3.5714285714285712E-2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3.5087719298245612E-2</v>
      </c>
      <c r="E414" s="234">
        <v>0</v>
      </c>
      <c r="F414" s="511">
        <v>0.80701754385964908</v>
      </c>
      <c r="G414" s="512"/>
      <c r="H414" s="511">
        <v>0.15789473684210525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0.2</v>
      </c>
      <c r="E415" s="234">
        <v>0</v>
      </c>
      <c r="F415" s="511">
        <v>0.7</v>
      </c>
      <c r="G415" s="512"/>
      <c r="H415" s="511">
        <v>0.1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0.6</v>
      </c>
      <c r="E416" s="234">
        <v>0</v>
      </c>
      <c r="F416" s="511">
        <v>0</v>
      </c>
      <c r="G416" s="512"/>
      <c r="H416" s="511">
        <v>0.4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2.2535211267605635E-2</v>
      </c>
      <c r="E417" s="234">
        <v>0</v>
      </c>
      <c r="F417" s="511">
        <v>2.2535211267605635E-2</v>
      </c>
      <c r="G417" s="512"/>
      <c r="H417" s="511">
        <v>0.95492957746478868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4.0213178294573645E-2</v>
      </c>
      <c r="E418" s="234">
        <v>0</v>
      </c>
      <c r="F418" s="511">
        <v>0.48788759689922478</v>
      </c>
      <c r="G418" s="512"/>
      <c r="H418" s="511">
        <v>0.47189922480620156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1.9789339291413979E-2</v>
      </c>
      <c r="E419" s="234">
        <v>2.0746887966804979E-3</v>
      </c>
      <c r="F419" s="511">
        <v>0.49696776252792851</v>
      </c>
      <c r="G419" s="512"/>
      <c r="H419" s="511">
        <v>0.48116820938397703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1.9261404779145546E-2</v>
      </c>
      <c r="E420" s="234">
        <v>5.7929036929761039E-4</v>
      </c>
      <c r="F420" s="511">
        <v>0.46908037653874002</v>
      </c>
      <c r="G420" s="512"/>
      <c r="H420" s="511">
        <v>0.51107892831281676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2.6610409224941865E-2</v>
      </c>
      <c r="E421" s="237">
        <v>8.6304029918730376E-4</v>
      </c>
      <c r="F421" s="515">
        <v>0.46724042864334858</v>
      </c>
      <c r="G421" s="516"/>
      <c r="H421" s="515">
        <v>0.50528612183252219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2.1687648011965599E-2</v>
      </c>
      <c r="E422" s="234">
        <v>8.7249158668827119E-4</v>
      </c>
      <c r="F422" s="511">
        <v>0.48610245544060826</v>
      </c>
      <c r="G422" s="512"/>
      <c r="H422" s="511">
        <v>0.49133740496073786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3.0287474332648872E-2</v>
      </c>
      <c r="E423" s="234">
        <v>1.540041067761807E-3</v>
      </c>
      <c r="F423" s="511">
        <v>0.49777549623545519</v>
      </c>
      <c r="G423" s="512"/>
      <c r="H423" s="511">
        <v>0.47039698836413413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1.9935170178282009E-2</v>
      </c>
      <c r="E424" s="234">
        <v>0</v>
      </c>
      <c r="F424" s="511">
        <v>0.50583468395461917</v>
      </c>
      <c r="G424" s="512"/>
      <c r="H424" s="511">
        <v>0.47423014586709888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4.5859872611464965E-2</v>
      </c>
      <c r="E425" s="234">
        <v>0</v>
      </c>
      <c r="F425" s="511">
        <v>0.47388535031847134</v>
      </c>
      <c r="G425" s="512"/>
      <c r="H425" s="511">
        <v>0.4802547770700637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0.4</v>
      </c>
      <c r="E426" s="234">
        <v>0</v>
      </c>
      <c r="F426" s="511">
        <v>0.2</v>
      </c>
      <c r="G426" s="512"/>
      <c r="H426" s="511">
        <v>0.4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0.25</v>
      </c>
      <c r="E427" s="234">
        <v>0</v>
      </c>
      <c r="F427" s="511">
        <v>0.625</v>
      </c>
      <c r="G427" s="512"/>
      <c r="H427" s="511">
        <v>0.125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0</v>
      </c>
      <c r="E428" s="234">
        <v>0</v>
      </c>
      <c r="F428" s="511">
        <v>0</v>
      </c>
      <c r="G428" s="512"/>
      <c r="H428" s="511">
        <v>1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8.3333333333333329E-2</v>
      </c>
      <c r="E429" s="234">
        <v>0.16666666666666666</v>
      </c>
      <c r="F429" s="511">
        <v>0.33333333333333331</v>
      </c>
      <c r="G429" s="512"/>
      <c r="H429" s="511">
        <v>0.41666666666666669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0.18181818181818182</v>
      </c>
      <c r="E430" s="234">
        <v>0</v>
      </c>
      <c r="F430" s="511">
        <v>0.81818181818181823</v>
      </c>
      <c r="G430" s="512"/>
      <c r="H430" s="511">
        <v>0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3.2330827067669175E-2</v>
      </c>
      <c r="E431" s="234">
        <v>0</v>
      </c>
      <c r="F431" s="511">
        <v>0.32556390977443611</v>
      </c>
      <c r="G431" s="512"/>
      <c r="H431" s="511">
        <v>0.64210526315789473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2.7695716395864108E-2</v>
      </c>
      <c r="E432" s="234">
        <v>0</v>
      </c>
      <c r="F432" s="511">
        <v>0.5419128508124077</v>
      </c>
      <c r="G432" s="512"/>
      <c r="H432" s="511">
        <v>0.4303914327917282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2.927180966113915E-2</v>
      </c>
      <c r="E433" s="234">
        <v>2.8839221341023794E-4</v>
      </c>
      <c r="F433" s="511">
        <v>0.48363374188896902</v>
      </c>
      <c r="G433" s="512"/>
      <c r="H433" s="511">
        <v>0.4868060562364816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2.7277762392689007E-2</v>
      </c>
      <c r="E434" s="237">
        <v>5.538631957906397E-4</v>
      </c>
      <c r="F434" s="515">
        <v>0.49257823317640542</v>
      </c>
      <c r="G434" s="516"/>
      <c r="H434" s="515">
        <v>0.47959014123511495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3.5578355121628331E-2</v>
      </c>
      <c r="E435" s="234">
        <v>0</v>
      </c>
      <c r="F435" s="511">
        <v>0.6112857852060235</v>
      </c>
      <c r="G435" s="512"/>
      <c r="H435" s="511">
        <v>0.35313585967234817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3.4412580943570768E-2</v>
      </c>
      <c r="E436" s="234">
        <v>0</v>
      </c>
      <c r="F436" s="511">
        <v>0.55208140610545786</v>
      </c>
      <c r="G436" s="512"/>
      <c r="H436" s="511">
        <v>0.41350601295097134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3.6663433559650828E-2</v>
      </c>
      <c r="E437" s="234">
        <v>0</v>
      </c>
      <c r="F437" s="511">
        <v>0.61338506304558682</v>
      </c>
      <c r="G437" s="512"/>
      <c r="H437" s="511">
        <v>0.34995150339476239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5.0535987748851458E-2</v>
      </c>
      <c r="E438" s="234">
        <v>1.5313935681470138E-3</v>
      </c>
      <c r="F438" s="511">
        <v>0.59979581419091377</v>
      </c>
      <c r="G438" s="512"/>
      <c r="H438" s="511">
        <v>0.34813680449208778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0.13207547169811321</v>
      </c>
      <c r="E439" s="234">
        <v>1.8867924528301886E-2</v>
      </c>
      <c r="F439" s="511">
        <v>0.33962264150943394</v>
      </c>
      <c r="G439" s="512"/>
      <c r="H439" s="511">
        <v>0.50943396226415094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0.63636363636363635</v>
      </c>
      <c r="E440" s="234">
        <v>0.27272727272727271</v>
      </c>
      <c r="F440" s="511">
        <v>9.0909090909090912E-2</v>
      </c>
      <c r="G440" s="512"/>
      <c r="H440" s="511">
        <v>0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0</v>
      </c>
      <c r="E441" s="234">
        <v>0.4</v>
      </c>
      <c r="F441" s="511">
        <v>0.6</v>
      </c>
      <c r="G441" s="512"/>
      <c r="H441" s="511">
        <v>0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0.1111111111111111</v>
      </c>
      <c r="E442" s="234">
        <v>0.55555555555555558</v>
      </c>
      <c r="F442" s="511">
        <v>0.33333333333333331</v>
      </c>
      <c r="G442" s="512"/>
      <c r="H442" s="511">
        <v>0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0.125</v>
      </c>
      <c r="E443" s="234">
        <v>0.8125</v>
      </c>
      <c r="F443" s="511">
        <v>6.25E-2</v>
      </c>
      <c r="G443" s="512"/>
      <c r="H443" s="511">
        <v>0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0.12285012285012285</v>
      </c>
      <c r="E444" s="234">
        <v>7.3710073710073713E-3</v>
      </c>
      <c r="F444" s="511">
        <v>0.53972153972153969</v>
      </c>
      <c r="G444" s="512"/>
      <c r="H444" s="511">
        <v>0.33005733005733007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3.0550324335635069E-2</v>
      </c>
      <c r="E445" s="234">
        <v>0</v>
      </c>
      <c r="F445" s="511">
        <v>0.51140405942665834</v>
      </c>
      <c r="G445" s="512"/>
      <c r="H445" s="511">
        <v>0.45804561623770662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2.3016145654414292E-2</v>
      </c>
      <c r="E446" s="234">
        <v>0</v>
      </c>
      <c r="F446" s="511">
        <v>0.53744417725867399</v>
      </c>
      <c r="G446" s="512"/>
      <c r="H446" s="511">
        <v>0.43953967708691172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3.7282355641538513E-2</v>
      </c>
      <c r="E447" s="237">
        <v>1.4755549726202578E-3</v>
      </c>
      <c r="F447" s="515">
        <v>0.56667868970718427</v>
      </c>
      <c r="G447" s="516"/>
      <c r="H447" s="515">
        <v>0.39456339967865689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2.9277432954678533E-2</v>
      </c>
      <c r="E448" s="234">
        <v>0</v>
      </c>
      <c r="F448" s="511">
        <v>0.38201194519264553</v>
      </c>
      <c r="G448" s="512"/>
      <c r="H448" s="511">
        <v>0.58871062185267597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3.9631336405529953E-2</v>
      </c>
      <c r="E449" s="234">
        <v>2.304147465437788E-4</v>
      </c>
      <c r="F449" s="511">
        <v>0.37304147465437787</v>
      </c>
      <c r="G449" s="512"/>
      <c r="H449" s="511">
        <v>0.58709677419354833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3.1211460013281473E-2</v>
      </c>
      <c r="E450" s="234">
        <v>1.8973531922967461E-4</v>
      </c>
      <c r="F450" s="511">
        <v>0.34930272270183094</v>
      </c>
      <c r="G450" s="512"/>
      <c r="H450" s="511">
        <v>0.61929608196565789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4.388581167447806E-2</v>
      </c>
      <c r="E451" s="234">
        <v>0</v>
      </c>
      <c r="F451" s="511">
        <v>0.34980826587132507</v>
      </c>
      <c r="G451" s="512"/>
      <c r="H451" s="511">
        <v>0.6063059224541969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0.76</v>
      </c>
      <c r="E452" s="234">
        <v>0</v>
      </c>
      <c r="F452" s="511">
        <v>0.12</v>
      </c>
      <c r="G452" s="512"/>
      <c r="H452" s="511">
        <v>0.12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1</v>
      </c>
      <c r="E453" s="234">
        <v>0</v>
      </c>
      <c r="F453" s="511">
        <v>0</v>
      </c>
      <c r="G453" s="512"/>
      <c r="H453" s="511">
        <v>0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0.16666666666666666</v>
      </c>
      <c r="E454" s="234">
        <v>0</v>
      </c>
      <c r="F454" s="511">
        <v>0.27777777777777779</v>
      </c>
      <c r="G454" s="512"/>
      <c r="H454" s="511">
        <v>0.55555555555555558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0.52380952380952384</v>
      </c>
      <c r="E455" s="234">
        <v>0</v>
      </c>
      <c r="F455" s="511">
        <v>0.47619047619047616</v>
      </c>
      <c r="G455" s="512"/>
      <c r="H455" s="511">
        <v>0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0.63636363636363635</v>
      </c>
      <c r="E456" s="234">
        <v>0</v>
      </c>
      <c r="F456" s="511">
        <v>9.0909090909090912E-2</v>
      </c>
      <c r="G456" s="512"/>
      <c r="H456" s="511">
        <v>0.27272727272727271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4.9947970863683661E-2</v>
      </c>
      <c r="E457" s="234">
        <v>0</v>
      </c>
      <c r="F457" s="511">
        <v>0.5619146722164412</v>
      </c>
      <c r="G457" s="512"/>
      <c r="H457" s="511">
        <v>0.38813735691987511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3.2765957446808512E-2</v>
      </c>
      <c r="E458" s="234">
        <v>0</v>
      </c>
      <c r="F458" s="511">
        <v>0.48617021276595745</v>
      </c>
      <c r="G458" s="512"/>
      <c r="H458" s="511">
        <v>0.48106382978723405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3.7834311806914545E-2</v>
      </c>
      <c r="E459" s="234">
        <v>0</v>
      </c>
      <c r="F459" s="511">
        <v>0.6110023918243096</v>
      </c>
      <c r="G459" s="512"/>
      <c r="H459" s="511">
        <v>0.3435529462926723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3.5775212005834799E-2</v>
      </c>
      <c r="E460" s="237">
        <v>9.8894850050683616E-5</v>
      </c>
      <c r="F460" s="515">
        <v>0.41182287932355921</v>
      </c>
      <c r="G460" s="516"/>
      <c r="H460" s="515">
        <v>0.55143768388261183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2.3332418336535822E-3</v>
      </c>
      <c r="E461" s="234">
        <v>0</v>
      </c>
      <c r="F461" s="511">
        <v>0.71781498764754326</v>
      </c>
      <c r="G461" s="512"/>
      <c r="H461" s="511">
        <v>0.27985177051880317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6.313131313131313E-3</v>
      </c>
      <c r="E462" s="234">
        <v>1.8037518037518038E-4</v>
      </c>
      <c r="F462" s="511">
        <v>0.70652958152958156</v>
      </c>
      <c r="G462" s="512"/>
      <c r="H462" s="511">
        <v>0.286976911976912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1.5600624024960999E-3</v>
      </c>
      <c r="E463" s="234">
        <v>0</v>
      </c>
      <c r="F463" s="511">
        <v>0.7363494539781591</v>
      </c>
      <c r="G463" s="512"/>
      <c r="H463" s="511">
        <v>0.26209048361934478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1.8251273344651951E-2</v>
      </c>
      <c r="E464" s="234">
        <v>0</v>
      </c>
      <c r="F464" s="511">
        <v>0.64516129032258063</v>
      </c>
      <c r="G464" s="512"/>
      <c r="H464" s="511">
        <v>0.33658743633276739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0.15909090909090909</v>
      </c>
      <c r="E465" s="234">
        <v>0</v>
      </c>
      <c r="F465" s="511">
        <v>0.84090909090909094</v>
      </c>
      <c r="G465" s="512"/>
      <c r="H465" s="511">
        <v>0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0.23076923076923078</v>
      </c>
      <c r="E466" s="234">
        <v>0</v>
      </c>
      <c r="F466" s="511">
        <v>0.76923076923076927</v>
      </c>
      <c r="G466" s="512"/>
      <c r="H466" s="511">
        <v>0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0.2</v>
      </c>
      <c r="E467" s="234">
        <v>0</v>
      </c>
      <c r="F467" s="511">
        <v>0.42499999999999999</v>
      </c>
      <c r="G467" s="512"/>
      <c r="H467" s="511">
        <v>0.375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0.61538461538461542</v>
      </c>
      <c r="E468" s="234">
        <v>0</v>
      </c>
      <c r="F468" s="511">
        <v>0.38461538461538464</v>
      </c>
      <c r="G468" s="512"/>
      <c r="H468" s="511">
        <v>0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0.4</v>
      </c>
      <c r="E469" s="234">
        <v>0</v>
      </c>
      <c r="F469" s="511">
        <v>0.6</v>
      </c>
      <c r="G469" s="512"/>
      <c r="H469" s="511">
        <v>0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3.7187977585328581E-2</v>
      </c>
      <c r="E470" s="234">
        <v>0</v>
      </c>
      <c r="F470" s="511">
        <v>0.3672949566989302</v>
      </c>
      <c r="G470" s="512"/>
      <c r="H470" s="511">
        <v>0.59551706571574126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3.5891968727789623E-2</v>
      </c>
      <c r="E471" s="234">
        <v>0</v>
      </c>
      <c r="F471" s="511">
        <v>0.35696517412935325</v>
      </c>
      <c r="G471" s="512"/>
      <c r="H471" s="511">
        <v>0.6071428571428571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3.1960325113652016E-2</v>
      </c>
      <c r="E472" s="234">
        <v>0</v>
      </c>
      <c r="F472" s="511">
        <v>0.29218900675024106</v>
      </c>
      <c r="G472" s="512"/>
      <c r="H472" s="511">
        <v>0.67585066813610695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1.8298617870352345E-2</v>
      </c>
      <c r="E473" s="237">
        <v>2.7809449650991406E-5</v>
      </c>
      <c r="F473" s="515">
        <v>0.55224005116938735</v>
      </c>
      <c r="G473" s="516"/>
      <c r="H473" s="515">
        <v>0.42943352151060932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1.643655489809336E-3</v>
      </c>
      <c r="E474" s="234">
        <v>0</v>
      </c>
      <c r="F474" s="511">
        <v>0.76972386587771202</v>
      </c>
      <c r="G474" s="512"/>
      <c r="H474" s="511">
        <v>0.22863247863247863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1.0075069142631371E-2</v>
      </c>
      <c r="E475" s="234">
        <v>0</v>
      </c>
      <c r="F475" s="511">
        <v>0.79276965626234686</v>
      </c>
      <c r="G475" s="512"/>
      <c r="H475" s="511">
        <v>0.19715527459502172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5.8302742388253075E-3</v>
      </c>
      <c r="E476" s="234">
        <v>0</v>
      </c>
      <c r="F476" s="511">
        <v>0.70200820557115096</v>
      </c>
      <c r="G476" s="512"/>
      <c r="H476" s="511">
        <v>0.29216152019002373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8.1967213114754103E-3</v>
      </c>
      <c r="E477" s="234">
        <v>0</v>
      </c>
      <c r="F477" s="511">
        <v>0.46653005464480873</v>
      </c>
      <c r="G477" s="512"/>
      <c r="H477" s="511">
        <v>0.52527322404371579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1.4209591474245116E-2</v>
      </c>
      <c r="E478" s="234">
        <v>1.7761989342806395E-3</v>
      </c>
      <c r="F478" s="511">
        <v>1.5985790408525755E-2</v>
      </c>
      <c r="G478" s="512"/>
      <c r="H478" s="511">
        <v>0.96802841918294846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0</v>
      </c>
      <c r="E479" s="234">
        <v>1.3698630136986301E-2</v>
      </c>
      <c r="F479" s="511">
        <v>4.1095890410958902E-2</v>
      </c>
      <c r="G479" s="512"/>
      <c r="H479" s="511">
        <v>0.9452054794520548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0.19047619047619047</v>
      </c>
      <c r="E480" s="234">
        <v>0</v>
      </c>
      <c r="F480" s="511">
        <v>0.19047619047619047</v>
      </c>
      <c r="G480" s="512"/>
      <c r="H480" s="511">
        <v>0.61904761904761907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0.25</v>
      </c>
      <c r="E481" s="234">
        <v>0</v>
      </c>
      <c r="F481" s="511">
        <v>0.75</v>
      </c>
      <c r="G481" s="512"/>
      <c r="H481" s="511">
        <v>0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0.25</v>
      </c>
      <c r="E482" s="234">
        <v>0</v>
      </c>
      <c r="F482" s="511">
        <v>0.5</v>
      </c>
      <c r="G482" s="512"/>
      <c r="H482" s="511">
        <v>0.25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7.1174377224199285E-3</v>
      </c>
      <c r="E483" s="234">
        <v>1.0676156583629894E-2</v>
      </c>
      <c r="F483" s="511">
        <v>0.72953736654804269</v>
      </c>
      <c r="G483" s="512"/>
      <c r="H483" s="511">
        <v>0.25266903914590749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1.295816364309515E-3</v>
      </c>
      <c r="E484" s="234">
        <v>0</v>
      </c>
      <c r="F484" s="511">
        <v>0.71566086634579784</v>
      </c>
      <c r="G484" s="512"/>
      <c r="H484" s="511">
        <v>0.28304331728989263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1.5403573629081946E-3</v>
      </c>
      <c r="E485" s="234">
        <v>3.0807147258163895E-4</v>
      </c>
      <c r="F485" s="511">
        <v>0.67868145409735059</v>
      </c>
      <c r="G485" s="512"/>
      <c r="H485" s="511">
        <v>0.31947011706715955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4.8745843690480035E-3</v>
      </c>
      <c r="E486" s="237">
        <v>5.1651225102495397E-4</v>
      </c>
      <c r="F486" s="515">
        <v>0.70265035348807181</v>
      </c>
      <c r="G486" s="516"/>
      <c r="H486" s="515">
        <v>0.29195854989185527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finladés alojados en Tenerife: cuota por zona de alojamiento</oddHeader>
    <oddFooter>&amp;L&amp;G&amp;R&amp;K00-022&amp;P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76" t="s">
        <v>40</v>
      </c>
      <c r="D5" s="649"/>
      <c r="E5" s="649"/>
      <c r="F5" s="649"/>
      <c r="G5" s="649"/>
      <c r="H5" s="649"/>
      <c r="I5" s="676" t="s">
        <v>126</v>
      </c>
      <c r="J5" s="649"/>
      <c r="K5" s="676" t="s">
        <v>149</v>
      </c>
      <c r="L5" s="649"/>
      <c r="M5" s="649"/>
      <c r="N5" s="649"/>
      <c r="O5" s="649"/>
      <c r="P5" s="649"/>
      <c r="Q5" s="676" t="s">
        <v>150</v>
      </c>
      <c r="R5" s="649"/>
      <c r="S5" s="649"/>
      <c r="T5" s="649"/>
      <c r="U5" s="649"/>
      <c r="V5" s="649"/>
      <c r="W5" s="676" t="s">
        <v>121</v>
      </c>
      <c r="X5" s="649"/>
      <c r="Y5" s="649"/>
      <c r="Z5" s="649"/>
      <c r="AA5" s="649"/>
      <c r="AB5" s="649"/>
      <c r="AC5" s="676" t="s">
        <v>151</v>
      </c>
      <c r="AD5" s="649"/>
      <c r="AE5" s="649"/>
      <c r="AF5" s="649"/>
      <c r="AG5" s="649"/>
      <c r="AH5" s="649"/>
      <c r="AI5" s="676" t="s">
        <v>123</v>
      </c>
      <c r="AJ5" s="649"/>
      <c r="AK5" s="649"/>
      <c r="AL5" s="649"/>
      <c r="AM5" s="649"/>
      <c r="AN5" s="649"/>
      <c r="AO5" s="676" t="s">
        <v>124</v>
      </c>
      <c r="AP5" s="649"/>
      <c r="AQ5" s="649"/>
      <c r="AR5" s="649"/>
      <c r="AS5" s="649"/>
      <c r="AT5" s="677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7156</v>
      </c>
      <c r="D7" s="96">
        <v>3.0826851051570126E-2</v>
      </c>
      <c r="E7" s="97">
        <v>10646</v>
      </c>
      <c r="F7" s="96">
        <v>1.6712825900105033E-2</v>
      </c>
      <c r="G7" s="97">
        <v>17802</v>
      </c>
      <c r="H7" s="27">
        <v>2.2339631309940877E-2</v>
      </c>
      <c r="I7" s="261">
        <v>505</v>
      </c>
      <c r="J7" s="27">
        <v>2.279220779220779</v>
      </c>
      <c r="K7" s="261">
        <v>8</v>
      </c>
      <c r="L7" s="96">
        <v>-0.38461538461538458</v>
      </c>
      <c r="M7" s="97">
        <v>0</v>
      </c>
      <c r="N7" s="96" t="s">
        <v>86</v>
      </c>
      <c r="O7" s="97">
        <v>8</v>
      </c>
      <c r="P7" s="27">
        <v>-0.38461538461538458</v>
      </c>
      <c r="Q7" s="261">
        <v>1655</v>
      </c>
      <c r="R7" s="96">
        <v>0.28994544037412306</v>
      </c>
      <c r="S7" s="97">
        <v>3184</v>
      </c>
      <c r="T7" s="96">
        <v>2.0185837872476853E-2</v>
      </c>
      <c r="U7" s="97">
        <v>4839</v>
      </c>
      <c r="V7" s="27">
        <v>9.8773841961852904E-2</v>
      </c>
      <c r="W7" s="261">
        <v>1516</v>
      </c>
      <c r="X7" s="96">
        <v>0.28365791701947507</v>
      </c>
      <c r="Y7" s="97">
        <v>3061</v>
      </c>
      <c r="Z7" s="96">
        <v>6.2458908612754716E-3</v>
      </c>
      <c r="AA7" s="97">
        <v>4577</v>
      </c>
      <c r="AB7" s="27">
        <v>8.3826663509353638E-2</v>
      </c>
      <c r="AC7" s="261">
        <v>4988</v>
      </c>
      <c r="AD7" s="96">
        <v>-9.1769847050254927E-2</v>
      </c>
      <c r="AE7" s="97">
        <v>7462</v>
      </c>
      <c r="AF7" s="96">
        <v>1.5238095238095273E-2</v>
      </c>
      <c r="AG7" s="97">
        <v>12450</v>
      </c>
      <c r="AH7" s="27">
        <v>-3.0524840367543993E-2</v>
      </c>
      <c r="AI7" s="261">
        <v>2110</v>
      </c>
      <c r="AJ7" s="96">
        <v>7.1599045346062429E-3</v>
      </c>
      <c r="AK7" s="97">
        <v>4654</v>
      </c>
      <c r="AL7" s="96">
        <v>0.14517716535433078</v>
      </c>
      <c r="AM7" s="97">
        <v>6764</v>
      </c>
      <c r="AN7" s="27">
        <v>9.8230232180548827E-2</v>
      </c>
      <c r="AO7" s="261">
        <v>2523</v>
      </c>
      <c r="AP7" s="96">
        <v>-7.4128440366972526E-2</v>
      </c>
      <c r="AQ7" s="97">
        <v>1961</v>
      </c>
      <c r="AR7" s="96">
        <v>0.20751231527093594</v>
      </c>
      <c r="AS7" s="97">
        <v>4484</v>
      </c>
      <c r="AT7" s="519">
        <v>3.1041618762934098E-2</v>
      </c>
    </row>
    <row r="8" spans="2:46" x14ac:dyDescent="0.25">
      <c r="B8" s="120" t="s">
        <v>75</v>
      </c>
      <c r="C8" s="261">
        <v>7234</v>
      </c>
      <c r="D8" s="96">
        <v>-1.0802680158621625E-2</v>
      </c>
      <c r="E8" s="97">
        <v>10359</v>
      </c>
      <c r="F8" s="96">
        <v>-4.0744513380868597E-2</v>
      </c>
      <c r="G8" s="97">
        <v>17593</v>
      </c>
      <c r="H8" s="27">
        <v>-2.8655035335689027E-2</v>
      </c>
      <c r="I8" s="261">
        <v>227</v>
      </c>
      <c r="J8" s="27">
        <v>0.59859154929577474</v>
      </c>
      <c r="K8" s="261">
        <v>9</v>
      </c>
      <c r="L8" s="96">
        <v>8</v>
      </c>
      <c r="M8" s="97">
        <v>0</v>
      </c>
      <c r="N8" s="96" t="s">
        <v>86</v>
      </c>
      <c r="O8" s="97">
        <v>9</v>
      </c>
      <c r="P8" s="27">
        <v>8</v>
      </c>
      <c r="Q8" s="261">
        <v>1483</v>
      </c>
      <c r="R8" s="96">
        <v>0.42322456813819587</v>
      </c>
      <c r="S8" s="97">
        <v>2769</v>
      </c>
      <c r="T8" s="96">
        <v>0.24281867145421909</v>
      </c>
      <c r="U8" s="97">
        <v>4252</v>
      </c>
      <c r="V8" s="27">
        <v>0.30030581039755355</v>
      </c>
      <c r="W8" s="261">
        <v>1342</v>
      </c>
      <c r="X8" s="96">
        <v>0.44924406047516197</v>
      </c>
      <c r="Y8" s="97">
        <v>2659</v>
      </c>
      <c r="Z8" s="96">
        <v>0.22760849492151425</v>
      </c>
      <c r="AA8" s="97">
        <v>4001</v>
      </c>
      <c r="AB8" s="27">
        <v>0.2939844760672703</v>
      </c>
      <c r="AC8" s="261">
        <v>5515</v>
      </c>
      <c r="AD8" s="96">
        <v>-0.10003263707571797</v>
      </c>
      <c r="AE8" s="97">
        <v>7590</v>
      </c>
      <c r="AF8" s="96">
        <v>-0.11445572278613936</v>
      </c>
      <c r="AG8" s="97">
        <v>13105</v>
      </c>
      <c r="AH8" s="27">
        <v>-0.10844275120756519</v>
      </c>
      <c r="AI8" s="261">
        <v>1967</v>
      </c>
      <c r="AJ8" s="96">
        <v>-3.1988188976378007E-2</v>
      </c>
      <c r="AK8" s="97">
        <v>5123</v>
      </c>
      <c r="AL8" s="96">
        <v>7.490558120016777E-2</v>
      </c>
      <c r="AM8" s="97">
        <v>7090</v>
      </c>
      <c r="AN8" s="27">
        <v>4.295380994410114E-2</v>
      </c>
      <c r="AO8" s="261">
        <v>3265</v>
      </c>
      <c r="AP8" s="96">
        <v>-8.0281690140845074E-2</v>
      </c>
      <c r="AQ8" s="97">
        <v>1685</v>
      </c>
      <c r="AR8" s="96">
        <v>1.5060240963855387E-2</v>
      </c>
      <c r="AS8" s="97">
        <v>4950</v>
      </c>
      <c r="AT8" s="519">
        <v>-4.9904030710172798E-2</v>
      </c>
    </row>
    <row r="9" spans="2:46" x14ac:dyDescent="0.25">
      <c r="B9" s="120" t="s">
        <v>76</v>
      </c>
      <c r="C9" s="261">
        <v>7586</v>
      </c>
      <c r="D9" s="96">
        <v>-9.5073362757962521E-2</v>
      </c>
      <c r="E9" s="97">
        <v>11171</v>
      </c>
      <c r="F9" s="96">
        <v>8.4142080745341685E-2</v>
      </c>
      <c r="G9" s="97">
        <v>18757</v>
      </c>
      <c r="H9" s="27">
        <v>3.7459196232674241E-3</v>
      </c>
      <c r="I9" s="261">
        <v>218</v>
      </c>
      <c r="J9" s="27">
        <v>0.42483660130718959</v>
      </c>
      <c r="K9" s="261">
        <v>0</v>
      </c>
      <c r="L9" s="96">
        <v>-1</v>
      </c>
      <c r="M9" s="97">
        <v>0</v>
      </c>
      <c r="N9" s="96" t="s">
        <v>86</v>
      </c>
      <c r="O9" s="97">
        <v>0</v>
      </c>
      <c r="P9" s="27">
        <v>-1</v>
      </c>
      <c r="Q9" s="261">
        <v>1371</v>
      </c>
      <c r="R9" s="96">
        <v>0.10564516129032264</v>
      </c>
      <c r="S9" s="97">
        <v>3512</v>
      </c>
      <c r="T9" s="96">
        <v>0.31980458474257789</v>
      </c>
      <c r="U9" s="97">
        <v>4883</v>
      </c>
      <c r="V9" s="27">
        <v>0.25173032555754937</v>
      </c>
      <c r="W9" s="261">
        <v>1274</v>
      </c>
      <c r="X9" s="96">
        <v>7.8746824724809539E-2</v>
      </c>
      <c r="Y9" s="97">
        <v>3375</v>
      </c>
      <c r="Z9" s="96">
        <v>0.30712625871417498</v>
      </c>
      <c r="AA9" s="97">
        <v>4649</v>
      </c>
      <c r="AB9" s="27">
        <v>0.2354504384799363</v>
      </c>
      <c r="AC9" s="261">
        <v>5997</v>
      </c>
      <c r="AD9" s="96">
        <v>-0.14083094555873921</v>
      </c>
      <c r="AE9" s="97">
        <v>7659</v>
      </c>
      <c r="AF9" s="96">
        <v>2.0934188146015664E-3</v>
      </c>
      <c r="AG9" s="97">
        <v>13656</v>
      </c>
      <c r="AH9" s="27">
        <v>-6.6128701360869901E-2</v>
      </c>
      <c r="AI9" s="261">
        <v>1993</v>
      </c>
      <c r="AJ9" s="96">
        <v>-5.0500238208670778E-2</v>
      </c>
      <c r="AK9" s="97">
        <v>5026</v>
      </c>
      <c r="AL9" s="96">
        <v>3.0974358974358962E-2</v>
      </c>
      <c r="AM9" s="97">
        <v>7019</v>
      </c>
      <c r="AN9" s="27">
        <v>6.452537998279384E-3</v>
      </c>
      <c r="AO9" s="261">
        <v>3634</v>
      </c>
      <c r="AP9" s="96">
        <v>1.5083798882681521E-2</v>
      </c>
      <c r="AQ9" s="97">
        <v>1629</v>
      </c>
      <c r="AR9" s="96">
        <v>8.3832335329341312E-2</v>
      </c>
      <c r="AS9" s="97">
        <v>5263</v>
      </c>
      <c r="AT9" s="519">
        <v>3.5412158174306541E-2</v>
      </c>
    </row>
    <row r="10" spans="2:46" x14ac:dyDescent="0.25">
      <c r="B10" s="120" t="s">
        <v>77</v>
      </c>
      <c r="C10" s="261">
        <v>3166</v>
      </c>
      <c r="D10" s="96">
        <v>-4.4025157232704393E-3</v>
      </c>
      <c r="E10" s="97">
        <v>3603</v>
      </c>
      <c r="F10" s="96">
        <v>1.722190852625638E-2</v>
      </c>
      <c r="G10" s="97">
        <v>6769</v>
      </c>
      <c r="H10" s="27">
        <v>6.9919666765843047E-3</v>
      </c>
      <c r="I10" s="261">
        <v>109</v>
      </c>
      <c r="J10" s="27">
        <v>0.55714285714285716</v>
      </c>
      <c r="K10" s="261">
        <v>4</v>
      </c>
      <c r="L10" s="96">
        <v>3</v>
      </c>
      <c r="M10" s="97">
        <v>0</v>
      </c>
      <c r="N10" s="96" t="s">
        <v>86</v>
      </c>
      <c r="O10" s="97">
        <v>4</v>
      </c>
      <c r="P10" s="27">
        <v>3</v>
      </c>
      <c r="Q10" s="261">
        <v>594</v>
      </c>
      <c r="R10" s="96">
        <v>0.1785714285714286</v>
      </c>
      <c r="S10" s="97">
        <v>1162</v>
      </c>
      <c r="T10" s="96">
        <v>0.19057377049180335</v>
      </c>
      <c r="U10" s="97">
        <v>1756</v>
      </c>
      <c r="V10" s="27">
        <v>0.18648648648648658</v>
      </c>
      <c r="W10" s="261">
        <v>587</v>
      </c>
      <c r="X10" s="96">
        <v>0.19308943089430897</v>
      </c>
      <c r="Y10" s="97">
        <v>1115</v>
      </c>
      <c r="Z10" s="96">
        <v>0.17740232312566007</v>
      </c>
      <c r="AA10" s="97">
        <v>1702</v>
      </c>
      <c r="AB10" s="27">
        <v>0.18276580958999311</v>
      </c>
      <c r="AC10" s="261">
        <v>2459</v>
      </c>
      <c r="AD10" s="96">
        <v>-5.6046065259117039E-2</v>
      </c>
      <c r="AE10" s="97">
        <v>2441</v>
      </c>
      <c r="AF10" s="96">
        <v>-4.8713951675759981E-2</v>
      </c>
      <c r="AG10" s="97">
        <v>4900</v>
      </c>
      <c r="AH10" s="27">
        <v>-5.2407658093212128E-2</v>
      </c>
      <c r="AI10" s="261">
        <v>862</v>
      </c>
      <c r="AJ10" s="96">
        <v>0.17438692098092634</v>
      </c>
      <c r="AK10" s="97">
        <v>1861</v>
      </c>
      <c r="AL10" s="96">
        <v>0.13892288861689117</v>
      </c>
      <c r="AM10" s="97">
        <v>2723</v>
      </c>
      <c r="AN10" s="27">
        <v>0.14991554054054057</v>
      </c>
      <c r="AO10" s="261">
        <v>1496</v>
      </c>
      <c r="AP10" s="96">
        <v>-4.1025641025640991E-2</v>
      </c>
      <c r="AQ10" s="97">
        <v>460</v>
      </c>
      <c r="AR10" s="96">
        <v>-0.13533834586466165</v>
      </c>
      <c r="AS10" s="97">
        <v>1956</v>
      </c>
      <c r="AT10" s="519">
        <v>-6.5009560229445484E-2</v>
      </c>
    </row>
    <row r="11" spans="2:46" x14ac:dyDescent="0.25">
      <c r="B11" s="120" t="s">
        <v>78</v>
      </c>
      <c r="C11" s="261">
        <v>527</v>
      </c>
      <c r="D11" s="96">
        <v>-0.10829103214890012</v>
      </c>
      <c r="E11" s="97">
        <v>466</v>
      </c>
      <c r="F11" s="96">
        <v>7.870370370370372E-2</v>
      </c>
      <c r="G11" s="97">
        <v>993</v>
      </c>
      <c r="H11" s="27">
        <v>-2.9325513196480912E-2</v>
      </c>
      <c r="I11" s="261">
        <v>9</v>
      </c>
      <c r="J11" s="27">
        <v>-0.18181818181818177</v>
      </c>
      <c r="K11" s="261">
        <v>0</v>
      </c>
      <c r="L11" s="96" t="s">
        <v>86</v>
      </c>
      <c r="M11" s="97">
        <v>0</v>
      </c>
      <c r="N11" s="96" t="s">
        <v>86</v>
      </c>
      <c r="O11" s="97">
        <v>0</v>
      </c>
      <c r="P11" s="27" t="s">
        <v>86</v>
      </c>
      <c r="Q11" s="261">
        <v>39</v>
      </c>
      <c r="R11" s="96">
        <v>5.4054054054053946E-2</v>
      </c>
      <c r="S11" s="97">
        <v>70</v>
      </c>
      <c r="T11" s="96">
        <v>-4.1095890410958957E-2</v>
      </c>
      <c r="U11" s="97">
        <v>109</v>
      </c>
      <c r="V11" s="27">
        <v>-9.0909090909090384E-3</v>
      </c>
      <c r="W11" s="261">
        <v>36</v>
      </c>
      <c r="X11" s="96">
        <v>0.125</v>
      </c>
      <c r="Y11" s="97">
        <v>68</v>
      </c>
      <c r="Z11" s="96">
        <v>0</v>
      </c>
      <c r="AA11" s="97">
        <v>104</v>
      </c>
      <c r="AB11" s="27">
        <v>4.0000000000000036E-2</v>
      </c>
      <c r="AC11" s="261">
        <v>479</v>
      </c>
      <c r="AD11" s="96">
        <v>-0.11786372007366486</v>
      </c>
      <c r="AE11" s="97">
        <v>396</v>
      </c>
      <c r="AF11" s="96">
        <v>0.10306406685236769</v>
      </c>
      <c r="AG11" s="97">
        <v>875</v>
      </c>
      <c r="AH11" s="27">
        <v>-2.9933481152993324E-2</v>
      </c>
      <c r="AI11" s="261">
        <v>152</v>
      </c>
      <c r="AJ11" s="96">
        <v>6.6225165562914245E-3</v>
      </c>
      <c r="AK11" s="97">
        <v>215</v>
      </c>
      <c r="AL11" s="96">
        <v>-0.25605536332179935</v>
      </c>
      <c r="AM11" s="97">
        <v>367</v>
      </c>
      <c r="AN11" s="27">
        <v>-0.16590909090909089</v>
      </c>
      <c r="AO11" s="261">
        <v>323</v>
      </c>
      <c r="AP11" s="96">
        <v>-0.20638820638820643</v>
      </c>
      <c r="AQ11" s="97">
        <v>168</v>
      </c>
      <c r="AR11" s="96">
        <v>2.1698113207547172</v>
      </c>
      <c r="AS11" s="97">
        <v>491</v>
      </c>
      <c r="AT11" s="519">
        <v>6.7391304347826031E-2</v>
      </c>
    </row>
    <row r="12" spans="2:46" x14ac:dyDescent="0.25">
      <c r="B12" s="120" t="s">
        <v>79</v>
      </c>
      <c r="C12" s="261">
        <v>99</v>
      </c>
      <c r="D12" s="96">
        <v>-0.46486486486486489</v>
      </c>
      <c r="E12" s="97">
        <v>216</v>
      </c>
      <c r="F12" s="96">
        <v>-4.6082949308755561E-3</v>
      </c>
      <c r="G12" s="97">
        <v>315</v>
      </c>
      <c r="H12" s="27">
        <v>-0.21641791044776115</v>
      </c>
      <c r="I12" s="261">
        <v>5</v>
      </c>
      <c r="J12" s="27">
        <v>-0.77272727272727271</v>
      </c>
      <c r="K12" s="261">
        <v>0</v>
      </c>
      <c r="L12" s="96" t="s">
        <v>86</v>
      </c>
      <c r="M12" s="97">
        <v>0</v>
      </c>
      <c r="N12" s="96" t="s">
        <v>86</v>
      </c>
      <c r="O12" s="97">
        <v>0</v>
      </c>
      <c r="P12" s="27" t="s">
        <v>86</v>
      </c>
      <c r="Q12" s="261">
        <v>25</v>
      </c>
      <c r="R12" s="96">
        <v>0.13636363636363646</v>
      </c>
      <c r="S12" s="97">
        <v>27</v>
      </c>
      <c r="T12" s="96">
        <v>-3.5714285714285698E-2</v>
      </c>
      <c r="U12" s="97">
        <v>52</v>
      </c>
      <c r="V12" s="27">
        <v>4.0000000000000036E-2</v>
      </c>
      <c r="W12" s="261">
        <v>20</v>
      </c>
      <c r="X12" s="96">
        <v>-4.7619047619047672E-2</v>
      </c>
      <c r="Y12" s="97">
        <v>27</v>
      </c>
      <c r="Z12" s="96">
        <v>0.17391304347826098</v>
      </c>
      <c r="AA12" s="97">
        <v>47</v>
      </c>
      <c r="AB12" s="27">
        <v>6.8181818181818121E-2</v>
      </c>
      <c r="AC12" s="261">
        <v>69</v>
      </c>
      <c r="AD12" s="96">
        <v>-0.5106382978723405</v>
      </c>
      <c r="AE12" s="97">
        <v>189</v>
      </c>
      <c r="AF12" s="96">
        <v>0</v>
      </c>
      <c r="AG12" s="97">
        <v>258</v>
      </c>
      <c r="AH12" s="27">
        <v>-0.21818181818181814</v>
      </c>
      <c r="AI12" s="261">
        <v>28</v>
      </c>
      <c r="AJ12" s="96">
        <v>-6.6666666666666652E-2</v>
      </c>
      <c r="AK12" s="97">
        <v>33</v>
      </c>
      <c r="AL12" s="96">
        <v>-0.49230769230769234</v>
      </c>
      <c r="AM12" s="97">
        <v>61</v>
      </c>
      <c r="AN12" s="27">
        <v>-0.35789473684210527</v>
      </c>
      <c r="AO12" s="261">
        <v>33</v>
      </c>
      <c r="AP12" s="96">
        <v>-0.67647058823529416</v>
      </c>
      <c r="AQ12" s="97">
        <v>105</v>
      </c>
      <c r="AR12" s="96">
        <v>0.10526315789473695</v>
      </c>
      <c r="AS12" s="97">
        <v>138</v>
      </c>
      <c r="AT12" s="519">
        <v>-0.29949238578680204</v>
      </c>
    </row>
    <row r="13" spans="2:46" x14ac:dyDescent="0.25">
      <c r="B13" s="120" t="s">
        <v>80</v>
      </c>
      <c r="C13" s="261">
        <v>61</v>
      </c>
      <c r="D13" s="96">
        <v>-0.23750000000000004</v>
      </c>
      <c r="E13" s="97">
        <v>268</v>
      </c>
      <c r="F13" s="96">
        <v>1.178861788617886</v>
      </c>
      <c r="G13" s="97">
        <v>329</v>
      </c>
      <c r="H13" s="27">
        <v>0.6206896551724137</v>
      </c>
      <c r="I13" s="261">
        <v>3</v>
      </c>
      <c r="J13" s="27">
        <v>-0.85714285714285721</v>
      </c>
      <c r="K13" s="261">
        <v>5</v>
      </c>
      <c r="L13" s="96">
        <v>1.5</v>
      </c>
      <c r="M13" s="97">
        <v>0</v>
      </c>
      <c r="N13" s="96" t="s">
        <v>86</v>
      </c>
      <c r="O13" s="97">
        <v>5</v>
      </c>
      <c r="P13" s="27">
        <v>1.5</v>
      </c>
      <c r="Q13" s="261">
        <v>11</v>
      </c>
      <c r="R13" s="96">
        <v>-0.54166666666666674</v>
      </c>
      <c r="S13" s="97">
        <v>56</v>
      </c>
      <c r="T13" s="96">
        <v>3</v>
      </c>
      <c r="U13" s="97">
        <v>67</v>
      </c>
      <c r="V13" s="27">
        <v>0.76315789473684204</v>
      </c>
      <c r="W13" s="261">
        <v>7</v>
      </c>
      <c r="X13" s="96">
        <v>-0.68181818181818188</v>
      </c>
      <c r="Y13" s="97">
        <v>54</v>
      </c>
      <c r="Z13" s="96">
        <v>3.1538461538461542</v>
      </c>
      <c r="AA13" s="97">
        <v>61</v>
      </c>
      <c r="AB13" s="27">
        <v>0.74285714285714288</v>
      </c>
      <c r="AC13" s="261">
        <v>42</v>
      </c>
      <c r="AD13" s="96">
        <v>0.27272727272727271</v>
      </c>
      <c r="AE13" s="97">
        <v>212</v>
      </c>
      <c r="AF13" s="96">
        <v>0.94495412844036708</v>
      </c>
      <c r="AG13" s="97">
        <v>254</v>
      </c>
      <c r="AH13" s="27">
        <v>0.78873239436619724</v>
      </c>
      <c r="AI13" s="261">
        <v>24</v>
      </c>
      <c r="AJ13" s="96">
        <v>0.84615384615384626</v>
      </c>
      <c r="AK13" s="97">
        <v>78</v>
      </c>
      <c r="AL13" s="96">
        <v>0.47169811320754707</v>
      </c>
      <c r="AM13" s="97">
        <v>102</v>
      </c>
      <c r="AN13" s="27">
        <v>0.54545454545454541</v>
      </c>
      <c r="AO13" s="261">
        <v>5</v>
      </c>
      <c r="AP13" s="96">
        <v>-0.73684210526315796</v>
      </c>
      <c r="AQ13" s="97">
        <v>100</v>
      </c>
      <c r="AR13" s="96">
        <v>1.3255813953488373</v>
      </c>
      <c r="AS13" s="97">
        <v>105</v>
      </c>
      <c r="AT13" s="519">
        <v>0.69354838709677424</v>
      </c>
    </row>
    <row r="14" spans="2:46" x14ac:dyDescent="0.25">
      <c r="B14" s="120" t="s">
        <v>81</v>
      </c>
      <c r="C14" s="261">
        <v>40</v>
      </c>
      <c r="D14" s="96">
        <v>-0.4285714285714286</v>
      </c>
      <c r="E14" s="97">
        <v>158</v>
      </c>
      <c r="F14" s="96">
        <v>-9.7142857142857197E-2</v>
      </c>
      <c r="G14" s="97">
        <v>198</v>
      </c>
      <c r="H14" s="27">
        <v>-0.19183673469387752</v>
      </c>
      <c r="I14" s="261">
        <v>3</v>
      </c>
      <c r="J14" s="27">
        <v>-0.5714285714285714</v>
      </c>
      <c r="K14" s="261">
        <v>1</v>
      </c>
      <c r="L14" s="96" t="s">
        <v>86</v>
      </c>
      <c r="M14" s="97">
        <v>0</v>
      </c>
      <c r="N14" s="96" t="s">
        <v>86</v>
      </c>
      <c r="O14" s="97">
        <v>1</v>
      </c>
      <c r="P14" s="27" t="s">
        <v>86</v>
      </c>
      <c r="Q14" s="261">
        <v>4</v>
      </c>
      <c r="R14" s="96">
        <v>-0.76470588235294112</v>
      </c>
      <c r="S14" s="97">
        <v>7</v>
      </c>
      <c r="T14" s="96">
        <v>-0.61111111111111116</v>
      </c>
      <c r="U14" s="97">
        <v>11</v>
      </c>
      <c r="V14" s="27">
        <v>-0.68571428571428572</v>
      </c>
      <c r="W14" s="261">
        <v>4</v>
      </c>
      <c r="X14" s="96">
        <v>-0.76470588235294112</v>
      </c>
      <c r="Y14" s="97">
        <v>6</v>
      </c>
      <c r="Z14" s="96">
        <v>-0.66666666666666674</v>
      </c>
      <c r="AA14" s="97">
        <v>10</v>
      </c>
      <c r="AB14" s="27">
        <v>-0.7142857142857143</v>
      </c>
      <c r="AC14" s="261">
        <v>32</v>
      </c>
      <c r="AD14" s="96">
        <v>-0.30434782608695654</v>
      </c>
      <c r="AE14" s="97">
        <v>151</v>
      </c>
      <c r="AF14" s="96">
        <v>-3.8216560509554132E-2</v>
      </c>
      <c r="AG14" s="97">
        <v>183</v>
      </c>
      <c r="AH14" s="27">
        <v>-9.852216748768472E-2</v>
      </c>
      <c r="AI14" s="261">
        <v>14</v>
      </c>
      <c r="AJ14" s="96">
        <v>-0.51724137931034475</v>
      </c>
      <c r="AK14" s="97">
        <v>28</v>
      </c>
      <c r="AL14" s="96">
        <v>-0.6853932584269663</v>
      </c>
      <c r="AM14" s="97">
        <v>42</v>
      </c>
      <c r="AN14" s="27">
        <v>-0.64406779661016955</v>
      </c>
      <c r="AO14" s="261">
        <v>7</v>
      </c>
      <c r="AP14" s="96">
        <v>-0.5625</v>
      </c>
      <c r="AQ14" s="97">
        <v>128</v>
      </c>
      <c r="AR14" s="96">
        <v>1.2456140350877192</v>
      </c>
      <c r="AS14" s="97">
        <v>135</v>
      </c>
      <c r="AT14" s="519">
        <v>0.84931506849315075</v>
      </c>
    </row>
    <row r="15" spans="2:46" x14ac:dyDescent="0.25">
      <c r="B15" s="120" t="s">
        <v>82</v>
      </c>
      <c r="C15" s="261">
        <v>426</v>
      </c>
      <c r="D15" s="96">
        <v>0.86026200873362435</v>
      </c>
      <c r="E15" s="97">
        <v>577</v>
      </c>
      <c r="F15" s="96">
        <v>2.0209424083769632</v>
      </c>
      <c r="G15" s="97">
        <v>1003</v>
      </c>
      <c r="H15" s="27">
        <v>1.388095238095238</v>
      </c>
      <c r="I15" s="261">
        <v>19</v>
      </c>
      <c r="J15" s="27">
        <v>-0.29629629629629628</v>
      </c>
      <c r="K15" s="261">
        <v>8</v>
      </c>
      <c r="L15" s="96">
        <v>3</v>
      </c>
      <c r="M15" s="97">
        <v>0</v>
      </c>
      <c r="N15" s="96" t="s">
        <v>86</v>
      </c>
      <c r="O15" s="97">
        <v>8</v>
      </c>
      <c r="P15" s="27">
        <v>3</v>
      </c>
      <c r="Q15" s="261">
        <v>91</v>
      </c>
      <c r="R15" s="96">
        <v>1.2749999999999999</v>
      </c>
      <c r="S15" s="97">
        <v>200</v>
      </c>
      <c r="T15" s="96">
        <v>4.7142857142857144</v>
      </c>
      <c r="U15" s="97">
        <v>291</v>
      </c>
      <c r="V15" s="27">
        <v>2.88</v>
      </c>
      <c r="W15" s="261">
        <v>70</v>
      </c>
      <c r="X15" s="96">
        <v>0.79487179487179493</v>
      </c>
      <c r="Y15" s="97">
        <v>190</v>
      </c>
      <c r="Z15" s="96">
        <v>4.5882352941176467</v>
      </c>
      <c r="AA15" s="97">
        <v>260</v>
      </c>
      <c r="AB15" s="27">
        <v>2.5616438356164384</v>
      </c>
      <c r="AC15" s="261">
        <v>308</v>
      </c>
      <c r="AD15" s="96">
        <v>0.92500000000000004</v>
      </c>
      <c r="AE15" s="97">
        <v>377</v>
      </c>
      <c r="AF15" s="96">
        <v>1.4166666666666665</v>
      </c>
      <c r="AG15" s="97">
        <v>685</v>
      </c>
      <c r="AH15" s="27">
        <v>1.1677215189873418</v>
      </c>
      <c r="AI15" s="261">
        <v>85</v>
      </c>
      <c r="AJ15" s="96">
        <v>1.7419354838709675</v>
      </c>
      <c r="AK15" s="97">
        <v>238</v>
      </c>
      <c r="AL15" s="96">
        <v>1.9750000000000001</v>
      </c>
      <c r="AM15" s="97">
        <v>323</v>
      </c>
      <c r="AN15" s="27">
        <v>1.9099099099099099</v>
      </c>
      <c r="AO15" s="261">
        <v>213</v>
      </c>
      <c r="AP15" s="96">
        <v>0.70399999999999996</v>
      </c>
      <c r="AQ15" s="97">
        <v>125</v>
      </c>
      <c r="AR15" s="96">
        <v>1.0161290322580645</v>
      </c>
      <c r="AS15" s="97">
        <v>338</v>
      </c>
      <c r="AT15" s="519">
        <v>0.80748663101604268</v>
      </c>
    </row>
    <row r="16" spans="2:46" x14ac:dyDescent="0.25">
      <c r="B16" s="120" t="s">
        <v>83</v>
      </c>
      <c r="C16" s="261">
        <v>4407</v>
      </c>
      <c r="D16" s="96">
        <v>8.976261127596441E-2</v>
      </c>
      <c r="E16" s="97">
        <v>6068</v>
      </c>
      <c r="F16" s="96">
        <v>0.1787101787101788</v>
      </c>
      <c r="G16" s="97">
        <v>10475</v>
      </c>
      <c r="H16" s="27">
        <v>0.13957789382071373</v>
      </c>
      <c r="I16" s="261">
        <v>234</v>
      </c>
      <c r="J16" s="27">
        <v>0.56000000000000005</v>
      </c>
      <c r="K16" s="261">
        <v>5</v>
      </c>
      <c r="L16" s="96" t="s">
        <v>86</v>
      </c>
      <c r="M16" s="97">
        <v>2</v>
      </c>
      <c r="N16" s="96" t="s">
        <v>86</v>
      </c>
      <c r="O16" s="97">
        <v>7</v>
      </c>
      <c r="P16" s="27" t="s">
        <v>86</v>
      </c>
      <c r="Q16" s="261">
        <v>720</v>
      </c>
      <c r="R16" s="96">
        <v>-0.14387633769322239</v>
      </c>
      <c r="S16" s="97">
        <v>2029</v>
      </c>
      <c r="T16" s="96">
        <v>0.31326860841423954</v>
      </c>
      <c r="U16" s="97">
        <v>2749</v>
      </c>
      <c r="V16" s="27">
        <v>0.15213746856663879</v>
      </c>
      <c r="W16" s="261">
        <v>687</v>
      </c>
      <c r="X16" s="96">
        <v>-0.16524908869987853</v>
      </c>
      <c r="Y16" s="97">
        <v>1952</v>
      </c>
      <c r="Z16" s="96">
        <v>0.31359353970390313</v>
      </c>
      <c r="AA16" s="97">
        <v>2639</v>
      </c>
      <c r="AB16" s="27">
        <v>0.14291901255954964</v>
      </c>
      <c r="AC16" s="261">
        <v>3448</v>
      </c>
      <c r="AD16" s="96">
        <v>0.12938093678349172</v>
      </c>
      <c r="AE16" s="97">
        <v>4037</v>
      </c>
      <c r="AF16" s="96">
        <v>0.12045517624202051</v>
      </c>
      <c r="AG16" s="97">
        <v>7485</v>
      </c>
      <c r="AH16" s="27">
        <v>0.12454927884615374</v>
      </c>
      <c r="AI16" s="261">
        <v>1128</v>
      </c>
      <c r="AJ16" s="96">
        <v>7.0208728652751518E-2</v>
      </c>
      <c r="AK16" s="97">
        <v>2640</v>
      </c>
      <c r="AL16" s="96">
        <v>0.10091743119266061</v>
      </c>
      <c r="AM16" s="97">
        <v>3768</v>
      </c>
      <c r="AN16" s="27">
        <v>9.1541135573580457E-2</v>
      </c>
      <c r="AO16" s="261">
        <v>2234</v>
      </c>
      <c r="AP16" s="96">
        <v>0.22076502732240444</v>
      </c>
      <c r="AQ16" s="97">
        <v>1012</v>
      </c>
      <c r="AR16" s="96">
        <v>0.44159544159544151</v>
      </c>
      <c r="AS16" s="97">
        <v>3246</v>
      </c>
      <c r="AT16" s="519">
        <v>0.28199052132701419</v>
      </c>
    </row>
    <row r="17" spans="2:46" x14ac:dyDescent="0.25">
      <c r="B17" s="120" t="s">
        <v>84</v>
      </c>
      <c r="C17" s="261">
        <v>7211</v>
      </c>
      <c r="D17" s="96">
        <v>-0.11314721436477682</v>
      </c>
      <c r="E17" s="97">
        <v>9846</v>
      </c>
      <c r="F17" s="96">
        <v>-0.12057877813504825</v>
      </c>
      <c r="G17" s="97">
        <v>17057</v>
      </c>
      <c r="H17" s="27">
        <v>-0.11745226884669113</v>
      </c>
      <c r="I17" s="261">
        <v>261</v>
      </c>
      <c r="J17" s="27">
        <v>1.5564202334630295E-2</v>
      </c>
      <c r="K17" s="261">
        <v>12</v>
      </c>
      <c r="L17" s="96" t="s">
        <v>86</v>
      </c>
      <c r="M17" s="97">
        <v>0</v>
      </c>
      <c r="N17" s="96" t="s">
        <v>86</v>
      </c>
      <c r="O17" s="97">
        <v>12</v>
      </c>
      <c r="P17" s="27" t="s">
        <v>86</v>
      </c>
      <c r="Q17" s="261">
        <v>1413</v>
      </c>
      <c r="R17" s="96">
        <v>-0.29666500746640123</v>
      </c>
      <c r="S17" s="97">
        <v>3204</v>
      </c>
      <c r="T17" s="96">
        <v>-0.12768853797985302</v>
      </c>
      <c r="U17" s="97">
        <v>4617</v>
      </c>
      <c r="V17" s="27">
        <v>-0.1874340021119324</v>
      </c>
      <c r="W17" s="261">
        <v>1368</v>
      </c>
      <c r="X17" s="96">
        <v>-0.31152491192752896</v>
      </c>
      <c r="Y17" s="97">
        <v>3068</v>
      </c>
      <c r="Z17" s="96">
        <v>-0.14564188248398779</v>
      </c>
      <c r="AA17" s="97">
        <v>4436</v>
      </c>
      <c r="AB17" s="27">
        <v>-0.20473287916816063</v>
      </c>
      <c r="AC17" s="261">
        <v>5525</v>
      </c>
      <c r="AD17" s="96">
        <v>-5.7971014492753659E-2</v>
      </c>
      <c r="AE17" s="97">
        <v>6642</v>
      </c>
      <c r="AF17" s="96">
        <v>-0.11710753688688025</v>
      </c>
      <c r="AG17" s="97">
        <v>12167</v>
      </c>
      <c r="AH17" s="27">
        <v>-9.1201075590080616E-2</v>
      </c>
      <c r="AI17" s="261">
        <v>2207</v>
      </c>
      <c r="AJ17" s="96">
        <v>7.5012177301509997E-2</v>
      </c>
      <c r="AK17" s="97">
        <v>4845</v>
      </c>
      <c r="AL17" s="96">
        <v>-4.832056570418386E-2</v>
      </c>
      <c r="AM17" s="97">
        <v>7052</v>
      </c>
      <c r="AN17" s="27">
        <v>-1.2877939529675198E-2</v>
      </c>
      <c r="AO17" s="261">
        <v>2865</v>
      </c>
      <c r="AP17" s="96">
        <v>-0.1783768282190995</v>
      </c>
      <c r="AQ17" s="97">
        <v>1224</v>
      </c>
      <c r="AR17" s="96">
        <v>-0.22776025236593056</v>
      </c>
      <c r="AS17" s="97">
        <v>4089</v>
      </c>
      <c r="AT17" s="519">
        <v>-0.19380914826498419</v>
      </c>
    </row>
    <row r="18" spans="2:46" x14ac:dyDescent="0.25">
      <c r="B18" s="120" t="s">
        <v>85</v>
      </c>
      <c r="C18" s="261">
        <v>6385</v>
      </c>
      <c r="D18" s="96">
        <v>-0.15687310180905845</v>
      </c>
      <c r="E18" s="97">
        <v>10628</v>
      </c>
      <c r="F18" s="96">
        <v>-6.3612334801762094E-2</v>
      </c>
      <c r="G18" s="97">
        <v>17013</v>
      </c>
      <c r="H18" s="27">
        <v>-0.10093536965597416</v>
      </c>
      <c r="I18" s="261">
        <v>368</v>
      </c>
      <c r="J18" s="27">
        <v>-2.7100271002710175E-3</v>
      </c>
      <c r="K18" s="261">
        <v>7</v>
      </c>
      <c r="L18" s="96">
        <v>-0.36363636363636365</v>
      </c>
      <c r="M18" s="97">
        <v>9</v>
      </c>
      <c r="N18" s="96">
        <v>1.25</v>
      </c>
      <c r="O18" s="97">
        <v>16</v>
      </c>
      <c r="P18" s="27">
        <v>6.6666666666666652E-2</v>
      </c>
      <c r="Q18" s="261">
        <v>1202</v>
      </c>
      <c r="R18" s="96">
        <v>-0.1828687967369137</v>
      </c>
      <c r="S18" s="97">
        <v>2446</v>
      </c>
      <c r="T18" s="96">
        <v>-0.15451088835119253</v>
      </c>
      <c r="U18" s="97">
        <v>3648</v>
      </c>
      <c r="V18" s="27">
        <v>-0.16406966086159491</v>
      </c>
      <c r="W18" s="261">
        <v>1139</v>
      </c>
      <c r="X18" s="96">
        <v>-0.15692079940784609</v>
      </c>
      <c r="Y18" s="97">
        <v>2352</v>
      </c>
      <c r="Z18" s="96">
        <v>-0.15819613457408732</v>
      </c>
      <c r="AA18" s="97">
        <v>3491</v>
      </c>
      <c r="AB18" s="27">
        <v>-0.15778045838359467</v>
      </c>
      <c r="AC18" s="261">
        <v>4808</v>
      </c>
      <c r="AD18" s="96">
        <v>-0.1597343586158686</v>
      </c>
      <c r="AE18" s="97">
        <v>8173</v>
      </c>
      <c r="AF18" s="96">
        <v>-3.3124334555779011E-2</v>
      </c>
      <c r="AG18" s="97">
        <v>12981</v>
      </c>
      <c r="AH18" s="27">
        <v>-8.4232804232804215E-2</v>
      </c>
      <c r="AI18" s="261">
        <v>2055</v>
      </c>
      <c r="AJ18" s="96">
        <v>8.960763520678694E-2</v>
      </c>
      <c r="AK18" s="97">
        <v>5553</v>
      </c>
      <c r="AL18" s="96">
        <v>3.7943925233644871E-2</v>
      </c>
      <c r="AM18" s="97">
        <v>7608</v>
      </c>
      <c r="AN18" s="27">
        <v>5.1409618573797777E-2</v>
      </c>
      <c r="AO18" s="261">
        <v>2419</v>
      </c>
      <c r="AP18" s="96">
        <v>-0.30548377835199536</v>
      </c>
      <c r="AQ18" s="97">
        <v>1673</v>
      </c>
      <c r="AR18" s="96">
        <v>-0.1176160337552743</v>
      </c>
      <c r="AS18" s="97">
        <v>4092</v>
      </c>
      <c r="AT18" s="519">
        <v>-0.23926380368098155</v>
      </c>
    </row>
    <row r="19" spans="2:46" ht="15.75" x14ac:dyDescent="0.25">
      <c r="B19" s="54">
        <v>2014</v>
      </c>
      <c r="C19" s="265">
        <v>44298</v>
      </c>
      <c r="D19" s="103">
        <v>-5.186104749470255E-2</v>
      </c>
      <c r="E19" s="104">
        <v>64006</v>
      </c>
      <c r="F19" s="103">
        <v>9.0698692687807281E-4</v>
      </c>
      <c r="G19" s="104">
        <v>108304</v>
      </c>
      <c r="H19" s="262">
        <v>-2.1370031354760566E-2</v>
      </c>
      <c r="I19" s="265">
        <v>1961</v>
      </c>
      <c r="J19" s="262">
        <v>0.41793203181489513</v>
      </c>
      <c r="K19" s="265">
        <v>59</v>
      </c>
      <c r="L19" s="103">
        <v>0.47500000000000009</v>
      </c>
      <c r="M19" s="104">
        <v>11</v>
      </c>
      <c r="N19" s="103">
        <v>1.75</v>
      </c>
      <c r="O19" s="104">
        <v>70</v>
      </c>
      <c r="P19" s="262">
        <v>0.59090909090909083</v>
      </c>
      <c r="Q19" s="265">
        <v>8608</v>
      </c>
      <c r="R19" s="103">
        <v>9.144196951934358E-3</v>
      </c>
      <c r="S19" s="104">
        <v>18666</v>
      </c>
      <c r="T19" s="103">
        <v>8.1146828844482988E-2</v>
      </c>
      <c r="U19" s="104">
        <v>27274</v>
      </c>
      <c r="V19" s="262">
        <v>5.7336693157588714E-2</v>
      </c>
      <c r="W19" s="265">
        <v>8050</v>
      </c>
      <c r="X19" s="103">
        <v>-2.7254707631317876E-3</v>
      </c>
      <c r="Y19" s="104">
        <v>17927</v>
      </c>
      <c r="Z19" s="103">
        <v>6.9374850870913773E-2</v>
      </c>
      <c r="AA19" s="104">
        <v>25977</v>
      </c>
      <c r="AB19" s="262">
        <v>4.5941375422773323E-2</v>
      </c>
      <c r="AC19" s="265">
        <v>33670</v>
      </c>
      <c r="AD19" s="103">
        <v>-8.4258050478677071E-2</v>
      </c>
      <c r="AE19" s="104">
        <v>45329</v>
      </c>
      <c r="AF19" s="103">
        <v>-2.8920928040446436E-2</v>
      </c>
      <c r="AG19" s="104">
        <v>78999</v>
      </c>
      <c r="AH19" s="262">
        <v>-5.3303294306565885E-2</v>
      </c>
      <c r="AI19" s="265">
        <v>12625</v>
      </c>
      <c r="AJ19" s="103">
        <v>3.4242647661177905E-2</v>
      </c>
      <c r="AK19" s="104">
        <v>30294</v>
      </c>
      <c r="AL19" s="103">
        <v>5.3557765876051988E-2</v>
      </c>
      <c r="AM19" s="104">
        <v>42919</v>
      </c>
      <c r="AN19" s="262">
        <v>4.7801567344547324E-2</v>
      </c>
      <c r="AO19" s="265">
        <v>19017</v>
      </c>
      <c r="AP19" s="103">
        <v>-8.9398582647002511E-2</v>
      </c>
      <c r="AQ19" s="104">
        <v>10270</v>
      </c>
      <c r="AR19" s="103">
        <v>4.6677537708927908E-2</v>
      </c>
      <c r="AS19" s="104">
        <v>29287</v>
      </c>
      <c r="AT19" s="520">
        <v>-4.5901746155850964E-2</v>
      </c>
    </row>
    <row r="20" spans="2:46" hidden="1" outlineLevel="1" x14ac:dyDescent="0.25">
      <c r="B20" s="120" t="s">
        <v>74</v>
      </c>
      <c r="C20" s="257">
        <v>6942</v>
      </c>
      <c r="D20" s="96">
        <v>8.9624862658923332E-2</v>
      </c>
      <c r="E20" s="110">
        <v>10471</v>
      </c>
      <c r="F20" s="96">
        <v>-4.8090909090909073E-2</v>
      </c>
      <c r="G20" s="110">
        <v>17413</v>
      </c>
      <c r="H20" s="96">
        <v>2.4178228081284114E-3</v>
      </c>
      <c r="I20" s="257">
        <v>154</v>
      </c>
      <c r="J20" s="96">
        <v>0.65591397849462374</v>
      </c>
      <c r="K20" s="257">
        <v>13</v>
      </c>
      <c r="L20" s="96">
        <v>3.333333333333333</v>
      </c>
      <c r="M20" s="110">
        <v>0</v>
      </c>
      <c r="N20" s="96">
        <v>-1</v>
      </c>
      <c r="O20" s="110">
        <v>13</v>
      </c>
      <c r="P20" s="96">
        <v>0.44444444444444442</v>
      </c>
      <c r="Q20" s="257">
        <v>1283</v>
      </c>
      <c r="R20" s="96">
        <v>0.26904055390702264</v>
      </c>
      <c r="S20" s="110">
        <v>3121</v>
      </c>
      <c r="T20" s="96">
        <v>6.0122282608695565E-2</v>
      </c>
      <c r="U20" s="110">
        <v>4404</v>
      </c>
      <c r="V20" s="96">
        <v>0.11352718078381785</v>
      </c>
      <c r="W20" s="257">
        <v>1181</v>
      </c>
      <c r="X20" s="96">
        <v>0.20880245649948814</v>
      </c>
      <c r="Y20" s="110">
        <v>3042</v>
      </c>
      <c r="Z20" s="96">
        <v>0.12375323236054681</v>
      </c>
      <c r="AA20" s="110">
        <v>4223</v>
      </c>
      <c r="AB20" s="96">
        <v>0.14630836047774154</v>
      </c>
      <c r="AC20" s="257">
        <v>5492</v>
      </c>
      <c r="AD20" s="96">
        <v>4.3313069908814672E-2</v>
      </c>
      <c r="AE20" s="110">
        <v>7350</v>
      </c>
      <c r="AF20" s="96">
        <v>-8.6956521739130488E-2</v>
      </c>
      <c r="AG20" s="110">
        <v>12842</v>
      </c>
      <c r="AH20" s="96">
        <v>-3.5451404536578024E-2</v>
      </c>
      <c r="AI20" s="257">
        <v>2095</v>
      </c>
      <c r="AJ20" s="96">
        <v>0.13550135501355021</v>
      </c>
      <c r="AK20" s="110">
        <v>4064</v>
      </c>
      <c r="AL20" s="96">
        <v>-0.2988267770876466</v>
      </c>
      <c r="AM20" s="110">
        <v>6159</v>
      </c>
      <c r="AN20" s="96">
        <v>-0.19395367098547311</v>
      </c>
      <c r="AO20" s="257">
        <v>2725</v>
      </c>
      <c r="AP20" s="96">
        <v>-3.9139633286318753E-2</v>
      </c>
      <c r="AQ20" s="110">
        <v>1624</v>
      </c>
      <c r="AR20" s="96">
        <v>9.5816464237516774E-2</v>
      </c>
      <c r="AS20" s="110">
        <v>4349</v>
      </c>
      <c r="AT20" s="96">
        <v>7.1792496526168481E-3</v>
      </c>
    </row>
    <row r="21" spans="2:46" hidden="1" outlineLevel="1" x14ac:dyDescent="0.25">
      <c r="B21" s="120" t="s">
        <v>75</v>
      </c>
      <c r="C21" s="257">
        <v>7313</v>
      </c>
      <c r="D21" s="96">
        <v>-5.4667213338799314E-4</v>
      </c>
      <c r="E21" s="110">
        <v>10799</v>
      </c>
      <c r="F21" s="96">
        <v>0.10509619320507579</v>
      </c>
      <c r="G21" s="110">
        <v>18112</v>
      </c>
      <c r="H21" s="96">
        <v>5.9863069810989433E-2</v>
      </c>
      <c r="I21" s="257">
        <v>142</v>
      </c>
      <c r="J21" s="96">
        <v>-0.37991266375545851</v>
      </c>
      <c r="K21" s="257">
        <v>1</v>
      </c>
      <c r="L21" s="96">
        <v>-0.75</v>
      </c>
      <c r="M21" s="110">
        <v>0</v>
      </c>
      <c r="N21" s="96">
        <v>-1</v>
      </c>
      <c r="O21" s="110">
        <v>1</v>
      </c>
      <c r="P21" s="96">
        <v>-0.92307692307692313</v>
      </c>
      <c r="Q21" s="257">
        <v>1042</v>
      </c>
      <c r="R21" s="96">
        <v>6.2181447502548393E-2</v>
      </c>
      <c r="S21" s="110">
        <v>2228</v>
      </c>
      <c r="T21" s="96">
        <v>-0.25484949832775916</v>
      </c>
      <c r="U21" s="110">
        <v>3270</v>
      </c>
      <c r="V21" s="96">
        <v>-0.176529841349786</v>
      </c>
      <c r="W21" s="257">
        <v>926</v>
      </c>
      <c r="X21" s="96">
        <v>5.4669703872437303E-2</v>
      </c>
      <c r="Y21" s="110">
        <v>2166</v>
      </c>
      <c r="Z21" s="96">
        <v>-0.21179039301310043</v>
      </c>
      <c r="AA21" s="110">
        <v>3092</v>
      </c>
      <c r="AB21" s="96">
        <v>-0.14726971869829009</v>
      </c>
      <c r="AC21" s="257">
        <v>6128</v>
      </c>
      <c r="AD21" s="96">
        <v>4.0963460593150813E-3</v>
      </c>
      <c r="AE21" s="110">
        <v>8571</v>
      </c>
      <c r="AF21" s="96">
        <v>0.26546582016831533</v>
      </c>
      <c r="AG21" s="110">
        <v>14699</v>
      </c>
      <c r="AH21" s="96">
        <v>0.1415812364088227</v>
      </c>
      <c r="AI21" s="257">
        <v>2032</v>
      </c>
      <c r="AJ21" s="96">
        <v>-0.11149978137297767</v>
      </c>
      <c r="AK21" s="110">
        <v>4766</v>
      </c>
      <c r="AL21" s="96">
        <v>0.14429771908763511</v>
      </c>
      <c r="AM21" s="110">
        <v>6798</v>
      </c>
      <c r="AN21" s="96">
        <v>5.3626782393056516E-2</v>
      </c>
      <c r="AO21" s="257">
        <v>3550</v>
      </c>
      <c r="AP21" s="96">
        <v>0.18057864981709337</v>
      </c>
      <c r="AQ21" s="110">
        <v>1660</v>
      </c>
      <c r="AR21" s="96">
        <v>-0.16246215943491427</v>
      </c>
      <c r="AS21" s="110">
        <v>5210</v>
      </c>
      <c r="AT21" s="96">
        <v>4.4297454399679248E-2</v>
      </c>
    </row>
    <row r="22" spans="2:46" hidden="1" outlineLevel="1" x14ac:dyDescent="0.25">
      <c r="B22" s="120" t="s">
        <v>76</v>
      </c>
      <c r="C22" s="257">
        <v>8383</v>
      </c>
      <c r="D22" s="96">
        <v>0.12629316135966673</v>
      </c>
      <c r="E22" s="110">
        <v>10304</v>
      </c>
      <c r="F22" s="96">
        <v>2.7932960893854775E-2</v>
      </c>
      <c r="G22" s="110">
        <v>18687</v>
      </c>
      <c r="H22" s="96">
        <v>6.9845995305433117E-2</v>
      </c>
      <c r="I22" s="257">
        <v>153</v>
      </c>
      <c r="J22" s="96">
        <v>1.1857142857142855</v>
      </c>
      <c r="K22" s="257">
        <v>10</v>
      </c>
      <c r="L22" s="96">
        <v>1</v>
      </c>
      <c r="M22" s="110">
        <v>0</v>
      </c>
      <c r="N22" s="96" t="s">
        <v>86</v>
      </c>
      <c r="O22" s="110">
        <v>10</v>
      </c>
      <c r="P22" s="96">
        <v>1</v>
      </c>
      <c r="Q22" s="257">
        <v>1240</v>
      </c>
      <c r="R22" s="96">
        <v>3.2362459546926292E-3</v>
      </c>
      <c r="S22" s="110">
        <v>2661</v>
      </c>
      <c r="T22" s="96">
        <v>-0.10524546065904505</v>
      </c>
      <c r="U22" s="110">
        <v>3901</v>
      </c>
      <c r="V22" s="96">
        <v>-7.3396674584323085E-2</v>
      </c>
      <c r="W22" s="257">
        <v>1181</v>
      </c>
      <c r="X22" s="96">
        <v>5.106382978723456E-3</v>
      </c>
      <c r="Y22" s="110">
        <v>2582</v>
      </c>
      <c r="Z22" s="96">
        <v>-5.0735294117647101E-2</v>
      </c>
      <c r="AA22" s="110">
        <v>3763</v>
      </c>
      <c r="AB22" s="96">
        <v>-3.3889602053915224E-2</v>
      </c>
      <c r="AC22" s="257">
        <v>6980</v>
      </c>
      <c r="AD22" s="96">
        <v>0.13829093281148075</v>
      </c>
      <c r="AE22" s="110">
        <v>7643</v>
      </c>
      <c r="AF22" s="96">
        <v>8.4113475177304942E-2</v>
      </c>
      <c r="AG22" s="110">
        <v>14623</v>
      </c>
      <c r="AH22" s="96">
        <v>0.10931573357608859</v>
      </c>
      <c r="AI22" s="257">
        <v>2099</v>
      </c>
      <c r="AJ22" s="96">
        <v>0.13092672413793105</v>
      </c>
      <c r="AK22" s="110">
        <v>4875</v>
      </c>
      <c r="AL22" s="96">
        <v>9.3294460641399457E-2</v>
      </c>
      <c r="AM22" s="110">
        <v>6974</v>
      </c>
      <c r="AN22" s="96">
        <v>0.10435471100554228</v>
      </c>
      <c r="AO22" s="257">
        <v>3580</v>
      </c>
      <c r="AP22" s="96">
        <v>2.1106674272675319E-2</v>
      </c>
      <c r="AQ22" s="110">
        <v>1503</v>
      </c>
      <c r="AR22" s="96">
        <v>-0.23744292237442921</v>
      </c>
      <c r="AS22" s="110">
        <v>5083</v>
      </c>
      <c r="AT22" s="96">
        <v>-7.1937191893372332E-2</v>
      </c>
    </row>
    <row r="23" spans="2:46" hidden="1" outlineLevel="1" x14ac:dyDescent="0.25">
      <c r="B23" s="120" t="s">
        <v>77</v>
      </c>
      <c r="C23" s="257">
        <v>3180</v>
      </c>
      <c r="D23" s="96">
        <v>0.23639191290824257</v>
      </c>
      <c r="E23" s="110">
        <v>3542</v>
      </c>
      <c r="F23" s="96">
        <v>0.13525641025641022</v>
      </c>
      <c r="G23" s="110">
        <v>6722</v>
      </c>
      <c r="H23" s="96">
        <v>0.18095572733661269</v>
      </c>
      <c r="I23" s="257">
        <v>70</v>
      </c>
      <c r="J23" s="96">
        <v>0.4285714285714286</v>
      </c>
      <c r="K23" s="257">
        <v>1</v>
      </c>
      <c r="L23" s="96">
        <v>-0.66666666666666674</v>
      </c>
      <c r="M23" s="110">
        <v>0</v>
      </c>
      <c r="N23" s="96" t="s">
        <v>86</v>
      </c>
      <c r="O23" s="110">
        <v>1</v>
      </c>
      <c r="P23" s="96">
        <v>-0.66666666666666674</v>
      </c>
      <c r="Q23" s="257">
        <v>504</v>
      </c>
      <c r="R23" s="96">
        <v>0.42776203966005655</v>
      </c>
      <c r="S23" s="110">
        <v>976</v>
      </c>
      <c r="T23" s="96">
        <v>-3.7475345167652829E-2</v>
      </c>
      <c r="U23" s="110">
        <v>1480</v>
      </c>
      <c r="V23" s="96">
        <v>8.2662765179224662E-2</v>
      </c>
      <c r="W23" s="257">
        <v>492</v>
      </c>
      <c r="X23" s="96">
        <v>0.44281524926686222</v>
      </c>
      <c r="Y23" s="110">
        <v>947</v>
      </c>
      <c r="Z23" s="96">
        <v>2.3783783783783763E-2</v>
      </c>
      <c r="AA23" s="110">
        <v>1439</v>
      </c>
      <c r="AB23" s="96">
        <v>0.13665086887835698</v>
      </c>
      <c r="AC23" s="257">
        <v>2605</v>
      </c>
      <c r="AD23" s="96">
        <v>0.2021227503461005</v>
      </c>
      <c r="AE23" s="110">
        <v>2566</v>
      </c>
      <c r="AF23" s="96">
        <v>0.2184235517568851</v>
      </c>
      <c r="AG23" s="110">
        <v>5171</v>
      </c>
      <c r="AH23" s="96">
        <v>0.21015679850222324</v>
      </c>
      <c r="AI23" s="257">
        <v>734</v>
      </c>
      <c r="AJ23" s="96">
        <v>-0.15922107674684993</v>
      </c>
      <c r="AK23" s="110">
        <v>1634</v>
      </c>
      <c r="AL23" s="96">
        <v>0.11459754433833558</v>
      </c>
      <c r="AM23" s="110">
        <v>2368</v>
      </c>
      <c r="AN23" s="96">
        <v>1.2398460880718165E-2</v>
      </c>
      <c r="AO23" s="257">
        <v>1560</v>
      </c>
      <c r="AP23" s="96">
        <v>0.44177449168207028</v>
      </c>
      <c r="AQ23" s="110">
        <v>532</v>
      </c>
      <c r="AR23" s="96">
        <v>8.1300813008130079E-2</v>
      </c>
      <c r="AS23" s="110">
        <v>2092</v>
      </c>
      <c r="AT23" s="96">
        <v>0.32909783989834818</v>
      </c>
    </row>
    <row r="24" spans="2:46" hidden="1" outlineLevel="1" x14ac:dyDescent="0.25">
      <c r="B24" s="120" t="s">
        <v>78</v>
      </c>
      <c r="C24" s="257">
        <v>591</v>
      </c>
      <c r="D24" s="96">
        <v>0.64166666666666661</v>
      </c>
      <c r="E24" s="110">
        <v>432</v>
      </c>
      <c r="F24" s="96">
        <v>-6.8965517241379448E-3</v>
      </c>
      <c r="G24" s="110">
        <v>1023</v>
      </c>
      <c r="H24" s="96">
        <v>0.28679245283018862</v>
      </c>
      <c r="I24" s="257">
        <v>11</v>
      </c>
      <c r="J24" s="96">
        <v>-0.6333333333333333</v>
      </c>
      <c r="K24" s="257">
        <v>0</v>
      </c>
      <c r="L24" s="96" t="s">
        <v>86</v>
      </c>
      <c r="M24" s="110">
        <v>0</v>
      </c>
      <c r="N24" s="96" t="s">
        <v>86</v>
      </c>
      <c r="O24" s="110">
        <v>0</v>
      </c>
      <c r="P24" s="96" t="s">
        <v>86</v>
      </c>
      <c r="Q24" s="257">
        <v>37</v>
      </c>
      <c r="R24" s="96">
        <v>5.7142857142857162E-2</v>
      </c>
      <c r="S24" s="110">
        <v>73</v>
      </c>
      <c r="T24" s="96">
        <v>-0.19780219780219777</v>
      </c>
      <c r="U24" s="110">
        <v>110</v>
      </c>
      <c r="V24" s="96">
        <v>-0.12698412698412698</v>
      </c>
      <c r="W24" s="257">
        <v>32</v>
      </c>
      <c r="X24" s="96">
        <v>0</v>
      </c>
      <c r="Y24" s="110">
        <v>68</v>
      </c>
      <c r="Z24" s="96">
        <v>-0.19047619047619047</v>
      </c>
      <c r="AA24" s="110">
        <v>100</v>
      </c>
      <c r="AB24" s="96">
        <v>-0.13793103448275867</v>
      </c>
      <c r="AC24" s="257">
        <v>543</v>
      </c>
      <c r="AD24" s="96">
        <v>0.84067796610169498</v>
      </c>
      <c r="AE24" s="110">
        <v>359</v>
      </c>
      <c r="AF24" s="96">
        <v>4.3604651162790775E-2</v>
      </c>
      <c r="AG24" s="110">
        <v>902</v>
      </c>
      <c r="AH24" s="96">
        <v>0.41158059467918617</v>
      </c>
      <c r="AI24" s="257">
        <v>151</v>
      </c>
      <c r="AJ24" s="96">
        <v>0.62365591397849451</v>
      </c>
      <c r="AK24" s="110">
        <v>289</v>
      </c>
      <c r="AL24" s="96">
        <v>0.56216216216216219</v>
      </c>
      <c r="AM24" s="110">
        <v>440</v>
      </c>
      <c r="AN24" s="96">
        <v>0.58273381294964022</v>
      </c>
      <c r="AO24" s="257">
        <v>407</v>
      </c>
      <c r="AP24" s="96">
        <v>1.2737430167597767</v>
      </c>
      <c r="AQ24" s="110">
        <v>53</v>
      </c>
      <c r="AR24" s="96">
        <v>-0.64666666666666672</v>
      </c>
      <c r="AS24" s="110">
        <v>460</v>
      </c>
      <c r="AT24" s="96">
        <v>0.39817629179331315</v>
      </c>
    </row>
    <row r="25" spans="2:46" hidden="1" outlineLevel="1" x14ac:dyDescent="0.25">
      <c r="B25" s="120" t="s">
        <v>79</v>
      </c>
      <c r="C25" s="257">
        <v>185</v>
      </c>
      <c r="D25" s="96">
        <v>1.0329670329670328</v>
      </c>
      <c r="E25" s="110">
        <v>217</v>
      </c>
      <c r="F25" s="96">
        <v>0.41830065359477131</v>
      </c>
      <c r="G25" s="110">
        <v>402</v>
      </c>
      <c r="H25" s="96">
        <v>0.64754098360655732</v>
      </c>
      <c r="I25" s="257">
        <v>22</v>
      </c>
      <c r="J25" s="96">
        <v>-0.3125</v>
      </c>
      <c r="K25" s="257">
        <v>0</v>
      </c>
      <c r="L25" s="96" t="s">
        <v>86</v>
      </c>
      <c r="M25" s="110">
        <v>0</v>
      </c>
      <c r="N25" s="96" t="s">
        <v>86</v>
      </c>
      <c r="O25" s="110">
        <v>0</v>
      </c>
      <c r="P25" s="96" t="s">
        <v>86</v>
      </c>
      <c r="Q25" s="257">
        <v>22</v>
      </c>
      <c r="R25" s="96">
        <v>0.46666666666666656</v>
      </c>
      <c r="S25" s="110">
        <v>28</v>
      </c>
      <c r="T25" s="96">
        <v>1</v>
      </c>
      <c r="U25" s="110">
        <v>50</v>
      </c>
      <c r="V25" s="96">
        <v>0.72413793103448265</v>
      </c>
      <c r="W25" s="257">
        <v>21</v>
      </c>
      <c r="X25" s="96">
        <v>0.3125</v>
      </c>
      <c r="Y25" s="110">
        <v>23</v>
      </c>
      <c r="Z25" s="96">
        <v>0.76923076923076916</v>
      </c>
      <c r="AA25" s="110">
        <v>44</v>
      </c>
      <c r="AB25" s="96">
        <v>0.51724137931034475</v>
      </c>
      <c r="AC25" s="257">
        <v>141</v>
      </c>
      <c r="AD25" s="96">
        <v>2.2045454545454546</v>
      </c>
      <c r="AE25" s="110">
        <v>189</v>
      </c>
      <c r="AF25" s="96">
        <v>0.35971223021582732</v>
      </c>
      <c r="AG25" s="110">
        <v>330</v>
      </c>
      <c r="AH25" s="96">
        <v>0.80327868852459017</v>
      </c>
      <c r="AI25" s="257">
        <v>30</v>
      </c>
      <c r="AJ25" s="96">
        <v>0.4285714285714286</v>
      </c>
      <c r="AK25" s="110">
        <v>65</v>
      </c>
      <c r="AL25" s="96">
        <v>4.416666666666667</v>
      </c>
      <c r="AM25" s="110">
        <v>95</v>
      </c>
      <c r="AN25" s="96">
        <v>1.8787878787878789</v>
      </c>
      <c r="AO25" s="257">
        <v>102</v>
      </c>
      <c r="AP25" s="96">
        <v>4.666666666666667</v>
      </c>
      <c r="AQ25" s="110">
        <v>95</v>
      </c>
      <c r="AR25" s="96">
        <v>0.31944444444444442</v>
      </c>
      <c r="AS25" s="110">
        <v>197</v>
      </c>
      <c r="AT25" s="96">
        <v>1.1888888888888891</v>
      </c>
    </row>
    <row r="26" spans="2:46" hidden="1" outlineLevel="1" x14ac:dyDescent="0.25">
      <c r="B26" s="120" t="s">
        <v>80</v>
      </c>
      <c r="C26" s="257">
        <v>80</v>
      </c>
      <c r="D26" s="96">
        <v>1.2658227848101333E-2</v>
      </c>
      <c r="E26" s="110">
        <v>123</v>
      </c>
      <c r="F26" s="96">
        <v>1.0499999999999998</v>
      </c>
      <c r="G26" s="110">
        <v>203</v>
      </c>
      <c r="H26" s="96">
        <v>0.46043165467625902</v>
      </c>
      <c r="I26" s="257">
        <v>21</v>
      </c>
      <c r="J26" s="96">
        <v>-0.22222222222222221</v>
      </c>
      <c r="K26" s="257">
        <v>2</v>
      </c>
      <c r="L26" s="96">
        <v>-0.5</v>
      </c>
      <c r="M26" s="110">
        <v>0</v>
      </c>
      <c r="N26" s="96" t="s">
        <v>86</v>
      </c>
      <c r="O26" s="110">
        <v>2</v>
      </c>
      <c r="P26" s="96">
        <v>-0.5</v>
      </c>
      <c r="Q26" s="257">
        <v>24</v>
      </c>
      <c r="R26" s="96">
        <v>0.60000000000000009</v>
      </c>
      <c r="S26" s="110">
        <v>14</v>
      </c>
      <c r="T26" s="96">
        <v>0.75</v>
      </c>
      <c r="U26" s="110">
        <v>38</v>
      </c>
      <c r="V26" s="96">
        <v>0.65217391304347827</v>
      </c>
      <c r="W26" s="257">
        <v>22</v>
      </c>
      <c r="X26" s="96">
        <v>0.69230769230769229</v>
      </c>
      <c r="Y26" s="110">
        <v>13</v>
      </c>
      <c r="Z26" s="96">
        <v>2.25</v>
      </c>
      <c r="AA26" s="110">
        <v>35</v>
      </c>
      <c r="AB26" s="96">
        <v>1.0588235294117645</v>
      </c>
      <c r="AC26" s="257">
        <v>33</v>
      </c>
      <c r="AD26" s="96">
        <v>0</v>
      </c>
      <c r="AE26" s="110">
        <v>109</v>
      </c>
      <c r="AF26" s="96">
        <v>1.0961538461538463</v>
      </c>
      <c r="AG26" s="110">
        <v>142</v>
      </c>
      <c r="AH26" s="96">
        <v>0.67058823529411771</v>
      </c>
      <c r="AI26" s="257">
        <v>13</v>
      </c>
      <c r="AJ26" s="96">
        <v>0.30000000000000004</v>
      </c>
      <c r="AK26" s="110">
        <v>53</v>
      </c>
      <c r="AL26" s="96">
        <v>0.32499999999999996</v>
      </c>
      <c r="AM26" s="110">
        <v>66</v>
      </c>
      <c r="AN26" s="96">
        <v>0.32000000000000006</v>
      </c>
      <c r="AO26" s="257">
        <v>19</v>
      </c>
      <c r="AP26" s="96">
        <v>0.1875</v>
      </c>
      <c r="AQ26" s="110">
        <v>43</v>
      </c>
      <c r="AR26" s="96">
        <v>9.75</v>
      </c>
      <c r="AS26" s="110">
        <v>62</v>
      </c>
      <c r="AT26" s="96">
        <v>2.1</v>
      </c>
    </row>
    <row r="27" spans="2:46" hidden="1" outlineLevel="1" x14ac:dyDescent="0.25">
      <c r="B27" s="120" t="s">
        <v>81</v>
      </c>
      <c r="C27" s="257">
        <v>70</v>
      </c>
      <c r="D27" s="96">
        <v>-0.17647058823529416</v>
      </c>
      <c r="E27" s="110">
        <v>175</v>
      </c>
      <c r="F27" s="96">
        <v>1.1560693641618602E-2</v>
      </c>
      <c r="G27" s="110">
        <v>245</v>
      </c>
      <c r="H27" s="96">
        <v>-5.0387596899224785E-2</v>
      </c>
      <c r="I27" s="257">
        <v>7</v>
      </c>
      <c r="J27" s="96">
        <v>-0.80555555555555558</v>
      </c>
      <c r="K27" s="257">
        <v>0</v>
      </c>
      <c r="L27" s="96" t="s">
        <v>86</v>
      </c>
      <c r="M27" s="110">
        <v>0</v>
      </c>
      <c r="N27" s="96" t="s">
        <v>86</v>
      </c>
      <c r="O27" s="110">
        <v>0</v>
      </c>
      <c r="P27" s="96" t="s">
        <v>86</v>
      </c>
      <c r="Q27" s="257">
        <v>17</v>
      </c>
      <c r="R27" s="96">
        <v>-0.29166666666666663</v>
      </c>
      <c r="S27" s="110">
        <v>18</v>
      </c>
      <c r="T27" s="96">
        <v>0.8</v>
      </c>
      <c r="U27" s="110">
        <v>35</v>
      </c>
      <c r="V27" s="96">
        <v>2.9411764705882248E-2</v>
      </c>
      <c r="W27" s="257">
        <v>17</v>
      </c>
      <c r="X27" s="96">
        <v>6.25E-2</v>
      </c>
      <c r="Y27" s="110">
        <v>18</v>
      </c>
      <c r="Z27" s="96">
        <v>1</v>
      </c>
      <c r="AA27" s="110">
        <v>35</v>
      </c>
      <c r="AB27" s="96">
        <v>0.39999999999999991</v>
      </c>
      <c r="AC27" s="257">
        <v>46</v>
      </c>
      <c r="AD27" s="96">
        <v>0.84000000000000008</v>
      </c>
      <c r="AE27" s="110">
        <v>157</v>
      </c>
      <c r="AF27" s="96">
        <v>-3.6809815950920255E-2</v>
      </c>
      <c r="AG27" s="110">
        <v>203</v>
      </c>
      <c r="AH27" s="96">
        <v>7.9787234042553168E-2</v>
      </c>
      <c r="AI27" s="257">
        <v>29</v>
      </c>
      <c r="AJ27" s="96">
        <v>1.6363636363636362</v>
      </c>
      <c r="AK27" s="110">
        <v>89</v>
      </c>
      <c r="AL27" s="96">
        <v>3.0454545454545459</v>
      </c>
      <c r="AM27" s="110">
        <v>118</v>
      </c>
      <c r="AN27" s="96">
        <v>2.5757575757575757</v>
      </c>
      <c r="AO27" s="257">
        <v>16</v>
      </c>
      <c r="AP27" s="96">
        <v>1</v>
      </c>
      <c r="AQ27" s="110">
        <v>57</v>
      </c>
      <c r="AR27" s="96">
        <v>-0.55813953488372092</v>
      </c>
      <c r="AS27" s="110">
        <v>73</v>
      </c>
      <c r="AT27" s="96">
        <v>-0.46715328467153283</v>
      </c>
    </row>
    <row r="28" spans="2:46" hidden="1" outlineLevel="1" x14ac:dyDescent="0.25">
      <c r="B28" s="120" t="s">
        <v>82</v>
      </c>
      <c r="C28" s="257">
        <v>229</v>
      </c>
      <c r="D28" s="96">
        <v>0.20526315789473681</v>
      </c>
      <c r="E28" s="110">
        <v>191</v>
      </c>
      <c r="F28" s="96">
        <v>-0.51275510204081631</v>
      </c>
      <c r="G28" s="110">
        <v>420</v>
      </c>
      <c r="H28" s="96">
        <v>-0.27835051546391754</v>
      </c>
      <c r="I28" s="257">
        <v>27</v>
      </c>
      <c r="J28" s="96">
        <v>-0.22857142857142854</v>
      </c>
      <c r="K28" s="257">
        <v>2</v>
      </c>
      <c r="L28" s="96">
        <v>-0.33333333333333337</v>
      </c>
      <c r="M28" s="110">
        <v>0</v>
      </c>
      <c r="N28" s="96" t="s">
        <v>86</v>
      </c>
      <c r="O28" s="110">
        <v>2</v>
      </c>
      <c r="P28" s="96">
        <v>-0.33333333333333337</v>
      </c>
      <c r="Q28" s="257">
        <v>40</v>
      </c>
      <c r="R28" s="96">
        <v>1.6666666666666665</v>
      </c>
      <c r="S28" s="110">
        <v>35</v>
      </c>
      <c r="T28" s="96">
        <v>-0.67289719626168232</v>
      </c>
      <c r="U28" s="110">
        <v>75</v>
      </c>
      <c r="V28" s="96">
        <v>-0.38524590163934425</v>
      </c>
      <c r="W28" s="257">
        <v>39</v>
      </c>
      <c r="X28" s="96">
        <v>1.7857142857142856</v>
      </c>
      <c r="Y28" s="110">
        <v>34</v>
      </c>
      <c r="Z28" s="96">
        <v>-0.66666666666666674</v>
      </c>
      <c r="AA28" s="110">
        <v>73</v>
      </c>
      <c r="AB28" s="96">
        <v>-0.37068965517241381</v>
      </c>
      <c r="AC28" s="257">
        <v>160</v>
      </c>
      <c r="AD28" s="96">
        <v>0.16788321167883202</v>
      </c>
      <c r="AE28" s="110">
        <v>156</v>
      </c>
      <c r="AF28" s="96">
        <v>-0.45263157894736838</v>
      </c>
      <c r="AG28" s="110">
        <v>316</v>
      </c>
      <c r="AH28" s="96">
        <v>-0.25118483412322279</v>
      </c>
      <c r="AI28" s="257">
        <v>31</v>
      </c>
      <c r="AJ28" s="96">
        <v>-3.125E-2</v>
      </c>
      <c r="AK28" s="110">
        <v>80</v>
      </c>
      <c r="AL28" s="96">
        <v>-0.57894736842105265</v>
      </c>
      <c r="AM28" s="110">
        <v>111</v>
      </c>
      <c r="AN28" s="96">
        <v>-0.5</v>
      </c>
      <c r="AO28" s="257">
        <v>125</v>
      </c>
      <c r="AP28" s="96">
        <v>0.50602409638554224</v>
      </c>
      <c r="AQ28" s="110">
        <v>62</v>
      </c>
      <c r="AR28" s="96">
        <v>-0.17333333333333334</v>
      </c>
      <c r="AS28" s="110">
        <v>187</v>
      </c>
      <c r="AT28" s="96">
        <v>0.18354430379746844</v>
      </c>
    </row>
    <row r="29" spans="2:46" hidden="1" outlineLevel="1" x14ac:dyDescent="0.25">
      <c r="B29" s="120" t="s">
        <v>83</v>
      </c>
      <c r="C29" s="257">
        <v>4044</v>
      </c>
      <c r="D29" s="96">
        <v>-8.7750958718700645E-2</v>
      </c>
      <c r="E29" s="110">
        <v>5148</v>
      </c>
      <c r="F29" s="96">
        <v>-0.18634423897581798</v>
      </c>
      <c r="G29" s="110">
        <v>9192</v>
      </c>
      <c r="H29" s="96">
        <v>-0.14572490706319707</v>
      </c>
      <c r="I29" s="257">
        <v>150</v>
      </c>
      <c r="J29" s="96">
        <v>0.92307692307692313</v>
      </c>
      <c r="K29" s="257">
        <v>0</v>
      </c>
      <c r="L29" s="96">
        <v>-1</v>
      </c>
      <c r="M29" s="110">
        <v>0</v>
      </c>
      <c r="N29" s="96" t="s">
        <v>86</v>
      </c>
      <c r="O29" s="110">
        <v>0</v>
      </c>
      <c r="P29" s="96">
        <v>-1</v>
      </c>
      <c r="Q29" s="257">
        <v>841</v>
      </c>
      <c r="R29" s="96">
        <v>8.2368082368082352E-2</v>
      </c>
      <c r="S29" s="110">
        <v>1545</v>
      </c>
      <c r="T29" s="96">
        <v>-0.11815068493150682</v>
      </c>
      <c r="U29" s="110">
        <v>2386</v>
      </c>
      <c r="V29" s="96">
        <v>-5.6544088572558326E-2</v>
      </c>
      <c r="W29" s="257">
        <v>823</v>
      </c>
      <c r="X29" s="96">
        <v>0.13517241379310341</v>
      </c>
      <c r="Y29" s="110">
        <v>1486</v>
      </c>
      <c r="Z29" s="96">
        <v>-0.11494937462775456</v>
      </c>
      <c r="AA29" s="110">
        <v>2309</v>
      </c>
      <c r="AB29" s="96">
        <v>-3.9517470881863526E-2</v>
      </c>
      <c r="AC29" s="257">
        <v>3053</v>
      </c>
      <c r="AD29" s="96">
        <v>-0.14625279642058164</v>
      </c>
      <c r="AE29" s="110">
        <v>3603</v>
      </c>
      <c r="AF29" s="96">
        <v>-0.21245901639344267</v>
      </c>
      <c r="AG29" s="110">
        <v>6656</v>
      </c>
      <c r="AH29" s="96">
        <v>-0.18341307814992025</v>
      </c>
      <c r="AI29" s="257">
        <v>1054</v>
      </c>
      <c r="AJ29" s="96">
        <v>0.6215384615384616</v>
      </c>
      <c r="AK29" s="110">
        <v>2398</v>
      </c>
      <c r="AL29" s="96">
        <v>-0.20490716180371349</v>
      </c>
      <c r="AM29" s="110">
        <v>3452</v>
      </c>
      <c r="AN29" s="96">
        <v>-5.8374249863611616E-2</v>
      </c>
      <c r="AO29" s="257">
        <v>1830</v>
      </c>
      <c r="AP29" s="96">
        <v>-0.26179911254538124</v>
      </c>
      <c r="AQ29" s="110">
        <v>702</v>
      </c>
      <c r="AR29" s="96">
        <v>-0.36470588235294121</v>
      </c>
      <c r="AS29" s="110">
        <v>2532</v>
      </c>
      <c r="AT29" s="96">
        <v>-0.2935267857142857</v>
      </c>
    </row>
    <row r="30" spans="2:46" hidden="1" outlineLevel="1" x14ac:dyDescent="0.25">
      <c r="B30" s="120" t="s">
        <v>84</v>
      </c>
      <c r="C30" s="257">
        <v>8131</v>
      </c>
      <c r="D30" s="96">
        <v>2.6900732508209124E-2</v>
      </c>
      <c r="E30" s="110">
        <v>11196</v>
      </c>
      <c r="F30" s="96">
        <v>0.16297912122156433</v>
      </c>
      <c r="G30" s="110">
        <v>19327</v>
      </c>
      <c r="H30" s="96">
        <v>0.1015673981191223</v>
      </c>
      <c r="I30" s="257">
        <v>257</v>
      </c>
      <c r="J30" s="96">
        <v>1.1965811965811968</v>
      </c>
      <c r="K30" s="257">
        <v>0</v>
      </c>
      <c r="L30" s="96">
        <v>-1</v>
      </c>
      <c r="M30" s="110">
        <v>0</v>
      </c>
      <c r="N30" s="96" t="s">
        <v>86</v>
      </c>
      <c r="O30" s="110">
        <v>0</v>
      </c>
      <c r="P30" s="96">
        <v>-1</v>
      </c>
      <c r="Q30" s="257">
        <v>2009</v>
      </c>
      <c r="R30" s="96">
        <v>0.67416666666666658</v>
      </c>
      <c r="S30" s="110">
        <v>3673</v>
      </c>
      <c r="T30" s="96">
        <v>0.27534722222222219</v>
      </c>
      <c r="U30" s="110">
        <v>5682</v>
      </c>
      <c r="V30" s="96">
        <v>0.39264705882352935</v>
      </c>
      <c r="W30" s="257">
        <v>1987</v>
      </c>
      <c r="X30" s="96">
        <v>0.66276150627615071</v>
      </c>
      <c r="Y30" s="110">
        <v>3591</v>
      </c>
      <c r="Z30" s="96">
        <v>0.31683168316831689</v>
      </c>
      <c r="AA30" s="110">
        <v>5578</v>
      </c>
      <c r="AB30" s="96">
        <v>0.42223355430902609</v>
      </c>
      <c r="AC30" s="257">
        <v>5865</v>
      </c>
      <c r="AD30" s="96">
        <v>-0.11068991660348748</v>
      </c>
      <c r="AE30" s="110">
        <v>7523</v>
      </c>
      <c r="AF30" s="96">
        <v>0.11501408033199945</v>
      </c>
      <c r="AG30" s="110">
        <v>13388</v>
      </c>
      <c r="AH30" s="96">
        <v>3.4477589566781486E-3</v>
      </c>
      <c r="AI30" s="257">
        <v>2053</v>
      </c>
      <c r="AJ30" s="96">
        <v>6.4834024896265552E-2</v>
      </c>
      <c r="AK30" s="110">
        <v>5091</v>
      </c>
      <c r="AL30" s="96">
        <v>0.19478995540952826</v>
      </c>
      <c r="AM30" s="110">
        <v>7144</v>
      </c>
      <c r="AN30" s="96">
        <v>0.15430602682178063</v>
      </c>
      <c r="AO30" s="257">
        <v>3487</v>
      </c>
      <c r="AP30" s="96">
        <v>-1.2740656851642163E-2</v>
      </c>
      <c r="AQ30" s="110">
        <v>1585</v>
      </c>
      <c r="AR30" s="96">
        <v>4.7587574355584916E-2</v>
      </c>
      <c r="AS30" s="110">
        <v>5072</v>
      </c>
      <c r="AT30" s="96">
        <v>5.3518334985134253E-3</v>
      </c>
    </row>
    <row r="31" spans="2:46" hidden="1" outlineLevel="1" x14ac:dyDescent="0.25">
      <c r="B31" s="120" t="s">
        <v>85</v>
      </c>
      <c r="C31" s="257">
        <v>7573</v>
      </c>
      <c r="D31" s="96">
        <v>0.12292408066429417</v>
      </c>
      <c r="E31" s="110">
        <v>11350</v>
      </c>
      <c r="F31" s="96">
        <v>-2.7238379755732955E-3</v>
      </c>
      <c r="G31" s="110">
        <v>18923</v>
      </c>
      <c r="H31" s="96">
        <v>4.4027586206896618E-2</v>
      </c>
      <c r="I31" s="257">
        <v>369</v>
      </c>
      <c r="J31" s="96">
        <v>1.0965909090909092</v>
      </c>
      <c r="K31" s="257">
        <v>11</v>
      </c>
      <c r="L31" s="96">
        <v>-0.3529411764705882</v>
      </c>
      <c r="M31" s="110">
        <v>4</v>
      </c>
      <c r="N31" s="96" t="s">
        <v>86</v>
      </c>
      <c r="O31" s="110">
        <v>15</v>
      </c>
      <c r="P31" s="96">
        <v>-0.11764705882352944</v>
      </c>
      <c r="Q31" s="257">
        <v>1471</v>
      </c>
      <c r="R31" s="96">
        <v>0.2971781305114638</v>
      </c>
      <c r="S31" s="110">
        <v>2893</v>
      </c>
      <c r="T31" s="96">
        <v>4.0647482014388503E-2</v>
      </c>
      <c r="U31" s="110">
        <v>4364</v>
      </c>
      <c r="V31" s="96">
        <v>0.11497189575881461</v>
      </c>
      <c r="W31" s="257">
        <v>1351</v>
      </c>
      <c r="X31" s="96">
        <v>0.21057347670250892</v>
      </c>
      <c r="Y31" s="110">
        <v>2794</v>
      </c>
      <c r="Z31" s="96">
        <v>5.9135708870356352E-2</v>
      </c>
      <c r="AA31" s="110">
        <v>4145</v>
      </c>
      <c r="AB31" s="96">
        <v>0.10415556739477894</v>
      </c>
      <c r="AC31" s="257">
        <v>5722</v>
      </c>
      <c r="AD31" s="96">
        <v>5.6304227432158127E-2</v>
      </c>
      <c r="AE31" s="110">
        <v>8453</v>
      </c>
      <c r="AF31" s="96">
        <v>-1.7207301476572456E-2</v>
      </c>
      <c r="AG31" s="110">
        <v>14175</v>
      </c>
      <c r="AH31" s="96">
        <v>1.1199885861035819E-2</v>
      </c>
      <c r="AI31" s="257">
        <v>1886</v>
      </c>
      <c r="AJ31" s="96">
        <v>0.5612582781456954</v>
      </c>
      <c r="AK31" s="110">
        <v>5350</v>
      </c>
      <c r="AL31" s="96">
        <v>5.0874091534079735E-2</v>
      </c>
      <c r="AM31" s="110">
        <v>7236</v>
      </c>
      <c r="AN31" s="96">
        <v>0.14875377043975235</v>
      </c>
      <c r="AO31" s="257">
        <v>3483</v>
      </c>
      <c r="AP31" s="96">
        <v>7.4336829117828573E-2</v>
      </c>
      <c r="AQ31" s="110">
        <v>1896</v>
      </c>
      <c r="AR31" s="96">
        <v>0.31484049930651881</v>
      </c>
      <c r="AS31" s="110">
        <v>5379</v>
      </c>
      <c r="AT31" s="96">
        <v>0.14837745516652423</v>
      </c>
    </row>
    <row r="32" spans="2:46" ht="15.75" collapsed="1" x14ac:dyDescent="0.25">
      <c r="B32" s="61">
        <v>2013</v>
      </c>
      <c r="C32" s="269">
        <v>46721</v>
      </c>
      <c r="D32" s="63">
        <v>7.1508841134784396E-2</v>
      </c>
      <c r="E32" s="62">
        <v>63948</v>
      </c>
      <c r="F32" s="63">
        <v>2.3757684426229497E-2</v>
      </c>
      <c r="G32" s="62">
        <v>110669</v>
      </c>
      <c r="H32" s="63">
        <v>4.3387670057605021E-2</v>
      </c>
      <c r="I32" s="269">
        <v>1383</v>
      </c>
      <c r="J32" s="63">
        <v>0.42283950617283961</v>
      </c>
      <c r="K32" s="269">
        <v>40</v>
      </c>
      <c r="L32" s="63">
        <v>-0.14893617021276595</v>
      </c>
      <c r="M32" s="62">
        <v>4</v>
      </c>
      <c r="N32" s="63">
        <v>-0.73333333333333339</v>
      </c>
      <c r="O32" s="62">
        <v>44</v>
      </c>
      <c r="P32" s="63">
        <v>-0.29032258064516125</v>
      </c>
      <c r="Q32" s="269">
        <v>8530</v>
      </c>
      <c r="R32" s="63">
        <v>0.25515008828722774</v>
      </c>
      <c r="S32" s="62">
        <v>17265</v>
      </c>
      <c r="T32" s="63">
        <v>-1.7023457071282166E-2</v>
      </c>
      <c r="U32" s="62">
        <v>25795</v>
      </c>
      <c r="V32" s="63">
        <v>5.8908045977011492E-2</v>
      </c>
      <c r="W32" s="269">
        <v>8072</v>
      </c>
      <c r="X32" s="63">
        <v>0.24222837796244989</v>
      </c>
      <c r="Y32" s="62">
        <v>16764</v>
      </c>
      <c r="Z32" s="63">
        <v>2.49449743213499E-2</v>
      </c>
      <c r="AA32" s="62">
        <v>24836</v>
      </c>
      <c r="AB32" s="63">
        <v>8.6724424608383588E-2</v>
      </c>
      <c r="AC32" s="269">
        <v>36768</v>
      </c>
      <c r="AD32" s="63">
        <v>2.738348049625583E-2</v>
      </c>
      <c r="AE32" s="62">
        <v>46679</v>
      </c>
      <c r="AF32" s="63">
        <v>3.9968809179013132E-2</v>
      </c>
      <c r="AG32" s="62">
        <v>83447</v>
      </c>
      <c r="AH32" s="63">
        <v>3.4385730045988216E-2</v>
      </c>
      <c r="AI32" s="269">
        <v>12207</v>
      </c>
      <c r="AJ32" s="63">
        <v>0.12881449972258174</v>
      </c>
      <c r="AK32" s="62">
        <v>28754</v>
      </c>
      <c r="AL32" s="63">
        <v>1.7768177542416552E-3</v>
      </c>
      <c r="AM32" s="62">
        <v>40961</v>
      </c>
      <c r="AN32" s="63">
        <v>3.6541235417668405E-2</v>
      </c>
      <c r="AO32" s="269">
        <v>20884</v>
      </c>
      <c r="AP32" s="63">
        <v>4.4826896137682537E-2</v>
      </c>
      <c r="AQ32" s="62">
        <v>9812</v>
      </c>
      <c r="AR32" s="63">
        <v>-5.8078141499471991E-2</v>
      </c>
      <c r="AS32" s="62">
        <v>30696</v>
      </c>
      <c r="AT32" s="63">
        <v>9.5707942772569332E-3</v>
      </c>
    </row>
    <row r="33" spans="2:46" hidden="1" outlineLevel="1" x14ac:dyDescent="0.25">
      <c r="B33" s="120" t="s">
        <v>74</v>
      </c>
      <c r="C33" s="257">
        <v>6371</v>
      </c>
      <c r="D33" s="96">
        <v>-4.1954887218045078E-2</v>
      </c>
      <c r="E33" s="110">
        <v>11000</v>
      </c>
      <c r="F33" s="96">
        <v>-0.36294666126136566</v>
      </c>
      <c r="G33" s="110">
        <v>17371</v>
      </c>
      <c r="H33" s="96">
        <v>-0.27369653384621817</v>
      </c>
      <c r="I33" s="257">
        <v>93</v>
      </c>
      <c r="J33" s="96">
        <v>0.16250000000000009</v>
      </c>
      <c r="K33" s="257">
        <v>3</v>
      </c>
      <c r="L33" s="96">
        <v>-0.4</v>
      </c>
      <c r="M33" s="110">
        <v>6</v>
      </c>
      <c r="N33" s="96" t="s">
        <v>86</v>
      </c>
      <c r="O33" s="110">
        <v>9</v>
      </c>
      <c r="P33" s="96">
        <v>0.8</v>
      </c>
      <c r="Q33" s="257">
        <v>1011</v>
      </c>
      <c r="R33" s="96">
        <v>3.1632653061224536E-2</v>
      </c>
      <c r="S33" s="110">
        <v>2944</v>
      </c>
      <c r="T33" s="96">
        <v>-0.34035402195832398</v>
      </c>
      <c r="U33" s="110">
        <v>3955</v>
      </c>
      <c r="V33" s="96">
        <v>-0.27337865147896379</v>
      </c>
      <c r="W33" s="257">
        <v>977</v>
      </c>
      <c r="X33" s="96">
        <v>7.2164948453607991E-3</v>
      </c>
      <c r="Y33" s="110">
        <v>2707</v>
      </c>
      <c r="Z33" s="96">
        <v>-0.33011630784459289</v>
      </c>
      <c r="AA33" s="110">
        <v>3684</v>
      </c>
      <c r="AB33" s="96">
        <v>-0.26481740171622425</v>
      </c>
      <c r="AC33" s="257">
        <v>5264</v>
      </c>
      <c r="AD33" s="96">
        <v>-5.747538048343781E-2</v>
      </c>
      <c r="AE33" s="110">
        <v>8050</v>
      </c>
      <c r="AF33" s="96">
        <v>-0.37129022180568572</v>
      </c>
      <c r="AG33" s="110">
        <v>13314</v>
      </c>
      <c r="AH33" s="96">
        <v>-0.27598020555767033</v>
      </c>
      <c r="AI33" s="257">
        <v>1845</v>
      </c>
      <c r="AJ33" s="96">
        <v>-0.31412639405204457</v>
      </c>
      <c r="AK33" s="110">
        <v>5796</v>
      </c>
      <c r="AL33" s="96">
        <v>-0.35806844611806399</v>
      </c>
      <c r="AM33" s="110">
        <v>7641</v>
      </c>
      <c r="AN33" s="96">
        <v>-0.34798190971925935</v>
      </c>
      <c r="AO33" s="257">
        <v>2836</v>
      </c>
      <c r="AP33" s="96">
        <v>4.4182621502209196E-2</v>
      </c>
      <c r="AQ33" s="110">
        <v>1482</v>
      </c>
      <c r="AR33" s="96">
        <v>-0.48719723183391006</v>
      </c>
      <c r="AS33" s="110">
        <v>4318</v>
      </c>
      <c r="AT33" s="96">
        <v>-0.22975383517659653</v>
      </c>
    </row>
    <row r="34" spans="2:46" hidden="1" outlineLevel="1" x14ac:dyDescent="0.25">
      <c r="B34" s="120" t="s">
        <v>75</v>
      </c>
      <c r="C34" s="257">
        <v>7317</v>
      </c>
      <c r="D34" s="96">
        <v>-5.5992775125790262E-2</v>
      </c>
      <c r="E34" s="110">
        <v>9772</v>
      </c>
      <c r="F34" s="96">
        <v>-0.36417463725681565</v>
      </c>
      <c r="G34" s="110">
        <v>17089</v>
      </c>
      <c r="H34" s="96">
        <v>-0.26085640138408306</v>
      </c>
      <c r="I34" s="257">
        <v>229</v>
      </c>
      <c r="J34" s="96">
        <v>2.013157894736842</v>
      </c>
      <c r="K34" s="257">
        <v>4</v>
      </c>
      <c r="L34" s="96">
        <v>1</v>
      </c>
      <c r="M34" s="110">
        <v>9</v>
      </c>
      <c r="N34" s="96">
        <v>0.8</v>
      </c>
      <c r="O34" s="110">
        <v>13</v>
      </c>
      <c r="P34" s="96">
        <v>0.85714285714285721</v>
      </c>
      <c r="Q34" s="257">
        <v>981</v>
      </c>
      <c r="R34" s="96">
        <v>0.14871194379391106</v>
      </c>
      <c r="S34" s="110">
        <v>2990</v>
      </c>
      <c r="T34" s="96">
        <v>-4.3811960345378931E-2</v>
      </c>
      <c r="U34" s="110">
        <v>3971</v>
      </c>
      <c r="V34" s="96">
        <v>-2.5119316754583787E-3</v>
      </c>
      <c r="W34" s="257">
        <v>878</v>
      </c>
      <c r="X34" s="96">
        <v>0.10718789407313989</v>
      </c>
      <c r="Y34" s="110">
        <v>2748</v>
      </c>
      <c r="Z34" s="96">
        <v>-7.8779751927589681E-2</v>
      </c>
      <c r="AA34" s="110">
        <v>3626</v>
      </c>
      <c r="AB34" s="96">
        <v>-3.9724576271186418E-2</v>
      </c>
      <c r="AC34" s="257">
        <v>6103</v>
      </c>
      <c r="AD34" s="96">
        <v>-0.10500073324534387</v>
      </c>
      <c r="AE34" s="110">
        <v>6773</v>
      </c>
      <c r="AF34" s="96">
        <v>-0.44651466862793165</v>
      </c>
      <c r="AG34" s="110">
        <v>12876</v>
      </c>
      <c r="AH34" s="96">
        <v>-0.3243073047858942</v>
      </c>
      <c r="AI34" s="257">
        <v>2287</v>
      </c>
      <c r="AJ34" s="96">
        <v>-0.31300690898167616</v>
      </c>
      <c r="AK34" s="110">
        <v>4165</v>
      </c>
      <c r="AL34" s="96">
        <v>-0.35346165787022665</v>
      </c>
      <c r="AM34" s="110">
        <v>6452</v>
      </c>
      <c r="AN34" s="96">
        <v>-0.33967864087606181</v>
      </c>
      <c r="AO34" s="257">
        <v>3007</v>
      </c>
      <c r="AP34" s="96">
        <v>-0.13962804005722462</v>
      </c>
      <c r="AQ34" s="110">
        <v>1982</v>
      </c>
      <c r="AR34" s="96">
        <v>-0.20177204993958919</v>
      </c>
      <c r="AS34" s="110">
        <v>4989</v>
      </c>
      <c r="AT34" s="96">
        <v>-0.1654399464703914</v>
      </c>
    </row>
    <row r="35" spans="2:46" hidden="1" outlineLevel="1" x14ac:dyDescent="0.25">
      <c r="B35" s="120" t="s">
        <v>76</v>
      </c>
      <c r="C35" s="257">
        <v>7443</v>
      </c>
      <c r="D35" s="96">
        <v>-4.8939432660362936E-2</v>
      </c>
      <c r="E35" s="110">
        <v>10024</v>
      </c>
      <c r="F35" s="96">
        <v>-0.38874321604975914</v>
      </c>
      <c r="G35" s="110">
        <v>17467</v>
      </c>
      <c r="H35" s="96">
        <v>-0.27896800825593393</v>
      </c>
      <c r="I35" s="257">
        <v>70</v>
      </c>
      <c r="J35" s="96">
        <v>-0.453125</v>
      </c>
      <c r="K35" s="257">
        <v>5</v>
      </c>
      <c r="L35" s="96">
        <v>-0.5</v>
      </c>
      <c r="M35" s="110">
        <v>0</v>
      </c>
      <c r="N35" s="96" t="s">
        <v>86</v>
      </c>
      <c r="O35" s="110">
        <v>5</v>
      </c>
      <c r="P35" s="96">
        <v>-0.5</v>
      </c>
      <c r="Q35" s="257">
        <v>1236</v>
      </c>
      <c r="R35" s="96">
        <v>0.56653992395437269</v>
      </c>
      <c r="S35" s="110">
        <v>2974</v>
      </c>
      <c r="T35" s="96">
        <v>-0.30039990590449306</v>
      </c>
      <c r="U35" s="110">
        <v>4210</v>
      </c>
      <c r="V35" s="96">
        <v>-0.16468253968253965</v>
      </c>
      <c r="W35" s="257">
        <v>1175</v>
      </c>
      <c r="X35" s="96">
        <v>0.6229281767955801</v>
      </c>
      <c r="Y35" s="110">
        <v>2720</v>
      </c>
      <c r="Z35" s="96">
        <v>-0.2911128485796195</v>
      </c>
      <c r="AA35" s="110">
        <v>3895</v>
      </c>
      <c r="AB35" s="96">
        <v>-0.14602060951545714</v>
      </c>
      <c r="AC35" s="257">
        <v>6132</v>
      </c>
      <c r="AD35" s="96">
        <v>-0.11117553268589653</v>
      </c>
      <c r="AE35" s="110">
        <v>7050</v>
      </c>
      <c r="AF35" s="96">
        <v>-0.41965755679947314</v>
      </c>
      <c r="AG35" s="110">
        <v>13182</v>
      </c>
      <c r="AH35" s="96">
        <v>-0.30792250748149319</v>
      </c>
      <c r="AI35" s="257">
        <v>1856</v>
      </c>
      <c r="AJ35" s="96">
        <v>-0.31613854089904203</v>
      </c>
      <c r="AK35" s="110">
        <v>4459</v>
      </c>
      <c r="AL35" s="96">
        <v>-0.32866606443842217</v>
      </c>
      <c r="AM35" s="110">
        <v>6315</v>
      </c>
      <c r="AN35" s="96">
        <v>-0.32503206498503634</v>
      </c>
      <c r="AO35" s="257">
        <v>3506</v>
      </c>
      <c r="AP35" s="96">
        <v>-9.5925734914904637E-2</v>
      </c>
      <c r="AQ35" s="110">
        <v>1971</v>
      </c>
      <c r="AR35" s="96">
        <v>-7.5082121069920182E-2</v>
      </c>
      <c r="AS35" s="110">
        <v>5477</v>
      </c>
      <c r="AT35" s="96">
        <v>-8.8533865867864825E-2</v>
      </c>
    </row>
    <row r="36" spans="2:46" hidden="1" outlineLevel="1" x14ac:dyDescent="0.25">
      <c r="B36" s="120" t="s">
        <v>77</v>
      </c>
      <c r="C36" s="257">
        <v>2572</v>
      </c>
      <c r="D36" s="96">
        <v>6.7219917012448116E-2</v>
      </c>
      <c r="E36" s="110">
        <v>3120</v>
      </c>
      <c r="F36" s="96">
        <v>-0.53750370589979246</v>
      </c>
      <c r="G36" s="110">
        <v>5692</v>
      </c>
      <c r="H36" s="96">
        <v>-0.37833114897335085</v>
      </c>
      <c r="I36" s="257">
        <v>49</v>
      </c>
      <c r="J36" s="96">
        <v>0.53125</v>
      </c>
      <c r="K36" s="257">
        <v>3</v>
      </c>
      <c r="L36" s="96" t="s">
        <v>86</v>
      </c>
      <c r="M36" s="110">
        <v>0</v>
      </c>
      <c r="N36" s="96">
        <v>-1</v>
      </c>
      <c r="O36" s="110">
        <v>3</v>
      </c>
      <c r="P36" s="96">
        <v>-0.92682926829268297</v>
      </c>
      <c r="Q36" s="257">
        <v>353</v>
      </c>
      <c r="R36" s="96">
        <v>0.20890410958904115</v>
      </c>
      <c r="S36" s="110">
        <v>1014</v>
      </c>
      <c r="T36" s="96">
        <v>-0.32847682119205301</v>
      </c>
      <c r="U36" s="110">
        <v>1367</v>
      </c>
      <c r="V36" s="96">
        <v>-0.24139844617092121</v>
      </c>
      <c r="W36" s="257">
        <v>341</v>
      </c>
      <c r="X36" s="96">
        <v>0.23550724637681153</v>
      </c>
      <c r="Y36" s="110">
        <v>925</v>
      </c>
      <c r="Z36" s="96">
        <v>-0.32035268185157972</v>
      </c>
      <c r="AA36" s="110">
        <v>1266</v>
      </c>
      <c r="AB36" s="96">
        <v>-0.22663408674404395</v>
      </c>
      <c r="AC36" s="257">
        <v>2167</v>
      </c>
      <c r="AD36" s="96">
        <v>3.8830297219558885E-2</v>
      </c>
      <c r="AE36" s="110">
        <v>2106</v>
      </c>
      <c r="AF36" s="96">
        <v>-0.59461020211742066</v>
      </c>
      <c r="AG36" s="110">
        <v>4273</v>
      </c>
      <c r="AH36" s="96">
        <v>-0.41313006455157264</v>
      </c>
      <c r="AI36" s="257">
        <v>873</v>
      </c>
      <c r="AJ36" s="96">
        <v>0.15936254980079689</v>
      </c>
      <c r="AK36" s="110">
        <v>1466</v>
      </c>
      <c r="AL36" s="96">
        <v>-0.52648578811369506</v>
      </c>
      <c r="AM36" s="110">
        <v>2339</v>
      </c>
      <c r="AN36" s="96">
        <v>-0.39230969082878675</v>
      </c>
      <c r="AO36" s="257">
        <v>1082</v>
      </c>
      <c r="AP36" s="96">
        <v>-0.10207468879668047</v>
      </c>
      <c r="AQ36" s="110">
        <v>492</v>
      </c>
      <c r="AR36" s="96">
        <v>-0.54402224281742351</v>
      </c>
      <c r="AS36" s="110">
        <v>1574</v>
      </c>
      <c r="AT36" s="96">
        <v>-0.31085814360770581</v>
      </c>
    </row>
    <row r="37" spans="2:46" hidden="1" outlineLevel="1" x14ac:dyDescent="0.25">
      <c r="B37" s="120" t="s">
        <v>78</v>
      </c>
      <c r="C37" s="257">
        <v>360</v>
      </c>
      <c r="D37" s="96">
        <v>0.40077821011673143</v>
      </c>
      <c r="E37" s="110">
        <v>435</v>
      </c>
      <c r="F37" s="96">
        <v>-0.53426124197002145</v>
      </c>
      <c r="G37" s="110">
        <v>795</v>
      </c>
      <c r="H37" s="96">
        <v>-0.33249370277078083</v>
      </c>
      <c r="I37" s="257">
        <v>30</v>
      </c>
      <c r="J37" s="96">
        <v>7.1428571428571397E-2</v>
      </c>
      <c r="K37" s="257">
        <v>0</v>
      </c>
      <c r="L37" s="96">
        <v>-1</v>
      </c>
      <c r="M37" s="110">
        <v>0</v>
      </c>
      <c r="N37" s="96" t="s">
        <v>86</v>
      </c>
      <c r="O37" s="110">
        <v>0</v>
      </c>
      <c r="P37" s="96">
        <v>-1</v>
      </c>
      <c r="Q37" s="257">
        <v>35</v>
      </c>
      <c r="R37" s="96">
        <v>4.833333333333333</v>
      </c>
      <c r="S37" s="110">
        <v>91</v>
      </c>
      <c r="T37" s="96">
        <v>-0.34532374100719421</v>
      </c>
      <c r="U37" s="110">
        <v>126</v>
      </c>
      <c r="V37" s="96">
        <v>-0.13103448275862073</v>
      </c>
      <c r="W37" s="257">
        <v>32</v>
      </c>
      <c r="X37" s="96">
        <v>4.333333333333333</v>
      </c>
      <c r="Y37" s="110">
        <v>84</v>
      </c>
      <c r="Z37" s="96">
        <v>-0.32799999999999996</v>
      </c>
      <c r="AA37" s="110">
        <v>116</v>
      </c>
      <c r="AB37" s="96">
        <v>-0.1145038167938931</v>
      </c>
      <c r="AC37" s="257">
        <v>295</v>
      </c>
      <c r="AD37" s="96">
        <v>0.3288288288288288</v>
      </c>
      <c r="AE37" s="110">
        <v>344</v>
      </c>
      <c r="AF37" s="96">
        <v>-0.56729559748427671</v>
      </c>
      <c r="AG37" s="110">
        <v>639</v>
      </c>
      <c r="AH37" s="96">
        <v>-0.37168141592920356</v>
      </c>
      <c r="AI37" s="257">
        <v>93</v>
      </c>
      <c r="AJ37" s="96">
        <v>-0.10576923076923073</v>
      </c>
      <c r="AK37" s="110">
        <v>185</v>
      </c>
      <c r="AL37" s="96">
        <v>-0.7426981919332406</v>
      </c>
      <c r="AM37" s="110">
        <v>278</v>
      </c>
      <c r="AN37" s="96">
        <v>-0.66221142162818958</v>
      </c>
      <c r="AO37" s="257">
        <v>179</v>
      </c>
      <c r="AP37" s="96">
        <v>0.58407079646017701</v>
      </c>
      <c r="AQ37" s="110">
        <v>150</v>
      </c>
      <c r="AR37" s="96">
        <v>6.5</v>
      </c>
      <c r="AS37" s="110">
        <v>329</v>
      </c>
      <c r="AT37" s="96">
        <v>1.4736842105263159</v>
      </c>
    </row>
    <row r="38" spans="2:46" hidden="1" outlineLevel="1" x14ac:dyDescent="0.25">
      <c r="B38" s="120" t="s">
        <v>79</v>
      </c>
      <c r="C38" s="257">
        <v>91</v>
      </c>
      <c r="D38" s="96">
        <v>-0.36805555555555558</v>
      </c>
      <c r="E38" s="110">
        <v>153</v>
      </c>
      <c r="F38" s="96">
        <v>0.66304347826086962</v>
      </c>
      <c r="G38" s="110">
        <v>244</v>
      </c>
      <c r="H38" s="96">
        <v>3.3898305084745672E-2</v>
      </c>
      <c r="I38" s="257">
        <v>32</v>
      </c>
      <c r="J38" s="96">
        <v>0.18518518518518512</v>
      </c>
      <c r="K38" s="257">
        <v>0</v>
      </c>
      <c r="L38" s="96">
        <v>-1</v>
      </c>
      <c r="M38" s="110">
        <v>0</v>
      </c>
      <c r="N38" s="96" t="s">
        <v>86</v>
      </c>
      <c r="O38" s="110">
        <v>0</v>
      </c>
      <c r="P38" s="96">
        <v>-1</v>
      </c>
      <c r="Q38" s="257">
        <v>15</v>
      </c>
      <c r="R38" s="96">
        <v>-0.77272727272727271</v>
      </c>
      <c r="S38" s="110">
        <v>14</v>
      </c>
      <c r="T38" s="96">
        <v>0</v>
      </c>
      <c r="U38" s="110">
        <v>29</v>
      </c>
      <c r="V38" s="96">
        <v>-0.63749999999999996</v>
      </c>
      <c r="W38" s="257">
        <v>16</v>
      </c>
      <c r="X38" s="96">
        <v>-0.75757575757575757</v>
      </c>
      <c r="Y38" s="110">
        <v>13</v>
      </c>
      <c r="Z38" s="96">
        <v>0</v>
      </c>
      <c r="AA38" s="110">
        <v>29</v>
      </c>
      <c r="AB38" s="96">
        <v>-0.63291139240506333</v>
      </c>
      <c r="AC38" s="257">
        <v>44</v>
      </c>
      <c r="AD38" s="96">
        <v>-0.12</v>
      </c>
      <c r="AE38" s="110">
        <v>139</v>
      </c>
      <c r="AF38" s="96">
        <v>0.78205128205128216</v>
      </c>
      <c r="AG38" s="110">
        <v>183</v>
      </c>
      <c r="AH38" s="96">
        <v>0.4296875</v>
      </c>
      <c r="AI38" s="257">
        <v>21</v>
      </c>
      <c r="AJ38" s="96">
        <v>-4.5454545454545414E-2</v>
      </c>
      <c r="AK38" s="110">
        <v>12</v>
      </c>
      <c r="AL38" s="96">
        <v>-0.75510204081632648</v>
      </c>
      <c r="AM38" s="110">
        <v>33</v>
      </c>
      <c r="AN38" s="96">
        <v>-0.53521126760563376</v>
      </c>
      <c r="AO38" s="257">
        <v>18</v>
      </c>
      <c r="AP38" s="96">
        <v>-9.9999999999999978E-2</v>
      </c>
      <c r="AQ38" s="110">
        <v>72</v>
      </c>
      <c r="AR38" s="96">
        <v>3.8</v>
      </c>
      <c r="AS38" s="110">
        <v>90</v>
      </c>
      <c r="AT38" s="96">
        <v>1.5714285714285716</v>
      </c>
    </row>
    <row r="39" spans="2:46" hidden="1" outlineLevel="1" x14ac:dyDescent="0.25">
      <c r="B39" s="120" t="s">
        <v>80</v>
      </c>
      <c r="C39" s="257">
        <v>79</v>
      </c>
      <c r="D39" s="96">
        <v>-0.15957446808510634</v>
      </c>
      <c r="E39" s="110">
        <v>60</v>
      </c>
      <c r="F39" s="96">
        <v>-0.25</v>
      </c>
      <c r="G39" s="110">
        <v>139</v>
      </c>
      <c r="H39" s="96">
        <v>-0.20114942528735635</v>
      </c>
      <c r="I39" s="257">
        <v>27</v>
      </c>
      <c r="J39" s="96">
        <v>-0.15625</v>
      </c>
      <c r="K39" s="257">
        <v>4</v>
      </c>
      <c r="L39" s="96">
        <v>1</v>
      </c>
      <c r="M39" s="110">
        <v>0</v>
      </c>
      <c r="N39" s="96">
        <v>-1</v>
      </c>
      <c r="O39" s="110">
        <v>4</v>
      </c>
      <c r="P39" s="96">
        <v>0</v>
      </c>
      <c r="Q39" s="257">
        <v>15</v>
      </c>
      <c r="R39" s="96">
        <v>-0.625</v>
      </c>
      <c r="S39" s="110">
        <v>8</v>
      </c>
      <c r="T39" s="96">
        <v>-0.55555555555555558</v>
      </c>
      <c r="U39" s="110">
        <v>23</v>
      </c>
      <c r="V39" s="96">
        <v>-0.60344827586206895</v>
      </c>
      <c r="W39" s="257">
        <v>13</v>
      </c>
      <c r="X39" s="96">
        <v>-0.68292682926829262</v>
      </c>
      <c r="Y39" s="110">
        <v>4</v>
      </c>
      <c r="Z39" s="96">
        <v>-0.75</v>
      </c>
      <c r="AA39" s="110">
        <v>17</v>
      </c>
      <c r="AB39" s="96">
        <v>-0.70175438596491224</v>
      </c>
      <c r="AC39" s="257">
        <v>33</v>
      </c>
      <c r="AD39" s="96">
        <v>0.64999999999999991</v>
      </c>
      <c r="AE39" s="110">
        <v>52</v>
      </c>
      <c r="AF39" s="96">
        <v>-0.1333333333333333</v>
      </c>
      <c r="AG39" s="110">
        <v>85</v>
      </c>
      <c r="AH39" s="96">
        <v>6.25E-2</v>
      </c>
      <c r="AI39" s="257">
        <v>10</v>
      </c>
      <c r="AJ39" s="96">
        <v>-0.16666666666666663</v>
      </c>
      <c r="AK39" s="110">
        <v>40</v>
      </c>
      <c r="AL39" s="96">
        <v>1.2222222222222223</v>
      </c>
      <c r="AM39" s="110">
        <v>50</v>
      </c>
      <c r="AN39" s="96">
        <v>0.66666666666666674</v>
      </c>
      <c r="AO39" s="257">
        <v>16</v>
      </c>
      <c r="AP39" s="96">
        <v>1.6666666666666665</v>
      </c>
      <c r="AQ39" s="110">
        <v>4</v>
      </c>
      <c r="AR39" s="96">
        <v>-0.33333333333333337</v>
      </c>
      <c r="AS39" s="110">
        <v>20</v>
      </c>
      <c r="AT39" s="96">
        <v>0.66666666666666674</v>
      </c>
    </row>
    <row r="40" spans="2:46" hidden="1" outlineLevel="1" x14ac:dyDescent="0.25">
      <c r="B40" s="120" t="s">
        <v>81</v>
      </c>
      <c r="C40" s="257">
        <v>85</v>
      </c>
      <c r="D40" s="96">
        <v>1.3611111111111112</v>
      </c>
      <c r="E40" s="110">
        <v>173</v>
      </c>
      <c r="F40" s="96">
        <v>3.8055555555555554</v>
      </c>
      <c r="G40" s="110">
        <v>258</v>
      </c>
      <c r="H40" s="96">
        <v>2.5833333333333335</v>
      </c>
      <c r="I40" s="257">
        <v>36</v>
      </c>
      <c r="J40" s="96">
        <v>1.25</v>
      </c>
      <c r="K40" s="257">
        <v>0</v>
      </c>
      <c r="L40" s="96" t="s">
        <v>86</v>
      </c>
      <c r="M40" s="110">
        <v>0</v>
      </c>
      <c r="N40" s="96" t="s">
        <v>86</v>
      </c>
      <c r="O40" s="110">
        <v>0</v>
      </c>
      <c r="P40" s="96" t="s">
        <v>86</v>
      </c>
      <c r="Q40" s="257">
        <v>24</v>
      </c>
      <c r="R40" s="96">
        <v>11</v>
      </c>
      <c r="S40" s="110">
        <v>10</v>
      </c>
      <c r="T40" s="96">
        <v>-0.47368421052631582</v>
      </c>
      <c r="U40" s="110">
        <v>34</v>
      </c>
      <c r="V40" s="96">
        <v>0.61904761904761907</v>
      </c>
      <c r="W40" s="257">
        <v>16</v>
      </c>
      <c r="X40" s="96" t="s">
        <v>86</v>
      </c>
      <c r="Y40" s="110">
        <v>9</v>
      </c>
      <c r="Z40" s="96">
        <v>-0.47058823529411764</v>
      </c>
      <c r="AA40" s="110">
        <v>25</v>
      </c>
      <c r="AB40" s="96">
        <v>0.47058823529411775</v>
      </c>
      <c r="AC40" s="257">
        <v>25</v>
      </c>
      <c r="AD40" s="96">
        <v>0.38888888888888884</v>
      </c>
      <c r="AE40" s="110">
        <v>163</v>
      </c>
      <c r="AF40" s="96">
        <v>8.5882352941176467</v>
      </c>
      <c r="AG40" s="110">
        <v>188</v>
      </c>
      <c r="AH40" s="96">
        <v>4.371428571428571</v>
      </c>
      <c r="AI40" s="257">
        <v>11</v>
      </c>
      <c r="AJ40" s="96">
        <v>-0.15384615384615385</v>
      </c>
      <c r="AK40" s="110">
        <v>22</v>
      </c>
      <c r="AL40" s="96">
        <v>1.4444444444444446</v>
      </c>
      <c r="AM40" s="110">
        <v>33</v>
      </c>
      <c r="AN40" s="96">
        <v>0.5</v>
      </c>
      <c r="AO40" s="257">
        <v>8</v>
      </c>
      <c r="AP40" s="96">
        <v>1</v>
      </c>
      <c r="AQ40" s="110">
        <v>129</v>
      </c>
      <c r="AR40" s="96">
        <v>63.5</v>
      </c>
      <c r="AS40" s="110">
        <v>137</v>
      </c>
      <c r="AT40" s="96">
        <v>21.833333333333332</v>
      </c>
    </row>
    <row r="41" spans="2:46" hidden="1" outlineLevel="1" x14ac:dyDescent="0.25">
      <c r="B41" s="120" t="s">
        <v>82</v>
      </c>
      <c r="C41" s="257">
        <v>190</v>
      </c>
      <c r="D41" s="96">
        <v>-0.24901185770750989</v>
      </c>
      <c r="E41" s="110">
        <v>392</v>
      </c>
      <c r="F41" s="96">
        <v>0.90291262135922334</v>
      </c>
      <c r="G41" s="110">
        <v>582</v>
      </c>
      <c r="H41" s="96">
        <v>0.26797385620915026</v>
      </c>
      <c r="I41" s="257">
        <v>35</v>
      </c>
      <c r="J41" s="96">
        <v>1.3333333333333335</v>
      </c>
      <c r="K41" s="257">
        <v>3</v>
      </c>
      <c r="L41" s="96">
        <v>2</v>
      </c>
      <c r="M41" s="110">
        <v>0</v>
      </c>
      <c r="N41" s="96" t="s">
        <v>86</v>
      </c>
      <c r="O41" s="110">
        <v>3</v>
      </c>
      <c r="P41" s="96">
        <v>2</v>
      </c>
      <c r="Q41" s="257">
        <v>15</v>
      </c>
      <c r="R41" s="96">
        <v>-0.54545454545454541</v>
      </c>
      <c r="S41" s="110">
        <v>107</v>
      </c>
      <c r="T41" s="96">
        <v>0.46575342465753433</v>
      </c>
      <c r="U41" s="110">
        <v>122</v>
      </c>
      <c r="V41" s="96">
        <v>0.15094339622641506</v>
      </c>
      <c r="W41" s="257">
        <v>14</v>
      </c>
      <c r="X41" s="96">
        <v>-0.53333333333333333</v>
      </c>
      <c r="Y41" s="110">
        <v>102</v>
      </c>
      <c r="Z41" s="96">
        <v>0.54545454545454541</v>
      </c>
      <c r="AA41" s="110">
        <v>116</v>
      </c>
      <c r="AB41" s="96">
        <v>0.20833333333333326</v>
      </c>
      <c r="AC41" s="257">
        <v>137</v>
      </c>
      <c r="AD41" s="96">
        <v>-0.32843137254901966</v>
      </c>
      <c r="AE41" s="110">
        <v>285</v>
      </c>
      <c r="AF41" s="96">
        <v>1.1428571428571428</v>
      </c>
      <c r="AG41" s="110">
        <v>422</v>
      </c>
      <c r="AH41" s="96">
        <v>0.25222551928783377</v>
      </c>
      <c r="AI41" s="257">
        <v>32</v>
      </c>
      <c r="AJ41" s="96">
        <v>0.60000000000000009</v>
      </c>
      <c r="AK41" s="110">
        <v>190</v>
      </c>
      <c r="AL41" s="96">
        <v>1.2891566265060241</v>
      </c>
      <c r="AM41" s="110">
        <v>222</v>
      </c>
      <c r="AN41" s="96">
        <v>1.1553398058252426</v>
      </c>
      <c r="AO41" s="257">
        <v>83</v>
      </c>
      <c r="AP41" s="96">
        <v>-0.49696969696969695</v>
      </c>
      <c r="AQ41" s="110">
        <v>75</v>
      </c>
      <c r="AR41" s="96">
        <v>0.7441860465116279</v>
      </c>
      <c r="AS41" s="110">
        <v>158</v>
      </c>
      <c r="AT41" s="96">
        <v>-0.24038461538461542</v>
      </c>
    </row>
    <row r="42" spans="2:46" hidden="1" outlineLevel="1" x14ac:dyDescent="0.25">
      <c r="B42" s="120" t="s">
        <v>83</v>
      </c>
      <c r="C42" s="257">
        <v>4433</v>
      </c>
      <c r="D42" s="96">
        <v>-2.4752475247524774E-3</v>
      </c>
      <c r="E42" s="110">
        <v>6327</v>
      </c>
      <c r="F42" s="96">
        <v>-0.16717125180992498</v>
      </c>
      <c r="G42" s="110">
        <v>10760</v>
      </c>
      <c r="H42" s="96">
        <v>-0.10638651274811062</v>
      </c>
      <c r="I42" s="257">
        <v>78</v>
      </c>
      <c r="J42" s="96">
        <v>0.41818181818181821</v>
      </c>
      <c r="K42" s="257">
        <v>2</v>
      </c>
      <c r="L42" s="96" t="s">
        <v>86</v>
      </c>
      <c r="M42" s="110">
        <v>0</v>
      </c>
      <c r="N42" s="96" t="s">
        <v>86</v>
      </c>
      <c r="O42" s="110">
        <v>2</v>
      </c>
      <c r="P42" s="96" t="s">
        <v>86</v>
      </c>
      <c r="Q42" s="257">
        <v>777</v>
      </c>
      <c r="R42" s="96">
        <v>6.5843621399176877E-2</v>
      </c>
      <c r="S42" s="110">
        <v>1752</v>
      </c>
      <c r="T42" s="96">
        <v>-0.14744525547445253</v>
      </c>
      <c r="U42" s="110">
        <v>2529</v>
      </c>
      <c r="V42" s="96">
        <v>-9.1594827586206851E-2</v>
      </c>
      <c r="W42" s="257">
        <v>725</v>
      </c>
      <c r="X42" s="96">
        <v>1.540616246498594E-2</v>
      </c>
      <c r="Y42" s="110">
        <v>1679</v>
      </c>
      <c r="Z42" s="96">
        <v>-8.9972899728997247E-2</v>
      </c>
      <c r="AA42" s="110">
        <v>2404</v>
      </c>
      <c r="AB42" s="96">
        <v>-6.0570535365377154E-2</v>
      </c>
      <c r="AC42" s="257">
        <v>3576</v>
      </c>
      <c r="AD42" s="96">
        <v>-2.2950819672131195E-2</v>
      </c>
      <c r="AE42" s="110">
        <v>4575</v>
      </c>
      <c r="AF42" s="96">
        <v>-0.17448574521833271</v>
      </c>
      <c r="AG42" s="110">
        <v>8151</v>
      </c>
      <c r="AH42" s="96">
        <v>-0.11421430123886112</v>
      </c>
      <c r="AI42" s="257">
        <v>650</v>
      </c>
      <c r="AJ42" s="96">
        <v>-0.17091836734693877</v>
      </c>
      <c r="AK42" s="110">
        <v>3016</v>
      </c>
      <c r="AL42" s="96">
        <v>-0.14826320248517366</v>
      </c>
      <c r="AM42" s="110">
        <v>3666</v>
      </c>
      <c r="AN42" s="96">
        <v>-0.15236994219653177</v>
      </c>
      <c r="AO42" s="257">
        <v>2479</v>
      </c>
      <c r="AP42" s="96">
        <v>-6.6641566265060237E-2</v>
      </c>
      <c r="AQ42" s="110">
        <v>1105</v>
      </c>
      <c r="AR42" s="96">
        <v>-0.15130568356374807</v>
      </c>
      <c r="AS42" s="110">
        <v>3584</v>
      </c>
      <c r="AT42" s="96">
        <v>-9.4492167761495716E-2</v>
      </c>
    </row>
    <row r="43" spans="2:46" hidden="1" outlineLevel="1" x14ac:dyDescent="0.25">
      <c r="B43" s="120" t="s">
        <v>84</v>
      </c>
      <c r="C43" s="257">
        <v>7918</v>
      </c>
      <c r="D43" s="96">
        <v>0.19426847662141777</v>
      </c>
      <c r="E43" s="110">
        <v>9627</v>
      </c>
      <c r="F43" s="96">
        <v>-0.12585126668482705</v>
      </c>
      <c r="G43" s="110">
        <v>17545</v>
      </c>
      <c r="H43" s="96">
        <v>-5.5546108938389072E-3</v>
      </c>
      <c r="I43" s="257">
        <v>117</v>
      </c>
      <c r="J43" s="96">
        <v>0.91803278688524581</v>
      </c>
      <c r="K43" s="257">
        <v>6</v>
      </c>
      <c r="L43" s="96">
        <v>5</v>
      </c>
      <c r="M43" s="110">
        <v>0</v>
      </c>
      <c r="N43" s="96" t="s">
        <v>86</v>
      </c>
      <c r="O43" s="110">
        <v>6</v>
      </c>
      <c r="P43" s="96">
        <v>5</v>
      </c>
      <c r="Q43" s="257">
        <v>1200</v>
      </c>
      <c r="R43" s="96">
        <v>-6.4692127825409229E-2</v>
      </c>
      <c r="S43" s="110">
        <v>2880</v>
      </c>
      <c r="T43" s="96">
        <v>-0.25097529258777629</v>
      </c>
      <c r="U43" s="110">
        <v>4080</v>
      </c>
      <c r="V43" s="96">
        <v>-0.20436817472698909</v>
      </c>
      <c r="W43" s="257">
        <v>1195</v>
      </c>
      <c r="X43" s="96">
        <v>-4.016064257028118E-2</v>
      </c>
      <c r="Y43" s="110">
        <v>2727</v>
      </c>
      <c r="Z43" s="96">
        <v>-0.21184971098265892</v>
      </c>
      <c r="AA43" s="110">
        <v>3922</v>
      </c>
      <c r="AB43" s="96">
        <v>-0.16641870350690757</v>
      </c>
      <c r="AC43" s="257">
        <v>6595</v>
      </c>
      <c r="AD43" s="96">
        <v>0.24787133396404926</v>
      </c>
      <c r="AE43" s="110">
        <v>6747</v>
      </c>
      <c r="AF43" s="96">
        <v>-5.8733258928571397E-2</v>
      </c>
      <c r="AG43" s="110">
        <v>13342</v>
      </c>
      <c r="AH43" s="96">
        <v>7.1388420460933188E-2</v>
      </c>
      <c r="AI43" s="257">
        <v>1928</v>
      </c>
      <c r="AJ43" s="96">
        <v>0.38705035971223012</v>
      </c>
      <c r="AK43" s="110">
        <v>4261</v>
      </c>
      <c r="AL43" s="96">
        <v>-0.15690542144835773</v>
      </c>
      <c r="AM43" s="110">
        <v>6189</v>
      </c>
      <c r="AN43" s="96">
        <v>-3.9571694599627616E-2</v>
      </c>
      <c r="AO43" s="257">
        <v>3532</v>
      </c>
      <c r="AP43" s="96">
        <v>6.9007263922518103E-2</v>
      </c>
      <c r="AQ43" s="110">
        <v>1513</v>
      </c>
      <c r="AR43" s="96">
        <v>-8.690404345202174E-2</v>
      </c>
      <c r="AS43" s="110">
        <v>5045</v>
      </c>
      <c r="AT43" s="96">
        <v>1.6932070147147815E-2</v>
      </c>
    </row>
    <row r="44" spans="2:46" hidden="1" outlineLevel="1" x14ac:dyDescent="0.25">
      <c r="B44" s="120" t="s">
        <v>85</v>
      </c>
      <c r="C44" s="257">
        <v>6744</v>
      </c>
      <c r="D44" s="96">
        <v>0.13230355943586303</v>
      </c>
      <c r="E44" s="110">
        <v>11381</v>
      </c>
      <c r="F44" s="96">
        <v>-0.12013915732508695</v>
      </c>
      <c r="G44" s="110">
        <v>18125</v>
      </c>
      <c r="H44" s="96">
        <v>-4.0548409295431687E-2</v>
      </c>
      <c r="I44" s="257">
        <v>176</v>
      </c>
      <c r="J44" s="96">
        <v>1.5882352941176472</v>
      </c>
      <c r="K44" s="257">
        <v>17</v>
      </c>
      <c r="L44" s="96">
        <v>16</v>
      </c>
      <c r="M44" s="110">
        <v>0</v>
      </c>
      <c r="N44" s="96" t="s">
        <v>86</v>
      </c>
      <c r="O44" s="110">
        <v>17</v>
      </c>
      <c r="P44" s="96">
        <v>16</v>
      </c>
      <c r="Q44" s="257">
        <v>1134</v>
      </c>
      <c r="R44" s="96">
        <v>0.4336283185840708</v>
      </c>
      <c r="S44" s="110">
        <v>2780</v>
      </c>
      <c r="T44" s="96">
        <v>-0.11549475023862554</v>
      </c>
      <c r="U44" s="110">
        <v>3914</v>
      </c>
      <c r="V44" s="96">
        <v>-5.0838840874427582E-3</v>
      </c>
      <c r="W44" s="257">
        <v>1116</v>
      </c>
      <c r="X44" s="96">
        <v>0.44935064935064939</v>
      </c>
      <c r="Y44" s="110">
        <v>2638</v>
      </c>
      <c r="Z44" s="96">
        <v>-6.8502824858757028E-2</v>
      </c>
      <c r="AA44" s="110">
        <v>3754</v>
      </c>
      <c r="AB44" s="96">
        <v>4.2198778456413066E-2</v>
      </c>
      <c r="AC44" s="257">
        <v>5417</v>
      </c>
      <c r="AD44" s="96">
        <v>6.2990580847723798E-2</v>
      </c>
      <c r="AE44" s="110">
        <v>8601</v>
      </c>
      <c r="AF44" s="96">
        <v>-0.12162990196078427</v>
      </c>
      <c r="AG44" s="110">
        <v>14018</v>
      </c>
      <c r="AH44" s="96">
        <v>-5.84363245566899E-2</v>
      </c>
      <c r="AI44" s="257">
        <v>1208</v>
      </c>
      <c r="AJ44" s="96">
        <v>-0.11176470588235299</v>
      </c>
      <c r="AK44" s="110">
        <v>5091</v>
      </c>
      <c r="AL44" s="96">
        <v>-0.21094234345939245</v>
      </c>
      <c r="AM44" s="110">
        <v>6299</v>
      </c>
      <c r="AN44" s="96">
        <v>-0.19367639528929848</v>
      </c>
      <c r="AO44" s="257">
        <v>3242</v>
      </c>
      <c r="AP44" s="96">
        <v>9.5270270270270352E-2</v>
      </c>
      <c r="AQ44" s="110">
        <v>1442</v>
      </c>
      <c r="AR44" s="96">
        <v>-0.26089185033316253</v>
      </c>
      <c r="AS44" s="110">
        <v>4684</v>
      </c>
      <c r="AT44" s="96">
        <v>-4.6222765220932605E-2</v>
      </c>
    </row>
    <row r="45" spans="2:46" ht="15.75" collapsed="1" x14ac:dyDescent="0.25">
      <c r="B45" s="61">
        <v>2012</v>
      </c>
      <c r="C45" s="269">
        <v>43603</v>
      </c>
      <c r="D45" s="63">
        <v>2.7137169913547421E-2</v>
      </c>
      <c r="E45" s="62">
        <v>62464</v>
      </c>
      <c r="F45" s="63">
        <v>-0.29557705753659469</v>
      </c>
      <c r="G45" s="62">
        <v>106067</v>
      </c>
      <c r="H45" s="63">
        <v>-0.19110009532888461</v>
      </c>
      <c r="I45" s="269">
        <v>972</v>
      </c>
      <c r="J45" s="63">
        <v>0.57281553398058249</v>
      </c>
      <c r="K45" s="269">
        <v>47</v>
      </c>
      <c r="L45" s="63">
        <v>0.95833333333333326</v>
      </c>
      <c r="M45" s="62">
        <v>15</v>
      </c>
      <c r="N45" s="63">
        <v>-0.6875</v>
      </c>
      <c r="O45" s="62">
        <v>62</v>
      </c>
      <c r="P45" s="63">
        <v>-0.13888888888888884</v>
      </c>
      <c r="Q45" s="269">
        <v>6796</v>
      </c>
      <c r="R45" s="63">
        <v>0.15873827791986361</v>
      </c>
      <c r="S45" s="62">
        <v>17564</v>
      </c>
      <c r="T45" s="63">
        <v>-0.22478704153241824</v>
      </c>
      <c r="U45" s="62">
        <v>24360</v>
      </c>
      <c r="V45" s="63">
        <v>-0.14592244583128811</v>
      </c>
      <c r="W45" s="269">
        <v>6498</v>
      </c>
      <c r="X45" s="63">
        <v>0.15314995563442779</v>
      </c>
      <c r="Y45" s="62">
        <v>16356</v>
      </c>
      <c r="Z45" s="63">
        <v>-0.20586521654690226</v>
      </c>
      <c r="AA45" s="62">
        <v>22854</v>
      </c>
      <c r="AB45" s="63">
        <v>-0.12874080286683698</v>
      </c>
      <c r="AC45" s="269">
        <v>35788</v>
      </c>
      <c r="AD45" s="63">
        <v>-4.3400845760070972E-3</v>
      </c>
      <c r="AE45" s="62">
        <v>44885</v>
      </c>
      <c r="AF45" s="63">
        <v>-0.31960466279616184</v>
      </c>
      <c r="AG45" s="62">
        <v>80673</v>
      </c>
      <c r="AH45" s="63">
        <v>-0.2084130581966972</v>
      </c>
      <c r="AI45" s="269">
        <v>10814</v>
      </c>
      <c r="AJ45" s="63">
        <v>-0.18019862027139721</v>
      </c>
      <c r="AK45" s="62">
        <v>28703</v>
      </c>
      <c r="AL45" s="63">
        <v>-0.30220741965284192</v>
      </c>
      <c r="AM45" s="62">
        <v>39517</v>
      </c>
      <c r="AN45" s="63">
        <v>-0.27258168430740914</v>
      </c>
      <c r="AO45" s="269">
        <v>19988</v>
      </c>
      <c r="AP45" s="63">
        <v>-2.6020855667089005E-2</v>
      </c>
      <c r="AQ45" s="62">
        <v>10417</v>
      </c>
      <c r="AR45" s="63">
        <v>-0.23285956255983509</v>
      </c>
      <c r="AS45" s="62">
        <v>30405</v>
      </c>
      <c r="AT45" s="63">
        <v>-0.10838391836016537</v>
      </c>
    </row>
    <row r="46" spans="2:46" hidden="1" outlineLevel="1" x14ac:dyDescent="0.25">
      <c r="B46" s="120" t="s">
        <v>74</v>
      </c>
      <c r="C46" s="257">
        <v>6650</v>
      </c>
      <c r="D46" s="96">
        <v>0.33856682769726243</v>
      </c>
      <c r="E46" s="110">
        <v>17267</v>
      </c>
      <c r="F46" s="96">
        <v>0.3188970363580812</v>
      </c>
      <c r="G46" s="110">
        <v>23917</v>
      </c>
      <c r="H46" s="96">
        <v>0.32430786267995559</v>
      </c>
      <c r="I46" s="257">
        <v>80</v>
      </c>
      <c r="J46" s="96">
        <v>3.8961038961038863E-2</v>
      </c>
      <c r="K46" s="257">
        <v>5</v>
      </c>
      <c r="L46" s="96">
        <v>0.66666666666666674</v>
      </c>
      <c r="M46" s="110">
        <v>0</v>
      </c>
      <c r="N46" s="96">
        <v>-1</v>
      </c>
      <c r="O46" s="110">
        <v>5</v>
      </c>
      <c r="P46" s="96">
        <v>-0.16666666666666663</v>
      </c>
      <c r="Q46" s="257">
        <v>980</v>
      </c>
      <c r="R46" s="96">
        <v>0.101123595505618</v>
      </c>
      <c r="S46" s="110">
        <v>4463</v>
      </c>
      <c r="T46" s="96">
        <v>3.0715935334872935E-2</v>
      </c>
      <c r="U46" s="110">
        <v>5443</v>
      </c>
      <c r="V46" s="96">
        <v>4.2720306513409856E-2</v>
      </c>
      <c r="W46" s="257">
        <v>970</v>
      </c>
      <c r="X46" s="96">
        <v>0.14386792452830188</v>
      </c>
      <c r="Y46" s="110">
        <v>4041</v>
      </c>
      <c r="Z46" s="96">
        <v>1.7352503718393031E-3</v>
      </c>
      <c r="AA46" s="110">
        <v>5011</v>
      </c>
      <c r="AB46" s="96">
        <v>2.642359688652185E-2</v>
      </c>
      <c r="AC46" s="257">
        <v>5585</v>
      </c>
      <c r="AD46" s="96">
        <v>0.39694847423711854</v>
      </c>
      <c r="AE46" s="110">
        <v>12804</v>
      </c>
      <c r="AF46" s="96">
        <v>0.46181070898504406</v>
      </c>
      <c r="AG46" s="110">
        <v>18389</v>
      </c>
      <c r="AH46" s="96">
        <v>0.44148310731363183</v>
      </c>
      <c r="AI46" s="257">
        <v>2690</v>
      </c>
      <c r="AJ46" s="96">
        <v>0.36826042726347907</v>
      </c>
      <c r="AK46" s="110">
        <v>9029</v>
      </c>
      <c r="AL46" s="96">
        <v>0.42503156565656575</v>
      </c>
      <c r="AM46" s="110">
        <v>11719</v>
      </c>
      <c r="AN46" s="96">
        <v>0.41158756926041917</v>
      </c>
      <c r="AO46" s="257">
        <v>2716</v>
      </c>
      <c r="AP46" s="96">
        <v>0.37868020304568528</v>
      </c>
      <c r="AQ46" s="110">
        <v>2890</v>
      </c>
      <c r="AR46" s="96">
        <v>0.82219419924337966</v>
      </c>
      <c r="AS46" s="110">
        <v>5606</v>
      </c>
      <c r="AT46" s="96">
        <v>0.57649043869516303</v>
      </c>
    </row>
    <row r="47" spans="2:46" hidden="1" outlineLevel="1" x14ac:dyDescent="0.25">
      <c r="B47" s="120" t="s">
        <v>75</v>
      </c>
      <c r="C47" s="257">
        <v>7751</v>
      </c>
      <c r="D47" s="96">
        <v>0.78676809589672669</v>
      </c>
      <c r="E47" s="110">
        <v>15369</v>
      </c>
      <c r="F47" s="96">
        <v>0.41064708581918308</v>
      </c>
      <c r="G47" s="110">
        <v>23120</v>
      </c>
      <c r="H47" s="96">
        <v>0.51775750016411748</v>
      </c>
      <c r="I47" s="257">
        <v>76</v>
      </c>
      <c r="J47" s="96">
        <v>0.1692307692307693</v>
      </c>
      <c r="K47" s="257">
        <v>2</v>
      </c>
      <c r="L47" s="96">
        <v>1</v>
      </c>
      <c r="M47" s="110">
        <v>5</v>
      </c>
      <c r="N47" s="96" t="s">
        <v>86</v>
      </c>
      <c r="O47" s="110">
        <v>7</v>
      </c>
      <c r="P47" s="96">
        <v>6</v>
      </c>
      <c r="Q47" s="257">
        <v>854</v>
      </c>
      <c r="R47" s="96">
        <v>0.11197916666666674</v>
      </c>
      <c r="S47" s="110">
        <v>3127</v>
      </c>
      <c r="T47" s="96">
        <v>4.6519410977242215E-2</v>
      </c>
      <c r="U47" s="110">
        <v>3981</v>
      </c>
      <c r="V47" s="96">
        <v>5.9904153354632506E-2</v>
      </c>
      <c r="W47" s="257">
        <v>793</v>
      </c>
      <c r="X47" s="96">
        <v>9.5303867403314868E-2</v>
      </c>
      <c r="Y47" s="110">
        <v>2983</v>
      </c>
      <c r="Z47" s="96">
        <v>7.37940964722823E-2</v>
      </c>
      <c r="AA47" s="110">
        <v>3776</v>
      </c>
      <c r="AB47" s="96">
        <v>7.824100513992005E-2</v>
      </c>
      <c r="AC47" s="257">
        <v>6819</v>
      </c>
      <c r="AD47" s="96">
        <v>0.94606164383561642</v>
      </c>
      <c r="AE47" s="110">
        <v>12237</v>
      </c>
      <c r="AF47" s="96">
        <v>0.54761603642342238</v>
      </c>
      <c r="AG47" s="110">
        <v>19056</v>
      </c>
      <c r="AH47" s="96">
        <v>0.66996757514678817</v>
      </c>
      <c r="AI47" s="257">
        <v>3329</v>
      </c>
      <c r="AJ47" s="96">
        <v>1.0549382716049385</v>
      </c>
      <c r="AK47" s="110">
        <v>6442</v>
      </c>
      <c r="AL47" s="96">
        <v>0.14830659536541879</v>
      </c>
      <c r="AM47" s="110">
        <v>9771</v>
      </c>
      <c r="AN47" s="96">
        <v>0.35145228215767643</v>
      </c>
      <c r="AO47" s="257">
        <v>3495</v>
      </c>
      <c r="AP47" s="96">
        <v>0.97457627118644075</v>
      </c>
      <c r="AQ47" s="110">
        <v>2483</v>
      </c>
      <c r="AR47" s="96">
        <v>0.66644295302013412</v>
      </c>
      <c r="AS47" s="110">
        <v>5978</v>
      </c>
      <c r="AT47" s="96">
        <v>0.83374233128834363</v>
      </c>
    </row>
    <row r="48" spans="2:46" hidden="1" outlineLevel="1" x14ac:dyDescent="0.25">
      <c r="B48" s="120" t="s">
        <v>76</v>
      </c>
      <c r="C48" s="257">
        <v>7826</v>
      </c>
      <c r="D48" s="96">
        <v>0.6017191977077363</v>
      </c>
      <c r="E48" s="110">
        <v>16399</v>
      </c>
      <c r="F48" s="96">
        <v>0.46826036350613309</v>
      </c>
      <c r="G48" s="110">
        <v>24225</v>
      </c>
      <c r="H48" s="96">
        <v>0.50887573964497035</v>
      </c>
      <c r="I48" s="257">
        <v>128</v>
      </c>
      <c r="J48" s="96">
        <v>1.6666666666666665</v>
      </c>
      <c r="K48" s="257">
        <v>10</v>
      </c>
      <c r="L48" s="96" t="s">
        <v>86</v>
      </c>
      <c r="M48" s="110">
        <v>0</v>
      </c>
      <c r="N48" s="96" t="s">
        <v>86</v>
      </c>
      <c r="O48" s="110">
        <v>10</v>
      </c>
      <c r="P48" s="96" t="s">
        <v>86</v>
      </c>
      <c r="Q48" s="257">
        <v>789</v>
      </c>
      <c r="R48" s="96">
        <v>0.19184290030211471</v>
      </c>
      <c r="S48" s="110">
        <v>4251</v>
      </c>
      <c r="T48" s="96">
        <v>0.44444444444444442</v>
      </c>
      <c r="U48" s="110">
        <v>5040</v>
      </c>
      <c r="V48" s="96">
        <v>0.39805825242718451</v>
      </c>
      <c r="W48" s="257">
        <v>724</v>
      </c>
      <c r="X48" s="96">
        <v>0.14556962025316467</v>
      </c>
      <c r="Y48" s="110">
        <v>3837</v>
      </c>
      <c r="Z48" s="96">
        <v>0.40446559297218165</v>
      </c>
      <c r="AA48" s="110">
        <v>4561</v>
      </c>
      <c r="AB48" s="96">
        <v>0.35582639714625452</v>
      </c>
      <c r="AC48" s="257">
        <v>6899</v>
      </c>
      <c r="AD48" s="96">
        <v>0.65205938697318011</v>
      </c>
      <c r="AE48" s="110">
        <v>12148</v>
      </c>
      <c r="AF48" s="96">
        <v>0.47678093848772196</v>
      </c>
      <c r="AG48" s="110">
        <v>19047</v>
      </c>
      <c r="AH48" s="96">
        <v>0.53580067731011116</v>
      </c>
      <c r="AI48" s="257">
        <v>2714</v>
      </c>
      <c r="AJ48" s="96">
        <v>0.55977011494252871</v>
      </c>
      <c r="AK48" s="110">
        <v>6642</v>
      </c>
      <c r="AL48" s="96">
        <v>9.930486593843102E-2</v>
      </c>
      <c r="AM48" s="110">
        <v>9356</v>
      </c>
      <c r="AN48" s="96">
        <v>0.20226162940118231</v>
      </c>
      <c r="AO48" s="257">
        <v>3878</v>
      </c>
      <c r="AP48" s="96">
        <v>0.67806144526179146</v>
      </c>
      <c r="AQ48" s="110">
        <v>2131</v>
      </c>
      <c r="AR48" s="96">
        <v>0.39008480104370524</v>
      </c>
      <c r="AS48" s="110">
        <v>6009</v>
      </c>
      <c r="AT48" s="96">
        <v>0.56321540062434972</v>
      </c>
    </row>
    <row r="49" spans="2:46" hidden="1" outlineLevel="1" x14ac:dyDescent="0.25">
      <c r="B49" s="120" t="s">
        <v>77</v>
      </c>
      <c r="C49" s="257">
        <v>2410</v>
      </c>
      <c r="D49" s="96">
        <v>0.45619335347432033</v>
      </c>
      <c r="E49" s="110">
        <v>6746</v>
      </c>
      <c r="F49" s="96">
        <v>0.70310527644534204</v>
      </c>
      <c r="G49" s="110">
        <v>9156</v>
      </c>
      <c r="H49" s="96">
        <v>0.63034188034188032</v>
      </c>
      <c r="I49" s="257">
        <v>32</v>
      </c>
      <c r="J49" s="96">
        <v>0.28000000000000003</v>
      </c>
      <c r="K49" s="257">
        <v>0</v>
      </c>
      <c r="L49" s="96">
        <v>-1</v>
      </c>
      <c r="M49" s="110">
        <v>41</v>
      </c>
      <c r="N49" s="96" t="s">
        <v>86</v>
      </c>
      <c r="O49" s="110">
        <v>41</v>
      </c>
      <c r="P49" s="96">
        <v>19.5</v>
      </c>
      <c r="Q49" s="257">
        <v>292</v>
      </c>
      <c r="R49" s="96">
        <v>0.21666666666666656</v>
      </c>
      <c r="S49" s="110">
        <v>1510</v>
      </c>
      <c r="T49" s="96">
        <v>0.41651031894934332</v>
      </c>
      <c r="U49" s="110">
        <v>1802</v>
      </c>
      <c r="V49" s="96">
        <v>0.37978560490045932</v>
      </c>
      <c r="W49" s="257">
        <v>276</v>
      </c>
      <c r="X49" s="96">
        <v>0.16949152542372881</v>
      </c>
      <c r="Y49" s="110">
        <v>1361</v>
      </c>
      <c r="Z49" s="96">
        <v>0.37197580645161299</v>
      </c>
      <c r="AA49" s="110">
        <v>1637</v>
      </c>
      <c r="AB49" s="96">
        <v>0.33306188925081437</v>
      </c>
      <c r="AC49" s="257">
        <v>2086</v>
      </c>
      <c r="AD49" s="96">
        <v>0.50288184438040351</v>
      </c>
      <c r="AE49" s="110">
        <v>5195</v>
      </c>
      <c r="AF49" s="96">
        <v>0.79447322970639034</v>
      </c>
      <c r="AG49" s="110">
        <v>7281</v>
      </c>
      <c r="AH49" s="96">
        <v>0.69997665187952363</v>
      </c>
      <c r="AI49" s="257">
        <v>753</v>
      </c>
      <c r="AJ49" s="96">
        <v>-0.11097992916174737</v>
      </c>
      <c r="AK49" s="110">
        <v>3096</v>
      </c>
      <c r="AL49" s="96">
        <v>0.56521739130434789</v>
      </c>
      <c r="AM49" s="110">
        <v>3849</v>
      </c>
      <c r="AN49" s="96">
        <v>0.36247787610619464</v>
      </c>
      <c r="AO49" s="257">
        <v>1205</v>
      </c>
      <c r="AP49" s="96">
        <v>1.2232472324723247</v>
      </c>
      <c r="AQ49" s="110">
        <v>1079</v>
      </c>
      <c r="AR49" s="96">
        <v>0.37277353689567438</v>
      </c>
      <c r="AS49" s="110">
        <v>2284</v>
      </c>
      <c r="AT49" s="96">
        <v>0.71987951807228923</v>
      </c>
    </row>
    <row r="50" spans="2:46" hidden="1" outlineLevel="1" x14ac:dyDescent="0.25">
      <c r="B50" s="120" t="s">
        <v>78</v>
      </c>
      <c r="C50" s="257">
        <v>257</v>
      </c>
      <c r="D50" s="96">
        <v>1.3796296296296298</v>
      </c>
      <c r="E50" s="110">
        <v>934</v>
      </c>
      <c r="F50" s="96">
        <v>6.848739495798319</v>
      </c>
      <c r="G50" s="110">
        <v>1191</v>
      </c>
      <c r="H50" s="96">
        <v>4.2466960352422909</v>
      </c>
      <c r="I50" s="257">
        <v>28</v>
      </c>
      <c r="J50" s="96">
        <v>0.27272727272727271</v>
      </c>
      <c r="K50" s="257">
        <v>1</v>
      </c>
      <c r="L50" s="96" t="s">
        <v>86</v>
      </c>
      <c r="M50" s="110">
        <v>0</v>
      </c>
      <c r="N50" s="96" t="s">
        <v>86</v>
      </c>
      <c r="O50" s="110">
        <v>1</v>
      </c>
      <c r="P50" s="96" t="s">
        <v>86</v>
      </c>
      <c r="Q50" s="257">
        <v>6</v>
      </c>
      <c r="R50" s="96">
        <v>-0.7</v>
      </c>
      <c r="S50" s="110">
        <v>139</v>
      </c>
      <c r="T50" s="96">
        <v>9.6923076923076916</v>
      </c>
      <c r="U50" s="110">
        <v>145</v>
      </c>
      <c r="V50" s="96">
        <v>3.3939393939393936</v>
      </c>
      <c r="W50" s="257">
        <v>6</v>
      </c>
      <c r="X50" s="96">
        <v>-0.7142857142857143</v>
      </c>
      <c r="Y50" s="110">
        <v>125</v>
      </c>
      <c r="Z50" s="96">
        <v>9.4166666666666661</v>
      </c>
      <c r="AA50" s="110">
        <v>131</v>
      </c>
      <c r="AB50" s="96">
        <v>2.9696969696969697</v>
      </c>
      <c r="AC50" s="257">
        <v>222</v>
      </c>
      <c r="AD50" s="96">
        <v>2.3636363636363638</v>
      </c>
      <c r="AE50" s="110">
        <v>795</v>
      </c>
      <c r="AF50" s="96">
        <v>6.5</v>
      </c>
      <c r="AG50" s="110">
        <v>1017</v>
      </c>
      <c r="AH50" s="96">
        <v>4.9127906976744189</v>
      </c>
      <c r="AI50" s="257">
        <v>104</v>
      </c>
      <c r="AJ50" s="96">
        <v>1.5365853658536586</v>
      </c>
      <c r="AK50" s="110">
        <v>719</v>
      </c>
      <c r="AL50" s="96">
        <v>12.566037735849056</v>
      </c>
      <c r="AM50" s="110">
        <v>823</v>
      </c>
      <c r="AN50" s="96">
        <v>7.7553191489361701</v>
      </c>
      <c r="AO50" s="257">
        <v>113</v>
      </c>
      <c r="AP50" s="96">
        <v>4.3809523809523814</v>
      </c>
      <c r="AQ50" s="110">
        <v>20</v>
      </c>
      <c r="AR50" s="96">
        <v>-0.55555555555555558</v>
      </c>
      <c r="AS50" s="110">
        <v>133</v>
      </c>
      <c r="AT50" s="96">
        <v>1.0151515151515151</v>
      </c>
    </row>
    <row r="51" spans="2:46" hidden="1" outlineLevel="1" x14ac:dyDescent="0.25">
      <c r="B51" s="120" t="s">
        <v>79</v>
      </c>
      <c r="C51" s="257">
        <v>144</v>
      </c>
      <c r="D51" s="96">
        <v>1.1492537313432836</v>
      </c>
      <c r="E51" s="110">
        <v>92</v>
      </c>
      <c r="F51" s="96">
        <v>-0.73177842565597673</v>
      </c>
      <c r="G51" s="110">
        <v>236</v>
      </c>
      <c r="H51" s="96">
        <v>-0.42439024390243907</v>
      </c>
      <c r="I51" s="257">
        <v>27</v>
      </c>
      <c r="J51" s="96">
        <v>1.0769230769230771</v>
      </c>
      <c r="K51" s="257">
        <v>1</v>
      </c>
      <c r="L51" s="96">
        <v>-0.5</v>
      </c>
      <c r="M51" s="110">
        <v>0</v>
      </c>
      <c r="N51" s="96" t="s">
        <v>86</v>
      </c>
      <c r="O51" s="110">
        <v>1</v>
      </c>
      <c r="P51" s="96">
        <v>-0.5</v>
      </c>
      <c r="Q51" s="257">
        <v>66</v>
      </c>
      <c r="R51" s="96">
        <v>2.2999999999999998</v>
      </c>
      <c r="S51" s="110">
        <v>14</v>
      </c>
      <c r="T51" s="96">
        <v>-0.54838709677419351</v>
      </c>
      <c r="U51" s="110">
        <v>80</v>
      </c>
      <c r="V51" s="96">
        <v>0.56862745098039214</v>
      </c>
      <c r="W51" s="257">
        <v>66</v>
      </c>
      <c r="X51" s="96">
        <v>3.7142857142857144</v>
      </c>
      <c r="Y51" s="110">
        <v>13</v>
      </c>
      <c r="Z51" s="96">
        <v>-0.55172413793103448</v>
      </c>
      <c r="AA51" s="110">
        <v>79</v>
      </c>
      <c r="AB51" s="96">
        <v>0.83720930232558133</v>
      </c>
      <c r="AC51" s="257">
        <v>50</v>
      </c>
      <c r="AD51" s="96">
        <v>0.5625</v>
      </c>
      <c r="AE51" s="110">
        <v>78</v>
      </c>
      <c r="AF51" s="96">
        <v>-0.75</v>
      </c>
      <c r="AG51" s="110">
        <v>128</v>
      </c>
      <c r="AH51" s="96">
        <v>-0.62790697674418605</v>
      </c>
      <c r="AI51" s="257">
        <v>22</v>
      </c>
      <c r="AJ51" s="96">
        <v>1</v>
      </c>
      <c r="AK51" s="110">
        <v>49</v>
      </c>
      <c r="AL51" s="96">
        <v>-0.76555023923444976</v>
      </c>
      <c r="AM51" s="110">
        <v>71</v>
      </c>
      <c r="AN51" s="96">
        <v>-0.67727272727272725</v>
      </c>
      <c r="AO51" s="257">
        <v>20</v>
      </c>
      <c r="AP51" s="96">
        <v>5.2631578947368363E-2</v>
      </c>
      <c r="AQ51" s="110">
        <v>15</v>
      </c>
      <c r="AR51" s="96">
        <v>-0.8214285714285714</v>
      </c>
      <c r="AS51" s="110">
        <v>35</v>
      </c>
      <c r="AT51" s="96">
        <v>-0.66019417475728148</v>
      </c>
    </row>
    <row r="52" spans="2:46" hidden="1" outlineLevel="1" x14ac:dyDescent="0.25">
      <c r="B52" s="120" t="s">
        <v>80</v>
      </c>
      <c r="C52" s="257">
        <v>94</v>
      </c>
      <c r="D52" s="96">
        <v>-9.6153846153846145E-2</v>
      </c>
      <c r="E52" s="110">
        <v>80</v>
      </c>
      <c r="F52" s="96">
        <v>-0.70149253731343286</v>
      </c>
      <c r="G52" s="110">
        <v>174</v>
      </c>
      <c r="H52" s="96">
        <v>-0.532258064516129</v>
      </c>
      <c r="I52" s="257">
        <v>32</v>
      </c>
      <c r="J52" s="96">
        <v>0</v>
      </c>
      <c r="K52" s="257">
        <v>2</v>
      </c>
      <c r="L52" s="96">
        <v>0</v>
      </c>
      <c r="M52" s="110">
        <v>2</v>
      </c>
      <c r="N52" s="96" t="s">
        <v>86</v>
      </c>
      <c r="O52" s="110">
        <v>4</v>
      </c>
      <c r="P52" s="96">
        <v>1</v>
      </c>
      <c r="Q52" s="257">
        <v>40</v>
      </c>
      <c r="R52" s="96">
        <v>0.21212121212121215</v>
      </c>
      <c r="S52" s="110">
        <v>18</v>
      </c>
      <c r="T52" s="96">
        <v>-0.41935483870967738</v>
      </c>
      <c r="U52" s="110">
        <v>58</v>
      </c>
      <c r="V52" s="96">
        <v>-9.375E-2</v>
      </c>
      <c r="W52" s="257">
        <v>41</v>
      </c>
      <c r="X52" s="96">
        <v>0.28125</v>
      </c>
      <c r="Y52" s="110">
        <v>16</v>
      </c>
      <c r="Z52" s="96">
        <v>-0.44827586206896552</v>
      </c>
      <c r="AA52" s="110">
        <v>57</v>
      </c>
      <c r="AB52" s="96">
        <v>-6.557377049180324E-2</v>
      </c>
      <c r="AC52" s="257">
        <v>20</v>
      </c>
      <c r="AD52" s="96">
        <v>-0.45945945945945943</v>
      </c>
      <c r="AE52" s="110">
        <v>60</v>
      </c>
      <c r="AF52" s="96">
        <v>-0.74683544303797467</v>
      </c>
      <c r="AG52" s="110">
        <v>80</v>
      </c>
      <c r="AH52" s="96">
        <v>-0.70802919708029199</v>
      </c>
      <c r="AI52" s="257">
        <v>12</v>
      </c>
      <c r="AJ52" s="96">
        <v>-0.52</v>
      </c>
      <c r="AK52" s="110">
        <v>18</v>
      </c>
      <c r="AL52" s="96">
        <v>-0.84482758620689657</v>
      </c>
      <c r="AM52" s="110">
        <v>30</v>
      </c>
      <c r="AN52" s="96">
        <v>-0.78723404255319152</v>
      </c>
      <c r="AO52" s="257">
        <v>6</v>
      </c>
      <c r="AP52" s="96">
        <v>-0.45454545454545459</v>
      </c>
      <c r="AQ52" s="110">
        <v>6</v>
      </c>
      <c r="AR52" s="96">
        <v>-0.94545454545454544</v>
      </c>
      <c r="AS52" s="110">
        <v>12</v>
      </c>
      <c r="AT52" s="96">
        <v>-0.90082644628099173</v>
      </c>
    </row>
    <row r="53" spans="2:46" hidden="1" outlineLevel="1" x14ac:dyDescent="0.25">
      <c r="B53" s="120" t="s">
        <v>81</v>
      </c>
      <c r="C53" s="257">
        <v>36</v>
      </c>
      <c r="D53" s="96">
        <v>-0.55555555555555558</v>
      </c>
      <c r="E53" s="110">
        <v>36</v>
      </c>
      <c r="F53" s="96">
        <v>-0.87713310580204773</v>
      </c>
      <c r="G53" s="110">
        <v>72</v>
      </c>
      <c r="H53" s="96">
        <v>-0.80748663101604279</v>
      </c>
      <c r="I53" s="257">
        <v>16</v>
      </c>
      <c r="J53" s="96">
        <v>-0.7192982456140351</v>
      </c>
      <c r="K53" s="257">
        <v>0</v>
      </c>
      <c r="L53" s="96" t="s">
        <v>86</v>
      </c>
      <c r="M53" s="110">
        <v>0</v>
      </c>
      <c r="N53" s="96" t="s">
        <v>86</v>
      </c>
      <c r="O53" s="110">
        <v>0</v>
      </c>
      <c r="P53" s="96" t="s">
        <v>86</v>
      </c>
      <c r="Q53" s="257">
        <v>2</v>
      </c>
      <c r="R53" s="96">
        <v>-0.8666666666666667</v>
      </c>
      <c r="S53" s="110">
        <v>19</v>
      </c>
      <c r="T53" s="96">
        <v>-0.20833333333333337</v>
      </c>
      <c r="U53" s="110">
        <v>21</v>
      </c>
      <c r="V53" s="96">
        <v>-0.46153846153846156</v>
      </c>
      <c r="W53" s="257">
        <v>0</v>
      </c>
      <c r="X53" s="96">
        <v>-1</v>
      </c>
      <c r="Y53" s="110">
        <v>17</v>
      </c>
      <c r="Z53" s="96">
        <v>-0.22727272727272729</v>
      </c>
      <c r="AA53" s="110">
        <v>17</v>
      </c>
      <c r="AB53" s="96">
        <v>-0.45161290322580649</v>
      </c>
      <c r="AC53" s="257">
        <v>18</v>
      </c>
      <c r="AD53" s="96">
        <v>1</v>
      </c>
      <c r="AE53" s="110">
        <v>17</v>
      </c>
      <c r="AF53" s="96">
        <v>-0.93680297397769519</v>
      </c>
      <c r="AG53" s="110">
        <v>35</v>
      </c>
      <c r="AH53" s="96">
        <v>-0.87410071942446044</v>
      </c>
      <c r="AI53" s="257">
        <v>13</v>
      </c>
      <c r="AJ53" s="96">
        <v>2.25</v>
      </c>
      <c r="AK53" s="110">
        <v>9</v>
      </c>
      <c r="AL53" s="96">
        <v>-0.25</v>
      </c>
      <c r="AM53" s="110">
        <v>22</v>
      </c>
      <c r="AN53" s="96">
        <v>0.375</v>
      </c>
      <c r="AO53" s="257">
        <v>4</v>
      </c>
      <c r="AP53" s="96">
        <v>-0.19999999999999996</v>
      </c>
      <c r="AQ53" s="110">
        <v>2</v>
      </c>
      <c r="AR53" s="96">
        <v>-0.99173553719008267</v>
      </c>
      <c r="AS53" s="110">
        <v>6</v>
      </c>
      <c r="AT53" s="96">
        <v>-0.97570850202429149</v>
      </c>
    </row>
    <row r="54" spans="2:46" hidden="1" outlineLevel="1" x14ac:dyDescent="0.25">
      <c r="B54" s="120" t="s">
        <v>82</v>
      </c>
      <c r="C54" s="257">
        <v>253</v>
      </c>
      <c r="D54" s="96">
        <v>3.4385964912280702</v>
      </c>
      <c r="E54" s="110">
        <v>206</v>
      </c>
      <c r="F54" s="96">
        <v>0.22619047619047628</v>
      </c>
      <c r="G54" s="110">
        <v>459</v>
      </c>
      <c r="H54" s="96">
        <v>1.04</v>
      </c>
      <c r="I54" s="257">
        <v>15</v>
      </c>
      <c r="J54" s="96">
        <v>-0.48275862068965514</v>
      </c>
      <c r="K54" s="257">
        <v>1</v>
      </c>
      <c r="L54" s="96" t="s">
        <v>86</v>
      </c>
      <c r="M54" s="110">
        <v>0</v>
      </c>
      <c r="N54" s="96" t="s">
        <v>86</v>
      </c>
      <c r="O54" s="110">
        <v>1</v>
      </c>
      <c r="P54" s="96" t="s">
        <v>86</v>
      </c>
      <c r="Q54" s="257">
        <v>33</v>
      </c>
      <c r="R54" s="96">
        <v>1.2000000000000002</v>
      </c>
      <c r="S54" s="110">
        <v>73</v>
      </c>
      <c r="T54" s="96">
        <v>0.97297297297297303</v>
      </c>
      <c r="U54" s="110">
        <v>106</v>
      </c>
      <c r="V54" s="96">
        <v>1.0384615384615383</v>
      </c>
      <c r="W54" s="257">
        <v>30</v>
      </c>
      <c r="X54" s="96">
        <v>1</v>
      </c>
      <c r="Y54" s="110">
        <v>66</v>
      </c>
      <c r="Z54" s="96">
        <v>0.94117647058823528</v>
      </c>
      <c r="AA54" s="110">
        <v>96</v>
      </c>
      <c r="AB54" s="96">
        <v>0.95918367346938771</v>
      </c>
      <c r="AC54" s="257">
        <v>204</v>
      </c>
      <c r="AD54" s="96">
        <v>14.692307692307692</v>
      </c>
      <c r="AE54" s="110">
        <v>133</v>
      </c>
      <c r="AF54" s="96">
        <v>1.5267175572519109E-2</v>
      </c>
      <c r="AG54" s="110">
        <v>337</v>
      </c>
      <c r="AH54" s="96">
        <v>1.3402777777777777</v>
      </c>
      <c r="AI54" s="257">
        <v>20</v>
      </c>
      <c r="AJ54" s="96">
        <v>1.5</v>
      </c>
      <c r="AK54" s="110">
        <v>83</v>
      </c>
      <c r="AL54" s="96">
        <v>0.40677966101694918</v>
      </c>
      <c r="AM54" s="110">
        <v>103</v>
      </c>
      <c r="AN54" s="96">
        <v>0.53731343283582089</v>
      </c>
      <c r="AO54" s="257">
        <v>165</v>
      </c>
      <c r="AP54" s="96">
        <v>40.25</v>
      </c>
      <c r="AQ54" s="110">
        <v>43</v>
      </c>
      <c r="AR54" s="96">
        <v>-0.39436619718309862</v>
      </c>
      <c r="AS54" s="110">
        <v>208</v>
      </c>
      <c r="AT54" s="96">
        <v>1.7733333333333334</v>
      </c>
    </row>
    <row r="55" spans="2:46" hidden="1" outlineLevel="1" x14ac:dyDescent="0.25">
      <c r="B55" s="120" t="s">
        <v>83</v>
      </c>
      <c r="C55" s="257">
        <v>4444</v>
      </c>
      <c r="D55" s="96">
        <v>0.15040124255759779</v>
      </c>
      <c r="E55" s="110">
        <v>7597</v>
      </c>
      <c r="F55" s="96">
        <v>-1.9705727798213779E-3</v>
      </c>
      <c r="G55" s="110">
        <v>12041</v>
      </c>
      <c r="H55" s="96">
        <v>4.9324618736383385E-2</v>
      </c>
      <c r="I55" s="257">
        <v>55</v>
      </c>
      <c r="J55" s="96">
        <v>1.3913043478260869</v>
      </c>
      <c r="K55" s="257">
        <v>0</v>
      </c>
      <c r="L55" s="96">
        <v>-1</v>
      </c>
      <c r="M55" s="110">
        <v>0</v>
      </c>
      <c r="N55" s="96" t="s">
        <v>86</v>
      </c>
      <c r="O55" s="110">
        <v>0</v>
      </c>
      <c r="P55" s="96">
        <v>-1</v>
      </c>
      <c r="Q55" s="257">
        <v>729</v>
      </c>
      <c r="R55" s="96">
        <v>0.81343283582089554</v>
      </c>
      <c r="S55" s="110">
        <v>2055</v>
      </c>
      <c r="T55" s="96">
        <v>0.19476744186046502</v>
      </c>
      <c r="U55" s="110">
        <v>2784</v>
      </c>
      <c r="V55" s="96">
        <v>0.31196983977379822</v>
      </c>
      <c r="W55" s="257">
        <v>714</v>
      </c>
      <c r="X55" s="96">
        <v>1.0517241379310347</v>
      </c>
      <c r="Y55" s="110">
        <v>1845</v>
      </c>
      <c r="Z55" s="96">
        <v>0.16698292220113853</v>
      </c>
      <c r="AA55" s="110">
        <v>2559</v>
      </c>
      <c r="AB55" s="96">
        <v>0.32659409020217733</v>
      </c>
      <c r="AC55" s="257">
        <v>3660</v>
      </c>
      <c r="AD55" s="96">
        <v>6.5192083818393476E-2</v>
      </c>
      <c r="AE55" s="110">
        <v>5542</v>
      </c>
      <c r="AF55" s="96">
        <v>-5.940257976917851E-2</v>
      </c>
      <c r="AG55" s="110">
        <v>9202</v>
      </c>
      <c r="AH55" s="96">
        <v>-1.3507718696397997E-2</v>
      </c>
      <c r="AI55" s="257">
        <v>784</v>
      </c>
      <c r="AJ55" s="96">
        <v>-0.16595744680851066</v>
      </c>
      <c r="AK55" s="110">
        <v>3541</v>
      </c>
      <c r="AL55" s="96">
        <v>-0.23205378442854041</v>
      </c>
      <c r="AM55" s="110">
        <v>4325</v>
      </c>
      <c r="AN55" s="96">
        <v>-0.22086110610700771</v>
      </c>
      <c r="AO55" s="257">
        <v>2656</v>
      </c>
      <c r="AP55" s="96">
        <v>0.12877178070548245</v>
      </c>
      <c r="AQ55" s="110">
        <v>1302</v>
      </c>
      <c r="AR55" s="96">
        <v>0.3422680412371133</v>
      </c>
      <c r="AS55" s="110">
        <v>3958</v>
      </c>
      <c r="AT55" s="96">
        <v>0.19109238639783332</v>
      </c>
    </row>
    <row r="56" spans="2:46" hidden="1" outlineLevel="1" x14ac:dyDescent="0.25">
      <c r="B56" s="120" t="s">
        <v>84</v>
      </c>
      <c r="C56" s="257">
        <v>6630</v>
      </c>
      <c r="D56" s="96">
        <v>0.13004942900971539</v>
      </c>
      <c r="E56" s="110">
        <v>11013</v>
      </c>
      <c r="F56" s="96">
        <v>-0.18585052117986245</v>
      </c>
      <c r="G56" s="110">
        <v>17643</v>
      </c>
      <c r="H56" s="96">
        <v>-9.0285655357327022E-2</v>
      </c>
      <c r="I56" s="257">
        <v>61</v>
      </c>
      <c r="J56" s="96">
        <v>-0.34408602150537637</v>
      </c>
      <c r="K56" s="257">
        <v>1</v>
      </c>
      <c r="L56" s="96">
        <v>-0.5</v>
      </c>
      <c r="M56" s="110">
        <v>0</v>
      </c>
      <c r="N56" s="96" t="s">
        <v>86</v>
      </c>
      <c r="O56" s="110">
        <v>1</v>
      </c>
      <c r="P56" s="96">
        <v>-0.5</v>
      </c>
      <c r="Q56" s="257">
        <v>1283</v>
      </c>
      <c r="R56" s="96">
        <v>0.64698331193838254</v>
      </c>
      <c r="S56" s="110">
        <v>3845</v>
      </c>
      <c r="T56" s="96">
        <v>-9.0156176053005188E-2</v>
      </c>
      <c r="U56" s="110">
        <v>5128</v>
      </c>
      <c r="V56" s="96">
        <v>2.4575424575424609E-2</v>
      </c>
      <c r="W56" s="257">
        <v>1245</v>
      </c>
      <c r="X56" s="96">
        <v>0.72199170124481338</v>
      </c>
      <c r="Y56" s="110">
        <v>3460</v>
      </c>
      <c r="Z56" s="96">
        <v>-0.15008597396217149</v>
      </c>
      <c r="AA56" s="110">
        <v>4705</v>
      </c>
      <c r="AB56" s="96">
        <v>-1.8564872757613649E-2</v>
      </c>
      <c r="AC56" s="257">
        <v>5285</v>
      </c>
      <c r="AD56" s="96">
        <v>5.8481874624474184E-2</v>
      </c>
      <c r="AE56" s="110">
        <v>7168</v>
      </c>
      <c r="AF56" s="96">
        <v>-0.22933017955058599</v>
      </c>
      <c r="AG56" s="110">
        <v>12453</v>
      </c>
      <c r="AH56" s="96">
        <v>-0.12879529872673845</v>
      </c>
      <c r="AI56" s="257">
        <v>1390</v>
      </c>
      <c r="AJ56" s="96">
        <v>-6.5232010759919246E-2</v>
      </c>
      <c r="AK56" s="110">
        <v>5054</v>
      </c>
      <c r="AL56" s="96">
        <v>-0.2770705192390216</v>
      </c>
      <c r="AM56" s="110">
        <v>6444</v>
      </c>
      <c r="AN56" s="96">
        <v>-0.23991507430997872</v>
      </c>
      <c r="AO56" s="257">
        <v>3304</v>
      </c>
      <c r="AP56" s="96">
        <v>-4.398148148148151E-2</v>
      </c>
      <c r="AQ56" s="110">
        <v>1657</v>
      </c>
      <c r="AR56" s="96">
        <v>0.24586466165413534</v>
      </c>
      <c r="AS56" s="110">
        <v>4961</v>
      </c>
      <c r="AT56" s="96">
        <v>3.6564981195152502E-2</v>
      </c>
    </row>
    <row r="57" spans="2:46" hidden="1" outlineLevel="1" x14ac:dyDescent="0.25">
      <c r="B57" s="120" t="s">
        <v>85</v>
      </c>
      <c r="C57" s="257">
        <v>5956</v>
      </c>
      <c r="D57" s="96">
        <v>-7.3333333333333028E-3</v>
      </c>
      <c r="E57" s="110">
        <v>12935</v>
      </c>
      <c r="F57" s="96">
        <v>-0.11910923454099698</v>
      </c>
      <c r="G57" s="110">
        <v>18891</v>
      </c>
      <c r="H57" s="96">
        <v>-8.6685360665248457E-2</v>
      </c>
      <c r="I57" s="257">
        <v>68</v>
      </c>
      <c r="J57" s="96">
        <v>-8.108108108108103E-2</v>
      </c>
      <c r="K57" s="257">
        <v>1</v>
      </c>
      <c r="L57" s="96">
        <v>-0.8</v>
      </c>
      <c r="M57" s="110">
        <v>0</v>
      </c>
      <c r="N57" s="96" t="s">
        <v>86</v>
      </c>
      <c r="O57" s="110">
        <v>1</v>
      </c>
      <c r="P57" s="96">
        <v>-0.8</v>
      </c>
      <c r="Q57" s="257">
        <v>791</v>
      </c>
      <c r="R57" s="96">
        <v>-0.15851063829787237</v>
      </c>
      <c r="S57" s="110">
        <v>3143</v>
      </c>
      <c r="T57" s="96">
        <v>-0.23806060606060608</v>
      </c>
      <c r="U57" s="110">
        <v>3934</v>
      </c>
      <c r="V57" s="96">
        <v>-0.22329713721618949</v>
      </c>
      <c r="W57" s="257">
        <v>770</v>
      </c>
      <c r="X57" s="96">
        <v>-0.13870246085011184</v>
      </c>
      <c r="Y57" s="110">
        <v>2832</v>
      </c>
      <c r="Z57" s="96">
        <v>-0.27773527161438405</v>
      </c>
      <c r="AA57" s="110">
        <v>3602</v>
      </c>
      <c r="AB57" s="96">
        <v>-0.25192107995846313</v>
      </c>
      <c r="AC57" s="257">
        <v>5096</v>
      </c>
      <c r="AD57" s="96">
        <v>2.3087733386870202E-2</v>
      </c>
      <c r="AE57" s="110">
        <v>9792</v>
      </c>
      <c r="AF57" s="96">
        <v>-7.2639454493796718E-2</v>
      </c>
      <c r="AG57" s="110">
        <v>14888</v>
      </c>
      <c r="AH57" s="96">
        <v>-4.1956241956241924E-2</v>
      </c>
      <c r="AI57" s="257">
        <v>1360</v>
      </c>
      <c r="AJ57" s="96">
        <v>-0.36507936507936511</v>
      </c>
      <c r="AK57" s="110">
        <v>6452</v>
      </c>
      <c r="AL57" s="96">
        <v>-0.15505500261917238</v>
      </c>
      <c r="AM57" s="110">
        <v>7812</v>
      </c>
      <c r="AN57" s="96">
        <v>-0.20106361219063207</v>
      </c>
      <c r="AO57" s="257">
        <v>2960</v>
      </c>
      <c r="AP57" s="96">
        <v>0.14595431668602399</v>
      </c>
      <c r="AQ57" s="110">
        <v>1951</v>
      </c>
      <c r="AR57" s="96">
        <v>0.2125543816034805</v>
      </c>
      <c r="AS57" s="110">
        <v>4911</v>
      </c>
      <c r="AT57" s="96">
        <v>0.17151717557251911</v>
      </c>
    </row>
    <row r="58" spans="2:46" ht="15.75" collapsed="1" x14ac:dyDescent="0.25">
      <c r="B58" s="61">
        <v>2011</v>
      </c>
      <c r="C58" s="269">
        <v>42451</v>
      </c>
      <c r="D58" s="63">
        <v>0.32684253297493271</v>
      </c>
      <c r="E58" s="62">
        <v>88674</v>
      </c>
      <c r="F58" s="63">
        <v>0.16475548725223632</v>
      </c>
      <c r="G58" s="62">
        <v>131125</v>
      </c>
      <c r="H58" s="63">
        <v>0.21271676300578024</v>
      </c>
      <c r="I58" s="269">
        <v>618</v>
      </c>
      <c r="J58" s="63">
        <v>0.10752688172043001</v>
      </c>
      <c r="K58" s="269">
        <v>24</v>
      </c>
      <c r="L58" s="63">
        <v>0.26315789473684204</v>
      </c>
      <c r="M58" s="62">
        <v>48</v>
      </c>
      <c r="N58" s="63">
        <v>15</v>
      </c>
      <c r="O58" s="62">
        <v>72</v>
      </c>
      <c r="P58" s="63">
        <v>2.2727272727272729</v>
      </c>
      <c r="Q58" s="269">
        <v>5865</v>
      </c>
      <c r="R58" s="63">
        <v>0.22596153846153855</v>
      </c>
      <c r="S58" s="62">
        <v>22657</v>
      </c>
      <c r="T58" s="63">
        <v>5.2150088232562508E-2</v>
      </c>
      <c r="U58" s="62">
        <v>28522</v>
      </c>
      <c r="V58" s="63">
        <v>8.3744965422904549E-2</v>
      </c>
      <c r="W58" s="269">
        <v>5635</v>
      </c>
      <c r="X58" s="63">
        <v>0.25333629893238441</v>
      </c>
      <c r="Y58" s="62">
        <v>20596</v>
      </c>
      <c r="Z58" s="63">
        <v>1.7840375586854362E-2</v>
      </c>
      <c r="AA58" s="62">
        <v>26231</v>
      </c>
      <c r="AB58" s="63">
        <v>6.0652622215033869E-2</v>
      </c>
      <c r="AC58" s="269">
        <v>35944</v>
      </c>
      <c r="AD58" s="63">
        <v>0.34960387489205114</v>
      </c>
      <c r="AE58" s="62">
        <v>65969</v>
      </c>
      <c r="AF58" s="63">
        <v>0.20835622962230271</v>
      </c>
      <c r="AG58" s="62">
        <v>101913</v>
      </c>
      <c r="AH58" s="63">
        <v>0.2546690139978085</v>
      </c>
      <c r="AI58" s="269">
        <v>13191</v>
      </c>
      <c r="AJ58" s="63">
        <v>0.21789308466438917</v>
      </c>
      <c r="AK58" s="62">
        <v>41134</v>
      </c>
      <c r="AL58" s="63">
        <v>3.7349002597533598E-2</v>
      </c>
      <c r="AM58" s="62">
        <v>54325</v>
      </c>
      <c r="AN58" s="63">
        <v>7.6083511607638155E-2</v>
      </c>
      <c r="AO58" s="269">
        <v>20522</v>
      </c>
      <c r="AP58" s="63">
        <v>0.36404120970422071</v>
      </c>
      <c r="AQ58" s="62">
        <v>13579</v>
      </c>
      <c r="AR58" s="63">
        <v>0.37773944805194803</v>
      </c>
      <c r="AS58" s="62">
        <v>34101</v>
      </c>
      <c r="AT58" s="63">
        <v>0.36946307377213761</v>
      </c>
    </row>
    <row r="59" spans="2:46" hidden="1" outlineLevel="1" x14ac:dyDescent="0.25">
      <c r="B59" s="120" t="s">
        <v>74</v>
      </c>
      <c r="C59" s="257">
        <v>4968</v>
      </c>
      <c r="D59" s="96">
        <v>-6.2464615965276415E-2</v>
      </c>
      <c r="E59" s="110">
        <v>13092</v>
      </c>
      <c r="F59" s="96">
        <v>-0.12022041529467109</v>
      </c>
      <c r="G59" s="110">
        <v>18060</v>
      </c>
      <c r="H59" s="96">
        <v>-0.10505450941526262</v>
      </c>
      <c r="I59" s="257">
        <v>77</v>
      </c>
      <c r="J59" s="96">
        <v>-0.33043478260869563</v>
      </c>
      <c r="K59" s="257">
        <v>3</v>
      </c>
      <c r="L59" s="96" t="s">
        <v>86</v>
      </c>
      <c r="M59" s="110">
        <v>3</v>
      </c>
      <c r="N59" s="96" t="s">
        <v>86</v>
      </c>
      <c r="O59" s="110">
        <v>6</v>
      </c>
      <c r="P59" s="96" t="s">
        <v>86</v>
      </c>
      <c r="Q59" s="257">
        <v>890</v>
      </c>
      <c r="R59" s="96">
        <v>-0.1705498602050326</v>
      </c>
      <c r="S59" s="110">
        <v>4330</v>
      </c>
      <c r="T59" s="96">
        <v>-0.19140989729225022</v>
      </c>
      <c r="U59" s="110">
        <v>5220</v>
      </c>
      <c r="V59" s="96">
        <v>-0.18792781580584939</v>
      </c>
      <c r="W59" s="257">
        <v>848</v>
      </c>
      <c r="X59" s="96">
        <v>-0.16699410609037324</v>
      </c>
      <c r="Y59" s="110">
        <v>4034</v>
      </c>
      <c r="Z59" s="96">
        <v>-0.19109685181471825</v>
      </c>
      <c r="AA59" s="110">
        <v>4882</v>
      </c>
      <c r="AB59" s="96">
        <v>-0.18701082431307248</v>
      </c>
      <c r="AC59" s="257">
        <v>3998</v>
      </c>
      <c r="AD59" s="96">
        <v>-2.7487229384577927E-2</v>
      </c>
      <c r="AE59" s="110">
        <v>8759</v>
      </c>
      <c r="AF59" s="96">
        <v>-8.0516481209321866E-2</v>
      </c>
      <c r="AG59" s="110">
        <v>12757</v>
      </c>
      <c r="AH59" s="96">
        <v>-6.4530321918310429E-2</v>
      </c>
      <c r="AI59" s="257">
        <v>1966</v>
      </c>
      <c r="AJ59" s="96">
        <v>-9.526000920386557E-2</v>
      </c>
      <c r="AK59" s="110">
        <v>6336</v>
      </c>
      <c r="AL59" s="96">
        <v>-3.5909920876445511E-2</v>
      </c>
      <c r="AM59" s="110">
        <v>8302</v>
      </c>
      <c r="AN59" s="96">
        <v>-5.0657518582046923E-2</v>
      </c>
      <c r="AO59" s="257">
        <v>1970</v>
      </c>
      <c r="AP59" s="96">
        <v>0.29095674967234597</v>
      </c>
      <c r="AQ59" s="110">
        <v>1586</v>
      </c>
      <c r="AR59" s="96">
        <v>-5.4263565891472854E-2</v>
      </c>
      <c r="AS59" s="110">
        <v>3556</v>
      </c>
      <c r="AT59" s="96">
        <v>0.1102091788947861</v>
      </c>
    </row>
    <row r="60" spans="2:46" hidden="1" outlineLevel="1" x14ac:dyDescent="0.25">
      <c r="B60" s="120" t="s">
        <v>75</v>
      </c>
      <c r="C60" s="257">
        <v>4338</v>
      </c>
      <c r="D60" s="96">
        <v>-0.19247952345495156</v>
      </c>
      <c r="E60" s="110">
        <v>10895</v>
      </c>
      <c r="F60" s="96">
        <v>-0.19795347467608948</v>
      </c>
      <c r="G60" s="110">
        <v>15233</v>
      </c>
      <c r="H60" s="96">
        <v>-0.19640219455581343</v>
      </c>
      <c r="I60" s="257">
        <v>65</v>
      </c>
      <c r="J60" s="96">
        <v>0.30000000000000004</v>
      </c>
      <c r="K60" s="257">
        <v>1</v>
      </c>
      <c r="L60" s="96" t="s">
        <v>86</v>
      </c>
      <c r="M60" s="110">
        <v>0</v>
      </c>
      <c r="N60" s="96" t="s">
        <v>86</v>
      </c>
      <c r="O60" s="110">
        <v>1</v>
      </c>
      <c r="P60" s="96" t="s">
        <v>86</v>
      </c>
      <c r="Q60" s="257">
        <v>768</v>
      </c>
      <c r="R60" s="96">
        <v>-0.2203045685279188</v>
      </c>
      <c r="S60" s="110">
        <v>2988</v>
      </c>
      <c r="T60" s="96">
        <v>-0.32884097035040427</v>
      </c>
      <c r="U60" s="110">
        <v>3756</v>
      </c>
      <c r="V60" s="96">
        <v>-0.30917785543498255</v>
      </c>
      <c r="W60" s="257">
        <v>724</v>
      </c>
      <c r="X60" s="96">
        <v>-0.2147505422993492</v>
      </c>
      <c r="Y60" s="110">
        <v>2778</v>
      </c>
      <c r="Z60" s="96">
        <v>-0.32326431181485993</v>
      </c>
      <c r="AA60" s="110">
        <v>3502</v>
      </c>
      <c r="AB60" s="96">
        <v>-0.30336184603143024</v>
      </c>
      <c r="AC60" s="257">
        <v>3504</v>
      </c>
      <c r="AD60" s="96">
        <v>-0.19206824994235649</v>
      </c>
      <c r="AE60" s="110">
        <v>7907</v>
      </c>
      <c r="AF60" s="96">
        <v>-0.13414367060884802</v>
      </c>
      <c r="AG60" s="110">
        <v>11411</v>
      </c>
      <c r="AH60" s="96">
        <v>-0.15279530774370775</v>
      </c>
      <c r="AI60" s="257">
        <v>1620</v>
      </c>
      <c r="AJ60" s="96">
        <v>-0.17599186164801628</v>
      </c>
      <c r="AK60" s="110">
        <v>5610</v>
      </c>
      <c r="AL60" s="96">
        <v>-3.5253654342218388E-2</v>
      </c>
      <c r="AM60" s="110">
        <v>7230</v>
      </c>
      <c r="AN60" s="96">
        <v>-7.0813520113096051E-2</v>
      </c>
      <c r="AO60" s="257">
        <v>1770</v>
      </c>
      <c r="AP60" s="96">
        <v>-6.2003179650238494E-2</v>
      </c>
      <c r="AQ60" s="110">
        <v>1490</v>
      </c>
      <c r="AR60" s="96">
        <v>4.4880785413744739E-2</v>
      </c>
      <c r="AS60" s="110">
        <v>3260</v>
      </c>
      <c r="AT60" s="96">
        <v>-1.599758527014794E-2</v>
      </c>
    </row>
    <row r="61" spans="2:46" hidden="1" outlineLevel="1" x14ac:dyDescent="0.25">
      <c r="B61" s="120" t="s">
        <v>76</v>
      </c>
      <c r="C61" s="257">
        <v>4886</v>
      </c>
      <c r="D61" s="96">
        <v>-0.10839416058394158</v>
      </c>
      <c r="E61" s="110">
        <v>11169</v>
      </c>
      <c r="F61" s="96">
        <v>-0.39948384321737729</v>
      </c>
      <c r="G61" s="110">
        <v>16055</v>
      </c>
      <c r="H61" s="96">
        <v>-0.33323643008430581</v>
      </c>
      <c r="I61" s="257">
        <v>48</v>
      </c>
      <c r="J61" s="96">
        <v>-0.33333333333333337</v>
      </c>
      <c r="K61" s="257">
        <v>0</v>
      </c>
      <c r="L61" s="96">
        <v>-1</v>
      </c>
      <c r="M61" s="110">
        <v>0</v>
      </c>
      <c r="N61" s="96" t="s">
        <v>86</v>
      </c>
      <c r="O61" s="110">
        <v>0</v>
      </c>
      <c r="P61" s="96">
        <v>-1</v>
      </c>
      <c r="Q61" s="257">
        <v>662</v>
      </c>
      <c r="R61" s="96">
        <v>-0.36650717703349278</v>
      </c>
      <c r="S61" s="110">
        <v>2943</v>
      </c>
      <c r="T61" s="96">
        <v>-0.51982378854625555</v>
      </c>
      <c r="U61" s="110">
        <v>3605</v>
      </c>
      <c r="V61" s="96">
        <v>-0.49749093950376355</v>
      </c>
      <c r="W61" s="257">
        <v>632</v>
      </c>
      <c r="X61" s="96">
        <v>-0.32694355697550581</v>
      </c>
      <c r="Y61" s="110">
        <v>2732</v>
      </c>
      <c r="Z61" s="96">
        <v>-0.5096913137114143</v>
      </c>
      <c r="AA61" s="110">
        <v>3364</v>
      </c>
      <c r="AB61" s="96">
        <v>-0.48333589310397784</v>
      </c>
      <c r="AC61" s="257">
        <v>4176</v>
      </c>
      <c r="AD61" s="96">
        <v>-4.2421462967209389E-2</v>
      </c>
      <c r="AE61" s="110">
        <v>8226</v>
      </c>
      <c r="AF61" s="96">
        <v>-0.34033680834001601</v>
      </c>
      <c r="AG61" s="110">
        <v>12402</v>
      </c>
      <c r="AH61" s="96">
        <v>-0.26314538648921637</v>
      </c>
      <c r="AI61" s="257">
        <v>1740</v>
      </c>
      <c r="AJ61" s="96">
        <v>-0.19107391910739191</v>
      </c>
      <c r="AK61" s="110">
        <v>6042</v>
      </c>
      <c r="AL61" s="96">
        <v>-0.27553956834532378</v>
      </c>
      <c r="AM61" s="110">
        <v>7782</v>
      </c>
      <c r="AN61" s="96">
        <v>-0.25822133257077495</v>
      </c>
      <c r="AO61" s="257">
        <v>2311</v>
      </c>
      <c r="AP61" s="96">
        <v>0.23450854700854706</v>
      </c>
      <c r="AQ61" s="110">
        <v>1533</v>
      </c>
      <c r="AR61" s="96">
        <v>-0.12848209209778283</v>
      </c>
      <c r="AS61" s="110">
        <v>3844</v>
      </c>
      <c r="AT61" s="96">
        <v>5.8661525750481891E-2</v>
      </c>
    </row>
    <row r="62" spans="2:46" hidden="1" outlineLevel="1" x14ac:dyDescent="0.25">
      <c r="B62" s="120" t="s">
        <v>77</v>
      </c>
      <c r="C62" s="257">
        <v>1655</v>
      </c>
      <c r="D62" s="96">
        <v>-0.27634455618714471</v>
      </c>
      <c r="E62" s="110">
        <v>3961</v>
      </c>
      <c r="F62" s="96">
        <v>-0.27107103422892898</v>
      </c>
      <c r="G62" s="110">
        <v>5616</v>
      </c>
      <c r="H62" s="96">
        <v>-0.27263307861675945</v>
      </c>
      <c r="I62" s="257">
        <v>25</v>
      </c>
      <c r="J62" s="96">
        <v>-0.375</v>
      </c>
      <c r="K62" s="257">
        <v>2</v>
      </c>
      <c r="L62" s="96" t="s">
        <v>86</v>
      </c>
      <c r="M62" s="110">
        <v>0</v>
      </c>
      <c r="N62" s="96" t="s">
        <v>86</v>
      </c>
      <c r="O62" s="110">
        <v>2</v>
      </c>
      <c r="P62" s="96" t="s">
        <v>86</v>
      </c>
      <c r="Q62" s="257">
        <v>240</v>
      </c>
      <c r="R62" s="96">
        <v>-0.47826086956521741</v>
      </c>
      <c r="S62" s="110">
        <v>1066</v>
      </c>
      <c r="T62" s="96">
        <v>-0.43687268885367148</v>
      </c>
      <c r="U62" s="110">
        <v>1306</v>
      </c>
      <c r="V62" s="96">
        <v>-0.44496387590310238</v>
      </c>
      <c r="W62" s="257">
        <v>236</v>
      </c>
      <c r="X62" s="96">
        <v>-0.43942992874109266</v>
      </c>
      <c r="Y62" s="110">
        <v>992</v>
      </c>
      <c r="Z62" s="96">
        <v>-0.43119266055045868</v>
      </c>
      <c r="AA62" s="110">
        <v>1228</v>
      </c>
      <c r="AB62" s="96">
        <v>-0.43279445727482679</v>
      </c>
      <c r="AC62" s="257">
        <v>1388</v>
      </c>
      <c r="AD62" s="96">
        <v>-0.22327923894795743</v>
      </c>
      <c r="AE62" s="110">
        <v>2895</v>
      </c>
      <c r="AF62" s="96">
        <v>-0.18243434058175656</v>
      </c>
      <c r="AG62" s="110">
        <v>4283</v>
      </c>
      <c r="AH62" s="96">
        <v>-0.19613363363363367</v>
      </c>
      <c r="AI62" s="257">
        <v>847</v>
      </c>
      <c r="AJ62" s="96">
        <v>0.10718954248366019</v>
      </c>
      <c r="AK62" s="110">
        <v>1978</v>
      </c>
      <c r="AL62" s="96">
        <v>-0.21383147853736084</v>
      </c>
      <c r="AM62" s="110">
        <v>2825</v>
      </c>
      <c r="AN62" s="96">
        <v>-0.13898201767753737</v>
      </c>
      <c r="AO62" s="257">
        <v>542</v>
      </c>
      <c r="AP62" s="96">
        <v>-0.36976744186046506</v>
      </c>
      <c r="AQ62" s="110">
        <v>786</v>
      </c>
      <c r="AR62" s="96">
        <v>8.2644628099173501E-2</v>
      </c>
      <c r="AS62" s="110">
        <v>1328</v>
      </c>
      <c r="AT62" s="96">
        <v>-0.16267339218158894</v>
      </c>
    </row>
    <row r="63" spans="2:46" hidden="1" outlineLevel="1" x14ac:dyDescent="0.25">
      <c r="B63" s="120" t="s">
        <v>78</v>
      </c>
      <c r="C63" s="257">
        <v>108</v>
      </c>
      <c r="D63" s="96">
        <v>-0.44041450777202074</v>
      </c>
      <c r="E63" s="110">
        <v>119</v>
      </c>
      <c r="F63" s="96">
        <v>-0.71462829736211031</v>
      </c>
      <c r="G63" s="110">
        <v>227</v>
      </c>
      <c r="H63" s="96">
        <v>-0.62786885245901636</v>
      </c>
      <c r="I63" s="257">
        <v>22</v>
      </c>
      <c r="J63" s="96">
        <v>0</v>
      </c>
      <c r="K63" s="257">
        <v>0</v>
      </c>
      <c r="L63" s="96">
        <v>-1</v>
      </c>
      <c r="M63" s="110">
        <v>0</v>
      </c>
      <c r="N63" s="96" t="s">
        <v>86</v>
      </c>
      <c r="O63" s="110">
        <v>0</v>
      </c>
      <c r="P63" s="96">
        <v>-1</v>
      </c>
      <c r="Q63" s="257">
        <v>20</v>
      </c>
      <c r="R63" s="96">
        <v>-0.13043478260869568</v>
      </c>
      <c r="S63" s="110">
        <v>13</v>
      </c>
      <c r="T63" s="96">
        <v>-0.5</v>
      </c>
      <c r="U63" s="110">
        <v>33</v>
      </c>
      <c r="V63" s="96">
        <v>-0.32653061224489799</v>
      </c>
      <c r="W63" s="257">
        <v>21</v>
      </c>
      <c r="X63" s="96">
        <v>-8.6956521739130488E-2</v>
      </c>
      <c r="Y63" s="110">
        <v>12</v>
      </c>
      <c r="Z63" s="96">
        <v>-0.5</v>
      </c>
      <c r="AA63" s="110">
        <v>33</v>
      </c>
      <c r="AB63" s="96">
        <v>-0.2978723404255319</v>
      </c>
      <c r="AC63" s="257">
        <v>66</v>
      </c>
      <c r="AD63" s="96">
        <v>-0.54794520547945202</v>
      </c>
      <c r="AE63" s="110">
        <v>106</v>
      </c>
      <c r="AF63" s="96">
        <v>-0.7289002557544757</v>
      </c>
      <c r="AG63" s="110">
        <v>172</v>
      </c>
      <c r="AH63" s="96">
        <v>-0.67970204841713222</v>
      </c>
      <c r="AI63" s="257">
        <v>41</v>
      </c>
      <c r="AJ63" s="96">
        <v>1.1578947368421053</v>
      </c>
      <c r="AK63" s="110">
        <v>53</v>
      </c>
      <c r="AL63" s="96">
        <v>-0.84943181818181812</v>
      </c>
      <c r="AM63" s="110">
        <v>94</v>
      </c>
      <c r="AN63" s="96">
        <v>-0.74663072776280326</v>
      </c>
      <c r="AO63" s="257">
        <v>21</v>
      </c>
      <c r="AP63" s="96">
        <v>-0.82644628099173556</v>
      </c>
      <c r="AQ63" s="110">
        <v>45</v>
      </c>
      <c r="AR63" s="96">
        <v>0.21621621621621623</v>
      </c>
      <c r="AS63" s="110">
        <v>66</v>
      </c>
      <c r="AT63" s="96">
        <v>-0.58227848101265822</v>
      </c>
    </row>
    <row r="64" spans="2:46" hidden="1" outlineLevel="1" x14ac:dyDescent="0.25">
      <c r="B64" s="120" t="s">
        <v>79</v>
      </c>
      <c r="C64" s="257">
        <v>67</v>
      </c>
      <c r="D64" s="96">
        <v>0.59523809523809534</v>
      </c>
      <c r="E64" s="110">
        <v>343</v>
      </c>
      <c r="F64" s="96">
        <v>1.3655172413793104</v>
      </c>
      <c r="G64" s="110">
        <v>410</v>
      </c>
      <c r="H64" s="96">
        <v>1.1925133689839571</v>
      </c>
      <c r="I64" s="257">
        <v>13</v>
      </c>
      <c r="J64" s="96">
        <v>1.6</v>
      </c>
      <c r="K64" s="257">
        <v>2</v>
      </c>
      <c r="L64" s="96">
        <v>1</v>
      </c>
      <c r="M64" s="110">
        <v>0</v>
      </c>
      <c r="N64" s="96" t="s">
        <v>86</v>
      </c>
      <c r="O64" s="110">
        <v>2</v>
      </c>
      <c r="P64" s="96">
        <v>1</v>
      </c>
      <c r="Q64" s="257">
        <v>20</v>
      </c>
      <c r="R64" s="96">
        <v>3</v>
      </c>
      <c r="S64" s="110">
        <v>31</v>
      </c>
      <c r="T64" s="96">
        <v>-0.11428571428571432</v>
      </c>
      <c r="U64" s="110">
        <v>51</v>
      </c>
      <c r="V64" s="96">
        <v>0.27499999999999991</v>
      </c>
      <c r="W64" s="257">
        <v>14</v>
      </c>
      <c r="X64" s="96">
        <v>1.7999999999999998</v>
      </c>
      <c r="Y64" s="110">
        <v>29</v>
      </c>
      <c r="Z64" s="96">
        <v>-9.375E-2</v>
      </c>
      <c r="AA64" s="110">
        <v>43</v>
      </c>
      <c r="AB64" s="96">
        <v>0.16216216216216206</v>
      </c>
      <c r="AC64" s="257">
        <v>32</v>
      </c>
      <c r="AD64" s="96">
        <v>3.2258064516129004E-2</v>
      </c>
      <c r="AE64" s="110">
        <v>312</v>
      </c>
      <c r="AF64" s="96">
        <v>1.8363636363636364</v>
      </c>
      <c r="AG64" s="110">
        <v>344</v>
      </c>
      <c r="AH64" s="96">
        <v>1.4397163120567376</v>
      </c>
      <c r="AI64" s="257">
        <v>11</v>
      </c>
      <c r="AJ64" s="96">
        <v>1.2000000000000002</v>
      </c>
      <c r="AK64" s="110">
        <v>209</v>
      </c>
      <c r="AL64" s="96">
        <v>4.3589743589743586</v>
      </c>
      <c r="AM64" s="110">
        <v>220</v>
      </c>
      <c r="AN64" s="96">
        <v>4</v>
      </c>
      <c r="AO64" s="257">
        <v>19</v>
      </c>
      <c r="AP64" s="96">
        <v>0.35714285714285721</v>
      </c>
      <c r="AQ64" s="110">
        <v>84</v>
      </c>
      <c r="AR64" s="96">
        <v>0.95348837209302317</v>
      </c>
      <c r="AS64" s="110">
        <v>103</v>
      </c>
      <c r="AT64" s="96">
        <v>0.80701754385964919</v>
      </c>
    </row>
    <row r="65" spans="2:46" hidden="1" outlineLevel="1" x14ac:dyDescent="0.25">
      <c r="B65" s="120" t="s">
        <v>80</v>
      </c>
      <c r="C65" s="257">
        <v>104</v>
      </c>
      <c r="D65" s="96">
        <v>9.7087378640776656E-3</v>
      </c>
      <c r="E65" s="110">
        <v>268</v>
      </c>
      <c r="F65" s="96">
        <v>5.5118110236220375E-2</v>
      </c>
      <c r="G65" s="110">
        <v>372</v>
      </c>
      <c r="H65" s="96">
        <v>4.2016806722689148E-2</v>
      </c>
      <c r="I65" s="257">
        <v>32</v>
      </c>
      <c r="J65" s="96">
        <v>1.2857142857142856</v>
      </c>
      <c r="K65" s="257">
        <v>2</v>
      </c>
      <c r="L65" s="96">
        <v>-0.66666666666666674</v>
      </c>
      <c r="M65" s="110">
        <v>0</v>
      </c>
      <c r="N65" s="96" t="s">
        <v>86</v>
      </c>
      <c r="O65" s="110">
        <v>2</v>
      </c>
      <c r="P65" s="96">
        <v>-0.66666666666666674</v>
      </c>
      <c r="Q65" s="257">
        <v>33</v>
      </c>
      <c r="R65" s="96">
        <v>1.3571428571428572</v>
      </c>
      <c r="S65" s="110">
        <v>31</v>
      </c>
      <c r="T65" s="96">
        <v>1.8181818181818183</v>
      </c>
      <c r="U65" s="110">
        <v>64</v>
      </c>
      <c r="V65" s="96">
        <v>1.56</v>
      </c>
      <c r="W65" s="257">
        <v>32</v>
      </c>
      <c r="X65" s="96">
        <v>1.6666666666666665</v>
      </c>
      <c r="Y65" s="110">
        <v>29</v>
      </c>
      <c r="Z65" s="96">
        <v>1.9</v>
      </c>
      <c r="AA65" s="110">
        <v>61</v>
      </c>
      <c r="AB65" s="96">
        <v>1.7727272727272729</v>
      </c>
      <c r="AC65" s="257">
        <v>37</v>
      </c>
      <c r="AD65" s="96">
        <v>-0.46376811594202894</v>
      </c>
      <c r="AE65" s="110">
        <v>237</v>
      </c>
      <c r="AF65" s="96">
        <v>-2.4691358024691357E-2</v>
      </c>
      <c r="AG65" s="110">
        <v>274</v>
      </c>
      <c r="AH65" s="96">
        <v>-0.12179487179487181</v>
      </c>
      <c r="AI65" s="257">
        <v>25</v>
      </c>
      <c r="AJ65" s="96">
        <v>0.38888888888888884</v>
      </c>
      <c r="AK65" s="110">
        <v>116</v>
      </c>
      <c r="AL65" s="96">
        <v>1.1090909090909089</v>
      </c>
      <c r="AM65" s="110">
        <v>141</v>
      </c>
      <c r="AN65" s="96">
        <v>0.93150684931506844</v>
      </c>
      <c r="AO65" s="257">
        <v>11</v>
      </c>
      <c r="AP65" s="96">
        <v>-0.70270270270270263</v>
      </c>
      <c r="AQ65" s="110">
        <v>110</v>
      </c>
      <c r="AR65" s="96">
        <v>-0.33333333333333337</v>
      </c>
      <c r="AS65" s="110">
        <v>121</v>
      </c>
      <c r="AT65" s="96">
        <v>-0.40099009900990101</v>
      </c>
    </row>
    <row r="66" spans="2:46" hidden="1" outlineLevel="1" x14ac:dyDescent="0.25">
      <c r="B66" s="120" t="s">
        <v>81</v>
      </c>
      <c r="C66" s="257">
        <v>81</v>
      </c>
      <c r="D66" s="96">
        <v>0.58823529411764697</v>
      </c>
      <c r="E66" s="110">
        <v>293</v>
      </c>
      <c r="F66" s="96">
        <v>7.617647058823529</v>
      </c>
      <c r="G66" s="110">
        <v>374</v>
      </c>
      <c r="H66" s="96">
        <v>3.4000000000000004</v>
      </c>
      <c r="I66" s="257">
        <v>57</v>
      </c>
      <c r="J66" s="96">
        <v>1.2799999999999998</v>
      </c>
      <c r="K66" s="257">
        <v>0</v>
      </c>
      <c r="L66" s="96" t="s">
        <v>86</v>
      </c>
      <c r="M66" s="110">
        <v>0</v>
      </c>
      <c r="N66" s="96" t="s">
        <v>86</v>
      </c>
      <c r="O66" s="110">
        <v>0</v>
      </c>
      <c r="P66" s="96" t="s">
        <v>86</v>
      </c>
      <c r="Q66" s="257">
        <v>15</v>
      </c>
      <c r="R66" s="96">
        <v>14</v>
      </c>
      <c r="S66" s="110">
        <v>24</v>
      </c>
      <c r="T66" s="96">
        <v>1.6666666666666665</v>
      </c>
      <c r="U66" s="110">
        <v>39</v>
      </c>
      <c r="V66" s="96">
        <v>2.9</v>
      </c>
      <c r="W66" s="257">
        <v>9</v>
      </c>
      <c r="X66" s="96">
        <v>8</v>
      </c>
      <c r="Y66" s="110">
        <v>22</v>
      </c>
      <c r="Z66" s="96">
        <v>1.4444444444444446</v>
      </c>
      <c r="AA66" s="110">
        <v>31</v>
      </c>
      <c r="AB66" s="96">
        <v>2.1</v>
      </c>
      <c r="AC66" s="257">
        <v>9</v>
      </c>
      <c r="AD66" s="96">
        <v>-0.64</v>
      </c>
      <c r="AE66" s="110">
        <v>269</v>
      </c>
      <c r="AF66" s="96">
        <v>9.76</v>
      </c>
      <c r="AG66" s="110">
        <v>278</v>
      </c>
      <c r="AH66" s="96">
        <v>4.5599999999999996</v>
      </c>
      <c r="AI66" s="257">
        <v>4</v>
      </c>
      <c r="AJ66" s="96">
        <v>-0.4285714285714286</v>
      </c>
      <c r="AK66" s="110">
        <v>12</v>
      </c>
      <c r="AL66" s="96" t="s">
        <v>86</v>
      </c>
      <c r="AM66" s="110">
        <v>16</v>
      </c>
      <c r="AN66" s="96">
        <v>1.2857142857142856</v>
      </c>
      <c r="AO66" s="257">
        <v>5</v>
      </c>
      <c r="AP66" s="96">
        <v>-0.5</v>
      </c>
      <c r="AQ66" s="110">
        <v>242</v>
      </c>
      <c r="AR66" s="96">
        <v>14.125</v>
      </c>
      <c r="AS66" s="110">
        <v>247</v>
      </c>
      <c r="AT66" s="96">
        <v>8.5</v>
      </c>
    </row>
    <row r="67" spans="2:46" hidden="1" outlineLevel="1" x14ac:dyDescent="0.25">
      <c r="B67" s="120" t="s">
        <v>82</v>
      </c>
      <c r="C67" s="257">
        <v>57</v>
      </c>
      <c r="D67" s="96">
        <v>-0.64814814814814814</v>
      </c>
      <c r="E67" s="110">
        <v>168</v>
      </c>
      <c r="F67" s="96">
        <v>-0.52676056338028165</v>
      </c>
      <c r="G67" s="110">
        <v>225</v>
      </c>
      <c r="H67" s="96">
        <v>-0.56479690522243708</v>
      </c>
      <c r="I67" s="257">
        <v>29</v>
      </c>
      <c r="J67" s="96">
        <v>0.93333333333333335</v>
      </c>
      <c r="K67" s="257">
        <v>0</v>
      </c>
      <c r="L67" s="96">
        <v>-1</v>
      </c>
      <c r="M67" s="110">
        <v>0</v>
      </c>
      <c r="N67" s="96" t="s">
        <v>86</v>
      </c>
      <c r="O67" s="110">
        <v>0</v>
      </c>
      <c r="P67" s="96">
        <v>-1</v>
      </c>
      <c r="Q67" s="257">
        <v>15</v>
      </c>
      <c r="R67" s="96">
        <v>0.15384615384615374</v>
      </c>
      <c r="S67" s="110">
        <v>37</v>
      </c>
      <c r="T67" s="96">
        <v>-2.6315789473684181E-2</v>
      </c>
      <c r="U67" s="110">
        <v>52</v>
      </c>
      <c r="V67" s="96">
        <v>1.9607843137254832E-2</v>
      </c>
      <c r="W67" s="257">
        <v>15</v>
      </c>
      <c r="X67" s="96">
        <v>0.25</v>
      </c>
      <c r="Y67" s="110">
        <v>34</v>
      </c>
      <c r="Z67" s="96">
        <v>-5.555555555555558E-2</v>
      </c>
      <c r="AA67" s="110">
        <v>49</v>
      </c>
      <c r="AB67" s="96">
        <v>2.0833333333333259E-2</v>
      </c>
      <c r="AC67" s="257">
        <v>13</v>
      </c>
      <c r="AD67" s="96">
        <v>-0.9007633587786259</v>
      </c>
      <c r="AE67" s="110">
        <v>131</v>
      </c>
      <c r="AF67" s="96">
        <v>-0.58675078864353314</v>
      </c>
      <c r="AG67" s="110">
        <v>144</v>
      </c>
      <c r="AH67" s="96">
        <v>-0.6785714285714286</v>
      </c>
      <c r="AI67" s="257">
        <v>8</v>
      </c>
      <c r="AJ67" s="96">
        <v>-0.5</v>
      </c>
      <c r="AK67" s="110">
        <v>59</v>
      </c>
      <c r="AL67" s="96">
        <v>-0.75819672131147542</v>
      </c>
      <c r="AM67" s="110">
        <v>67</v>
      </c>
      <c r="AN67" s="96">
        <v>-0.74230769230769234</v>
      </c>
      <c r="AO67" s="257">
        <v>4</v>
      </c>
      <c r="AP67" s="96">
        <v>-0.96116504854368934</v>
      </c>
      <c r="AQ67" s="110">
        <v>71</v>
      </c>
      <c r="AR67" s="96">
        <v>0.31481481481481488</v>
      </c>
      <c r="AS67" s="110">
        <v>75</v>
      </c>
      <c r="AT67" s="96">
        <v>-0.52229299363057324</v>
      </c>
    </row>
    <row r="68" spans="2:46" hidden="1" outlineLevel="1" x14ac:dyDescent="0.25">
      <c r="B68" s="120" t="s">
        <v>83</v>
      </c>
      <c r="C68" s="257">
        <v>3863</v>
      </c>
      <c r="D68" s="96">
        <v>0.58060556464811786</v>
      </c>
      <c r="E68" s="110">
        <v>7612</v>
      </c>
      <c r="F68" s="96">
        <v>0.18807554237552671</v>
      </c>
      <c r="G68" s="110">
        <v>11475</v>
      </c>
      <c r="H68" s="96">
        <v>0.29646367642074334</v>
      </c>
      <c r="I68" s="257">
        <v>23</v>
      </c>
      <c r="J68" s="96">
        <v>1.875</v>
      </c>
      <c r="K68" s="257">
        <v>2</v>
      </c>
      <c r="L68" s="96" t="s">
        <v>86</v>
      </c>
      <c r="M68" s="110">
        <v>0</v>
      </c>
      <c r="N68" s="96" t="s">
        <v>86</v>
      </c>
      <c r="O68" s="110">
        <v>2</v>
      </c>
      <c r="P68" s="96" t="s">
        <v>86</v>
      </c>
      <c r="Q68" s="257">
        <v>402</v>
      </c>
      <c r="R68" s="96">
        <v>0.53435114503816794</v>
      </c>
      <c r="S68" s="110">
        <v>1720</v>
      </c>
      <c r="T68" s="96">
        <v>-8.168713294180463E-2</v>
      </c>
      <c r="U68" s="110">
        <v>2122</v>
      </c>
      <c r="V68" s="96">
        <v>-6.088992974238927E-3</v>
      </c>
      <c r="W68" s="257">
        <v>348</v>
      </c>
      <c r="X68" s="96">
        <v>0.44999999999999996</v>
      </c>
      <c r="Y68" s="110">
        <v>1581</v>
      </c>
      <c r="Z68" s="96">
        <v>-9.0856814261069618E-2</v>
      </c>
      <c r="AA68" s="110">
        <v>1929</v>
      </c>
      <c r="AB68" s="96">
        <v>-2.5265285497726109E-2</v>
      </c>
      <c r="AC68" s="257">
        <v>3436</v>
      </c>
      <c r="AD68" s="96">
        <v>0.5804967801287948</v>
      </c>
      <c r="AE68" s="110">
        <v>5892</v>
      </c>
      <c r="AF68" s="96">
        <v>0.29951477723864128</v>
      </c>
      <c r="AG68" s="110">
        <v>9328</v>
      </c>
      <c r="AH68" s="96">
        <v>0.39057841383422787</v>
      </c>
      <c r="AI68" s="257">
        <v>940</v>
      </c>
      <c r="AJ68" s="96">
        <v>0.27371273712737132</v>
      </c>
      <c r="AK68" s="110">
        <v>4611</v>
      </c>
      <c r="AL68" s="96">
        <v>0.57050408719346057</v>
      </c>
      <c r="AM68" s="110">
        <v>5551</v>
      </c>
      <c r="AN68" s="96">
        <v>0.51088731627653794</v>
      </c>
      <c r="AO68" s="257">
        <v>2353</v>
      </c>
      <c r="AP68" s="96">
        <v>0.85567823343848581</v>
      </c>
      <c r="AQ68" s="110">
        <v>970</v>
      </c>
      <c r="AR68" s="96">
        <v>-0.17376490630323682</v>
      </c>
      <c r="AS68" s="110">
        <v>3323</v>
      </c>
      <c r="AT68" s="96">
        <v>0.36076986076986084</v>
      </c>
    </row>
    <row r="69" spans="2:46" hidden="1" outlineLevel="1" x14ac:dyDescent="0.25">
      <c r="B69" s="120" t="s">
        <v>84</v>
      </c>
      <c r="C69" s="257">
        <v>5867</v>
      </c>
      <c r="D69" s="96">
        <v>1.102877821816306E-2</v>
      </c>
      <c r="E69" s="110">
        <v>13527</v>
      </c>
      <c r="F69" s="96">
        <v>5.828508840557034E-2</v>
      </c>
      <c r="G69" s="110">
        <v>19394</v>
      </c>
      <c r="H69" s="96">
        <v>4.3529728275490953E-2</v>
      </c>
      <c r="I69" s="257">
        <v>93</v>
      </c>
      <c r="J69" s="96">
        <v>0.8600000000000001</v>
      </c>
      <c r="K69" s="257">
        <v>2</v>
      </c>
      <c r="L69" s="96">
        <v>1</v>
      </c>
      <c r="M69" s="110">
        <v>0</v>
      </c>
      <c r="N69" s="96" t="s">
        <v>86</v>
      </c>
      <c r="O69" s="110">
        <v>2</v>
      </c>
      <c r="P69" s="96">
        <v>1</v>
      </c>
      <c r="Q69" s="257">
        <v>779</v>
      </c>
      <c r="R69" s="96">
        <v>-0.10562571756601602</v>
      </c>
      <c r="S69" s="110">
        <v>4226</v>
      </c>
      <c r="T69" s="96">
        <v>-4.7103155911446537E-3</v>
      </c>
      <c r="U69" s="110">
        <v>5005</v>
      </c>
      <c r="V69" s="96">
        <v>-2.188782489740082E-2</v>
      </c>
      <c r="W69" s="257">
        <v>723</v>
      </c>
      <c r="X69" s="96">
        <v>-0.14234875444839856</v>
      </c>
      <c r="Y69" s="110">
        <v>4071</v>
      </c>
      <c r="Z69" s="96">
        <v>2.6992936427850722E-2</v>
      </c>
      <c r="AA69" s="110">
        <v>4794</v>
      </c>
      <c r="AB69" s="96">
        <v>-2.7043894320781803E-3</v>
      </c>
      <c r="AC69" s="257">
        <v>4993</v>
      </c>
      <c r="AD69" s="96">
        <v>2.2946117598852789E-2</v>
      </c>
      <c r="AE69" s="110">
        <v>9301</v>
      </c>
      <c r="AF69" s="96">
        <v>8.96204311152764E-2</v>
      </c>
      <c r="AG69" s="110">
        <v>14294</v>
      </c>
      <c r="AH69" s="96">
        <v>6.5364835656257059E-2</v>
      </c>
      <c r="AI69" s="257">
        <v>1487</v>
      </c>
      <c r="AJ69" s="96">
        <v>-0.30449017773620202</v>
      </c>
      <c r="AK69" s="110">
        <v>6991</v>
      </c>
      <c r="AL69" s="96">
        <v>0.19586041737940474</v>
      </c>
      <c r="AM69" s="110">
        <v>8478</v>
      </c>
      <c r="AN69" s="96">
        <v>6.1873747494989972E-2</v>
      </c>
      <c r="AO69" s="257">
        <v>3456</v>
      </c>
      <c r="AP69" s="96">
        <v>0.40831295843520787</v>
      </c>
      <c r="AQ69" s="110">
        <v>1330</v>
      </c>
      <c r="AR69" s="96">
        <v>-0.2134831460674157</v>
      </c>
      <c r="AS69" s="110">
        <v>4786</v>
      </c>
      <c r="AT69" s="96">
        <v>0.15464414957780459</v>
      </c>
    </row>
    <row r="70" spans="2:46" hidden="1" outlineLevel="1" x14ac:dyDescent="0.25">
      <c r="B70" s="120" t="s">
        <v>85</v>
      </c>
      <c r="C70" s="257">
        <v>6000</v>
      </c>
      <c r="D70" s="96">
        <v>0.25444281831486504</v>
      </c>
      <c r="E70" s="110">
        <v>14684</v>
      </c>
      <c r="F70" s="96">
        <v>0.14557653300046813</v>
      </c>
      <c r="G70" s="110">
        <v>20684</v>
      </c>
      <c r="H70" s="96">
        <v>0.17516050224419066</v>
      </c>
      <c r="I70" s="257">
        <v>74</v>
      </c>
      <c r="J70" s="96">
        <v>0.48</v>
      </c>
      <c r="K70" s="257">
        <v>5</v>
      </c>
      <c r="L70" s="96">
        <v>0.25</v>
      </c>
      <c r="M70" s="110">
        <v>0</v>
      </c>
      <c r="N70" s="96">
        <v>-1</v>
      </c>
      <c r="O70" s="110">
        <v>5</v>
      </c>
      <c r="P70" s="96">
        <v>-0.5</v>
      </c>
      <c r="Q70" s="257">
        <v>940</v>
      </c>
      <c r="R70" s="96">
        <v>0.11111111111111116</v>
      </c>
      <c r="S70" s="110">
        <v>4125</v>
      </c>
      <c r="T70" s="96">
        <v>-6.3776668179754914E-2</v>
      </c>
      <c r="U70" s="110">
        <v>5065</v>
      </c>
      <c r="V70" s="96">
        <v>-3.5605483625285594E-2</v>
      </c>
      <c r="W70" s="257">
        <v>894</v>
      </c>
      <c r="X70" s="96">
        <v>0.15503875968992253</v>
      </c>
      <c r="Y70" s="110">
        <v>3921</v>
      </c>
      <c r="Z70" s="96">
        <v>-4.8069919883466872E-2</v>
      </c>
      <c r="AA70" s="110">
        <v>4815</v>
      </c>
      <c r="AB70" s="96">
        <v>-1.594114040465977E-2</v>
      </c>
      <c r="AC70" s="257">
        <v>4981</v>
      </c>
      <c r="AD70" s="96">
        <v>0.28277105330929686</v>
      </c>
      <c r="AE70" s="110">
        <v>10559</v>
      </c>
      <c r="AF70" s="96">
        <v>0.25612657625505597</v>
      </c>
      <c r="AG70" s="110">
        <v>15540</v>
      </c>
      <c r="AH70" s="96">
        <v>0.26454552852144197</v>
      </c>
      <c r="AI70" s="257">
        <v>2142</v>
      </c>
      <c r="AJ70" s="96">
        <v>0.19731693683622131</v>
      </c>
      <c r="AK70" s="110">
        <v>7636</v>
      </c>
      <c r="AL70" s="96">
        <v>0.2840087439044896</v>
      </c>
      <c r="AM70" s="110">
        <v>9778</v>
      </c>
      <c r="AN70" s="96">
        <v>0.26396070320579113</v>
      </c>
      <c r="AO70" s="257">
        <v>2583</v>
      </c>
      <c r="AP70" s="96">
        <v>0.35733053074093535</v>
      </c>
      <c r="AQ70" s="110">
        <v>1609</v>
      </c>
      <c r="AR70" s="96">
        <v>-4.33168316831678E-3</v>
      </c>
      <c r="AS70" s="110">
        <v>4192</v>
      </c>
      <c r="AT70" s="96">
        <v>0.19124751349815283</v>
      </c>
    </row>
    <row r="71" spans="2:46" ht="15.75" collapsed="1" x14ac:dyDescent="0.25">
      <c r="B71" s="61">
        <v>2010</v>
      </c>
      <c r="C71" s="269">
        <v>31994</v>
      </c>
      <c r="D71" s="63">
        <v>-7.8078640807022204E-4</v>
      </c>
      <c r="E71" s="62">
        <v>76131</v>
      </c>
      <c r="F71" s="63">
        <v>-0.11176058802940148</v>
      </c>
      <c r="G71" s="62">
        <v>108125</v>
      </c>
      <c r="H71" s="63">
        <v>-8.1577181493090012E-2</v>
      </c>
      <c r="I71" s="269">
        <v>558</v>
      </c>
      <c r="J71" s="63">
        <v>0.19742489270386265</v>
      </c>
      <c r="K71" s="269">
        <v>19</v>
      </c>
      <c r="L71" s="63">
        <v>0</v>
      </c>
      <c r="M71" s="62">
        <v>3</v>
      </c>
      <c r="N71" s="63">
        <v>-0.5</v>
      </c>
      <c r="O71" s="62">
        <v>22</v>
      </c>
      <c r="P71" s="63">
        <v>-0.12</v>
      </c>
      <c r="Q71" s="269">
        <v>4784</v>
      </c>
      <c r="R71" s="63">
        <v>-0.1454090746695248</v>
      </c>
      <c r="S71" s="62">
        <v>21534</v>
      </c>
      <c r="T71" s="63">
        <v>-0.24370456221683701</v>
      </c>
      <c r="U71" s="62">
        <v>26318</v>
      </c>
      <c r="V71" s="63">
        <v>-0.22755422500073375</v>
      </c>
      <c r="W71" s="269">
        <v>4496</v>
      </c>
      <c r="X71" s="63">
        <v>-0.13704414587332059</v>
      </c>
      <c r="Y71" s="62">
        <v>20235</v>
      </c>
      <c r="Z71" s="63">
        <v>-0.23180592991913751</v>
      </c>
      <c r="AA71" s="62">
        <v>24731</v>
      </c>
      <c r="AB71" s="63">
        <v>-0.21615796646698993</v>
      </c>
      <c r="AC71" s="269">
        <v>26633</v>
      </c>
      <c r="AD71" s="63">
        <v>2.687384330660092E-2</v>
      </c>
      <c r="AE71" s="62">
        <v>54594</v>
      </c>
      <c r="AF71" s="63">
        <v>-4.6076427111180984E-2</v>
      </c>
      <c r="AG71" s="62">
        <v>81227</v>
      </c>
      <c r="AH71" s="63">
        <v>-2.3326559813387493E-2</v>
      </c>
      <c r="AI71" s="269">
        <v>10831</v>
      </c>
      <c r="AJ71" s="63">
        <v>-8.0950360627916829E-2</v>
      </c>
      <c r="AK71" s="62">
        <v>39653</v>
      </c>
      <c r="AL71" s="63">
        <v>2.5632403910816892E-2</v>
      </c>
      <c r="AM71" s="62">
        <v>50484</v>
      </c>
      <c r="AN71" s="63">
        <v>7.3344301940658774E-4</v>
      </c>
      <c r="AO71" s="269">
        <v>15045</v>
      </c>
      <c r="AP71" s="63">
        <v>0.24802986312733299</v>
      </c>
      <c r="AQ71" s="62">
        <v>9856</v>
      </c>
      <c r="AR71" s="63">
        <v>-5.084745762711862E-2</v>
      </c>
      <c r="AS71" s="62">
        <v>24901</v>
      </c>
      <c r="AT71" s="63">
        <v>0.1097196844779178</v>
      </c>
    </row>
    <row r="72" spans="2:46" hidden="1" outlineLevel="1" x14ac:dyDescent="0.25">
      <c r="B72" s="120" t="s">
        <v>74</v>
      </c>
      <c r="C72" s="257">
        <v>5299</v>
      </c>
      <c r="D72" s="96">
        <v>0.17807914628723887</v>
      </c>
      <c r="E72" s="110">
        <v>14881</v>
      </c>
      <c r="F72" s="96">
        <v>-5.9593023255813948E-2</v>
      </c>
      <c r="G72" s="110">
        <v>20180</v>
      </c>
      <c r="H72" s="96">
        <v>-6.987501230193871E-3</v>
      </c>
      <c r="I72" s="257">
        <v>115</v>
      </c>
      <c r="J72" s="96">
        <v>2.4848484848484849</v>
      </c>
      <c r="K72" s="257">
        <v>0</v>
      </c>
      <c r="L72" s="96">
        <v>-1</v>
      </c>
      <c r="M72" s="110">
        <v>0</v>
      </c>
      <c r="N72" s="96">
        <v>-1</v>
      </c>
      <c r="O72" s="110">
        <v>0</v>
      </c>
      <c r="P72" s="96">
        <v>-1</v>
      </c>
      <c r="Q72" s="257">
        <v>1073</v>
      </c>
      <c r="R72" s="96">
        <v>-1.8298261665141813E-2</v>
      </c>
      <c r="S72" s="110">
        <v>5355</v>
      </c>
      <c r="T72" s="96">
        <v>-0.17233384853168465</v>
      </c>
      <c r="U72" s="110">
        <v>6428</v>
      </c>
      <c r="V72" s="96">
        <v>-0.15007272246463044</v>
      </c>
      <c r="W72" s="257">
        <v>1018</v>
      </c>
      <c r="X72" s="96">
        <v>-3.9138943248532287E-3</v>
      </c>
      <c r="Y72" s="110">
        <v>4987</v>
      </c>
      <c r="Z72" s="96">
        <v>-0.16521593572145965</v>
      </c>
      <c r="AA72" s="110">
        <v>6005</v>
      </c>
      <c r="AB72" s="96">
        <v>-0.14165237278444831</v>
      </c>
      <c r="AC72" s="257">
        <v>4111</v>
      </c>
      <c r="AD72" s="96">
        <v>0.22314787265694735</v>
      </c>
      <c r="AE72" s="110">
        <v>9526</v>
      </c>
      <c r="AF72" s="96">
        <v>1.8932506150390438E-2</v>
      </c>
      <c r="AG72" s="110">
        <v>13637</v>
      </c>
      <c r="AH72" s="96">
        <v>7.2934697088906431E-2</v>
      </c>
      <c r="AI72" s="257">
        <v>2173</v>
      </c>
      <c r="AJ72" s="96">
        <v>0.60132645541635954</v>
      </c>
      <c r="AK72" s="110">
        <v>6572</v>
      </c>
      <c r="AL72" s="96">
        <v>-2.6514590431047202E-2</v>
      </c>
      <c r="AM72" s="110">
        <v>8745</v>
      </c>
      <c r="AN72" s="96">
        <v>7.8564380858411553E-2</v>
      </c>
      <c r="AO72" s="257">
        <v>1526</v>
      </c>
      <c r="AP72" s="96">
        <v>-9.9173553719008267E-2</v>
      </c>
      <c r="AQ72" s="110">
        <v>1677</v>
      </c>
      <c r="AR72" s="96">
        <v>7.2936660268714038E-2</v>
      </c>
      <c r="AS72" s="110">
        <v>3203</v>
      </c>
      <c r="AT72" s="96">
        <v>-1.6579674547129275E-2</v>
      </c>
    </row>
    <row r="73" spans="2:46" hidden="1" outlineLevel="1" x14ac:dyDescent="0.25">
      <c r="B73" s="120" t="s">
        <v>75</v>
      </c>
      <c r="C73" s="257">
        <v>5372</v>
      </c>
      <c r="D73" s="96">
        <v>6.2920459042342669E-2</v>
      </c>
      <c r="E73" s="110">
        <v>13584</v>
      </c>
      <c r="F73" s="96">
        <v>-0.15658760710294295</v>
      </c>
      <c r="G73" s="110">
        <v>18956</v>
      </c>
      <c r="H73" s="96">
        <v>-0.1041587901701323</v>
      </c>
      <c r="I73" s="257">
        <v>50</v>
      </c>
      <c r="J73" s="96">
        <v>-3.8461538461538436E-2</v>
      </c>
      <c r="K73" s="257">
        <v>0</v>
      </c>
      <c r="L73" s="96">
        <v>-1</v>
      </c>
      <c r="M73" s="110">
        <v>0</v>
      </c>
      <c r="N73" s="96">
        <v>-1</v>
      </c>
      <c r="O73" s="110">
        <v>0</v>
      </c>
      <c r="P73" s="96">
        <v>-1</v>
      </c>
      <c r="Q73" s="257">
        <v>985</v>
      </c>
      <c r="R73" s="96">
        <v>-7.9439252336448551E-2</v>
      </c>
      <c r="S73" s="110">
        <v>4452</v>
      </c>
      <c r="T73" s="96">
        <v>-4.3403523850451209E-2</v>
      </c>
      <c r="U73" s="110">
        <v>5437</v>
      </c>
      <c r="V73" s="96">
        <v>-5.0139762403913379E-2</v>
      </c>
      <c r="W73" s="257">
        <v>922</v>
      </c>
      <c r="X73" s="96">
        <v>-9.1625615763546775E-2</v>
      </c>
      <c r="Y73" s="110">
        <v>4105</v>
      </c>
      <c r="Z73" s="96">
        <v>-4.4459962756052129E-2</v>
      </c>
      <c r="AA73" s="110">
        <v>5027</v>
      </c>
      <c r="AB73" s="96">
        <v>-5.3473922048578371E-2</v>
      </c>
      <c r="AC73" s="257">
        <v>4337</v>
      </c>
      <c r="AD73" s="96">
        <v>0.10468670402445235</v>
      </c>
      <c r="AE73" s="110">
        <v>9132</v>
      </c>
      <c r="AF73" s="96">
        <v>-0.20223639381497338</v>
      </c>
      <c r="AG73" s="110">
        <v>13469</v>
      </c>
      <c r="AH73" s="96">
        <v>-0.12385350939959672</v>
      </c>
      <c r="AI73" s="257">
        <v>1966</v>
      </c>
      <c r="AJ73" s="96">
        <v>7.0223189983668943E-2</v>
      </c>
      <c r="AK73" s="110">
        <v>5815</v>
      </c>
      <c r="AL73" s="96">
        <v>-0.2851874615857406</v>
      </c>
      <c r="AM73" s="110">
        <v>7781</v>
      </c>
      <c r="AN73" s="96">
        <v>-0.21971520256718813</v>
      </c>
      <c r="AO73" s="257">
        <v>1887</v>
      </c>
      <c r="AP73" s="96">
        <v>0.20114576702737108</v>
      </c>
      <c r="AQ73" s="110">
        <v>1426</v>
      </c>
      <c r="AR73" s="96">
        <v>-0.36025123373710188</v>
      </c>
      <c r="AS73" s="110">
        <v>3313</v>
      </c>
      <c r="AT73" s="96">
        <v>-0.12815789473684214</v>
      </c>
    </row>
    <row r="74" spans="2:46" hidden="1" outlineLevel="1" x14ac:dyDescent="0.25">
      <c r="B74" s="120" t="s">
        <v>76</v>
      </c>
      <c r="C74" s="257">
        <v>5480</v>
      </c>
      <c r="D74" s="96">
        <v>6.3871092991652167E-2</v>
      </c>
      <c r="E74" s="110">
        <v>18599</v>
      </c>
      <c r="F74" s="96">
        <v>0.16549692943977945</v>
      </c>
      <c r="G74" s="110">
        <v>24079</v>
      </c>
      <c r="H74" s="96">
        <v>0.14069828035435128</v>
      </c>
      <c r="I74" s="257">
        <v>72</v>
      </c>
      <c r="J74" s="96">
        <v>0.41176470588235303</v>
      </c>
      <c r="K74" s="257">
        <v>2</v>
      </c>
      <c r="L74" s="96">
        <v>1</v>
      </c>
      <c r="M74" s="110">
        <v>0</v>
      </c>
      <c r="N74" s="96" t="s">
        <v>86</v>
      </c>
      <c r="O74" s="110">
        <v>2</v>
      </c>
      <c r="P74" s="96">
        <v>1</v>
      </c>
      <c r="Q74" s="257">
        <v>1045</v>
      </c>
      <c r="R74" s="96">
        <v>3.8767395626242651E-2</v>
      </c>
      <c r="S74" s="110">
        <v>6129</v>
      </c>
      <c r="T74" s="96">
        <v>0.17436290477102889</v>
      </c>
      <c r="U74" s="110">
        <v>7174</v>
      </c>
      <c r="V74" s="96">
        <v>0.15244979919678725</v>
      </c>
      <c r="W74" s="257">
        <v>939</v>
      </c>
      <c r="X74" s="96">
        <v>5.9819413092550899E-2</v>
      </c>
      <c r="Y74" s="110">
        <v>5572</v>
      </c>
      <c r="Z74" s="96">
        <v>0.15147757801198591</v>
      </c>
      <c r="AA74" s="110">
        <v>6511</v>
      </c>
      <c r="AB74" s="96">
        <v>0.13729257641921389</v>
      </c>
      <c r="AC74" s="257">
        <v>4361</v>
      </c>
      <c r="AD74" s="96">
        <v>6.5477644759345255E-2</v>
      </c>
      <c r="AE74" s="110">
        <v>12470</v>
      </c>
      <c r="AF74" s="96">
        <v>0.16118819256914052</v>
      </c>
      <c r="AG74" s="110">
        <v>16831</v>
      </c>
      <c r="AH74" s="96">
        <v>0.1347761596548005</v>
      </c>
      <c r="AI74" s="257">
        <v>2151</v>
      </c>
      <c r="AJ74" s="96">
        <v>7.2283150548354991E-2</v>
      </c>
      <c r="AK74" s="110">
        <v>8340</v>
      </c>
      <c r="AL74" s="96">
        <v>0.15432525951557086</v>
      </c>
      <c r="AM74" s="110">
        <v>10491</v>
      </c>
      <c r="AN74" s="96">
        <v>0.13649658758531036</v>
      </c>
      <c r="AO74" s="257">
        <v>1872</v>
      </c>
      <c r="AP74" s="96">
        <v>0.19999999999999996</v>
      </c>
      <c r="AQ74" s="110">
        <v>1759</v>
      </c>
      <c r="AR74" s="96">
        <v>-0.2308701355487538</v>
      </c>
      <c r="AS74" s="110">
        <v>3631</v>
      </c>
      <c r="AT74" s="96">
        <v>-5.6147647517546195E-2</v>
      </c>
    </row>
    <row r="75" spans="2:46" hidden="1" outlineLevel="1" x14ac:dyDescent="0.25">
      <c r="B75" s="120" t="s">
        <v>77</v>
      </c>
      <c r="C75" s="257">
        <v>2287</v>
      </c>
      <c r="D75" s="96">
        <v>0.3001705514496873</v>
      </c>
      <c r="E75" s="110">
        <v>5434</v>
      </c>
      <c r="F75" s="96">
        <v>0.27051671732522786</v>
      </c>
      <c r="G75" s="110">
        <v>7721</v>
      </c>
      <c r="H75" s="96">
        <v>0.27915838303512253</v>
      </c>
      <c r="I75" s="257">
        <v>40</v>
      </c>
      <c r="J75" s="96">
        <v>0</v>
      </c>
      <c r="K75" s="257">
        <v>0</v>
      </c>
      <c r="L75" s="96">
        <v>-1</v>
      </c>
      <c r="M75" s="110">
        <v>0</v>
      </c>
      <c r="N75" s="96" t="s">
        <v>86</v>
      </c>
      <c r="O75" s="110">
        <v>0</v>
      </c>
      <c r="P75" s="96">
        <v>-1</v>
      </c>
      <c r="Q75" s="257">
        <v>460</v>
      </c>
      <c r="R75" s="96">
        <v>0.68498168498168499</v>
      </c>
      <c r="S75" s="110">
        <v>1893</v>
      </c>
      <c r="T75" s="96">
        <v>0.23563968668407309</v>
      </c>
      <c r="U75" s="110">
        <v>2353</v>
      </c>
      <c r="V75" s="96">
        <v>0.30360110803324103</v>
      </c>
      <c r="W75" s="257">
        <v>421</v>
      </c>
      <c r="X75" s="96">
        <v>0.76150627615062771</v>
      </c>
      <c r="Y75" s="110">
        <v>1744</v>
      </c>
      <c r="Z75" s="96">
        <v>0.23163841807909602</v>
      </c>
      <c r="AA75" s="110">
        <v>2165</v>
      </c>
      <c r="AB75" s="96">
        <v>0.30815709969788529</v>
      </c>
      <c r="AC75" s="257">
        <v>1787</v>
      </c>
      <c r="AD75" s="96">
        <v>0.2392510402219139</v>
      </c>
      <c r="AE75" s="110">
        <v>3541</v>
      </c>
      <c r="AF75" s="96">
        <v>0.28998178506375227</v>
      </c>
      <c r="AG75" s="110">
        <v>5328</v>
      </c>
      <c r="AH75" s="96">
        <v>0.27251015046572724</v>
      </c>
      <c r="AI75" s="257">
        <v>765</v>
      </c>
      <c r="AJ75" s="96">
        <v>-0.10942956926658909</v>
      </c>
      <c r="AK75" s="110">
        <v>2516</v>
      </c>
      <c r="AL75" s="96">
        <v>0.47220596840257456</v>
      </c>
      <c r="AM75" s="110">
        <v>3281</v>
      </c>
      <c r="AN75" s="96">
        <v>0.27764797507788153</v>
      </c>
      <c r="AO75" s="257">
        <v>860</v>
      </c>
      <c r="AP75" s="96">
        <v>0.81052631578947376</v>
      </c>
      <c r="AQ75" s="110">
        <v>726</v>
      </c>
      <c r="AR75" s="96">
        <v>0.17285945072697895</v>
      </c>
      <c r="AS75" s="110">
        <v>1586</v>
      </c>
      <c r="AT75" s="96">
        <v>0.44972577696526517</v>
      </c>
    </row>
    <row r="76" spans="2:46" hidden="1" outlineLevel="1" x14ac:dyDescent="0.25">
      <c r="B76" s="120" t="s">
        <v>78</v>
      </c>
      <c r="C76" s="257">
        <v>193</v>
      </c>
      <c r="D76" s="96">
        <v>-0.21862348178137647</v>
      </c>
      <c r="E76" s="110">
        <v>417</v>
      </c>
      <c r="F76" s="96">
        <v>5.3181818181818183</v>
      </c>
      <c r="G76" s="110">
        <v>610</v>
      </c>
      <c r="H76" s="96">
        <v>0.94888178913738019</v>
      </c>
      <c r="I76" s="257">
        <v>22</v>
      </c>
      <c r="J76" s="96">
        <v>-0.15384615384615385</v>
      </c>
      <c r="K76" s="257">
        <v>2</v>
      </c>
      <c r="L76" s="96" t="s">
        <v>86</v>
      </c>
      <c r="M76" s="110">
        <v>0</v>
      </c>
      <c r="N76" s="96" t="s">
        <v>86</v>
      </c>
      <c r="O76" s="110">
        <v>2</v>
      </c>
      <c r="P76" s="96" t="s">
        <v>86</v>
      </c>
      <c r="Q76" s="257">
        <v>23</v>
      </c>
      <c r="R76" s="96">
        <v>22</v>
      </c>
      <c r="S76" s="110">
        <v>26</v>
      </c>
      <c r="T76" s="96">
        <v>0.36842105263157898</v>
      </c>
      <c r="U76" s="110">
        <v>49</v>
      </c>
      <c r="V76" s="96">
        <v>1.4500000000000002</v>
      </c>
      <c r="W76" s="257">
        <v>23</v>
      </c>
      <c r="X76" s="96">
        <v>22</v>
      </c>
      <c r="Y76" s="110">
        <v>24</v>
      </c>
      <c r="Z76" s="96">
        <v>0.33333333333333326</v>
      </c>
      <c r="AA76" s="110">
        <v>47</v>
      </c>
      <c r="AB76" s="96">
        <v>1.4736842105263159</v>
      </c>
      <c r="AC76" s="257">
        <v>146</v>
      </c>
      <c r="AD76" s="96">
        <v>-0.33636363636363631</v>
      </c>
      <c r="AE76" s="110">
        <v>391</v>
      </c>
      <c r="AF76" s="96">
        <v>7.3191489361702136</v>
      </c>
      <c r="AG76" s="110">
        <v>537</v>
      </c>
      <c r="AH76" s="96">
        <v>1.0112359550561796</v>
      </c>
      <c r="AI76" s="257">
        <v>19</v>
      </c>
      <c r="AJ76" s="96">
        <v>0.89999999999999991</v>
      </c>
      <c r="AK76" s="110">
        <v>352</v>
      </c>
      <c r="AL76" s="96">
        <v>49.285714285714285</v>
      </c>
      <c r="AM76" s="110">
        <v>371</v>
      </c>
      <c r="AN76" s="96">
        <v>20.823529411764707</v>
      </c>
      <c r="AO76" s="257">
        <v>121</v>
      </c>
      <c r="AP76" s="96">
        <v>-0.45495495495495497</v>
      </c>
      <c r="AQ76" s="110">
        <v>37</v>
      </c>
      <c r="AR76" s="96">
        <v>0.23333333333333339</v>
      </c>
      <c r="AS76" s="110">
        <v>158</v>
      </c>
      <c r="AT76" s="96">
        <v>-0.37301587301587302</v>
      </c>
    </row>
    <row r="77" spans="2:46" hidden="1" outlineLevel="1" x14ac:dyDescent="0.25">
      <c r="B77" s="120" t="s">
        <v>79</v>
      </c>
      <c r="C77" s="257">
        <v>42</v>
      </c>
      <c r="D77" s="96">
        <v>-0.44736842105263153</v>
      </c>
      <c r="E77" s="110">
        <v>145</v>
      </c>
      <c r="F77" s="96">
        <v>0.98630136986301364</v>
      </c>
      <c r="G77" s="110">
        <v>187</v>
      </c>
      <c r="H77" s="96">
        <v>0.25503355704697994</v>
      </c>
      <c r="I77" s="257">
        <v>5</v>
      </c>
      <c r="J77" s="96">
        <v>-0.84848484848484851</v>
      </c>
      <c r="K77" s="257">
        <v>1</v>
      </c>
      <c r="L77" s="96" t="s">
        <v>86</v>
      </c>
      <c r="M77" s="110">
        <v>0</v>
      </c>
      <c r="N77" s="96" t="s">
        <v>86</v>
      </c>
      <c r="O77" s="110">
        <v>1</v>
      </c>
      <c r="P77" s="96" t="s">
        <v>86</v>
      </c>
      <c r="Q77" s="257">
        <v>5</v>
      </c>
      <c r="R77" s="96">
        <v>-0.61538461538461542</v>
      </c>
      <c r="S77" s="110">
        <v>35</v>
      </c>
      <c r="T77" s="96">
        <v>0.25</v>
      </c>
      <c r="U77" s="110">
        <v>40</v>
      </c>
      <c r="V77" s="96">
        <v>-2.4390243902439046E-2</v>
      </c>
      <c r="W77" s="257">
        <v>5</v>
      </c>
      <c r="X77" s="96">
        <v>-0.5</v>
      </c>
      <c r="Y77" s="110">
        <v>32</v>
      </c>
      <c r="Z77" s="96">
        <v>0.23076923076923084</v>
      </c>
      <c r="AA77" s="110">
        <v>37</v>
      </c>
      <c r="AB77" s="96">
        <v>2.7777777777777679E-2</v>
      </c>
      <c r="AC77" s="257">
        <v>31</v>
      </c>
      <c r="AD77" s="96">
        <v>3.3333333333333437E-2</v>
      </c>
      <c r="AE77" s="110">
        <v>110</v>
      </c>
      <c r="AF77" s="96">
        <v>1.4444444444444446</v>
      </c>
      <c r="AG77" s="110">
        <v>141</v>
      </c>
      <c r="AH77" s="96">
        <v>0.87999999999999989</v>
      </c>
      <c r="AI77" s="257">
        <v>5</v>
      </c>
      <c r="AJ77" s="96">
        <v>-0.58333333333333326</v>
      </c>
      <c r="AK77" s="110">
        <v>39</v>
      </c>
      <c r="AL77" s="96">
        <v>0.25806451612903225</v>
      </c>
      <c r="AM77" s="110">
        <v>44</v>
      </c>
      <c r="AN77" s="96">
        <v>2.3255813953488413E-2</v>
      </c>
      <c r="AO77" s="257">
        <v>14</v>
      </c>
      <c r="AP77" s="96">
        <v>0.27272727272727271</v>
      </c>
      <c r="AQ77" s="110">
        <v>43</v>
      </c>
      <c r="AR77" s="96">
        <v>2.3076923076923075</v>
      </c>
      <c r="AS77" s="110">
        <v>57</v>
      </c>
      <c r="AT77" s="96">
        <v>1.375</v>
      </c>
    </row>
    <row r="78" spans="2:46" hidden="1" outlineLevel="1" x14ac:dyDescent="0.25">
      <c r="B78" s="120" t="s">
        <v>80</v>
      </c>
      <c r="C78" s="257">
        <v>103</v>
      </c>
      <c r="D78" s="96">
        <v>1.06</v>
      </c>
      <c r="E78" s="110">
        <v>254</v>
      </c>
      <c r="F78" s="96">
        <v>0.47674418604651159</v>
      </c>
      <c r="G78" s="110">
        <v>357</v>
      </c>
      <c r="H78" s="96">
        <v>0.60810810810810811</v>
      </c>
      <c r="I78" s="257">
        <v>14</v>
      </c>
      <c r="J78" s="96">
        <v>-0.26315789473684215</v>
      </c>
      <c r="K78" s="257">
        <v>6</v>
      </c>
      <c r="L78" s="96" t="s">
        <v>86</v>
      </c>
      <c r="M78" s="110">
        <v>0</v>
      </c>
      <c r="N78" s="96" t="s">
        <v>86</v>
      </c>
      <c r="O78" s="110">
        <v>6</v>
      </c>
      <c r="P78" s="96" t="s">
        <v>86</v>
      </c>
      <c r="Q78" s="257">
        <v>14</v>
      </c>
      <c r="R78" s="96">
        <v>-0.22222222222222221</v>
      </c>
      <c r="S78" s="110">
        <v>11</v>
      </c>
      <c r="T78" s="96">
        <v>-0.64516129032258063</v>
      </c>
      <c r="U78" s="110">
        <v>25</v>
      </c>
      <c r="V78" s="96">
        <v>-0.48979591836734693</v>
      </c>
      <c r="W78" s="257">
        <v>12</v>
      </c>
      <c r="X78" s="96">
        <v>-0.29411764705882348</v>
      </c>
      <c r="Y78" s="110">
        <v>10</v>
      </c>
      <c r="Z78" s="96">
        <v>-0.65517241379310343</v>
      </c>
      <c r="AA78" s="110">
        <v>22</v>
      </c>
      <c r="AB78" s="96">
        <v>-0.52173913043478259</v>
      </c>
      <c r="AC78" s="257">
        <v>69</v>
      </c>
      <c r="AD78" s="96">
        <v>4.3076923076923075</v>
      </c>
      <c r="AE78" s="110">
        <v>243</v>
      </c>
      <c r="AF78" s="96">
        <v>0.72340425531914887</v>
      </c>
      <c r="AG78" s="110">
        <v>312</v>
      </c>
      <c r="AH78" s="96">
        <v>1.0259740259740258</v>
      </c>
      <c r="AI78" s="257">
        <v>18</v>
      </c>
      <c r="AJ78" s="96">
        <v>8</v>
      </c>
      <c r="AK78" s="110">
        <v>55</v>
      </c>
      <c r="AL78" s="96">
        <v>-0.30379746835443033</v>
      </c>
      <c r="AM78" s="110">
        <v>73</v>
      </c>
      <c r="AN78" s="96">
        <v>-9.8765432098765427E-2</v>
      </c>
      <c r="AO78" s="257">
        <v>37</v>
      </c>
      <c r="AP78" s="96">
        <v>4.2857142857142856</v>
      </c>
      <c r="AQ78" s="110">
        <v>165</v>
      </c>
      <c r="AR78" s="96">
        <v>4.32258064516129</v>
      </c>
      <c r="AS78" s="110">
        <v>202</v>
      </c>
      <c r="AT78" s="96">
        <v>4.3157894736842106</v>
      </c>
    </row>
    <row r="79" spans="2:46" hidden="1" outlineLevel="1" x14ac:dyDescent="0.25">
      <c r="B79" s="120" t="s">
        <v>81</v>
      </c>
      <c r="C79" s="257">
        <v>51</v>
      </c>
      <c r="D79" s="96">
        <v>0.10869565217391308</v>
      </c>
      <c r="E79" s="110">
        <v>34</v>
      </c>
      <c r="F79" s="96">
        <v>-0.65999999999999992</v>
      </c>
      <c r="G79" s="110">
        <v>85</v>
      </c>
      <c r="H79" s="96">
        <v>-0.4178082191780822</v>
      </c>
      <c r="I79" s="257">
        <v>25</v>
      </c>
      <c r="J79" s="96">
        <v>1.0833333333333335</v>
      </c>
      <c r="K79" s="257">
        <v>0</v>
      </c>
      <c r="L79" s="96" t="s">
        <v>86</v>
      </c>
      <c r="M79" s="110">
        <v>0</v>
      </c>
      <c r="N79" s="96" t="s">
        <v>86</v>
      </c>
      <c r="O79" s="110">
        <v>0</v>
      </c>
      <c r="P79" s="96" t="s">
        <v>86</v>
      </c>
      <c r="Q79" s="257">
        <v>1</v>
      </c>
      <c r="R79" s="96">
        <v>-0.8</v>
      </c>
      <c r="S79" s="110">
        <v>9</v>
      </c>
      <c r="T79" s="96">
        <v>-0.4</v>
      </c>
      <c r="U79" s="110">
        <v>10</v>
      </c>
      <c r="V79" s="96">
        <v>-0.5</v>
      </c>
      <c r="W79" s="257">
        <v>1</v>
      </c>
      <c r="X79" s="96">
        <v>-0.8</v>
      </c>
      <c r="Y79" s="110">
        <v>9</v>
      </c>
      <c r="Z79" s="96">
        <v>-0.3571428571428571</v>
      </c>
      <c r="AA79" s="110">
        <v>10</v>
      </c>
      <c r="AB79" s="96">
        <v>-0.47368421052631582</v>
      </c>
      <c r="AC79" s="257">
        <v>25</v>
      </c>
      <c r="AD79" s="96">
        <v>-0.13793103448275867</v>
      </c>
      <c r="AE79" s="110">
        <v>25</v>
      </c>
      <c r="AF79" s="96">
        <v>-0.70588235294117641</v>
      </c>
      <c r="AG79" s="110">
        <v>50</v>
      </c>
      <c r="AH79" s="96">
        <v>-0.56140350877192979</v>
      </c>
      <c r="AI79" s="257">
        <v>7</v>
      </c>
      <c r="AJ79" s="96">
        <v>0.39999999999999991</v>
      </c>
      <c r="AK79" s="110">
        <v>0</v>
      </c>
      <c r="AL79" s="96">
        <v>-1</v>
      </c>
      <c r="AM79" s="110">
        <v>7</v>
      </c>
      <c r="AN79" s="96">
        <v>-0.88888888888888884</v>
      </c>
      <c r="AO79" s="257">
        <v>10</v>
      </c>
      <c r="AP79" s="96">
        <v>-0.23076923076923073</v>
      </c>
      <c r="AQ79" s="110">
        <v>16</v>
      </c>
      <c r="AR79" s="96">
        <v>-0.36</v>
      </c>
      <c r="AS79" s="110">
        <v>26</v>
      </c>
      <c r="AT79" s="96">
        <v>-0.31578947368421051</v>
      </c>
    </row>
    <row r="80" spans="2:46" hidden="1" outlineLevel="1" x14ac:dyDescent="0.25">
      <c r="B80" s="120" t="s">
        <v>82</v>
      </c>
      <c r="C80" s="257">
        <v>162</v>
      </c>
      <c r="D80" s="96">
        <v>1.25</v>
      </c>
      <c r="E80" s="110">
        <v>355</v>
      </c>
      <c r="F80" s="96">
        <v>2.2568807339449539</v>
      </c>
      <c r="G80" s="110">
        <v>517</v>
      </c>
      <c r="H80" s="96">
        <v>1.8563535911602211</v>
      </c>
      <c r="I80" s="257">
        <v>15</v>
      </c>
      <c r="J80" s="96">
        <v>-0.61538461538461542</v>
      </c>
      <c r="K80" s="257">
        <v>3</v>
      </c>
      <c r="L80" s="96" t="s">
        <v>86</v>
      </c>
      <c r="M80" s="110">
        <v>0</v>
      </c>
      <c r="N80" s="96" t="s">
        <v>86</v>
      </c>
      <c r="O80" s="110">
        <v>3</v>
      </c>
      <c r="P80" s="96" t="s">
        <v>86</v>
      </c>
      <c r="Q80" s="257">
        <v>13</v>
      </c>
      <c r="R80" s="96">
        <v>3.333333333333333</v>
      </c>
      <c r="S80" s="110">
        <v>38</v>
      </c>
      <c r="T80" s="96">
        <v>-5.0000000000000044E-2</v>
      </c>
      <c r="U80" s="110">
        <v>51</v>
      </c>
      <c r="V80" s="96">
        <v>0.18604651162790709</v>
      </c>
      <c r="W80" s="257">
        <v>12</v>
      </c>
      <c r="X80" s="96">
        <v>3</v>
      </c>
      <c r="Y80" s="110">
        <v>36</v>
      </c>
      <c r="Z80" s="96">
        <v>0</v>
      </c>
      <c r="AA80" s="110">
        <v>48</v>
      </c>
      <c r="AB80" s="96">
        <v>0.23076923076923084</v>
      </c>
      <c r="AC80" s="257">
        <v>131</v>
      </c>
      <c r="AD80" s="96">
        <v>3.3666666666666663</v>
      </c>
      <c r="AE80" s="110">
        <v>317</v>
      </c>
      <c r="AF80" s="96">
        <v>3.5942028985507246</v>
      </c>
      <c r="AG80" s="110">
        <v>448</v>
      </c>
      <c r="AH80" s="96">
        <v>3.5252525252525251</v>
      </c>
      <c r="AI80" s="257">
        <v>16</v>
      </c>
      <c r="AJ80" s="96">
        <v>1.2857142857142856</v>
      </c>
      <c r="AK80" s="110">
        <v>244</v>
      </c>
      <c r="AL80" s="96">
        <v>15.266666666666666</v>
      </c>
      <c r="AM80" s="110">
        <v>260</v>
      </c>
      <c r="AN80" s="96">
        <v>10.818181818181818</v>
      </c>
      <c r="AO80" s="257">
        <v>103</v>
      </c>
      <c r="AP80" s="96">
        <v>5.4375</v>
      </c>
      <c r="AQ80" s="110">
        <v>54</v>
      </c>
      <c r="AR80" s="96">
        <v>3.1538461538461542</v>
      </c>
      <c r="AS80" s="110">
        <v>157</v>
      </c>
      <c r="AT80" s="96">
        <v>4.4137931034482758</v>
      </c>
    </row>
    <row r="81" spans="2:46" hidden="1" outlineLevel="1" x14ac:dyDescent="0.25">
      <c r="B81" s="120" t="s">
        <v>83</v>
      </c>
      <c r="C81" s="257">
        <v>2444</v>
      </c>
      <c r="D81" s="96">
        <v>-0.16729131175468481</v>
      </c>
      <c r="E81" s="110">
        <v>6407</v>
      </c>
      <c r="F81" s="96">
        <v>-0.11688490696071674</v>
      </c>
      <c r="G81" s="110">
        <v>8851</v>
      </c>
      <c r="H81" s="96">
        <v>-0.1314033366045142</v>
      </c>
      <c r="I81" s="257">
        <v>8</v>
      </c>
      <c r="J81" s="96">
        <v>-0.83333333333333337</v>
      </c>
      <c r="K81" s="257">
        <v>0</v>
      </c>
      <c r="L81" s="96" t="s">
        <v>86</v>
      </c>
      <c r="M81" s="110">
        <v>0</v>
      </c>
      <c r="N81" s="96" t="s">
        <v>86</v>
      </c>
      <c r="O81" s="110">
        <v>0</v>
      </c>
      <c r="P81" s="96" t="s">
        <v>86</v>
      </c>
      <c r="Q81" s="257">
        <v>262</v>
      </c>
      <c r="R81" s="96">
        <v>-0.40589569160997729</v>
      </c>
      <c r="S81" s="110">
        <v>1873</v>
      </c>
      <c r="T81" s="96">
        <v>-0.34441722086104309</v>
      </c>
      <c r="U81" s="110">
        <v>2135</v>
      </c>
      <c r="V81" s="96">
        <v>-0.3526379624014554</v>
      </c>
      <c r="W81" s="257">
        <v>240</v>
      </c>
      <c r="X81" s="96">
        <v>-0.4</v>
      </c>
      <c r="Y81" s="110">
        <v>1739</v>
      </c>
      <c r="Z81" s="96">
        <v>-0.34451564266867696</v>
      </c>
      <c r="AA81" s="110">
        <v>1979</v>
      </c>
      <c r="AB81" s="96">
        <v>-0.35178512938093676</v>
      </c>
      <c r="AC81" s="257">
        <v>2174</v>
      </c>
      <c r="AD81" s="96">
        <v>-0.11120196238757152</v>
      </c>
      <c r="AE81" s="110">
        <v>4534</v>
      </c>
      <c r="AF81" s="96">
        <v>3.0923146884947794E-2</v>
      </c>
      <c r="AG81" s="110">
        <v>6708</v>
      </c>
      <c r="AH81" s="96">
        <v>-1.9871420222092318E-2</v>
      </c>
      <c r="AI81" s="257">
        <v>738</v>
      </c>
      <c r="AJ81" s="96">
        <v>-0.21987315010570829</v>
      </c>
      <c r="AK81" s="110">
        <v>2936</v>
      </c>
      <c r="AL81" s="96">
        <v>-3.4210526315789469E-2</v>
      </c>
      <c r="AM81" s="110">
        <v>3674</v>
      </c>
      <c r="AN81" s="96">
        <v>-7.8273958855995973E-2</v>
      </c>
      <c r="AO81" s="257">
        <v>1268</v>
      </c>
      <c r="AP81" s="96">
        <v>4.1906327033689461E-2</v>
      </c>
      <c r="AQ81" s="110">
        <v>1174</v>
      </c>
      <c r="AR81" s="96">
        <v>0.40598802395209588</v>
      </c>
      <c r="AS81" s="110">
        <v>2442</v>
      </c>
      <c r="AT81" s="96">
        <v>0.19005847953216382</v>
      </c>
    </row>
    <row r="82" spans="2:46" hidden="1" outlineLevel="1" x14ac:dyDescent="0.25">
      <c r="B82" s="120" t="s">
        <v>84</v>
      </c>
      <c r="C82" s="257">
        <v>5803</v>
      </c>
      <c r="D82" s="96">
        <v>0.20644490644490654</v>
      </c>
      <c r="E82" s="110">
        <v>12782</v>
      </c>
      <c r="F82" s="96">
        <v>-0.18705081727405715</v>
      </c>
      <c r="G82" s="110">
        <v>18585</v>
      </c>
      <c r="H82" s="96">
        <v>-9.4871669994642804E-2</v>
      </c>
      <c r="I82" s="257">
        <v>50</v>
      </c>
      <c r="J82" s="96">
        <v>-0.43181818181818177</v>
      </c>
      <c r="K82" s="257">
        <v>1</v>
      </c>
      <c r="L82" s="96">
        <v>-0.75</v>
      </c>
      <c r="M82" s="110">
        <v>0</v>
      </c>
      <c r="N82" s="96" t="s">
        <v>86</v>
      </c>
      <c r="O82" s="110">
        <v>1</v>
      </c>
      <c r="P82" s="96">
        <v>-0.75</v>
      </c>
      <c r="Q82" s="257">
        <v>871</v>
      </c>
      <c r="R82" s="96">
        <v>-0.24588744588744593</v>
      </c>
      <c r="S82" s="110">
        <v>4246</v>
      </c>
      <c r="T82" s="96">
        <v>-0.29841374752148053</v>
      </c>
      <c r="U82" s="110">
        <v>5117</v>
      </c>
      <c r="V82" s="96">
        <v>-0.28999583738032464</v>
      </c>
      <c r="W82" s="257">
        <v>843</v>
      </c>
      <c r="X82" s="96">
        <v>-0.2294332723948812</v>
      </c>
      <c r="Y82" s="110">
        <v>3964</v>
      </c>
      <c r="Z82" s="96">
        <v>-0.29214285714285715</v>
      </c>
      <c r="AA82" s="110">
        <v>4807</v>
      </c>
      <c r="AB82" s="96">
        <v>-0.28189423364206756</v>
      </c>
      <c r="AC82" s="257">
        <v>4881</v>
      </c>
      <c r="AD82" s="96">
        <v>0.36991299466741512</v>
      </c>
      <c r="AE82" s="110">
        <v>8536</v>
      </c>
      <c r="AF82" s="96">
        <v>-0.11736118291800224</v>
      </c>
      <c r="AG82" s="110">
        <v>13417</v>
      </c>
      <c r="AH82" s="96">
        <v>1.3828018739610037E-2</v>
      </c>
      <c r="AI82" s="257">
        <v>2138</v>
      </c>
      <c r="AJ82" s="96">
        <v>0.23227665706051881</v>
      </c>
      <c r="AK82" s="110">
        <v>5846</v>
      </c>
      <c r="AL82" s="96">
        <v>-0.17812456066357374</v>
      </c>
      <c r="AM82" s="110">
        <v>7984</v>
      </c>
      <c r="AN82" s="96">
        <v>-9.7649186256781206E-2</v>
      </c>
      <c r="AO82" s="257">
        <v>2454</v>
      </c>
      <c r="AP82" s="96">
        <v>0.73550212164073558</v>
      </c>
      <c r="AQ82" s="110">
        <v>1691</v>
      </c>
      <c r="AR82" s="96">
        <v>0.44777397260273966</v>
      </c>
      <c r="AS82" s="110">
        <v>4145</v>
      </c>
      <c r="AT82" s="96">
        <v>0.60534469403563129</v>
      </c>
    </row>
    <row r="83" spans="2:46" hidden="1" outlineLevel="1" x14ac:dyDescent="0.25">
      <c r="B83" s="120" t="s">
        <v>85</v>
      </c>
      <c r="C83" s="257">
        <v>4783</v>
      </c>
      <c r="D83" s="96">
        <v>-0.11491487786824572</v>
      </c>
      <c r="E83" s="110">
        <v>12818</v>
      </c>
      <c r="F83" s="96">
        <v>-0.22282180318923184</v>
      </c>
      <c r="G83" s="110">
        <v>17601</v>
      </c>
      <c r="H83" s="96">
        <v>-0.19619125907658586</v>
      </c>
      <c r="I83" s="257">
        <v>50</v>
      </c>
      <c r="J83" s="96">
        <v>-0.36708860759493667</v>
      </c>
      <c r="K83" s="257">
        <v>4</v>
      </c>
      <c r="L83" s="96">
        <v>-0.19999999999999996</v>
      </c>
      <c r="M83" s="110">
        <v>6</v>
      </c>
      <c r="N83" s="96">
        <v>-0.5</v>
      </c>
      <c r="O83" s="110">
        <v>10</v>
      </c>
      <c r="P83" s="96">
        <v>-0.41176470588235292</v>
      </c>
      <c r="Q83" s="257">
        <v>846</v>
      </c>
      <c r="R83" s="96">
        <v>-0.39048991354466855</v>
      </c>
      <c r="S83" s="110">
        <v>4406</v>
      </c>
      <c r="T83" s="96">
        <v>-0.23119874367475135</v>
      </c>
      <c r="U83" s="110">
        <v>5252</v>
      </c>
      <c r="V83" s="96">
        <v>-0.26225593482230647</v>
      </c>
      <c r="W83" s="257">
        <v>774</v>
      </c>
      <c r="X83" s="96">
        <v>-0.41848234410217877</v>
      </c>
      <c r="Y83" s="110">
        <v>4119</v>
      </c>
      <c r="Z83" s="96">
        <v>-0.22589738770907719</v>
      </c>
      <c r="AA83" s="110">
        <v>4893</v>
      </c>
      <c r="AB83" s="96">
        <v>-0.26443174984966922</v>
      </c>
      <c r="AC83" s="257">
        <v>3883</v>
      </c>
      <c r="AD83" s="96">
        <v>-1.246185147507628E-2</v>
      </c>
      <c r="AE83" s="110">
        <v>8406</v>
      </c>
      <c r="AF83" s="96">
        <v>-0.218046511627907</v>
      </c>
      <c r="AG83" s="110">
        <v>12289</v>
      </c>
      <c r="AH83" s="96">
        <v>-0.16298869363846891</v>
      </c>
      <c r="AI83" s="257">
        <v>1789</v>
      </c>
      <c r="AJ83" s="96">
        <v>6.7529544175577438E-3</v>
      </c>
      <c r="AK83" s="110">
        <v>5947</v>
      </c>
      <c r="AL83" s="96">
        <v>-0.15717120181405897</v>
      </c>
      <c r="AM83" s="110">
        <v>7736</v>
      </c>
      <c r="AN83" s="96">
        <v>-0.12419336578738815</v>
      </c>
      <c r="AO83" s="257">
        <v>1903</v>
      </c>
      <c r="AP83" s="96">
        <v>0.22222222222222232</v>
      </c>
      <c r="AQ83" s="110">
        <v>1616</v>
      </c>
      <c r="AR83" s="96">
        <v>-0.1838383838383838</v>
      </c>
      <c r="AS83" s="110">
        <v>3519</v>
      </c>
      <c r="AT83" s="96">
        <v>-5.0890585241730735E-3</v>
      </c>
    </row>
    <row r="84" spans="2:46" ht="15.75" collapsed="1" x14ac:dyDescent="0.25">
      <c r="B84" s="61">
        <v>2009</v>
      </c>
      <c r="C84" s="269">
        <v>32019</v>
      </c>
      <c r="D84" s="63">
        <v>6.3683476180984577E-2</v>
      </c>
      <c r="E84" s="62">
        <v>85710</v>
      </c>
      <c r="F84" s="63">
        <v>-6.9946612266157393E-2</v>
      </c>
      <c r="G84" s="62">
        <v>117729</v>
      </c>
      <c r="H84" s="63">
        <v>-3.7044610577630865E-2</v>
      </c>
      <c r="I84" s="269">
        <v>466</v>
      </c>
      <c r="J84" s="63">
        <v>-0.10384615384615381</v>
      </c>
      <c r="K84" s="269">
        <v>19</v>
      </c>
      <c r="L84" s="63">
        <v>-0.38709677419354838</v>
      </c>
      <c r="M84" s="62">
        <v>6</v>
      </c>
      <c r="N84" s="63">
        <v>-0.72727272727272729</v>
      </c>
      <c r="O84" s="62">
        <v>25</v>
      </c>
      <c r="P84" s="63">
        <v>-0.52830188679245282</v>
      </c>
      <c r="Q84" s="269">
        <v>5598</v>
      </c>
      <c r="R84" s="63">
        <v>-0.1342406433652954</v>
      </c>
      <c r="S84" s="62">
        <v>28473</v>
      </c>
      <c r="T84" s="63">
        <v>-0.12787919627542266</v>
      </c>
      <c r="U84" s="62">
        <v>34071</v>
      </c>
      <c r="V84" s="63">
        <v>-0.12893081761006286</v>
      </c>
      <c r="W84" s="269">
        <v>5210</v>
      </c>
      <c r="X84" s="63">
        <v>-0.13498256682716259</v>
      </c>
      <c r="Y84" s="62">
        <v>26341</v>
      </c>
      <c r="Z84" s="63">
        <v>-0.12841638541459865</v>
      </c>
      <c r="AA84" s="62">
        <v>31551</v>
      </c>
      <c r="AB84" s="63">
        <v>-0.12950751827838325</v>
      </c>
      <c r="AC84" s="269">
        <v>25936</v>
      </c>
      <c r="AD84" s="63">
        <v>0.1235001082954299</v>
      </c>
      <c r="AE84" s="62">
        <v>57231</v>
      </c>
      <c r="AF84" s="63">
        <v>-3.7908079211915413E-2</v>
      </c>
      <c r="AG84" s="62">
        <v>83167</v>
      </c>
      <c r="AH84" s="63">
        <v>7.2180305434110803E-3</v>
      </c>
      <c r="AI84" s="269">
        <v>11785</v>
      </c>
      <c r="AJ84" s="63">
        <v>0.11674405382355735</v>
      </c>
      <c r="AK84" s="62">
        <v>38662</v>
      </c>
      <c r="AL84" s="63">
        <v>-6.203449865353361E-2</v>
      </c>
      <c r="AM84" s="62">
        <v>50447</v>
      </c>
      <c r="AN84" s="63">
        <v>-2.5592984624893789E-2</v>
      </c>
      <c r="AO84" s="269">
        <v>12055</v>
      </c>
      <c r="AP84" s="63">
        <v>0.2355232141026955</v>
      </c>
      <c r="AQ84" s="62">
        <v>10384</v>
      </c>
      <c r="AR84" s="63">
        <v>-3.7894931900305795E-2</v>
      </c>
      <c r="AS84" s="62">
        <v>22439</v>
      </c>
      <c r="AT84" s="63">
        <v>9.1922141119221479E-2</v>
      </c>
    </row>
    <row r="85" spans="2:46" hidden="1" outlineLevel="1" x14ac:dyDescent="0.25">
      <c r="B85" s="120" t="s">
        <v>74</v>
      </c>
      <c r="C85" s="257">
        <v>4498</v>
      </c>
      <c r="D85" s="96">
        <v>-7.3150628477230528E-2</v>
      </c>
      <c r="E85" s="110">
        <v>15824</v>
      </c>
      <c r="F85" s="96">
        <v>0.20197493353589069</v>
      </c>
      <c r="G85" s="110">
        <v>20322</v>
      </c>
      <c r="H85" s="96">
        <v>0.12787212787212798</v>
      </c>
      <c r="I85" s="257">
        <v>33</v>
      </c>
      <c r="J85" s="96">
        <v>0.1785714285714286</v>
      </c>
      <c r="K85" s="257">
        <v>11</v>
      </c>
      <c r="L85" s="96" t="s">
        <v>86</v>
      </c>
      <c r="M85" s="110">
        <v>5</v>
      </c>
      <c r="N85" s="96">
        <v>0.66666666666666674</v>
      </c>
      <c r="O85" s="110">
        <v>16</v>
      </c>
      <c r="P85" s="96">
        <v>4.333333333333333</v>
      </c>
      <c r="Q85" s="257">
        <v>1093</v>
      </c>
      <c r="R85" s="96">
        <v>-6.1802575107296143E-2</v>
      </c>
      <c r="S85" s="110">
        <v>6470</v>
      </c>
      <c r="T85" s="96">
        <v>0.16998191681735975</v>
      </c>
      <c r="U85" s="110">
        <v>7563</v>
      </c>
      <c r="V85" s="96">
        <v>0.12964899178491418</v>
      </c>
      <c r="W85" s="257">
        <v>1022</v>
      </c>
      <c r="X85" s="96">
        <v>-6.0661764705882359E-2</v>
      </c>
      <c r="Y85" s="110">
        <v>5974</v>
      </c>
      <c r="Z85" s="96">
        <v>0.14995187680461974</v>
      </c>
      <c r="AA85" s="110">
        <v>6996</v>
      </c>
      <c r="AB85" s="96">
        <v>0.11348082126372749</v>
      </c>
      <c r="AC85" s="257">
        <v>3361</v>
      </c>
      <c r="AD85" s="96">
        <v>-8.1693989071038198E-2</v>
      </c>
      <c r="AE85" s="110">
        <v>9349</v>
      </c>
      <c r="AF85" s="96">
        <v>0.22497379454926625</v>
      </c>
      <c r="AG85" s="110">
        <v>12710</v>
      </c>
      <c r="AH85" s="96">
        <v>0.12557562876372663</v>
      </c>
      <c r="AI85" s="257">
        <v>1357</v>
      </c>
      <c r="AJ85" s="96">
        <v>-0.19799054373522462</v>
      </c>
      <c r="AK85" s="110">
        <v>6751</v>
      </c>
      <c r="AL85" s="96">
        <v>0.49094522968197873</v>
      </c>
      <c r="AM85" s="110">
        <v>8108</v>
      </c>
      <c r="AN85" s="96">
        <v>0.3035369774919614</v>
      </c>
      <c r="AO85" s="257">
        <v>1694</v>
      </c>
      <c r="AP85" s="96">
        <v>-3.530751708428248E-2</v>
      </c>
      <c r="AQ85" s="110">
        <v>1563</v>
      </c>
      <c r="AR85" s="96">
        <v>-0.23681640625</v>
      </c>
      <c r="AS85" s="110">
        <v>3257</v>
      </c>
      <c r="AT85" s="96">
        <v>-0.14379600420609884</v>
      </c>
    </row>
    <row r="86" spans="2:46" hidden="1" outlineLevel="1" x14ac:dyDescent="0.25">
      <c r="B86" s="120" t="s">
        <v>75</v>
      </c>
      <c r="C86" s="257">
        <v>5054</v>
      </c>
      <c r="D86" s="96">
        <v>0.10013060513713534</v>
      </c>
      <c r="E86" s="110">
        <v>16106</v>
      </c>
      <c r="F86" s="96">
        <v>0.26301756587201996</v>
      </c>
      <c r="G86" s="110">
        <v>21160</v>
      </c>
      <c r="H86" s="96">
        <v>0.21987778162112304</v>
      </c>
      <c r="I86" s="257">
        <v>52</v>
      </c>
      <c r="J86" s="96">
        <v>0.73333333333333339</v>
      </c>
      <c r="K86" s="257">
        <v>6</v>
      </c>
      <c r="L86" s="96">
        <v>1</v>
      </c>
      <c r="M86" s="110">
        <v>5</v>
      </c>
      <c r="N86" s="96">
        <v>-0.80769230769230771</v>
      </c>
      <c r="O86" s="110">
        <v>11</v>
      </c>
      <c r="P86" s="96">
        <v>-0.62068965517241381</v>
      </c>
      <c r="Q86" s="257">
        <v>1070</v>
      </c>
      <c r="R86" s="96">
        <v>8.4093211752786168E-2</v>
      </c>
      <c r="S86" s="110">
        <v>4654</v>
      </c>
      <c r="T86" s="96">
        <v>7.5571989831291875E-2</v>
      </c>
      <c r="U86" s="110">
        <v>5724</v>
      </c>
      <c r="V86" s="96">
        <v>7.7154685735792317E-2</v>
      </c>
      <c r="W86" s="257">
        <v>1015</v>
      </c>
      <c r="X86" s="96">
        <v>0.12278761061946897</v>
      </c>
      <c r="Y86" s="110">
        <v>4296</v>
      </c>
      <c r="Z86" s="96">
        <v>5.8128078817734075E-2</v>
      </c>
      <c r="AA86" s="110">
        <v>5311</v>
      </c>
      <c r="AB86" s="96">
        <v>6.9903303787268278E-2</v>
      </c>
      <c r="AC86" s="257">
        <v>3926</v>
      </c>
      <c r="AD86" s="96">
        <v>9.8489087856743041E-2</v>
      </c>
      <c r="AE86" s="110">
        <v>11447</v>
      </c>
      <c r="AF86" s="96">
        <v>0.3629003452791999</v>
      </c>
      <c r="AG86" s="110">
        <v>15373</v>
      </c>
      <c r="AH86" s="96">
        <v>0.28397227094295507</v>
      </c>
      <c r="AI86" s="257">
        <v>1837</v>
      </c>
      <c r="AJ86" s="96">
        <v>0.18669250645994828</v>
      </c>
      <c r="AK86" s="110">
        <v>8135</v>
      </c>
      <c r="AL86" s="96">
        <v>0.48665935672514626</v>
      </c>
      <c r="AM86" s="110">
        <v>9972</v>
      </c>
      <c r="AN86" s="96">
        <v>0.42051282051282057</v>
      </c>
      <c r="AO86" s="257">
        <v>1571</v>
      </c>
      <c r="AP86" s="96">
        <v>-6.765578635014835E-2</v>
      </c>
      <c r="AQ86" s="110">
        <v>2229</v>
      </c>
      <c r="AR86" s="96">
        <v>4.3051006083294263E-2</v>
      </c>
      <c r="AS86" s="110">
        <v>3800</v>
      </c>
      <c r="AT86" s="96">
        <v>-5.7561486132914341E-3</v>
      </c>
    </row>
    <row r="87" spans="2:46" hidden="1" outlineLevel="1" x14ac:dyDescent="0.25">
      <c r="B87" s="120" t="s">
        <v>76</v>
      </c>
      <c r="C87" s="257">
        <v>5151</v>
      </c>
      <c r="D87" s="96">
        <v>-4.3098643878877962E-2</v>
      </c>
      <c r="E87" s="110">
        <v>15958</v>
      </c>
      <c r="F87" s="96">
        <v>0.19705948540994678</v>
      </c>
      <c r="G87" s="110">
        <v>21109</v>
      </c>
      <c r="H87" s="96">
        <v>0.12797905311531466</v>
      </c>
      <c r="I87" s="257">
        <v>51</v>
      </c>
      <c r="J87" s="96">
        <v>0.30769230769230771</v>
      </c>
      <c r="K87" s="257">
        <v>1</v>
      </c>
      <c r="L87" s="96">
        <v>-0.83333333333333337</v>
      </c>
      <c r="M87" s="110">
        <v>0</v>
      </c>
      <c r="N87" s="96">
        <v>-1</v>
      </c>
      <c r="O87" s="110">
        <v>1</v>
      </c>
      <c r="P87" s="96">
        <v>-0.91666666666666663</v>
      </c>
      <c r="Q87" s="257">
        <v>1006</v>
      </c>
      <c r="R87" s="96">
        <v>1.9920318725099584E-3</v>
      </c>
      <c r="S87" s="110">
        <v>5219</v>
      </c>
      <c r="T87" s="96">
        <v>0.15362511052166217</v>
      </c>
      <c r="U87" s="110">
        <v>6225</v>
      </c>
      <c r="V87" s="96">
        <v>0.12608538350217069</v>
      </c>
      <c r="W87" s="257">
        <v>886</v>
      </c>
      <c r="X87" s="96">
        <v>-5.543710021321957E-2</v>
      </c>
      <c r="Y87" s="110">
        <v>4839</v>
      </c>
      <c r="Z87" s="96">
        <v>0.1396608572774376</v>
      </c>
      <c r="AA87" s="110">
        <v>5725</v>
      </c>
      <c r="AB87" s="96">
        <v>0.10435956790123457</v>
      </c>
      <c r="AC87" s="257">
        <v>4093</v>
      </c>
      <c r="AD87" s="96">
        <v>-5.5606829718504835E-2</v>
      </c>
      <c r="AE87" s="110">
        <v>10739</v>
      </c>
      <c r="AF87" s="96">
        <v>0.22020224974434721</v>
      </c>
      <c r="AG87" s="110">
        <v>14832</v>
      </c>
      <c r="AH87" s="96">
        <v>0.1291968024362391</v>
      </c>
      <c r="AI87" s="257">
        <v>2006</v>
      </c>
      <c r="AJ87" s="96">
        <v>-5.0189393939393923E-2</v>
      </c>
      <c r="AK87" s="110">
        <v>7225</v>
      </c>
      <c r="AL87" s="96">
        <v>0.18832236842105265</v>
      </c>
      <c r="AM87" s="110">
        <v>9231</v>
      </c>
      <c r="AN87" s="96">
        <v>0.1268310546875</v>
      </c>
      <c r="AO87" s="257">
        <v>1560</v>
      </c>
      <c r="AP87" s="96">
        <v>-0.14332784184514002</v>
      </c>
      <c r="AQ87" s="110">
        <v>2287</v>
      </c>
      <c r="AR87" s="96">
        <v>0.22824919441460789</v>
      </c>
      <c r="AS87" s="110">
        <v>3847</v>
      </c>
      <c r="AT87" s="96">
        <v>4.4528916644040129E-2</v>
      </c>
    </row>
    <row r="88" spans="2:46" hidden="1" outlineLevel="1" x14ac:dyDescent="0.25">
      <c r="B88" s="120" t="s">
        <v>77</v>
      </c>
      <c r="C88" s="257">
        <v>1759</v>
      </c>
      <c r="D88" s="96">
        <v>-0.18790397045244689</v>
      </c>
      <c r="E88" s="110">
        <v>4277</v>
      </c>
      <c r="F88" s="96">
        <v>-9.5580460985409177E-2</v>
      </c>
      <c r="G88" s="110">
        <v>6036</v>
      </c>
      <c r="H88" s="96">
        <v>-0.12458303118201597</v>
      </c>
      <c r="I88" s="257">
        <v>40</v>
      </c>
      <c r="J88" s="96">
        <v>0.25</v>
      </c>
      <c r="K88" s="257">
        <v>4</v>
      </c>
      <c r="L88" s="96" t="s">
        <v>86</v>
      </c>
      <c r="M88" s="110">
        <v>0</v>
      </c>
      <c r="N88" s="96" t="s">
        <v>86</v>
      </c>
      <c r="O88" s="110">
        <v>4</v>
      </c>
      <c r="P88" s="96" t="s">
        <v>86</v>
      </c>
      <c r="Q88" s="257">
        <v>273</v>
      </c>
      <c r="R88" s="96">
        <v>-0.31060606060606055</v>
      </c>
      <c r="S88" s="110">
        <v>1532</v>
      </c>
      <c r="T88" s="96">
        <v>-0.11136890951276102</v>
      </c>
      <c r="U88" s="110">
        <v>1805</v>
      </c>
      <c r="V88" s="96">
        <v>-0.14858490566037741</v>
      </c>
      <c r="W88" s="257">
        <v>239</v>
      </c>
      <c r="X88" s="96">
        <v>-0.28869047619047616</v>
      </c>
      <c r="Y88" s="110">
        <v>1416</v>
      </c>
      <c r="Z88" s="96">
        <v>-0.12376237623762376</v>
      </c>
      <c r="AA88" s="110">
        <v>1655</v>
      </c>
      <c r="AB88" s="96">
        <v>-0.15215163934426235</v>
      </c>
      <c r="AC88" s="257">
        <v>1442</v>
      </c>
      <c r="AD88" s="96">
        <v>-0.17031070195627163</v>
      </c>
      <c r="AE88" s="110">
        <v>2745</v>
      </c>
      <c r="AF88" s="96">
        <v>-8.6522462562396041E-2</v>
      </c>
      <c r="AG88" s="110">
        <v>4187</v>
      </c>
      <c r="AH88" s="96">
        <v>-0.11722538477756694</v>
      </c>
      <c r="AI88" s="257">
        <v>859</v>
      </c>
      <c r="AJ88" s="96">
        <v>3.8694074969770176E-2</v>
      </c>
      <c r="AK88" s="110">
        <v>1709</v>
      </c>
      <c r="AL88" s="96">
        <v>-0.12583120204603582</v>
      </c>
      <c r="AM88" s="110">
        <v>2568</v>
      </c>
      <c r="AN88" s="96">
        <v>-7.6923076923076872E-2</v>
      </c>
      <c r="AO88" s="257">
        <v>475</v>
      </c>
      <c r="AP88" s="96">
        <v>-0.41717791411042948</v>
      </c>
      <c r="AQ88" s="110">
        <v>619</v>
      </c>
      <c r="AR88" s="96">
        <v>3.5117056856187379E-2</v>
      </c>
      <c r="AS88" s="110">
        <v>1094</v>
      </c>
      <c r="AT88" s="96">
        <v>-0.22576079263977356</v>
      </c>
    </row>
    <row r="89" spans="2:46" hidden="1" outlineLevel="1" x14ac:dyDescent="0.25">
      <c r="B89" s="120" t="s">
        <v>78</v>
      </c>
      <c r="C89" s="257">
        <v>247</v>
      </c>
      <c r="D89" s="96">
        <v>3.2586206896551726</v>
      </c>
      <c r="E89" s="110">
        <v>66</v>
      </c>
      <c r="F89" s="96">
        <v>-0.23255813953488369</v>
      </c>
      <c r="G89" s="110">
        <v>313</v>
      </c>
      <c r="H89" s="96">
        <v>1.1736111111111112</v>
      </c>
      <c r="I89" s="257">
        <v>26</v>
      </c>
      <c r="J89" s="96">
        <v>-0.1333333333333333</v>
      </c>
      <c r="K89" s="257">
        <v>0</v>
      </c>
      <c r="L89" s="96">
        <v>-1</v>
      </c>
      <c r="M89" s="110">
        <v>0</v>
      </c>
      <c r="N89" s="96" t="s">
        <v>86</v>
      </c>
      <c r="O89" s="110">
        <v>0</v>
      </c>
      <c r="P89" s="96">
        <v>-1</v>
      </c>
      <c r="Q89" s="257">
        <v>1</v>
      </c>
      <c r="R89" s="96">
        <v>-0.88888888888888884</v>
      </c>
      <c r="S89" s="110">
        <v>19</v>
      </c>
      <c r="T89" s="96">
        <v>-0.55813953488372092</v>
      </c>
      <c r="U89" s="110">
        <v>20</v>
      </c>
      <c r="V89" s="96">
        <v>-0.61538461538461542</v>
      </c>
      <c r="W89" s="257">
        <v>1</v>
      </c>
      <c r="X89" s="96">
        <v>-0.9</v>
      </c>
      <c r="Y89" s="110">
        <v>18</v>
      </c>
      <c r="Z89" s="96">
        <v>-0.56097560975609762</v>
      </c>
      <c r="AA89" s="110">
        <v>19</v>
      </c>
      <c r="AB89" s="96">
        <v>-0.62745098039215685</v>
      </c>
      <c r="AC89" s="257">
        <v>220</v>
      </c>
      <c r="AD89" s="96">
        <v>11.222222222222221</v>
      </c>
      <c r="AE89" s="110">
        <v>47</v>
      </c>
      <c r="AF89" s="96">
        <v>9.3023255813953432E-2</v>
      </c>
      <c r="AG89" s="110">
        <v>267</v>
      </c>
      <c r="AH89" s="96">
        <v>3.3770491803278686</v>
      </c>
      <c r="AI89" s="257">
        <v>10</v>
      </c>
      <c r="AJ89" s="96">
        <v>0.25</v>
      </c>
      <c r="AK89" s="110">
        <v>7</v>
      </c>
      <c r="AL89" s="96">
        <v>-0.125</v>
      </c>
      <c r="AM89" s="110">
        <v>17</v>
      </c>
      <c r="AN89" s="96">
        <v>6.25E-2</v>
      </c>
      <c r="AO89" s="257">
        <v>222</v>
      </c>
      <c r="AP89" s="96">
        <v>23.666666666666668</v>
      </c>
      <c r="AQ89" s="110">
        <v>30</v>
      </c>
      <c r="AR89" s="96">
        <v>0.25</v>
      </c>
      <c r="AS89" s="110">
        <v>252</v>
      </c>
      <c r="AT89" s="96">
        <v>6.6363636363636367</v>
      </c>
    </row>
    <row r="90" spans="2:46" hidden="1" outlineLevel="1" x14ac:dyDescent="0.25">
      <c r="B90" s="120" t="s">
        <v>79</v>
      </c>
      <c r="C90" s="257">
        <v>76</v>
      </c>
      <c r="D90" s="96">
        <v>0.38181818181818183</v>
      </c>
      <c r="E90" s="110">
        <v>73</v>
      </c>
      <c r="F90" s="96">
        <v>-0.42519685039370081</v>
      </c>
      <c r="G90" s="110">
        <v>149</v>
      </c>
      <c r="H90" s="96">
        <v>-0.18131868131868134</v>
      </c>
      <c r="I90" s="257">
        <v>33</v>
      </c>
      <c r="J90" s="96">
        <v>15.5</v>
      </c>
      <c r="K90" s="257">
        <v>0</v>
      </c>
      <c r="L90" s="96" t="s">
        <v>86</v>
      </c>
      <c r="M90" s="110">
        <v>0</v>
      </c>
      <c r="N90" s="96" t="s">
        <v>86</v>
      </c>
      <c r="O90" s="110">
        <v>0</v>
      </c>
      <c r="P90" s="96" t="s">
        <v>86</v>
      </c>
      <c r="Q90" s="257">
        <v>13</v>
      </c>
      <c r="R90" s="96">
        <v>8.3333333333333259E-2</v>
      </c>
      <c r="S90" s="110">
        <v>28</v>
      </c>
      <c r="T90" s="96">
        <v>-0.43999999999999995</v>
      </c>
      <c r="U90" s="110">
        <v>41</v>
      </c>
      <c r="V90" s="96">
        <v>-0.33870967741935487</v>
      </c>
      <c r="W90" s="257">
        <v>10</v>
      </c>
      <c r="X90" s="96">
        <v>-0.16666666666666663</v>
      </c>
      <c r="Y90" s="110">
        <v>26</v>
      </c>
      <c r="Z90" s="96">
        <v>-0.44680851063829785</v>
      </c>
      <c r="AA90" s="110">
        <v>36</v>
      </c>
      <c r="AB90" s="96">
        <v>-0.38983050847457623</v>
      </c>
      <c r="AC90" s="257">
        <v>30</v>
      </c>
      <c r="AD90" s="96">
        <v>-0.26829268292682928</v>
      </c>
      <c r="AE90" s="110">
        <v>45</v>
      </c>
      <c r="AF90" s="96">
        <v>-0.41558441558441561</v>
      </c>
      <c r="AG90" s="110">
        <v>75</v>
      </c>
      <c r="AH90" s="96">
        <v>-0.36440677966101698</v>
      </c>
      <c r="AI90" s="257">
        <v>12</v>
      </c>
      <c r="AJ90" s="96">
        <v>-0.4285714285714286</v>
      </c>
      <c r="AK90" s="110">
        <v>31</v>
      </c>
      <c r="AL90" s="96">
        <v>-0.20512820512820518</v>
      </c>
      <c r="AM90" s="110">
        <v>43</v>
      </c>
      <c r="AN90" s="96">
        <v>-0.28333333333333333</v>
      </c>
      <c r="AO90" s="257">
        <v>11</v>
      </c>
      <c r="AP90" s="96">
        <v>-0.15384615384615385</v>
      </c>
      <c r="AQ90" s="110">
        <v>13</v>
      </c>
      <c r="AR90" s="96">
        <v>-0.45833333333333337</v>
      </c>
      <c r="AS90" s="110">
        <v>24</v>
      </c>
      <c r="AT90" s="96">
        <v>-0.35135135135135132</v>
      </c>
    </row>
    <row r="91" spans="2:46" hidden="1" outlineLevel="1" x14ac:dyDescent="0.25">
      <c r="B91" s="120" t="s">
        <v>80</v>
      </c>
      <c r="C91" s="257">
        <v>50</v>
      </c>
      <c r="D91" s="96">
        <v>0.35135135135135132</v>
      </c>
      <c r="E91" s="110">
        <v>172</v>
      </c>
      <c r="F91" s="96">
        <v>0.97701149425287359</v>
      </c>
      <c r="G91" s="110">
        <v>222</v>
      </c>
      <c r="H91" s="96">
        <v>0.79032258064516125</v>
      </c>
      <c r="I91" s="257">
        <v>19</v>
      </c>
      <c r="J91" s="96">
        <v>0.58333333333333326</v>
      </c>
      <c r="K91" s="257">
        <v>0</v>
      </c>
      <c r="L91" s="96" t="s">
        <v>86</v>
      </c>
      <c r="M91" s="110">
        <v>0</v>
      </c>
      <c r="N91" s="96" t="s">
        <v>86</v>
      </c>
      <c r="O91" s="110">
        <v>0</v>
      </c>
      <c r="P91" s="96" t="s">
        <v>86</v>
      </c>
      <c r="Q91" s="257">
        <v>18</v>
      </c>
      <c r="R91" s="96">
        <v>5</v>
      </c>
      <c r="S91" s="110">
        <v>31</v>
      </c>
      <c r="T91" s="96">
        <v>0.24</v>
      </c>
      <c r="U91" s="110">
        <v>49</v>
      </c>
      <c r="V91" s="96">
        <v>0.75</v>
      </c>
      <c r="W91" s="257">
        <v>17</v>
      </c>
      <c r="X91" s="96">
        <v>4.666666666666667</v>
      </c>
      <c r="Y91" s="110">
        <v>29</v>
      </c>
      <c r="Z91" s="96">
        <v>0.26086956521739135</v>
      </c>
      <c r="AA91" s="110">
        <v>46</v>
      </c>
      <c r="AB91" s="96">
        <v>0.76923076923076916</v>
      </c>
      <c r="AC91" s="257">
        <v>13</v>
      </c>
      <c r="AD91" s="96">
        <v>-0.40909090909090906</v>
      </c>
      <c r="AE91" s="110">
        <v>141</v>
      </c>
      <c r="AF91" s="96">
        <v>1.274193548387097</v>
      </c>
      <c r="AG91" s="110">
        <v>154</v>
      </c>
      <c r="AH91" s="96">
        <v>0.83333333333333326</v>
      </c>
      <c r="AI91" s="257">
        <v>2</v>
      </c>
      <c r="AJ91" s="96">
        <v>-0.6</v>
      </c>
      <c r="AK91" s="110">
        <v>79</v>
      </c>
      <c r="AL91" s="96">
        <v>1.46875</v>
      </c>
      <c r="AM91" s="110">
        <v>81</v>
      </c>
      <c r="AN91" s="96">
        <v>1.189189189189189</v>
      </c>
      <c r="AO91" s="257">
        <v>7</v>
      </c>
      <c r="AP91" s="96">
        <v>-0.5</v>
      </c>
      <c r="AQ91" s="110">
        <v>31</v>
      </c>
      <c r="AR91" s="96">
        <v>1.0666666666666669</v>
      </c>
      <c r="AS91" s="110">
        <v>38</v>
      </c>
      <c r="AT91" s="96">
        <v>0.31034482758620685</v>
      </c>
    </row>
    <row r="92" spans="2:46" hidden="1" outlineLevel="1" x14ac:dyDescent="0.25">
      <c r="B92" s="120" t="s">
        <v>81</v>
      </c>
      <c r="C92" s="257">
        <v>46</v>
      </c>
      <c r="D92" s="96">
        <v>0.31428571428571428</v>
      </c>
      <c r="E92" s="110">
        <v>100</v>
      </c>
      <c r="F92" s="96">
        <v>0</v>
      </c>
      <c r="G92" s="110">
        <v>146</v>
      </c>
      <c r="H92" s="96">
        <v>8.1481481481481488E-2</v>
      </c>
      <c r="I92" s="257">
        <v>12</v>
      </c>
      <c r="J92" s="96">
        <v>0</v>
      </c>
      <c r="K92" s="257">
        <v>0</v>
      </c>
      <c r="L92" s="96" t="s">
        <v>86</v>
      </c>
      <c r="M92" s="110">
        <v>0</v>
      </c>
      <c r="N92" s="96" t="s">
        <v>86</v>
      </c>
      <c r="O92" s="110">
        <v>0</v>
      </c>
      <c r="P92" s="96" t="s">
        <v>86</v>
      </c>
      <c r="Q92" s="257">
        <v>5</v>
      </c>
      <c r="R92" s="96">
        <v>-0.2857142857142857</v>
      </c>
      <c r="S92" s="110">
        <v>15</v>
      </c>
      <c r="T92" s="96">
        <v>2</v>
      </c>
      <c r="U92" s="110">
        <v>20</v>
      </c>
      <c r="V92" s="96">
        <v>0.66666666666666674</v>
      </c>
      <c r="W92" s="257">
        <v>5</v>
      </c>
      <c r="X92" s="96">
        <v>-0.375</v>
      </c>
      <c r="Y92" s="110">
        <v>14</v>
      </c>
      <c r="Z92" s="96">
        <v>1.7999999999999998</v>
      </c>
      <c r="AA92" s="110">
        <v>19</v>
      </c>
      <c r="AB92" s="96">
        <v>0.46153846153846145</v>
      </c>
      <c r="AC92" s="257">
        <v>29</v>
      </c>
      <c r="AD92" s="96">
        <v>0.8125</v>
      </c>
      <c r="AE92" s="110">
        <v>85</v>
      </c>
      <c r="AF92" s="96">
        <v>-0.10526315789473684</v>
      </c>
      <c r="AG92" s="110">
        <v>114</v>
      </c>
      <c r="AH92" s="96">
        <v>2.7027027027026973E-2</v>
      </c>
      <c r="AI92" s="257">
        <v>5</v>
      </c>
      <c r="AJ92" s="96">
        <v>-0.54545454545454541</v>
      </c>
      <c r="AK92" s="110">
        <v>58</v>
      </c>
      <c r="AL92" s="96">
        <v>-6.4516129032258118E-2</v>
      </c>
      <c r="AM92" s="110">
        <v>63</v>
      </c>
      <c r="AN92" s="96">
        <v>-0.13698630136986301</v>
      </c>
      <c r="AO92" s="257">
        <v>13</v>
      </c>
      <c r="AP92" s="96">
        <v>2.25</v>
      </c>
      <c r="AQ92" s="110">
        <v>25</v>
      </c>
      <c r="AR92" s="96">
        <v>-7.407407407407407E-2</v>
      </c>
      <c r="AS92" s="110">
        <v>38</v>
      </c>
      <c r="AT92" s="96">
        <v>0.22580645161290325</v>
      </c>
    </row>
    <row r="93" spans="2:46" hidden="1" outlineLevel="1" x14ac:dyDescent="0.25">
      <c r="B93" s="120" t="s">
        <v>82</v>
      </c>
      <c r="C93" s="257">
        <v>72</v>
      </c>
      <c r="D93" s="96">
        <v>0</v>
      </c>
      <c r="E93" s="110">
        <v>109</v>
      </c>
      <c r="F93" s="96">
        <v>-0.1742424242424242</v>
      </c>
      <c r="G93" s="110">
        <v>181</v>
      </c>
      <c r="H93" s="96">
        <v>-0.11274509803921573</v>
      </c>
      <c r="I93" s="257">
        <v>39</v>
      </c>
      <c r="J93" s="96">
        <v>0.34482758620689657</v>
      </c>
      <c r="K93" s="257">
        <v>0</v>
      </c>
      <c r="L93" s="96">
        <v>-1</v>
      </c>
      <c r="M93" s="110">
        <v>0</v>
      </c>
      <c r="N93" s="96" t="s">
        <v>86</v>
      </c>
      <c r="O93" s="110">
        <v>0</v>
      </c>
      <c r="P93" s="96">
        <v>-1</v>
      </c>
      <c r="Q93" s="257">
        <v>3</v>
      </c>
      <c r="R93" s="96">
        <v>-0.625</v>
      </c>
      <c r="S93" s="110">
        <v>40</v>
      </c>
      <c r="T93" s="96">
        <v>-0.21568627450980393</v>
      </c>
      <c r="U93" s="110">
        <v>43</v>
      </c>
      <c r="V93" s="96">
        <v>-0.27118644067796616</v>
      </c>
      <c r="W93" s="257">
        <v>3</v>
      </c>
      <c r="X93" s="96">
        <v>-0.625</v>
      </c>
      <c r="Y93" s="110">
        <v>36</v>
      </c>
      <c r="Z93" s="96">
        <v>-0.23404255319148937</v>
      </c>
      <c r="AA93" s="110">
        <v>39</v>
      </c>
      <c r="AB93" s="96">
        <v>-0.29090909090909089</v>
      </c>
      <c r="AC93" s="257">
        <v>30</v>
      </c>
      <c r="AD93" s="96">
        <v>-0.11764705882352944</v>
      </c>
      <c r="AE93" s="110">
        <v>69</v>
      </c>
      <c r="AF93" s="96">
        <v>-0.14814814814814814</v>
      </c>
      <c r="AG93" s="110">
        <v>99</v>
      </c>
      <c r="AH93" s="96">
        <v>-0.13913043478260867</v>
      </c>
      <c r="AI93" s="257">
        <v>7</v>
      </c>
      <c r="AJ93" s="96">
        <v>-0.125</v>
      </c>
      <c r="AK93" s="110">
        <v>15</v>
      </c>
      <c r="AL93" s="96">
        <v>-0.65116279069767447</v>
      </c>
      <c r="AM93" s="110">
        <v>22</v>
      </c>
      <c r="AN93" s="96">
        <v>-0.56862745098039214</v>
      </c>
      <c r="AO93" s="257">
        <v>16</v>
      </c>
      <c r="AP93" s="96">
        <v>0.14285714285714279</v>
      </c>
      <c r="AQ93" s="110">
        <v>13</v>
      </c>
      <c r="AR93" s="96">
        <v>-0.38095238095238093</v>
      </c>
      <c r="AS93" s="110">
        <v>29</v>
      </c>
      <c r="AT93" s="96">
        <v>-0.17142857142857137</v>
      </c>
    </row>
    <row r="94" spans="2:46" hidden="1" outlineLevel="1" x14ac:dyDescent="0.25">
      <c r="B94" s="120" t="s">
        <v>83</v>
      </c>
      <c r="C94" s="257">
        <v>2935</v>
      </c>
      <c r="D94" s="96">
        <v>8.5910652920961894E-3</v>
      </c>
      <c r="E94" s="110">
        <v>7255</v>
      </c>
      <c r="F94" s="96">
        <v>-0.17237052247319185</v>
      </c>
      <c r="G94" s="110">
        <v>10190</v>
      </c>
      <c r="H94" s="96">
        <v>-0.12726961288112371</v>
      </c>
      <c r="I94" s="257">
        <v>48</v>
      </c>
      <c r="J94" s="96">
        <v>9.0909090909090828E-2</v>
      </c>
      <c r="K94" s="257">
        <v>0</v>
      </c>
      <c r="L94" s="96" t="s">
        <v>86</v>
      </c>
      <c r="M94" s="110">
        <v>0</v>
      </c>
      <c r="N94" s="96" t="s">
        <v>86</v>
      </c>
      <c r="O94" s="110">
        <v>0</v>
      </c>
      <c r="P94" s="96" t="s">
        <v>86</v>
      </c>
      <c r="Q94" s="257">
        <v>441</v>
      </c>
      <c r="R94" s="96">
        <v>-0.42049934296977665</v>
      </c>
      <c r="S94" s="110">
        <v>2857</v>
      </c>
      <c r="T94" s="96">
        <v>-8.7511977004152031E-2</v>
      </c>
      <c r="U94" s="110">
        <v>3298</v>
      </c>
      <c r="V94" s="96">
        <v>-0.15262076053442963</v>
      </c>
      <c r="W94" s="257">
        <v>400</v>
      </c>
      <c r="X94" s="96">
        <v>-0.44674965421853385</v>
      </c>
      <c r="Y94" s="110">
        <v>2653</v>
      </c>
      <c r="Z94" s="96">
        <v>-9.5773687798227702E-2</v>
      </c>
      <c r="AA94" s="110">
        <v>3053</v>
      </c>
      <c r="AB94" s="96">
        <v>-0.16516270166803393</v>
      </c>
      <c r="AC94" s="257">
        <v>2446</v>
      </c>
      <c r="AD94" s="96">
        <v>0.16199524940617582</v>
      </c>
      <c r="AE94" s="110">
        <v>4398</v>
      </c>
      <c r="AF94" s="96">
        <v>-0.2195208518189885</v>
      </c>
      <c r="AG94" s="110">
        <v>6844</v>
      </c>
      <c r="AH94" s="96">
        <v>-0.11576227390180882</v>
      </c>
      <c r="AI94" s="257">
        <v>946</v>
      </c>
      <c r="AJ94" s="96">
        <v>0.375</v>
      </c>
      <c r="AK94" s="110">
        <v>3040</v>
      </c>
      <c r="AL94" s="96">
        <v>-4.1916167664670656E-2</v>
      </c>
      <c r="AM94" s="110">
        <v>3986</v>
      </c>
      <c r="AN94" s="96">
        <v>3.2375032375032475E-2</v>
      </c>
      <c r="AO94" s="257">
        <v>1217</v>
      </c>
      <c r="AP94" s="96">
        <v>-3.3359809372517923E-2</v>
      </c>
      <c r="AQ94" s="110">
        <v>835</v>
      </c>
      <c r="AR94" s="96">
        <v>-0.5242165242165242</v>
      </c>
      <c r="AS94" s="110">
        <v>2052</v>
      </c>
      <c r="AT94" s="96">
        <v>-0.31917717319177175</v>
      </c>
    </row>
    <row r="95" spans="2:46" hidden="1" outlineLevel="1" x14ac:dyDescent="0.25">
      <c r="B95" s="120" t="s">
        <v>84</v>
      </c>
      <c r="C95" s="257">
        <v>4810</v>
      </c>
      <c r="D95" s="96">
        <v>-9.6374225061055752E-2</v>
      </c>
      <c r="E95" s="110">
        <v>15723</v>
      </c>
      <c r="F95" s="96">
        <v>1.4387096774193475E-2</v>
      </c>
      <c r="G95" s="110">
        <v>20533</v>
      </c>
      <c r="H95" s="96">
        <v>-1.3926907746242168E-2</v>
      </c>
      <c r="I95" s="257">
        <v>88</v>
      </c>
      <c r="J95" s="96">
        <v>0.22222222222222232</v>
      </c>
      <c r="K95" s="257">
        <v>4</v>
      </c>
      <c r="L95" s="96">
        <v>3</v>
      </c>
      <c r="M95" s="110">
        <v>0</v>
      </c>
      <c r="N95" s="96" t="s">
        <v>86</v>
      </c>
      <c r="O95" s="110">
        <v>4</v>
      </c>
      <c r="P95" s="96">
        <v>3</v>
      </c>
      <c r="Q95" s="257">
        <v>1155</v>
      </c>
      <c r="R95" s="96">
        <v>-7.4519230769230727E-2</v>
      </c>
      <c r="S95" s="110">
        <v>6052</v>
      </c>
      <c r="T95" s="96">
        <v>-2.3555985801871571E-2</v>
      </c>
      <c r="U95" s="110">
        <v>7207</v>
      </c>
      <c r="V95" s="96">
        <v>-3.2097770615095333E-2</v>
      </c>
      <c r="W95" s="257">
        <v>1094</v>
      </c>
      <c r="X95" s="96">
        <v>-7.9899074852817442E-2</v>
      </c>
      <c r="Y95" s="110">
        <v>5600</v>
      </c>
      <c r="Z95" s="96">
        <v>-4.3715846994535568E-2</v>
      </c>
      <c r="AA95" s="110">
        <v>6694</v>
      </c>
      <c r="AB95" s="96">
        <v>-4.9822569198012756E-2</v>
      </c>
      <c r="AC95" s="257">
        <v>3563</v>
      </c>
      <c r="AD95" s="96">
        <v>-0.10969515242378813</v>
      </c>
      <c r="AE95" s="110">
        <v>9671</v>
      </c>
      <c r="AF95" s="96">
        <v>3.9668888411094283E-2</v>
      </c>
      <c r="AG95" s="110">
        <v>13234</v>
      </c>
      <c r="AH95" s="96">
        <v>-5.2615754660252367E-3</v>
      </c>
      <c r="AI95" s="257">
        <v>1735</v>
      </c>
      <c r="AJ95" s="96">
        <v>4.2668269230769162E-2</v>
      </c>
      <c r="AK95" s="110">
        <v>7113</v>
      </c>
      <c r="AL95" s="96">
        <v>0.13499281953087605</v>
      </c>
      <c r="AM95" s="110">
        <v>8848</v>
      </c>
      <c r="AN95" s="96">
        <v>0.11562224183583414</v>
      </c>
      <c r="AO95" s="257">
        <v>1414</v>
      </c>
      <c r="AP95" s="96">
        <v>-0.22050716648291069</v>
      </c>
      <c r="AQ95" s="110">
        <v>1168</v>
      </c>
      <c r="AR95" s="96">
        <v>-0.54955649826455844</v>
      </c>
      <c r="AS95" s="110">
        <v>2582</v>
      </c>
      <c r="AT95" s="96">
        <v>-0.41411390968913098</v>
      </c>
    </row>
    <row r="96" spans="2:46" hidden="1" outlineLevel="1" x14ac:dyDescent="0.25">
      <c r="B96" s="120" t="s">
        <v>85</v>
      </c>
      <c r="C96" s="257">
        <v>5404</v>
      </c>
      <c r="D96" s="96">
        <v>-1.8470631695604034E-3</v>
      </c>
      <c r="E96" s="110">
        <v>16493</v>
      </c>
      <c r="F96" s="96">
        <v>-0.10708678468951327</v>
      </c>
      <c r="G96" s="110">
        <v>21897</v>
      </c>
      <c r="H96" s="96">
        <v>-8.3232154071593012E-2</v>
      </c>
      <c r="I96" s="257">
        <v>79</v>
      </c>
      <c r="J96" s="96">
        <v>0.49056603773584895</v>
      </c>
      <c r="K96" s="257">
        <v>5</v>
      </c>
      <c r="L96" s="96">
        <v>0</v>
      </c>
      <c r="M96" s="110">
        <v>12</v>
      </c>
      <c r="N96" s="96" t="s">
        <v>86</v>
      </c>
      <c r="O96" s="110">
        <v>17</v>
      </c>
      <c r="P96" s="96">
        <v>2.4</v>
      </c>
      <c r="Q96" s="257">
        <v>1388</v>
      </c>
      <c r="R96" s="96">
        <v>0.22075637642919954</v>
      </c>
      <c r="S96" s="110">
        <v>5731</v>
      </c>
      <c r="T96" s="96">
        <v>-3.58344549125168E-2</v>
      </c>
      <c r="U96" s="110">
        <v>7119</v>
      </c>
      <c r="V96" s="96">
        <v>5.3664736619121189E-3</v>
      </c>
      <c r="W96" s="257">
        <v>1331</v>
      </c>
      <c r="X96" s="96">
        <v>0.19909909909909906</v>
      </c>
      <c r="Y96" s="110">
        <v>5321</v>
      </c>
      <c r="Z96" s="96">
        <v>-5.2190951193444968E-2</v>
      </c>
      <c r="AA96" s="110">
        <v>6652</v>
      </c>
      <c r="AB96" s="96">
        <v>-1.0707911957168359E-2</v>
      </c>
      <c r="AC96" s="257">
        <v>3932</v>
      </c>
      <c r="AD96" s="96">
        <v>-6.8025598483052896E-2</v>
      </c>
      <c r="AE96" s="110">
        <v>10750</v>
      </c>
      <c r="AF96" s="96">
        <v>-0.14185359623213856</v>
      </c>
      <c r="AG96" s="110">
        <v>14682</v>
      </c>
      <c r="AH96" s="96">
        <v>-0.12325331422429242</v>
      </c>
      <c r="AI96" s="257">
        <v>1777</v>
      </c>
      <c r="AJ96" s="96">
        <v>-0.11061061061061062</v>
      </c>
      <c r="AK96" s="110">
        <v>7056</v>
      </c>
      <c r="AL96" s="96">
        <v>-0.21232417950435367</v>
      </c>
      <c r="AM96" s="110">
        <v>8833</v>
      </c>
      <c r="AN96" s="96">
        <v>-0.19377510040160639</v>
      </c>
      <c r="AO96" s="257">
        <v>1557</v>
      </c>
      <c r="AP96" s="96">
        <v>-9.1068301225919468E-2</v>
      </c>
      <c r="AQ96" s="110">
        <v>1980</v>
      </c>
      <c r="AR96" s="96">
        <v>-9.0909090909090939E-2</v>
      </c>
      <c r="AS96" s="110">
        <v>3537</v>
      </c>
      <c r="AT96" s="96">
        <v>-9.0979182729375441E-2</v>
      </c>
    </row>
    <row r="97" spans="2:46" ht="15.75" collapsed="1" x14ac:dyDescent="0.25">
      <c r="B97" s="61">
        <v>2008</v>
      </c>
      <c r="C97" s="269">
        <v>30102</v>
      </c>
      <c r="D97" s="63">
        <v>-2.5825242718446551E-2</v>
      </c>
      <c r="E97" s="62">
        <v>92156</v>
      </c>
      <c r="F97" s="63">
        <v>5.6277651697498987E-2</v>
      </c>
      <c r="G97" s="62">
        <v>122258</v>
      </c>
      <c r="H97" s="63">
        <v>3.4804394562659713E-2</v>
      </c>
      <c r="I97" s="269">
        <v>520</v>
      </c>
      <c r="J97" s="63">
        <v>0.3577023498694516</v>
      </c>
      <c r="K97" s="269">
        <v>31</v>
      </c>
      <c r="L97" s="63">
        <v>0.82352941176470584</v>
      </c>
      <c r="M97" s="62">
        <v>22</v>
      </c>
      <c r="N97" s="63">
        <v>-0.37142857142857144</v>
      </c>
      <c r="O97" s="62">
        <v>53</v>
      </c>
      <c r="P97" s="63">
        <v>1.9230769230769162E-2</v>
      </c>
      <c r="Q97" s="269">
        <v>6466</v>
      </c>
      <c r="R97" s="63">
        <v>-4.0225619712037974E-2</v>
      </c>
      <c r="S97" s="62">
        <v>32648</v>
      </c>
      <c r="T97" s="63">
        <v>3.4736308316430042E-2</v>
      </c>
      <c r="U97" s="62">
        <v>39114</v>
      </c>
      <c r="V97" s="63">
        <v>2.1546658309175015E-2</v>
      </c>
      <c r="W97" s="269">
        <v>6023</v>
      </c>
      <c r="X97" s="63">
        <v>-4.8348870279665057E-2</v>
      </c>
      <c r="Y97" s="62">
        <v>30222</v>
      </c>
      <c r="Z97" s="63">
        <v>1.8124242015900904E-2</v>
      </c>
      <c r="AA97" s="62">
        <v>36245</v>
      </c>
      <c r="AB97" s="63">
        <v>6.4421181240108538E-3</v>
      </c>
      <c r="AC97" s="269">
        <v>23085</v>
      </c>
      <c r="AD97" s="63">
        <v>-2.8531751041535158E-2</v>
      </c>
      <c r="AE97" s="62">
        <v>59486</v>
      </c>
      <c r="AF97" s="63">
        <v>6.8757972654916566E-2</v>
      </c>
      <c r="AG97" s="62">
        <v>82571</v>
      </c>
      <c r="AH97" s="63">
        <v>3.9648963763188938E-2</v>
      </c>
      <c r="AI97" s="269">
        <v>10553</v>
      </c>
      <c r="AJ97" s="63">
        <v>-2.7405027405027482E-3</v>
      </c>
      <c r="AK97" s="62">
        <v>41219</v>
      </c>
      <c r="AL97" s="63">
        <v>0.12567932927328829</v>
      </c>
      <c r="AM97" s="62">
        <v>51772</v>
      </c>
      <c r="AN97" s="63">
        <v>9.6887645924701893E-2</v>
      </c>
      <c r="AO97" s="269">
        <v>9757</v>
      </c>
      <c r="AP97" s="63">
        <v>-0.1062562975176331</v>
      </c>
      <c r="AQ97" s="62">
        <v>10793</v>
      </c>
      <c r="AR97" s="63">
        <v>-0.18739647643427193</v>
      </c>
      <c r="AS97" s="62">
        <v>20550</v>
      </c>
      <c r="AT97" s="63">
        <v>-0.15079135501467</v>
      </c>
    </row>
    <row r="98" spans="2:46" hidden="1" outlineLevel="1" x14ac:dyDescent="0.25">
      <c r="B98" s="120" t="s">
        <v>74</v>
      </c>
      <c r="C98" s="257">
        <v>4853</v>
      </c>
      <c r="D98" s="96">
        <v>-7.420831743609313E-2</v>
      </c>
      <c r="E98" s="110">
        <v>13165</v>
      </c>
      <c r="F98" s="96">
        <v>-0.29572567271171024</v>
      </c>
      <c r="G98" s="110">
        <v>18018</v>
      </c>
      <c r="H98" s="96">
        <v>-0.2472111969918529</v>
      </c>
      <c r="I98" s="257">
        <v>28</v>
      </c>
      <c r="J98" s="96">
        <v>0.16666666666666674</v>
      </c>
      <c r="K98" s="257">
        <v>0</v>
      </c>
      <c r="L98" s="96">
        <v>-1</v>
      </c>
      <c r="M98" s="110">
        <v>3</v>
      </c>
      <c r="N98" s="96">
        <v>-0.5</v>
      </c>
      <c r="O98" s="110">
        <v>3</v>
      </c>
      <c r="P98" s="96">
        <v>-0.5714285714285714</v>
      </c>
      <c r="Q98" s="257">
        <v>1165</v>
      </c>
      <c r="R98" s="96">
        <v>-6.5008025682183002E-2</v>
      </c>
      <c r="S98" s="110">
        <v>5530</v>
      </c>
      <c r="T98" s="96">
        <v>-0.16046758767268865</v>
      </c>
      <c r="U98" s="110">
        <v>6695</v>
      </c>
      <c r="V98" s="96">
        <v>-0.14528277799055278</v>
      </c>
      <c r="W98" s="257">
        <v>1088</v>
      </c>
      <c r="X98" s="96">
        <v>6.4579256360078219E-2</v>
      </c>
      <c r="Y98" s="110">
        <v>5195</v>
      </c>
      <c r="Z98" s="96">
        <v>-0.15829552819183412</v>
      </c>
      <c r="AA98" s="110">
        <v>6283</v>
      </c>
      <c r="AB98" s="96">
        <v>-0.12663330553238805</v>
      </c>
      <c r="AC98" s="257">
        <v>3660</v>
      </c>
      <c r="AD98" s="96">
        <v>-7.8317804079576891E-2</v>
      </c>
      <c r="AE98" s="110">
        <v>7632</v>
      </c>
      <c r="AF98" s="96">
        <v>-0.36925619834710743</v>
      </c>
      <c r="AG98" s="110">
        <v>11292</v>
      </c>
      <c r="AH98" s="96">
        <v>-0.29736792981146165</v>
      </c>
      <c r="AI98" s="257">
        <v>1692</v>
      </c>
      <c r="AJ98" s="96">
        <v>-0.28907563025210081</v>
      </c>
      <c r="AK98" s="110">
        <v>4528</v>
      </c>
      <c r="AL98" s="96">
        <v>-0.39041464728056008</v>
      </c>
      <c r="AM98" s="110">
        <v>6220</v>
      </c>
      <c r="AN98" s="96">
        <v>-0.36582381729200653</v>
      </c>
      <c r="AO98" s="257">
        <v>1756</v>
      </c>
      <c r="AP98" s="96">
        <v>0.47687132043734226</v>
      </c>
      <c r="AQ98" s="110">
        <v>2048</v>
      </c>
      <c r="AR98" s="96">
        <v>-0.45502927088877065</v>
      </c>
      <c r="AS98" s="110">
        <v>3804</v>
      </c>
      <c r="AT98" s="96">
        <v>-0.23104912067919947</v>
      </c>
    </row>
    <row r="99" spans="2:46" hidden="1" outlineLevel="1" x14ac:dyDescent="0.25">
      <c r="B99" s="120" t="s">
        <v>75</v>
      </c>
      <c r="C99" s="257">
        <v>4594</v>
      </c>
      <c r="D99" s="96">
        <v>-9.6736138419189932E-2</v>
      </c>
      <c r="E99" s="110">
        <v>12752</v>
      </c>
      <c r="F99" s="96">
        <v>-0.2216796875</v>
      </c>
      <c r="G99" s="110">
        <v>17346</v>
      </c>
      <c r="H99" s="96">
        <v>-0.19208197484862599</v>
      </c>
      <c r="I99" s="257">
        <v>30</v>
      </c>
      <c r="J99" s="96">
        <v>-0.42307692307692313</v>
      </c>
      <c r="K99" s="257">
        <v>3</v>
      </c>
      <c r="L99" s="96">
        <v>0</v>
      </c>
      <c r="M99" s="110">
        <v>26</v>
      </c>
      <c r="N99" s="96">
        <v>0.85714285714285721</v>
      </c>
      <c r="O99" s="110">
        <v>29</v>
      </c>
      <c r="P99" s="96">
        <v>0.70588235294117641</v>
      </c>
      <c r="Q99" s="257">
        <v>987</v>
      </c>
      <c r="R99" s="96">
        <v>-0.14840379637618639</v>
      </c>
      <c r="S99" s="110">
        <v>4327</v>
      </c>
      <c r="T99" s="96">
        <v>-0.17297400611620795</v>
      </c>
      <c r="U99" s="110">
        <v>5314</v>
      </c>
      <c r="V99" s="96">
        <v>-0.16851822875919265</v>
      </c>
      <c r="W99" s="257">
        <v>904</v>
      </c>
      <c r="X99" s="96">
        <v>4.9941927990708512E-2</v>
      </c>
      <c r="Y99" s="110">
        <v>4060</v>
      </c>
      <c r="Z99" s="96">
        <v>-0.17580186764108807</v>
      </c>
      <c r="AA99" s="110">
        <v>4964</v>
      </c>
      <c r="AB99" s="96">
        <v>-0.14221531017798517</v>
      </c>
      <c r="AC99" s="257">
        <v>3574</v>
      </c>
      <c r="AD99" s="96">
        <v>-7.6962809917355379E-2</v>
      </c>
      <c r="AE99" s="110">
        <v>8399</v>
      </c>
      <c r="AF99" s="96">
        <v>-0.24591488597593825</v>
      </c>
      <c r="AG99" s="110">
        <v>11973</v>
      </c>
      <c r="AH99" s="96">
        <v>-0.2023317788141239</v>
      </c>
      <c r="AI99" s="257">
        <v>1548</v>
      </c>
      <c r="AJ99" s="96">
        <v>-0.30112866817155759</v>
      </c>
      <c r="AK99" s="110">
        <v>5472</v>
      </c>
      <c r="AL99" s="96">
        <v>-0.15918869084204057</v>
      </c>
      <c r="AM99" s="110">
        <v>7020</v>
      </c>
      <c r="AN99" s="96">
        <v>-0.19523099850968706</v>
      </c>
      <c r="AO99" s="257">
        <v>1685</v>
      </c>
      <c r="AP99" s="96">
        <v>0.37551020408163271</v>
      </c>
      <c r="AQ99" s="110">
        <v>2137</v>
      </c>
      <c r="AR99" s="96">
        <v>-0.40190316260845227</v>
      </c>
      <c r="AS99" s="110">
        <v>3822</v>
      </c>
      <c r="AT99" s="96">
        <v>-0.20341809087119633</v>
      </c>
    </row>
    <row r="100" spans="2:46" hidden="1" outlineLevel="1" x14ac:dyDescent="0.25">
      <c r="B100" s="120" t="s">
        <v>76</v>
      </c>
      <c r="C100" s="257">
        <v>5383</v>
      </c>
      <c r="D100" s="96">
        <v>-1.554498902706658E-2</v>
      </c>
      <c r="E100" s="110">
        <v>13331</v>
      </c>
      <c r="F100" s="96">
        <v>-0.26058017638249487</v>
      </c>
      <c r="G100" s="110">
        <v>18714</v>
      </c>
      <c r="H100" s="96">
        <v>-0.20355790100863935</v>
      </c>
      <c r="I100" s="257">
        <v>39</v>
      </c>
      <c r="J100" s="96">
        <v>-0.390625</v>
      </c>
      <c r="K100" s="257">
        <v>6</v>
      </c>
      <c r="L100" s="96">
        <v>5</v>
      </c>
      <c r="M100" s="110">
        <v>6</v>
      </c>
      <c r="N100" s="96">
        <v>-0.6</v>
      </c>
      <c r="O100" s="110">
        <v>12</v>
      </c>
      <c r="P100" s="96">
        <v>-0.25</v>
      </c>
      <c r="Q100" s="257">
        <v>1004</v>
      </c>
      <c r="R100" s="96">
        <v>-6.7780872794800384E-2</v>
      </c>
      <c r="S100" s="110">
        <v>4524</v>
      </c>
      <c r="T100" s="96">
        <v>-0.32908201097434375</v>
      </c>
      <c r="U100" s="110">
        <v>5528</v>
      </c>
      <c r="V100" s="96">
        <v>-0.29309462915601026</v>
      </c>
      <c r="W100" s="257">
        <v>938</v>
      </c>
      <c r="X100" s="96">
        <v>-2.1276595744680327E-3</v>
      </c>
      <c r="Y100" s="110">
        <v>4246</v>
      </c>
      <c r="Z100" s="96">
        <v>-0.3304951119520656</v>
      </c>
      <c r="AA100" s="110">
        <v>5184</v>
      </c>
      <c r="AB100" s="96">
        <v>-0.2881076627300192</v>
      </c>
      <c r="AC100" s="257">
        <v>4334</v>
      </c>
      <c r="AD100" s="96">
        <v>1.8492834026815341E-3</v>
      </c>
      <c r="AE100" s="110">
        <v>8801</v>
      </c>
      <c r="AF100" s="96">
        <v>-0.21914648212226062</v>
      </c>
      <c r="AG100" s="110">
        <v>13135</v>
      </c>
      <c r="AH100" s="96">
        <v>-0.1578508687568122</v>
      </c>
      <c r="AI100" s="257">
        <v>2112</v>
      </c>
      <c r="AJ100" s="96">
        <v>-0.16488730723606171</v>
      </c>
      <c r="AK100" s="110">
        <v>6080</v>
      </c>
      <c r="AL100" s="96">
        <v>-8.9956593324352685E-2</v>
      </c>
      <c r="AM100" s="110">
        <v>8192</v>
      </c>
      <c r="AN100" s="96">
        <v>-0.1105320304017372</v>
      </c>
      <c r="AO100" s="257">
        <v>1821</v>
      </c>
      <c r="AP100" s="96">
        <v>0.26898954703832745</v>
      </c>
      <c r="AQ100" s="110">
        <v>1862</v>
      </c>
      <c r="AR100" s="96">
        <v>-0.49648458626284475</v>
      </c>
      <c r="AS100" s="110">
        <v>3683</v>
      </c>
      <c r="AT100" s="96">
        <v>-0.28248587570621464</v>
      </c>
    </row>
    <row r="101" spans="2:46" hidden="1" outlineLevel="1" x14ac:dyDescent="0.25">
      <c r="B101" s="120" t="s">
        <v>77</v>
      </c>
      <c r="C101" s="257">
        <v>2166</v>
      </c>
      <c r="D101" s="96">
        <v>-0.10974106041923548</v>
      </c>
      <c r="E101" s="110">
        <v>4729</v>
      </c>
      <c r="F101" s="96">
        <v>-0.17512646084074657</v>
      </c>
      <c r="G101" s="110">
        <v>6895</v>
      </c>
      <c r="H101" s="96">
        <v>-0.15564535880480035</v>
      </c>
      <c r="I101" s="257">
        <v>32</v>
      </c>
      <c r="J101" s="96">
        <v>-0.27272727272727271</v>
      </c>
      <c r="K101" s="257">
        <v>0</v>
      </c>
      <c r="L101" s="96">
        <v>-1</v>
      </c>
      <c r="M101" s="110">
        <v>0</v>
      </c>
      <c r="N101" s="96">
        <v>-1</v>
      </c>
      <c r="O101" s="110">
        <v>0</v>
      </c>
      <c r="P101" s="96">
        <v>-1</v>
      </c>
      <c r="Q101" s="257">
        <v>396</v>
      </c>
      <c r="R101" s="96">
        <v>-0.12</v>
      </c>
      <c r="S101" s="110">
        <v>1724</v>
      </c>
      <c r="T101" s="96">
        <v>-9.501312335958001E-2</v>
      </c>
      <c r="U101" s="110">
        <v>2120</v>
      </c>
      <c r="V101" s="96">
        <v>-9.9787685774946899E-2</v>
      </c>
      <c r="W101" s="257">
        <v>336</v>
      </c>
      <c r="X101" s="96">
        <v>-9.1891891891891841E-2</v>
      </c>
      <c r="Y101" s="110">
        <v>1616</v>
      </c>
      <c r="Z101" s="96">
        <v>-0.10222222222222221</v>
      </c>
      <c r="AA101" s="110">
        <v>1952</v>
      </c>
      <c r="AB101" s="96">
        <v>-0.10046082949308754</v>
      </c>
      <c r="AC101" s="257">
        <v>1738</v>
      </c>
      <c r="AD101" s="96">
        <v>-0.10319917440660475</v>
      </c>
      <c r="AE101" s="110">
        <v>3005</v>
      </c>
      <c r="AF101" s="96">
        <v>-0.21211326691137911</v>
      </c>
      <c r="AG101" s="110">
        <v>4743</v>
      </c>
      <c r="AH101" s="96">
        <v>-0.17541724617524335</v>
      </c>
      <c r="AI101" s="257">
        <v>827</v>
      </c>
      <c r="AJ101" s="96">
        <v>-0.15526046986721143</v>
      </c>
      <c r="AK101" s="110">
        <v>1955</v>
      </c>
      <c r="AL101" s="96">
        <v>-0.18541666666666667</v>
      </c>
      <c r="AM101" s="110">
        <v>2782</v>
      </c>
      <c r="AN101" s="96">
        <v>-0.17667949097366087</v>
      </c>
      <c r="AO101" s="257">
        <v>815</v>
      </c>
      <c r="AP101" s="96">
        <v>0.11796982167352543</v>
      </c>
      <c r="AQ101" s="110">
        <v>598</v>
      </c>
      <c r="AR101" s="96">
        <v>-0.44059869036482691</v>
      </c>
      <c r="AS101" s="110">
        <v>1413</v>
      </c>
      <c r="AT101" s="96">
        <v>-0.21412680756395996</v>
      </c>
    </row>
    <row r="102" spans="2:46" hidden="1" outlineLevel="1" x14ac:dyDescent="0.25">
      <c r="B102" s="120" t="s">
        <v>78</v>
      </c>
      <c r="C102" s="257">
        <v>58</v>
      </c>
      <c r="D102" s="96">
        <v>-0.85051546391752575</v>
      </c>
      <c r="E102" s="110">
        <v>86</v>
      </c>
      <c r="F102" s="96">
        <v>-0.88874514877102195</v>
      </c>
      <c r="G102" s="110">
        <v>144</v>
      </c>
      <c r="H102" s="96">
        <v>-0.87596899224806202</v>
      </c>
      <c r="I102" s="257">
        <v>30</v>
      </c>
      <c r="J102" s="96">
        <v>0.19999999999999996</v>
      </c>
      <c r="K102" s="257">
        <v>1</v>
      </c>
      <c r="L102" s="96">
        <v>0</v>
      </c>
      <c r="M102" s="110">
        <v>0</v>
      </c>
      <c r="N102" s="96" t="s">
        <v>86</v>
      </c>
      <c r="O102" s="110">
        <v>1</v>
      </c>
      <c r="P102" s="96">
        <v>0</v>
      </c>
      <c r="Q102" s="257">
        <v>9</v>
      </c>
      <c r="R102" s="96">
        <v>-0.9042553191489362</v>
      </c>
      <c r="S102" s="110">
        <v>43</v>
      </c>
      <c r="T102" s="96">
        <v>-0.87643678160919536</v>
      </c>
      <c r="U102" s="110">
        <v>52</v>
      </c>
      <c r="V102" s="96">
        <v>-0.88235294117647056</v>
      </c>
      <c r="W102" s="257">
        <v>10</v>
      </c>
      <c r="X102" s="96">
        <v>-0.8936170212765957</v>
      </c>
      <c r="Y102" s="110">
        <v>41</v>
      </c>
      <c r="Z102" s="96">
        <v>-0.875</v>
      </c>
      <c r="AA102" s="110">
        <v>51</v>
      </c>
      <c r="AB102" s="96">
        <v>-0.87914691943127965</v>
      </c>
      <c r="AC102" s="257">
        <v>18</v>
      </c>
      <c r="AD102" s="96">
        <v>-0.93283582089552242</v>
      </c>
      <c r="AE102" s="110">
        <v>43</v>
      </c>
      <c r="AF102" s="96">
        <v>-0.89882352941176469</v>
      </c>
      <c r="AG102" s="110">
        <v>61</v>
      </c>
      <c r="AH102" s="96">
        <v>-0.911976911976912</v>
      </c>
      <c r="AI102" s="257">
        <v>8</v>
      </c>
      <c r="AJ102" s="96">
        <v>-0.63636363636363635</v>
      </c>
      <c r="AK102" s="110">
        <v>8</v>
      </c>
      <c r="AL102" s="96">
        <v>-0.97916666666666663</v>
      </c>
      <c r="AM102" s="110">
        <v>16</v>
      </c>
      <c r="AN102" s="96">
        <v>-0.96059113300492616</v>
      </c>
      <c r="AO102" s="257">
        <v>9</v>
      </c>
      <c r="AP102" s="96">
        <v>-0.96484375</v>
      </c>
      <c r="AQ102" s="110">
        <v>24</v>
      </c>
      <c r="AR102" s="96">
        <v>4.3478260869565188E-2</v>
      </c>
      <c r="AS102" s="110">
        <v>33</v>
      </c>
      <c r="AT102" s="96">
        <v>-0.88172043010752688</v>
      </c>
    </row>
    <row r="103" spans="2:46" hidden="1" outlineLevel="1" x14ac:dyDescent="0.25">
      <c r="B103" s="120" t="s">
        <v>79</v>
      </c>
      <c r="C103" s="257">
        <v>55</v>
      </c>
      <c r="D103" s="96">
        <v>-0.82594936708860756</v>
      </c>
      <c r="E103" s="110">
        <v>127</v>
      </c>
      <c r="F103" s="96">
        <v>-0.89098712446351935</v>
      </c>
      <c r="G103" s="110">
        <v>182</v>
      </c>
      <c r="H103" s="96">
        <v>-0.87711006076975018</v>
      </c>
      <c r="I103" s="257">
        <v>2</v>
      </c>
      <c r="J103" s="96">
        <v>-0.91304347826086962</v>
      </c>
      <c r="K103" s="257">
        <v>0</v>
      </c>
      <c r="L103" s="96">
        <v>-1</v>
      </c>
      <c r="M103" s="110">
        <v>0</v>
      </c>
      <c r="N103" s="96">
        <v>-1</v>
      </c>
      <c r="O103" s="110">
        <v>0</v>
      </c>
      <c r="P103" s="96">
        <v>-1</v>
      </c>
      <c r="Q103" s="257">
        <v>12</v>
      </c>
      <c r="R103" s="96">
        <v>-0.80327868852459017</v>
      </c>
      <c r="S103" s="110">
        <v>50</v>
      </c>
      <c r="T103" s="96">
        <v>-0.91166077738515905</v>
      </c>
      <c r="U103" s="110">
        <v>62</v>
      </c>
      <c r="V103" s="96">
        <v>-0.90111642743221687</v>
      </c>
      <c r="W103" s="257">
        <v>12</v>
      </c>
      <c r="X103" s="96">
        <v>-0.78947368421052633</v>
      </c>
      <c r="Y103" s="110">
        <v>47</v>
      </c>
      <c r="Z103" s="96">
        <v>-0.91181988742964348</v>
      </c>
      <c r="AA103" s="110">
        <v>59</v>
      </c>
      <c r="AB103" s="96">
        <v>-0.9</v>
      </c>
      <c r="AC103" s="257">
        <v>41</v>
      </c>
      <c r="AD103" s="96">
        <v>-0.82251082251082253</v>
      </c>
      <c r="AE103" s="110">
        <v>77</v>
      </c>
      <c r="AF103" s="96">
        <v>-0.86151079136690645</v>
      </c>
      <c r="AG103" s="110">
        <v>118</v>
      </c>
      <c r="AH103" s="96">
        <v>-0.85006353240152477</v>
      </c>
      <c r="AI103" s="257">
        <v>21</v>
      </c>
      <c r="AJ103" s="96">
        <v>1.3333333333333335</v>
      </c>
      <c r="AK103" s="110">
        <v>39</v>
      </c>
      <c r="AL103" s="96">
        <v>-0.90714285714285714</v>
      </c>
      <c r="AM103" s="110">
        <v>60</v>
      </c>
      <c r="AN103" s="96">
        <v>-0.8601398601398601</v>
      </c>
      <c r="AO103" s="257">
        <v>13</v>
      </c>
      <c r="AP103" s="96">
        <v>-0.94063926940639275</v>
      </c>
      <c r="AQ103" s="110">
        <v>24</v>
      </c>
      <c r="AR103" s="96">
        <v>-0.75510204081632648</v>
      </c>
      <c r="AS103" s="110">
        <v>37</v>
      </c>
      <c r="AT103" s="96">
        <v>-0.88328075709779186</v>
      </c>
    </row>
    <row r="104" spans="2:46" hidden="1" outlineLevel="1" x14ac:dyDescent="0.25">
      <c r="B104" s="120" t="s">
        <v>80</v>
      </c>
      <c r="C104" s="257">
        <v>37</v>
      </c>
      <c r="D104" s="96">
        <v>-0.84188034188034189</v>
      </c>
      <c r="E104" s="110">
        <v>87</v>
      </c>
      <c r="F104" s="96">
        <v>-0.8152866242038217</v>
      </c>
      <c r="G104" s="110">
        <v>124</v>
      </c>
      <c r="H104" s="96">
        <v>-0.82411347517730493</v>
      </c>
      <c r="I104" s="257">
        <v>12</v>
      </c>
      <c r="J104" s="96">
        <v>9.0909090909090828E-2</v>
      </c>
      <c r="K104" s="257">
        <v>0</v>
      </c>
      <c r="L104" s="96" t="s">
        <v>86</v>
      </c>
      <c r="M104" s="110">
        <v>0</v>
      </c>
      <c r="N104" s="96" t="s">
        <v>86</v>
      </c>
      <c r="O104" s="110">
        <v>0</v>
      </c>
      <c r="P104" s="96" t="s">
        <v>86</v>
      </c>
      <c r="Q104" s="257">
        <v>3</v>
      </c>
      <c r="R104" s="96">
        <v>-0.95652173913043481</v>
      </c>
      <c r="S104" s="110">
        <v>25</v>
      </c>
      <c r="T104" s="96">
        <v>-0.91721854304635764</v>
      </c>
      <c r="U104" s="110">
        <v>28</v>
      </c>
      <c r="V104" s="96">
        <v>-0.92452830188679247</v>
      </c>
      <c r="W104" s="257">
        <v>3</v>
      </c>
      <c r="X104" s="96">
        <v>-0.95522388059701491</v>
      </c>
      <c r="Y104" s="110">
        <v>23</v>
      </c>
      <c r="Z104" s="96">
        <v>-0.91901408450704225</v>
      </c>
      <c r="AA104" s="110">
        <v>26</v>
      </c>
      <c r="AB104" s="96">
        <v>-0.92592592592592593</v>
      </c>
      <c r="AC104" s="257">
        <v>22</v>
      </c>
      <c r="AD104" s="96">
        <v>-0.85714285714285721</v>
      </c>
      <c r="AE104" s="110">
        <v>62</v>
      </c>
      <c r="AF104" s="96">
        <v>-0.63313609467455623</v>
      </c>
      <c r="AG104" s="110">
        <v>84</v>
      </c>
      <c r="AH104" s="96">
        <v>-0.73993808049535603</v>
      </c>
      <c r="AI104" s="257">
        <v>5</v>
      </c>
      <c r="AJ104" s="96">
        <v>-0.79166666666666663</v>
      </c>
      <c r="AK104" s="110">
        <v>32</v>
      </c>
      <c r="AL104" s="96">
        <v>-0.73553719008264462</v>
      </c>
      <c r="AM104" s="110">
        <v>37</v>
      </c>
      <c r="AN104" s="96">
        <v>-0.74482758620689649</v>
      </c>
      <c r="AO104" s="257">
        <v>14</v>
      </c>
      <c r="AP104" s="96">
        <v>-0.88976377952755903</v>
      </c>
      <c r="AQ104" s="110">
        <v>15</v>
      </c>
      <c r="AR104" s="96">
        <v>-0.375</v>
      </c>
      <c r="AS104" s="110">
        <v>29</v>
      </c>
      <c r="AT104" s="96">
        <v>-0.80794701986754969</v>
      </c>
    </row>
    <row r="105" spans="2:46" hidden="1" outlineLevel="1" x14ac:dyDescent="0.25">
      <c r="B105" s="120" t="s">
        <v>81</v>
      </c>
      <c r="C105" s="257">
        <v>35</v>
      </c>
      <c r="D105" s="96">
        <v>-0.41666666666666663</v>
      </c>
      <c r="E105" s="110">
        <v>100</v>
      </c>
      <c r="F105" s="96">
        <v>4.5555555555555554</v>
      </c>
      <c r="G105" s="110">
        <v>135</v>
      </c>
      <c r="H105" s="96">
        <v>0.73076923076923084</v>
      </c>
      <c r="I105" s="257">
        <v>12</v>
      </c>
      <c r="J105" s="96">
        <v>-7.6923076923076872E-2</v>
      </c>
      <c r="K105" s="257">
        <v>0</v>
      </c>
      <c r="L105" s="96" t="s">
        <v>86</v>
      </c>
      <c r="M105" s="110">
        <v>0</v>
      </c>
      <c r="N105" s="96" t="s">
        <v>86</v>
      </c>
      <c r="O105" s="110">
        <v>0</v>
      </c>
      <c r="P105" s="96" t="s">
        <v>86</v>
      </c>
      <c r="Q105" s="257">
        <v>7</v>
      </c>
      <c r="R105" s="96">
        <v>-0.5625</v>
      </c>
      <c r="S105" s="110">
        <v>5</v>
      </c>
      <c r="T105" s="96">
        <v>-0.16666666666666663</v>
      </c>
      <c r="U105" s="110">
        <v>12</v>
      </c>
      <c r="V105" s="96">
        <v>-0.45454545454545459</v>
      </c>
      <c r="W105" s="257">
        <v>8</v>
      </c>
      <c r="X105" s="96">
        <v>-0.4285714285714286</v>
      </c>
      <c r="Y105" s="110">
        <v>5</v>
      </c>
      <c r="Z105" s="96">
        <v>-0.16666666666666663</v>
      </c>
      <c r="AA105" s="110">
        <v>13</v>
      </c>
      <c r="AB105" s="96">
        <v>-0.35</v>
      </c>
      <c r="AC105" s="257">
        <v>16</v>
      </c>
      <c r="AD105" s="96">
        <v>-0.4838709677419355</v>
      </c>
      <c r="AE105" s="110">
        <v>95</v>
      </c>
      <c r="AF105" s="96">
        <v>6.916666666666667</v>
      </c>
      <c r="AG105" s="110">
        <v>111</v>
      </c>
      <c r="AH105" s="96">
        <v>1.5813953488372094</v>
      </c>
      <c r="AI105" s="257">
        <v>11</v>
      </c>
      <c r="AJ105" s="96">
        <v>1.75</v>
      </c>
      <c r="AK105" s="110">
        <v>62</v>
      </c>
      <c r="AL105" s="96">
        <v>4.166666666666667</v>
      </c>
      <c r="AM105" s="110">
        <v>73</v>
      </c>
      <c r="AN105" s="96">
        <v>3.5625</v>
      </c>
      <c r="AO105" s="257">
        <v>4</v>
      </c>
      <c r="AP105" s="96">
        <v>-0.78947368421052633</v>
      </c>
      <c r="AQ105" s="110">
        <v>27</v>
      </c>
      <c r="AR105" s="96" t="s">
        <v>86</v>
      </c>
      <c r="AS105" s="110">
        <v>31</v>
      </c>
      <c r="AT105" s="96">
        <v>0.63157894736842102</v>
      </c>
    </row>
    <row r="106" spans="2:46" hidden="1" outlineLevel="1" x14ac:dyDescent="0.25">
      <c r="B106" s="120" t="s">
        <v>82</v>
      </c>
      <c r="C106" s="257">
        <v>72</v>
      </c>
      <c r="D106" s="96">
        <v>-0.75257731958762886</v>
      </c>
      <c r="E106" s="110">
        <v>132</v>
      </c>
      <c r="F106" s="96">
        <v>-0.83375314861460958</v>
      </c>
      <c r="G106" s="110">
        <v>204</v>
      </c>
      <c r="H106" s="96">
        <v>-0.81198156682027656</v>
      </c>
      <c r="I106" s="257">
        <v>29</v>
      </c>
      <c r="J106" s="96">
        <v>0.70588235294117641</v>
      </c>
      <c r="K106" s="257">
        <v>1</v>
      </c>
      <c r="L106" s="96">
        <v>-0.66666666666666674</v>
      </c>
      <c r="M106" s="110">
        <v>0</v>
      </c>
      <c r="N106" s="96" t="s">
        <v>86</v>
      </c>
      <c r="O106" s="110">
        <v>1</v>
      </c>
      <c r="P106" s="96">
        <v>-0.66666666666666674</v>
      </c>
      <c r="Q106" s="257">
        <v>8</v>
      </c>
      <c r="R106" s="96">
        <v>-0.91304347826086962</v>
      </c>
      <c r="S106" s="110">
        <v>51</v>
      </c>
      <c r="T106" s="96">
        <v>-0.91176470588235292</v>
      </c>
      <c r="U106" s="110">
        <v>59</v>
      </c>
      <c r="V106" s="96">
        <v>-0.91194029850746272</v>
      </c>
      <c r="W106" s="257">
        <v>8</v>
      </c>
      <c r="X106" s="96">
        <v>-0.9101123595505618</v>
      </c>
      <c r="Y106" s="110">
        <v>47</v>
      </c>
      <c r="Z106" s="96">
        <v>-0.91312384473197783</v>
      </c>
      <c r="AA106" s="110">
        <v>55</v>
      </c>
      <c r="AB106" s="96">
        <v>-0.91269841269841268</v>
      </c>
      <c r="AC106" s="257">
        <v>34</v>
      </c>
      <c r="AD106" s="96">
        <v>-0.81005586592178769</v>
      </c>
      <c r="AE106" s="110">
        <v>81</v>
      </c>
      <c r="AF106" s="96">
        <v>-0.625</v>
      </c>
      <c r="AG106" s="110">
        <v>115</v>
      </c>
      <c r="AH106" s="96">
        <v>-0.70886075949367089</v>
      </c>
      <c r="AI106" s="257">
        <v>8</v>
      </c>
      <c r="AJ106" s="96">
        <v>-0.82222222222222219</v>
      </c>
      <c r="AK106" s="110">
        <v>43</v>
      </c>
      <c r="AL106" s="96">
        <v>-0.6717557251908397</v>
      </c>
      <c r="AM106" s="110">
        <v>51</v>
      </c>
      <c r="AN106" s="96">
        <v>-0.71022727272727271</v>
      </c>
      <c r="AO106" s="257">
        <v>14</v>
      </c>
      <c r="AP106" s="96">
        <v>-0.89552238805970152</v>
      </c>
      <c r="AQ106" s="110">
        <v>21</v>
      </c>
      <c r="AR106" s="96">
        <v>-0.65</v>
      </c>
      <c r="AS106" s="110">
        <v>35</v>
      </c>
      <c r="AT106" s="96">
        <v>-0.81958762886597936</v>
      </c>
    </row>
    <row r="107" spans="2:46" hidden="1" outlineLevel="1" x14ac:dyDescent="0.25">
      <c r="B107" s="120" t="s">
        <v>83</v>
      </c>
      <c r="C107" s="257">
        <v>2910</v>
      </c>
      <c r="D107" s="96">
        <v>0.24892703862660936</v>
      </c>
      <c r="E107" s="110">
        <v>8766</v>
      </c>
      <c r="F107" s="96">
        <v>0.15478856540640229</v>
      </c>
      <c r="G107" s="110">
        <v>11676</v>
      </c>
      <c r="H107" s="96">
        <v>0.17689749017236167</v>
      </c>
      <c r="I107" s="257">
        <v>44</v>
      </c>
      <c r="J107" s="96">
        <v>0.5714285714285714</v>
      </c>
      <c r="K107" s="257">
        <v>0</v>
      </c>
      <c r="L107" s="96" t="s">
        <v>86</v>
      </c>
      <c r="M107" s="110">
        <v>0</v>
      </c>
      <c r="N107" s="96" t="s">
        <v>86</v>
      </c>
      <c r="O107" s="110">
        <v>0</v>
      </c>
      <c r="P107" s="96" t="s">
        <v>86</v>
      </c>
      <c r="Q107" s="257">
        <v>761</v>
      </c>
      <c r="R107" s="96">
        <v>0.4892367906066537</v>
      </c>
      <c r="S107" s="110">
        <v>3131</v>
      </c>
      <c r="T107" s="96">
        <v>-1.8187519598620305E-2</v>
      </c>
      <c r="U107" s="110">
        <v>3892</v>
      </c>
      <c r="V107" s="96">
        <v>5.1891891891891806E-2</v>
      </c>
      <c r="W107" s="257">
        <v>723</v>
      </c>
      <c r="X107" s="96">
        <v>0.74216867469879522</v>
      </c>
      <c r="Y107" s="110">
        <v>2934</v>
      </c>
      <c r="Z107" s="96">
        <v>-1.1455525606469008E-2</v>
      </c>
      <c r="AA107" s="110">
        <v>3657</v>
      </c>
      <c r="AB107" s="96">
        <v>8.099320130062071E-2</v>
      </c>
      <c r="AC107" s="257">
        <v>2105</v>
      </c>
      <c r="AD107" s="96">
        <v>0.17532104969290896</v>
      </c>
      <c r="AE107" s="110">
        <v>5635</v>
      </c>
      <c r="AF107" s="96">
        <v>0.28009995456610626</v>
      </c>
      <c r="AG107" s="110">
        <v>7740</v>
      </c>
      <c r="AH107" s="96">
        <v>0.24979815921201354</v>
      </c>
      <c r="AI107" s="257">
        <v>688</v>
      </c>
      <c r="AJ107" s="96">
        <v>1.3254786450662692E-2</v>
      </c>
      <c r="AK107" s="110">
        <v>3173</v>
      </c>
      <c r="AL107" s="96">
        <v>7.9251700680272208E-2</v>
      </c>
      <c r="AM107" s="110">
        <v>3861</v>
      </c>
      <c r="AN107" s="96">
        <v>6.6869300911854168E-2</v>
      </c>
      <c r="AO107" s="257">
        <v>1259</v>
      </c>
      <c r="AP107" s="96">
        <v>0.30466321243523309</v>
      </c>
      <c r="AQ107" s="110">
        <v>1755</v>
      </c>
      <c r="AR107" s="96">
        <v>1.0992822966507179</v>
      </c>
      <c r="AS107" s="110">
        <v>3014</v>
      </c>
      <c r="AT107" s="96">
        <v>0.67351471404775132</v>
      </c>
    </row>
    <row r="108" spans="2:46" hidden="1" outlineLevel="1" x14ac:dyDescent="0.25">
      <c r="B108" s="120" t="s">
        <v>84</v>
      </c>
      <c r="C108" s="257">
        <v>5323</v>
      </c>
      <c r="D108" s="96">
        <v>2.3653846153846247E-2</v>
      </c>
      <c r="E108" s="110">
        <v>15500</v>
      </c>
      <c r="F108" s="96">
        <v>0.31858783496384513</v>
      </c>
      <c r="G108" s="110">
        <v>20823</v>
      </c>
      <c r="H108" s="96">
        <v>0.22813329401356541</v>
      </c>
      <c r="I108" s="257">
        <v>72</v>
      </c>
      <c r="J108" s="96">
        <v>1.25</v>
      </c>
      <c r="K108" s="257">
        <v>1</v>
      </c>
      <c r="L108" s="96">
        <v>-0.5</v>
      </c>
      <c r="M108" s="110">
        <v>0</v>
      </c>
      <c r="N108" s="96">
        <v>-1</v>
      </c>
      <c r="O108" s="110">
        <v>1</v>
      </c>
      <c r="P108" s="96">
        <v>-0.96296296296296302</v>
      </c>
      <c r="Q108" s="257">
        <v>1248</v>
      </c>
      <c r="R108" s="96">
        <v>-6.7264573991031362E-2</v>
      </c>
      <c r="S108" s="110">
        <v>6198</v>
      </c>
      <c r="T108" s="96">
        <v>8.3755901381360465E-2</v>
      </c>
      <c r="U108" s="110">
        <v>7446</v>
      </c>
      <c r="V108" s="96">
        <v>5.5122573331443991E-2</v>
      </c>
      <c r="W108" s="257">
        <v>1189</v>
      </c>
      <c r="X108" s="96">
        <v>-6.5985860172820154E-2</v>
      </c>
      <c r="Y108" s="110">
        <v>5856</v>
      </c>
      <c r="Z108" s="96">
        <v>9.6834613223450106E-2</v>
      </c>
      <c r="AA108" s="110">
        <v>7045</v>
      </c>
      <c r="AB108" s="96">
        <v>6.5486993345432509E-2</v>
      </c>
      <c r="AC108" s="257">
        <v>4002</v>
      </c>
      <c r="AD108" s="96">
        <v>4.5454545454545414E-2</v>
      </c>
      <c r="AE108" s="110">
        <v>9302</v>
      </c>
      <c r="AF108" s="96">
        <v>0.54749625686241887</v>
      </c>
      <c r="AG108" s="110">
        <v>13304</v>
      </c>
      <c r="AH108" s="96">
        <v>0.35216993596910262</v>
      </c>
      <c r="AI108" s="257">
        <v>1664</v>
      </c>
      <c r="AJ108" s="96">
        <v>7.9118028534370888E-2</v>
      </c>
      <c r="AK108" s="110">
        <v>6267</v>
      </c>
      <c r="AL108" s="96">
        <v>0.52741896173531555</v>
      </c>
      <c r="AM108" s="110">
        <v>7931</v>
      </c>
      <c r="AN108" s="96">
        <v>0.40496014171833483</v>
      </c>
      <c r="AO108" s="257">
        <v>1814</v>
      </c>
      <c r="AP108" s="96">
        <v>3.8946162657502947E-2</v>
      </c>
      <c r="AQ108" s="110">
        <v>2593</v>
      </c>
      <c r="AR108" s="96">
        <v>1.2606800348735834</v>
      </c>
      <c r="AS108" s="110">
        <v>4407</v>
      </c>
      <c r="AT108" s="96">
        <v>0.52333218112685786</v>
      </c>
    </row>
    <row r="109" spans="2:46" hidden="1" outlineLevel="1" x14ac:dyDescent="0.25">
      <c r="B109" s="120" t="s">
        <v>85</v>
      </c>
      <c r="C109" s="257">
        <v>5414</v>
      </c>
      <c r="D109" s="96">
        <v>0.18936731107205618</v>
      </c>
      <c r="E109" s="110">
        <v>18471</v>
      </c>
      <c r="F109" s="96">
        <v>0.33018867924528306</v>
      </c>
      <c r="G109" s="110">
        <v>23885</v>
      </c>
      <c r="H109" s="96">
        <v>0.29542249701703005</v>
      </c>
      <c r="I109" s="257">
        <v>53</v>
      </c>
      <c r="J109" s="96">
        <v>-0.13114754098360659</v>
      </c>
      <c r="K109" s="257">
        <v>5</v>
      </c>
      <c r="L109" s="96">
        <v>0.25</v>
      </c>
      <c r="M109" s="110">
        <v>0</v>
      </c>
      <c r="N109" s="96">
        <v>-1</v>
      </c>
      <c r="O109" s="110">
        <v>5</v>
      </c>
      <c r="P109" s="96">
        <v>-0.8214285714285714</v>
      </c>
      <c r="Q109" s="257">
        <v>1137</v>
      </c>
      <c r="R109" s="96">
        <v>0.11689587426326131</v>
      </c>
      <c r="S109" s="110">
        <v>5944</v>
      </c>
      <c r="T109" s="96">
        <v>7.4576271186441723E-3</v>
      </c>
      <c r="U109" s="110">
        <v>7081</v>
      </c>
      <c r="V109" s="96">
        <v>2.3561723041341409E-2</v>
      </c>
      <c r="W109" s="257">
        <v>1110</v>
      </c>
      <c r="X109" s="96">
        <v>0.28175519630484991</v>
      </c>
      <c r="Y109" s="110">
        <v>5614</v>
      </c>
      <c r="Z109" s="96">
        <v>2.0541719687329651E-2</v>
      </c>
      <c r="AA109" s="110">
        <v>6724</v>
      </c>
      <c r="AB109" s="96">
        <v>5.6070362808229968E-2</v>
      </c>
      <c r="AC109" s="257">
        <v>4219</v>
      </c>
      <c r="AD109" s="96">
        <v>0.21620063418852697</v>
      </c>
      <c r="AE109" s="110">
        <v>12527</v>
      </c>
      <c r="AF109" s="96">
        <v>0.57334840492338612</v>
      </c>
      <c r="AG109" s="110">
        <v>16746</v>
      </c>
      <c r="AH109" s="96">
        <v>0.46496369521476688</v>
      </c>
      <c r="AI109" s="257">
        <v>1998</v>
      </c>
      <c r="AJ109" s="96">
        <v>0.25187969924812026</v>
      </c>
      <c r="AK109" s="110">
        <v>8958</v>
      </c>
      <c r="AL109" s="96">
        <v>0.8170385395537525</v>
      </c>
      <c r="AM109" s="110">
        <v>10956</v>
      </c>
      <c r="AN109" s="96">
        <v>0.67882316886300953</v>
      </c>
      <c r="AO109" s="257">
        <v>1713</v>
      </c>
      <c r="AP109" s="96">
        <v>0.15665091154625244</v>
      </c>
      <c r="AQ109" s="110">
        <v>2178</v>
      </c>
      <c r="AR109" s="96">
        <v>2.157598499061919E-2</v>
      </c>
      <c r="AS109" s="110">
        <v>3891</v>
      </c>
      <c r="AT109" s="96">
        <v>7.6944367561583071E-2</v>
      </c>
    </row>
    <row r="110" spans="2:46" ht="15.75" collapsed="1" x14ac:dyDescent="0.25">
      <c r="B110" s="61">
        <v>2007</v>
      </c>
      <c r="C110" s="269">
        <v>30900</v>
      </c>
      <c r="D110" s="63">
        <v>-2.2151898734177222E-2</v>
      </c>
      <c r="E110" s="62">
        <v>87246</v>
      </c>
      <c r="F110" s="63">
        <v>-8.4435209671326006E-2</v>
      </c>
      <c r="G110" s="62">
        <v>118146</v>
      </c>
      <c r="H110" s="63">
        <v>-6.8924754909686969E-2</v>
      </c>
      <c r="I110" s="269">
        <v>383</v>
      </c>
      <c r="J110" s="63">
        <v>-2.7918781725888353E-2</v>
      </c>
      <c r="K110" s="269">
        <v>17</v>
      </c>
      <c r="L110" s="63">
        <v>0</v>
      </c>
      <c r="M110" s="62">
        <v>35</v>
      </c>
      <c r="N110" s="63">
        <v>-0.75177304964539005</v>
      </c>
      <c r="O110" s="62">
        <v>52</v>
      </c>
      <c r="P110" s="63">
        <v>-0.67088607594936711</v>
      </c>
      <c r="Q110" s="269">
        <v>6737</v>
      </c>
      <c r="R110" s="63">
        <v>-5.5251717851633741E-2</v>
      </c>
      <c r="S110" s="62">
        <v>31552</v>
      </c>
      <c r="T110" s="63">
        <v>-0.14896830748482803</v>
      </c>
      <c r="U110" s="62">
        <v>38289</v>
      </c>
      <c r="V110" s="63">
        <v>-0.13385060851468122</v>
      </c>
      <c r="W110" s="269">
        <v>6329</v>
      </c>
      <c r="X110" s="63">
        <v>4.3012524719841849E-2</v>
      </c>
      <c r="Y110" s="62">
        <v>29684</v>
      </c>
      <c r="Z110" s="63">
        <v>-0.14553828439838801</v>
      </c>
      <c r="AA110" s="62">
        <v>36013</v>
      </c>
      <c r="AB110" s="63">
        <v>-0.11750147029994118</v>
      </c>
      <c r="AC110" s="269">
        <v>23763</v>
      </c>
      <c r="AD110" s="63">
        <v>-1.2262033419236817E-2</v>
      </c>
      <c r="AE110" s="62">
        <v>55659</v>
      </c>
      <c r="AF110" s="63">
        <v>-4.1617880019285125E-2</v>
      </c>
      <c r="AG110" s="62">
        <v>79422</v>
      </c>
      <c r="AH110" s="63">
        <v>-3.3019212506391948E-2</v>
      </c>
      <c r="AI110" s="269">
        <v>10582</v>
      </c>
      <c r="AJ110" s="63">
        <v>-0.1199268130405855</v>
      </c>
      <c r="AK110" s="62">
        <v>36617</v>
      </c>
      <c r="AL110" s="63">
        <v>1.5502801042764469E-2</v>
      </c>
      <c r="AM110" s="62">
        <v>47199</v>
      </c>
      <c r="AN110" s="63">
        <v>-1.8364460712948727E-2</v>
      </c>
      <c r="AO110" s="269">
        <v>10917</v>
      </c>
      <c r="AP110" s="63">
        <v>0.14614173228346461</v>
      </c>
      <c r="AQ110" s="62">
        <v>13282</v>
      </c>
      <c r="AR110" s="63">
        <v>-0.19100986721890612</v>
      </c>
      <c r="AS110" s="62">
        <v>24199</v>
      </c>
      <c r="AT110" s="63">
        <v>-6.7224299425663991E-2</v>
      </c>
    </row>
    <row r="111" spans="2:46" hidden="1" outlineLevel="1" x14ac:dyDescent="0.25">
      <c r="B111" s="120" t="s">
        <v>74</v>
      </c>
      <c r="C111" s="257">
        <v>5242</v>
      </c>
      <c r="D111" s="96">
        <v>8.0601937744794849E-2</v>
      </c>
      <c r="E111" s="110">
        <v>18693</v>
      </c>
      <c r="F111" s="96">
        <v>0.39531238336941099</v>
      </c>
      <c r="G111" s="110">
        <v>23935</v>
      </c>
      <c r="H111" s="96">
        <v>0.31165059184568178</v>
      </c>
      <c r="I111" s="257">
        <v>24</v>
      </c>
      <c r="J111" s="96">
        <v>0.5</v>
      </c>
      <c r="K111" s="257">
        <v>1</v>
      </c>
      <c r="L111" s="96" t="s">
        <v>86</v>
      </c>
      <c r="M111" s="110">
        <v>6</v>
      </c>
      <c r="N111" s="96">
        <v>0</v>
      </c>
      <c r="O111" s="110">
        <v>7</v>
      </c>
      <c r="P111" s="96">
        <v>0.16666666666666674</v>
      </c>
      <c r="Q111" s="257">
        <v>1246</v>
      </c>
      <c r="R111" s="96">
        <v>4.530201342281881E-2</v>
      </c>
      <c r="S111" s="110">
        <v>6587</v>
      </c>
      <c r="T111" s="96">
        <v>0.11342123056118991</v>
      </c>
      <c r="U111" s="110">
        <v>7833</v>
      </c>
      <c r="V111" s="96">
        <v>0.10199774901519421</v>
      </c>
      <c r="W111" s="257">
        <v>1022</v>
      </c>
      <c r="X111" s="117"/>
      <c r="Y111" s="110">
        <v>6172</v>
      </c>
      <c r="Z111" s="117"/>
      <c r="AA111" s="110">
        <v>7194</v>
      </c>
      <c r="AB111" s="122"/>
      <c r="AC111" s="257">
        <v>3971</v>
      </c>
      <c r="AD111" s="96">
        <v>9.0035684875102939E-2</v>
      </c>
      <c r="AE111" s="110">
        <v>12100</v>
      </c>
      <c r="AF111" s="96">
        <v>0.61872909698996659</v>
      </c>
      <c r="AG111" s="110">
        <v>16071</v>
      </c>
      <c r="AH111" s="96">
        <v>0.44549379384781429</v>
      </c>
      <c r="AI111" s="257">
        <v>2380</v>
      </c>
      <c r="AJ111" s="117"/>
      <c r="AK111" s="110">
        <v>7428</v>
      </c>
      <c r="AL111" s="117"/>
      <c r="AM111" s="110">
        <v>9808</v>
      </c>
      <c r="AN111" s="122"/>
      <c r="AO111" s="257">
        <v>1189</v>
      </c>
      <c r="AP111" s="117"/>
      <c r="AQ111" s="110">
        <v>3758</v>
      </c>
      <c r="AR111" s="117"/>
      <c r="AS111" s="110">
        <v>4947</v>
      </c>
      <c r="AT111" s="521"/>
    </row>
    <row r="112" spans="2:46" hidden="1" outlineLevel="1" x14ac:dyDescent="0.25">
      <c r="B112" s="120" t="s">
        <v>75</v>
      </c>
      <c r="C112" s="257">
        <v>5086</v>
      </c>
      <c r="D112" s="96">
        <v>-2.9018709431080536E-2</v>
      </c>
      <c r="E112" s="110">
        <v>16384</v>
      </c>
      <c r="F112" s="96">
        <v>0.43455038963313197</v>
      </c>
      <c r="G112" s="110">
        <v>21470</v>
      </c>
      <c r="H112" s="96">
        <v>0.28879284470856592</v>
      </c>
      <c r="I112" s="257">
        <v>52</v>
      </c>
      <c r="J112" s="96">
        <v>0.73333333333333339</v>
      </c>
      <c r="K112" s="257">
        <v>3</v>
      </c>
      <c r="L112" s="96">
        <v>0</v>
      </c>
      <c r="M112" s="110">
        <v>14</v>
      </c>
      <c r="N112" s="96">
        <v>-0.5</v>
      </c>
      <c r="O112" s="110">
        <v>17</v>
      </c>
      <c r="P112" s="96">
        <v>-0.45161290322580649</v>
      </c>
      <c r="Q112" s="257">
        <v>1159</v>
      </c>
      <c r="R112" s="96">
        <v>-3.7375415282392077E-2</v>
      </c>
      <c r="S112" s="110">
        <v>5232</v>
      </c>
      <c r="T112" s="96">
        <v>0.17441077441077435</v>
      </c>
      <c r="U112" s="110">
        <v>6391</v>
      </c>
      <c r="V112" s="96">
        <v>0.12935147552571125</v>
      </c>
      <c r="W112" s="257">
        <v>861</v>
      </c>
      <c r="X112" s="117"/>
      <c r="Y112" s="110">
        <v>4926</v>
      </c>
      <c r="Z112" s="117"/>
      <c r="AA112" s="110">
        <v>5787</v>
      </c>
      <c r="AB112" s="122"/>
      <c r="AC112" s="257">
        <v>3872</v>
      </c>
      <c r="AD112" s="96">
        <v>-3.2241939515121221E-2</v>
      </c>
      <c r="AE112" s="110">
        <v>11138</v>
      </c>
      <c r="AF112" s="96">
        <v>0.60536177572787553</v>
      </c>
      <c r="AG112" s="110">
        <v>15010</v>
      </c>
      <c r="AH112" s="96">
        <v>0.37215467593015816</v>
      </c>
      <c r="AI112" s="257">
        <v>2215</v>
      </c>
      <c r="AJ112" s="117"/>
      <c r="AK112" s="110">
        <v>6508</v>
      </c>
      <c r="AL112" s="117"/>
      <c r="AM112" s="110">
        <v>8723</v>
      </c>
      <c r="AN112" s="122"/>
      <c r="AO112" s="257">
        <v>1225</v>
      </c>
      <c r="AP112" s="117"/>
      <c r="AQ112" s="110">
        <v>3573</v>
      </c>
      <c r="AR112" s="117"/>
      <c r="AS112" s="110">
        <v>4798</v>
      </c>
      <c r="AT112" s="521"/>
    </row>
    <row r="113" spans="2:46" hidden="1" outlineLevel="1" x14ac:dyDescent="0.25">
      <c r="B113" s="120" t="s">
        <v>76</v>
      </c>
      <c r="C113" s="257">
        <v>5468</v>
      </c>
      <c r="D113" s="96">
        <v>6.9849344550968473E-2</v>
      </c>
      <c r="E113" s="110">
        <v>18029</v>
      </c>
      <c r="F113" s="96">
        <v>0.45266296027717345</v>
      </c>
      <c r="G113" s="110">
        <v>23497</v>
      </c>
      <c r="H113" s="96">
        <v>0.34099988585777874</v>
      </c>
      <c r="I113" s="257">
        <v>64</v>
      </c>
      <c r="J113" s="96">
        <v>0.64102564102564097</v>
      </c>
      <c r="K113" s="257">
        <v>1</v>
      </c>
      <c r="L113" s="96">
        <v>0</v>
      </c>
      <c r="M113" s="110">
        <v>15</v>
      </c>
      <c r="N113" s="96" t="s">
        <v>86</v>
      </c>
      <c r="O113" s="110">
        <v>16</v>
      </c>
      <c r="P113" s="96">
        <v>15</v>
      </c>
      <c r="Q113" s="257">
        <v>1077</v>
      </c>
      <c r="R113" s="96">
        <v>0.19666666666666677</v>
      </c>
      <c r="S113" s="110">
        <v>6743</v>
      </c>
      <c r="T113" s="96">
        <v>0.11620592617116365</v>
      </c>
      <c r="U113" s="110">
        <v>7820</v>
      </c>
      <c r="V113" s="96">
        <v>0.12663881285117418</v>
      </c>
      <c r="W113" s="257">
        <v>940</v>
      </c>
      <c r="X113" s="117"/>
      <c r="Y113" s="110">
        <v>6342</v>
      </c>
      <c r="Z113" s="117"/>
      <c r="AA113" s="110">
        <v>7282</v>
      </c>
      <c r="AB113" s="122"/>
      <c r="AC113" s="257">
        <v>4326</v>
      </c>
      <c r="AD113" s="96">
        <v>3.7161352193718633E-2</v>
      </c>
      <c r="AE113" s="110">
        <v>11271</v>
      </c>
      <c r="AF113" s="96">
        <v>0.76938775510204072</v>
      </c>
      <c r="AG113" s="110">
        <v>15597</v>
      </c>
      <c r="AH113" s="96">
        <v>0.47965088701261749</v>
      </c>
      <c r="AI113" s="257">
        <v>2529</v>
      </c>
      <c r="AJ113" s="117"/>
      <c r="AK113" s="110">
        <v>6681</v>
      </c>
      <c r="AL113" s="117"/>
      <c r="AM113" s="110">
        <v>9210</v>
      </c>
      <c r="AN113" s="122"/>
      <c r="AO113" s="257">
        <v>1435</v>
      </c>
      <c r="AP113" s="117"/>
      <c r="AQ113" s="110">
        <v>3698</v>
      </c>
      <c r="AR113" s="117"/>
      <c r="AS113" s="110">
        <v>5133</v>
      </c>
      <c r="AT113" s="521"/>
    </row>
    <row r="114" spans="2:46" hidden="1" outlineLevel="1" x14ac:dyDescent="0.25">
      <c r="B114" s="120" t="s">
        <v>77</v>
      </c>
      <c r="C114" s="257">
        <v>2433</v>
      </c>
      <c r="D114" s="96">
        <v>0.35845896147403677</v>
      </c>
      <c r="E114" s="110">
        <v>5733</v>
      </c>
      <c r="F114" s="96">
        <v>0.16595485051860881</v>
      </c>
      <c r="G114" s="110">
        <v>8166</v>
      </c>
      <c r="H114" s="96">
        <v>0.21735241502683356</v>
      </c>
      <c r="I114" s="257">
        <v>44</v>
      </c>
      <c r="J114" s="96">
        <v>1.75</v>
      </c>
      <c r="K114" s="257">
        <v>1</v>
      </c>
      <c r="L114" s="96">
        <v>-0.5</v>
      </c>
      <c r="M114" s="110">
        <v>14</v>
      </c>
      <c r="N114" s="96">
        <v>3.666666666666667</v>
      </c>
      <c r="O114" s="110">
        <v>15</v>
      </c>
      <c r="P114" s="96">
        <v>2</v>
      </c>
      <c r="Q114" s="257">
        <v>450</v>
      </c>
      <c r="R114" s="96">
        <v>0.41509433962264142</v>
      </c>
      <c r="S114" s="110">
        <v>1905</v>
      </c>
      <c r="T114" s="96">
        <v>-4.1268243583291397E-2</v>
      </c>
      <c r="U114" s="110">
        <v>2355</v>
      </c>
      <c r="V114" s="96">
        <v>2.1691973969631295E-2</v>
      </c>
      <c r="W114" s="257">
        <v>370</v>
      </c>
      <c r="X114" s="117"/>
      <c r="Y114" s="110">
        <v>1800</v>
      </c>
      <c r="Z114" s="117"/>
      <c r="AA114" s="110">
        <v>2170</v>
      </c>
      <c r="AB114" s="122"/>
      <c r="AC114" s="257">
        <v>1938</v>
      </c>
      <c r="AD114" s="96">
        <v>0.33195876288659787</v>
      </c>
      <c r="AE114" s="110">
        <v>3814</v>
      </c>
      <c r="AF114" s="96">
        <v>0.30304065596173557</v>
      </c>
      <c r="AG114" s="110">
        <v>5752</v>
      </c>
      <c r="AH114" s="96">
        <v>0.3126426289365587</v>
      </c>
      <c r="AI114" s="257">
        <v>979</v>
      </c>
      <c r="AJ114" s="117"/>
      <c r="AK114" s="110">
        <v>2400</v>
      </c>
      <c r="AL114" s="117"/>
      <c r="AM114" s="110">
        <v>3379</v>
      </c>
      <c r="AN114" s="122"/>
      <c r="AO114" s="257">
        <v>729</v>
      </c>
      <c r="AP114" s="117"/>
      <c r="AQ114" s="110">
        <v>1069</v>
      </c>
      <c r="AR114" s="117"/>
      <c r="AS114" s="110">
        <v>1798</v>
      </c>
      <c r="AT114" s="521"/>
    </row>
    <row r="115" spans="2:46" hidden="1" outlineLevel="1" x14ac:dyDescent="0.25">
      <c r="B115" s="120" t="s">
        <v>78</v>
      </c>
      <c r="C115" s="257">
        <v>388</v>
      </c>
      <c r="D115" s="96">
        <v>5.360655737704918</v>
      </c>
      <c r="E115" s="110">
        <v>773</v>
      </c>
      <c r="F115" s="96">
        <v>5.9017857142857144</v>
      </c>
      <c r="G115" s="110">
        <v>1161</v>
      </c>
      <c r="H115" s="96">
        <v>5.7109826589595372</v>
      </c>
      <c r="I115" s="257">
        <v>25</v>
      </c>
      <c r="J115" s="96">
        <v>1.2727272727272729</v>
      </c>
      <c r="K115" s="257">
        <v>1</v>
      </c>
      <c r="L115" s="96" t="s">
        <v>86</v>
      </c>
      <c r="M115" s="110">
        <v>0</v>
      </c>
      <c r="N115" s="96">
        <v>-1</v>
      </c>
      <c r="O115" s="110">
        <v>1</v>
      </c>
      <c r="P115" s="96">
        <v>-0.91666666666666663</v>
      </c>
      <c r="Q115" s="257">
        <v>94</v>
      </c>
      <c r="R115" s="96">
        <v>1.6111111111111112</v>
      </c>
      <c r="S115" s="110">
        <v>348</v>
      </c>
      <c r="T115" s="96">
        <v>11.428571428571429</v>
      </c>
      <c r="U115" s="110">
        <v>442</v>
      </c>
      <c r="V115" s="96">
        <v>5.90625</v>
      </c>
      <c r="W115" s="257">
        <v>94</v>
      </c>
      <c r="X115" s="117"/>
      <c r="Y115" s="110">
        <v>328</v>
      </c>
      <c r="Z115" s="117"/>
      <c r="AA115" s="110">
        <v>422</v>
      </c>
      <c r="AB115" s="122"/>
      <c r="AC115" s="257">
        <v>268</v>
      </c>
      <c r="AD115" s="96">
        <v>18.142857142857142</v>
      </c>
      <c r="AE115" s="110">
        <v>425</v>
      </c>
      <c r="AF115" s="96">
        <v>4.9027777777777777</v>
      </c>
      <c r="AG115" s="110">
        <v>693</v>
      </c>
      <c r="AH115" s="96">
        <v>7.0581395348837201</v>
      </c>
      <c r="AI115" s="257">
        <v>22</v>
      </c>
      <c r="AJ115" s="117"/>
      <c r="AK115" s="110">
        <v>384</v>
      </c>
      <c r="AL115" s="117"/>
      <c r="AM115" s="110">
        <v>406</v>
      </c>
      <c r="AN115" s="122"/>
      <c r="AO115" s="257">
        <v>256</v>
      </c>
      <c r="AP115" s="117"/>
      <c r="AQ115" s="110">
        <v>23</v>
      </c>
      <c r="AR115" s="117"/>
      <c r="AS115" s="110">
        <v>279</v>
      </c>
      <c r="AT115" s="521"/>
    </row>
    <row r="116" spans="2:46" hidden="1" outlineLevel="1" x14ac:dyDescent="0.25">
      <c r="B116" s="120" t="s">
        <v>79</v>
      </c>
      <c r="C116" s="257">
        <v>316</v>
      </c>
      <c r="D116" s="96">
        <v>8.875</v>
      </c>
      <c r="E116" s="110">
        <v>1165</v>
      </c>
      <c r="F116" s="96">
        <v>16.923076923076923</v>
      </c>
      <c r="G116" s="110">
        <v>1481</v>
      </c>
      <c r="H116" s="96">
        <v>14.268041237113403</v>
      </c>
      <c r="I116" s="257">
        <v>23</v>
      </c>
      <c r="J116" s="96">
        <v>0.53333333333333344</v>
      </c>
      <c r="K116" s="257">
        <v>1</v>
      </c>
      <c r="L116" s="96" t="s">
        <v>86</v>
      </c>
      <c r="M116" s="110">
        <v>43</v>
      </c>
      <c r="N116" s="96" t="s">
        <v>86</v>
      </c>
      <c r="O116" s="110">
        <v>44</v>
      </c>
      <c r="P116" s="96" t="s">
        <v>86</v>
      </c>
      <c r="Q116" s="257">
        <v>61</v>
      </c>
      <c r="R116" s="96">
        <v>5.0999999999999996</v>
      </c>
      <c r="S116" s="110">
        <v>566</v>
      </c>
      <c r="T116" s="96">
        <v>39.428571428571431</v>
      </c>
      <c r="U116" s="110">
        <v>627</v>
      </c>
      <c r="V116" s="96">
        <v>25.125</v>
      </c>
      <c r="W116" s="257">
        <v>57</v>
      </c>
      <c r="X116" s="117"/>
      <c r="Y116" s="110">
        <v>533</v>
      </c>
      <c r="Z116" s="117"/>
      <c r="AA116" s="110">
        <v>590</v>
      </c>
      <c r="AB116" s="122"/>
      <c r="AC116" s="257">
        <v>231</v>
      </c>
      <c r="AD116" s="96">
        <v>32</v>
      </c>
      <c r="AE116" s="110">
        <v>556</v>
      </c>
      <c r="AF116" s="96">
        <v>9.9019607843137258</v>
      </c>
      <c r="AG116" s="110">
        <v>787</v>
      </c>
      <c r="AH116" s="96">
        <v>12.568965517241379</v>
      </c>
      <c r="AI116" s="257">
        <v>9</v>
      </c>
      <c r="AJ116" s="117"/>
      <c r="AK116" s="110">
        <v>420</v>
      </c>
      <c r="AL116" s="117"/>
      <c r="AM116" s="110">
        <v>429</v>
      </c>
      <c r="AN116" s="122"/>
      <c r="AO116" s="257">
        <v>219</v>
      </c>
      <c r="AP116" s="117"/>
      <c r="AQ116" s="110">
        <v>98</v>
      </c>
      <c r="AR116" s="117"/>
      <c r="AS116" s="110">
        <v>317</v>
      </c>
      <c r="AT116" s="521"/>
    </row>
    <row r="117" spans="2:46" hidden="1" outlineLevel="1" x14ac:dyDescent="0.25">
      <c r="B117" s="120" t="s">
        <v>80</v>
      </c>
      <c r="C117" s="257">
        <v>234</v>
      </c>
      <c r="D117" s="96">
        <v>5.882352941176471</v>
      </c>
      <c r="E117" s="110">
        <v>471</v>
      </c>
      <c r="F117" s="96">
        <v>3.90625</v>
      </c>
      <c r="G117" s="110">
        <v>705</v>
      </c>
      <c r="H117" s="96">
        <v>4.4230769230769234</v>
      </c>
      <c r="I117" s="257">
        <v>11</v>
      </c>
      <c r="J117" s="96">
        <v>-0.38888888888888884</v>
      </c>
      <c r="K117" s="257">
        <v>0</v>
      </c>
      <c r="L117" s="96">
        <v>-1</v>
      </c>
      <c r="M117" s="110">
        <v>0</v>
      </c>
      <c r="N117" s="96" t="s">
        <v>86</v>
      </c>
      <c r="O117" s="110">
        <v>0</v>
      </c>
      <c r="P117" s="96">
        <v>-1</v>
      </c>
      <c r="Q117" s="257">
        <v>69</v>
      </c>
      <c r="R117" s="96">
        <v>5.2727272727272725</v>
      </c>
      <c r="S117" s="110">
        <v>302</v>
      </c>
      <c r="T117" s="96">
        <v>24.166666666666668</v>
      </c>
      <c r="U117" s="110">
        <v>371</v>
      </c>
      <c r="V117" s="96">
        <v>15.130434782608695</v>
      </c>
      <c r="W117" s="257">
        <v>67</v>
      </c>
      <c r="X117" s="117"/>
      <c r="Y117" s="110">
        <v>284</v>
      </c>
      <c r="Z117" s="117"/>
      <c r="AA117" s="110">
        <v>351</v>
      </c>
      <c r="AB117" s="122"/>
      <c r="AC117" s="257">
        <v>154</v>
      </c>
      <c r="AD117" s="96">
        <v>37.5</v>
      </c>
      <c r="AE117" s="110">
        <v>169</v>
      </c>
      <c r="AF117" s="96">
        <v>1.0119047619047619</v>
      </c>
      <c r="AG117" s="110">
        <v>323</v>
      </c>
      <c r="AH117" s="96">
        <v>2.6704545454545454</v>
      </c>
      <c r="AI117" s="257">
        <v>24</v>
      </c>
      <c r="AJ117" s="117"/>
      <c r="AK117" s="110">
        <v>121</v>
      </c>
      <c r="AL117" s="117"/>
      <c r="AM117" s="110">
        <v>145</v>
      </c>
      <c r="AN117" s="122"/>
      <c r="AO117" s="257">
        <v>127</v>
      </c>
      <c r="AP117" s="117"/>
      <c r="AQ117" s="110">
        <v>24</v>
      </c>
      <c r="AR117" s="117"/>
      <c r="AS117" s="110">
        <v>151</v>
      </c>
      <c r="AT117" s="521"/>
    </row>
    <row r="118" spans="2:46" hidden="1" outlineLevel="1" x14ac:dyDescent="0.25">
      <c r="B118" s="120" t="s">
        <v>81</v>
      </c>
      <c r="C118" s="257">
        <v>60</v>
      </c>
      <c r="D118" s="96">
        <v>0.30434782608695654</v>
      </c>
      <c r="E118" s="110">
        <v>18</v>
      </c>
      <c r="F118" s="96">
        <v>-0.6785714285714286</v>
      </c>
      <c r="G118" s="110">
        <v>78</v>
      </c>
      <c r="H118" s="96">
        <v>-0.23529411764705888</v>
      </c>
      <c r="I118" s="257">
        <v>13</v>
      </c>
      <c r="J118" s="96">
        <v>-0.35</v>
      </c>
      <c r="K118" s="257">
        <v>0</v>
      </c>
      <c r="L118" s="96" t="s">
        <v>86</v>
      </c>
      <c r="M118" s="110">
        <v>0</v>
      </c>
      <c r="N118" s="96" t="s">
        <v>86</v>
      </c>
      <c r="O118" s="110">
        <v>0</v>
      </c>
      <c r="P118" s="96" t="s">
        <v>86</v>
      </c>
      <c r="Q118" s="257">
        <v>16</v>
      </c>
      <c r="R118" s="96">
        <v>-0.23809523809523814</v>
      </c>
      <c r="S118" s="110">
        <v>6</v>
      </c>
      <c r="T118" s="96">
        <v>-0.7857142857142857</v>
      </c>
      <c r="U118" s="110">
        <v>22</v>
      </c>
      <c r="V118" s="96">
        <v>-0.55102040816326525</v>
      </c>
      <c r="W118" s="257">
        <v>14</v>
      </c>
      <c r="X118" s="117"/>
      <c r="Y118" s="110">
        <v>6</v>
      </c>
      <c r="Z118" s="117"/>
      <c r="AA118" s="110">
        <v>20</v>
      </c>
      <c r="AB118" s="122"/>
      <c r="AC118" s="257">
        <v>31</v>
      </c>
      <c r="AD118" s="96">
        <v>5.2</v>
      </c>
      <c r="AE118" s="110">
        <v>12</v>
      </c>
      <c r="AF118" s="96">
        <v>-0.5714285714285714</v>
      </c>
      <c r="AG118" s="110">
        <v>43</v>
      </c>
      <c r="AH118" s="96">
        <v>0.30303030303030298</v>
      </c>
      <c r="AI118" s="257">
        <v>4</v>
      </c>
      <c r="AJ118" s="117"/>
      <c r="AK118" s="110">
        <v>12</v>
      </c>
      <c r="AL118" s="117"/>
      <c r="AM118" s="110">
        <v>16</v>
      </c>
      <c r="AN118" s="122"/>
      <c r="AO118" s="257">
        <v>19</v>
      </c>
      <c r="AP118" s="117"/>
      <c r="AQ118" s="110">
        <v>0</v>
      </c>
      <c r="AR118" s="117"/>
      <c r="AS118" s="110">
        <v>19</v>
      </c>
      <c r="AT118" s="521"/>
    </row>
    <row r="119" spans="2:46" hidden="1" outlineLevel="1" x14ac:dyDescent="0.25">
      <c r="B119" s="120" t="s">
        <v>82</v>
      </c>
      <c r="C119" s="257">
        <v>291</v>
      </c>
      <c r="D119" s="96">
        <v>2.2333333333333334</v>
      </c>
      <c r="E119" s="110">
        <v>794</v>
      </c>
      <c r="F119" s="96">
        <v>1.9407407407407407</v>
      </c>
      <c r="G119" s="110">
        <v>1085</v>
      </c>
      <c r="H119" s="96">
        <v>2.0138888888888888</v>
      </c>
      <c r="I119" s="257">
        <v>17</v>
      </c>
      <c r="J119" s="96">
        <v>1.125</v>
      </c>
      <c r="K119" s="257">
        <v>3</v>
      </c>
      <c r="L119" s="96">
        <v>0.5</v>
      </c>
      <c r="M119" s="110">
        <v>0</v>
      </c>
      <c r="N119" s="96" t="s">
        <v>86</v>
      </c>
      <c r="O119" s="110">
        <v>3</v>
      </c>
      <c r="P119" s="96">
        <v>0.5</v>
      </c>
      <c r="Q119" s="257">
        <v>92</v>
      </c>
      <c r="R119" s="96">
        <v>0.95744680851063824</v>
      </c>
      <c r="S119" s="110">
        <v>578</v>
      </c>
      <c r="T119" s="96">
        <v>1.7136150234741785</v>
      </c>
      <c r="U119" s="110">
        <v>670</v>
      </c>
      <c r="V119" s="96">
        <v>1.5769230769230771</v>
      </c>
      <c r="W119" s="257">
        <v>89</v>
      </c>
      <c r="X119" s="117"/>
      <c r="Y119" s="110">
        <v>541</v>
      </c>
      <c r="Z119" s="117"/>
      <c r="AA119" s="110">
        <v>630</v>
      </c>
      <c r="AB119" s="122"/>
      <c r="AC119" s="257">
        <v>179</v>
      </c>
      <c r="AD119" s="96">
        <v>4.4242424242424239</v>
      </c>
      <c r="AE119" s="110">
        <v>216</v>
      </c>
      <c r="AF119" s="96">
        <v>2.7894736842105261</v>
      </c>
      <c r="AG119" s="110">
        <v>395</v>
      </c>
      <c r="AH119" s="96">
        <v>3.3888888888888893</v>
      </c>
      <c r="AI119" s="257">
        <v>45</v>
      </c>
      <c r="AJ119" s="117"/>
      <c r="AK119" s="110">
        <v>131</v>
      </c>
      <c r="AL119" s="117"/>
      <c r="AM119" s="110">
        <v>176</v>
      </c>
      <c r="AN119" s="122"/>
      <c r="AO119" s="257">
        <v>134</v>
      </c>
      <c r="AP119" s="117"/>
      <c r="AQ119" s="110">
        <v>60</v>
      </c>
      <c r="AR119" s="117"/>
      <c r="AS119" s="110">
        <v>194</v>
      </c>
      <c r="AT119" s="521"/>
    </row>
    <row r="120" spans="2:46" hidden="1" outlineLevel="1" x14ac:dyDescent="0.25">
      <c r="B120" s="120" t="s">
        <v>83</v>
      </c>
      <c r="C120" s="257">
        <v>2330</v>
      </c>
      <c r="D120" s="96">
        <v>-0.21230561189993236</v>
      </c>
      <c r="E120" s="110">
        <v>7591</v>
      </c>
      <c r="F120" s="96">
        <v>-0.20329554995801846</v>
      </c>
      <c r="G120" s="110">
        <v>9921</v>
      </c>
      <c r="H120" s="96">
        <v>-0.20543008169149446</v>
      </c>
      <c r="I120" s="257">
        <v>28</v>
      </c>
      <c r="J120" s="96">
        <v>0.47368421052631571</v>
      </c>
      <c r="K120" s="257">
        <v>0</v>
      </c>
      <c r="L120" s="96">
        <v>-1</v>
      </c>
      <c r="M120" s="110">
        <v>0</v>
      </c>
      <c r="N120" s="96">
        <v>-1</v>
      </c>
      <c r="O120" s="110">
        <v>0</v>
      </c>
      <c r="P120" s="96">
        <v>-1</v>
      </c>
      <c r="Q120" s="257">
        <v>511</v>
      </c>
      <c r="R120" s="96">
        <v>-0.27</v>
      </c>
      <c r="S120" s="110">
        <v>3189</v>
      </c>
      <c r="T120" s="96">
        <v>-0.1987437185929648</v>
      </c>
      <c r="U120" s="110">
        <v>3700</v>
      </c>
      <c r="V120" s="96">
        <v>-0.20940170940170943</v>
      </c>
      <c r="W120" s="257">
        <v>415</v>
      </c>
      <c r="X120" s="117"/>
      <c r="Y120" s="110">
        <v>2968</v>
      </c>
      <c r="Z120" s="117"/>
      <c r="AA120" s="110">
        <v>3383</v>
      </c>
      <c r="AB120" s="122"/>
      <c r="AC120" s="257">
        <v>1791</v>
      </c>
      <c r="AD120" s="96">
        <v>-0.19937416182387124</v>
      </c>
      <c r="AE120" s="110">
        <v>4402</v>
      </c>
      <c r="AF120" s="96">
        <v>-0.20570191266690729</v>
      </c>
      <c r="AG120" s="110">
        <v>6193</v>
      </c>
      <c r="AH120" s="96">
        <v>-0.20388224707545954</v>
      </c>
      <c r="AI120" s="257">
        <v>679</v>
      </c>
      <c r="AJ120" s="117"/>
      <c r="AK120" s="110">
        <v>2940</v>
      </c>
      <c r="AL120" s="117"/>
      <c r="AM120" s="110">
        <v>3619</v>
      </c>
      <c r="AN120" s="122"/>
      <c r="AO120" s="257">
        <v>965</v>
      </c>
      <c r="AP120" s="117"/>
      <c r="AQ120" s="110">
        <v>836</v>
      </c>
      <c r="AR120" s="117"/>
      <c r="AS120" s="110">
        <v>1801</v>
      </c>
      <c r="AT120" s="521"/>
    </row>
    <row r="121" spans="2:46" hidden="1" outlineLevel="1" x14ac:dyDescent="0.25">
      <c r="B121" s="120" t="s">
        <v>84</v>
      </c>
      <c r="C121" s="257">
        <v>5200</v>
      </c>
      <c r="D121" s="96">
        <v>-7.9483094352982842E-2</v>
      </c>
      <c r="E121" s="110">
        <v>11755</v>
      </c>
      <c r="F121" s="96">
        <v>-0.29825085069548085</v>
      </c>
      <c r="G121" s="110">
        <v>16955</v>
      </c>
      <c r="H121" s="96">
        <v>-0.24308035714285714</v>
      </c>
      <c r="I121" s="257">
        <v>32</v>
      </c>
      <c r="J121" s="96">
        <v>-0.31914893617021278</v>
      </c>
      <c r="K121" s="257">
        <v>2</v>
      </c>
      <c r="L121" s="96" t="s">
        <v>86</v>
      </c>
      <c r="M121" s="110">
        <v>25</v>
      </c>
      <c r="N121" s="96">
        <v>0.19047619047619047</v>
      </c>
      <c r="O121" s="110">
        <v>27</v>
      </c>
      <c r="P121" s="96">
        <v>0.28571428571428581</v>
      </c>
      <c r="Q121" s="257">
        <v>1338</v>
      </c>
      <c r="R121" s="96">
        <v>0.17989417989418</v>
      </c>
      <c r="S121" s="110">
        <v>5719</v>
      </c>
      <c r="T121" s="96">
        <v>-0.12406187777607602</v>
      </c>
      <c r="U121" s="110">
        <v>7057</v>
      </c>
      <c r="V121" s="96">
        <v>-7.9081299752055356E-2</v>
      </c>
      <c r="W121" s="257">
        <v>1273</v>
      </c>
      <c r="X121" s="117"/>
      <c r="Y121" s="110">
        <v>5339</v>
      </c>
      <c r="Z121" s="117"/>
      <c r="AA121" s="110">
        <v>6612</v>
      </c>
      <c r="AB121" s="122"/>
      <c r="AC121" s="257">
        <v>3828</v>
      </c>
      <c r="AD121" s="96">
        <v>-0.14324082363473589</v>
      </c>
      <c r="AE121" s="110">
        <v>6011</v>
      </c>
      <c r="AF121" s="96">
        <v>-0.41074404470149983</v>
      </c>
      <c r="AG121" s="110">
        <v>9839</v>
      </c>
      <c r="AH121" s="96">
        <v>-0.32926579862294636</v>
      </c>
      <c r="AI121" s="257">
        <v>1542</v>
      </c>
      <c r="AJ121" s="117"/>
      <c r="AK121" s="110">
        <v>4103</v>
      </c>
      <c r="AL121" s="117"/>
      <c r="AM121" s="110">
        <v>5645</v>
      </c>
      <c r="AN121" s="122"/>
      <c r="AO121" s="257">
        <v>1746</v>
      </c>
      <c r="AP121" s="117"/>
      <c r="AQ121" s="110">
        <v>1147</v>
      </c>
      <c r="AR121" s="117"/>
      <c r="AS121" s="110">
        <v>2893</v>
      </c>
      <c r="AT121" s="521"/>
    </row>
    <row r="122" spans="2:46" hidden="1" outlineLevel="1" x14ac:dyDescent="0.25">
      <c r="B122" s="120" t="s">
        <v>85</v>
      </c>
      <c r="C122" s="257">
        <v>4552</v>
      </c>
      <c r="D122" s="96">
        <v>7.181539910525081E-2</v>
      </c>
      <c r="E122" s="110">
        <v>13886</v>
      </c>
      <c r="F122" s="96">
        <v>-0.14495073891625621</v>
      </c>
      <c r="G122" s="110">
        <v>18438</v>
      </c>
      <c r="H122" s="96">
        <v>-0.10001464343242061</v>
      </c>
      <c r="I122" s="257">
        <v>61</v>
      </c>
      <c r="J122" s="96">
        <v>0.967741935483871</v>
      </c>
      <c r="K122" s="257">
        <v>4</v>
      </c>
      <c r="L122" s="96">
        <v>3</v>
      </c>
      <c r="M122" s="110">
        <v>24</v>
      </c>
      <c r="N122" s="96">
        <v>0.33333333333333326</v>
      </c>
      <c r="O122" s="110">
        <v>28</v>
      </c>
      <c r="P122" s="96">
        <v>0.47368421052631571</v>
      </c>
      <c r="Q122" s="257">
        <v>1018</v>
      </c>
      <c r="R122" s="96">
        <v>9.3447905477980653E-2</v>
      </c>
      <c r="S122" s="110">
        <v>5900</v>
      </c>
      <c r="T122" s="96">
        <v>-2.0746887966805017E-2</v>
      </c>
      <c r="U122" s="110">
        <v>6918</v>
      </c>
      <c r="V122" s="96">
        <v>-5.4629097182288255E-3</v>
      </c>
      <c r="W122" s="257">
        <v>866</v>
      </c>
      <c r="X122" s="117"/>
      <c r="Y122" s="110">
        <v>5501</v>
      </c>
      <c r="Z122" s="117"/>
      <c r="AA122" s="110">
        <v>6367</v>
      </c>
      <c r="AB122" s="122"/>
      <c r="AC122" s="257">
        <v>3469</v>
      </c>
      <c r="AD122" s="96">
        <v>5.6333739342265599E-2</v>
      </c>
      <c r="AE122" s="110">
        <v>7962</v>
      </c>
      <c r="AF122" s="96">
        <v>-0.21918211238599583</v>
      </c>
      <c r="AG122" s="110">
        <v>11431</v>
      </c>
      <c r="AH122" s="96">
        <v>-0.15206587048438547</v>
      </c>
      <c r="AI122" s="257">
        <v>1596</v>
      </c>
      <c r="AJ122" s="117"/>
      <c r="AK122" s="110">
        <v>4930</v>
      </c>
      <c r="AL122" s="117"/>
      <c r="AM122" s="110">
        <v>6526</v>
      </c>
      <c r="AN122" s="122"/>
      <c r="AO122" s="257">
        <v>1481</v>
      </c>
      <c r="AP122" s="117"/>
      <c r="AQ122" s="110">
        <v>2132</v>
      </c>
      <c r="AR122" s="117"/>
      <c r="AS122" s="110">
        <v>3613</v>
      </c>
      <c r="AT122" s="521"/>
    </row>
    <row r="123" spans="2:46" ht="15.75" collapsed="1" x14ac:dyDescent="0.25">
      <c r="B123" s="61">
        <v>2006</v>
      </c>
      <c r="C123" s="269">
        <v>31600</v>
      </c>
      <c r="D123" s="63">
        <v>4.9554935565298219E-2</v>
      </c>
      <c r="E123" s="62">
        <v>95292</v>
      </c>
      <c r="F123" s="63">
        <v>0.11761118408707083</v>
      </c>
      <c r="G123" s="62">
        <v>126892</v>
      </c>
      <c r="H123" s="63">
        <v>9.9850917033595721E-2</v>
      </c>
      <c r="I123" s="269">
        <v>394</v>
      </c>
      <c r="J123" s="63">
        <v>0.45925925925925926</v>
      </c>
      <c r="K123" s="269">
        <v>17</v>
      </c>
      <c r="L123" s="63">
        <v>0.41666666666666674</v>
      </c>
      <c r="M123" s="62">
        <v>141</v>
      </c>
      <c r="N123" s="63">
        <v>0.5</v>
      </c>
      <c r="O123" s="62">
        <v>158</v>
      </c>
      <c r="P123" s="63">
        <v>0.49056603773584895</v>
      </c>
      <c r="Q123" s="269">
        <v>7131</v>
      </c>
      <c r="R123" s="63">
        <v>9.6402214022140331E-2</v>
      </c>
      <c r="S123" s="62">
        <v>37075</v>
      </c>
      <c r="T123" s="63">
        <v>5.2429885318496572E-2</v>
      </c>
      <c r="U123" s="62">
        <v>44206</v>
      </c>
      <c r="V123" s="63">
        <v>5.928304418671515E-2</v>
      </c>
      <c r="W123" s="269">
        <v>6068</v>
      </c>
      <c r="X123" s="63"/>
      <c r="Y123" s="62">
        <v>34740</v>
      </c>
      <c r="Z123" s="63"/>
      <c r="AA123" s="62">
        <v>40808</v>
      </c>
      <c r="AB123" s="271"/>
      <c r="AC123" s="269">
        <v>24058</v>
      </c>
      <c r="AD123" s="63">
        <v>3.155818540433919E-2</v>
      </c>
      <c r="AE123" s="62">
        <v>58076</v>
      </c>
      <c r="AF123" s="63">
        <v>0.16286892795642949</v>
      </c>
      <c r="AG123" s="62">
        <v>82134</v>
      </c>
      <c r="AH123" s="63">
        <v>0.12106901070102638</v>
      </c>
      <c r="AI123" s="269">
        <v>12024</v>
      </c>
      <c r="AJ123" s="63"/>
      <c r="AK123" s="62">
        <v>36058</v>
      </c>
      <c r="AL123" s="63"/>
      <c r="AM123" s="62">
        <v>48082</v>
      </c>
      <c r="AN123" s="271"/>
      <c r="AO123" s="269">
        <v>9525</v>
      </c>
      <c r="AP123" s="63"/>
      <c r="AQ123" s="62">
        <v>16418</v>
      </c>
      <c r="AR123" s="63"/>
      <c r="AS123" s="62">
        <v>25943</v>
      </c>
      <c r="AT123" s="522"/>
    </row>
    <row r="124" spans="2:46" hidden="1" outlineLevel="1" x14ac:dyDescent="0.25">
      <c r="B124" s="120" t="s">
        <v>74</v>
      </c>
      <c r="C124" s="257">
        <v>4851</v>
      </c>
      <c r="D124" s="96">
        <v>0.15692821368948251</v>
      </c>
      <c r="E124" s="110">
        <v>13397</v>
      </c>
      <c r="F124" s="96">
        <v>0.11123092236230914</v>
      </c>
      <c r="G124" s="110">
        <v>18248</v>
      </c>
      <c r="H124" s="96">
        <v>0.12302295525878515</v>
      </c>
      <c r="I124" s="257">
        <v>16</v>
      </c>
      <c r="J124" s="96">
        <v>-0.11111111111111116</v>
      </c>
      <c r="K124" s="257">
        <v>0</v>
      </c>
      <c r="L124" s="96">
        <v>-1</v>
      </c>
      <c r="M124" s="110">
        <v>6</v>
      </c>
      <c r="N124" s="96">
        <v>-0.5714285714285714</v>
      </c>
      <c r="O124" s="110">
        <v>6</v>
      </c>
      <c r="P124" s="96">
        <v>-0.6</v>
      </c>
      <c r="Q124" s="257">
        <v>1192</v>
      </c>
      <c r="R124" s="96">
        <v>2.3175965665235942E-2</v>
      </c>
      <c r="S124" s="110">
        <v>5916</v>
      </c>
      <c r="T124" s="96">
        <v>0.1657142857142857</v>
      </c>
      <c r="U124" s="110">
        <v>7108</v>
      </c>
      <c r="V124" s="96">
        <v>0.13910256410256405</v>
      </c>
      <c r="W124" s="257"/>
      <c r="X124" s="117"/>
      <c r="Y124" s="110"/>
      <c r="Z124" s="117"/>
      <c r="AA124" s="110"/>
      <c r="AB124" s="122"/>
      <c r="AC124" s="257">
        <v>3643</v>
      </c>
      <c r="AD124" s="96">
        <v>0.21070122964440019</v>
      </c>
      <c r="AE124" s="110">
        <v>7475</v>
      </c>
      <c r="AF124" s="96">
        <v>7.2915171522893729E-2</v>
      </c>
      <c r="AG124" s="110">
        <v>11118</v>
      </c>
      <c r="AH124" s="96">
        <v>0.1144747393744987</v>
      </c>
      <c r="AI124" s="257"/>
      <c r="AJ124" s="117"/>
      <c r="AK124" s="110"/>
      <c r="AL124" s="117"/>
      <c r="AM124" s="110"/>
      <c r="AN124" s="122"/>
      <c r="AO124" s="257"/>
      <c r="AP124" s="117"/>
      <c r="AQ124" s="110"/>
      <c r="AR124" s="117"/>
      <c r="AS124" s="110"/>
      <c r="AT124" s="521"/>
    </row>
    <row r="125" spans="2:46" hidden="1" outlineLevel="1" x14ac:dyDescent="0.25">
      <c r="B125" s="120" t="s">
        <v>75</v>
      </c>
      <c r="C125" s="257">
        <v>5238</v>
      </c>
      <c r="D125" s="96">
        <v>0.20137614678899074</v>
      </c>
      <c r="E125" s="110">
        <v>11421</v>
      </c>
      <c r="F125" s="96">
        <v>1.9186150276637504E-2</v>
      </c>
      <c r="G125" s="110">
        <v>16659</v>
      </c>
      <c r="H125" s="96">
        <v>7.0217139920339289E-2</v>
      </c>
      <c r="I125" s="257">
        <v>30</v>
      </c>
      <c r="J125" s="96">
        <v>3.4482758620689724E-2</v>
      </c>
      <c r="K125" s="257">
        <v>3</v>
      </c>
      <c r="L125" s="96" t="s">
        <v>86</v>
      </c>
      <c r="M125" s="110">
        <v>28</v>
      </c>
      <c r="N125" s="96">
        <v>-0.41666666666666663</v>
      </c>
      <c r="O125" s="110">
        <v>31</v>
      </c>
      <c r="P125" s="96">
        <v>-0.35416666666666663</v>
      </c>
      <c r="Q125" s="257">
        <v>1204</v>
      </c>
      <c r="R125" s="96">
        <v>0.20159680638722555</v>
      </c>
      <c r="S125" s="110">
        <v>4455</v>
      </c>
      <c r="T125" s="96">
        <v>-3.6964980544747061E-2</v>
      </c>
      <c r="U125" s="110">
        <v>5659</v>
      </c>
      <c r="V125" s="96">
        <v>5.5081734186210873E-3</v>
      </c>
      <c r="W125" s="257"/>
      <c r="X125" s="117"/>
      <c r="Y125" s="110"/>
      <c r="Z125" s="117"/>
      <c r="AA125" s="110"/>
      <c r="AB125" s="122"/>
      <c r="AC125" s="257">
        <v>4001</v>
      </c>
      <c r="AD125" s="96">
        <v>0.20186242114749176</v>
      </c>
      <c r="AE125" s="110">
        <v>6938</v>
      </c>
      <c r="AF125" s="96">
        <v>6.2155541947336301E-2</v>
      </c>
      <c r="AG125" s="110">
        <v>10939</v>
      </c>
      <c r="AH125" s="96">
        <v>0.10931954162863811</v>
      </c>
      <c r="AI125" s="257"/>
      <c r="AJ125" s="117"/>
      <c r="AK125" s="110"/>
      <c r="AL125" s="117"/>
      <c r="AM125" s="110"/>
      <c r="AN125" s="122"/>
      <c r="AO125" s="257"/>
      <c r="AP125" s="117"/>
      <c r="AQ125" s="110"/>
      <c r="AR125" s="117"/>
      <c r="AS125" s="110"/>
      <c r="AT125" s="521"/>
    </row>
    <row r="126" spans="2:46" hidden="1" outlineLevel="1" x14ac:dyDescent="0.25">
      <c r="B126" s="120" t="s">
        <v>76</v>
      </c>
      <c r="C126" s="257">
        <v>5111</v>
      </c>
      <c r="D126" s="96">
        <v>0.19360112097150872</v>
      </c>
      <c r="E126" s="110">
        <v>12411</v>
      </c>
      <c r="F126" s="96">
        <v>-3.8526366482061203E-3</v>
      </c>
      <c r="G126" s="110">
        <v>17522</v>
      </c>
      <c r="H126" s="96">
        <v>4.6651932381578165E-2</v>
      </c>
      <c r="I126" s="257">
        <v>39</v>
      </c>
      <c r="J126" s="96">
        <v>2.9</v>
      </c>
      <c r="K126" s="257">
        <v>1</v>
      </c>
      <c r="L126" s="96">
        <v>-0.5</v>
      </c>
      <c r="M126" s="110">
        <v>0</v>
      </c>
      <c r="N126" s="96" t="s">
        <v>86</v>
      </c>
      <c r="O126" s="110">
        <v>1</v>
      </c>
      <c r="P126" s="96">
        <v>-0.5</v>
      </c>
      <c r="Q126" s="257">
        <v>900</v>
      </c>
      <c r="R126" s="96">
        <v>-7.1207430340557321E-2</v>
      </c>
      <c r="S126" s="110">
        <v>6041</v>
      </c>
      <c r="T126" s="96">
        <v>0.18823760818253343</v>
      </c>
      <c r="U126" s="110">
        <v>6941</v>
      </c>
      <c r="V126" s="96">
        <v>0.14670411366264657</v>
      </c>
      <c r="W126" s="257"/>
      <c r="X126" s="117"/>
      <c r="Y126" s="110"/>
      <c r="Z126" s="117"/>
      <c r="AA126" s="110"/>
      <c r="AB126" s="122"/>
      <c r="AC126" s="257">
        <v>4171</v>
      </c>
      <c r="AD126" s="96">
        <v>0.26355649803089976</v>
      </c>
      <c r="AE126" s="110">
        <v>6370</v>
      </c>
      <c r="AF126" s="96">
        <v>-0.13627118644067793</v>
      </c>
      <c r="AG126" s="110">
        <v>10541</v>
      </c>
      <c r="AH126" s="96">
        <v>-1.2645185462720088E-2</v>
      </c>
      <c r="AI126" s="257"/>
      <c r="AJ126" s="117"/>
      <c r="AK126" s="110"/>
      <c r="AL126" s="117"/>
      <c r="AM126" s="110"/>
      <c r="AN126" s="122"/>
      <c r="AO126" s="257"/>
      <c r="AP126" s="117"/>
      <c r="AQ126" s="110"/>
      <c r="AR126" s="117"/>
      <c r="AS126" s="110"/>
      <c r="AT126" s="521"/>
    </row>
    <row r="127" spans="2:46" hidden="1" outlineLevel="1" x14ac:dyDescent="0.25">
      <c r="B127" s="120" t="s">
        <v>77</v>
      </c>
      <c r="C127" s="257">
        <v>1791</v>
      </c>
      <c r="D127" s="96">
        <v>-6.0335781741867822E-2</v>
      </c>
      <c r="E127" s="110">
        <v>4917</v>
      </c>
      <c r="F127" s="96">
        <v>8.0421885299934104E-2</v>
      </c>
      <c r="G127" s="110">
        <v>6708</v>
      </c>
      <c r="H127" s="96">
        <v>3.8872541427907636E-2</v>
      </c>
      <c r="I127" s="257">
        <v>16</v>
      </c>
      <c r="J127" s="96">
        <v>1.2857142857142856</v>
      </c>
      <c r="K127" s="257">
        <v>2</v>
      </c>
      <c r="L127" s="96">
        <v>1</v>
      </c>
      <c r="M127" s="110">
        <v>3</v>
      </c>
      <c r="N127" s="96">
        <v>-0.88888888888888884</v>
      </c>
      <c r="O127" s="110">
        <v>5</v>
      </c>
      <c r="P127" s="96">
        <v>-0.8214285714285714</v>
      </c>
      <c r="Q127" s="257">
        <v>318</v>
      </c>
      <c r="R127" s="96">
        <v>-0.25526932084309129</v>
      </c>
      <c r="S127" s="110">
        <v>1987</v>
      </c>
      <c r="T127" s="96">
        <v>-1.6336633663366351E-2</v>
      </c>
      <c r="U127" s="110">
        <v>2305</v>
      </c>
      <c r="V127" s="96">
        <v>-5.8030241111565184E-2</v>
      </c>
      <c r="W127" s="257"/>
      <c r="X127" s="117"/>
      <c r="Y127" s="110"/>
      <c r="Z127" s="117"/>
      <c r="AA127" s="110"/>
      <c r="AB127" s="122"/>
      <c r="AC127" s="257">
        <v>1455</v>
      </c>
      <c r="AD127" s="96">
        <v>-1.0876954452753274E-2</v>
      </c>
      <c r="AE127" s="110">
        <v>2927</v>
      </c>
      <c r="AF127" s="96">
        <v>0.16892971246006394</v>
      </c>
      <c r="AG127" s="110">
        <v>4382</v>
      </c>
      <c r="AH127" s="96">
        <v>0.10238993710691835</v>
      </c>
      <c r="AI127" s="257"/>
      <c r="AJ127" s="117"/>
      <c r="AK127" s="110"/>
      <c r="AL127" s="117"/>
      <c r="AM127" s="110"/>
      <c r="AN127" s="122"/>
      <c r="AO127" s="257"/>
      <c r="AP127" s="117"/>
      <c r="AQ127" s="110"/>
      <c r="AR127" s="117"/>
      <c r="AS127" s="110"/>
      <c r="AT127" s="521"/>
    </row>
    <row r="128" spans="2:46" hidden="1" outlineLevel="1" x14ac:dyDescent="0.25">
      <c r="B128" s="120" t="s">
        <v>78</v>
      </c>
      <c r="C128" s="257">
        <v>61</v>
      </c>
      <c r="D128" s="96">
        <v>-3.1746031746031744E-2</v>
      </c>
      <c r="E128" s="110">
        <v>112</v>
      </c>
      <c r="F128" s="96">
        <v>3.7037037037036979E-2</v>
      </c>
      <c r="G128" s="110">
        <v>173</v>
      </c>
      <c r="H128" s="96">
        <v>1.1695906432748648E-2</v>
      </c>
      <c r="I128" s="257">
        <v>11</v>
      </c>
      <c r="J128" s="96">
        <v>-0.3529411764705882</v>
      </c>
      <c r="K128" s="257">
        <v>0</v>
      </c>
      <c r="L128" s="96">
        <v>-1</v>
      </c>
      <c r="M128" s="110">
        <v>12</v>
      </c>
      <c r="N128" s="96" t="s">
        <v>86</v>
      </c>
      <c r="O128" s="110">
        <v>12</v>
      </c>
      <c r="P128" s="96">
        <v>3</v>
      </c>
      <c r="Q128" s="257">
        <v>36</v>
      </c>
      <c r="R128" s="96">
        <v>0.33333333333333326</v>
      </c>
      <c r="S128" s="110">
        <v>28</v>
      </c>
      <c r="T128" s="96">
        <v>0.55555555555555558</v>
      </c>
      <c r="U128" s="110">
        <v>64</v>
      </c>
      <c r="V128" s="96">
        <v>0.42222222222222228</v>
      </c>
      <c r="W128" s="257"/>
      <c r="X128" s="117"/>
      <c r="Y128" s="110"/>
      <c r="Z128" s="117"/>
      <c r="AA128" s="110"/>
      <c r="AB128" s="122"/>
      <c r="AC128" s="257">
        <v>14</v>
      </c>
      <c r="AD128" s="96">
        <v>-0.125</v>
      </c>
      <c r="AE128" s="110">
        <v>72</v>
      </c>
      <c r="AF128" s="96">
        <v>-0.19999999999999996</v>
      </c>
      <c r="AG128" s="110">
        <v>86</v>
      </c>
      <c r="AH128" s="96">
        <v>-0.18867924528301883</v>
      </c>
      <c r="AI128" s="257"/>
      <c r="AJ128" s="117"/>
      <c r="AK128" s="110"/>
      <c r="AL128" s="117"/>
      <c r="AM128" s="110"/>
      <c r="AN128" s="122"/>
      <c r="AO128" s="257"/>
      <c r="AP128" s="117"/>
      <c r="AQ128" s="110"/>
      <c r="AR128" s="117"/>
      <c r="AS128" s="110"/>
      <c r="AT128" s="521"/>
    </row>
    <row r="129" spans="2:46" hidden="1" outlineLevel="1" x14ac:dyDescent="0.25">
      <c r="B129" s="120" t="s">
        <v>79</v>
      </c>
      <c r="C129" s="257">
        <v>32</v>
      </c>
      <c r="D129" s="96">
        <v>-0.98340248962655596</v>
      </c>
      <c r="E129" s="110">
        <v>65</v>
      </c>
      <c r="F129" s="96">
        <v>-0.2696629213483146</v>
      </c>
      <c r="G129" s="110">
        <v>97</v>
      </c>
      <c r="H129" s="96">
        <v>-0.9519087754090233</v>
      </c>
      <c r="I129" s="257">
        <v>15</v>
      </c>
      <c r="J129" s="96">
        <v>14</v>
      </c>
      <c r="K129" s="257">
        <v>0</v>
      </c>
      <c r="L129" s="96" t="s">
        <v>86</v>
      </c>
      <c r="M129" s="110">
        <v>0</v>
      </c>
      <c r="N129" s="96" t="s">
        <v>86</v>
      </c>
      <c r="O129" s="110">
        <v>0</v>
      </c>
      <c r="P129" s="96" t="s">
        <v>86</v>
      </c>
      <c r="Q129" s="257">
        <v>10</v>
      </c>
      <c r="R129" s="96">
        <v>2.3333333333333335</v>
      </c>
      <c r="S129" s="110">
        <v>14</v>
      </c>
      <c r="T129" s="96">
        <v>-6.6666666666666652E-2</v>
      </c>
      <c r="U129" s="110">
        <v>24</v>
      </c>
      <c r="V129" s="96">
        <v>0.33333333333333326</v>
      </c>
      <c r="W129" s="257"/>
      <c r="X129" s="117"/>
      <c r="Y129" s="110"/>
      <c r="Z129" s="117"/>
      <c r="AA129" s="110"/>
      <c r="AB129" s="122"/>
      <c r="AC129" s="257">
        <v>7</v>
      </c>
      <c r="AD129" s="96">
        <v>-0.99636174636174635</v>
      </c>
      <c r="AE129" s="110">
        <v>51</v>
      </c>
      <c r="AF129" s="96">
        <v>-0.31081081081081086</v>
      </c>
      <c r="AG129" s="110">
        <v>58</v>
      </c>
      <c r="AH129" s="96">
        <v>-0.97097097097097096</v>
      </c>
      <c r="AI129" s="257"/>
      <c r="AJ129" s="117"/>
      <c r="AK129" s="110"/>
      <c r="AL129" s="117"/>
      <c r="AM129" s="110"/>
      <c r="AN129" s="122"/>
      <c r="AO129" s="257"/>
      <c r="AP129" s="117"/>
      <c r="AQ129" s="110"/>
      <c r="AR129" s="117"/>
      <c r="AS129" s="110"/>
      <c r="AT129" s="521"/>
    </row>
    <row r="130" spans="2:46" hidden="1" outlineLevel="1" x14ac:dyDescent="0.25">
      <c r="B130" s="120" t="s">
        <v>80</v>
      </c>
      <c r="C130" s="257">
        <v>34</v>
      </c>
      <c r="D130" s="96">
        <v>-2.8571428571428581E-2</v>
      </c>
      <c r="E130" s="110">
        <v>96</v>
      </c>
      <c r="F130" s="96">
        <v>1.1818181818181817</v>
      </c>
      <c r="G130" s="110">
        <v>130</v>
      </c>
      <c r="H130" s="96">
        <v>0.64556962025316467</v>
      </c>
      <c r="I130" s="257">
        <v>18</v>
      </c>
      <c r="J130" s="96">
        <v>0.5</v>
      </c>
      <c r="K130" s="257">
        <v>1</v>
      </c>
      <c r="L130" s="96" t="s">
        <v>86</v>
      </c>
      <c r="M130" s="110">
        <v>0</v>
      </c>
      <c r="N130" s="96" t="s">
        <v>86</v>
      </c>
      <c r="O130" s="110">
        <v>1</v>
      </c>
      <c r="P130" s="96" t="s">
        <v>86</v>
      </c>
      <c r="Q130" s="257">
        <v>11</v>
      </c>
      <c r="R130" s="96">
        <v>0</v>
      </c>
      <c r="S130" s="110">
        <v>12</v>
      </c>
      <c r="T130" s="96">
        <v>0.71428571428571419</v>
      </c>
      <c r="U130" s="110">
        <v>23</v>
      </c>
      <c r="V130" s="96">
        <v>0.27777777777777768</v>
      </c>
      <c r="W130" s="257"/>
      <c r="X130" s="117"/>
      <c r="Y130" s="110"/>
      <c r="Z130" s="117"/>
      <c r="AA130" s="110"/>
      <c r="AB130" s="122"/>
      <c r="AC130" s="257">
        <v>4</v>
      </c>
      <c r="AD130" s="96">
        <v>-0.66666666666666674</v>
      </c>
      <c r="AE130" s="110">
        <v>84</v>
      </c>
      <c r="AF130" s="96">
        <v>1.2702702702702702</v>
      </c>
      <c r="AG130" s="110">
        <v>88</v>
      </c>
      <c r="AH130" s="96">
        <v>0.79591836734693877</v>
      </c>
      <c r="AI130" s="257"/>
      <c r="AJ130" s="117"/>
      <c r="AK130" s="110"/>
      <c r="AL130" s="117"/>
      <c r="AM130" s="110"/>
      <c r="AN130" s="122"/>
      <c r="AO130" s="257"/>
      <c r="AP130" s="117"/>
      <c r="AQ130" s="110"/>
      <c r="AR130" s="117"/>
      <c r="AS130" s="110"/>
      <c r="AT130" s="521"/>
    </row>
    <row r="131" spans="2:46" hidden="1" outlineLevel="1" x14ac:dyDescent="0.25">
      <c r="B131" s="120" t="s">
        <v>81</v>
      </c>
      <c r="C131" s="257">
        <v>46</v>
      </c>
      <c r="D131" s="96">
        <v>1.875</v>
      </c>
      <c r="E131" s="110">
        <v>56</v>
      </c>
      <c r="F131" s="96">
        <v>0.24444444444444446</v>
      </c>
      <c r="G131" s="110">
        <v>102</v>
      </c>
      <c r="H131" s="96">
        <v>0.67213114754098369</v>
      </c>
      <c r="I131" s="257">
        <v>20</v>
      </c>
      <c r="J131" s="96">
        <v>19</v>
      </c>
      <c r="K131" s="257">
        <v>0</v>
      </c>
      <c r="L131" s="96" t="s">
        <v>86</v>
      </c>
      <c r="M131" s="110">
        <v>0</v>
      </c>
      <c r="N131" s="96" t="s">
        <v>86</v>
      </c>
      <c r="O131" s="110">
        <v>0</v>
      </c>
      <c r="P131" s="96" t="s">
        <v>86</v>
      </c>
      <c r="Q131" s="257">
        <v>21</v>
      </c>
      <c r="R131" s="96">
        <v>4.25</v>
      </c>
      <c r="S131" s="110">
        <v>28</v>
      </c>
      <c r="T131" s="96">
        <v>13</v>
      </c>
      <c r="U131" s="110">
        <v>49</v>
      </c>
      <c r="V131" s="96">
        <v>7.1666666666666661</v>
      </c>
      <c r="W131" s="257"/>
      <c r="X131" s="117"/>
      <c r="Y131" s="110"/>
      <c r="Z131" s="117"/>
      <c r="AA131" s="110"/>
      <c r="AB131" s="122"/>
      <c r="AC131" s="257">
        <v>5</v>
      </c>
      <c r="AD131" s="96">
        <v>-0.54545454545454541</v>
      </c>
      <c r="AE131" s="110">
        <v>28</v>
      </c>
      <c r="AF131" s="96">
        <v>-0.34883720930232553</v>
      </c>
      <c r="AG131" s="110">
        <v>33</v>
      </c>
      <c r="AH131" s="96">
        <v>-0.38888888888888884</v>
      </c>
      <c r="AI131" s="257"/>
      <c r="AJ131" s="117"/>
      <c r="AK131" s="110"/>
      <c r="AL131" s="117"/>
      <c r="AM131" s="110"/>
      <c r="AN131" s="122"/>
      <c r="AO131" s="257"/>
      <c r="AP131" s="117"/>
      <c r="AQ131" s="110"/>
      <c r="AR131" s="117"/>
      <c r="AS131" s="110"/>
      <c r="AT131" s="521"/>
    </row>
    <row r="132" spans="2:46" hidden="1" outlineLevel="1" x14ac:dyDescent="0.25">
      <c r="B132" s="120" t="s">
        <v>82</v>
      </c>
      <c r="C132" s="257">
        <v>90</v>
      </c>
      <c r="D132" s="96">
        <v>2.6</v>
      </c>
      <c r="E132" s="110">
        <v>270</v>
      </c>
      <c r="F132" s="96">
        <v>3.7368421052631575</v>
      </c>
      <c r="G132" s="110">
        <v>360</v>
      </c>
      <c r="H132" s="96">
        <v>3.3902439024390247</v>
      </c>
      <c r="I132" s="257">
        <v>8</v>
      </c>
      <c r="J132" s="96" t="s">
        <v>86</v>
      </c>
      <c r="K132" s="257">
        <v>2</v>
      </c>
      <c r="L132" s="96">
        <v>1</v>
      </c>
      <c r="M132" s="110">
        <v>0</v>
      </c>
      <c r="N132" s="96" t="s">
        <v>86</v>
      </c>
      <c r="O132" s="110">
        <v>2</v>
      </c>
      <c r="P132" s="96">
        <v>1</v>
      </c>
      <c r="Q132" s="257">
        <v>47</v>
      </c>
      <c r="R132" s="96">
        <v>2.1333333333333333</v>
      </c>
      <c r="S132" s="110">
        <v>213</v>
      </c>
      <c r="T132" s="96">
        <v>10.210526315789474</v>
      </c>
      <c r="U132" s="110">
        <v>260</v>
      </c>
      <c r="V132" s="96">
        <v>6.6470588235294121</v>
      </c>
      <c r="W132" s="257"/>
      <c r="X132" s="117"/>
      <c r="Y132" s="110"/>
      <c r="Z132" s="117"/>
      <c r="AA132" s="110"/>
      <c r="AB132" s="122"/>
      <c r="AC132" s="257">
        <v>33</v>
      </c>
      <c r="AD132" s="96">
        <v>2.6666666666666665</v>
      </c>
      <c r="AE132" s="110">
        <v>57</v>
      </c>
      <c r="AF132" s="96">
        <v>0.5</v>
      </c>
      <c r="AG132" s="110">
        <v>90</v>
      </c>
      <c r="AH132" s="96">
        <v>0.91489361702127669</v>
      </c>
      <c r="AI132" s="257"/>
      <c r="AJ132" s="117"/>
      <c r="AK132" s="110"/>
      <c r="AL132" s="117"/>
      <c r="AM132" s="110"/>
      <c r="AN132" s="122"/>
      <c r="AO132" s="257"/>
      <c r="AP132" s="117"/>
      <c r="AQ132" s="110"/>
      <c r="AR132" s="117"/>
      <c r="AS132" s="110"/>
      <c r="AT132" s="521"/>
    </row>
    <row r="133" spans="2:46" hidden="1" outlineLevel="1" x14ac:dyDescent="0.25">
      <c r="B133" s="120" t="s">
        <v>83</v>
      </c>
      <c r="C133" s="257">
        <v>2958</v>
      </c>
      <c r="D133" s="96">
        <v>0.11538461538461542</v>
      </c>
      <c r="E133" s="110">
        <v>9528</v>
      </c>
      <c r="F133" s="96">
        <v>-6.8439577630035164E-2</v>
      </c>
      <c r="G133" s="110">
        <v>12486</v>
      </c>
      <c r="H133" s="96">
        <v>-3.0590062111801264E-2</v>
      </c>
      <c r="I133" s="257">
        <v>19</v>
      </c>
      <c r="J133" s="96">
        <v>5.555555555555558E-2</v>
      </c>
      <c r="K133" s="257">
        <v>2</v>
      </c>
      <c r="L133" s="96" t="s">
        <v>86</v>
      </c>
      <c r="M133" s="110">
        <v>6</v>
      </c>
      <c r="N133" s="96">
        <v>-0.33333333333333337</v>
      </c>
      <c r="O133" s="110">
        <v>8</v>
      </c>
      <c r="P133" s="96">
        <v>-0.11111111111111116</v>
      </c>
      <c r="Q133" s="257">
        <v>700</v>
      </c>
      <c r="R133" s="96">
        <v>-0.31640625</v>
      </c>
      <c r="S133" s="110">
        <v>3980</v>
      </c>
      <c r="T133" s="96">
        <v>-0.22718446601941744</v>
      </c>
      <c r="U133" s="110">
        <v>4680</v>
      </c>
      <c r="V133" s="96">
        <v>-0.24198250728862969</v>
      </c>
      <c r="W133" s="257"/>
      <c r="X133" s="117"/>
      <c r="Y133" s="110"/>
      <c r="Z133" s="117"/>
      <c r="AA133" s="110"/>
      <c r="AB133" s="122"/>
      <c r="AC133" s="257">
        <v>2237</v>
      </c>
      <c r="AD133" s="96">
        <v>0.38944099378881991</v>
      </c>
      <c r="AE133" s="110">
        <v>5542</v>
      </c>
      <c r="AF133" s="96">
        <v>9.3312290392582264E-2</v>
      </c>
      <c r="AG133" s="110">
        <v>7779</v>
      </c>
      <c r="AH133" s="96">
        <v>0.16469531366971113</v>
      </c>
      <c r="AI133" s="257"/>
      <c r="AJ133" s="117"/>
      <c r="AK133" s="110"/>
      <c r="AL133" s="117"/>
      <c r="AM133" s="110"/>
      <c r="AN133" s="122"/>
      <c r="AO133" s="257"/>
      <c r="AP133" s="117"/>
      <c r="AQ133" s="110"/>
      <c r="AR133" s="117"/>
      <c r="AS133" s="110"/>
      <c r="AT133" s="521"/>
    </row>
    <row r="134" spans="2:46" hidden="1" outlineLevel="1" x14ac:dyDescent="0.25">
      <c r="B134" s="120" t="s">
        <v>84</v>
      </c>
      <c r="C134" s="257">
        <v>5649</v>
      </c>
      <c r="D134" s="96">
        <v>0.10439882697947223</v>
      </c>
      <c r="E134" s="110">
        <v>16751</v>
      </c>
      <c r="F134" s="96">
        <v>0.26565923687193038</v>
      </c>
      <c r="G134" s="110">
        <v>22400</v>
      </c>
      <c r="H134" s="96">
        <v>0.22070844686648505</v>
      </c>
      <c r="I134" s="257">
        <v>47</v>
      </c>
      <c r="J134" s="96">
        <v>-0.265625</v>
      </c>
      <c r="K134" s="257">
        <v>0</v>
      </c>
      <c r="L134" s="96" t="s">
        <v>86</v>
      </c>
      <c r="M134" s="110">
        <v>21</v>
      </c>
      <c r="N134" s="96" t="s">
        <v>86</v>
      </c>
      <c r="O134" s="110">
        <v>21</v>
      </c>
      <c r="P134" s="96" t="s">
        <v>86</v>
      </c>
      <c r="Q134" s="257">
        <v>1134</v>
      </c>
      <c r="R134" s="96">
        <v>-0.17346938775510201</v>
      </c>
      <c r="S134" s="110">
        <v>6529</v>
      </c>
      <c r="T134" s="96">
        <v>9.9898921832884069E-2</v>
      </c>
      <c r="U134" s="110">
        <v>7663</v>
      </c>
      <c r="V134" s="96">
        <v>4.8576902025177837E-2</v>
      </c>
      <c r="W134" s="257"/>
      <c r="X134" s="117"/>
      <c r="Y134" s="110"/>
      <c r="Z134" s="117"/>
      <c r="AA134" s="110"/>
      <c r="AB134" s="122"/>
      <c r="AC134" s="257">
        <v>4468</v>
      </c>
      <c r="AD134" s="96">
        <v>0.2144604512095678</v>
      </c>
      <c r="AE134" s="110">
        <v>10201</v>
      </c>
      <c r="AF134" s="96">
        <v>0.39758871078229885</v>
      </c>
      <c r="AG134" s="110">
        <v>14669</v>
      </c>
      <c r="AH134" s="96">
        <v>0.33621789032610683</v>
      </c>
      <c r="AI134" s="257"/>
      <c r="AJ134" s="117"/>
      <c r="AK134" s="110"/>
      <c r="AL134" s="117"/>
      <c r="AM134" s="110"/>
      <c r="AN134" s="122"/>
      <c r="AO134" s="257"/>
      <c r="AP134" s="117"/>
      <c r="AQ134" s="110"/>
      <c r="AR134" s="117"/>
      <c r="AS134" s="110"/>
      <c r="AT134" s="521"/>
    </row>
    <row r="135" spans="2:46" hidden="1" outlineLevel="1" x14ac:dyDescent="0.25">
      <c r="B135" s="120" t="s">
        <v>85</v>
      </c>
      <c r="C135" s="257">
        <v>4247</v>
      </c>
      <c r="D135" s="96">
        <v>-7.0271453590192601E-2</v>
      </c>
      <c r="E135" s="110">
        <v>16240</v>
      </c>
      <c r="F135" s="96">
        <v>9.6704484062668739E-2</v>
      </c>
      <c r="G135" s="110">
        <v>20487</v>
      </c>
      <c r="H135" s="96">
        <v>5.7338976052848878E-2</v>
      </c>
      <c r="I135" s="257">
        <v>31</v>
      </c>
      <c r="J135" s="96">
        <v>1.3846153846153846</v>
      </c>
      <c r="K135" s="257">
        <v>1</v>
      </c>
      <c r="L135" s="96">
        <v>-0.66666666666666674</v>
      </c>
      <c r="M135" s="110">
        <v>18</v>
      </c>
      <c r="N135" s="96">
        <v>2</v>
      </c>
      <c r="O135" s="110">
        <v>19</v>
      </c>
      <c r="P135" s="96">
        <v>1.1111111111111112</v>
      </c>
      <c r="Q135" s="257">
        <v>931</v>
      </c>
      <c r="R135" s="96">
        <v>-0.14193548387096777</v>
      </c>
      <c r="S135" s="110">
        <v>6025</v>
      </c>
      <c r="T135" s="96">
        <v>-0.12452775356001167</v>
      </c>
      <c r="U135" s="110">
        <v>6956</v>
      </c>
      <c r="V135" s="96">
        <v>-0.1268984561315426</v>
      </c>
      <c r="W135" s="257"/>
      <c r="X135" s="117"/>
      <c r="Y135" s="110"/>
      <c r="Z135" s="117"/>
      <c r="AA135" s="110"/>
      <c r="AB135" s="122"/>
      <c r="AC135" s="257">
        <v>3284</v>
      </c>
      <c r="AD135" s="96">
        <v>-5.2783386212864158E-2</v>
      </c>
      <c r="AE135" s="110">
        <v>10197</v>
      </c>
      <c r="AF135" s="96">
        <v>0.28750000000000009</v>
      </c>
      <c r="AG135" s="110">
        <v>13481</v>
      </c>
      <c r="AH135" s="96">
        <v>0.1838939141125846</v>
      </c>
      <c r="AI135" s="257"/>
      <c r="AJ135" s="117"/>
      <c r="AK135" s="110"/>
      <c r="AL135" s="117"/>
      <c r="AM135" s="110"/>
      <c r="AN135" s="122"/>
      <c r="AO135" s="257"/>
      <c r="AP135" s="117"/>
      <c r="AQ135" s="110"/>
      <c r="AR135" s="117"/>
      <c r="AS135" s="110"/>
      <c r="AT135" s="521"/>
    </row>
    <row r="136" spans="2:46" ht="15.75" collapsed="1" x14ac:dyDescent="0.25">
      <c r="B136" s="61">
        <v>2005</v>
      </c>
      <c r="C136" s="269">
        <v>30108</v>
      </c>
      <c r="D136" s="63">
        <v>3.3112582781456901E-2</v>
      </c>
      <c r="E136" s="62">
        <v>85264</v>
      </c>
      <c r="F136" s="63">
        <v>8.0850848059224711E-2</v>
      </c>
      <c r="G136" s="62">
        <v>115372</v>
      </c>
      <c r="H136" s="63">
        <v>6.7972488868729641E-2</v>
      </c>
      <c r="I136" s="269">
        <v>270</v>
      </c>
      <c r="J136" s="63">
        <v>0.42105263157894735</v>
      </c>
      <c r="K136" s="269">
        <v>12</v>
      </c>
      <c r="L136" s="63">
        <v>9.0909090909090828E-2</v>
      </c>
      <c r="M136" s="62">
        <v>94</v>
      </c>
      <c r="N136" s="63">
        <v>-9.6153846153846145E-2</v>
      </c>
      <c r="O136" s="62">
        <v>106</v>
      </c>
      <c r="P136" s="63">
        <v>-7.8260869565217384E-2</v>
      </c>
      <c r="Q136" s="269">
        <v>6504</v>
      </c>
      <c r="R136" s="63">
        <v>-8.4459459459459429E-2</v>
      </c>
      <c r="S136" s="62">
        <v>35228</v>
      </c>
      <c r="T136" s="63">
        <v>1.1310788310271658E-2</v>
      </c>
      <c r="U136" s="62">
        <v>41732</v>
      </c>
      <c r="V136" s="63">
        <v>-4.9120129715294336E-3</v>
      </c>
      <c r="W136" s="269"/>
      <c r="X136" s="63"/>
      <c r="Y136" s="62"/>
      <c r="Z136" s="63"/>
      <c r="AA136" s="62"/>
      <c r="AB136" s="271"/>
      <c r="AC136" s="269">
        <v>23322</v>
      </c>
      <c r="AD136" s="63">
        <v>6.7954940928656393E-2</v>
      </c>
      <c r="AE136" s="62">
        <v>49942</v>
      </c>
      <c r="AF136" s="63">
        <v>0.13638845908801311</v>
      </c>
      <c r="AG136" s="62">
        <v>73264</v>
      </c>
      <c r="AH136" s="63">
        <v>0.11367160186057834</v>
      </c>
      <c r="AI136" s="269"/>
      <c r="AJ136" s="63"/>
      <c r="AK136" s="62"/>
      <c r="AL136" s="63"/>
      <c r="AM136" s="62"/>
      <c r="AN136" s="271"/>
      <c r="AO136" s="269"/>
      <c r="AP136" s="63"/>
      <c r="AQ136" s="62"/>
      <c r="AR136" s="63"/>
      <c r="AS136" s="62"/>
      <c r="AT136" s="522"/>
    </row>
    <row r="137" spans="2:46" hidden="1" outlineLevel="1" x14ac:dyDescent="0.25">
      <c r="B137" s="120" t="s">
        <v>74</v>
      </c>
      <c r="C137" s="257">
        <v>4193</v>
      </c>
      <c r="D137" s="96">
        <v>0.11131725417439697</v>
      </c>
      <c r="E137" s="110">
        <v>12056</v>
      </c>
      <c r="F137" s="96">
        <v>2.4299065420560817E-2</v>
      </c>
      <c r="G137" s="110">
        <v>16249</v>
      </c>
      <c r="H137" s="96">
        <v>4.5422376632567651E-2</v>
      </c>
      <c r="I137" s="257">
        <v>18</v>
      </c>
      <c r="J137" s="96">
        <v>-0.25</v>
      </c>
      <c r="K137" s="257">
        <v>1</v>
      </c>
      <c r="L137" s="96">
        <v>-0.66666666666666674</v>
      </c>
      <c r="M137" s="110">
        <v>14</v>
      </c>
      <c r="N137" s="96">
        <v>1</v>
      </c>
      <c r="O137" s="110">
        <v>15</v>
      </c>
      <c r="P137" s="96">
        <v>0.5</v>
      </c>
      <c r="Q137" s="257">
        <v>1165</v>
      </c>
      <c r="R137" s="96">
        <v>0.45989974937343359</v>
      </c>
      <c r="S137" s="110">
        <v>5075</v>
      </c>
      <c r="T137" s="96">
        <v>2.5252525252525304E-2</v>
      </c>
      <c r="U137" s="110">
        <v>6240</v>
      </c>
      <c r="V137" s="96">
        <v>8.5594989561586621E-2</v>
      </c>
      <c r="W137" s="257"/>
      <c r="X137" s="117"/>
      <c r="Y137" s="110"/>
      <c r="Z137" s="117"/>
      <c r="AA137" s="110"/>
      <c r="AB137" s="122"/>
      <c r="AC137" s="257">
        <v>3009</v>
      </c>
      <c r="AD137" s="96">
        <v>2.0691994572591632E-2</v>
      </c>
      <c r="AE137" s="110">
        <v>6967</v>
      </c>
      <c r="AF137" s="96">
        <v>2.2603845589314497E-2</v>
      </c>
      <c r="AG137" s="110">
        <v>9976</v>
      </c>
      <c r="AH137" s="96">
        <v>2.2026431718061623E-2</v>
      </c>
      <c r="AI137" s="257"/>
      <c r="AJ137" s="117"/>
      <c r="AK137" s="110"/>
      <c r="AL137" s="117"/>
      <c r="AM137" s="110"/>
      <c r="AN137" s="122"/>
      <c r="AO137" s="257"/>
      <c r="AP137" s="117"/>
      <c r="AQ137" s="110"/>
      <c r="AR137" s="117"/>
      <c r="AS137" s="110"/>
      <c r="AT137" s="521"/>
    </row>
    <row r="138" spans="2:46" hidden="1" outlineLevel="1" x14ac:dyDescent="0.25">
      <c r="B138" s="120" t="s">
        <v>75</v>
      </c>
      <c r="C138" s="257">
        <v>4360</v>
      </c>
      <c r="D138" s="96">
        <v>0.13070539419087135</v>
      </c>
      <c r="E138" s="110">
        <v>11206</v>
      </c>
      <c r="F138" s="96">
        <v>0.23631950573698157</v>
      </c>
      <c r="G138" s="110">
        <v>15566</v>
      </c>
      <c r="H138" s="96">
        <v>0.20479876160990718</v>
      </c>
      <c r="I138" s="257">
        <v>29</v>
      </c>
      <c r="J138" s="96">
        <v>0.52631578947368429</v>
      </c>
      <c r="K138" s="257">
        <v>0</v>
      </c>
      <c r="L138" s="96">
        <v>-1</v>
      </c>
      <c r="M138" s="110">
        <v>48</v>
      </c>
      <c r="N138" s="96">
        <v>0.54838709677419351</v>
      </c>
      <c r="O138" s="110">
        <v>48</v>
      </c>
      <c r="P138" s="96">
        <v>0.33333333333333326</v>
      </c>
      <c r="Q138" s="257">
        <v>1002</v>
      </c>
      <c r="R138" s="96">
        <v>0.32539682539682535</v>
      </c>
      <c r="S138" s="110">
        <v>4626</v>
      </c>
      <c r="T138" s="96">
        <v>0.21865121180189684</v>
      </c>
      <c r="U138" s="110">
        <v>5628</v>
      </c>
      <c r="V138" s="96">
        <v>0.23637961335676616</v>
      </c>
      <c r="W138" s="257"/>
      <c r="X138" s="117"/>
      <c r="Y138" s="110"/>
      <c r="Z138" s="117"/>
      <c r="AA138" s="110"/>
      <c r="AB138" s="122"/>
      <c r="AC138" s="257">
        <v>3329</v>
      </c>
      <c r="AD138" s="96">
        <v>8.2249674902470815E-2</v>
      </c>
      <c r="AE138" s="110">
        <v>6532</v>
      </c>
      <c r="AF138" s="96">
        <v>0.24727897651327102</v>
      </c>
      <c r="AG138" s="110">
        <v>9861</v>
      </c>
      <c r="AH138" s="96">
        <v>0.18621436304583172</v>
      </c>
      <c r="AI138" s="257"/>
      <c r="AJ138" s="117"/>
      <c r="AK138" s="110"/>
      <c r="AL138" s="117"/>
      <c r="AM138" s="110"/>
      <c r="AN138" s="122"/>
      <c r="AO138" s="257"/>
      <c r="AP138" s="117"/>
      <c r="AQ138" s="110"/>
      <c r="AR138" s="117"/>
      <c r="AS138" s="110"/>
      <c r="AT138" s="521"/>
    </row>
    <row r="139" spans="2:46" hidden="1" outlineLevel="1" x14ac:dyDescent="0.25">
      <c r="B139" s="120" t="s">
        <v>76</v>
      </c>
      <c r="C139" s="257">
        <v>4282</v>
      </c>
      <c r="D139" s="96">
        <v>-2.1033379058070456E-2</v>
      </c>
      <c r="E139" s="110">
        <v>12459</v>
      </c>
      <c r="F139" s="96">
        <v>0.1732743196157831</v>
      </c>
      <c r="G139" s="110">
        <v>16741</v>
      </c>
      <c r="H139" s="96">
        <v>0.11658774094577473</v>
      </c>
      <c r="I139" s="257">
        <v>10</v>
      </c>
      <c r="J139" s="96">
        <v>-0.67741935483870974</v>
      </c>
      <c r="K139" s="257">
        <v>2</v>
      </c>
      <c r="L139" s="96">
        <v>-0.33333333333333337</v>
      </c>
      <c r="M139" s="110">
        <v>0</v>
      </c>
      <c r="N139" s="96" t="s">
        <v>86</v>
      </c>
      <c r="O139" s="110">
        <v>2</v>
      </c>
      <c r="P139" s="96">
        <v>-0.33333333333333337</v>
      </c>
      <c r="Q139" s="257">
        <v>969</v>
      </c>
      <c r="R139" s="96">
        <v>0.19041769041769041</v>
      </c>
      <c r="S139" s="110">
        <v>5084</v>
      </c>
      <c r="T139" s="96">
        <v>8.7254063301967388E-2</v>
      </c>
      <c r="U139" s="110">
        <v>6053</v>
      </c>
      <c r="V139" s="96">
        <v>0.10255009107468127</v>
      </c>
      <c r="W139" s="257"/>
      <c r="X139" s="117"/>
      <c r="Y139" s="110"/>
      <c r="Z139" s="117"/>
      <c r="AA139" s="110"/>
      <c r="AB139" s="122"/>
      <c r="AC139" s="257">
        <v>3301</v>
      </c>
      <c r="AD139" s="96">
        <v>-6.3811684628474197E-2</v>
      </c>
      <c r="AE139" s="110">
        <v>7375</v>
      </c>
      <c r="AF139" s="96">
        <v>0.24095574625609961</v>
      </c>
      <c r="AG139" s="110">
        <v>10676</v>
      </c>
      <c r="AH139" s="96">
        <v>0.12746858168761221</v>
      </c>
      <c r="AI139" s="257"/>
      <c r="AJ139" s="117"/>
      <c r="AK139" s="110"/>
      <c r="AL139" s="117"/>
      <c r="AM139" s="110"/>
      <c r="AN139" s="122"/>
      <c r="AO139" s="257"/>
      <c r="AP139" s="117"/>
      <c r="AQ139" s="110"/>
      <c r="AR139" s="117"/>
      <c r="AS139" s="110"/>
      <c r="AT139" s="521"/>
    </row>
    <row r="140" spans="2:46" hidden="1" outlineLevel="1" x14ac:dyDescent="0.25">
      <c r="B140" s="120" t="s">
        <v>77</v>
      </c>
      <c r="C140" s="257">
        <v>1906</v>
      </c>
      <c r="D140" s="96">
        <v>5.1876379690949159E-2</v>
      </c>
      <c r="E140" s="110">
        <v>4551</v>
      </c>
      <c r="F140" s="96">
        <v>0.15625</v>
      </c>
      <c r="G140" s="110">
        <v>6457</v>
      </c>
      <c r="H140" s="96">
        <v>0.12334725121781487</v>
      </c>
      <c r="I140" s="257">
        <v>7</v>
      </c>
      <c r="J140" s="96">
        <v>-0.5</v>
      </c>
      <c r="K140" s="257">
        <v>1</v>
      </c>
      <c r="L140" s="96" t="s">
        <v>86</v>
      </c>
      <c r="M140" s="110">
        <v>27</v>
      </c>
      <c r="N140" s="96" t="s">
        <v>86</v>
      </c>
      <c r="O140" s="110">
        <v>28</v>
      </c>
      <c r="P140" s="96" t="s">
        <v>86</v>
      </c>
      <c r="Q140" s="257">
        <v>427</v>
      </c>
      <c r="R140" s="96">
        <v>0.75</v>
      </c>
      <c r="S140" s="110">
        <v>2020</v>
      </c>
      <c r="T140" s="96">
        <v>0.36118598382749334</v>
      </c>
      <c r="U140" s="110">
        <v>2447</v>
      </c>
      <c r="V140" s="96">
        <v>0.41608796296296302</v>
      </c>
      <c r="W140" s="257"/>
      <c r="X140" s="117"/>
      <c r="Y140" s="110"/>
      <c r="Z140" s="117"/>
      <c r="AA140" s="110"/>
      <c r="AB140" s="122"/>
      <c r="AC140" s="257">
        <v>1471</v>
      </c>
      <c r="AD140" s="96">
        <v>-5.3410553410553452E-2</v>
      </c>
      <c r="AE140" s="110">
        <v>2504</v>
      </c>
      <c r="AF140" s="96">
        <v>2.1207177814029254E-2</v>
      </c>
      <c r="AG140" s="110">
        <v>3975</v>
      </c>
      <c r="AH140" s="96">
        <v>-7.7383924113829661E-3</v>
      </c>
      <c r="AI140" s="257"/>
      <c r="AJ140" s="117"/>
      <c r="AK140" s="110"/>
      <c r="AL140" s="117"/>
      <c r="AM140" s="110"/>
      <c r="AN140" s="122"/>
      <c r="AO140" s="257"/>
      <c r="AP140" s="117"/>
      <c r="AQ140" s="110"/>
      <c r="AR140" s="117"/>
      <c r="AS140" s="110"/>
      <c r="AT140" s="521"/>
    </row>
    <row r="141" spans="2:46" hidden="1" outlineLevel="1" x14ac:dyDescent="0.25">
      <c r="B141" s="120" t="s">
        <v>78</v>
      </c>
      <c r="C141" s="257">
        <v>63</v>
      </c>
      <c r="D141" s="96">
        <v>0.75</v>
      </c>
      <c r="E141" s="110">
        <v>108</v>
      </c>
      <c r="F141" s="96">
        <v>-0.66355140186915884</v>
      </c>
      <c r="G141" s="110">
        <v>171</v>
      </c>
      <c r="H141" s="96">
        <v>-0.52100840336134446</v>
      </c>
      <c r="I141" s="257">
        <v>17</v>
      </c>
      <c r="J141" s="96">
        <v>3.25</v>
      </c>
      <c r="K141" s="257">
        <v>3</v>
      </c>
      <c r="L141" s="96" t="s">
        <v>86</v>
      </c>
      <c r="M141" s="110">
        <v>0</v>
      </c>
      <c r="N141" s="96" t="s">
        <v>86</v>
      </c>
      <c r="O141" s="110">
        <v>3</v>
      </c>
      <c r="P141" s="96" t="s">
        <v>86</v>
      </c>
      <c r="Q141" s="257">
        <v>27</v>
      </c>
      <c r="R141" s="96">
        <v>2</v>
      </c>
      <c r="S141" s="110">
        <v>18</v>
      </c>
      <c r="T141" s="96">
        <v>2.6</v>
      </c>
      <c r="U141" s="110">
        <v>45</v>
      </c>
      <c r="V141" s="96">
        <v>2.2142857142857144</v>
      </c>
      <c r="W141" s="257"/>
      <c r="X141" s="117"/>
      <c r="Y141" s="110"/>
      <c r="Z141" s="117"/>
      <c r="AA141" s="110"/>
      <c r="AB141" s="122"/>
      <c r="AC141" s="257">
        <v>16</v>
      </c>
      <c r="AD141" s="96">
        <v>-0.30434782608695654</v>
      </c>
      <c r="AE141" s="110">
        <v>90</v>
      </c>
      <c r="AF141" s="96">
        <v>-0.71518987341772156</v>
      </c>
      <c r="AG141" s="110">
        <v>106</v>
      </c>
      <c r="AH141" s="96">
        <v>-0.68731563421828912</v>
      </c>
      <c r="AI141" s="257"/>
      <c r="AJ141" s="117"/>
      <c r="AK141" s="110"/>
      <c r="AL141" s="117"/>
      <c r="AM141" s="110"/>
      <c r="AN141" s="122"/>
      <c r="AO141" s="257"/>
      <c r="AP141" s="117"/>
      <c r="AQ141" s="110"/>
      <c r="AR141" s="117"/>
      <c r="AS141" s="110"/>
      <c r="AT141" s="521"/>
    </row>
    <row r="142" spans="2:46" hidden="1" outlineLevel="1" x14ac:dyDescent="0.25">
      <c r="B142" s="120" t="s">
        <v>79</v>
      </c>
      <c r="C142" s="257">
        <v>1928</v>
      </c>
      <c r="D142" s="96">
        <v>82.826086956521735</v>
      </c>
      <c r="E142" s="110">
        <v>89</v>
      </c>
      <c r="F142" s="96">
        <v>-0.160377358490566</v>
      </c>
      <c r="G142" s="110">
        <v>2017</v>
      </c>
      <c r="H142" s="96">
        <v>14.635658914728682</v>
      </c>
      <c r="I142" s="257">
        <v>1</v>
      </c>
      <c r="J142" s="96">
        <v>-0.66666666666666674</v>
      </c>
      <c r="K142" s="257">
        <v>0</v>
      </c>
      <c r="L142" s="96">
        <v>-1</v>
      </c>
      <c r="M142" s="110">
        <v>0</v>
      </c>
      <c r="N142" s="96" t="s">
        <v>86</v>
      </c>
      <c r="O142" s="110">
        <v>0</v>
      </c>
      <c r="P142" s="96">
        <v>-1</v>
      </c>
      <c r="Q142" s="257">
        <v>3</v>
      </c>
      <c r="R142" s="96">
        <v>-0.5</v>
      </c>
      <c r="S142" s="110">
        <v>15</v>
      </c>
      <c r="T142" s="96">
        <v>-0.48275862068965514</v>
      </c>
      <c r="U142" s="110">
        <v>18</v>
      </c>
      <c r="V142" s="96">
        <v>-0.48571428571428577</v>
      </c>
      <c r="W142" s="257"/>
      <c r="X142" s="117"/>
      <c r="Y142" s="110"/>
      <c r="Z142" s="117"/>
      <c r="AA142" s="110"/>
      <c r="AB142" s="122"/>
      <c r="AC142" s="257">
        <v>1924</v>
      </c>
      <c r="AD142" s="96">
        <v>173.90909090909091</v>
      </c>
      <c r="AE142" s="110">
        <v>74</v>
      </c>
      <c r="AF142" s="96">
        <v>-3.8961038961038974E-2</v>
      </c>
      <c r="AG142" s="110">
        <v>1998</v>
      </c>
      <c r="AH142" s="96">
        <v>21.704545454545453</v>
      </c>
      <c r="AI142" s="257"/>
      <c r="AJ142" s="117"/>
      <c r="AK142" s="110"/>
      <c r="AL142" s="117"/>
      <c r="AM142" s="110"/>
      <c r="AN142" s="122"/>
      <c r="AO142" s="257"/>
      <c r="AP142" s="117"/>
      <c r="AQ142" s="110"/>
      <c r="AR142" s="117"/>
      <c r="AS142" s="110"/>
      <c r="AT142" s="521"/>
    </row>
    <row r="143" spans="2:46" hidden="1" outlineLevel="1" x14ac:dyDescent="0.25">
      <c r="B143" s="120" t="s">
        <v>80</v>
      </c>
      <c r="C143" s="257">
        <v>35</v>
      </c>
      <c r="D143" s="96">
        <v>0</v>
      </c>
      <c r="E143" s="110">
        <v>44</v>
      </c>
      <c r="F143" s="96">
        <v>-0.37142857142857144</v>
      </c>
      <c r="G143" s="110">
        <v>79</v>
      </c>
      <c r="H143" s="96">
        <v>-0.24761904761904763</v>
      </c>
      <c r="I143" s="257">
        <v>12</v>
      </c>
      <c r="J143" s="96">
        <v>1.4</v>
      </c>
      <c r="K143" s="257">
        <v>0</v>
      </c>
      <c r="L143" s="96" t="s">
        <v>86</v>
      </c>
      <c r="M143" s="110">
        <v>0</v>
      </c>
      <c r="N143" s="96" t="s">
        <v>86</v>
      </c>
      <c r="O143" s="110">
        <v>0</v>
      </c>
      <c r="P143" s="96" t="s">
        <v>86</v>
      </c>
      <c r="Q143" s="257">
        <v>11</v>
      </c>
      <c r="R143" s="96">
        <v>-0.44999999999999996</v>
      </c>
      <c r="S143" s="110">
        <v>7</v>
      </c>
      <c r="T143" s="96">
        <v>-0.22222222222222221</v>
      </c>
      <c r="U143" s="110">
        <v>18</v>
      </c>
      <c r="V143" s="96">
        <v>-0.37931034482758619</v>
      </c>
      <c r="W143" s="257"/>
      <c r="X143" s="117"/>
      <c r="Y143" s="110"/>
      <c r="Z143" s="117"/>
      <c r="AA143" s="110"/>
      <c r="AB143" s="122"/>
      <c r="AC143" s="257">
        <v>12</v>
      </c>
      <c r="AD143" s="96">
        <v>0.19999999999999996</v>
      </c>
      <c r="AE143" s="110">
        <v>37</v>
      </c>
      <c r="AF143" s="96">
        <v>-0.39344262295081966</v>
      </c>
      <c r="AG143" s="110">
        <v>49</v>
      </c>
      <c r="AH143" s="96">
        <v>-0.3098591549295775</v>
      </c>
      <c r="AI143" s="257"/>
      <c r="AJ143" s="117"/>
      <c r="AK143" s="110"/>
      <c r="AL143" s="117"/>
      <c r="AM143" s="110"/>
      <c r="AN143" s="122"/>
      <c r="AO143" s="257"/>
      <c r="AP143" s="117"/>
      <c r="AQ143" s="110"/>
      <c r="AR143" s="117"/>
      <c r="AS143" s="110"/>
      <c r="AT143" s="521"/>
    </row>
    <row r="144" spans="2:46" hidden="1" outlineLevel="1" x14ac:dyDescent="0.25">
      <c r="B144" s="120" t="s">
        <v>81</v>
      </c>
      <c r="C144" s="257">
        <v>16</v>
      </c>
      <c r="D144" s="96">
        <v>-0.15789473684210531</v>
      </c>
      <c r="E144" s="110">
        <v>45</v>
      </c>
      <c r="F144" s="96">
        <v>-0.42307692307692313</v>
      </c>
      <c r="G144" s="110">
        <v>61</v>
      </c>
      <c r="H144" s="96">
        <v>-0.37113402061855671</v>
      </c>
      <c r="I144" s="257">
        <v>1</v>
      </c>
      <c r="J144" s="96" t="s">
        <v>86</v>
      </c>
      <c r="K144" s="257">
        <v>0</v>
      </c>
      <c r="L144" s="96">
        <v>-1</v>
      </c>
      <c r="M144" s="110">
        <v>0</v>
      </c>
      <c r="N144" s="96" t="s">
        <v>86</v>
      </c>
      <c r="O144" s="110">
        <v>0</v>
      </c>
      <c r="P144" s="96">
        <v>-1</v>
      </c>
      <c r="Q144" s="257">
        <v>4</v>
      </c>
      <c r="R144" s="96" t="s">
        <v>86</v>
      </c>
      <c r="S144" s="110">
        <v>2</v>
      </c>
      <c r="T144" s="96">
        <v>-0.75</v>
      </c>
      <c r="U144" s="110">
        <v>6</v>
      </c>
      <c r="V144" s="96">
        <v>-0.25</v>
      </c>
      <c r="W144" s="257"/>
      <c r="X144" s="117"/>
      <c r="Y144" s="110"/>
      <c r="Z144" s="117"/>
      <c r="AA144" s="110"/>
      <c r="AB144" s="122"/>
      <c r="AC144" s="257">
        <v>11</v>
      </c>
      <c r="AD144" s="96">
        <v>-0.38888888888888884</v>
      </c>
      <c r="AE144" s="110">
        <v>43</v>
      </c>
      <c r="AF144" s="96">
        <v>-0.38571428571428568</v>
      </c>
      <c r="AG144" s="110">
        <v>54</v>
      </c>
      <c r="AH144" s="96">
        <v>-0.38636363636363635</v>
      </c>
      <c r="AI144" s="257"/>
      <c r="AJ144" s="117"/>
      <c r="AK144" s="110"/>
      <c r="AL144" s="117"/>
      <c r="AM144" s="110"/>
      <c r="AN144" s="122"/>
      <c r="AO144" s="257"/>
      <c r="AP144" s="117"/>
      <c r="AQ144" s="110"/>
      <c r="AR144" s="117"/>
      <c r="AS144" s="110"/>
      <c r="AT144" s="521"/>
    </row>
    <row r="145" spans="2:46" hidden="1" outlineLevel="1" x14ac:dyDescent="0.25">
      <c r="B145" s="120" t="s">
        <v>82</v>
      </c>
      <c r="C145" s="257">
        <v>25</v>
      </c>
      <c r="D145" s="96">
        <v>4.1666666666666741E-2</v>
      </c>
      <c r="E145" s="110">
        <v>57</v>
      </c>
      <c r="F145" s="96">
        <v>-0.72330097087378642</v>
      </c>
      <c r="G145" s="110">
        <v>82</v>
      </c>
      <c r="H145" s="96">
        <v>-0.64347826086956528</v>
      </c>
      <c r="I145" s="257">
        <v>0</v>
      </c>
      <c r="J145" s="96">
        <v>-1</v>
      </c>
      <c r="K145" s="257">
        <v>1</v>
      </c>
      <c r="L145" s="96">
        <v>-0.75</v>
      </c>
      <c r="M145" s="110">
        <v>0</v>
      </c>
      <c r="N145" s="96" t="s">
        <v>86</v>
      </c>
      <c r="O145" s="110">
        <v>1</v>
      </c>
      <c r="P145" s="96">
        <v>-0.75</v>
      </c>
      <c r="Q145" s="257">
        <v>15</v>
      </c>
      <c r="R145" s="96">
        <v>2.75</v>
      </c>
      <c r="S145" s="110">
        <v>19</v>
      </c>
      <c r="T145" s="96">
        <v>-0.5</v>
      </c>
      <c r="U145" s="110">
        <v>34</v>
      </c>
      <c r="V145" s="96">
        <v>-0.19047619047619047</v>
      </c>
      <c r="W145" s="257"/>
      <c r="X145" s="117"/>
      <c r="Y145" s="110"/>
      <c r="Z145" s="117"/>
      <c r="AA145" s="110"/>
      <c r="AB145" s="122"/>
      <c r="AC145" s="257">
        <v>9</v>
      </c>
      <c r="AD145" s="96">
        <v>-0.3571428571428571</v>
      </c>
      <c r="AE145" s="110">
        <v>38</v>
      </c>
      <c r="AF145" s="96">
        <v>-0.77380952380952384</v>
      </c>
      <c r="AG145" s="110">
        <v>47</v>
      </c>
      <c r="AH145" s="96">
        <v>-0.74175824175824179</v>
      </c>
      <c r="AI145" s="257"/>
      <c r="AJ145" s="117"/>
      <c r="AK145" s="110"/>
      <c r="AL145" s="117"/>
      <c r="AM145" s="110"/>
      <c r="AN145" s="122"/>
      <c r="AO145" s="257"/>
      <c r="AP145" s="117"/>
      <c r="AQ145" s="110"/>
      <c r="AR145" s="117"/>
      <c r="AS145" s="110"/>
      <c r="AT145" s="521"/>
    </row>
    <row r="146" spans="2:46" hidden="1" outlineLevel="1" x14ac:dyDescent="0.25">
      <c r="B146" s="120" t="s">
        <v>83</v>
      </c>
      <c r="C146" s="257">
        <v>2652</v>
      </c>
      <c r="D146" s="96">
        <v>0.20272108843537406</v>
      </c>
      <c r="E146" s="110">
        <v>10228</v>
      </c>
      <c r="F146" s="96">
        <v>0.21472684085510685</v>
      </c>
      <c r="G146" s="110">
        <v>12880</v>
      </c>
      <c r="H146" s="96">
        <v>0.21223529411764708</v>
      </c>
      <c r="I146" s="257">
        <v>18</v>
      </c>
      <c r="J146" s="96">
        <v>0.8</v>
      </c>
      <c r="K146" s="257">
        <v>0</v>
      </c>
      <c r="L146" s="96">
        <v>-1</v>
      </c>
      <c r="M146" s="110">
        <v>9</v>
      </c>
      <c r="N146" s="96">
        <v>-0.83636363636363642</v>
      </c>
      <c r="O146" s="110">
        <v>9</v>
      </c>
      <c r="P146" s="96">
        <v>-0.8392857142857143</v>
      </c>
      <c r="Q146" s="257">
        <v>1024</v>
      </c>
      <c r="R146" s="96">
        <v>1.579345088161209</v>
      </c>
      <c r="S146" s="110">
        <v>5150</v>
      </c>
      <c r="T146" s="96">
        <v>0.19517289394291026</v>
      </c>
      <c r="U146" s="110">
        <v>6174</v>
      </c>
      <c r="V146" s="96">
        <v>0.31194220144496398</v>
      </c>
      <c r="W146" s="257"/>
      <c r="X146" s="117"/>
      <c r="Y146" s="110"/>
      <c r="Z146" s="117"/>
      <c r="AA146" s="110"/>
      <c r="AB146" s="122"/>
      <c r="AC146" s="257">
        <v>1610</v>
      </c>
      <c r="AD146" s="96">
        <v>-0.10406232609905397</v>
      </c>
      <c r="AE146" s="110">
        <v>5069</v>
      </c>
      <c r="AF146" s="96">
        <v>0.24975345167652852</v>
      </c>
      <c r="AG146" s="110">
        <v>6679</v>
      </c>
      <c r="AH146" s="96">
        <v>0.14112420980693652</v>
      </c>
      <c r="AI146" s="257"/>
      <c r="AJ146" s="117"/>
      <c r="AK146" s="110"/>
      <c r="AL146" s="117"/>
      <c r="AM146" s="110"/>
      <c r="AN146" s="122"/>
      <c r="AO146" s="257"/>
      <c r="AP146" s="117"/>
      <c r="AQ146" s="110"/>
      <c r="AR146" s="117"/>
      <c r="AS146" s="110"/>
      <c r="AT146" s="521"/>
    </row>
    <row r="147" spans="2:46" hidden="1" outlineLevel="1" x14ac:dyDescent="0.25">
      <c r="B147" s="120" t="s">
        <v>84</v>
      </c>
      <c r="C147" s="257">
        <v>5115</v>
      </c>
      <c r="D147" s="96">
        <v>0.24120359136131997</v>
      </c>
      <c r="E147" s="110">
        <v>13235</v>
      </c>
      <c r="F147" s="96">
        <v>6.5448398003542074E-2</v>
      </c>
      <c r="G147" s="110">
        <v>18350</v>
      </c>
      <c r="H147" s="96">
        <v>0.10923049023756271</v>
      </c>
      <c r="I147" s="257">
        <v>64</v>
      </c>
      <c r="J147" s="96">
        <v>8.1428571428571423</v>
      </c>
      <c r="K147" s="257">
        <v>0</v>
      </c>
      <c r="L147" s="96">
        <v>-1</v>
      </c>
      <c r="M147" s="110">
        <v>0</v>
      </c>
      <c r="N147" s="96">
        <v>-1</v>
      </c>
      <c r="O147" s="110">
        <v>0</v>
      </c>
      <c r="P147" s="96">
        <v>-1</v>
      </c>
      <c r="Q147" s="257">
        <v>1372</v>
      </c>
      <c r="R147" s="96">
        <v>0.28344246959775488</v>
      </c>
      <c r="S147" s="110">
        <v>5936</v>
      </c>
      <c r="T147" s="96">
        <v>9.6416697451052746E-2</v>
      </c>
      <c r="U147" s="110">
        <v>7308</v>
      </c>
      <c r="V147" s="96">
        <v>0.12725590004627496</v>
      </c>
      <c r="W147" s="257"/>
      <c r="X147" s="117"/>
      <c r="Y147" s="110"/>
      <c r="Z147" s="117"/>
      <c r="AA147" s="110"/>
      <c r="AB147" s="122"/>
      <c r="AC147" s="257">
        <v>3679</v>
      </c>
      <c r="AD147" s="96">
        <v>0.20860709592641258</v>
      </c>
      <c r="AE147" s="110">
        <v>7299</v>
      </c>
      <c r="AF147" s="96">
        <v>4.870689655172411E-2</v>
      </c>
      <c r="AG147" s="110">
        <v>10978</v>
      </c>
      <c r="AH147" s="96">
        <v>9.7361055577768862E-2</v>
      </c>
      <c r="AI147" s="257"/>
      <c r="AJ147" s="117"/>
      <c r="AK147" s="110"/>
      <c r="AL147" s="117"/>
      <c r="AM147" s="110"/>
      <c r="AN147" s="122"/>
      <c r="AO147" s="257"/>
      <c r="AP147" s="117"/>
      <c r="AQ147" s="110"/>
      <c r="AR147" s="117"/>
      <c r="AS147" s="110"/>
      <c r="AT147" s="521"/>
    </row>
    <row r="148" spans="2:46" hidden="1" outlineLevel="1" x14ac:dyDescent="0.25">
      <c r="B148" s="120" t="s">
        <v>85</v>
      </c>
      <c r="C148" s="257">
        <v>4568</v>
      </c>
      <c r="D148" s="96">
        <v>1.9415309082793986E-2</v>
      </c>
      <c r="E148" s="110">
        <v>14808</v>
      </c>
      <c r="F148" s="96">
        <v>0.15013592233009709</v>
      </c>
      <c r="G148" s="110">
        <v>19376</v>
      </c>
      <c r="H148" s="96">
        <v>0.11638626411615571</v>
      </c>
      <c r="I148" s="257">
        <v>13</v>
      </c>
      <c r="J148" s="96">
        <v>-0.5185185185185186</v>
      </c>
      <c r="K148" s="257">
        <v>3</v>
      </c>
      <c r="L148" s="96">
        <v>2</v>
      </c>
      <c r="M148" s="110">
        <v>6</v>
      </c>
      <c r="N148" s="96" t="s">
        <v>86</v>
      </c>
      <c r="O148" s="110">
        <v>9</v>
      </c>
      <c r="P148" s="96">
        <v>8</v>
      </c>
      <c r="Q148" s="257">
        <v>1085</v>
      </c>
      <c r="R148" s="96">
        <v>0.16666666666666674</v>
      </c>
      <c r="S148" s="110">
        <v>6882</v>
      </c>
      <c r="T148" s="96">
        <v>0.28828154249344817</v>
      </c>
      <c r="U148" s="110">
        <v>7967</v>
      </c>
      <c r="V148" s="96">
        <v>0.27024872448979598</v>
      </c>
      <c r="W148" s="257"/>
      <c r="X148" s="117"/>
      <c r="Y148" s="110"/>
      <c r="Z148" s="117"/>
      <c r="AA148" s="110"/>
      <c r="AB148" s="122"/>
      <c r="AC148" s="257">
        <v>3467</v>
      </c>
      <c r="AD148" s="96">
        <v>-1.5895543570820347E-2</v>
      </c>
      <c r="AE148" s="110">
        <v>7920</v>
      </c>
      <c r="AF148" s="96">
        <v>5.1373954599761129E-2</v>
      </c>
      <c r="AG148" s="110">
        <v>11387</v>
      </c>
      <c r="AH148" s="96">
        <v>2.993849493487688E-2</v>
      </c>
      <c r="AI148" s="257"/>
      <c r="AJ148" s="117"/>
      <c r="AK148" s="110"/>
      <c r="AL148" s="117"/>
      <c r="AM148" s="110"/>
      <c r="AN148" s="122"/>
      <c r="AO148" s="257"/>
      <c r="AP148" s="117"/>
      <c r="AQ148" s="110"/>
      <c r="AR148" s="117"/>
      <c r="AS148" s="110"/>
      <c r="AT148" s="521"/>
    </row>
    <row r="149" spans="2:46" ht="15.75" collapsed="1" x14ac:dyDescent="0.25">
      <c r="B149" s="61">
        <v>2004</v>
      </c>
      <c r="C149" s="269">
        <v>29143</v>
      </c>
      <c r="D149" s="63">
        <v>0.17706692515852818</v>
      </c>
      <c r="E149" s="62">
        <v>78886</v>
      </c>
      <c r="F149" s="63">
        <v>0.12876500636742172</v>
      </c>
      <c r="G149" s="62">
        <v>108029</v>
      </c>
      <c r="H149" s="63">
        <v>0.1414005874521902</v>
      </c>
      <c r="I149" s="269">
        <v>190</v>
      </c>
      <c r="J149" s="63">
        <v>0.30136986301369872</v>
      </c>
      <c r="K149" s="269">
        <v>11</v>
      </c>
      <c r="L149" s="63">
        <v>-0.5</v>
      </c>
      <c r="M149" s="62">
        <v>104</v>
      </c>
      <c r="N149" s="63">
        <v>-0.26241134751773054</v>
      </c>
      <c r="O149" s="62">
        <v>115</v>
      </c>
      <c r="P149" s="63">
        <v>-0.29447852760736193</v>
      </c>
      <c r="Q149" s="269">
        <v>7104</v>
      </c>
      <c r="R149" s="63">
        <v>0.40756885278383193</v>
      </c>
      <c r="S149" s="62">
        <v>34834</v>
      </c>
      <c r="T149" s="63">
        <v>0.15881570192947447</v>
      </c>
      <c r="U149" s="62">
        <v>41938</v>
      </c>
      <c r="V149" s="63">
        <v>0.19457658016919699</v>
      </c>
      <c r="W149" s="269"/>
      <c r="X149" s="63"/>
      <c r="Y149" s="62"/>
      <c r="Z149" s="63"/>
      <c r="AA149" s="62"/>
      <c r="AB149" s="271"/>
      <c r="AC149" s="269">
        <v>21838</v>
      </c>
      <c r="AD149" s="63">
        <v>0.11737617683176427</v>
      </c>
      <c r="AE149" s="62">
        <v>43948</v>
      </c>
      <c r="AF149" s="63">
        <v>0.10739303532731936</v>
      </c>
      <c r="AG149" s="62">
        <v>65786</v>
      </c>
      <c r="AH149" s="63">
        <v>0.11068715178119204</v>
      </c>
      <c r="AI149" s="269"/>
      <c r="AJ149" s="63"/>
      <c r="AK149" s="62"/>
      <c r="AL149" s="63"/>
      <c r="AM149" s="62"/>
      <c r="AN149" s="271"/>
      <c r="AO149" s="269"/>
      <c r="AP149" s="63"/>
      <c r="AQ149" s="62"/>
      <c r="AR149" s="63"/>
      <c r="AS149" s="62"/>
      <c r="AT149" s="522"/>
    </row>
    <row r="150" spans="2:46" hidden="1" outlineLevel="1" x14ac:dyDescent="0.25">
      <c r="B150" s="120" t="s">
        <v>74</v>
      </c>
      <c r="C150" s="257">
        <v>3773</v>
      </c>
      <c r="D150" s="96">
        <v>0.14541590771098978</v>
      </c>
      <c r="E150" s="110">
        <v>11770</v>
      </c>
      <c r="F150" s="96">
        <v>0.22540343571056742</v>
      </c>
      <c r="G150" s="110">
        <v>15543</v>
      </c>
      <c r="H150" s="96">
        <v>0.20497713001007822</v>
      </c>
      <c r="I150" s="257">
        <v>24</v>
      </c>
      <c r="J150" s="96">
        <v>2.4285714285714284</v>
      </c>
      <c r="K150" s="257">
        <v>3</v>
      </c>
      <c r="L150" s="96">
        <v>0.5</v>
      </c>
      <c r="M150" s="110">
        <v>7</v>
      </c>
      <c r="N150" s="96" t="s">
        <v>86</v>
      </c>
      <c r="O150" s="110">
        <v>10</v>
      </c>
      <c r="P150" s="96">
        <v>4</v>
      </c>
      <c r="Q150" s="257">
        <v>798</v>
      </c>
      <c r="R150" s="96">
        <v>-0.109375</v>
      </c>
      <c r="S150" s="110">
        <v>4950</v>
      </c>
      <c r="T150" s="96">
        <v>3.5348253503451055E-2</v>
      </c>
      <c r="U150" s="110">
        <v>5748</v>
      </c>
      <c r="V150" s="96">
        <v>1.2506605601550147E-2</v>
      </c>
      <c r="W150" s="257"/>
      <c r="X150" s="117"/>
      <c r="Y150" s="110"/>
      <c r="Z150" s="117"/>
      <c r="AA150" s="110"/>
      <c r="AB150" s="122"/>
      <c r="AC150" s="257">
        <v>2948</v>
      </c>
      <c r="AD150" s="96">
        <v>0.2339891167852659</v>
      </c>
      <c r="AE150" s="110">
        <v>6813</v>
      </c>
      <c r="AF150" s="96">
        <v>0.41231343283582089</v>
      </c>
      <c r="AG150" s="110">
        <v>9761</v>
      </c>
      <c r="AH150" s="96">
        <v>0.35325107444891168</v>
      </c>
      <c r="AI150" s="257"/>
      <c r="AJ150" s="117"/>
      <c r="AK150" s="110"/>
      <c r="AL150" s="117"/>
      <c r="AM150" s="110"/>
      <c r="AN150" s="122"/>
      <c r="AO150" s="257"/>
      <c r="AP150" s="117"/>
      <c r="AQ150" s="110"/>
      <c r="AR150" s="117"/>
      <c r="AS150" s="110"/>
      <c r="AT150" s="521"/>
    </row>
    <row r="151" spans="2:46" hidden="1" outlineLevel="1" x14ac:dyDescent="0.25">
      <c r="B151" s="120" t="s">
        <v>75</v>
      </c>
      <c r="C151" s="257">
        <v>3856</v>
      </c>
      <c r="D151" s="96">
        <v>6.3137579266611565E-2</v>
      </c>
      <c r="E151" s="110">
        <v>9064</v>
      </c>
      <c r="F151" s="96">
        <v>2.8247305728871241E-2</v>
      </c>
      <c r="G151" s="110">
        <v>12920</v>
      </c>
      <c r="H151" s="96">
        <v>3.8418260729786269E-2</v>
      </c>
      <c r="I151" s="257">
        <v>19</v>
      </c>
      <c r="J151" s="96">
        <v>0.35714285714285721</v>
      </c>
      <c r="K151" s="257">
        <v>5</v>
      </c>
      <c r="L151" s="96" t="s">
        <v>86</v>
      </c>
      <c r="M151" s="110">
        <v>31</v>
      </c>
      <c r="N151" s="96">
        <v>3.4285714285714288</v>
      </c>
      <c r="O151" s="110">
        <v>36</v>
      </c>
      <c r="P151" s="96">
        <v>4.1428571428571432</v>
      </c>
      <c r="Q151" s="257">
        <v>756</v>
      </c>
      <c r="R151" s="96">
        <v>-0.125</v>
      </c>
      <c r="S151" s="110">
        <v>3796</v>
      </c>
      <c r="T151" s="96">
        <v>2.4284943335132203E-2</v>
      </c>
      <c r="U151" s="110">
        <v>4552</v>
      </c>
      <c r="V151" s="96">
        <v>-3.938730853391692E-3</v>
      </c>
      <c r="W151" s="257"/>
      <c r="X151" s="117"/>
      <c r="Y151" s="110"/>
      <c r="Z151" s="117"/>
      <c r="AA151" s="110"/>
      <c r="AB151" s="122"/>
      <c r="AC151" s="257">
        <v>3076</v>
      </c>
      <c r="AD151" s="96">
        <v>0.1189523463077482</v>
      </c>
      <c r="AE151" s="110">
        <v>5237</v>
      </c>
      <c r="AF151" s="96">
        <v>2.6460211681693435E-2</v>
      </c>
      <c r="AG151" s="110">
        <v>8313</v>
      </c>
      <c r="AH151" s="96">
        <v>5.8846006878104706E-2</v>
      </c>
      <c r="AI151" s="257"/>
      <c r="AJ151" s="117"/>
      <c r="AK151" s="110"/>
      <c r="AL151" s="117"/>
      <c r="AM151" s="110"/>
      <c r="AN151" s="122"/>
      <c r="AO151" s="257"/>
      <c r="AP151" s="117"/>
      <c r="AQ151" s="110"/>
      <c r="AR151" s="117"/>
      <c r="AS151" s="110"/>
      <c r="AT151" s="521"/>
    </row>
    <row r="152" spans="2:46" hidden="1" outlineLevel="1" x14ac:dyDescent="0.25">
      <c r="B152" s="120" t="s">
        <v>76</v>
      </c>
      <c r="C152" s="257">
        <v>4374</v>
      </c>
      <c r="D152" s="96">
        <v>0.13521930962886053</v>
      </c>
      <c r="E152" s="110">
        <v>10619</v>
      </c>
      <c r="F152" s="96">
        <v>0.14589403258875588</v>
      </c>
      <c r="G152" s="110">
        <v>14993</v>
      </c>
      <c r="H152" s="96">
        <v>0.14275914634146347</v>
      </c>
      <c r="I152" s="257">
        <v>31</v>
      </c>
      <c r="J152" s="96">
        <v>0.9375</v>
      </c>
      <c r="K152" s="257">
        <v>3</v>
      </c>
      <c r="L152" s="96">
        <v>0.5</v>
      </c>
      <c r="M152" s="110">
        <v>0</v>
      </c>
      <c r="N152" s="96">
        <v>-1</v>
      </c>
      <c r="O152" s="110">
        <v>3</v>
      </c>
      <c r="P152" s="96">
        <v>-0.66666666666666674</v>
      </c>
      <c r="Q152" s="257">
        <v>814</v>
      </c>
      <c r="R152" s="96">
        <v>-5.4587688734030193E-2</v>
      </c>
      <c r="S152" s="110">
        <v>4676</v>
      </c>
      <c r="T152" s="96">
        <v>0.19713261648745517</v>
      </c>
      <c r="U152" s="110">
        <v>5490</v>
      </c>
      <c r="V152" s="96">
        <v>0.15166771554436753</v>
      </c>
      <c r="W152" s="257"/>
      <c r="X152" s="117"/>
      <c r="Y152" s="110"/>
      <c r="Z152" s="117"/>
      <c r="AA152" s="110"/>
      <c r="AB152" s="122"/>
      <c r="AC152" s="257">
        <v>3526</v>
      </c>
      <c r="AD152" s="96">
        <v>0.18560860793544043</v>
      </c>
      <c r="AE152" s="110">
        <v>5943</v>
      </c>
      <c r="AF152" s="96">
        <v>0.11001120657452379</v>
      </c>
      <c r="AG152" s="110">
        <v>9469</v>
      </c>
      <c r="AH152" s="96">
        <v>0.13700768491834769</v>
      </c>
      <c r="AI152" s="257"/>
      <c r="AJ152" s="117"/>
      <c r="AK152" s="110"/>
      <c r="AL152" s="117"/>
      <c r="AM152" s="110"/>
      <c r="AN152" s="122"/>
      <c r="AO152" s="257"/>
      <c r="AP152" s="117"/>
      <c r="AQ152" s="110"/>
      <c r="AR152" s="117"/>
      <c r="AS152" s="110"/>
      <c r="AT152" s="521"/>
    </row>
    <row r="153" spans="2:46" hidden="1" outlineLevel="1" x14ac:dyDescent="0.25">
      <c r="B153" s="120" t="s">
        <v>77</v>
      </c>
      <c r="C153" s="257">
        <v>1812</v>
      </c>
      <c r="D153" s="96">
        <v>0.12476722532588447</v>
      </c>
      <c r="E153" s="110">
        <v>3936</v>
      </c>
      <c r="F153" s="96">
        <v>0.13494809688581322</v>
      </c>
      <c r="G153" s="110">
        <v>5748</v>
      </c>
      <c r="H153" s="96">
        <v>0.13171884229178965</v>
      </c>
      <c r="I153" s="257">
        <v>14</v>
      </c>
      <c r="J153" s="96">
        <v>3.666666666666667</v>
      </c>
      <c r="K153" s="257">
        <v>0</v>
      </c>
      <c r="L153" s="96">
        <v>-1</v>
      </c>
      <c r="M153" s="110">
        <v>0</v>
      </c>
      <c r="N153" s="96" t="s">
        <v>86</v>
      </c>
      <c r="O153" s="110">
        <v>0</v>
      </c>
      <c r="P153" s="96">
        <v>-1</v>
      </c>
      <c r="Q153" s="257">
        <v>244</v>
      </c>
      <c r="R153" s="96">
        <v>-3.9370078740157521E-2</v>
      </c>
      <c r="S153" s="110">
        <v>1484</v>
      </c>
      <c r="T153" s="96">
        <v>0.58040468583599569</v>
      </c>
      <c r="U153" s="110">
        <v>1728</v>
      </c>
      <c r="V153" s="96">
        <v>0.44844928751047775</v>
      </c>
      <c r="W153" s="257"/>
      <c r="X153" s="117"/>
      <c r="Y153" s="110"/>
      <c r="Z153" s="117"/>
      <c r="AA153" s="110"/>
      <c r="AB153" s="122"/>
      <c r="AC153" s="257">
        <v>1554</v>
      </c>
      <c r="AD153" s="96">
        <v>0.15025906735751304</v>
      </c>
      <c r="AE153" s="110">
        <v>2452</v>
      </c>
      <c r="AF153" s="96">
        <v>-3.0446816923685227E-2</v>
      </c>
      <c r="AG153" s="110">
        <v>4006</v>
      </c>
      <c r="AH153" s="96">
        <v>3.2474226804123818E-2</v>
      </c>
      <c r="AI153" s="257"/>
      <c r="AJ153" s="117"/>
      <c r="AK153" s="110"/>
      <c r="AL153" s="117"/>
      <c r="AM153" s="110"/>
      <c r="AN153" s="122"/>
      <c r="AO153" s="257"/>
      <c r="AP153" s="117"/>
      <c r="AQ153" s="110"/>
      <c r="AR153" s="117"/>
      <c r="AS153" s="110"/>
      <c r="AT153" s="521"/>
    </row>
    <row r="154" spans="2:46" hidden="1" outlineLevel="1" x14ac:dyDescent="0.25">
      <c r="B154" s="120" t="s">
        <v>78</v>
      </c>
      <c r="C154" s="257">
        <v>36</v>
      </c>
      <c r="D154" s="96">
        <v>-0.16279069767441856</v>
      </c>
      <c r="E154" s="110">
        <v>321</v>
      </c>
      <c r="F154" s="96">
        <v>0.22519083969465647</v>
      </c>
      <c r="G154" s="110">
        <v>357</v>
      </c>
      <c r="H154" s="96">
        <v>0.17049180327868863</v>
      </c>
      <c r="I154" s="257">
        <v>4</v>
      </c>
      <c r="J154" s="96">
        <v>0</v>
      </c>
      <c r="K154" s="257">
        <v>0</v>
      </c>
      <c r="L154" s="96" t="s">
        <v>86</v>
      </c>
      <c r="M154" s="110">
        <v>0</v>
      </c>
      <c r="N154" s="96" t="s">
        <v>86</v>
      </c>
      <c r="O154" s="110">
        <v>0</v>
      </c>
      <c r="P154" s="96" t="s">
        <v>86</v>
      </c>
      <c r="Q154" s="257">
        <v>9</v>
      </c>
      <c r="R154" s="96">
        <v>-0.3571428571428571</v>
      </c>
      <c r="S154" s="110">
        <v>5</v>
      </c>
      <c r="T154" s="96">
        <v>0</v>
      </c>
      <c r="U154" s="110">
        <v>14</v>
      </c>
      <c r="V154" s="96">
        <v>-0.26315789473684215</v>
      </c>
      <c r="W154" s="257"/>
      <c r="X154" s="117"/>
      <c r="Y154" s="110"/>
      <c r="Z154" s="117"/>
      <c r="AA154" s="110"/>
      <c r="AB154" s="122"/>
      <c r="AC154" s="257">
        <v>23</v>
      </c>
      <c r="AD154" s="96">
        <v>-7.999999999999996E-2</v>
      </c>
      <c r="AE154" s="110">
        <v>316</v>
      </c>
      <c r="AF154" s="96">
        <v>0.22957198443579774</v>
      </c>
      <c r="AG154" s="110">
        <v>339</v>
      </c>
      <c r="AH154" s="96">
        <v>0.2021276595744681</v>
      </c>
      <c r="AI154" s="257"/>
      <c r="AJ154" s="117"/>
      <c r="AK154" s="110"/>
      <c r="AL154" s="117"/>
      <c r="AM154" s="110"/>
      <c r="AN154" s="122"/>
      <c r="AO154" s="257"/>
      <c r="AP154" s="117"/>
      <c r="AQ154" s="110"/>
      <c r="AR154" s="117"/>
      <c r="AS154" s="110"/>
      <c r="AT154" s="521"/>
    </row>
    <row r="155" spans="2:46" hidden="1" outlineLevel="1" x14ac:dyDescent="0.25">
      <c r="B155" s="120" t="s">
        <v>79</v>
      </c>
      <c r="C155" s="257">
        <v>23</v>
      </c>
      <c r="D155" s="96">
        <v>0.91666666666666674</v>
      </c>
      <c r="E155" s="110">
        <v>106</v>
      </c>
      <c r="F155" s="96">
        <v>0.55882352941176472</v>
      </c>
      <c r="G155" s="110">
        <v>129</v>
      </c>
      <c r="H155" s="96">
        <v>0.61250000000000004</v>
      </c>
      <c r="I155" s="257">
        <v>3</v>
      </c>
      <c r="J155" s="96" t="s">
        <v>86</v>
      </c>
      <c r="K155" s="257">
        <v>3</v>
      </c>
      <c r="L155" s="96" t="s">
        <v>86</v>
      </c>
      <c r="M155" s="110">
        <v>0</v>
      </c>
      <c r="N155" s="96" t="s">
        <v>86</v>
      </c>
      <c r="O155" s="110">
        <v>3</v>
      </c>
      <c r="P155" s="96" t="s">
        <v>86</v>
      </c>
      <c r="Q155" s="257">
        <v>6</v>
      </c>
      <c r="R155" s="96">
        <v>0</v>
      </c>
      <c r="S155" s="110">
        <v>29</v>
      </c>
      <c r="T155" s="96">
        <v>4.8</v>
      </c>
      <c r="U155" s="110">
        <v>35</v>
      </c>
      <c r="V155" s="96">
        <v>2.1818181818181817</v>
      </c>
      <c r="W155" s="257"/>
      <c r="X155" s="117"/>
      <c r="Y155" s="110"/>
      <c r="Z155" s="117"/>
      <c r="AA155" s="110"/>
      <c r="AB155" s="122"/>
      <c r="AC155" s="257">
        <v>11</v>
      </c>
      <c r="AD155" s="96">
        <v>0.83333333333333326</v>
      </c>
      <c r="AE155" s="110">
        <v>77</v>
      </c>
      <c r="AF155" s="96">
        <v>0.22222222222222232</v>
      </c>
      <c r="AG155" s="110">
        <v>88</v>
      </c>
      <c r="AH155" s="96">
        <v>0.2753623188405796</v>
      </c>
      <c r="AI155" s="257"/>
      <c r="AJ155" s="117"/>
      <c r="AK155" s="110"/>
      <c r="AL155" s="117"/>
      <c r="AM155" s="110"/>
      <c r="AN155" s="122"/>
      <c r="AO155" s="257"/>
      <c r="AP155" s="117"/>
      <c r="AQ155" s="110"/>
      <c r="AR155" s="117"/>
      <c r="AS155" s="110"/>
      <c r="AT155" s="521"/>
    </row>
    <row r="156" spans="2:46" hidden="1" outlineLevel="1" x14ac:dyDescent="0.25">
      <c r="B156" s="120" t="s">
        <v>80</v>
      </c>
      <c r="C156" s="257">
        <v>35</v>
      </c>
      <c r="D156" s="96">
        <v>0.2068965517241379</v>
      </c>
      <c r="E156" s="110">
        <v>70</v>
      </c>
      <c r="F156" s="96">
        <v>-9.0909090909090939E-2</v>
      </c>
      <c r="G156" s="110">
        <v>105</v>
      </c>
      <c r="H156" s="96">
        <v>-9.4339622641509413E-3</v>
      </c>
      <c r="I156" s="257">
        <v>5</v>
      </c>
      <c r="J156" s="96" t="s">
        <v>86</v>
      </c>
      <c r="K156" s="257">
        <v>0</v>
      </c>
      <c r="L156" s="96">
        <v>-1</v>
      </c>
      <c r="M156" s="110">
        <v>0</v>
      </c>
      <c r="N156" s="96" t="s">
        <v>86</v>
      </c>
      <c r="O156" s="110">
        <v>0</v>
      </c>
      <c r="P156" s="96">
        <v>-1</v>
      </c>
      <c r="Q156" s="257">
        <v>20</v>
      </c>
      <c r="R156" s="96">
        <v>4</v>
      </c>
      <c r="S156" s="110">
        <v>9</v>
      </c>
      <c r="T156" s="96">
        <v>0.125</v>
      </c>
      <c r="U156" s="110">
        <v>29</v>
      </c>
      <c r="V156" s="96">
        <v>1.4166666666666665</v>
      </c>
      <c r="W156" s="257"/>
      <c r="X156" s="117"/>
      <c r="Y156" s="110"/>
      <c r="Z156" s="117"/>
      <c r="AA156" s="110"/>
      <c r="AB156" s="122"/>
      <c r="AC156" s="257">
        <v>10</v>
      </c>
      <c r="AD156" s="96">
        <v>-0.5</v>
      </c>
      <c r="AE156" s="110">
        <v>61</v>
      </c>
      <c r="AF156" s="96">
        <v>-0.11594202898550721</v>
      </c>
      <c r="AG156" s="110">
        <v>71</v>
      </c>
      <c r="AH156" s="96">
        <v>-0.202247191011236</v>
      </c>
      <c r="AI156" s="257"/>
      <c r="AJ156" s="117"/>
      <c r="AK156" s="110"/>
      <c r="AL156" s="117"/>
      <c r="AM156" s="110"/>
      <c r="AN156" s="122"/>
      <c r="AO156" s="257"/>
      <c r="AP156" s="117"/>
      <c r="AQ156" s="110"/>
      <c r="AR156" s="117"/>
      <c r="AS156" s="110"/>
      <c r="AT156" s="521"/>
    </row>
    <row r="157" spans="2:46" hidden="1" outlineLevel="1" x14ac:dyDescent="0.25">
      <c r="B157" s="120" t="s">
        <v>81</v>
      </c>
      <c r="C157" s="257">
        <v>19</v>
      </c>
      <c r="D157" s="96">
        <v>0.89999999999999991</v>
      </c>
      <c r="E157" s="110">
        <v>78</v>
      </c>
      <c r="F157" s="96">
        <v>-0.16129032258064513</v>
      </c>
      <c r="G157" s="110">
        <v>97</v>
      </c>
      <c r="H157" s="96">
        <v>-5.8252427184465994E-2</v>
      </c>
      <c r="I157" s="257">
        <v>0</v>
      </c>
      <c r="J157" s="96" t="s">
        <v>86</v>
      </c>
      <c r="K157" s="257">
        <v>1</v>
      </c>
      <c r="L157" s="96">
        <v>0</v>
      </c>
      <c r="M157" s="110">
        <v>0</v>
      </c>
      <c r="N157" s="96" t="s">
        <v>86</v>
      </c>
      <c r="O157" s="110">
        <v>1</v>
      </c>
      <c r="P157" s="96">
        <v>0</v>
      </c>
      <c r="Q157" s="257">
        <v>0</v>
      </c>
      <c r="R157" s="96">
        <v>-1</v>
      </c>
      <c r="S157" s="110">
        <v>8</v>
      </c>
      <c r="T157" s="96">
        <v>0</v>
      </c>
      <c r="U157" s="110">
        <v>8</v>
      </c>
      <c r="V157" s="96">
        <v>-0.46666666666666667</v>
      </c>
      <c r="W157" s="257"/>
      <c r="X157" s="117"/>
      <c r="Y157" s="110"/>
      <c r="Z157" s="117"/>
      <c r="AA157" s="110"/>
      <c r="AB157" s="122"/>
      <c r="AC157" s="257">
        <v>18</v>
      </c>
      <c r="AD157" s="96">
        <v>8</v>
      </c>
      <c r="AE157" s="110">
        <v>70</v>
      </c>
      <c r="AF157" s="96">
        <v>-0.17647058823529416</v>
      </c>
      <c r="AG157" s="110">
        <v>88</v>
      </c>
      <c r="AH157" s="96">
        <v>1.1494252873563315E-2</v>
      </c>
      <c r="AI157" s="257"/>
      <c r="AJ157" s="117"/>
      <c r="AK157" s="110"/>
      <c r="AL157" s="117"/>
      <c r="AM157" s="110"/>
      <c r="AN157" s="122"/>
      <c r="AO157" s="257"/>
      <c r="AP157" s="117"/>
      <c r="AQ157" s="110"/>
      <c r="AR157" s="117"/>
      <c r="AS157" s="110"/>
      <c r="AT157" s="521"/>
    </row>
    <row r="158" spans="2:46" hidden="1" outlineLevel="1" x14ac:dyDescent="0.25">
      <c r="B158" s="120" t="s">
        <v>82</v>
      </c>
      <c r="C158" s="257">
        <v>24</v>
      </c>
      <c r="D158" s="96">
        <v>-0.44186046511627908</v>
      </c>
      <c r="E158" s="110">
        <v>206</v>
      </c>
      <c r="F158" s="96">
        <v>0.40136054421768708</v>
      </c>
      <c r="G158" s="110">
        <v>230</v>
      </c>
      <c r="H158" s="96">
        <v>0.21052631578947367</v>
      </c>
      <c r="I158" s="257">
        <v>2</v>
      </c>
      <c r="J158" s="96">
        <v>-0.6</v>
      </c>
      <c r="K158" s="257">
        <v>4</v>
      </c>
      <c r="L158" s="96" t="s">
        <v>86</v>
      </c>
      <c r="M158" s="110">
        <v>0</v>
      </c>
      <c r="N158" s="96" t="s">
        <v>86</v>
      </c>
      <c r="O158" s="110">
        <v>4</v>
      </c>
      <c r="P158" s="96" t="s">
        <v>86</v>
      </c>
      <c r="Q158" s="257">
        <v>4</v>
      </c>
      <c r="R158" s="96">
        <v>0</v>
      </c>
      <c r="S158" s="110">
        <v>38</v>
      </c>
      <c r="T158" s="96">
        <v>5.333333333333333</v>
      </c>
      <c r="U158" s="110">
        <v>42</v>
      </c>
      <c r="V158" s="96">
        <v>3.2</v>
      </c>
      <c r="W158" s="257"/>
      <c r="X158" s="117"/>
      <c r="Y158" s="110"/>
      <c r="Z158" s="117"/>
      <c r="AA158" s="110"/>
      <c r="AB158" s="122"/>
      <c r="AC158" s="257">
        <v>14</v>
      </c>
      <c r="AD158" s="96">
        <v>-0.58823529411764708</v>
      </c>
      <c r="AE158" s="110">
        <v>168</v>
      </c>
      <c r="AF158" s="96">
        <v>0.1914893617021276</v>
      </c>
      <c r="AG158" s="110">
        <v>182</v>
      </c>
      <c r="AH158" s="96">
        <v>4.0000000000000036E-2</v>
      </c>
      <c r="AI158" s="257"/>
      <c r="AJ158" s="117"/>
      <c r="AK158" s="110"/>
      <c r="AL158" s="117"/>
      <c r="AM158" s="110"/>
      <c r="AN158" s="122"/>
      <c r="AO158" s="257"/>
      <c r="AP158" s="117"/>
      <c r="AQ158" s="110"/>
      <c r="AR158" s="117"/>
      <c r="AS158" s="110"/>
      <c r="AT158" s="521"/>
    </row>
    <row r="159" spans="2:46" hidden="1" outlineLevel="1" x14ac:dyDescent="0.25">
      <c r="B159" s="120" t="s">
        <v>83</v>
      </c>
      <c r="C159" s="257">
        <v>2205</v>
      </c>
      <c r="D159" s="96">
        <v>-4.379878577623586E-2</v>
      </c>
      <c r="E159" s="110">
        <v>8420</v>
      </c>
      <c r="F159" s="96">
        <v>0.52757619738751815</v>
      </c>
      <c r="G159" s="110">
        <v>10625</v>
      </c>
      <c r="H159" s="96">
        <v>0.35904323356357115</v>
      </c>
      <c r="I159" s="257">
        <v>10</v>
      </c>
      <c r="J159" s="96">
        <v>-0.16666666666666663</v>
      </c>
      <c r="K159" s="257">
        <v>1</v>
      </c>
      <c r="L159" s="96">
        <v>-0.75</v>
      </c>
      <c r="M159" s="110">
        <v>55</v>
      </c>
      <c r="N159" s="96">
        <v>6.8571428571428568</v>
      </c>
      <c r="O159" s="110">
        <v>56</v>
      </c>
      <c r="P159" s="96">
        <v>4.0909090909090908</v>
      </c>
      <c r="Q159" s="257">
        <v>397</v>
      </c>
      <c r="R159" s="96">
        <v>0.15072463768115951</v>
      </c>
      <c r="S159" s="110">
        <v>4309</v>
      </c>
      <c r="T159" s="96">
        <v>0.32380952380952377</v>
      </c>
      <c r="U159" s="110">
        <v>4706</v>
      </c>
      <c r="V159" s="96">
        <v>0.30722222222222229</v>
      </c>
      <c r="W159" s="257"/>
      <c r="X159" s="117"/>
      <c r="Y159" s="110"/>
      <c r="Z159" s="117"/>
      <c r="AA159" s="110"/>
      <c r="AB159" s="122"/>
      <c r="AC159" s="257">
        <v>1797</v>
      </c>
      <c r="AD159" s="96">
        <v>-7.6092544987146571E-2</v>
      </c>
      <c r="AE159" s="110">
        <v>4056</v>
      </c>
      <c r="AF159" s="96">
        <v>0.80266666666666664</v>
      </c>
      <c r="AG159" s="110">
        <v>5853</v>
      </c>
      <c r="AH159" s="96">
        <v>0.39523241954707977</v>
      </c>
      <c r="AI159" s="257"/>
      <c r="AJ159" s="117"/>
      <c r="AK159" s="110"/>
      <c r="AL159" s="117"/>
      <c r="AM159" s="110"/>
      <c r="AN159" s="122"/>
      <c r="AO159" s="257"/>
      <c r="AP159" s="117"/>
      <c r="AQ159" s="110"/>
      <c r="AR159" s="117"/>
      <c r="AS159" s="110"/>
      <c r="AT159" s="521"/>
    </row>
    <row r="160" spans="2:46" hidden="1" outlineLevel="1" x14ac:dyDescent="0.25">
      <c r="B160" s="120" t="s">
        <v>84</v>
      </c>
      <c r="C160" s="257">
        <v>4121</v>
      </c>
      <c r="D160" s="96">
        <v>0.21099030267411112</v>
      </c>
      <c r="E160" s="110">
        <v>12422</v>
      </c>
      <c r="F160" s="96">
        <v>0.1771060361982375</v>
      </c>
      <c r="G160" s="110">
        <v>16543</v>
      </c>
      <c r="H160" s="96">
        <v>0.18536830037259966</v>
      </c>
      <c r="I160" s="257">
        <v>7</v>
      </c>
      <c r="J160" s="96">
        <v>-0.82926829268292679</v>
      </c>
      <c r="K160" s="257">
        <v>1</v>
      </c>
      <c r="L160" s="96">
        <v>0</v>
      </c>
      <c r="M160" s="110">
        <v>48</v>
      </c>
      <c r="N160" s="96">
        <v>0.26315789473684204</v>
      </c>
      <c r="O160" s="110">
        <v>49</v>
      </c>
      <c r="P160" s="96">
        <v>0.25641025641025639</v>
      </c>
      <c r="Q160" s="257">
        <v>1069</v>
      </c>
      <c r="R160" s="96">
        <v>4.5988258317025466E-2</v>
      </c>
      <c r="S160" s="110">
        <v>5414</v>
      </c>
      <c r="T160" s="96">
        <v>0.17593397046046921</v>
      </c>
      <c r="U160" s="110">
        <v>6483</v>
      </c>
      <c r="V160" s="96">
        <v>0.15232847493778889</v>
      </c>
      <c r="W160" s="257"/>
      <c r="X160" s="117"/>
      <c r="Y160" s="110"/>
      <c r="Z160" s="117"/>
      <c r="AA160" s="110"/>
      <c r="AB160" s="122"/>
      <c r="AC160" s="257">
        <v>3044</v>
      </c>
      <c r="AD160" s="96">
        <v>0.30141085934159895</v>
      </c>
      <c r="AE160" s="110">
        <v>6960</v>
      </c>
      <c r="AF160" s="96">
        <v>0.1774657418372525</v>
      </c>
      <c r="AG160" s="110">
        <v>10004</v>
      </c>
      <c r="AH160" s="96">
        <v>0.21260606060606069</v>
      </c>
      <c r="AI160" s="257"/>
      <c r="AJ160" s="117"/>
      <c r="AK160" s="110"/>
      <c r="AL160" s="117"/>
      <c r="AM160" s="110"/>
      <c r="AN160" s="122"/>
      <c r="AO160" s="257"/>
      <c r="AP160" s="117"/>
      <c r="AQ160" s="110"/>
      <c r="AR160" s="117"/>
      <c r="AS160" s="110"/>
      <c r="AT160" s="521"/>
    </row>
    <row r="161" spans="2:46" hidden="1" outlineLevel="1" x14ac:dyDescent="0.25">
      <c r="B161" s="120" t="s">
        <v>85</v>
      </c>
      <c r="C161" s="257">
        <v>4481</v>
      </c>
      <c r="D161" s="96">
        <v>3.177527055031093E-2</v>
      </c>
      <c r="E161" s="110">
        <v>12875</v>
      </c>
      <c r="F161" s="96">
        <v>0.1495535714285714</v>
      </c>
      <c r="G161" s="110">
        <v>17356</v>
      </c>
      <c r="H161" s="96">
        <v>0.11664414849128235</v>
      </c>
      <c r="I161" s="257">
        <v>27</v>
      </c>
      <c r="J161" s="96">
        <v>0.6875</v>
      </c>
      <c r="K161" s="257">
        <v>1</v>
      </c>
      <c r="L161" s="96" t="s">
        <v>86</v>
      </c>
      <c r="M161" s="110">
        <v>0</v>
      </c>
      <c r="N161" s="96">
        <v>-1</v>
      </c>
      <c r="O161" s="110">
        <v>1</v>
      </c>
      <c r="P161" s="96">
        <v>-0.98529411764705888</v>
      </c>
      <c r="Q161" s="257">
        <v>930</v>
      </c>
      <c r="R161" s="96">
        <v>0.10320284697508897</v>
      </c>
      <c r="S161" s="110">
        <v>5342</v>
      </c>
      <c r="T161" s="96">
        <v>0.15303259227282529</v>
      </c>
      <c r="U161" s="110">
        <v>6272</v>
      </c>
      <c r="V161" s="96">
        <v>0.14536157779401027</v>
      </c>
      <c r="W161" s="257"/>
      <c r="X161" s="117"/>
      <c r="Y161" s="110"/>
      <c r="Z161" s="117"/>
      <c r="AA161" s="110"/>
      <c r="AB161" s="122"/>
      <c r="AC161" s="257">
        <v>3523</v>
      </c>
      <c r="AD161" s="96">
        <v>1.1194029850746245E-2</v>
      </c>
      <c r="AE161" s="110">
        <v>7533</v>
      </c>
      <c r="AF161" s="96">
        <v>0.15910140021541785</v>
      </c>
      <c r="AG161" s="110">
        <v>11056</v>
      </c>
      <c r="AH161" s="96">
        <v>0.10748272062506259</v>
      </c>
      <c r="AI161" s="257"/>
      <c r="AJ161" s="117"/>
      <c r="AK161" s="110"/>
      <c r="AL161" s="117"/>
      <c r="AM161" s="110"/>
      <c r="AN161" s="122"/>
      <c r="AO161" s="257"/>
      <c r="AP161" s="117"/>
      <c r="AQ161" s="110"/>
      <c r="AR161" s="117"/>
      <c r="AS161" s="110"/>
      <c r="AT161" s="521"/>
    </row>
    <row r="162" spans="2:46" ht="15.75" collapsed="1" x14ac:dyDescent="0.25">
      <c r="B162" s="61">
        <v>2003</v>
      </c>
      <c r="C162" s="269">
        <v>24759</v>
      </c>
      <c r="D162" s="63">
        <v>9.6792770443873577E-2</v>
      </c>
      <c r="E162" s="62">
        <v>69887</v>
      </c>
      <c r="F162" s="63">
        <v>0.1831818104863967</v>
      </c>
      <c r="G162" s="62">
        <v>94646</v>
      </c>
      <c r="H162" s="63">
        <v>0.15929496209012628</v>
      </c>
      <c r="I162" s="269">
        <v>146</v>
      </c>
      <c r="J162" s="63">
        <v>0.23728813559322037</v>
      </c>
      <c r="K162" s="269">
        <v>22</v>
      </c>
      <c r="L162" s="63">
        <v>0.22222222222222232</v>
      </c>
      <c r="M162" s="62">
        <v>141</v>
      </c>
      <c r="N162" s="63">
        <v>0.11023622047244097</v>
      </c>
      <c r="O162" s="62">
        <v>163</v>
      </c>
      <c r="P162" s="63">
        <v>0.12413793103448278</v>
      </c>
      <c r="Q162" s="269">
        <v>5047</v>
      </c>
      <c r="R162" s="63">
        <v>-1.4257812500000022E-2</v>
      </c>
      <c r="S162" s="62">
        <v>30060</v>
      </c>
      <c r="T162" s="63">
        <v>0.16259282178217815</v>
      </c>
      <c r="U162" s="62">
        <v>35107</v>
      </c>
      <c r="V162" s="63">
        <v>0.13336131198347112</v>
      </c>
      <c r="W162" s="269"/>
      <c r="X162" s="63"/>
      <c r="Y162" s="62"/>
      <c r="Z162" s="63"/>
      <c r="AA162" s="62"/>
      <c r="AB162" s="271"/>
      <c r="AC162" s="269">
        <v>19544</v>
      </c>
      <c r="AD162" s="63">
        <v>0.1285367825383994</v>
      </c>
      <c r="AE162" s="62">
        <v>39686</v>
      </c>
      <c r="AF162" s="63">
        <v>0.19955265385080412</v>
      </c>
      <c r="AG162" s="62">
        <v>59230</v>
      </c>
      <c r="AH162" s="63">
        <v>0.17515177969128204</v>
      </c>
      <c r="AI162" s="269"/>
      <c r="AJ162" s="63"/>
      <c r="AK162" s="62"/>
      <c r="AL162" s="63"/>
      <c r="AM162" s="62"/>
      <c r="AN162" s="271"/>
      <c r="AO162" s="269"/>
      <c r="AP162" s="63"/>
      <c r="AQ162" s="62"/>
      <c r="AR162" s="63"/>
      <c r="AS162" s="62"/>
      <c r="AT162" s="522"/>
    </row>
    <row r="163" spans="2:46" hidden="1" outlineLevel="1" x14ac:dyDescent="0.25">
      <c r="B163" s="120" t="s">
        <v>74</v>
      </c>
      <c r="C163" s="257">
        <v>3294</v>
      </c>
      <c r="D163" s="96">
        <v>-8.0658665922411332E-2</v>
      </c>
      <c r="E163" s="110">
        <v>9605</v>
      </c>
      <c r="F163" s="96">
        <v>-0.15150176678445226</v>
      </c>
      <c r="G163" s="110">
        <v>12899</v>
      </c>
      <c r="H163" s="96">
        <v>-0.13446956988525804</v>
      </c>
      <c r="I163" s="257">
        <v>7</v>
      </c>
      <c r="J163" s="96">
        <v>-0.53333333333333333</v>
      </c>
      <c r="K163" s="257">
        <v>2</v>
      </c>
      <c r="L163" s="96">
        <v>-0.33333333333333337</v>
      </c>
      <c r="M163" s="110">
        <v>0</v>
      </c>
      <c r="N163" s="96">
        <v>-1</v>
      </c>
      <c r="O163" s="110">
        <v>2</v>
      </c>
      <c r="P163" s="96">
        <v>-0.81818181818181812</v>
      </c>
      <c r="Q163" s="257">
        <v>896</v>
      </c>
      <c r="R163" s="96">
        <v>-7.4380165289256173E-2</v>
      </c>
      <c r="S163" s="110">
        <v>4781</v>
      </c>
      <c r="T163" s="96">
        <v>0.20884955752212386</v>
      </c>
      <c r="U163" s="110">
        <v>5677</v>
      </c>
      <c r="V163" s="96">
        <v>0.15315864310379856</v>
      </c>
      <c r="W163" s="257"/>
      <c r="X163" s="117"/>
      <c r="Y163" s="110"/>
      <c r="Z163" s="117"/>
      <c r="AA163" s="110"/>
      <c r="AB163" s="122"/>
      <c r="AC163" s="257">
        <v>2389</v>
      </c>
      <c r="AD163" s="96">
        <v>-8.0092414324220207E-2</v>
      </c>
      <c r="AE163" s="110">
        <v>4824</v>
      </c>
      <c r="AF163" s="96">
        <v>-0.34429794753296183</v>
      </c>
      <c r="AG163" s="110">
        <v>7213</v>
      </c>
      <c r="AH163" s="96">
        <v>-0.27536668675909182</v>
      </c>
      <c r="AI163" s="257"/>
      <c r="AJ163" s="117"/>
      <c r="AK163" s="110"/>
      <c r="AL163" s="117"/>
      <c r="AM163" s="110"/>
      <c r="AN163" s="122"/>
      <c r="AO163" s="257"/>
      <c r="AP163" s="117"/>
      <c r="AQ163" s="110"/>
      <c r="AR163" s="117"/>
      <c r="AS163" s="110"/>
      <c r="AT163" s="521"/>
    </row>
    <row r="164" spans="2:46" hidden="1" outlineLevel="1" x14ac:dyDescent="0.25">
      <c r="B164" s="120" t="s">
        <v>75</v>
      </c>
      <c r="C164" s="257">
        <v>3627</v>
      </c>
      <c r="D164" s="96">
        <v>0.1384180790960452</v>
      </c>
      <c r="E164" s="110">
        <v>8815</v>
      </c>
      <c r="F164" s="96">
        <v>-0.12757323832145684</v>
      </c>
      <c r="G164" s="110">
        <v>12442</v>
      </c>
      <c r="H164" s="96">
        <v>-6.3807373965387493E-2</v>
      </c>
      <c r="I164" s="257">
        <v>14</v>
      </c>
      <c r="J164" s="96">
        <v>1.3333333333333335</v>
      </c>
      <c r="K164" s="257">
        <v>0</v>
      </c>
      <c r="L164" s="96" t="s">
        <v>86</v>
      </c>
      <c r="M164" s="110">
        <v>7</v>
      </c>
      <c r="N164" s="96" t="s">
        <v>86</v>
      </c>
      <c r="O164" s="110">
        <v>7</v>
      </c>
      <c r="P164" s="96" t="s">
        <v>86</v>
      </c>
      <c r="Q164" s="257">
        <v>864</v>
      </c>
      <c r="R164" s="96">
        <v>6.9930069930070893E-3</v>
      </c>
      <c r="S164" s="110">
        <v>3706</v>
      </c>
      <c r="T164" s="96">
        <v>0.11358173076923084</v>
      </c>
      <c r="U164" s="110">
        <v>4570</v>
      </c>
      <c r="V164" s="96">
        <v>9.1734352603917824E-2</v>
      </c>
      <c r="W164" s="257"/>
      <c r="X164" s="117"/>
      <c r="Y164" s="110"/>
      <c r="Z164" s="117"/>
      <c r="AA164" s="110"/>
      <c r="AB164" s="122"/>
      <c r="AC164" s="257">
        <v>2749</v>
      </c>
      <c r="AD164" s="96">
        <v>0.1838931955211025</v>
      </c>
      <c r="AE164" s="110">
        <v>5102</v>
      </c>
      <c r="AF164" s="96">
        <v>-0.24704840613931522</v>
      </c>
      <c r="AG164" s="110">
        <v>7851</v>
      </c>
      <c r="AH164" s="96">
        <v>-0.13706309078918444</v>
      </c>
      <c r="AI164" s="257"/>
      <c r="AJ164" s="117"/>
      <c r="AK164" s="110"/>
      <c r="AL164" s="117"/>
      <c r="AM164" s="110"/>
      <c r="AN164" s="122"/>
      <c r="AO164" s="257"/>
      <c r="AP164" s="117"/>
      <c r="AQ164" s="110"/>
      <c r="AR164" s="117"/>
      <c r="AS164" s="110"/>
      <c r="AT164" s="521"/>
    </row>
    <row r="165" spans="2:46" hidden="1" outlineLevel="1" x14ac:dyDescent="0.25">
      <c r="B165" s="120" t="s">
        <v>76</v>
      </c>
      <c r="C165" s="257">
        <v>3853</v>
      </c>
      <c r="D165" s="96">
        <v>0.17076876329383173</v>
      </c>
      <c r="E165" s="110">
        <v>9267</v>
      </c>
      <c r="F165" s="96">
        <v>-0.21486062865373212</v>
      </c>
      <c r="G165" s="110">
        <v>13120</v>
      </c>
      <c r="H165" s="96">
        <v>-0.13078044255995758</v>
      </c>
      <c r="I165" s="257">
        <v>16</v>
      </c>
      <c r="J165" s="96">
        <v>0.60000000000000009</v>
      </c>
      <c r="K165" s="257">
        <v>2</v>
      </c>
      <c r="L165" s="96" t="s">
        <v>86</v>
      </c>
      <c r="M165" s="110">
        <v>7</v>
      </c>
      <c r="N165" s="96" t="s">
        <v>86</v>
      </c>
      <c r="O165" s="110">
        <v>9</v>
      </c>
      <c r="P165" s="96" t="s">
        <v>86</v>
      </c>
      <c r="Q165" s="257">
        <v>861</v>
      </c>
      <c r="R165" s="96">
        <v>-6.9189189189189149E-2</v>
      </c>
      <c r="S165" s="110">
        <v>3906</v>
      </c>
      <c r="T165" s="96">
        <v>-4.6852122986822842E-2</v>
      </c>
      <c r="U165" s="110">
        <v>4767</v>
      </c>
      <c r="V165" s="96">
        <v>-5.0965558431216418E-2</v>
      </c>
      <c r="W165" s="257"/>
      <c r="X165" s="117"/>
      <c r="Y165" s="110"/>
      <c r="Z165" s="117"/>
      <c r="AA165" s="110"/>
      <c r="AB165" s="122"/>
      <c r="AC165" s="257">
        <v>2974</v>
      </c>
      <c r="AD165" s="96">
        <v>0.26230899830220711</v>
      </c>
      <c r="AE165" s="110">
        <v>5354</v>
      </c>
      <c r="AF165" s="96">
        <v>-0.30512654120700844</v>
      </c>
      <c r="AG165" s="110">
        <v>8328</v>
      </c>
      <c r="AH165" s="96">
        <v>-0.17224927939568635</v>
      </c>
      <c r="AI165" s="257"/>
      <c r="AJ165" s="117"/>
      <c r="AK165" s="110"/>
      <c r="AL165" s="117"/>
      <c r="AM165" s="110"/>
      <c r="AN165" s="122"/>
      <c r="AO165" s="257"/>
      <c r="AP165" s="117"/>
      <c r="AQ165" s="110"/>
      <c r="AR165" s="117"/>
      <c r="AS165" s="110"/>
      <c r="AT165" s="521"/>
    </row>
    <row r="166" spans="2:46" hidden="1" outlineLevel="1" x14ac:dyDescent="0.25">
      <c r="B166" s="120" t="s">
        <v>77</v>
      </c>
      <c r="C166" s="257">
        <v>1611</v>
      </c>
      <c r="D166" s="96">
        <v>-1.5882712278558309E-2</v>
      </c>
      <c r="E166" s="110">
        <v>3468</v>
      </c>
      <c r="F166" s="96">
        <v>-0.32371294851794075</v>
      </c>
      <c r="G166" s="110">
        <v>5079</v>
      </c>
      <c r="H166" s="96">
        <v>-0.24922394678492243</v>
      </c>
      <c r="I166" s="257">
        <v>3</v>
      </c>
      <c r="J166" s="96">
        <v>-0.25</v>
      </c>
      <c r="K166" s="257">
        <v>3</v>
      </c>
      <c r="L166" s="96" t="s">
        <v>86</v>
      </c>
      <c r="M166" s="110">
        <v>0</v>
      </c>
      <c r="N166" s="96" t="s">
        <v>86</v>
      </c>
      <c r="O166" s="110">
        <v>3</v>
      </c>
      <c r="P166" s="96" t="s">
        <v>86</v>
      </c>
      <c r="Q166" s="257">
        <v>254</v>
      </c>
      <c r="R166" s="96">
        <v>-0.25294117647058822</v>
      </c>
      <c r="S166" s="110">
        <v>939</v>
      </c>
      <c r="T166" s="96">
        <v>-0.41785492870427776</v>
      </c>
      <c r="U166" s="110">
        <v>1193</v>
      </c>
      <c r="V166" s="96">
        <v>-0.38914490527393752</v>
      </c>
      <c r="W166" s="257"/>
      <c r="X166" s="117"/>
      <c r="Y166" s="110"/>
      <c r="Z166" s="117"/>
      <c r="AA166" s="110"/>
      <c r="AB166" s="122"/>
      <c r="AC166" s="257">
        <v>1351</v>
      </c>
      <c r="AD166" s="96">
        <v>4.4856921887084233E-2</v>
      </c>
      <c r="AE166" s="110">
        <v>2529</v>
      </c>
      <c r="AF166" s="96">
        <v>-0.2805120910384068</v>
      </c>
      <c r="AG166" s="110">
        <v>3880</v>
      </c>
      <c r="AH166" s="96">
        <v>-0.19301164725457576</v>
      </c>
      <c r="AI166" s="257"/>
      <c r="AJ166" s="117"/>
      <c r="AK166" s="110"/>
      <c r="AL166" s="117"/>
      <c r="AM166" s="110"/>
      <c r="AN166" s="122"/>
      <c r="AO166" s="257"/>
      <c r="AP166" s="117"/>
      <c r="AQ166" s="110"/>
      <c r="AR166" s="117"/>
      <c r="AS166" s="110"/>
      <c r="AT166" s="521"/>
    </row>
    <row r="167" spans="2:46" hidden="1" outlineLevel="1" x14ac:dyDescent="0.25">
      <c r="B167" s="120" t="s">
        <v>78</v>
      </c>
      <c r="C167" s="257">
        <v>43</v>
      </c>
      <c r="D167" s="96">
        <v>1.0476190476190474</v>
      </c>
      <c r="E167" s="110">
        <v>262</v>
      </c>
      <c r="F167" s="96">
        <v>0.67948717948717952</v>
      </c>
      <c r="G167" s="110">
        <v>305</v>
      </c>
      <c r="H167" s="96">
        <v>0.7231638418079096</v>
      </c>
      <c r="I167" s="257">
        <v>4</v>
      </c>
      <c r="J167" s="96">
        <v>-0.4285714285714286</v>
      </c>
      <c r="K167" s="257">
        <v>0</v>
      </c>
      <c r="L167" s="96" t="s">
        <v>86</v>
      </c>
      <c r="M167" s="110">
        <v>0</v>
      </c>
      <c r="N167" s="96" t="s">
        <v>86</v>
      </c>
      <c r="O167" s="110">
        <v>0</v>
      </c>
      <c r="P167" s="96" t="s">
        <v>86</v>
      </c>
      <c r="Q167" s="257">
        <v>14</v>
      </c>
      <c r="R167" s="96">
        <v>2.5</v>
      </c>
      <c r="S167" s="110">
        <v>5</v>
      </c>
      <c r="T167" s="96">
        <v>-0.16666666666666663</v>
      </c>
      <c r="U167" s="110">
        <v>19</v>
      </c>
      <c r="V167" s="96">
        <v>0.89999999999999991</v>
      </c>
      <c r="W167" s="257"/>
      <c r="X167" s="117"/>
      <c r="Y167" s="110"/>
      <c r="Z167" s="117"/>
      <c r="AA167" s="110"/>
      <c r="AB167" s="122"/>
      <c r="AC167" s="257">
        <v>25</v>
      </c>
      <c r="AD167" s="96">
        <v>1.5</v>
      </c>
      <c r="AE167" s="110">
        <v>257</v>
      </c>
      <c r="AF167" s="96">
        <v>0.71333333333333337</v>
      </c>
      <c r="AG167" s="110">
        <v>282</v>
      </c>
      <c r="AH167" s="96">
        <v>0.76249999999999996</v>
      </c>
      <c r="AI167" s="257"/>
      <c r="AJ167" s="117"/>
      <c r="AK167" s="110"/>
      <c r="AL167" s="117"/>
      <c r="AM167" s="110"/>
      <c r="AN167" s="122"/>
      <c r="AO167" s="257"/>
      <c r="AP167" s="117"/>
      <c r="AQ167" s="110"/>
      <c r="AR167" s="117"/>
      <c r="AS167" s="110"/>
      <c r="AT167" s="521"/>
    </row>
    <row r="168" spans="2:46" hidden="1" outlineLevel="1" x14ac:dyDescent="0.25">
      <c r="B168" s="120" t="s">
        <v>79</v>
      </c>
      <c r="C168" s="257">
        <v>12</v>
      </c>
      <c r="D168" s="96">
        <v>-0.1428571428571429</v>
      </c>
      <c r="E168" s="110">
        <v>68</v>
      </c>
      <c r="F168" s="96">
        <v>-0.43801652892561982</v>
      </c>
      <c r="G168" s="110">
        <v>80</v>
      </c>
      <c r="H168" s="96">
        <v>-0.40740740740740744</v>
      </c>
      <c r="I168" s="257">
        <v>0</v>
      </c>
      <c r="J168" s="96">
        <v>-1</v>
      </c>
      <c r="K168" s="257">
        <v>0</v>
      </c>
      <c r="L168" s="96" t="s">
        <v>86</v>
      </c>
      <c r="M168" s="110">
        <v>0</v>
      </c>
      <c r="N168" s="96" t="s">
        <v>86</v>
      </c>
      <c r="O168" s="110">
        <v>0</v>
      </c>
      <c r="P168" s="96" t="s">
        <v>86</v>
      </c>
      <c r="Q168" s="257">
        <v>6</v>
      </c>
      <c r="R168" s="96">
        <v>2</v>
      </c>
      <c r="S168" s="110">
        <v>5</v>
      </c>
      <c r="T168" s="96">
        <v>-0.70588235294117641</v>
      </c>
      <c r="U168" s="110">
        <v>11</v>
      </c>
      <c r="V168" s="96">
        <v>-0.42105263157894735</v>
      </c>
      <c r="W168" s="257"/>
      <c r="X168" s="117"/>
      <c r="Y168" s="110"/>
      <c r="Z168" s="117"/>
      <c r="AA168" s="110"/>
      <c r="AB168" s="122"/>
      <c r="AC168" s="257">
        <v>6</v>
      </c>
      <c r="AD168" s="96">
        <v>0.19999999999999996</v>
      </c>
      <c r="AE168" s="110">
        <v>63</v>
      </c>
      <c r="AF168" s="96">
        <v>-0.39423076923076927</v>
      </c>
      <c r="AG168" s="110">
        <v>69</v>
      </c>
      <c r="AH168" s="96">
        <v>-0.3669724770642202</v>
      </c>
      <c r="AI168" s="257"/>
      <c r="AJ168" s="117"/>
      <c r="AK168" s="110"/>
      <c r="AL168" s="117"/>
      <c r="AM168" s="110"/>
      <c r="AN168" s="122"/>
      <c r="AO168" s="257"/>
      <c r="AP168" s="117"/>
      <c r="AQ168" s="110"/>
      <c r="AR168" s="117"/>
      <c r="AS168" s="110"/>
      <c r="AT168" s="521"/>
    </row>
    <row r="169" spans="2:46" hidden="1" outlineLevel="1" x14ac:dyDescent="0.25">
      <c r="B169" s="120" t="s">
        <v>80</v>
      </c>
      <c r="C169" s="257">
        <v>29</v>
      </c>
      <c r="D169" s="96">
        <v>3.1428571428571432</v>
      </c>
      <c r="E169" s="110">
        <v>77</v>
      </c>
      <c r="F169" s="96">
        <v>-0.36885245901639341</v>
      </c>
      <c r="G169" s="110">
        <v>106</v>
      </c>
      <c r="H169" s="96">
        <v>-0.17829457364341084</v>
      </c>
      <c r="I169" s="257">
        <v>0</v>
      </c>
      <c r="J169" s="96">
        <v>-1</v>
      </c>
      <c r="K169" s="257">
        <v>5</v>
      </c>
      <c r="L169" s="96" t="s">
        <v>86</v>
      </c>
      <c r="M169" s="110">
        <v>0</v>
      </c>
      <c r="N169" s="96" t="s">
        <v>86</v>
      </c>
      <c r="O169" s="110">
        <v>5</v>
      </c>
      <c r="P169" s="96" t="s">
        <v>86</v>
      </c>
      <c r="Q169" s="257">
        <v>4</v>
      </c>
      <c r="R169" s="96">
        <v>1</v>
      </c>
      <c r="S169" s="110">
        <v>8</v>
      </c>
      <c r="T169" s="96">
        <v>-0.27272727272727271</v>
      </c>
      <c r="U169" s="110">
        <v>12</v>
      </c>
      <c r="V169" s="96">
        <v>-7.6923076923076872E-2</v>
      </c>
      <c r="W169" s="257"/>
      <c r="X169" s="117"/>
      <c r="Y169" s="110"/>
      <c r="Z169" s="117"/>
      <c r="AA169" s="110"/>
      <c r="AB169" s="122"/>
      <c r="AC169" s="257">
        <v>20</v>
      </c>
      <c r="AD169" s="96">
        <v>9</v>
      </c>
      <c r="AE169" s="110">
        <v>69</v>
      </c>
      <c r="AF169" s="96">
        <v>-0.3783783783783784</v>
      </c>
      <c r="AG169" s="110">
        <v>89</v>
      </c>
      <c r="AH169" s="96">
        <v>-0.21238938053097345</v>
      </c>
      <c r="AI169" s="257"/>
      <c r="AJ169" s="117"/>
      <c r="AK169" s="110"/>
      <c r="AL169" s="117"/>
      <c r="AM169" s="110"/>
      <c r="AN169" s="122"/>
      <c r="AO169" s="257"/>
      <c r="AP169" s="117"/>
      <c r="AQ169" s="110"/>
      <c r="AR169" s="117"/>
      <c r="AS169" s="110"/>
      <c r="AT169" s="521"/>
    </row>
    <row r="170" spans="2:46" hidden="1" outlineLevel="1" x14ac:dyDescent="0.25">
      <c r="B170" s="120" t="s">
        <v>81</v>
      </c>
      <c r="C170" s="257">
        <v>10</v>
      </c>
      <c r="D170" s="96">
        <v>-0.64285714285714279</v>
      </c>
      <c r="E170" s="110">
        <v>93</v>
      </c>
      <c r="F170" s="96">
        <v>0.97872340425531923</v>
      </c>
      <c r="G170" s="110">
        <v>103</v>
      </c>
      <c r="H170" s="96">
        <v>0.37333333333333329</v>
      </c>
      <c r="I170" s="257">
        <v>0</v>
      </c>
      <c r="J170" s="96">
        <v>-1</v>
      </c>
      <c r="K170" s="257">
        <v>1</v>
      </c>
      <c r="L170" s="96" t="s">
        <v>86</v>
      </c>
      <c r="M170" s="110">
        <v>0</v>
      </c>
      <c r="N170" s="96" t="s">
        <v>86</v>
      </c>
      <c r="O170" s="110">
        <v>1</v>
      </c>
      <c r="P170" s="96" t="s">
        <v>86</v>
      </c>
      <c r="Q170" s="257">
        <v>7</v>
      </c>
      <c r="R170" s="96">
        <v>-0.63157894736842102</v>
      </c>
      <c r="S170" s="110">
        <v>8</v>
      </c>
      <c r="T170" s="96">
        <v>0.14285714285714279</v>
      </c>
      <c r="U170" s="110">
        <v>15</v>
      </c>
      <c r="V170" s="96">
        <v>-0.42307692307692313</v>
      </c>
      <c r="W170" s="257"/>
      <c r="X170" s="117"/>
      <c r="Y170" s="110"/>
      <c r="Z170" s="117"/>
      <c r="AA170" s="110"/>
      <c r="AB170" s="122"/>
      <c r="AC170" s="257">
        <v>2</v>
      </c>
      <c r="AD170" s="96">
        <v>-0.7142857142857143</v>
      </c>
      <c r="AE170" s="110">
        <v>85</v>
      </c>
      <c r="AF170" s="96">
        <v>1.125</v>
      </c>
      <c r="AG170" s="110">
        <v>87</v>
      </c>
      <c r="AH170" s="96">
        <v>0.85106382978723394</v>
      </c>
      <c r="AI170" s="257"/>
      <c r="AJ170" s="117"/>
      <c r="AK170" s="110"/>
      <c r="AL170" s="117"/>
      <c r="AM170" s="110"/>
      <c r="AN170" s="122"/>
      <c r="AO170" s="257"/>
      <c r="AP170" s="117"/>
      <c r="AQ170" s="110"/>
      <c r="AR170" s="117"/>
      <c r="AS170" s="110"/>
      <c r="AT170" s="521"/>
    </row>
    <row r="171" spans="2:46" hidden="1" outlineLevel="1" x14ac:dyDescent="0.25">
      <c r="B171" s="120" t="s">
        <v>82</v>
      </c>
      <c r="C171" s="257">
        <v>43</v>
      </c>
      <c r="D171" s="96">
        <v>0.79166666666666674</v>
      </c>
      <c r="E171" s="110">
        <v>147</v>
      </c>
      <c r="F171" s="96">
        <v>-8.1250000000000044E-2</v>
      </c>
      <c r="G171" s="110">
        <v>190</v>
      </c>
      <c r="H171" s="96">
        <v>3.2608695652173836E-2</v>
      </c>
      <c r="I171" s="257">
        <v>5</v>
      </c>
      <c r="J171" s="96">
        <v>-0.5</v>
      </c>
      <c r="K171" s="257">
        <v>0</v>
      </c>
      <c r="L171" s="96" t="s">
        <v>86</v>
      </c>
      <c r="M171" s="110">
        <v>0</v>
      </c>
      <c r="N171" s="96" t="s">
        <v>86</v>
      </c>
      <c r="O171" s="110">
        <v>0</v>
      </c>
      <c r="P171" s="96" t="s">
        <v>86</v>
      </c>
      <c r="Q171" s="257">
        <v>4</v>
      </c>
      <c r="R171" s="96">
        <v>-0.33333333333333337</v>
      </c>
      <c r="S171" s="110">
        <v>6</v>
      </c>
      <c r="T171" s="96">
        <v>0</v>
      </c>
      <c r="U171" s="110">
        <v>10</v>
      </c>
      <c r="V171" s="96">
        <v>-0.16666666666666663</v>
      </c>
      <c r="W171" s="257"/>
      <c r="X171" s="117"/>
      <c r="Y171" s="110"/>
      <c r="Z171" s="117"/>
      <c r="AA171" s="110"/>
      <c r="AB171" s="122"/>
      <c r="AC171" s="257">
        <v>34</v>
      </c>
      <c r="AD171" s="96">
        <v>3.25</v>
      </c>
      <c r="AE171" s="110">
        <v>141</v>
      </c>
      <c r="AF171" s="96">
        <v>-8.4415584415584388E-2</v>
      </c>
      <c r="AG171" s="110">
        <v>175</v>
      </c>
      <c r="AH171" s="96">
        <v>8.0246913580246826E-2</v>
      </c>
      <c r="AI171" s="257"/>
      <c r="AJ171" s="117"/>
      <c r="AK171" s="110"/>
      <c r="AL171" s="117"/>
      <c r="AM171" s="110"/>
      <c r="AN171" s="122"/>
      <c r="AO171" s="257"/>
      <c r="AP171" s="117"/>
      <c r="AQ171" s="110"/>
      <c r="AR171" s="117"/>
      <c r="AS171" s="110"/>
      <c r="AT171" s="521"/>
    </row>
    <row r="172" spans="2:46" hidden="1" outlineLevel="1" x14ac:dyDescent="0.25">
      <c r="B172" s="120" t="s">
        <v>83</v>
      </c>
      <c r="C172" s="257">
        <v>2306</v>
      </c>
      <c r="D172" s="96">
        <v>0.57191547375596463</v>
      </c>
      <c r="E172" s="110">
        <v>5512</v>
      </c>
      <c r="F172" s="96">
        <v>0.2119613016710642</v>
      </c>
      <c r="G172" s="110">
        <v>7818</v>
      </c>
      <c r="H172" s="96">
        <v>0.29975062344139647</v>
      </c>
      <c r="I172" s="257">
        <v>12</v>
      </c>
      <c r="J172" s="96">
        <v>0.33333333333333326</v>
      </c>
      <c r="K172" s="257">
        <v>4</v>
      </c>
      <c r="L172" s="96" t="s">
        <v>86</v>
      </c>
      <c r="M172" s="110">
        <v>7</v>
      </c>
      <c r="N172" s="96" t="s">
        <v>86</v>
      </c>
      <c r="O172" s="110">
        <v>11</v>
      </c>
      <c r="P172" s="96" t="s">
        <v>86</v>
      </c>
      <c r="Q172" s="257">
        <v>345</v>
      </c>
      <c r="R172" s="96">
        <v>-0.29878048780487809</v>
      </c>
      <c r="S172" s="110">
        <v>3255</v>
      </c>
      <c r="T172" s="96">
        <v>0.43455266637285139</v>
      </c>
      <c r="U172" s="110">
        <v>3600</v>
      </c>
      <c r="V172" s="96">
        <v>0.30387540746106478</v>
      </c>
      <c r="W172" s="257"/>
      <c r="X172" s="117"/>
      <c r="Y172" s="110"/>
      <c r="Z172" s="117"/>
      <c r="AA172" s="110"/>
      <c r="AB172" s="122"/>
      <c r="AC172" s="257">
        <v>1945</v>
      </c>
      <c r="AD172" s="96">
        <v>1.0134575569358177</v>
      </c>
      <c r="AE172" s="110">
        <v>2250</v>
      </c>
      <c r="AF172" s="96">
        <v>-1.2724879333040784E-2</v>
      </c>
      <c r="AG172" s="110">
        <v>4195</v>
      </c>
      <c r="AH172" s="96">
        <v>0.29275808936825887</v>
      </c>
      <c r="AI172" s="257"/>
      <c r="AJ172" s="117"/>
      <c r="AK172" s="110"/>
      <c r="AL172" s="117"/>
      <c r="AM172" s="110"/>
      <c r="AN172" s="122"/>
      <c r="AO172" s="257"/>
      <c r="AP172" s="117"/>
      <c r="AQ172" s="110"/>
      <c r="AR172" s="117"/>
      <c r="AS172" s="110"/>
      <c r="AT172" s="521"/>
    </row>
    <row r="173" spans="2:46" hidden="1" outlineLevel="1" x14ac:dyDescent="0.25">
      <c r="B173" s="120" t="s">
        <v>84</v>
      </c>
      <c r="C173" s="257">
        <v>3403</v>
      </c>
      <c r="D173" s="96">
        <v>0.19950652097285859</v>
      </c>
      <c r="E173" s="110">
        <v>10553</v>
      </c>
      <c r="F173" s="96">
        <v>-4.9707339036470066E-2</v>
      </c>
      <c r="G173" s="110">
        <v>13956</v>
      </c>
      <c r="H173" s="96">
        <v>1.0041600918089255E-3</v>
      </c>
      <c r="I173" s="257">
        <v>41</v>
      </c>
      <c r="J173" s="96">
        <v>2.4166666666666665</v>
      </c>
      <c r="K173" s="257">
        <v>1</v>
      </c>
      <c r="L173" s="96" t="s">
        <v>86</v>
      </c>
      <c r="M173" s="110">
        <v>38</v>
      </c>
      <c r="N173" s="96">
        <v>1.9230769230769229</v>
      </c>
      <c r="O173" s="110">
        <v>39</v>
      </c>
      <c r="P173" s="96">
        <v>2</v>
      </c>
      <c r="Q173" s="257">
        <v>1022</v>
      </c>
      <c r="R173" s="96">
        <v>0.23281061519903501</v>
      </c>
      <c r="S173" s="110">
        <v>4604</v>
      </c>
      <c r="T173" s="96">
        <v>-0.1408844933756298</v>
      </c>
      <c r="U173" s="110">
        <v>5626</v>
      </c>
      <c r="V173" s="96">
        <v>-9.0820943762120243E-2</v>
      </c>
      <c r="W173" s="257"/>
      <c r="X173" s="117"/>
      <c r="Y173" s="110"/>
      <c r="Z173" s="117"/>
      <c r="AA173" s="110"/>
      <c r="AB173" s="122"/>
      <c r="AC173" s="257">
        <v>2339</v>
      </c>
      <c r="AD173" s="96">
        <v>0.17301905717151445</v>
      </c>
      <c r="AE173" s="110">
        <v>5911</v>
      </c>
      <c r="AF173" s="96">
        <v>3.1048316762602557E-2</v>
      </c>
      <c r="AG173" s="110">
        <v>8250</v>
      </c>
      <c r="AH173" s="96">
        <v>6.7684741814417082E-2</v>
      </c>
      <c r="AI173" s="257"/>
      <c r="AJ173" s="117"/>
      <c r="AK173" s="110"/>
      <c r="AL173" s="117"/>
      <c r="AM173" s="110"/>
      <c r="AN173" s="122"/>
      <c r="AO173" s="257"/>
      <c r="AP173" s="117"/>
      <c r="AQ173" s="110"/>
      <c r="AR173" s="117"/>
      <c r="AS173" s="110"/>
      <c r="AT173" s="521"/>
    </row>
    <row r="174" spans="2:46" hidden="1" outlineLevel="1" x14ac:dyDescent="0.25">
      <c r="B174" s="120" t="s">
        <v>85</v>
      </c>
      <c r="C174" s="257">
        <v>4343</v>
      </c>
      <c r="D174" s="96">
        <v>0.13810272536687629</v>
      </c>
      <c r="E174" s="110">
        <v>11200</v>
      </c>
      <c r="F174" s="96">
        <v>0.18908589022189193</v>
      </c>
      <c r="G174" s="110">
        <v>15543</v>
      </c>
      <c r="H174" s="96">
        <v>0.17438609746883271</v>
      </c>
      <c r="I174" s="257">
        <v>16</v>
      </c>
      <c r="J174" s="96">
        <v>0.33333333333333326</v>
      </c>
      <c r="K174" s="257">
        <v>0</v>
      </c>
      <c r="L174" s="96">
        <v>-1</v>
      </c>
      <c r="M174" s="110">
        <v>68</v>
      </c>
      <c r="N174" s="96">
        <v>4.2307692307692308</v>
      </c>
      <c r="O174" s="110">
        <v>68</v>
      </c>
      <c r="P174" s="96">
        <v>3.25</v>
      </c>
      <c r="Q174" s="257">
        <v>843</v>
      </c>
      <c r="R174" s="96">
        <v>0.24704142011834329</v>
      </c>
      <c r="S174" s="110">
        <v>4633</v>
      </c>
      <c r="T174" s="96">
        <v>0.25351731601731609</v>
      </c>
      <c r="U174" s="110">
        <v>5476</v>
      </c>
      <c r="V174" s="96">
        <v>0.25251601097895704</v>
      </c>
      <c r="W174" s="257"/>
      <c r="X174" s="117"/>
      <c r="Y174" s="110"/>
      <c r="Z174" s="117"/>
      <c r="AA174" s="110"/>
      <c r="AB174" s="122"/>
      <c r="AC174" s="257">
        <v>3484</v>
      </c>
      <c r="AD174" s="96">
        <v>0.11488000000000009</v>
      </c>
      <c r="AE174" s="110">
        <v>6499</v>
      </c>
      <c r="AF174" s="96">
        <v>0.13817863397548158</v>
      </c>
      <c r="AG174" s="110">
        <v>9983</v>
      </c>
      <c r="AH174" s="96">
        <v>0.12993774759479337</v>
      </c>
      <c r="AI174" s="257"/>
      <c r="AJ174" s="117"/>
      <c r="AK174" s="110"/>
      <c r="AL174" s="117"/>
      <c r="AM174" s="110"/>
      <c r="AN174" s="122"/>
      <c r="AO174" s="257"/>
      <c r="AP174" s="117"/>
      <c r="AQ174" s="110"/>
      <c r="AR174" s="117"/>
      <c r="AS174" s="110"/>
      <c r="AT174" s="521"/>
    </row>
    <row r="175" spans="2:46" ht="15.75" collapsed="1" x14ac:dyDescent="0.25">
      <c r="B175" s="61">
        <v>2002</v>
      </c>
      <c r="C175" s="269">
        <v>22574</v>
      </c>
      <c r="D175" s="63">
        <v>0.13374516598864949</v>
      </c>
      <c r="E175" s="62">
        <v>59067</v>
      </c>
      <c r="F175" s="63">
        <v>-7.7553761341808136E-2</v>
      </c>
      <c r="G175" s="62">
        <v>81641</v>
      </c>
      <c r="H175" s="63">
        <v>-2.7434956637758523E-2</v>
      </c>
      <c r="I175" s="269">
        <v>118</v>
      </c>
      <c r="J175" s="63">
        <v>0.21649484536082464</v>
      </c>
      <c r="K175" s="269">
        <v>18</v>
      </c>
      <c r="L175" s="63">
        <v>2</v>
      </c>
      <c r="M175" s="62">
        <v>127</v>
      </c>
      <c r="N175" s="63">
        <v>2.7352941176470589</v>
      </c>
      <c r="O175" s="62">
        <v>145</v>
      </c>
      <c r="P175" s="63">
        <v>2.625</v>
      </c>
      <c r="Q175" s="269">
        <v>5120</v>
      </c>
      <c r="R175" s="63">
        <v>-1.9527436047650504E-4</v>
      </c>
      <c r="S175" s="62">
        <v>25856</v>
      </c>
      <c r="T175" s="63">
        <v>6.1194336137902816E-2</v>
      </c>
      <c r="U175" s="62">
        <v>30976</v>
      </c>
      <c r="V175" s="63">
        <v>5.0532456080851995E-2</v>
      </c>
      <c r="W175" s="269"/>
      <c r="X175" s="63"/>
      <c r="Y175" s="62"/>
      <c r="Z175" s="63"/>
      <c r="AA175" s="62"/>
      <c r="AB175" s="271"/>
      <c r="AC175" s="269">
        <v>17318</v>
      </c>
      <c r="AD175" s="63">
        <v>0.17929860401770514</v>
      </c>
      <c r="AE175" s="62">
        <v>33084</v>
      </c>
      <c r="AF175" s="63">
        <v>-0.16526214866024125</v>
      </c>
      <c r="AG175" s="62">
        <v>50402</v>
      </c>
      <c r="AH175" s="63">
        <v>-7.2111047699699893E-2</v>
      </c>
      <c r="AI175" s="269"/>
      <c r="AJ175" s="63"/>
      <c r="AK175" s="62"/>
      <c r="AL175" s="63"/>
      <c r="AM175" s="62"/>
      <c r="AN175" s="271"/>
      <c r="AO175" s="269"/>
      <c r="AP175" s="63"/>
      <c r="AQ175" s="62"/>
      <c r="AR175" s="63"/>
      <c r="AS175" s="62"/>
      <c r="AT175" s="522"/>
    </row>
    <row r="176" spans="2:46" hidden="1" outlineLevel="1" x14ac:dyDescent="0.25">
      <c r="B176" s="120" t="s">
        <v>74</v>
      </c>
      <c r="C176" s="257">
        <v>3583</v>
      </c>
      <c r="D176" s="96">
        <v>0.12073819205505165</v>
      </c>
      <c r="E176" s="110">
        <v>11320</v>
      </c>
      <c r="F176" s="96">
        <v>-0.239247311827957</v>
      </c>
      <c r="G176" s="110">
        <v>14903</v>
      </c>
      <c r="H176" s="96">
        <v>-0.1755822315649721</v>
      </c>
      <c r="I176" s="257">
        <v>15</v>
      </c>
      <c r="J176" s="96">
        <v>-0.42307692307692313</v>
      </c>
      <c r="K176" s="257">
        <v>3</v>
      </c>
      <c r="L176" s="96">
        <v>2</v>
      </c>
      <c r="M176" s="110">
        <v>8</v>
      </c>
      <c r="N176" s="96" t="s">
        <v>86</v>
      </c>
      <c r="O176" s="110">
        <v>11</v>
      </c>
      <c r="P176" s="96">
        <v>10</v>
      </c>
      <c r="Q176" s="257">
        <v>968</v>
      </c>
      <c r="R176" s="96">
        <v>-8.9369708372530554E-2</v>
      </c>
      <c r="S176" s="110">
        <v>3955</v>
      </c>
      <c r="T176" s="96">
        <v>-0.30259213542585084</v>
      </c>
      <c r="U176" s="110">
        <v>4923</v>
      </c>
      <c r="V176" s="96">
        <v>-0.26893376893376897</v>
      </c>
      <c r="W176" s="257"/>
      <c r="X176" s="117"/>
      <c r="Y176" s="110"/>
      <c r="Z176" s="117"/>
      <c r="AA176" s="110"/>
      <c r="AB176" s="122"/>
      <c r="AC176" s="257">
        <v>2597</v>
      </c>
      <c r="AD176" s="96">
        <v>0.23255813953488369</v>
      </c>
      <c r="AE176" s="110">
        <v>7357</v>
      </c>
      <c r="AF176" s="96">
        <v>-0.20110761211857964</v>
      </c>
      <c r="AG176" s="110">
        <v>9954</v>
      </c>
      <c r="AH176" s="96">
        <v>-0.12036055143160129</v>
      </c>
      <c r="AI176" s="257"/>
      <c r="AJ176" s="117"/>
      <c r="AK176" s="110"/>
      <c r="AL176" s="117"/>
      <c r="AM176" s="110"/>
      <c r="AN176" s="122"/>
      <c r="AO176" s="257"/>
      <c r="AP176" s="117"/>
      <c r="AQ176" s="110"/>
      <c r="AR176" s="117"/>
      <c r="AS176" s="110"/>
      <c r="AT176" s="521"/>
    </row>
    <row r="177" spans="2:46" hidden="1" outlineLevel="1" x14ac:dyDescent="0.25">
      <c r="B177" s="120" t="s">
        <v>75</v>
      </c>
      <c r="C177" s="257">
        <v>3186</v>
      </c>
      <c r="D177" s="96">
        <v>-2.1198156682027625E-2</v>
      </c>
      <c r="E177" s="110">
        <v>10104</v>
      </c>
      <c r="F177" s="96">
        <v>-0.26787913919281214</v>
      </c>
      <c r="G177" s="110">
        <v>13290</v>
      </c>
      <c r="H177" s="96">
        <v>-0.22080206378986866</v>
      </c>
      <c r="I177" s="257">
        <v>6</v>
      </c>
      <c r="J177" s="96">
        <v>-0.4</v>
      </c>
      <c r="K177" s="257">
        <v>0</v>
      </c>
      <c r="L177" s="96">
        <v>-1</v>
      </c>
      <c r="M177" s="110">
        <v>0</v>
      </c>
      <c r="N177" s="96" t="s">
        <v>86</v>
      </c>
      <c r="O177" s="110">
        <v>0</v>
      </c>
      <c r="P177" s="96">
        <v>-1</v>
      </c>
      <c r="Q177" s="257">
        <v>858</v>
      </c>
      <c r="R177" s="96">
        <v>-5.8177826564215107E-2</v>
      </c>
      <c r="S177" s="110">
        <v>3328</v>
      </c>
      <c r="T177" s="96">
        <v>-0.31395588538445685</v>
      </c>
      <c r="U177" s="110">
        <v>4186</v>
      </c>
      <c r="V177" s="96">
        <v>-0.2735161402290871</v>
      </c>
      <c r="W177" s="257"/>
      <c r="X177" s="117"/>
      <c r="Y177" s="110"/>
      <c r="Z177" s="117"/>
      <c r="AA177" s="110"/>
      <c r="AB177" s="122"/>
      <c r="AC177" s="257">
        <v>2322</v>
      </c>
      <c r="AD177" s="96">
        <v>-3.8610038610038533E-3</v>
      </c>
      <c r="AE177" s="110">
        <v>6776</v>
      </c>
      <c r="AF177" s="96">
        <v>-0.24290502793296087</v>
      </c>
      <c r="AG177" s="110">
        <v>9098</v>
      </c>
      <c r="AH177" s="96">
        <v>-0.19351121354489853</v>
      </c>
      <c r="AI177" s="257"/>
      <c r="AJ177" s="117"/>
      <c r="AK177" s="110"/>
      <c r="AL177" s="117"/>
      <c r="AM177" s="110"/>
      <c r="AN177" s="122"/>
      <c r="AO177" s="257"/>
      <c r="AP177" s="117"/>
      <c r="AQ177" s="110"/>
      <c r="AR177" s="117"/>
      <c r="AS177" s="110"/>
      <c r="AT177" s="521"/>
    </row>
    <row r="178" spans="2:46" hidden="1" outlineLevel="1" x14ac:dyDescent="0.25">
      <c r="B178" s="120" t="s">
        <v>76</v>
      </c>
      <c r="C178" s="257">
        <v>3291</v>
      </c>
      <c r="D178" s="96">
        <v>-2.4249772658381241E-3</v>
      </c>
      <c r="E178" s="110">
        <v>11803</v>
      </c>
      <c r="F178" s="96">
        <v>-2.7038445289395696E-3</v>
      </c>
      <c r="G178" s="110">
        <v>15094</v>
      </c>
      <c r="H178" s="96">
        <v>-2.6430553720100392E-3</v>
      </c>
      <c r="I178" s="257">
        <v>10</v>
      </c>
      <c r="J178" s="96">
        <v>-0.84615384615384615</v>
      </c>
      <c r="K178" s="257">
        <v>0</v>
      </c>
      <c r="L178" s="96">
        <v>-1</v>
      </c>
      <c r="M178" s="110">
        <v>0</v>
      </c>
      <c r="N178" s="96">
        <v>-1</v>
      </c>
      <c r="O178" s="110">
        <v>0</v>
      </c>
      <c r="P178" s="96">
        <v>-1</v>
      </c>
      <c r="Q178" s="257">
        <v>925</v>
      </c>
      <c r="R178" s="96">
        <v>-7.1285140562248994E-2</v>
      </c>
      <c r="S178" s="110">
        <v>4098</v>
      </c>
      <c r="T178" s="96">
        <v>-8.6083853702051738E-2</v>
      </c>
      <c r="U178" s="110">
        <v>5023</v>
      </c>
      <c r="V178" s="96">
        <v>-8.3394160583941557E-2</v>
      </c>
      <c r="W178" s="257"/>
      <c r="X178" s="117"/>
      <c r="Y178" s="110"/>
      <c r="Z178" s="117"/>
      <c r="AA178" s="110"/>
      <c r="AB178" s="122"/>
      <c r="AC178" s="257">
        <v>2356</v>
      </c>
      <c r="AD178" s="96">
        <v>5.5082848186296385E-2</v>
      </c>
      <c r="AE178" s="110">
        <v>7705</v>
      </c>
      <c r="AF178" s="96">
        <v>4.8441964893182643E-2</v>
      </c>
      <c r="AG178" s="110">
        <v>10061</v>
      </c>
      <c r="AH178" s="96">
        <v>4.9989563765393541E-2</v>
      </c>
      <c r="AI178" s="257"/>
      <c r="AJ178" s="117"/>
      <c r="AK178" s="110"/>
      <c r="AL178" s="117"/>
      <c r="AM178" s="110"/>
      <c r="AN178" s="122"/>
      <c r="AO178" s="257"/>
      <c r="AP178" s="117"/>
      <c r="AQ178" s="110"/>
      <c r="AR178" s="117"/>
      <c r="AS178" s="110"/>
      <c r="AT178" s="521"/>
    </row>
    <row r="179" spans="2:46" hidden="1" outlineLevel="1" x14ac:dyDescent="0.25">
      <c r="B179" s="120" t="s">
        <v>77</v>
      </c>
      <c r="C179" s="257">
        <v>1637</v>
      </c>
      <c r="D179" s="96">
        <v>7.2739187418086493E-2</v>
      </c>
      <c r="E179" s="110">
        <v>5128</v>
      </c>
      <c r="F179" s="96">
        <v>-0.16373124592302679</v>
      </c>
      <c r="G179" s="110">
        <v>6765</v>
      </c>
      <c r="H179" s="96">
        <v>-0.11661008096108649</v>
      </c>
      <c r="I179" s="257">
        <v>4</v>
      </c>
      <c r="J179" s="96">
        <v>-0.63636363636363635</v>
      </c>
      <c r="K179" s="257">
        <v>0</v>
      </c>
      <c r="L179" s="96">
        <v>-1</v>
      </c>
      <c r="M179" s="110">
        <v>0</v>
      </c>
      <c r="N179" s="96">
        <v>-1</v>
      </c>
      <c r="O179" s="110">
        <v>0</v>
      </c>
      <c r="P179" s="96">
        <v>-1</v>
      </c>
      <c r="Q179" s="257">
        <v>340</v>
      </c>
      <c r="R179" s="96">
        <v>0.24542124542124544</v>
      </c>
      <c r="S179" s="110">
        <v>1613</v>
      </c>
      <c r="T179" s="96">
        <v>-1.8564356435643026E-3</v>
      </c>
      <c r="U179" s="110">
        <v>1953</v>
      </c>
      <c r="V179" s="96">
        <v>3.3880359978824881E-2</v>
      </c>
      <c r="W179" s="257"/>
      <c r="X179" s="117"/>
      <c r="Y179" s="110"/>
      <c r="Z179" s="117"/>
      <c r="AA179" s="110"/>
      <c r="AB179" s="122"/>
      <c r="AC179" s="257">
        <v>1293</v>
      </c>
      <c r="AD179" s="96">
        <v>4.2741935483870952E-2</v>
      </c>
      <c r="AE179" s="110">
        <v>3515</v>
      </c>
      <c r="AF179" s="96">
        <v>-0.21906243057098418</v>
      </c>
      <c r="AG179" s="110">
        <v>4808</v>
      </c>
      <c r="AH179" s="96">
        <v>-0.16251524124716943</v>
      </c>
      <c r="AI179" s="257"/>
      <c r="AJ179" s="117"/>
      <c r="AK179" s="110"/>
      <c r="AL179" s="117"/>
      <c r="AM179" s="110"/>
      <c r="AN179" s="122"/>
      <c r="AO179" s="257"/>
      <c r="AP179" s="117"/>
      <c r="AQ179" s="110"/>
      <c r="AR179" s="117"/>
      <c r="AS179" s="110"/>
      <c r="AT179" s="521"/>
    </row>
    <row r="180" spans="2:46" hidden="1" outlineLevel="1" x14ac:dyDescent="0.25">
      <c r="B180" s="120" t="s">
        <v>78</v>
      </c>
      <c r="C180" s="257">
        <v>21</v>
      </c>
      <c r="D180" s="96">
        <v>-0.48780487804878048</v>
      </c>
      <c r="E180" s="110">
        <v>156</v>
      </c>
      <c r="F180" s="96">
        <v>-0.85648574057037719</v>
      </c>
      <c r="G180" s="110">
        <v>177</v>
      </c>
      <c r="H180" s="96">
        <v>-0.84308510638297873</v>
      </c>
      <c r="I180" s="257">
        <v>7</v>
      </c>
      <c r="J180" s="96">
        <v>-0.30000000000000004</v>
      </c>
      <c r="K180" s="257">
        <v>0</v>
      </c>
      <c r="L180" s="96">
        <v>-1</v>
      </c>
      <c r="M180" s="110">
        <v>0</v>
      </c>
      <c r="N180" s="96" t="s">
        <v>86</v>
      </c>
      <c r="O180" s="110">
        <v>0</v>
      </c>
      <c r="P180" s="96">
        <v>-1</v>
      </c>
      <c r="Q180" s="257">
        <v>4</v>
      </c>
      <c r="R180" s="96">
        <v>-0.4285714285714286</v>
      </c>
      <c r="S180" s="110">
        <v>6</v>
      </c>
      <c r="T180" s="96">
        <v>-0.76923076923076916</v>
      </c>
      <c r="U180" s="110">
        <v>10</v>
      </c>
      <c r="V180" s="96">
        <v>-0.69696969696969702</v>
      </c>
      <c r="W180" s="257"/>
      <c r="X180" s="117"/>
      <c r="Y180" s="110"/>
      <c r="Z180" s="117"/>
      <c r="AA180" s="110"/>
      <c r="AB180" s="122"/>
      <c r="AC180" s="257">
        <v>10</v>
      </c>
      <c r="AD180" s="96">
        <v>-0.54545454545454541</v>
      </c>
      <c r="AE180" s="110">
        <v>150</v>
      </c>
      <c r="AF180" s="96">
        <v>-0.85862393967954764</v>
      </c>
      <c r="AG180" s="110">
        <v>160</v>
      </c>
      <c r="AH180" s="96">
        <v>-0.85226223453370265</v>
      </c>
      <c r="AI180" s="257"/>
      <c r="AJ180" s="117"/>
      <c r="AK180" s="110"/>
      <c r="AL180" s="117"/>
      <c r="AM180" s="110"/>
      <c r="AN180" s="122"/>
      <c r="AO180" s="257"/>
      <c r="AP180" s="117"/>
      <c r="AQ180" s="110"/>
      <c r="AR180" s="117"/>
      <c r="AS180" s="110"/>
      <c r="AT180" s="521"/>
    </row>
    <row r="181" spans="2:46" hidden="1" outlineLevel="1" x14ac:dyDescent="0.25">
      <c r="B181" s="120" t="s">
        <v>79</v>
      </c>
      <c r="C181" s="257">
        <v>14</v>
      </c>
      <c r="D181" s="96">
        <v>-0.17647058823529416</v>
      </c>
      <c r="E181" s="110">
        <v>121</v>
      </c>
      <c r="F181" s="96">
        <v>-0.83714670255720058</v>
      </c>
      <c r="G181" s="110">
        <v>135</v>
      </c>
      <c r="H181" s="96">
        <v>-0.82236842105263164</v>
      </c>
      <c r="I181" s="257">
        <v>7</v>
      </c>
      <c r="J181" s="96">
        <v>1.3333333333333335</v>
      </c>
      <c r="K181" s="257">
        <v>0</v>
      </c>
      <c r="L181" s="96">
        <v>-1</v>
      </c>
      <c r="M181" s="110">
        <v>0</v>
      </c>
      <c r="N181" s="96" t="s">
        <v>86</v>
      </c>
      <c r="O181" s="110">
        <v>0</v>
      </c>
      <c r="P181" s="96">
        <v>-1</v>
      </c>
      <c r="Q181" s="257">
        <v>2</v>
      </c>
      <c r="R181" s="96">
        <v>-0.6</v>
      </c>
      <c r="S181" s="110">
        <v>17</v>
      </c>
      <c r="T181" s="96">
        <v>-0.679245283018868</v>
      </c>
      <c r="U181" s="110">
        <v>19</v>
      </c>
      <c r="V181" s="96">
        <v>-0.67241379310344829</v>
      </c>
      <c r="W181" s="257"/>
      <c r="X181" s="117"/>
      <c r="Y181" s="110"/>
      <c r="Z181" s="117"/>
      <c r="AA181" s="110"/>
      <c r="AB181" s="122"/>
      <c r="AC181" s="257">
        <v>5</v>
      </c>
      <c r="AD181" s="96">
        <v>-0.2857142857142857</v>
      </c>
      <c r="AE181" s="110">
        <v>104</v>
      </c>
      <c r="AF181" s="96">
        <v>-0.8492753623188406</v>
      </c>
      <c r="AG181" s="110">
        <v>109</v>
      </c>
      <c r="AH181" s="96">
        <v>-0.84361549497847921</v>
      </c>
      <c r="AI181" s="257"/>
      <c r="AJ181" s="117"/>
      <c r="AK181" s="110"/>
      <c r="AL181" s="117"/>
      <c r="AM181" s="110"/>
      <c r="AN181" s="122"/>
      <c r="AO181" s="257"/>
      <c r="AP181" s="117"/>
      <c r="AQ181" s="110"/>
      <c r="AR181" s="117"/>
      <c r="AS181" s="110"/>
      <c r="AT181" s="521"/>
    </row>
    <row r="182" spans="2:46" hidden="1" outlineLevel="1" x14ac:dyDescent="0.25">
      <c r="B182" s="120" t="s">
        <v>80</v>
      </c>
      <c r="C182" s="257">
        <v>7</v>
      </c>
      <c r="D182" s="96">
        <v>-0.96195652173913038</v>
      </c>
      <c r="E182" s="110">
        <v>122</v>
      </c>
      <c r="F182" s="96">
        <v>-0.76356589147286824</v>
      </c>
      <c r="G182" s="110">
        <v>129</v>
      </c>
      <c r="H182" s="96">
        <v>-0.81571428571428573</v>
      </c>
      <c r="I182" s="257">
        <v>3</v>
      </c>
      <c r="J182" s="96">
        <v>-0.7</v>
      </c>
      <c r="K182" s="257">
        <v>0</v>
      </c>
      <c r="L182" s="96" t="s">
        <v>86</v>
      </c>
      <c r="M182" s="110">
        <v>0</v>
      </c>
      <c r="N182" s="96" t="s">
        <v>86</v>
      </c>
      <c r="O182" s="110">
        <v>0</v>
      </c>
      <c r="P182" s="96" t="s">
        <v>86</v>
      </c>
      <c r="Q182" s="257">
        <v>2</v>
      </c>
      <c r="R182" s="96">
        <v>-0.33333333333333337</v>
      </c>
      <c r="S182" s="110">
        <v>11</v>
      </c>
      <c r="T182" s="96">
        <v>-0.15384615384615385</v>
      </c>
      <c r="U182" s="110">
        <v>13</v>
      </c>
      <c r="V182" s="96">
        <v>-0.1875</v>
      </c>
      <c r="W182" s="257"/>
      <c r="X182" s="117"/>
      <c r="Y182" s="110"/>
      <c r="Z182" s="117"/>
      <c r="AA182" s="110"/>
      <c r="AB182" s="122"/>
      <c r="AC182" s="257">
        <v>2</v>
      </c>
      <c r="AD182" s="96">
        <v>-0.98830409356725146</v>
      </c>
      <c r="AE182" s="110">
        <v>111</v>
      </c>
      <c r="AF182" s="96">
        <v>-0.77932405566600393</v>
      </c>
      <c r="AG182" s="110">
        <v>113</v>
      </c>
      <c r="AH182" s="96">
        <v>-0.83234421364985167</v>
      </c>
      <c r="AI182" s="257"/>
      <c r="AJ182" s="117"/>
      <c r="AK182" s="110"/>
      <c r="AL182" s="117"/>
      <c r="AM182" s="110"/>
      <c r="AN182" s="122"/>
      <c r="AO182" s="257"/>
      <c r="AP182" s="117"/>
      <c r="AQ182" s="110"/>
      <c r="AR182" s="117"/>
      <c r="AS182" s="110"/>
      <c r="AT182" s="521"/>
    </row>
    <row r="183" spans="2:46" hidden="1" outlineLevel="1" x14ac:dyDescent="0.25">
      <c r="B183" s="120" t="s">
        <v>81</v>
      </c>
      <c r="C183" s="257">
        <v>28</v>
      </c>
      <c r="D183" s="96">
        <v>-0.89513108614232206</v>
      </c>
      <c r="E183" s="110">
        <v>47</v>
      </c>
      <c r="F183" s="96">
        <v>-0.87087912087912089</v>
      </c>
      <c r="G183" s="110">
        <v>75</v>
      </c>
      <c r="H183" s="96">
        <v>-0.88114104595879561</v>
      </c>
      <c r="I183" s="257">
        <v>2</v>
      </c>
      <c r="J183" s="96">
        <v>-0.77777777777777779</v>
      </c>
      <c r="K183" s="257">
        <v>0</v>
      </c>
      <c r="L183" s="96" t="s">
        <v>86</v>
      </c>
      <c r="M183" s="110">
        <v>0</v>
      </c>
      <c r="N183" s="96" t="s">
        <v>86</v>
      </c>
      <c r="O183" s="110">
        <v>0</v>
      </c>
      <c r="P183" s="96" t="s">
        <v>86</v>
      </c>
      <c r="Q183" s="257">
        <v>19</v>
      </c>
      <c r="R183" s="96">
        <v>18</v>
      </c>
      <c r="S183" s="110">
        <v>7</v>
      </c>
      <c r="T183" s="96">
        <v>0</v>
      </c>
      <c r="U183" s="110">
        <v>26</v>
      </c>
      <c r="V183" s="96">
        <v>2.25</v>
      </c>
      <c r="W183" s="257"/>
      <c r="X183" s="117"/>
      <c r="Y183" s="110"/>
      <c r="Z183" s="117"/>
      <c r="AA183" s="110"/>
      <c r="AB183" s="122"/>
      <c r="AC183" s="257">
        <v>7</v>
      </c>
      <c r="AD183" s="96">
        <v>-0.97276264591439687</v>
      </c>
      <c r="AE183" s="110">
        <v>40</v>
      </c>
      <c r="AF183" s="96">
        <v>-0.88795518207282909</v>
      </c>
      <c r="AG183" s="110">
        <v>47</v>
      </c>
      <c r="AH183" s="96">
        <v>-0.92345276872964166</v>
      </c>
      <c r="AI183" s="257"/>
      <c r="AJ183" s="117"/>
      <c r="AK183" s="110"/>
      <c r="AL183" s="117"/>
      <c r="AM183" s="110"/>
      <c r="AN183" s="122"/>
      <c r="AO183" s="257"/>
      <c r="AP183" s="117"/>
      <c r="AQ183" s="110"/>
      <c r="AR183" s="117"/>
      <c r="AS183" s="110"/>
      <c r="AT183" s="521"/>
    </row>
    <row r="184" spans="2:46" hidden="1" outlineLevel="1" x14ac:dyDescent="0.25">
      <c r="B184" s="120" t="s">
        <v>82</v>
      </c>
      <c r="C184" s="257">
        <v>24</v>
      </c>
      <c r="D184" s="96">
        <v>-0.88349514563106801</v>
      </c>
      <c r="E184" s="110">
        <v>160</v>
      </c>
      <c r="F184" s="96">
        <v>-0.67806841046277666</v>
      </c>
      <c r="G184" s="110">
        <v>184</v>
      </c>
      <c r="H184" s="96">
        <v>-0.73826458036984355</v>
      </c>
      <c r="I184" s="257">
        <v>10</v>
      </c>
      <c r="J184" s="96">
        <v>0.11111111111111116</v>
      </c>
      <c r="K184" s="257">
        <v>0</v>
      </c>
      <c r="L184" s="96" t="s">
        <v>86</v>
      </c>
      <c r="M184" s="110">
        <v>0</v>
      </c>
      <c r="N184" s="96">
        <v>-1</v>
      </c>
      <c r="O184" s="110">
        <v>0</v>
      </c>
      <c r="P184" s="96">
        <v>-1</v>
      </c>
      <c r="Q184" s="257">
        <v>6</v>
      </c>
      <c r="R184" s="96">
        <v>-0.66666666666666674</v>
      </c>
      <c r="S184" s="110">
        <v>6</v>
      </c>
      <c r="T184" s="96">
        <v>-0.80645161290322576</v>
      </c>
      <c r="U184" s="110">
        <v>12</v>
      </c>
      <c r="V184" s="96">
        <v>-0.75510204081632648</v>
      </c>
      <c r="W184" s="257"/>
      <c r="X184" s="117"/>
      <c r="Y184" s="110"/>
      <c r="Z184" s="117"/>
      <c r="AA184" s="110"/>
      <c r="AB184" s="122"/>
      <c r="AC184" s="257">
        <v>8</v>
      </c>
      <c r="AD184" s="96">
        <v>-0.95530726256983245</v>
      </c>
      <c r="AE184" s="110">
        <v>154</v>
      </c>
      <c r="AF184" s="96">
        <v>-0.66375545851528384</v>
      </c>
      <c r="AG184" s="110">
        <v>162</v>
      </c>
      <c r="AH184" s="96">
        <v>-0.7456828885400314</v>
      </c>
      <c r="AI184" s="257"/>
      <c r="AJ184" s="117"/>
      <c r="AK184" s="110"/>
      <c r="AL184" s="117"/>
      <c r="AM184" s="110"/>
      <c r="AN184" s="122"/>
      <c r="AO184" s="257"/>
      <c r="AP184" s="117"/>
      <c r="AQ184" s="110"/>
      <c r="AR184" s="117"/>
      <c r="AS184" s="110"/>
      <c r="AT184" s="521"/>
    </row>
    <row r="185" spans="2:46" hidden="1" outlineLevel="1" x14ac:dyDescent="0.25">
      <c r="B185" s="120" t="s">
        <v>83</v>
      </c>
      <c r="C185" s="257">
        <v>1467</v>
      </c>
      <c r="D185" s="96">
        <v>-0.13857897827363475</v>
      </c>
      <c r="E185" s="110">
        <v>4548</v>
      </c>
      <c r="F185" s="96">
        <v>-0.12437427801309198</v>
      </c>
      <c r="G185" s="110">
        <v>6015</v>
      </c>
      <c r="H185" s="96">
        <v>-0.12788168769030017</v>
      </c>
      <c r="I185" s="257">
        <v>9</v>
      </c>
      <c r="J185" s="96">
        <v>0.5</v>
      </c>
      <c r="K185" s="257">
        <v>0</v>
      </c>
      <c r="L185" s="96">
        <v>-1</v>
      </c>
      <c r="M185" s="110">
        <v>0</v>
      </c>
      <c r="N185" s="96" t="s">
        <v>86</v>
      </c>
      <c r="O185" s="110">
        <v>0</v>
      </c>
      <c r="P185" s="96">
        <v>-1</v>
      </c>
      <c r="Q185" s="257">
        <v>492</v>
      </c>
      <c r="R185" s="96">
        <v>0.3666666666666667</v>
      </c>
      <c r="S185" s="110">
        <v>2269</v>
      </c>
      <c r="T185" s="96">
        <v>0.17564766839378243</v>
      </c>
      <c r="U185" s="110">
        <v>2761</v>
      </c>
      <c r="V185" s="96">
        <v>0.20567685589519646</v>
      </c>
      <c r="W185" s="257"/>
      <c r="X185" s="117"/>
      <c r="Y185" s="110"/>
      <c r="Z185" s="117"/>
      <c r="AA185" s="110"/>
      <c r="AB185" s="122"/>
      <c r="AC185" s="257">
        <v>966</v>
      </c>
      <c r="AD185" s="96">
        <v>-0.27531882970742683</v>
      </c>
      <c r="AE185" s="110">
        <v>2279</v>
      </c>
      <c r="AF185" s="96">
        <v>-0.30177696078431371</v>
      </c>
      <c r="AG185" s="110">
        <v>3245</v>
      </c>
      <c r="AH185" s="96">
        <v>-0.2941048509897759</v>
      </c>
      <c r="AI185" s="257"/>
      <c r="AJ185" s="117"/>
      <c r="AK185" s="110"/>
      <c r="AL185" s="117"/>
      <c r="AM185" s="110"/>
      <c r="AN185" s="122"/>
      <c r="AO185" s="257"/>
      <c r="AP185" s="117"/>
      <c r="AQ185" s="110"/>
      <c r="AR185" s="117"/>
      <c r="AS185" s="110"/>
      <c r="AT185" s="521"/>
    </row>
    <row r="186" spans="2:46" hidden="1" outlineLevel="1" x14ac:dyDescent="0.25">
      <c r="B186" s="120" t="s">
        <v>84</v>
      </c>
      <c r="C186" s="257">
        <v>2837</v>
      </c>
      <c r="D186" s="96">
        <v>-0.18593974175035866</v>
      </c>
      <c r="E186" s="110">
        <v>11105</v>
      </c>
      <c r="F186" s="96">
        <v>1.3322383429144935E-2</v>
      </c>
      <c r="G186" s="110">
        <v>13942</v>
      </c>
      <c r="H186" s="96">
        <v>-3.4754915535862629E-2</v>
      </c>
      <c r="I186" s="257">
        <v>12</v>
      </c>
      <c r="J186" s="96">
        <v>-0.4</v>
      </c>
      <c r="K186" s="257">
        <v>0</v>
      </c>
      <c r="L186" s="96">
        <v>-1</v>
      </c>
      <c r="M186" s="110">
        <v>13</v>
      </c>
      <c r="N186" s="96">
        <v>3.333333333333333</v>
      </c>
      <c r="O186" s="110">
        <v>13</v>
      </c>
      <c r="P186" s="96">
        <v>0.44444444444444442</v>
      </c>
      <c r="Q186" s="257">
        <v>829</v>
      </c>
      <c r="R186" s="96">
        <v>-0.19514563106796112</v>
      </c>
      <c r="S186" s="110">
        <v>5359</v>
      </c>
      <c r="T186" s="96">
        <v>0.20698198198198203</v>
      </c>
      <c r="U186" s="110">
        <v>6188</v>
      </c>
      <c r="V186" s="96">
        <v>0.13126142595978063</v>
      </c>
      <c r="W186" s="257"/>
      <c r="X186" s="117"/>
      <c r="Y186" s="110"/>
      <c r="Z186" s="117"/>
      <c r="AA186" s="110"/>
      <c r="AB186" s="122"/>
      <c r="AC186" s="257">
        <v>1994</v>
      </c>
      <c r="AD186" s="96">
        <v>-0.17908604363935776</v>
      </c>
      <c r="AE186" s="110">
        <v>5733</v>
      </c>
      <c r="AF186" s="96">
        <v>-0.12016574585635365</v>
      </c>
      <c r="AG186" s="110">
        <v>7727</v>
      </c>
      <c r="AH186" s="96">
        <v>-0.1361654555617664</v>
      </c>
      <c r="AI186" s="257"/>
      <c r="AJ186" s="117"/>
      <c r="AK186" s="110"/>
      <c r="AL186" s="117"/>
      <c r="AM186" s="110"/>
      <c r="AN186" s="122"/>
      <c r="AO186" s="257"/>
      <c r="AP186" s="117"/>
      <c r="AQ186" s="110"/>
      <c r="AR186" s="117"/>
      <c r="AS186" s="110"/>
      <c r="AT186" s="521"/>
    </row>
    <row r="187" spans="2:46" hidden="1" outlineLevel="1" x14ac:dyDescent="0.25">
      <c r="B187" s="120" t="s">
        <v>85</v>
      </c>
      <c r="C187" s="257">
        <v>3816</v>
      </c>
      <c r="D187" s="96">
        <v>0.24909983633387878</v>
      </c>
      <c r="E187" s="110">
        <v>9419</v>
      </c>
      <c r="F187" s="96">
        <v>-0.18857684355616811</v>
      </c>
      <c r="G187" s="110">
        <v>13235</v>
      </c>
      <c r="H187" s="96">
        <v>-9.7387983359476182E-2</v>
      </c>
      <c r="I187" s="257">
        <v>12</v>
      </c>
      <c r="J187" s="96">
        <v>-7.6923076923076872E-2</v>
      </c>
      <c r="K187" s="257">
        <v>3</v>
      </c>
      <c r="L187" s="96" t="s">
        <v>86</v>
      </c>
      <c r="M187" s="110">
        <v>13</v>
      </c>
      <c r="N187" s="96">
        <v>0</v>
      </c>
      <c r="O187" s="110">
        <v>16</v>
      </c>
      <c r="P187" s="96">
        <v>0.23076923076923084</v>
      </c>
      <c r="Q187" s="257">
        <v>676</v>
      </c>
      <c r="R187" s="96">
        <v>-0.28616684266103487</v>
      </c>
      <c r="S187" s="110">
        <v>3696</v>
      </c>
      <c r="T187" s="96">
        <v>-6.264265787471468E-2</v>
      </c>
      <c r="U187" s="110">
        <v>4372</v>
      </c>
      <c r="V187" s="96">
        <v>-0.10593047034764824</v>
      </c>
      <c r="W187" s="257"/>
      <c r="X187" s="117"/>
      <c r="Y187" s="110"/>
      <c r="Z187" s="117"/>
      <c r="AA187" s="110"/>
      <c r="AB187" s="122"/>
      <c r="AC187" s="257">
        <v>3125</v>
      </c>
      <c r="AD187" s="96">
        <v>0.49164677804295942</v>
      </c>
      <c r="AE187" s="110">
        <v>5710</v>
      </c>
      <c r="AF187" s="96">
        <v>-0.2537898588604286</v>
      </c>
      <c r="AG187" s="110">
        <v>8835</v>
      </c>
      <c r="AH187" s="96">
        <v>-9.3567251461988299E-2</v>
      </c>
      <c r="AI187" s="257"/>
      <c r="AJ187" s="117"/>
      <c r="AK187" s="110"/>
      <c r="AL187" s="117"/>
      <c r="AM187" s="110"/>
      <c r="AN187" s="122"/>
      <c r="AO187" s="257"/>
      <c r="AP187" s="117"/>
      <c r="AQ187" s="110"/>
      <c r="AR187" s="117"/>
      <c r="AS187" s="110"/>
      <c r="AT187" s="521"/>
    </row>
    <row r="188" spans="2:46" ht="15.75" collapsed="1" x14ac:dyDescent="0.25">
      <c r="B188" s="61">
        <v>2001</v>
      </c>
      <c r="C188" s="269">
        <v>19911</v>
      </c>
      <c r="D188" s="63">
        <v>-1.6011860637509256E-2</v>
      </c>
      <c r="E188" s="62">
        <v>64033</v>
      </c>
      <c r="F188" s="63">
        <v>-0.17500257678829112</v>
      </c>
      <c r="G188" s="62">
        <v>83944</v>
      </c>
      <c r="H188" s="63">
        <v>-0.14212425013540997</v>
      </c>
      <c r="I188" s="269">
        <v>97</v>
      </c>
      <c r="J188" s="63">
        <v>-0.49479166666666663</v>
      </c>
      <c r="K188" s="269">
        <v>6</v>
      </c>
      <c r="L188" s="63">
        <v>-0.76</v>
      </c>
      <c r="M188" s="62">
        <v>34</v>
      </c>
      <c r="N188" s="63">
        <v>-0.17073170731707321</v>
      </c>
      <c r="O188" s="62">
        <v>40</v>
      </c>
      <c r="P188" s="63">
        <v>-0.39393939393939392</v>
      </c>
      <c r="Q188" s="269">
        <v>5121</v>
      </c>
      <c r="R188" s="63">
        <v>-8.7816173851086532E-2</v>
      </c>
      <c r="S188" s="62">
        <v>24365</v>
      </c>
      <c r="T188" s="63">
        <v>-9.9759837428413101E-2</v>
      </c>
      <c r="U188" s="62">
        <v>29486</v>
      </c>
      <c r="V188" s="63">
        <v>-9.7708008200985352E-2</v>
      </c>
      <c r="W188" s="269"/>
      <c r="X188" s="63"/>
      <c r="Y188" s="62"/>
      <c r="Z188" s="63"/>
      <c r="AA188" s="62"/>
      <c r="AB188" s="271"/>
      <c r="AC188" s="269">
        <v>14685</v>
      </c>
      <c r="AD188" s="63">
        <v>1.9508469869480738E-2</v>
      </c>
      <c r="AE188" s="62">
        <v>39634</v>
      </c>
      <c r="AF188" s="63">
        <v>-0.21532369827756881</v>
      </c>
      <c r="AG188" s="62">
        <v>54319</v>
      </c>
      <c r="AH188" s="63">
        <v>-0.16321594725328892</v>
      </c>
      <c r="AI188" s="269"/>
      <c r="AJ188" s="63"/>
      <c r="AK188" s="62"/>
      <c r="AL188" s="63"/>
      <c r="AM188" s="62"/>
      <c r="AN188" s="271"/>
      <c r="AO188" s="269"/>
      <c r="AP188" s="63"/>
      <c r="AQ188" s="62"/>
      <c r="AR188" s="63"/>
      <c r="AS188" s="62"/>
      <c r="AT188" s="522"/>
    </row>
    <row r="189" spans="2:46" hidden="1" outlineLevel="1" x14ac:dyDescent="0.25">
      <c r="B189" s="120" t="s">
        <v>74</v>
      </c>
      <c r="C189" s="257">
        <v>3197</v>
      </c>
      <c r="D189" s="96">
        <v>-0.12817016634851375</v>
      </c>
      <c r="E189" s="110">
        <v>14880</v>
      </c>
      <c r="F189" s="96">
        <v>0.16797488226059665</v>
      </c>
      <c r="G189" s="110">
        <v>18077</v>
      </c>
      <c r="H189" s="96">
        <v>0.10178582312427631</v>
      </c>
      <c r="I189" s="257">
        <v>26</v>
      </c>
      <c r="J189" s="96">
        <v>0.13043478260869557</v>
      </c>
      <c r="K189" s="257">
        <v>1</v>
      </c>
      <c r="L189" s="96">
        <v>-0.5</v>
      </c>
      <c r="M189" s="110">
        <v>0</v>
      </c>
      <c r="N189" s="96">
        <v>-1</v>
      </c>
      <c r="O189" s="110">
        <v>1</v>
      </c>
      <c r="P189" s="96">
        <v>-0.91666666666666663</v>
      </c>
      <c r="Q189" s="257">
        <v>1063</v>
      </c>
      <c r="R189" s="96">
        <v>-4.3204320432043253E-2</v>
      </c>
      <c r="S189" s="110">
        <v>5671</v>
      </c>
      <c r="T189" s="96">
        <v>0.25187637969094934</v>
      </c>
      <c r="U189" s="110">
        <v>6734</v>
      </c>
      <c r="V189" s="96">
        <v>0.19375997163623482</v>
      </c>
      <c r="W189" s="257"/>
      <c r="X189" s="117"/>
      <c r="Y189" s="110"/>
      <c r="Z189" s="117"/>
      <c r="AA189" s="110"/>
      <c r="AB189" s="122"/>
      <c r="AC189" s="257">
        <v>2107</v>
      </c>
      <c r="AD189" s="96">
        <v>-0.16752271829316479</v>
      </c>
      <c r="AE189" s="110">
        <v>9209</v>
      </c>
      <c r="AF189" s="96">
        <v>0.12304878048780488</v>
      </c>
      <c r="AG189" s="110">
        <v>11316</v>
      </c>
      <c r="AH189" s="96">
        <v>5.4514956667598646E-2</v>
      </c>
      <c r="AI189" s="257"/>
      <c r="AJ189" s="117"/>
      <c r="AK189" s="110"/>
      <c r="AL189" s="117"/>
      <c r="AM189" s="110"/>
      <c r="AN189" s="122"/>
      <c r="AO189" s="257"/>
      <c r="AP189" s="117"/>
      <c r="AQ189" s="110"/>
      <c r="AR189" s="117"/>
      <c r="AS189" s="110"/>
      <c r="AT189" s="521"/>
    </row>
    <row r="190" spans="2:46" hidden="1" outlineLevel="1" x14ac:dyDescent="0.25">
      <c r="B190" s="120" t="s">
        <v>75</v>
      </c>
      <c r="C190" s="257">
        <v>3255</v>
      </c>
      <c r="D190" s="96">
        <v>7.2487644151565167E-2</v>
      </c>
      <c r="E190" s="110">
        <v>13801</v>
      </c>
      <c r="F190" s="96">
        <v>0.28500931098696469</v>
      </c>
      <c r="G190" s="110">
        <v>17056</v>
      </c>
      <c r="H190" s="96">
        <v>0.23818511796733222</v>
      </c>
      <c r="I190" s="257">
        <v>10</v>
      </c>
      <c r="J190" s="96">
        <v>-0.47368421052631582</v>
      </c>
      <c r="K190" s="257">
        <v>3</v>
      </c>
      <c r="L190" s="96">
        <v>-0.25</v>
      </c>
      <c r="M190" s="110">
        <v>0</v>
      </c>
      <c r="N190" s="96">
        <v>-1</v>
      </c>
      <c r="O190" s="110">
        <v>3</v>
      </c>
      <c r="P190" s="96">
        <v>-0.85714285714285721</v>
      </c>
      <c r="Q190" s="257">
        <v>911</v>
      </c>
      <c r="R190" s="96">
        <v>1.4476614699331813E-2</v>
      </c>
      <c r="S190" s="110">
        <v>4851</v>
      </c>
      <c r="T190" s="96">
        <v>0.39316484778862715</v>
      </c>
      <c r="U190" s="110">
        <v>5762</v>
      </c>
      <c r="V190" s="96">
        <v>0.31552511415525109</v>
      </c>
      <c r="W190" s="257"/>
      <c r="X190" s="117"/>
      <c r="Y190" s="110"/>
      <c r="Z190" s="117"/>
      <c r="AA190" s="110"/>
      <c r="AB190" s="122"/>
      <c r="AC190" s="257">
        <v>2331</v>
      </c>
      <c r="AD190" s="96">
        <v>0.10264900662251653</v>
      </c>
      <c r="AE190" s="110">
        <v>8950</v>
      </c>
      <c r="AF190" s="96">
        <v>0.23601712470653236</v>
      </c>
      <c r="AG190" s="110">
        <v>11281</v>
      </c>
      <c r="AH190" s="96">
        <v>0.20587920897915546</v>
      </c>
      <c r="AI190" s="257"/>
      <c r="AJ190" s="117"/>
      <c r="AK190" s="110"/>
      <c r="AL190" s="117"/>
      <c r="AM190" s="110"/>
      <c r="AN190" s="122"/>
      <c r="AO190" s="257"/>
      <c r="AP190" s="117"/>
      <c r="AQ190" s="110"/>
      <c r="AR190" s="117"/>
      <c r="AS190" s="110"/>
      <c r="AT190" s="521"/>
    </row>
    <row r="191" spans="2:46" hidden="1" outlineLevel="1" x14ac:dyDescent="0.25">
      <c r="B191" s="120" t="s">
        <v>76</v>
      </c>
      <c r="C191" s="257">
        <v>3299</v>
      </c>
      <c r="D191" s="96">
        <v>-1.7862459065198011E-2</v>
      </c>
      <c r="E191" s="110">
        <v>11835</v>
      </c>
      <c r="F191" s="96">
        <v>-2.0767830547741228E-2</v>
      </c>
      <c r="G191" s="110">
        <v>15134</v>
      </c>
      <c r="H191" s="96">
        <v>-2.0135966332146316E-2</v>
      </c>
      <c r="I191" s="257">
        <v>65</v>
      </c>
      <c r="J191" s="96">
        <v>4.416666666666667</v>
      </c>
      <c r="K191" s="257">
        <v>5</v>
      </c>
      <c r="L191" s="96">
        <v>0.25</v>
      </c>
      <c r="M191" s="110">
        <v>2</v>
      </c>
      <c r="N191" s="96">
        <v>-0.93333333333333335</v>
      </c>
      <c r="O191" s="110">
        <v>7</v>
      </c>
      <c r="P191" s="96">
        <v>-0.79411764705882359</v>
      </c>
      <c r="Q191" s="257">
        <v>996</v>
      </c>
      <c r="R191" s="96">
        <v>-9.9457504520795714E-2</v>
      </c>
      <c r="S191" s="110">
        <v>4484</v>
      </c>
      <c r="T191" s="96">
        <v>3.413284132841321E-2</v>
      </c>
      <c r="U191" s="110">
        <v>5480</v>
      </c>
      <c r="V191" s="96">
        <v>6.9827269386255608E-3</v>
      </c>
      <c r="W191" s="257"/>
      <c r="X191" s="117"/>
      <c r="Y191" s="110"/>
      <c r="Z191" s="117"/>
      <c r="AA191" s="110"/>
      <c r="AB191" s="122"/>
      <c r="AC191" s="257">
        <v>2233</v>
      </c>
      <c r="AD191" s="96">
        <v>-1.7881090746535433E-3</v>
      </c>
      <c r="AE191" s="110">
        <v>7349</v>
      </c>
      <c r="AF191" s="96">
        <v>-4.8056994818652887E-2</v>
      </c>
      <c r="AG191" s="110">
        <v>9582</v>
      </c>
      <c r="AH191" s="96">
        <v>-3.7661946369388355E-2</v>
      </c>
      <c r="AI191" s="257"/>
      <c r="AJ191" s="117"/>
      <c r="AK191" s="110"/>
      <c r="AL191" s="117"/>
      <c r="AM191" s="110"/>
      <c r="AN191" s="122"/>
      <c r="AO191" s="257"/>
      <c r="AP191" s="117"/>
      <c r="AQ191" s="110"/>
      <c r="AR191" s="117"/>
      <c r="AS191" s="110"/>
      <c r="AT191" s="521"/>
    </row>
    <row r="192" spans="2:46" hidden="1" outlineLevel="1" x14ac:dyDescent="0.25">
      <c r="B192" s="120" t="s">
        <v>77</v>
      </c>
      <c r="C192" s="257">
        <v>1526</v>
      </c>
      <c r="D192" s="96">
        <v>1.4627659574468099E-2</v>
      </c>
      <c r="E192" s="110">
        <v>6132</v>
      </c>
      <c r="F192" s="96">
        <v>0.29915254237288136</v>
      </c>
      <c r="G192" s="110">
        <v>7658</v>
      </c>
      <c r="H192" s="96">
        <v>0.2303984575835476</v>
      </c>
      <c r="I192" s="257">
        <v>11</v>
      </c>
      <c r="J192" s="96">
        <v>2.6666666666666665</v>
      </c>
      <c r="K192" s="257">
        <v>2</v>
      </c>
      <c r="L192" s="96">
        <v>-0.6</v>
      </c>
      <c r="M192" s="110">
        <v>15</v>
      </c>
      <c r="N192" s="96" t="s">
        <v>86</v>
      </c>
      <c r="O192" s="110">
        <v>17</v>
      </c>
      <c r="P192" s="96">
        <v>2.4</v>
      </c>
      <c r="Q192" s="257">
        <v>273</v>
      </c>
      <c r="R192" s="96">
        <v>0.25806451612903225</v>
      </c>
      <c r="S192" s="110">
        <v>1616</v>
      </c>
      <c r="T192" s="96">
        <v>-2.533172496984315E-2</v>
      </c>
      <c r="U192" s="110">
        <v>1889</v>
      </c>
      <c r="V192" s="96">
        <v>7.4666666666667325E-3</v>
      </c>
      <c r="W192" s="257"/>
      <c r="X192" s="117"/>
      <c r="Y192" s="110"/>
      <c r="Z192" s="117"/>
      <c r="AA192" s="110"/>
      <c r="AB192" s="122"/>
      <c r="AC192" s="257">
        <v>1240</v>
      </c>
      <c r="AD192" s="96">
        <v>-3.0492572322126654E-2</v>
      </c>
      <c r="AE192" s="110">
        <v>4501</v>
      </c>
      <c r="AF192" s="96">
        <v>0.46995427824951008</v>
      </c>
      <c r="AG192" s="110">
        <v>5741</v>
      </c>
      <c r="AH192" s="96">
        <v>0.322506334945865</v>
      </c>
      <c r="AI192" s="257"/>
      <c r="AJ192" s="117"/>
      <c r="AK192" s="110"/>
      <c r="AL192" s="117"/>
      <c r="AM192" s="110"/>
      <c r="AN192" s="122"/>
      <c r="AO192" s="257"/>
      <c r="AP192" s="117"/>
      <c r="AQ192" s="110"/>
      <c r="AR192" s="117"/>
      <c r="AS192" s="110"/>
      <c r="AT192" s="521"/>
    </row>
    <row r="193" spans="2:46" hidden="1" outlineLevel="1" x14ac:dyDescent="0.25">
      <c r="B193" s="120" t="s">
        <v>78</v>
      </c>
      <c r="C193" s="257">
        <v>41</v>
      </c>
      <c r="D193" s="96">
        <v>-0.83467741935483875</v>
      </c>
      <c r="E193" s="110">
        <v>1087</v>
      </c>
      <c r="F193" s="96">
        <v>-0.25343406593406592</v>
      </c>
      <c r="G193" s="110">
        <v>1128</v>
      </c>
      <c r="H193" s="96">
        <v>-0.3380281690140845</v>
      </c>
      <c r="I193" s="257">
        <v>10</v>
      </c>
      <c r="J193" s="96">
        <v>1.5</v>
      </c>
      <c r="K193" s="257">
        <v>2</v>
      </c>
      <c r="L193" s="96">
        <v>1</v>
      </c>
      <c r="M193" s="110">
        <v>0</v>
      </c>
      <c r="N193" s="96" t="s">
        <v>86</v>
      </c>
      <c r="O193" s="110">
        <v>2</v>
      </c>
      <c r="P193" s="96">
        <v>1</v>
      </c>
      <c r="Q193" s="257">
        <v>7</v>
      </c>
      <c r="R193" s="96">
        <v>0.39999999999999991</v>
      </c>
      <c r="S193" s="110">
        <v>26</v>
      </c>
      <c r="T193" s="96">
        <v>1.3636363636363638</v>
      </c>
      <c r="U193" s="110">
        <v>33</v>
      </c>
      <c r="V193" s="96">
        <v>1.0625</v>
      </c>
      <c r="W193" s="257"/>
      <c r="X193" s="117"/>
      <c r="Y193" s="110"/>
      <c r="Z193" s="117"/>
      <c r="AA193" s="110"/>
      <c r="AB193" s="122"/>
      <c r="AC193" s="257">
        <v>22</v>
      </c>
      <c r="AD193" s="96">
        <v>-0.90756302521008403</v>
      </c>
      <c r="AE193" s="110">
        <v>1061</v>
      </c>
      <c r="AF193" s="96">
        <v>-0.26574394463667816</v>
      </c>
      <c r="AG193" s="110">
        <v>1083</v>
      </c>
      <c r="AH193" s="96">
        <v>-0.35650623885917998</v>
      </c>
      <c r="AI193" s="257"/>
      <c r="AJ193" s="117"/>
      <c r="AK193" s="110"/>
      <c r="AL193" s="117"/>
      <c r="AM193" s="110"/>
      <c r="AN193" s="122"/>
      <c r="AO193" s="257"/>
      <c r="AP193" s="117"/>
      <c r="AQ193" s="110"/>
      <c r="AR193" s="117"/>
      <c r="AS193" s="110"/>
      <c r="AT193" s="521"/>
    </row>
    <row r="194" spans="2:46" hidden="1" outlineLevel="1" x14ac:dyDescent="0.25">
      <c r="B194" s="120" t="s">
        <v>79</v>
      </c>
      <c r="C194" s="257">
        <v>17</v>
      </c>
      <c r="D194" s="96">
        <v>-0.80681818181818188</v>
      </c>
      <c r="E194" s="110">
        <v>743</v>
      </c>
      <c r="F194" s="96">
        <v>-0.39544344995931646</v>
      </c>
      <c r="G194" s="110">
        <v>760</v>
      </c>
      <c r="H194" s="96">
        <v>-0.42293090356871677</v>
      </c>
      <c r="I194" s="257">
        <v>3</v>
      </c>
      <c r="J194" s="96">
        <v>-0.25</v>
      </c>
      <c r="K194" s="257">
        <v>2</v>
      </c>
      <c r="L194" s="96" t="s">
        <v>86</v>
      </c>
      <c r="M194" s="110">
        <v>0</v>
      </c>
      <c r="N194" s="96">
        <v>-1</v>
      </c>
      <c r="O194" s="110">
        <v>2</v>
      </c>
      <c r="P194" s="96">
        <v>-0.66666666666666674</v>
      </c>
      <c r="Q194" s="257">
        <v>5</v>
      </c>
      <c r="R194" s="96">
        <v>0.25</v>
      </c>
      <c r="S194" s="110">
        <v>53</v>
      </c>
      <c r="T194" s="96">
        <v>2.5333333333333332</v>
      </c>
      <c r="U194" s="110">
        <v>58</v>
      </c>
      <c r="V194" s="96">
        <v>2.0526315789473686</v>
      </c>
      <c r="W194" s="257"/>
      <c r="X194" s="117"/>
      <c r="Y194" s="110"/>
      <c r="Z194" s="117"/>
      <c r="AA194" s="110"/>
      <c r="AB194" s="122"/>
      <c r="AC194" s="257">
        <v>7</v>
      </c>
      <c r="AD194" s="96">
        <v>-0.91249999999999998</v>
      </c>
      <c r="AE194" s="110">
        <v>690</v>
      </c>
      <c r="AF194" s="96">
        <v>-0.42880794701986757</v>
      </c>
      <c r="AG194" s="110">
        <v>697</v>
      </c>
      <c r="AH194" s="96">
        <v>-0.45885093167701863</v>
      </c>
      <c r="AI194" s="257"/>
      <c r="AJ194" s="117"/>
      <c r="AK194" s="110"/>
      <c r="AL194" s="117"/>
      <c r="AM194" s="110"/>
      <c r="AN194" s="122"/>
      <c r="AO194" s="257"/>
      <c r="AP194" s="117"/>
      <c r="AQ194" s="110"/>
      <c r="AR194" s="117"/>
      <c r="AS194" s="110"/>
      <c r="AT194" s="521"/>
    </row>
    <row r="195" spans="2:46" hidden="1" outlineLevel="1" x14ac:dyDescent="0.25">
      <c r="B195" s="120" t="s">
        <v>80</v>
      </c>
      <c r="C195" s="257">
        <v>184</v>
      </c>
      <c r="D195" s="96">
        <v>1.4864864864864864</v>
      </c>
      <c r="E195" s="110">
        <v>516</v>
      </c>
      <c r="F195" s="96">
        <v>-0.11945392491467577</v>
      </c>
      <c r="G195" s="110">
        <v>700</v>
      </c>
      <c r="H195" s="96">
        <v>6.0606060606060552E-2</v>
      </c>
      <c r="I195" s="257">
        <v>10</v>
      </c>
      <c r="J195" s="96" t="s">
        <v>86</v>
      </c>
      <c r="K195" s="257">
        <v>0</v>
      </c>
      <c r="L195" s="96" t="s">
        <v>86</v>
      </c>
      <c r="M195" s="110">
        <v>0</v>
      </c>
      <c r="N195" s="96" t="s">
        <v>86</v>
      </c>
      <c r="O195" s="110">
        <v>0</v>
      </c>
      <c r="P195" s="96" t="s">
        <v>86</v>
      </c>
      <c r="Q195" s="257">
        <v>3</v>
      </c>
      <c r="R195" s="96">
        <v>-0.5</v>
      </c>
      <c r="S195" s="110">
        <v>13</v>
      </c>
      <c r="T195" s="96">
        <v>3.333333333333333</v>
      </c>
      <c r="U195" s="110">
        <v>16</v>
      </c>
      <c r="V195" s="96">
        <v>0.77777777777777768</v>
      </c>
      <c r="W195" s="257"/>
      <c r="X195" s="117"/>
      <c r="Y195" s="110"/>
      <c r="Z195" s="117"/>
      <c r="AA195" s="110"/>
      <c r="AB195" s="122"/>
      <c r="AC195" s="257">
        <v>171</v>
      </c>
      <c r="AD195" s="96">
        <v>1.5147058823529411</v>
      </c>
      <c r="AE195" s="110">
        <v>503</v>
      </c>
      <c r="AF195" s="96">
        <v>-0.13722126929674094</v>
      </c>
      <c r="AG195" s="110">
        <v>674</v>
      </c>
      <c r="AH195" s="96">
        <v>3.5330261136712782E-2</v>
      </c>
      <c r="AI195" s="257"/>
      <c r="AJ195" s="117"/>
      <c r="AK195" s="110"/>
      <c r="AL195" s="117"/>
      <c r="AM195" s="110"/>
      <c r="AN195" s="122"/>
      <c r="AO195" s="257"/>
      <c r="AP195" s="117"/>
      <c r="AQ195" s="110"/>
      <c r="AR195" s="117"/>
      <c r="AS195" s="110"/>
      <c r="AT195" s="521"/>
    </row>
    <row r="196" spans="2:46" hidden="1" outlineLevel="1" x14ac:dyDescent="0.25">
      <c r="B196" s="120" t="s">
        <v>81</v>
      </c>
      <c r="C196" s="257">
        <v>267</v>
      </c>
      <c r="D196" s="96">
        <v>5.2093023255813957</v>
      </c>
      <c r="E196" s="110">
        <v>364</v>
      </c>
      <c r="F196" s="96">
        <v>-0.49514563106796117</v>
      </c>
      <c r="G196" s="110">
        <v>631</v>
      </c>
      <c r="H196" s="96">
        <v>-0.1740837696335078</v>
      </c>
      <c r="I196" s="257">
        <v>9</v>
      </c>
      <c r="J196" s="96">
        <v>1.25</v>
      </c>
      <c r="K196" s="257">
        <v>0</v>
      </c>
      <c r="L196" s="96" t="s">
        <v>86</v>
      </c>
      <c r="M196" s="110">
        <v>0</v>
      </c>
      <c r="N196" s="96" t="s">
        <v>86</v>
      </c>
      <c r="O196" s="110">
        <v>0</v>
      </c>
      <c r="P196" s="96" t="s">
        <v>86</v>
      </c>
      <c r="Q196" s="257">
        <v>1</v>
      </c>
      <c r="R196" s="96">
        <v>-0.5</v>
      </c>
      <c r="S196" s="110">
        <v>7</v>
      </c>
      <c r="T196" s="96">
        <v>-0.46153846153846156</v>
      </c>
      <c r="U196" s="110">
        <v>8</v>
      </c>
      <c r="V196" s="96">
        <v>-0.46666666666666667</v>
      </c>
      <c r="W196" s="257"/>
      <c r="X196" s="117"/>
      <c r="Y196" s="110"/>
      <c r="Z196" s="117"/>
      <c r="AA196" s="110"/>
      <c r="AB196" s="122"/>
      <c r="AC196" s="257">
        <v>257</v>
      </c>
      <c r="AD196" s="96">
        <v>5.9459459459459456</v>
      </c>
      <c r="AE196" s="110">
        <v>357</v>
      </c>
      <c r="AF196" s="96">
        <v>-0.49576271186440679</v>
      </c>
      <c r="AG196" s="110">
        <v>614</v>
      </c>
      <c r="AH196" s="96">
        <v>-0.17583892617449659</v>
      </c>
      <c r="AI196" s="257"/>
      <c r="AJ196" s="117"/>
      <c r="AK196" s="110"/>
      <c r="AL196" s="117"/>
      <c r="AM196" s="110"/>
      <c r="AN196" s="122"/>
      <c r="AO196" s="257"/>
      <c r="AP196" s="117"/>
      <c r="AQ196" s="110"/>
      <c r="AR196" s="117"/>
      <c r="AS196" s="110"/>
      <c r="AT196" s="521"/>
    </row>
    <row r="197" spans="2:46" hidden="1" outlineLevel="1" x14ac:dyDescent="0.25">
      <c r="B197" s="120" t="s">
        <v>82</v>
      </c>
      <c r="C197" s="257">
        <v>206</v>
      </c>
      <c r="D197" s="96">
        <v>1.8219178082191783</v>
      </c>
      <c r="E197" s="110">
        <v>497</v>
      </c>
      <c r="F197" s="96">
        <v>-0.57557643040136641</v>
      </c>
      <c r="G197" s="110">
        <v>703</v>
      </c>
      <c r="H197" s="96">
        <v>-0.43488745980707399</v>
      </c>
      <c r="I197" s="257">
        <v>9</v>
      </c>
      <c r="J197" s="96">
        <v>0.5</v>
      </c>
      <c r="K197" s="257">
        <v>0</v>
      </c>
      <c r="L197" s="96">
        <v>-1</v>
      </c>
      <c r="M197" s="110">
        <v>8</v>
      </c>
      <c r="N197" s="96" t="s">
        <v>86</v>
      </c>
      <c r="O197" s="110">
        <v>8</v>
      </c>
      <c r="P197" s="96">
        <v>7</v>
      </c>
      <c r="Q197" s="257">
        <v>18</v>
      </c>
      <c r="R197" s="96">
        <v>3.5</v>
      </c>
      <c r="S197" s="110">
        <v>31</v>
      </c>
      <c r="T197" s="96">
        <v>0</v>
      </c>
      <c r="U197" s="110">
        <v>49</v>
      </c>
      <c r="V197" s="96">
        <v>0.39999999999999991</v>
      </c>
      <c r="W197" s="257"/>
      <c r="X197" s="117"/>
      <c r="Y197" s="110"/>
      <c r="Z197" s="117"/>
      <c r="AA197" s="110"/>
      <c r="AB197" s="122"/>
      <c r="AC197" s="257">
        <v>179</v>
      </c>
      <c r="AD197" s="96">
        <v>1.8870967741935485</v>
      </c>
      <c r="AE197" s="110">
        <v>458</v>
      </c>
      <c r="AF197" s="96">
        <v>-0.59824561403508769</v>
      </c>
      <c r="AG197" s="110">
        <v>637</v>
      </c>
      <c r="AH197" s="96">
        <v>-0.47004991680532449</v>
      </c>
      <c r="AI197" s="257"/>
      <c r="AJ197" s="117"/>
      <c r="AK197" s="110"/>
      <c r="AL197" s="117"/>
      <c r="AM197" s="110"/>
      <c r="AN197" s="122"/>
      <c r="AO197" s="257"/>
      <c r="AP197" s="117"/>
      <c r="AQ197" s="110"/>
      <c r="AR197" s="117"/>
      <c r="AS197" s="110"/>
      <c r="AT197" s="521"/>
    </row>
    <row r="198" spans="2:46" hidden="1" outlineLevel="1" x14ac:dyDescent="0.25">
      <c r="B198" s="120" t="s">
        <v>83</v>
      </c>
      <c r="C198" s="257">
        <v>1703</v>
      </c>
      <c r="D198" s="96">
        <v>0.27661169415292353</v>
      </c>
      <c r="E198" s="110">
        <v>5194</v>
      </c>
      <c r="F198" s="96">
        <v>-0.18665831506420294</v>
      </c>
      <c r="G198" s="110">
        <v>6897</v>
      </c>
      <c r="H198" s="96">
        <v>-0.10660621761658029</v>
      </c>
      <c r="I198" s="257">
        <v>6</v>
      </c>
      <c r="J198" s="96">
        <v>-0.5</v>
      </c>
      <c r="K198" s="257">
        <v>4</v>
      </c>
      <c r="L198" s="96">
        <v>1</v>
      </c>
      <c r="M198" s="110">
        <v>0</v>
      </c>
      <c r="N198" s="96" t="s">
        <v>86</v>
      </c>
      <c r="O198" s="110">
        <v>4</v>
      </c>
      <c r="P198" s="96">
        <v>1</v>
      </c>
      <c r="Q198" s="257">
        <v>360</v>
      </c>
      <c r="R198" s="96">
        <v>2.857142857142847E-2</v>
      </c>
      <c r="S198" s="110">
        <v>1930</v>
      </c>
      <c r="T198" s="96">
        <v>-0.10315985130111527</v>
      </c>
      <c r="U198" s="110">
        <v>2290</v>
      </c>
      <c r="V198" s="96">
        <v>-8.4732214228617098E-2</v>
      </c>
      <c r="W198" s="257"/>
      <c r="X198" s="117"/>
      <c r="Y198" s="110"/>
      <c r="Z198" s="117"/>
      <c r="AA198" s="110"/>
      <c r="AB198" s="122"/>
      <c r="AC198" s="257">
        <v>1333</v>
      </c>
      <c r="AD198" s="96">
        <v>0.37422680412371134</v>
      </c>
      <c r="AE198" s="110">
        <v>3264</v>
      </c>
      <c r="AF198" s="96">
        <v>-0.22909777987718472</v>
      </c>
      <c r="AG198" s="110">
        <v>4597</v>
      </c>
      <c r="AH198" s="96">
        <v>-0.11664104534973097</v>
      </c>
      <c r="AI198" s="257"/>
      <c r="AJ198" s="117"/>
      <c r="AK198" s="110"/>
      <c r="AL198" s="117"/>
      <c r="AM198" s="110"/>
      <c r="AN198" s="122"/>
      <c r="AO198" s="257"/>
      <c r="AP198" s="117"/>
      <c r="AQ198" s="110"/>
      <c r="AR198" s="117"/>
      <c r="AS198" s="110"/>
      <c r="AT198" s="521"/>
    </row>
    <row r="199" spans="2:46" hidden="1" outlineLevel="1" x14ac:dyDescent="0.25">
      <c r="B199" s="120" t="s">
        <v>84</v>
      </c>
      <c r="C199" s="257">
        <v>3485</v>
      </c>
      <c r="D199" s="96">
        <v>-6.2920139822532972E-2</v>
      </c>
      <c r="E199" s="110">
        <v>10959</v>
      </c>
      <c r="F199" s="96">
        <v>-0.26700555146812921</v>
      </c>
      <c r="G199" s="110">
        <v>14444</v>
      </c>
      <c r="H199" s="96">
        <v>-0.2263524370648099</v>
      </c>
      <c r="I199" s="257">
        <v>20</v>
      </c>
      <c r="J199" s="96">
        <v>5.2631578947368363E-2</v>
      </c>
      <c r="K199" s="257">
        <v>6</v>
      </c>
      <c r="L199" s="96">
        <v>1</v>
      </c>
      <c r="M199" s="110">
        <v>3</v>
      </c>
      <c r="N199" s="96" t="s">
        <v>86</v>
      </c>
      <c r="O199" s="110">
        <v>9</v>
      </c>
      <c r="P199" s="96">
        <v>2</v>
      </c>
      <c r="Q199" s="257">
        <v>1030</v>
      </c>
      <c r="R199" s="96">
        <v>-0.28072625698324027</v>
      </c>
      <c r="S199" s="110">
        <v>4440</v>
      </c>
      <c r="T199" s="96">
        <v>-0.26913580246913582</v>
      </c>
      <c r="U199" s="110">
        <v>5470</v>
      </c>
      <c r="V199" s="96">
        <v>-0.27134674303982953</v>
      </c>
      <c r="W199" s="257"/>
      <c r="X199" s="117"/>
      <c r="Y199" s="110"/>
      <c r="Z199" s="117"/>
      <c r="AA199" s="110"/>
      <c r="AB199" s="122"/>
      <c r="AC199" s="257">
        <v>2429</v>
      </c>
      <c r="AD199" s="96">
        <v>7.2406181015452598E-2</v>
      </c>
      <c r="AE199" s="110">
        <v>6516</v>
      </c>
      <c r="AF199" s="96">
        <v>-0.26588553402433523</v>
      </c>
      <c r="AG199" s="110">
        <v>8945</v>
      </c>
      <c r="AH199" s="96">
        <v>-0.19710977470604074</v>
      </c>
      <c r="AI199" s="257"/>
      <c r="AJ199" s="117"/>
      <c r="AK199" s="110"/>
      <c r="AL199" s="117"/>
      <c r="AM199" s="110"/>
      <c r="AN199" s="122"/>
      <c r="AO199" s="257"/>
      <c r="AP199" s="117"/>
      <c r="AQ199" s="110"/>
      <c r="AR199" s="117"/>
      <c r="AS199" s="110"/>
      <c r="AT199" s="521"/>
    </row>
    <row r="200" spans="2:46" hidden="1" outlineLevel="1" x14ac:dyDescent="0.25">
      <c r="B200" s="120" t="s">
        <v>85</v>
      </c>
      <c r="C200" s="257">
        <v>3055</v>
      </c>
      <c r="D200" s="96">
        <v>9.1461236155769843E-2</v>
      </c>
      <c r="E200" s="110">
        <v>11608</v>
      </c>
      <c r="F200" s="96">
        <v>-5.1943809212675607E-2</v>
      </c>
      <c r="G200" s="110">
        <v>14663</v>
      </c>
      <c r="H200" s="96">
        <v>-2.5260918699727464E-2</v>
      </c>
      <c r="I200" s="257">
        <v>13</v>
      </c>
      <c r="J200" s="96">
        <v>-0.43478260869565222</v>
      </c>
      <c r="K200" s="257">
        <v>0</v>
      </c>
      <c r="L200" s="96">
        <v>-1</v>
      </c>
      <c r="M200" s="110">
        <v>13</v>
      </c>
      <c r="N200" s="96" t="s">
        <v>86</v>
      </c>
      <c r="O200" s="110">
        <v>13</v>
      </c>
      <c r="P200" s="96">
        <v>12</v>
      </c>
      <c r="Q200" s="257">
        <v>947</v>
      </c>
      <c r="R200" s="96">
        <v>9.9883855981417025E-2</v>
      </c>
      <c r="S200" s="110">
        <v>3943</v>
      </c>
      <c r="T200" s="96">
        <v>4.5888594164456231E-2</v>
      </c>
      <c r="U200" s="110">
        <v>4890</v>
      </c>
      <c r="V200" s="96">
        <v>5.5927445476139148E-2</v>
      </c>
      <c r="W200" s="257"/>
      <c r="X200" s="117"/>
      <c r="Y200" s="110"/>
      <c r="Z200" s="117"/>
      <c r="AA200" s="110"/>
      <c r="AB200" s="122"/>
      <c r="AC200" s="257">
        <v>2095</v>
      </c>
      <c r="AD200" s="96">
        <v>9.4566353187042873E-2</v>
      </c>
      <c r="AE200" s="110">
        <v>7652</v>
      </c>
      <c r="AF200" s="96">
        <v>-9.7002596176540057E-2</v>
      </c>
      <c r="AG200" s="110">
        <v>9747</v>
      </c>
      <c r="AH200" s="96">
        <v>-6.170581440123224E-2</v>
      </c>
      <c r="AI200" s="257"/>
      <c r="AJ200" s="117"/>
      <c r="AK200" s="110"/>
      <c r="AL200" s="117"/>
      <c r="AM200" s="110"/>
      <c r="AN200" s="122"/>
      <c r="AO200" s="257"/>
      <c r="AP200" s="117"/>
      <c r="AQ200" s="110"/>
      <c r="AR200" s="117"/>
      <c r="AS200" s="110"/>
      <c r="AT200" s="521"/>
    </row>
    <row r="201" spans="2:46" ht="15.75" collapsed="1" x14ac:dyDescent="0.25">
      <c r="B201" s="61">
        <v>2000</v>
      </c>
      <c r="C201" s="269">
        <v>20235</v>
      </c>
      <c r="D201" s="63">
        <v>1.4641728927443198E-2</v>
      </c>
      <c r="E201" s="62">
        <v>77616</v>
      </c>
      <c r="F201" s="63">
        <v>-1.789193976970771E-2</v>
      </c>
      <c r="G201" s="62">
        <v>97851</v>
      </c>
      <c r="H201" s="63">
        <v>-1.1336425085629376E-2</v>
      </c>
      <c r="I201" s="269">
        <v>192</v>
      </c>
      <c r="J201" s="63">
        <v>0.48837209302325579</v>
      </c>
      <c r="K201" s="269">
        <v>25</v>
      </c>
      <c r="L201" s="63">
        <v>8.6956521739130377E-2</v>
      </c>
      <c r="M201" s="62">
        <v>41</v>
      </c>
      <c r="N201" s="63">
        <v>-0.34920634920634919</v>
      </c>
      <c r="O201" s="62">
        <v>66</v>
      </c>
      <c r="P201" s="63">
        <v>-0.23255813953488369</v>
      </c>
      <c r="Q201" s="269">
        <v>5614</v>
      </c>
      <c r="R201" s="63">
        <v>-6.37091394262842E-2</v>
      </c>
      <c r="S201" s="62">
        <v>27065</v>
      </c>
      <c r="T201" s="63">
        <v>3.7927596257094631E-2</v>
      </c>
      <c r="U201" s="62">
        <v>32679</v>
      </c>
      <c r="V201" s="63">
        <v>1.8926166126216115E-2</v>
      </c>
      <c r="W201" s="269"/>
      <c r="X201" s="63"/>
      <c r="Y201" s="62"/>
      <c r="Z201" s="63"/>
      <c r="AA201" s="62"/>
      <c r="AB201" s="271"/>
      <c r="AC201" s="269">
        <v>14404</v>
      </c>
      <c r="AD201" s="63">
        <v>4.4146429865893344E-2</v>
      </c>
      <c r="AE201" s="62">
        <v>50510</v>
      </c>
      <c r="AF201" s="63">
        <v>-4.5017110661549231E-2</v>
      </c>
      <c r="AG201" s="62">
        <v>64914</v>
      </c>
      <c r="AH201" s="63">
        <v>-2.6572294034729937E-2</v>
      </c>
      <c r="AI201" s="269"/>
      <c r="AJ201" s="63"/>
      <c r="AK201" s="62"/>
      <c r="AL201" s="63"/>
      <c r="AM201" s="62"/>
      <c r="AN201" s="271"/>
      <c r="AO201" s="269"/>
      <c r="AP201" s="63"/>
      <c r="AQ201" s="62"/>
      <c r="AR201" s="63"/>
      <c r="AS201" s="62"/>
      <c r="AT201" s="522"/>
    </row>
    <row r="202" spans="2:46" hidden="1" outlineLevel="1" x14ac:dyDescent="0.25">
      <c r="B202" s="120" t="s">
        <v>74</v>
      </c>
      <c r="C202" s="257">
        <v>3667</v>
      </c>
      <c r="D202" s="96">
        <v>-6.7632850241545861E-2</v>
      </c>
      <c r="E202" s="110">
        <v>12740</v>
      </c>
      <c r="F202" s="96">
        <v>4.1189931350114506E-2</v>
      </c>
      <c r="G202" s="110">
        <v>16407</v>
      </c>
      <c r="H202" s="96">
        <v>1.4719525017007795E-2</v>
      </c>
      <c r="I202" s="257">
        <v>23</v>
      </c>
      <c r="J202" s="96">
        <v>6.666666666666667</v>
      </c>
      <c r="K202" s="257">
        <v>2</v>
      </c>
      <c r="L202" s="96">
        <v>1</v>
      </c>
      <c r="M202" s="110">
        <v>10</v>
      </c>
      <c r="N202" s="96" t="s">
        <v>86</v>
      </c>
      <c r="O202" s="110">
        <v>12</v>
      </c>
      <c r="P202" s="96">
        <v>11</v>
      </c>
      <c r="Q202" s="257">
        <v>1111</v>
      </c>
      <c r="R202" s="96">
        <v>-0.30432060112711334</v>
      </c>
      <c r="S202" s="110">
        <v>4530</v>
      </c>
      <c r="T202" s="96">
        <v>3.8514442916093516E-2</v>
      </c>
      <c r="U202" s="110">
        <v>5641</v>
      </c>
      <c r="V202" s="96">
        <v>-5.3364658499748252E-2</v>
      </c>
      <c r="W202" s="257"/>
      <c r="X202" s="117"/>
      <c r="Y202" s="110"/>
      <c r="Z202" s="117"/>
      <c r="AA202" s="110"/>
      <c r="AB202" s="122"/>
      <c r="AC202" s="257">
        <v>2531</v>
      </c>
      <c r="AD202" s="96">
        <v>8.5334476843910823E-2</v>
      </c>
      <c r="AE202" s="110">
        <v>8200</v>
      </c>
      <c r="AF202" s="96">
        <v>4.1402082804165685E-2</v>
      </c>
      <c r="AG202" s="110">
        <v>10731</v>
      </c>
      <c r="AH202" s="96">
        <v>5.1440329218106928E-2</v>
      </c>
      <c r="AI202" s="257"/>
      <c r="AJ202" s="117"/>
      <c r="AK202" s="110"/>
      <c r="AL202" s="117"/>
      <c r="AM202" s="110"/>
      <c r="AN202" s="122"/>
      <c r="AO202" s="257"/>
      <c r="AP202" s="117"/>
      <c r="AQ202" s="110"/>
      <c r="AR202" s="117"/>
      <c r="AS202" s="110"/>
      <c r="AT202" s="521"/>
    </row>
    <row r="203" spans="2:46" hidden="1" outlineLevel="1" x14ac:dyDescent="0.25">
      <c r="B203" s="120" t="s">
        <v>75</v>
      </c>
      <c r="C203" s="257">
        <v>3035</v>
      </c>
      <c r="D203" s="96">
        <v>-0.1102316036352976</v>
      </c>
      <c r="E203" s="110">
        <v>10740</v>
      </c>
      <c r="F203" s="96">
        <v>6.410383434063216E-2</v>
      </c>
      <c r="G203" s="110">
        <v>13775</v>
      </c>
      <c r="H203" s="96">
        <v>2.0068127962085347E-2</v>
      </c>
      <c r="I203" s="257">
        <v>19</v>
      </c>
      <c r="J203" s="96">
        <v>-9.5238095238095233E-2</v>
      </c>
      <c r="K203" s="257">
        <v>4</v>
      </c>
      <c r="L203" s="96">
        <v>1</v>
      </c>
      <c r="M203" s="110">
        <v>17</v>
      </c>
      <c r="N203" s="96">
        <v>0.7</v>
      </c>
      <c r="O203" s="110">
        <v>21</v>
      </c>
      <c r="P203" s="96">
        <v>0.75</v>
      </c>
      <c r="Q203" s="257">
        <v>898</v>
      </c>
      <c r="R203" s="96">
        <v>-0.33824613117170232</v>
      </c>
      <c r="S203" s="110">
        <v>3482</v>
      </c>
      <c r="T203" s="96">
        <v>-9.6991701244813266E-2</v>
      </c>
      <c r="U203" s="110">
        <v>4380</v>
      </c>
      <c r="V203" s="96">
        <v>-0.15979282562823705</v>
      </c>
      <c r="W203" s="257"/>
      <c r="X203" s="117"/>
      <c r="Y203" s="110"/>
      <c r="Z203" s="117"/>
      <c r="AA203" s="110"/>
      <c r="AB203" s="122"/>
      <c r="AC203" s="257">
        <v>2114</v>
      </c>
      <c r="AD203" s="96">
        <v>4.0866568193008268E-2</v>
      </c>
      <c r="AE203" s="110">
        <v>7241</v>
      </c>
      <c r="AF203" s="96">
        <v>0.16283924843423803</v>
      </c>
      <c r="AG203" s="110">
        <v>9355</v>
      </c>
      <c r="AH203" s="96">
        <v>0.13284088156938734</v>
      </c>
      <c r="AI203" s="257"/>
      <c r="AJ203" s="117"/>
      <c r="AK203" s="110"/>
      <c r="AL203" s="117"/>
      <c r="AM203" s="110"/>
      <c r="AN203" s="122"/>
      <c r="AO203" s="257"/>
      <c r="AP203" s="117"/>
      <c r="AQ203" s="110"/>
      <c r="AR203" s="117"/>
      <c r="AS203" s="110"/>
      <c r="AT203" s="521"/>
    </row>
    <row r="204" spans="2:46" hidden="1" outlineLevel="1" x14ac:dyDescent="0.25">
      <c r="B204" s="120" t="s">
        <v>76</v>
      </c>
      <c r="C204" s="257">
        <v>3359</v>
      </c>
      <c r="D204" s="96">
        <v>-6.4084703259960962E-2</v>
      </c>
      <c r="E204" s="110">
        <v>12086</v>
      </c>
      <c r="F204" s="96">
        <v>-9.100598507829849E-3</v>
      </c>
      <c r="G204" s="110">
        <v>15445</v>
      </c>
      <c r="H204" s="96">
        <v>-2.1601418978842046E-2</v>
      </c>
      <c r="I204" s="257">
        <v>12</v>
      </c>
      <c r="J204" s="96">
        <v>0.71428571428571419</v>
      </c>
      <c r="K204" s="257">
        <v>4</v>
      </c>
      <c r="L204" s="96">
        <v>1</v>
      </c>
      <c r="M204" s="110">
        <v>30</v>
      </c>
      <c r="N204" s="96">
        <v>0.30434782608695654</v>
      </c>
      <c r="O204" s="110">
        <v>34</v>
      </c>
      <c r="P204" s="96">
        <v>0.3600000000000001</v>
      </c>
      <c r="Q204" s="257">
        <v>1106</v>
      </c>
      <c r="R204" s="96">
        <v>-0.29238643634037109</v>
      </c>
      <c r="S204" s="110">
        <v>4336</v>
      </c>
      <c r="T204" s="96">
        <v>-8.368554522400673E-2</v>
      </c>
      <c r="U204" s="110">
        <v>5442</v>
      </c>
      <c r="V204" s="96">
        <v>-0.13550436854646541</v>
      </c>
      <c r="W204" s="257"/>
      <c r="X204" s="117"/>
      <c r="Y204" s="110"/>
      <c r="Z204" s="117"/>
      <c r="AA204" s="110"/>
      <c r="AB204" s="122"/>
      <c r="AC204" s="257">
        <v>2237</v>
      </c>
      <c r="AD204" s="96">
        <v>0.10907288051561714</v>
      </c>
      <c r="AE204" s="110">
        <v>7720</v>
      </c>
      <c r="AF204" s="96">
        <v>3.7355549583445224E-2</v>
      </c>
      <c r="AG204" s="110">
        <v>9957</v>
      </c>
      <c r="AH204" s="96">
        <v>5.2648271487472309E-2</v>
      </c>
      <c r="AI204" s="257"/>
      <c r="AJ204" s="117"/>
      <c r="AK204" s="110"/>
      <c r="AL204" s="117"/>
      <c r="AM204" s="110"/>
      <c r="AN204" s="122"/>
      <c r="AO204" s="257"/>
      <c r="AP204" s="117"/>
      <c r="AQ204" s="110"/>
      <c r="AR204" s="117"/>
      <c r="AS204" s="110"/>
      <c r="AT204" s="521"/>
    </row>
    <row r="205" spans="2:46" hidden="1" outlineLevel="1" x14ac:dyDescent="0.25">
      <c r="B205" s="120" t="s">
        <v>77</v>
      </c>
      <c r="C205" s="257">
        <v>1504</v>
      </c>
      <c r="D205" s="96">
        <v>0.25333333333333341</v>
      </c>
      <c r="E205" s="110">
        <v>4720</v>
      </c>
      <c r="F205" s="96">
        <v>0.27947953374898349</v>
      </c>
      <c r="G205" s="110">
        <v>6224</v>
      </c>
      <c r="H205" s="96">
        <v>0.27306197586418501</v>
      </c>
      <c r="I205" s="257">
        <v>3</v>
      </c>
      <c r="J205" s="96">
        <v>-0.25</v>
      </c>
      <c r="K205" s="257">
        <v>5</v>
      </c>
      <c r="L205" s="96">
        <v>0.66666666666666674</v>
      </c>
      <c r="M205" s="110">
        <v>0</v>
      </c>
      <c r="N205" s="96">
        <v>-1</v>
      </c>
      <c r="O205" s="110">
        <v>5</v>
      </c>
      <c r="P205" s="96">
        <v>-0.2857142857142857</v>
      </c>
      <c r="Q205" s="257">
        <v>217</v>
      </c>
      <c r="R205" s="96">
        <v>-0.5625</v>
      </c>
      <c r="S205" s="110">
        <v>1658</v>
      </c>
      <c r="T205" s="96">
        <v>0.40389500423370017</v>
      </c>
      <c r="U205" s="110">
        <v>1875</v>
      </c>
      <c r="V205" s="96">
        <v>0.11806797853309492</v>
      </c>
      <c r="W205" s="257"/>
      <c r="X205" s="117"/>
      <c r="Y205" s="110"/>
      <c r="Z205" s="117"/>
      <c r="AA205" s="110"/>
      <c r="AB205" s="122"/>
      <c r="AC205" s="257">
        <v>1279</v>
      </c>
      <c r="AD205" s="96">
        <v>0.83500717360114773</v>
      </c>
      <c r="AE205" s="110">
        <v>3062</v>
      </c>
      <c r="AF205" s="96">
        <v>0.22284345047923315</v>
      </c>
      <c r="AG205" s="110">
        <v>4341</v>
      </c>
      <c r="AH205" s="96">
        <v>0.35613870665417058</v>
      </c>
      <c r="AI205" s="257"/>
      <c r="AJ205" s="117"/>
      <c r="AK205" s="110"/>
      <c r="AL205" s="117"/>
      <c r="AM205" s="110"/>
      <c r="AN205" s="122"/>
      <c r="AO205" s="257"/>
      <c r="AP205" s="117"/>
      <c r="AQ205" s="110"/>
      <c r="AR205" s="117"/>
      <c r="AS205" s="110"/>
      <c r="AT205" s="521"/>
    </row>
    <row r="206" spans="2:46" hidden="1" outlineLevel="1" x14ac:dyDescent="0.25">
      <c r="B206" s="120" t="s">
        <v>78</v>
      </c>
      <c r="C206" s="257">
        <v>248</v>
      </c>
      <c r="D206" s="96">
        <v>10.80952380952381</v>
      </c>
      <c r="E206" s="110">
        <v>1456</v>
      </c>
      <c r="F206" s="96">
        <v>21.4</v>
      </c>
      <c r="G206" s="110">
        <v>1704</v>
      </c>
      <c r="H206" s="96">
        <v>18.813953488372093</v>
      </c>
      <c r="I206" s="257">
        <v>4</v>
      </c>
      <c r="J206" s="96">
        <v>3</v>
      </c>
      <c r="K206" s="257">
        <v>1</v>
      </c>
      <c r="L206" s="96" t="s">
        <v>86</v>
      </c>
      <c r="M206" s="110">
        <v>0</v>
      </c>
      <c r="N206" s="96" t="s">
        <v>86</v>
      </c>
      <c r="O206" s="110">
        <v>1</v>
      </c>
      <c r="P206" s="96" t="s">
        <v>86</v>
      </c>
      <c r="Q206" s="257">
        <v>5</v>
      </c>
      <c r="R206" s="96">
        <v>-0.70588235294117641</v>
      </c>
      <c r="S206" s="110">
        <v>11</v>
      </c>
      <c r="T206" s="96">
        <v>-8.333333333333337E-2</v>
      </c>
      <c r="U206" s="110">
        <v>16</v>
      </c>
      <c r="V206" s="96">
        <v>-0.44827586206896552</v>
      </c>
      <c r="W206" s="257"/>
      <c r="X206" s="117"/>
      <c r="Y206" s="110"/>
      <c r="Z206" s="117"/>
      <c r="AA206" s="110"/>
      <c r="AB206" s="122"/>
      <c r="AC206" s="257">
        <v>238</v>
      </c>
      <c r="AD206" s="96">
        <v>78.333333333333329</v>
      </c>
      <c r="AE206" s="110">
        <v>1445</v>
      </c>
      <c r="AF206" s="96">
        <v>26.264150943396228</v>
      </c>
      <c r="AG206" s="110">
        <v>1683</v>
      </c>
      <c r="AH206" s="96">
        <v>29.053571428571427</v>
      </c>
      <c r="AI206" s="257"/>
      <c r="AJ206" s="117"/>
      <c r="AK206" s="110"/>
      <c r="AL206" s="117"/>
      <c r="AM206" s="110"/>
      <c r="AN206" s="122"/>
      <c r="AO206" s="257"/>
      <c r="AP206" s="117"/>
      <c r="AQ206" s="110"/>
      <c r="AR206" s="117"/>
      <c r="AS206" s="110"/>
      <c r="AT206" s="521"/>
    </row>
    <row r="207" spans="2:46" hidden="1" outlineLevel="1" x14ac:dyDescent="0.25">
      <c r="B207" s="120" t="s">
        <v>79</v>
      </c>
      <c r="C207" s="257">
        <v>88</v>
      </c>
      <c r="D207" s="96">
        <v>3.8888888888888893</v>
      </c>
      <c r="E207" s="110">
        <v>1229</v>
      </c>
      <c r="F207" s="96">
        <v>4.2297872340425533</v>
      </c>
      <c r="G207" s="110">
        <v>1317</v>
      </c>
      <c r="H207" s="96">
        <v>4.2055335968379444</v>
      </c>
      <c r="I207" s="257">
        <v>4</v>
      </c>
      <c r="J207" s="96">
        <v>0.33333333333333326</v>
      </c>
      <c r="K207" s="257">
        <v>0</v>
      </c>
      <c r="L207" s="96" t="s">
        <v>86</v>
      </c>
      <c r="M207" s="110">
        <v>6</v>
      </c>
      <c r="N207" s="96" t="s">
        <v>86</v>
      </c>
      <c r="O207" s="110">
        <v>6</v>
      </c>
      <c r="P207" s="96" t="s">
        <v>86</v>
      </c>
      <c r="Q207" s="257">
        <v>4</v>
      </c>
      <c r="R207" s="96">
        <v>-0.73333333333333339</v>
      </c>
      <c r="S207" s="110">
        <v>15</v>
      </c>
      <c r="T207" s="96" t="s">
        <v>86</v>
      </c>
      <c r="U207" s="110">
        <v>19</v>
      </c>
      <c r="V207" s="96">
        <v>0.26666666666666661</v>
      </c>
      <c r="W207" s="257"/>
      <c r="X207" s="117"/>
      <c r="Y207" s="110"/>
      <c r="Z207" s="117"/>
      <c r="AA207" s="110"/>
      <c r="AB207" s="122"/>
      <c r="AC207" s="257">
        <v>80</v>
      </c>
      <c r="AD207" s="96" t="s">
        <v>86</v>
      </c>
      <c r="AE207" s="110">
        <v>1208</v>
      </c>
      <c r="AF207" s="96">
        <v>4.1404255319148939</v>
      </c>
      <c r="AG207" s="110">
        <v>1288</v>
      </c>
      <c r="AH207" s="96">
        <v>4.4808510638297872</v>
      </c>
      <c r="AI207" s="257"/>
      <c r="AJ207" s="117"/>
      <c r="AK207" s="110"/>
      <c r="AL207" s="117"/>
      <c r="AM207" s="110"/>
      <c r="AN207" s="122"/>
      <c r="AO207" s="257"/>
      <c r="AP207" s="117"/>
      <c r="AQ207" s="110"/>
      <c r="AR207" s="117"/>
      <c r="AS207" s="110"/>
      <c r="AT207" s="521"/>
    </row>
    <row r="208" spans="2:46" hidden="1" outlineLevel="1" x14ac:dyDescent="0.25">
      <c r="B208" s="120" t="s">
        <v>80</v>
      </c>
      <c r="C208" s="257">
        <v>74</v>
      </c>
      <c r="D208" s="96">
        <v>7.2222222222222214</v>
      </c>
      <c r="E208" s="110">
        <v>586</v>
      </c>
      <c r="F208" s="96">
        <v>2.3872832369942198</v>
      </c>
      <c r="G208" s="110">
        <v>660</v>
      </c>
      <c r="H208" s="96">
        <v>2.6263736263736264</v>
      </c>
      <c r="I208" s="257">
        <v>0</v>
      </c>
      <c r="J208" s="96">
        <v>-1</v>
      </c>
      <c r="K208" s="257">
        <v>0</v>
      </c>
      <c r="L208" s="96" t="s">
        <v>86</v>
      </c>
      <c r="M208" s="110">
        <v>0</v>
      </c>
      <c r="N208" s="96" t="s">
        <v>86</v>
      </c>
      <c r="O208" s="110">
        <v>0</v>
      </c>
      <c r="P208" s="96" t="s">
        <v>86</v>
      </c>
      <c r="Q208" s="257">
        <v>6</v>
      </c>
      <c r="R208" s="96">
        <v>1</v>
      </c>
      <c r="S208" s="110">
        <v>3</v>
      </c>
      <c r="T208" s="96">
        <v>0</v>
      </c>
      <c r="U208" s="110">
        <v>9</v>
      </c>
      <c r="V208" s="96">
        <v>0.5</v>
      </c>
      <c r="W208" s="257"/>
      <c r="X208" s="117"/>
      <c r="Y208" s="110"/>
      <c r="Z208" s="117"/>
      <c r="AA208" s="110"/>
      <c r="AB208" s="122"/>
      <c r="AC208" s="257">
        <v>68</v>
      </c>
      <c r="AD208" s="96">
        <v>33</v>
      </c>
      <c r="AE208" s="110">
        <v>583</v>
      </c>
      <c r="AF208" s="96">
        <v>2.4294117647058822</v>
      </c>
      <c r="AG208" s="110">
        <v>651</v>
      </c>
      <c r="AH208" s="96">
        <v>2.7848837209302326</v>
      </c>
      <c r="AI208" s="257"/>
      <c r="AJ208" s="117"/>
      <c r="AK208" s="110"/>
      <c r="AL208" s="117"/>
      <c r="AM208" s="110"/>
      <c r="AN208" s="122"/>
      <c r="AO208" s="257"/>
      <c r="AP208" s="117"/>
      <c r="AQ208" s="110"/>
      <c r="AR208" s="117"/>
      <c r="AS208" s="110"/>
      <c r="AT208" s="521"/>
    </row>
    <row r="209" spans="2:46" hidden="1" outlineLevel="1" x14ac:dyDescent="0.25">
      <c r="B209" s="120" t="s">
        <v>81</v>
      </c>
      <c r="C209" s="257">
        <v>43</v>
      </c>
      <c r="D209" s="96">
        <v>3.3</v>
      </c>
      <c r="E209" s="110">
        <v>721</v>
      </c>
      <c r="F209" s="96">
        <v>26.73076923076923</v>
      </c>
      <c r="G209" s="110">
        <v>764</v>
      </c>
      <c r="H209" s="96">
        <v>20.222222222222221</v>
      </c>
      <c r="I209" s="257">
        <v>4</v>
      </c>
      <c r="J209" s="96" t="s">
        <v>86</v>
      </c>
      <c r="K209" s="257">
        <v>0</v>
      </c>
      <c r="L209" s="96" t="s">
        <v>86</v>
      </c>
      <c r="M209" s="110">
        <v>0</v>
      </c>
      <c r="N209" s="96" t="s">
        <v>86</v>
      </c>
      <c r="O209" s="110">
        <v>0</v>
      </c>
      <c r="P209" s="96" t="s">
        <v>86</v>
      </c>
      <c r="Q209" s="257">
        <v>2</v>
      </c>
      <c r="R209" s="96">
        <v>-0.75</v>
      </c>
      <c r="S209" s="110">
        <v>13</v>
      </c>
      <c r="T209" s="96">
        <v>1.1666666666666665</v>
      </c>
      <c r="U209" s="110">
        <v>15</v>
      </c>
      <c r="V209" s="96">
        <v>7.1428571428571397E-2</v>
      </c>
      <c r="W209" s="257"/>
      <c r="X209" s="117"/>
      <c r="Y209" s="110"/>
      <c r="Z209" s="117"/>
      <c r="AA209" s="110"/>
      <c r="AB209" s="122"/>
      <c r="AC209" s="257">
        <v>37</v>
      </c>
      <c r="AD209" s="96">
        <v>17.5</v>
      </c>
      <c r="AE209" s="110">
        <v>708</v>
      </c>
      <c r="AF209" s="96">
        <v>34.4</v>
      </c>
      <c r="AG209" s="110">
        <v>745</v>
      </c>
      <c r="AH209" s="96">
        <v>32.863636363636367</v>
      </c>
      <c r="AI209" s="257"/>
      <c r="AJ209" s="117"/>
      <c r="AK209" s="110"/>
      <c r="AL209" s="117"/>
      <c r="AM209" s="110"/>
      <c r="AN209" s="122"/>
      <c r="AO209" s="257"/>
      <c r="AP209" s="117"/>
      <c r="AQ209" s="110"/>
      <c r="AR209" s="117"/>
      <c r="AS209" s="110"/>
      <c r="AT209" s="521"/>
    </row>
    <row r="210" spans="2:46" hidden="1" outlineLevel="1" x14ac:dyDescent="0.25">
      <c r="B210" s="120" t="s">
        <v>82</v>
      </c>
      <c r="C210" s="257">
        <v>73</v>
      </c>
      <c r="D210" s="96">
        <v>3.8666666666666663</v>
      </c>
      <c r="E210" s="110">
        <v>1171</v>
      </c>
      <c r="F210" s="96">
        <v>19.910714285714285</v>
      </c>
      <c r="G210" s="110">
        <v>1244</v>
      </c>
      <c r="H210" s="96">
        <v>16.52112676056338</v>
      </c>
      <c r="I210" s="257">
        <v>6</v>
      </c>
      <c r="J210" s="96" t="s">
        <v>86</v>
      </c>
      <c r="K210" s="257">
        <v>1</v>
      </c>
      <c r="L210" s="96" t="s">
        <v>86</v>
      </c>
      <c r="M210" s="110">
        <v>0</v>
      </c>
      <c r="N210" s="96" t="s">
        <v>86</v>
      </c>
      <c r="O210" s="110">
        <v>1</v>
      </c>
      <c r="P210" s="96" t="s">
        <v>86</v>
      </c>
      <c r="Q210" s="257">
        <v>4</v>
      </c>
      <c r="R210" s="96">
        <v>-0.19999999999999996</v>
      </c>
      <c r="S210" s="110">
        <v>31</v>
      </c>
      <c r="T210" s="96">
        <v>1.8181818181818183</v>
      </c>
      <c r="U210" s="110">
        <v>35</v>
      </c>
      <c r="V210" s="96">
        <v>1.1875</v>
      </c>
      <c r="W210" s="257"/>
      <c r="X210" s="117"/>
      <c r="Y210" s="110"/>
      <c r="Z210" s="117"/>
      <c r="AA210" s="110"/>
      <c r="AB210" s="122"/>
      <c r="AC210" s="257">
        <v>62</v>
      </c>
      <c r="AD210" s="96">
        <v>5.2</v>
      </c>
      <c r="AE210" s="110">
        <v>1140</v>
      </c>
      <c r="AF210" s="96">
        <v>24.333333333333332</v>
      </c>
      <c r="AG210" s="110">
        <v>1202</v>
      </c>
      <c r="AH210" s="96">
        <v>20.854545454545455</v>
      </c>
      <c r="AI210" s="257"/>
      <c r="AJ210" s="117"/>
      <c r="AK210" s="110"/>
      <c r="AL210" s="117"/>
      <c r="AM210" s="110"/>
      <c r="AN210" s="122"/>
      <c r="AO210" s="257"/>
      <c r="AP210" s="117"/>
      <c r="AQ210" s="110"/>
      <c r="AR210" s="117"/>
      <c r="AS210" s="110"/>
      <c r="AT210" s="521"/>
    </row>
    <row r="211" spans="2:46" hidden="1" outlineLevel="1" x14ac:dyDescent="0.25">
      <c r="B211" s="120" t="s">
        <v>83</v>
      </c>
      <c r="C211" s="257">
        <v>1334</v>
      </c>
      <c r="D211" s="96">
        <v>0.66958698372966219</v>
      </c>
      <c r="E211" s="110">
        <v>6386</v>
      </c>
      <c r="F211" s="96">
        <v>0.26806989674344717</v>
      </c>
      <c r="G211" s="110">
        <v>7720</v>
      </c>
      <c r="H211" s="96">
        <v>0.32305055698371898</v>
      </c>
      <c r="I211" s="257">
        <v>12</v>
      </c>
      <c r="J211" s="96">
        <v>5</v>
      </c>
      <c r="K211" s="257">
        <v>2</v>
      </c>
      <c r="L211" s="96">
        <v>-0.66666666666666674</v>
      </c>
      <c r="M211" s="110">
        <v>0</v>
      </c>
      <c r="N211" s="96" t="s">
        <v>86</v>
      </c>
      <c r="O211" s="110">
        <v>2</v>
      </c>
      <c r="P211" s="96">
        <v>-0.66666666666666674</v>
      </c>
      <c r="Q211" s="257">
        <v>350</v>
      </c>
      <c r="R211" s="96">
        <v>-0.33333333333333337</v>
      </c>
      <c r="S211" s="110">
        <v>2152</v>
      </c>
      <c r="T211" s="96">
        <v>-0.14399363564041368</v>
      </c>
      <c r="U211" s="110">
        <v>2502</v>
      </c>
      <c r="V211" s="96">
        <v>-0.17670286278381042</v>
      </c>
      <c r="W211" s="257"/>
      <c r="X211" s="117"/>
      <c r="Y211" s="110"/>
      <c r="Z211" s="117"/>
      <c r="AA211" s="110"/>
      <c r="AB211" s="122"/>
      <c r="AC211" s="257">
        <v>970</v>
      </c>
      <c r="AD211" s="96">
        <v>2.6466165413533833</v>
      </c>
      <c r="AE211" s="110">
        <v>4234</v>
      </c>
      <c r="AF211" s="96">
        <v>0.67882632831086442</v>
      </c>
      <c r="AG211" s="110">
        <v>5204</v>
      </c>
      <c r="AH211" s="96">
        <v>0.86657101865136288</v>
      </c>
      <c r="AI211" s="257"/>
      <c r="AJ211" s="117"/>
      <c r="AK211" s="110"/>
      <c r="AL211" s="117"/>
      <c r="AM211" s="110"/>
      <c r="AN211" s="122"/>
      <c r="AO211" s="257"/>
      <c r="AP211" s="117"/>
      <c r="AQ211" s="110"/>
      <c r="AR211" s="117"/>
      <c r="AS211" s="110"/>
      <c r="AT211" s="521"/>
    </row>
    <row r="212" spans="2:46" hidden="1" outlineLevel="1" x14ac:dyDescent="0.25">
      <c r="B212" s="120" t="s">
        <v>84</v>
      </c>
      <c r="C212" s="257">
        <v>3719</v>
      </c>
      <c r="D212" s="96">
        <v>-2.9490616621984378E-3</v>
      </c>
      <c r="E212" s="110">
        <v>14951</v>
      </c>
      <c r="F212" s="96">
        <v>0.26606825302735193</v>
      </c>
      <c r="G212" s="110">
        <v>18670</v>
      </c>
      <c r="H212" s="96">
        <v>0.2014930175686982</v>
      </c>
      <c r="I212" s="257">
        <v>19</v>
      </c>
      <c r="J212" s="96">
        <v>0.72727272727272729</v>
      </c>
      <c r="K212" s="257">
        <v>3</v>
      </c>
      <c r="L212" s="96" t="s">
        <v>86</v>
      </c>
      <c r="M212" s="110">
        <v>0</v>
      </c>
      <c r="N212" s="96" t="s">
        <v>86</v>
      </c>
      <c r="O212" s="110">
        <v>3</v>
      </c>
      <c r="P212" s="96" t="s">
        <v>86</v>
      </c>
      <c r="Q212" s="257">
        <v>1432</v>
      </c>
      <c r="R212" s="96">
        <v>-1.9849418206707714E-2</v>
      </c>
      <c r="S212" s="110">
        <v>6075</v>
      </c>
      <c r="T212" s="96">
        <v>0.4419653453596013</v>
      </c>
      <c r="U212" s="110">
        <v>7507</v>
      </c>
      <c r="V212" s="96">
        <v>0.32305252026788867</v>
      </c>
      <c r="W212" s="257"/>
      <c r="X212" s="117"/>
      <c r="Y212" s="110"/>
      <c r="Z212" s="117"/>
      <c r="AA212" s="110"/>
      <c r="AB212" s="122"/>
      <c r="AC212" s="257">
        <v>2265</v>
      </c>
      <c r="AD212" s="96">
        <v>3.1000885739591588E-3</v>
      </c>
      <c r="AE212" s="110">
        <v>8876</v>
      </c>
      <c r="AF212" s="96">
        <v>0.16850974196945767</v>
      </c>
      <c r="AG212" s="110">
        <v>11141</v>
      </c>
      <c r="AH212" s="96">
        <v>0.13060686015831124</v>
      </c>
      <c r="AI212" s="257"/>
      <c r="AJ212" s="117"/>
      <c r="AK212" s="110"/>
      <c r="AL212" s="117"/>
      <c r="AM212" s="110"/>
      <c r="AN212" s="122"/>
      <c r="AO212" s="257"/>
      <c r="AP212" s="117"/>
      <c r="AQ212" s="110"/>
      <c r="AR212" s="117"/>
      <c r="AS212" s="110"/>
      <c r="AT212" s="521"/>
    </row>
    <row r="213" spans="2:46" hidden="1" outlineLevel="1" x14ac:dyDescent="0.25">
      <c r="B213" s="120" t="s">
        <v>85</v>
      </c>
      <c r="C213" s="257">
        <v>2799</v>
      </c>
      <c r="D213" s="96">
        <v>-6.6999999999999948E-2</v>
      </c>
      <c r="E213" s="110">
        <v>12244</v>
      </c>
      <c r="F213" s="96">
        <v>9.9892202659001006E-2</v>
      </c>
      <c r="G213" s="110">
        <v>15043</v>
      </c>
      <c r="H213" s="96">
        <v>6.4463628644211735E-2</v>
      </c>
      <c r="I213" s="257">
        <v>23</v>
      </c>
      <c r="J213" s="96">
        <v>0.4375</v>
      </c>
      <c r="K213" s="257">
        <v>1</v>
      </c>
      <c r="L213" s="96">
        <v>-0.5</v>
      </c>
      <c r="M213" s="110">
        <v>0</v>
      </c>
      <c r="N213" s="96" t="s">
        <v>86</v>
      </c>
      <c r="O213" s="110">
        <v>1</v>
      </c>
      <c r="P213" s="96">
        <v>-0.5</v>
      </c>
      <c r="Q213" s="257">
        <v>861</v>
      </c>
      <c r="R213" s="96">
        <v>-0.30676328502415462</v>
      </c>
      <c r="S213" s="110">
        <v>3770</v>
      </c>
      <c r="T213" s="96">
        <v>-4.8220146427669808E-2</v>
      </c>
      <c r="U213" s="110">
        <v>4631</v>
      </c>
      <c r="V213" s="96">
        <v>-0.10993657505285415</v>
      </c>
      <c r="W213" s="257"/>
      <c r="X213" s="117"/>
      <c r="Y213" s="110"/>
      <c r="Z213" s="117"/>
      <c r="AA213" s="110"/>
      <c r="AB213" s="122"/>
      <c r="AC213" s="257">
        <v>1914</v>
      </c>
      <c r="AD213" s="96">
        <v>0.10000000000000009</v>
      </c>
      <c r="AE213" s="110">
        <v>8474</v>
      </c>
      <c r="AF213" s="96">
        <v>0.18170408590154796</v>
      </c>
      <c r="AG213" s="110">
        <v>10388</v>
      </c>
      <c r="AH213" s="96">
        <v>0.16575019638648869</v>
      </c>
      <c r="AI213" s="257"/>
      <c r="AJ213" s="117"/>
      <c r="AK213" s="110"/>
      <c r="AL213" s="117"/>
      <c r="AM213" s="110"/>
      <c r="AN213" s="122"/>
      <c r="AO213" s="257"/>
      <c r="AP213" s="117"/>
      <c r="AQ213" s="110"/>
      <c r="AR213" s="117"/>
      <c r="AS213" s="110"/>
      <c r="AT213" s="521"/>
    </row>
    <row r="214" spans="2:46" ht="15.75" collapsed="1" x14ac:dyDescent="0.25">
      <c r="B214" s="61">
        <v>1999</v>
      </c>
      <c r="C214" s="269">
        <v>19943</v>
      </c>
      <c r="D214" s="63">
        <v>1.0539650367367592E-2</v>
      </c>
      <c r="E214" s="62">
        <v>79030</v>
      </c>
      <c r="F214" s="63">
        <v>0.18402325198136249</v>
      </c>
      <c r="G214" s="62">
        <v>98973</v>
      </c>
      <c r="H214" s="63">
        <v>0.14443468004902749</v>
      </c>
      <c r="I214" s="269">
        <v>129</v>
      </c>
      <c r="J214" s="63">
        <v>0.79166666666666674</v>
      </c>
      <c r="K214" s="269">
        <v>23</v>
      </c>
      <c r="L214" s="63">
        <v>0.4375</v>
      </c>
      <c r="M214" s="62">
        <v>63</v>
      </c>
      <c r="N214" s="63">
        <v>0.70270270270270263</v>
      </c>
      <c r="O214" s="62">
        <v>86</v>
      </c>
      <c r="P214" s="63">
        <v>0.62264150943396235</v>
      </c>
      <c r="Q214" s="269">
        <v>5996</v>
      </c>
      <c r="R214" s="63">
        <v>-0.27663168054047538</v>
      </c>
      <c r="S214" s="62">
        <v>26076</v>
      </c>
      <c r="T214" s="63">
        <v>4.9293790994326292E-2</v>
      </c>
      <c r="U214" s="62">
        <v>32072</v>
      </c>
      <c r="V214" s="63">
        <v>-3.2226916113458071E-2</v>
      </c>
      <c r="W214" s="269"/>
      <c r="X214" s="63"/>
      <c r="Y214" s="62"/>
      <c r="Z214" s="63"/>
      <c r="AA214" s="62"/>
      <c r="AB214" s="271"/>
      <c r="AC214" s="269">
        <v>13795</v>
      </c>
      <c r="AD214" s="63">
        <v>0.21456242296178907</v>
      </c>
      <c r="AE214" s="62">
        <v>52891</v>
      </c>
      <c r="AF214" s="63">
        <v>0.26355144652285056</v>
      </c>
      <c r="AG214" s="62">
        <v>66686</v>
      </c>
      <c r="AH214" s="63">
        <v>0.25309581524700753</v>
      </c>
      <c r="AI214" s="269"/>
      <c r="AJ214" s="63"/>
      <c r="AK214" s="62"/>
      <c r="AL214" s="63"/>
      <c r="AM214" s="62"/>
      <c r="AN214" s="271"/>
      <c r="AO214" s="269"/>
      <c r="AP214" s="63"/>
      <c r="AQ214" s="62"/>
      <c r="AR214" s="63"/>
      <c r="AS214" s="62"/>
      <c r="AT214" s="522"/>
    </row>
    <row r="215" spans="2:46" hidden="1" outlineLevel="1" x14ac:dyDescent="0.25">
      <c r="B215" s="120" t="s">
        <v>74</v>
      </c>
      <c r="C215" s="257">
        <v>3933</v>
      </c>
      <c r="D215" s="96">
        <v>-5.5021624219125376E-2</v>
      </c>
      <c r="E215" s="110">
        <v>12236</v>
      </c>
      <c r="F215" s="96">
        <v>-0.11262600623685548</v>
      </c>
      <c r="G215" s="110">
        <v>16169</v>
      </c>
      <c r="H215" s="96">
        <v>-9.9270235641468418E-2</v>
      </c>
      <c r="I215" s="257">
        <v>3</v>
      </c>
      <c r="J215" s="96">
        <v>-0.5</v>
      </c>
      <c r="K215" s="257">
        <v>1</v>
      </c>
      <c r="L215" s="96">
        <v>-0.9</v>
      </c>
      <c r="M215" s="110">
        <v>0</v>
      </c>
      <c r="N215" s="96">
        <v>-1</v>
      </c>
      <c r="O215" s="110">
        <v>1</v>
      </c>
      <c r="P215" s="96">
        <v>-0.94444444444444442</v>
      </c>
      <c r="Q215" s="257">
        <v>1597</v>
      </c>
      <c r="R215" s="96">
        <v>0.21076573161485967</v>
      </c>
      <c r="S215" s="110">
        <v>4362</v>
      </c>
      <c r="T215" s="96">
        <v>-0.15693853884808662</v>
      </c>
      <c r="U215" s="110">
        <v>5959</v>
      </c>
      <c r="V215" s="96">
        <v>-8.2242414908362815E-2</v>
      </c>
      <c r="W215" s="257"/>
      <c r="X215" s="117"/>
      <c r="Y215" s="110"/>
      <c r="Z215" s="117"/>
      <c r="AA215" s="110"/>
      <c r="AB215" s="122"/>
      <c r="AC215" s="257">
        <v>2332</v>
      </c>
      <c r="AD215" s="96">
        <v>-0.17509727626459148</v>
      </c>
      <c r="AE215" s="110">
        <v>7874</v>
      </c>
      <c r="AF215" s="96">
        <v>-8.5163239223887577E-2</v>
      </c>
      <c r="AG215" s="110">
        <v>10206</v>
      </c>
      <c r="AH215" s="96">
        <v>-0.10739898548189608</v>
      </c>
      <c r="AI215" s="257"/>
      <c r="AJ215" s="117"/>
      <c r="AK215" s="110"/>
      <c r="AL215" s="117"/>
      <c r="AM215" s="110"/>
      <c r="AN215" s="122"/>
      <c r="AO215" s="257"/>
      <c r="AP215" s="117"/>
      <c r="AQ215" s="110"/>
      <c r="AR215" s="117"/>
      <c r="AS215" s="110"/>
      <c r="AT215" s="521"/>
    </row>
    <row r="216" spans="2:46" hidden="1" outlineLevel="1" x14ac:dyDescent="0.25">
      <c r="B216" s="120" t="s">
        <v>75</v>
      </c>
      <c r="C216" s="257">
        <v>3411</v>
      </c>
      <c r="D216" s="96">
        <v>-9.9762470308788598E-2</v>
      </c>
      <c r="E216" s="110">
        <v>10093</v>
      </c>
      <c r="F216" s="96">
        <v>-4.3680121281030937E-2</v>
      </c>
      <c r="G216" s="110">
        <v>13504</v>
      </c>
      <c r="H216" s="96">
        <v>-5.8495433312417244E-2</v>
      </c>
      <c r="I216" s="257">
        <v>21</v>
      </c>
      <c r="J216" s="96">
        <v>9.5</v>
      </c>
      <c r="K216" s="257">
        <v>2</v>
      </c>
      <c r="L216" s="96" t="s">
        <v>86</v>
      </c>
      <c r="M216" s="110">
        <v>10</v>
      </c>
      <c r="N216" s="96">
        <v>-0.44444444444444442</v>
      </c>
      <c r="O216" s="110">
        <v>12</v>
      </c>
      <c r="P216" s="96">
        <v>-0.33333333333333337</v>
      </c>
      <c r="Q216" s="257">
        <v>1357</v>
      </c>
      <c r="R216" s="96">
        <v>9.0836012861736259E-2</v>
      </c>
      <c r="S216" s="110">
        <v>3856</v>
      </c>
      <c r="T216" s="96">
        <v>5.8177826564215218E-2</v>
      </c>
      <c r="U216" s="110">
        <v>5213</v>
      </c>
      <c r="V216" s="96">
        <v>6.6489361702127603E-2</v>
      </c>
      <c r="W216" s="257"/>
      <c r="X216" s="117"/>
      <c r="Y216" s="110"/>
      <c r="Z216" s="117"/>
      <c r="AA216" s="110"/>
      <c r="AB216" s="122"/>
      <c r="AC216" s="257">
        <v>2031</v>
      </c>
      <c r="AD216" s="96">
        <v>-0.20133700353912698</v>
      </c>
      <c r="AE216" s="110">
        <v>6227</v>
      </c>
      <c r="AF216" s="96">
        <v>-9.648868253047016E-2</v>
      </c>
      <c r="AG216" s="110">
        <v>8258</v>
      </c>
      <c r="AH216" s="96">
        <v>-0.12474827768945418</v>
      </c>
      <c r="AI216" s="257"/>
      <c r="AJ216" s="117"/>
      <c r="AK216" s="110"/>
      <c r="AL216" s="117"/>
      <c r="AM216" s="110"/>
      <c r="AN216" s="122"/>
      <c r="AO216" s="257"/>
      <c r="AP216" s="117"/>
      <c r="AQ216" s="110"/>
      <c r="AR216" s="117"/>
      <c r="AS216" s="110"/>
      <c r="AT216" s="521"/>
    </row>
    <row r="217" spans="2:46" hidden="1" outlineLevel="1" x14ac:dyDescent="0.25">
      <c r="B217" s="120" t="s">
        <v>76</v>
      </c>
      <c r="C217" s="257">
        <v>3589</v>
      </c>
      <c r="D217" s="96">
        <v>-0.21016725352112675</v>
      </c>
      <c r="E217" s="110">
        <v>12197</v>
      </c>
      <c r="F217" s="96">
        <v>-5.9163838321505735E-2</v>
      </c>
      <c r="G217" s="110">
        <v>15786</v>
      </c>
      <c r="H217" s="96">
        <v>-9.8355037697052783E-2</v>
      </c>
      <c r="I217" s="257">
        <v>7</v>
      </c>
      <c r="J217" s="96">
        <v>2.5</v>
      </c>
      <c r="K217" s="257">
        <v>2</v>
      </c>
      <c r="L217" s="96" t="s">
        <v>86</v>
      </c>
      <c r="M217" s="110">
        <v>23</v>
      </c>
      <c r="N217" s="96">
        <v>1.875</v>
      </c>
      <c r="O217" s="110">
        <v>25</v>
      </c>
      <c r="P217" s="96">
        <v>2.125</v>
      </c>
      <c r="Q217" s="257">
        <v>1563</v>
      </c>
      <c r="R217" s="96">
        <v>-2.1902377972465636E-2</v>
      </c>
      <c r="S217" s="110">
        <v>4732</v>
      </c>
      <c r="T217" s="96">
        <v>5.6957784230511566E-2</v>
      </c>
      <c r="U217" s="110">
        <v>6295</v>
      </c>
      <c r="V217" s="96">
        <v>3.6213991769547427E-2</v>
      </c>
      <c r="W217" s="257"/>
      <c r="X217" s="117"/>
      <c r="Y217" s="110"/>
      <c r="Z217" s="117"/>
      <c r="AA217" s="110"/>
      <c r="AB217" s="122"/>
      <c r="AC217" s="257">
        <v>2017</v>
      </c>
      <c r="AD217" s="96">
        <v>-0.31487771739130432</v>
      </c>
      <c r="AE217" s="110">
        <v>7442</v>
      </c>
      <c r="AF217" s="96">
        <v>-0.12230215827338131</v>
      </c>
      <c r="AG217" s="110">
        <v>9459</v>
      </c>
      <c r="AH217" s="96">
        <v>-0.17193381773614635</v>
      </c>
      <c r="AI217" s="257"/>
      <c r="AJ217" s="117"/>
      <c r="AK217" s="110"/>
      <c r="AL217" s="117"/>
      <c r="AM217" s="110"/>
      <c r="AN217" s="122"/>
      <c r="AO217" s="257"/>
      <c r="AP217" s="117"/>
      <c r="AQ217" s="110"/>
      <c r="AR217" s="117"/>
      <c r="AS217" s="110"/>
      <c r="AT217" s="521"/>
    </row>
    <row r="218" spans="2:46" hidden="1" outlineLevel="1" x14ac:dyDescent="0.25">
      <c r="B218" s="120" t="s">
        <v>77</v>
      </c>
      <c r="C218" s="257">
        <v>1200</v>
      </c>
      <c r="D218" s="96">
        <v>7.5268817204301008E-2</v>
      </c>
      <c r="E218" s="110">
        <v>3689</v>
      </c>
      <c r="F218" s="96">
        <v>0.74091552619159984</v>
      </c>
      <c r="G218" s="110">
        <v>4889</v>
      </c>
      <c r="H218" s="96">
        <v>0.51128284389489953</v>
      </c>
      <c r="I218" s="257">
        <v>4</v>
      </c>
      <c r="J218" s="96">
        <v>-0.85185185185185186</v>
      </c>
      <c r="K218" s="257">
        <v>3</v>
      </c>
      <c r="L218" s="96" t="s">
        <v>86</v>
      </c>
      <c r="M218" s="110">
        <v>4</v>
      </c>
      <c r="N218" s="96" t="s">
        <v>86</v>
      </c>
      <c r="O218" s="110">
        <v>7</v>
      </c>
      <c r="P218" s="96" t="s">
        <v>86</v>
      </c>
      <c r="Q218" s="257">
        <v>496</v>
      </c>
      <c r="R218" s="96">
        <v>1.4554455445544554</v>
      </c>
      <c r="S218" s="110">
        <v>1181</v>
      </c>
      <c r="T218" s="96">
        <v>0.62896551724137928</v>
      </c>
      <c r="U218" s="110">
        <v>1677</v>
      </c>
      <c r="V218" s="96">
        <v>0.8090614886731391</v>
      </c>
      <c r="W218" s="257"/>
      <c r="X218" s="117"/>
      <c r="Y218" s="110"/>
      <c r="Z218" s="117"/>
      <c r="AA218" s="110"/>
      <c r="AB218" s="122"/>
      <c r="AC218" s="257">
        <v>697</v>
      </c>
      <c r="AD218" s="96">
        <v>-0.21420518602029315</v>
      </c>
      <c r="AE218" s="110">
        <v>2504</v>
      </c>
      <c r="AF218" s="96">
        <v>0.79626972740315649</v>
      </c>
      <c r="AG218" s="110">
        <v>3201</v>
      </c>
      <c r="AH218" s="96">
        <v>0.40333187198597109</v>
      </c>
      <c r="AI218" s="257"/>
      <c r="AJ218" s="117"/>
      <c r="AK218" s="110"/>
      <c r="AL218" s="117"/>
      <c r="AM218" s="110"/>
      <c r="AN218" s="122"/>
      <c r="AO218" s="257"/>
      <c r="AP218" s="117"/>
      <c r="AQ218" s="110"/>
      <c r="AR218" s="117"/>
      <c r="AS218" s="110"/>
      <c r="AT218" s="521"/>
    </row>
    <row r="219" spans="2:46" hidden="1" outlineLevel="1" x14ac:dyDescent="0.25">
      <c r="B219" s="120" t="s">
        <v>78</v>
      </c>
      <c r="C219" s="257">
        <v>21</v>
      </c>
      <c r="D219" s="96">
        <v>0.39999999999999991</v>
      </c>
      <c r="E219" s="110">
        <v>65</v>
      </c>
      <c r="F219" s="96">
        <v>-0.63888888888888884</v>
      </c>
      <c r="G219" s="110">
        <v>86</v>
      </c>
      <c r="H219" s="96">
        <v>-0.55897435897435899</v>
      </c>
      <c r="I219" s="257">
        <v>1</v>
      </c>
      <c r="J219" s="96">
        <v>0</v>
      </c>
      <c r="K219" s="257">
        <v>0</v>
      </c>
      <c r="L219" s="96">
        <v>-1</v>
      </c>
      <c r="M219" s="110">
        <v>0</v>
      </c>
      <c r="N219" s="96" t="s">
        <v>86</v>
      </c>
      <c r="O219" s="110">
        <v>0</v>
      </c>
      <c r="P219" s="96">
        <v>-1</v>
      </c>
      <c r="Q219" s="257">
        <v>17</v>
      </c>
      <c r="R219" s="96">
        <v>7.5</v>
      </c>
      <c r="S219" s="110">
        <v>12</v>
      </c>
      <c r="T219" s="96">
        <v>3</v>
      </c>
      <c r="U219" s="110">
        <v>29</v>
      </c>
      <c r="V219" s="96">
        <v>4.8</v>
      </c>
      <c r="W219" s="257"/>
      <c r="X219" s="117"/>
      <c r="Y219" s="110"/>
      <c r="Z219" s="117"/>
      <c r="AA219" s="110"/>
      <c r="AB219" s="122"/>
      <c r="AC219" s="257">
        <v>3</v>
      </c>
      <c r="AD219" s="96">
        <v>-0.72727272727272729</v>
      </c>
      <c r="AE219" s="110">
        <v>53</v>
      </c>
      <c r="AF219" s="96">
        <v>-0.70056497175141241</v>
      </c>
      <c r="AG219" s="110">
        <v>56</v>
      </c>
      <c r="AH219" s="96">
        <v>-0.7021276595744681</v>
      </c>
      <c r="AI219" s="257"/>
      <c r="AJ219" s="117"/>
      <c r="AK219" s="110"/>
      <c r="AL219" s="117"/>
      <c r="AM219" s="110"/>
      <c r="AN219" s="122"/>
      <c r="AO219" s="257"/>
      <c r="AP219" s="117"/>
      <c r="AQ219" s="110"/>
      <c r="AR219" s="117"/>
      <c r="AS219" s="110"/>
      <c r="AT219" s="521"/>
    </row>
    <row r="220" spans="2:46" hidden="1" outlineLevel="1" x14ac:dyDescent="0.25">
      <c r="B220" s="120" t="s">
        <v>79</v>
      </c>
      <c r="C220" s="257">
        <v>18</v>
      </c>
      <c r="D220" s="96">
        <v>-0.4</v>
      </c>
      <c r="E220" s="110">
        <v>235</v>
      </c>
      <c r="F220" s="96">
        <v>0.35057471264367823</v>
      </c>
      <c r="G220" s="110">
        <v>253</v>
      </c>
      <c r="H220" s="96">
        <v>0.24019607843137258</v>
      </c>
      <c r="I220" s="257">
        <v>3</v>
      </c>
      <c r="J220" s="96">
        <v>0</v>
      </c>
      <c r="K220" s="257">
        <v>0</v>
      </c>
      <c r="L220" s="96" t="s">
        <v>86</v>
      </c>
      <c r="M220" s="110">
        <v>0</v>
      </c>
      <c r="N220" s="96" t="s">
        <v>86</v>
      </c>
      <c r="O220" s="110">
        <v>0</v>
      </c>
      <c r="P220" s="96" t="s">
        <v>86</v>
      </c>
      <c r="Q220" s="257">
        <v>15</v>
      </c>
      <c r="R220" s="96">
        <v>6.5</v>
      </c>
      <c r="S220" s="110">
        <v>0</v>
      </c>
      <c r="T220" s="96">
        <v>-1</v>
      </c>
      <c r="U220" s="110">
        <v>15</v>
      </c>
      <c r="V220" s="96">
        <v>-0.4</v>
      </c>
      <c r="W220" s="257"/>
      <c r="X220" s="117"/>
      <c r="Y220" s="110"/>
      <c r="Z220" s="117"/>
      <c r="AA220" s="110"/>
      <c r="AB220" s="122"/>
      <c r="AC220" s="257">
        <v>0</v>
      </c>
      <c r="AD220" s="96">
        <v>-1</v>
      </c>
      <c r="AE220" s="110">
        <v>235</v>
      </c>
      <c r="AF220" s="96">
        <v>0.55629139072847678</v>
      </c>
      <c r="AG220" s="110">
        <v>235</v>
      </c>
      <c r="AH220" s="96">
        <v>0.33522727272727271</v>
      </c>
      <c r="AI220" s="257"/>
      <c r="AJ220" s="117"/>
      <c r="AK220" s="110"/>
      <c r="AL220" s="117"/>
      <c r="AM220" s="110"/>
      <c r="AN220" s="122"/>
      <c r="AO220" s="257"/>
      <c r="AP220" s="117"/>
      <c r="AQ220" s="110"/>
      <c r="AR220" s="117"/>
      <c r="AS220" s="110"/>
      <c r="AT220" s="521"/>
    </row>
    <row r="221" spans="2:46" hidden="1" outlineLevel="1" x14ac:dyDescent="0.25">
      <c r="B221" s="120" t="s">
        <v>80</v>
      </c>
      <c r="C221" s="257">
        <v>9</v>
      </c>
      <c r="D221" s="96">
        <v>-0.4375</v>
      </c>
      <c r="E221" s="110">
        <v>173</v>
      </c>
      <c r="F221" s="96">
        <v>-1.7045454545454586E-2</v>
      </c>
      <c r="G221" s="110">
        <v>182</v>
      </c>
      <c r="H221" s="96">
        <v>-5.208333333333337E-2</v>
      </c>
      <c r="I221" s="257">
        <v>4</v>
      </c>
      <c r="J221" s="96" t="s">
        <v>86</v>
      </c>
      <c r="K221" s="257">
        <v>0</v>
      </c>
      <c r="L221" s="96">
        <v>-1</v>
      </c>
      <c r="M221" s="110">
        <v>0</v>
      </c>
      <c r="N221" s="96" t="s">
        <v>86</v>
      </c>
      <c r="O221" s="110">
        <v>0</v>
      </c>
      <c r="P221" s="96">
        <v>-1</v>
      </c>
      <c r="Q221" s="257">
        <v>3</v>
      </c>
      <c r="R221" s="96">
        <v>-0.25</v>
      </c>
      <c r="S221" s="110">
        <v>3</v>
      </c>
      <c r="T221" s="96">
        <v>0.5</v>
      </c>
      <c r="U221" s="110">
        <v>6</v>
      </c>
      <c r="V221" s="96">
        <v>0</v>
      </c>
      <c r="W221" s="257"/>
      <c r="X221" s="117"/>
      <c r="Y221" s="110"/>
      <c r="Z221" s="117"/>
      <c r="AA221" s="110"/>
      <c r="AB221" s="122"/>
      <c r="AC221" s="257">
        <v>2</v>
      </c>
      <c r="AD221" s="96">
        <v>-0.81818181818181812</v>
      </c>
      <c r="AE221" s="110">
        <v>170</v>
      </c>
      <c r="AF221" s="96">
        <v>-2.2988505747126409E-2</v>
      </c>
      <c r="AG221" s="110">
        <v>172</v>
      </c>
      <c r="AH221" s="96">
        <v>-7.0270270270270219E-2</v>
      </c>
      <c r="AI221" s="257"/>
      <c r="AJ221" s="117"/>
      <c r="AK221" s="110"/>
      <c r="AL221" s="117"/>
      <c r="AM221" s="110"/>
      <c r="AN221" s="122"/>
      <c r="AO221" s="257"/>
      <c r="AP221" s="117"/>
      <c r="AQ221" s="110"/>
      <c r="AR221" s="117"/>
      <c r="AS221" s="110"/>
      <c r="AT221" s="521"/>
    </row>
    <row r="222" spans="2:46" hidden="1" outlineLevel="1" x14ac:dyDescent="0.25">
      <c r="B222" s="120" t="s">
        <v>81</v>
      </c>
      <c r="C222" s="257">
        <v>10</v>
      </c>
      <c r="D222" s="96">
        <v>-0.75609756097560976</v>
      </c>
      <c r="E222" s="110">
        <v>26</v>
      </c>
      <c r="F222" s="96">
        <v>-0.84523809523809523</v>
      </c>
      <c r="G222" s="110">
        <v>36</v>
      </c>
      <c r="H222" s="96">
        <v>-0.82775119617224879</v>
      </c>
      <c r="I222" s="257">
        <v>0</v>
      </c>
      <c r="J222" s="96">
        <v>-1</v>
      </c>
      <c r="K222" s="257">
        <v>0</v>
      </c>
      <c r="L222" s="96">
        <v>-1</v>
      </c>
      <c r="M222" s="110">
        <v>0</v>
      </c>
      <c r="N222" s="96" t="s">
        <v>86</v>
      </c>
      <c r="O222" s="110">
        <v>0</v>
      </c>
      <c r="P222" s="96">
        <v>-1</v>
      </c>
      <c r="Q222" s="257">
        <v>8</v>
      </c>
      <c r="R222" s="96">
        <v>1</v>
      </c>
      <c r="S222" s="110">
        <v>6</v>
      </c>
      <c r="T222" s="96">
        <v>-0.7142857142857143</v>
      </c>
      <c r="U222" s="110">
        <v>14</v>
      </c>
      <c r="V222" s="96">
        <v>-0.43999999999999995</v>
      </c>
      <c r="W222" s="257"/>
      <c r="X222" s="117"/>
      <c r="Y222" s="110"/>
      <c r="Z222" s="117"/>
      <c r="AA222" s="110"/>
      <c r="AB222" s="122"/>
      <c r="AC222" s="257">
        <v>2</v>
      </c>
      <c r="AD222" s="96">
        <v>-0.9375</v>
      </c>
      <c r="AE222" s="110">
        <v>20</v>
      </c>
      <c r="AF222" s="96">
        <v>-0.86394557823129248</v>
      </c>
      <c r="AG222" s="110">
        <v>22</v>
      </c>
      <c r="AH222" s="96">
        <v>-0.87709497206703912</v>
      </c>
      <c r="AI222" s="257"/>
      <c r="AJ222" s="117"/>
      <c r="AK222" s="110"/>
      <c r="AL222" s="117"/>
      <c r="AM222" s="110"/>
      <c r="AN222" s="122"/>
      <c r="AO222" s="257"/>
      <c r="AP222" s="117"/>
      <c r="AQ222" s="110"/>
      <c r="AR222" s="117"/>
      <c r="AS222" s="110"/>
      <c r="AT222" s="521"/>
    </row>
    <row r="223" spans="2:46" hidden="1" outlineLevel="1" x14ac:dyDescent="0.25">
      <c r="B223" s="120" t="s">
        <v>82</v>
      </c>
      <c r="C223" s="257">
        <v>15</v>
      </c>
      <c r="D223" s="96">
        <v>-0.59459459459459452</v>
      </c>
      <c r="E223" s="110">
        <v>56</v>
      </c>
      <c r="F223" s="96">
        <v>-0.79783393501805056</v>
      </c>
      <c r="G223" s="110">
        <v>71</v>
      </c>
      <c r="H223" s="96">
        <v>-0.77388535031847128</v>
      </c>
      <c r="I223" s="257">
        <v>0</v>
      </c>
      <c r="J223" s="96">
        <v>-1</v>
      </c>
      <c r="K223" s="257">
        <v>0</v>
      </c>
      <c r="L223" s="96">
        <v>-1</v>
      </c>
      <c r="M223" s="110">
        <v>0</v>
      </c>
      <c r="N223" s="96" t="s">
        <v>86</v>
      </c>
      <c r="O223" s="110">
        <v>0</v>
      </c>
      <c r="P223" s="96">
        <v>-1</v>
      </c>
      <c r="Q223" s="257">
        <v>5</v>
      </c>
      <c r="R223" s="96" t="s">
        <v>86</v>
      </c>
      <c r="S223" s="110">
        <v>11</v>
      </c>
      <c r="T223" s="96">
        <v>-0.72499999999999998</v>
      </c>
      <c r="U223" s="110">
        <v>16</v>
      </c>
      <c r="V223" s="96">
        <v>-0.6</v>
      </c>
      <c r="W223" s="257"/>
      <c r="X223" s="117"/>
      <c r="Y223" s="110"/>
      <c r="Z223" s="117"/>
      <c r="AA223" s="110"/>
      <c r="AB223" s="122"/>
      <c r="AC223" s="257">
        <v>10</v>
      </c>
      <c r="AD223" s="96">
        <v>-0.54545454545454541</v>
      </c>
      <c r="AE223" s="110">
        <v>45</v>
      </c>
      <c r="AF223" s="96">
        <v>-0.810126582278481</v>
      </c>
      <c r="AG223" s="110">
        <v>55</v>
      </c>
      <c r="AH223" s="96">
        <v>-0.78764478764478763</v>
      </c>
      <c r="AI223" s="257"/>
      <c r="AJ223" s="117"/>
      <c r="AK223" s="110"/>
      <c r="AL223" s="117"/>
      <c r="AM223" s="110"/>
      <c r="AN223" s="122"/>
      <c r="AO223" s="257"/>
      <c r="AP223" s="117"/>
      <c r="AQ223" s="110"/>
      <c r="AR223" s="117"/>
      <c r="AS223" s="110"/>
      <c r="AT223" s="521"/>
    </row>
    <row r="224" spans="2:46" hidden="1" outlineLevel="1" x14ac:dyDescent="0.25">
      <c r="B224" s="120" t="s">
        <v>83</v>
      </c>
      <c r="C224" s="257">
        <v>799</v>
      </c>
      <c r="D224" s="96">
        <v>-0.38632872503840243</v>
      </c>
      <c r="E224" s="110">
        <v>5036</v>
      </c>
      <c r="F224" s="96">
        <v>-0.12841813776393218</v>
      </c>
      <c r="G224" s="110">
        <v>5835</v>
      </c>
      <c r="H224" s="96">
        <v>-0.17584745762711862</v>
      </c>
      <c r="I224" s="257">
        <v>2</v>
      </c>
      <c r="J224" s="96">
        <v>-0.33333333333333337</v>
      </c>
      <c r="K224" s="257">
        <v>6</v>
      </c>
      <c r="L224" s="96">
        <v>5</v>
      </c>
      <c r="M224" s="110">
        <v>0</v>
      </c>
      <c r="N224" s="96" t="s">
        <v>86</v>
      </c>
      <c r="O224" s="110">
        <v>6</v>
      </c>
      <c r="P224" s="96">
        <v>5</v>
      </c>
      <c r="Q224" s="257">
        <v>525</v>
      </c>
      <c r="R224" s="96">
        <v>-5.6818181818182323E-3</v>
      </c>
      <c r="S224" s="110">
        <v>2514</v>
      </c>
      <c r="T224" s="96">
        <v>5.1979208316672576E-3</v>
      </c>
      <c r="U224" s="110">
        <v>3039</v>
      </c>
      <c r="V224" s="96">
        <v>3.301419610432399E-3</v>
      </c>
      <c r="W224" s="257"/>
      <c r="X224" s="117"/>
      <c r="Y224" s="110"/>
      <c r="Z224" s="117"/>
      <c r="AA224" s="110"/>
      <c r="AB224" s="122"/>
      <c r="AC224" s="257">
        <v>266</v>
      </c>
      <c r="AD224" s="96">
        <v>-0.65454545454545454</v>
      </c>
      <c r="AE224" s="110">
        <v>2522</v>
      </c>
      <c r="AF224" s="96">
        <v>-0.23039365273115653</v>
      </c>
      <c r="AG224" s="110">
        <v>2788</v>
      </c>
      <c r="AH224" s="96">
        <v>-0.31109463800345938</v>
      </c>
      <c r="AI224" s="257"/>
      <c r="AJ224" s="117"/>
      <c r="AK224" s="110"/>
      <c r="AL224" s="117"/>
      <c r="AM224" s="110"/>
      <c r="AN224" s="122"/>
      <c r="AO224" s="257"/>
      <c r="AP224" s="117"/>
      <c r="AQ224" s="110"/>
      <c r="AR224" s="117"/>
      <c r="AS224" s="110"/>
      <c r="AT224" s="521"/>
    </row>
    <row r="225" spans="2:46" hidden="1" outlineLevel="1" x14ac:dyDescent="0.25">
      <c r="B225" s="120" t="s">
        <v>84</v>
      </c>
      <c r="C225" s="257">
        <v>3730</v>
      </c>
      <c r="D225" s="96">
        <v>-5.5457077741200345E-2</v>
      </c>
      <c r="E225" s="110">
        <v>11809</v>
      </c>
      <c r="F225" s="96">
        <v>-1.5013762615731063E-2</v>
      </c>
      <c r="G225" s="110">
        <v>15539</v>
      </c>
      <c r="H225" s="96">
        <v>-2.5034508721294979E-2</v>
      </c>
      <c r="I225" s="257">
        <v>11</v>
      </c>
      <c r="J225" s="96">
        <v>10</v>
      </c>
      <c r="K225" s="257">
        <v>0</v>
      </c>
      <c r="L225" s="96">
        <v>-1</v>
      </c>
      <c r="M225" s="110">
        <v>0</v>
      </c>
      <c r="N225" s="96">
        <v>-1</v>
      </c>
      <c r="O225" s="110">
        <v>0</v>
      </c>
      <c r="P225" s="96">
        <v>-1</v>
      </c>
      <c r="Q225" s="257">
        <v>1461</v>
      </c>
      <c r="R225" s="96">
        <v>1.370801919122755E-3</v>
      </c>
      <c r="S225" s="110">
        <v>4213</v>
      </c>
      <c r="T225" s="96">
        <v>-4.3803903767589691E-2</v>
      </c>
      <c r="U225" s="110">
        <v>5674</v>
      </c>
      <c r="V225" s="96">
        <v>-3.2566069906223349E-2</v>
      </c>
      <c r="W225" s="257"/>
      <c r="X225" s="117"/>
      <c r="Y225" s="110"/>
      <c r="Z225" s="117"/>
      <c r="AA225" s="110"/>
      <c r="AB225" s="122"/>
      <c r="AC225" s="257">
        <v>2258</v>
      </c>
      <c r="AD225" s="96">
        <v>-9.1348088531187144E-2</v>
      </c>
      <c r="AE225" s="110">
        <v>7596</v>
      </c>
      <c r="AF225" s="96">
        <v>2.2430399788890831E-3</v>
      </c>
      <c r="AG225" s="110">
        <v>9854</v>
      </c>
      <c r="AH225" s="96">
        <v>-2.0866454689984049E-2</v>
      </c>
      <c r="AI225" s="257"/>
      <c r="AJ225" s="117"/>
      <c r="AK225" s="110"/>
      <c r="AL225" s="117"/>
      <c r="AM225" s="110"/>
      <c r="AN225" s="122"/>
      <c r="AO225" s="257"/>
      <c r="AP225" s="117"/>
      <c r="AQ225" s="110"/>
      <c r="AR225" s="117"/>
      <c r="AS225" s="110"/>
      <c r="AT225" s="521"/>
    </row>
    <row r="226" spans="2:46" hidden="1" outlineLevel="1" x14ac:dyDescent="0.25">
      <c r="B226" s="120" t="s">
        <v>85</v>
      </c>
      <c r="C226" s="257">
        <v>3000</v>
      </c>
      <c r="D226" s="96">
        <v>-8.6201644837039293E-2</v>
      </c>
      <c r="E226" s="110">
        <v>11132</v>
      </c>
      <c r="F226" s="96">
        <v>-0.10327050104720481</v>
      </c>
      <c r="G226" s="110">
        <v>14132</v>
      </c>
      <c r="H226" s="96">
        <v>-9.9700579728610572E-2</v>
      </c>
      <c r="I226" s="257">
        <v>16</v>
      </c>
      <c r="J226" s="96">
        <v>0.23076923076923084</v>
      </c>
      <c r="K226" s="257">
        <v>2</v>
      </c>
      <c r="L226" s="96">
        <v>-0.6</v>
      </c>
      <c r="M226" s="110">
        <v>0</v>
      </c>
      <c r="N226" s="96">
        <v>-1</v>
      </c>
      <c r="O226" s="110">
        <v>2</v>
      </c>
      <c r="P226" s="96">
        <v>-0.8666666666666667</v>
      </c>
      <c r="Q226" s="257">
        <v>1242</v>
      </c>
      <c r="R226" s="96">
        <v>1.8867924528301883E-2</v>
      </c>
      <c r="S226" s="110">
        <v>3961</v>
      </c>
      <c r="T226" s="96">
        <v>-0.12676366843033515</v>
      </c>
      <c r="U226" s="110">
        <v>5203</v>
      </c>
      <c r="V226" s="96">
        <v>-9.5916594265855748E-2</v>
      </c>
      <c r="W226" s="257"/>
      <c r="X226" s="117"/>
      <c r="Y226" s="110"/>
      <c r="Z226" s="117"/>
      <c r="AA226" s="110"/>
      <c r="AB226" s="122"/>
      <c r="AC226" s="257">
        <v>1740</v>
      </c>
      <c r="AD226" s="96">
        <v>-0.14956011730205276</v>
      </c>
      <c r="AE226" s="110">
        <v>7171</v>
      </c>
      <c r="AF226" s="96">
        <v>-8.8586680223690872E-2</v>
      </c>
      <c r="AG226" s="110">
        <v>8911</v>
      </c>
      <c r="AH226" s="96">
        <v>-0.10117006253782534</v>
      </c>
      <c r="AI226" s="257"/>
      <c r="AJ226" s="117"/>
      <c r="AK226" s="110"/>
      <c r="AL226" s="117"/>
      <c r="AM226" s="110"/>
      <c r="AN226" s="122"/>
      <c r="AO226" s="257"/>
      <c r="AP226" s="117"/>
      <c r="AQ226" s="110"/>
      <c r="AR226" s="117"/>
      <c r="AS226" s="110"/>
      <c r="AT226" s="521"/>
    </row>
    <row r="227" spans="2:46" ht="15.75" collapsed="1" x14ac:dyDescent="0.25">
      <c r="B227" s="61">
        <v>1998</v>
      </c>
      <c r="C227" s="269">
        <v>19735</v>
      </c>
      <c r="D227" s="63">
        <v>-0.11438700412852276</v>
      </c>
      <c r="E227" s="62">
        <v>66747</v>
      </c>
      <c r="F227" s="63">
        <v>-5.4333966167011472E-2</v>
      </c>
      <c r="G227" s="62">
        <v>86482</v>
      </c>
      <c r="H227" s="63">
        <v>-6.8744212090539047E-2</v>
      </c>
      <c r="I227" s="269">
        <v>72</v>
      </c>
      <c r="J227" s="63">
        <v>1.4084507042253502E-2</v>
      </c>
      <c r="K227" s="269">
        <v>16</v>
      </c>
      <c r="L227" s="63">
        <v>-0.44827586206896552</v>
      </c>
      <c r="M227" s="62">
        <v>37</v>
      </c>
      <c r="N227" s="63">
        <v>-0.22916666666666663</v>
      </c>
      <c r="O227" s="62">
        <v>53</v>
      </c>
      <c r="P227" s="63">
        <v>-0.31168831168831168</v>
      </c>
      <c r="Q227" s="269">
        <v>8289</v>
      </c>
      <c r="R227" s="63">
        <v>9.3391373169766423E-2</v>
      </c>
      <c r="S227" s="62">
        <v>24851</v>
      </c>
      <c r="T227" s="63">
        <v>-2.7434251721978664E-2</v>
      </c>
      <c r="U227" s="62">
        <v>33140</v>
      </c>
      <c r="V227" s="63">
        <v>2.1126973108387403E-4</v>
      </c>
      <c r="W227" s="269"/>
      <c r="X227" s="63"/>
      <c r="Y227" s="62"/>
      <c r="Z227" s="63"/>
      <c r="AA227" s="62"/>
      <c r="AB227" s="271"/>
      <c r="AC227" s="269">
        <v>11358</v>
      </c>
      <c r="AD227" s="63">
        <v>-0.22221461343559545</v>
      </c>
      <c r="AE227" s="62">
        <v>41859</v>
      </c>
      <c r="AF227" s="63">
        <v>-6.9427771108443337E-2</v>
      </c>
      <c r="AG227" s="62">
        <v>53217</v>
      </c>
      <c r="AH227" s="63">
        <v>-0.10687253503398508</v>
      </c>
      <c r="AI227" s="269"/>
      <c r="AJ227" s="63"/>
      <c r="AK227" s="62"/>
      <c r="AL227" s="63"/>
      <c r="AM227" s="62"/>
      <c r="AN227" s="271"/>
      <c r="AO227" s="269"/>
      <c r="AP227" s="63"/>
      <c r="AQ227" s="62"/>
      <c r="AR227" s="63"/>
      <c r="AS227" s="62"/>
      <c r="AT227" s="522"/>
    </row>
    <row r="228" spans="2:46" hidden="1" outlineLevel="1" x14ac:dyDescent="0.25">
      <c r="B228" s="120" t="s">
        <v>74</v>
      </c>
      <c r="C228" s="257">
        <v>4162</v>
      </c>
      <c r="D228" s="96">
        <v>0.16192071468453384</v>
      </c>
      <c r="E228" s="110">
        <v>13789</v>
      </c>
      <c r="F228" s="96">
        <v>0.22492671226792216</v>
      </c>
      <c r="G228" s="110">
        <v>17951</v>
      </c>
      <c r="H228" s="96">
        <v>0.20971763595929649</v>
      </c>
      <c r="I228" s="257">
        <v>6</v>
      </c>
      <c r="J228" s="96">
        <v>-0.98347107438016534</v>
      </c>
      <c r="K228" s="257">
        <v>10</v>
      </c>
      <c r="L228" s="96" t="s">
        <v>86</v>
      </c>
      <c r="M228" s="110">
        <v>8</v>
      </c>
      <c r="N228" s="96" t="s">
        <v>86</v>
      </c>
      <c r="O228" s="110">
        <v>18</v>
      </c>
      <c r="P228" s="96" t="s">
        <v>86</v>
      </c>
      <c r="Q228" s="257">
        <v>1319</v>
      </c>
      <c r="R228" s="96">
        <v>-7.4385964912280667E-2</v>
      </c>
      <c r="S228" s="110">
        <v>5174</v>
      </c>
      <c r="T228" s="96">
        <v>1.8840579710144927</v>
      </c>
      <c r="U228" s="110">
        <v>6493</v>
      </c>
      <c r="V228" s="96">
        <v>1.01708605156881</v>
      </c>
      <c r="W228" s="257"/>
      <c r="X228" s="117"/>
      <c r="Y228" s="110"/>
      <c r="Z228" s="117"/>
      <c r="AA228" s="110"/>
      <c r="AB228" s="122"/>
      <c r="AC228" s="257">
        <v>2827</v>
      </c>
      <c r="AD228" s="96">
        <v>0.5758082497212933</v>
      </c>
      <c r="AE228" s="110">
        <v>8607</v>
      </c>
      <c r="AF228" s="96">
        <v>0.28462686567164175</v>
      </c>
      <c r="AG228" s="110">
        <v>11434</v>
      </c>
      <c r="AH228" s="96">
        <v>0.34612667765481508</v>
      </c>
      <c r="AI228" s="257"/>
      <c r="AJ228" s="117"/>
      <c r="AK228" s="110"/>
      <c r="AL228" s="117"/>
      <c r="AM228" s="110"/>
      <c r="AN228" s="122"/>
      <c r="AO228" s="257"/>
      <c r="AP228" s="117"/>
      <c r="AQ228" s="110"/>
      <c r="AR228" s="117"/>
      <c r="AS228" s="110"/>
      <c r="AT228" s="521"/>
    </row>
    <row r="229" spans="2:46" hidden="1" outlineLevel="1" x14ac:dyDescent="0.25">
      <c r="B229" s="120" t="s">
        <v>75</v>
      </c>
      <c r="C229" s="257">
        <v>3789</v>
      </c>
      <c r="D229" s="96">
        <v>0.1395488721804512</v>
      </c>
      <c r="E229" s="110">
        <v>10554</v>
      </c>
      <c r="F229" s="96">
        <v>-6.3946784922394695E-2</v>
      </c>
      <c r="G229" s="110">
        <v>14343</v>
      </c>
      <c r="H229" s="96">
        <v>-1.7602739726027439E-2</v>
      </c>
      <c r="I229" s="257">
        <v>2</v>
      </c>
      <c r="J229" s="96">
        <v>-0.5</v>
      </c>
      <c r="K229" s="257">
        <v>0</v>
      </c>
      <c r="L229" s="96" t="s">
        <v>86</v>
      </c>
      <c r="M229" s="110">
        <v>18</v>
      </c>
      <c r="N229" s="96" t="s">
        <v>86</v>
      </c>
      <c r="O229" s="110">
        <v>18</v>
      </c>
      <c r="P229" s="96" t="s">
        <v>86</v>
      </c>
      <c r="Q229" s="257">
        <v>1244</v>
      </c>
      <c r="R229" s="96">
        <v>-0.11773049645390066</v>
      </c>
      <c r="S229" s="110">
        <v>3644</v>
      </c>
      <c r="T229" s="96">
        <v>-0.18805704099821752</v>
      </c>
      <c r="U229" s="110">
        <v>4888</v>
      </c>
      <c r="V229" s="96">
        <v>-0.17124448965751105</v>
      </c>
      <c r="W229" s="257"/>
      <c r="X229" s="117"/>
      <c r="Y229" s="110"/>
      <c r="Z229" s="117"/>
      <c r="AA229" s="110"/>
      <c r="AB229" s="122"/>
      <c r="AC229" s="257">
        <v>2543</v>
      </c>
      <c r="AD229" s="96">
        <v>0.33071690214547367</v>
      </c>
      <c r="AE229" s="110">
        <v>6892</v>
      </c>
      <c r="AF229" s="96">
        <v>1.5470752909974905E-2</v>
      </c>
      <c r="AG229" s="110">
        <v>9435</v>
      </c>
      <c r="AH229" s="96">
        <v>8.4732122326971693E-2</v>
      </c>
      <c r="AI229" s="257"/>
      <c r="AJ229" s="117"/>
      <c r="AK229" s="110"/>
      <c r="AL229" s="117"/>
      <c r="AM229" s="110"/>
      <c r="AN229" s="122"/>
      <c r="AO229" s="257"/>
      <c r="AP229" s="117"/>
      <c r="AQ229" s="110"/>
      <c r="AR229" s="117"/>
      <c r="AS229" s="110"/>
      <c r="AT229" s="521"/>
    </row>
    <row r="230" spans="2:46" hidden="1" outlineLevel="1" x14ac:dyDescent="0.25">
      <c r="B230" s="120" t="s">
        <v>76</v>
      </c>
      <c r="C230" s="257">
        <v>4544</v>
      </c>
      <c r="D230" s="96">
        <v>0.25144588267694856</v>
      </c>
      <c r="E230" s="110">
        <v>12964</v>
      </c>
      <c r="F230" s="96">
        <v>0.10303752233472308</v>
      </c>
      <c r="G230" s="110">
        <v>17508</v>
      </c>
      <c r="H230" s="96">
        <v>0.13806552262090488</v>
      </c>
      <c r="I230" s="257">
        <v>2</v>
      </c>
      <c r="J230" s="96">
        <v>-0.91304347826086962</v>
      </c>
      <c r="K230" s="257">
        <v>0</v>
      </c>
      <c r="L230" s="96">
        <v>-1</v>
      </c>
      <c r="M230" s="110">
        <v>8</v>
      </c>
      <c r="N230" s="96">
        <v>1</v>
      </c>
      <c r="O230" s="110">
        <v>8</v>
      </c>
      <c r="P230" s="96">
        <v>-0.38461538461538458</v>
      </c>
      <c r="Q230" s="257">
        <v>1598</v>
      </c>
      <c r="R230" s="96">
        <v>8.4860828241683617E-2</v>
      </c>
      <c r="S230" s="110">
        <v>4477</v>
      </c>
      <c r="T230" s="96">
        <v>1.7268802544876172E-2</v>
      </c>
      <c r="U230" s="110">
        <v>6075</v>
      </c>
      <c r="V230" s="96">
        <v>3.4218590398365611E-2</v>
      </c>
      <c r="W230" s="257"/>
      <c r="X230" s="117"/>
      <c r="Y230" s="110"/>
      <c r="Z230" s="117"/>
      <c r="AA230" s="110"/>
      <c r="AB230" s="122"/>
      <c r="AC230" s="257">
        <v>2944</v>
      </c>
      <c r="AD230" s="96">
        <v>0.38476011288805267</v>
      </c>
      <c r="AE230" s="110">
        <v>8479</v>
      </c>
      <c r="AF230" s="96">
        <v>0.15391943385955353</v>
      </c>
      <c r="AG230" s="110">
        <v>11423</v>
      </c>
      <c r="AH230" s="96">
        <v>0.205720920413764</v>
      </c>
      <c r="AI230" s="257"/>
      <c r="AJ230" s="117"/>
      <c r="AK230" s="110"/>
      <c r="AL230" s="117"/>
      <c r="AM230" s="110"/>
      <c r="AN230" s="122"/>
      <c r="AO230" s="257"/>
      <c r="AP230" s="117"/>
      <c r="AQ230" s="110"/>
      <c r="AR230" s="117"/>
      <c r="AS230" s="110"/>
      <c r="AT230" s="521"/>
    </row>
    <row r="231" spans="2:46" hidden="1" outlineLevel="1" x14ac:dyDescent="0.25">
      <c r="B231" s="120" t="s">
        <v>77</v>
      </c>
      <c r="C231" s="257">
        <v>1116</v>
      </c>
      <c r="D231" s="96">
        <v>-7.3089700996677776E-2</v>
      </c>
      <c r="E231" s="110">
        <v>2119</v>
      </c>
      <c r="F231" s="96">
        <v>-0.31201298701298696</v>
      </c>
      <c r="G231" s="110">
        <v>3235</v>
      </c>
      <c r="H231" s="96">
        <v>-0.24486461251167135</v>
      </c>
      <c r="I231" s="257">
        <v>27</v>
      </c>
      <c r="J231" s="96">
        <v>26</v>
      </c>
      <c r="K231" s="257">
        <v>0</v>
      </c>
      <c r="L231" s="96" t="s">
        <v>86</v>
      </c>
      <c r="M231" s="110">
        <v>0</v>
      </c>
      <c r="N231" s="96" t="s">
        <v>86</v>
      </c>
      <c r="O231" s="110">
        <v>0</v>
      </c>
      <c r="P231" s="96" t="s">
        <v>86</v>
      </c>
      <c r="Q231" s="257">
        <v>202</v>
      </c>
      <c r="R231" s="96">
        <v>-0.37071651090342683</v>
      </c>
      <c r="S231" s="110">
        <v>725</v>
      </c>
      <c r="T231" s="96">
        <v>-0.32116104868913853</v>
      </c>
      <c r="U231" s="110">
        <v>927</v>
      </c>
      <c r="V231" s="96">
        <v>-0.33261339092872566</v>
      </c>
      <c r="W231" s="257"/>
      <c r="X231" s="117"/>
      <c r="Y231" s="110"/>
      <c r="Z231" s="117"/>
      <c r="AA231" s="110"/>
      <c r="AB231" s="122"/>
      <c r="AC231" s="257">
        <v>887</v>
      </c>
      <c r="AD231" s="96">
        <v>5.6689342403628551E-3</v>
      </c>
      <c r="AE231" s="110">
        <v>1394</v>
      </c>
      <c r="AF231" s="96">
        <v>-0.30715705765407553</v>
      </c>
      <c r="AG231" s="110">
        <v>2281</v>
      </c>
      <c r="AH231" s="96">
        <v>-0.21181755355908771</v>
      </c>
      <c r="AI231" s="257"/>
      <c r="AJ231" s="117"/>
      <c r="AK231" s="110"/>
      <c r="AL231" s="117"/>
      <c r="AM231" s="110"/>
      <c r="AN231" s="122"/>
      <c r="AO231" s="257"/>
      <c r="AP231" s="117"/>
      <c r="AQ231" s="110"/>
      <c r="AR231" s="117"/>
      <c r="AS231" s="110"/>
      <c r="AT231" s="521"/>
    </row>
    <row r="232" spans="2:46" hidden="1" outlineLevel="1" x14ac:dyDescent="0.25">
      <c r="B232" s="120" t="s">
        <v>78</v>
      </c>
      <c r="C232" s="257">
        <v>15</v>
      </c>
      <c r="D232" s="96">
        <v>-0.93723849372384938</v>
      </c>
      <c r="E232" s="110">
        <v>180</v>
      </c>
      <c r="F232" s="96">
        <v>1.0224719101123596</v>
      </c>
      <c r="G232" s="110">
        <v>195</v>
      </c>
      <c r="H232" s="96">
        <v>-0.40548780487804881</v>
      </c>
      <c r="I232" s="257">
        <v>1</v>
      </c>
      <c r="J232" s="96">
        <v>0</v>
      </c>
      <c r="K232" s="257">
        <v>1</v>
      </c>
      <c r="L232" s="96" t="s">
        <v>86</v>
      </c>
      <c r="M232" s="110">
        <v>0</v>
      </c>
      <c r="N232" s="96" t="s">
        <v>86</v>
      </c>
      <c r="O232" s="110">
        <v>1</v>
      </c>
      <c r="P232" s="96" t="s">
        <v>86</v>
      </c>
      <c r="Q232" s="257">
        <v>2</v>
      </c>
      <c r="R232" s="96">
        <v>-0.99376947040498442</v>
      </c>
      <c r="S232" s="110">
        <v>3</v>
      </c>
      <c r="T232" s="96">
        <v>-0.9971910112359551</v>
      </c>
      <c r="U232" s="110">
        <v>5</v>
      </c>
      <c r="V232" s="96">
        <v>-0.9964002879769619</v>
      </c>
      <c r="W232" s="257"/>
      <c r="X232" s="117"/>
      <c r="Y232" s="110"/>
      <c r="Z232" s="117"/>
      <c r="AA232" s="110"/>
      <c r="AB232" s="122"/>
      <c r="AC232" s="257">
        <v>11</v>
      </c>
      <c r="AD232" s="96">
        <v>-0.98752834467120176</v>
      </c>
      <c r="AE232" s="110">
        <v>177</v>
      </c>
      <c r="AF232" s="96">
        <v>-0.91202783300198809</v>
      </c>
      <c r="AG232" s="110">
        <v>188</v>
      </c>
      <c r="AH232" s="96">
        <v>-0.93503800967519002</v>
      </c>
      <c r="AI232" s="257"/>
      <c r="AJ232" s="117"/>
      <c r="AK232" s="110"/>
      <c r="AL232" s="117"/>
      <c r="AM232" s="110"/>
      <c r="AN232" s="122"/>
      <c r="AO232" s="257"/>
      <c r="AP232" s="117"/>
      <c r="AQ232" s="110"/>
      <c r="AR232" s="117"/>
      <c r="AS232" s="110"/>
      <c r="AT232" s="521"/>
    </row>
    <row r="233" spans="2:46" hidden="1" outlineLevel="1" x14ac:dyDescent="0.25">
      <c r="B233" s="120" t="s">
        <v>79</v>
      </c>
      <c r="C233" s="257">
        <v>30</v>
      </c>
      <c r="D233" s="96">
        <v>-0.84848484848484851</v>
      </c>
      <c r="E233" s="110">
        <v>174</v>
      </c>
      <c r="F233" s="96">
        <v>28</v>
      </c>
      <c r="G233" s="110">
        <v>204</v>
      </c>
      <c r="H233" s="96">
        <v>0</v>
      </c>
      <c r="I233" s="257">
        <v>3</v>
      </c>
      <c r="J233" s="96">
        <v>-0.25</v>
      </c>
      <c r="K233" s="257">
        <v>0</v>
      </c>
      <c r="L233" s="96">
        <v>-1</v>
      </c>
      <c r="M233" s="110">
        <v>0</v>
      </c>
      <c r="N233" s="96" t="s">
        <v>86</v>
      </c>
      <c r="O233" s="110">
        <v>0</v>
      </c>
      <c r="P233" s="96">
        <v>-1</v>
      </c>
      <c r="Q233" s="257">
        <v>2</v>
      </c>
      <c r="R233" s="96">
        <v>-0.90909090909090906</v>
      </c>
      <c r="S233" s="110">
        <v>23</v>
      </c>
      <c r="T233" s="96" t="s">
        <v>86</v>
      </c>
      <c r="U233" s="110">
        <v>25</v>
      </c>
      <c r="V233" s="96">
        <v>0.13636363636363646</v>
      </c>
      <c r="W233" s="257"/>
      <c r="X233" s="117"/>
      <c r="Y233" s="110"/>
      <c r="Z233" s="117"/>
      <c r="AA233" s="110"/>
      <c r="AB233" s="122"/>
      <c r="AC233" s="257">
        <v>25</v>
      </c>
      <c r="AD233" s="96">
        <v>-0.85380116959064334</v>
      </c>
      <c r="AE233" s="110">
        <v>151</v>
      </c>
      <c r="AF233" s="96">
        <v>24.166666666666668</v>
      </c>
      <c r="AG233" s="110">
        <v>176</v>
      </c>
      <c r="AH233" s="96">
        <v>-5.6497175141242417E-3</v>
      </c>
      <c r="AI233" s="257"/>
      <c r="AJ233" s="117"/>
      <c r="AK233" s="110"/>
      <c r="AL233" s="117"/>
      <c r="AM233" s="110"/>
      <c r="AN233" s="122"/>
      <c r="AO233" s="257"/>
      <c r="AP233" s="117"/>
      <c r="AQ233" s="110"/>
      <c r="AR233" s="117"/>
      <c r="AS233" s="110"/>
      <c r="AT233" s="521"/>
    </row>
    <row r="234" spans="2:46" hidden="1" outlineLevel="1" x14ac:dyDescent="0.25">
      <c r="B234" s="120" t="s">
        <v>80</v>
      </c>
      <c r="C234" s="257">
        <v>16</v>
      </c>
      <c r="D234" s="96">
        <v>-0.33333333333333337</v>
      </c>
      <c r="E234" s="110">
        <v>176</v>
      </c>
      <c r="F234" s="96">
        <v>6.6521739130434785</v>
      </c>
      <c r="G234" s="110">
        <v>192</v>
      </c>
      <c r="H234" s="96">
        <v>3.0851063829787231</v>
      </c>
      <c r="I234" s="257">
        <v>0</v>
      </c>
      <c r="J234" s="96">
        <v>-1</v>
      </c>
      <c r="K234" s="257">
        <v>1</v>
      </c>
      <c r="L234" s="96" t="s">
        <v>86</v>
      </c>
      <c r="M234" s="110">
        <v>0</v>
      </c>
      <c r="N234" s="96" t="s">
        <v>86</v>
      </c>
      <c r="O234" s="110">
        <v>1</v>
      </c>
      <c r="P234" s="96" t="s">
        <v>86</v>
      </c>
      <c r="Q234" s="257">
        <v>4</v>
      </c>
      <c r="R234" s="96">
        <v>0</v>
      </c>
      <c r="S234" s="110">
        <v>2</v>
      </c>
      <c r="T234" s="96">
        <v>0</v>
      </c>
      <c r="U234" s="110">
        <v>6</v>
      </c>
      <c r="V234" s="96">
        <v>0</v>
      </c>
      <c r="W234" s="257"/>
      <c r="X234" s="117"/>
      <c r="Y234" s="110"/>
      <c r="Z234" s="117"/>
      <c r="AA234" s="110"/>
      <c r="AB234" s="122"/>
      <c r="AC234" s="257">
        <v>11</v>
      </c>
      <c r="AD234" s="96">
        <v>-0.26666666666666672</v>
      </c>
      <c r="AE234" s="110">
        <v>174</v>
      </c>
      <c r="AF234" s="96">
        <v>7.2857142857142865</v>
      </c>
      <c r="AG234" s="110">
        <v>185</v>
      </c>
      <c r="AH234" s="96">
        <v>4.1388888888888893</v>
      </c>
      <c r="AI234" s="257"/>
      <c r="AJ234" s="117"/>
      <c r="AK234" s="110"/>
      <c r="AL234" s="117"/>
      <c r="AM234" s="110"/>
      <c r="AN234" s="122"/>
      <c r="AO234" s="257"/>
      <c r="AP234" s="117"/>
      <c r="AQ234" s="110"/>
      <c r="AR234" s="117"/>
      <c r="AS234" s="110"/>
      <c r="AT234" s="521"/>
    </row>
    <row r="235" spans="2:46" hidden="1" outlineLevel="1" x14ac:dyDescent="0.25">
      <c r="B235" s="120" t="s">
        <v>81</v>
      </c>
      <c r="C235" s="257">
        <v>41</v>
      </c>
      <c r="D235" s="96">
        <v>2.4166666666666665</v>
      </c>
      <c r="E235" s="110">
        <v>168</v>
      </c>
      <c r="F235" s="96" t="s">
        <v>86</v>
      </c>
      <c r="G235" s="110">
        <v>209</v>
      </c>
      <c r="H235" s="96">
        <v>16.416666666666668</v>
      </c>
      <c r="I235" s="257">
        <v>4</v>
      </c>
      <c r="J235" s="96" t="s">
        <v>86</v>
      </c>
      <c r="K235" s="257">
        <v>1</v>
      </c>
      <c r="L235" s="96">
        <v>0</v>
      </c>
      <c r="M235" s="110">
        <v>0</v>
      </c>
      <c r="N235" s="96" t="s">
        <v>86</v>
      </c>
      <c r="O235" s="110">
        <v>1</v>
      </c>
      <c r="P235" s="96">
        <v>0</v>
      </c>
      <c r="Q235" s="257">
        <v>4</v>
      </c>
      <c r="R235" s="96">
        <v>-0.4285714285714286</v>
      </c>
      <c r="S235" s="110">
        <v>21</v>
      </c>
      <c r="T235" s="96" t="s">
        <v>86</v>
      </c>
      <c r="U235" s="110">
        <v>25</v>
      </c>
      <c r="V235" s="96">
        <v>2.5714285714285716</v>
      </c>
      <c r="W235" s="257"/>
      <c r="X235" s="117"/>
      <c r="Y235" s="110"/>
      <c r="Z235" s="117"/>
      <c r="AA235" s="110"/>
      <c r="AB235" s="122"/>
      <c r="AC235" s="257">
        <v>32</v>
      </c>
      <c r="AD235" s="96">
        <v>7</v>
      </c>
      <c r="AE235" s="110">
        <v>147</v>
      </c>
      <c r="AF235" s="96" t="s">
        <v>86</v>
      </c>
      <c r="AG235" s="110">
        <v>179</v>
      </c>
      <c r="AH235" s="96">
        <v>43.75</v>
      </c>
      <c r="AI235" s="257"/>
      <c r="AJ235" s="117"/>
      <c r="AK235" s="110"/>
      <c r="AL235" s="117"/>
      <c r="AM235" s="110"/>
      <c r="AN235" s="122"/>
      <c r="AO235" s="257"/>
      <c r="AP235" s="117"/>
      <c r="AQ235" s="110"/>
      <c r="AR235" s="117"/>
      <c r="AS235" s="110"/>
      <c r="AT235" s="521"/>
    </row>
    <row r="236" spans="2:46" hidden="1" outlineLevel="1" x14ac:dyDescent="0.25">
      <c r="B236" s="120" t="s">
        <v>82</v>
      </c>
      <c r="C236" s="257">
        <v>37</v>
      </c>
      <c r="D236" s="96">
        <v>-0.17777777777777781</v>
      </c>
      <c r="E236" s="110">
        <v>277</v>
      </c>
      <c r="F236" s="96">
        <v>29.777777777777779</v>
      </c>
      <c r="G236" s="110">
        <v>314</v>
      </c>
      <c r="H236" s="96">
        <v>4.8148148148148149</v>
      </c>
      <c r="I236" s="257">
        <v>9</v>
      </c>
      <c r="J236" s="96">
        <v>2</v>
      </c>
      <c r="K236" s="257">
        <v>6</v>
      </c>
      <c r="L236" s="96">
        <v>5</v>
      </c>
      <c r="M236" s="110">
        <v>0</v>
      </c>
      <c r="N236" s="96" t="s">
        <v>86</v>
      </c>
      <c r="O236" s="110">
        <v>6</v>
      </c>
      <c r="P236" s="96">
        <v>5</v>
      </c>
      <c r="Q236" s="257">
        <v>0</v>
      </c>
      <c r="R236" s="96">
        <v>-1</v>
      </c>
      <c r="S236" s="110">
        <v>40</v>
      </c>
      <c r="T236" s="96">
        <v>4</v>
      </c>
      <c r="U236" s="110">
        <v>40</v>
      </c>
      <c r="V236" s="96">
        <v>-0.11111111111111116</v>
      </c>
      <c r="W236" s="257"/>
      <c r="X236" s="117"/>
      <c r="Y236" s="110"/>
      <c r="Z236" s="117"/>
      <c r="AA236" s="110"/>
      <c r="AB236" s="122"/>
      <c r="AC236" s="257">
        <v>22</v>
      </c>
      <c r="AD236" s="96">
        <v>4.5</v>
      </c>
      <c r="AE236" s="110">
        <v>237</v>
      </c>
      <c r="AF236" s="96">
        <v>236</v>
      </c>
      <c r="AG236" s="110">
        <v>259</v>
      </c>
      <c r="AH236" s="96">
        <v>50.8</v>
      </c>
      <c r="AI236" s="257"/>
      <c r="AJ236" s="117"/>
      <c r="AK236" s="110"/>
      <c r="AL236" s="117"/>
      <c r="AM236" s="110"/>
      <c r="AN236" s="122"/>
      <c r="AO236" s="257"/>
      <c r="AP236" s="117"/>
      <c r="AQ236" s="110"/>
      <c r="AR236" s="117"/>
      <c r="AS236" s="110"/>
      <c r="AT236" s="521"/>
    </row>
    <row r="237" spans="2:46" hidden="1" outlineLevel="1" x14ac:dyDescent="0.25">
      <c r="B237" s="120" t="s">
        <v>83</v>
      </c>
      <c r="C237" s="257">
        <v>1302</v>
      </c>
      <c r="D237" s="96">
        <v>0.3647798742138364</v>
      </c>
      <c r="E237" s="110">
        <v>5778</v>
      </c>
      <c r="F237" s="96">
        <v>-7.9496574796877439E-2</v>
      </c>
      <c r="G237" s="110">
        <v>7080</v>
      </c>
      <c r="H237" s="96">
        <v>-2.0882312266629843E-2</v>
      </c>
      <c r="I237" s="257">
        <v>3</v>
      </c>
      <c r="J237" s="96">
        <v>-0.5714285714285714</v>
      </c>
      <c r="K237" s="257">
        <v>1</v>
      </c>
      <c r="L237" s="96">
        <v>-0.75</v>
      </c>
      <c r="M237" s="110">
        <v>0</v>
      </c>
      <c r="N237" s="96">
        <v>-1</v>
      </c>
      <c r="O237" s="110">
        <v>1</v>
      </c>
      <c r="P237" s="96">
        <v>-0.875</v>
      </c>
      <c r="Q237" s="257">
        <v>528</v>
      </c>
      <c r="R237" s="96">
        <v>0.23076923076923084</v>
      </c>
      <c r="S237" s="110">
        <v>2501</v>
      </c>
      <c r="T237" s="96">
        <v>3.3898305084745672E-2</v>
      </c>
      <c r="U237" s="110">
        <v>3029</v>
      </c>
      <c r="V237" s="96">
        <v>6.3553370786516794E-2</v>
      </c>
      <c r="W237" s="257"/>
      <c r="X237" s="117"/>
      <c r="Y237" s="110"/>
      <c r="Z237" s="117"/>
      <c r="AA237" s="110"/>
      <c r="AB237" s="122"/>
      <c r="AC237" s="257">
        <v>770</v>
      </c>
      <c r="AD237" s="96">
        <v>0.49805447470817121</v>
      </c>
      <c r="AE237" s="110">
        <v>3277</v>
      </c>
      <c r="AF237" s="96">
        <v>-0.14971458225220546</v>
      </c>
      <c r="AG237" s="110">
        <v>4047</v>
      </c>
      <c r="AH237" s="96">
        <v>-7.348901098901095E-2</v>
      </c>
      <c r="AI237" s="257"/>
      <c r="AJ237" s="117"/>
      <c r="AK237" s="110"/>
      <c r="AL237" s="117"/>
      <c r="AM237" s="110"/>
      <c r="AN237" s="122"/>
      <c r="AO237" s="257"/>
      <c r="AP237" s="117"/>
      <c r="AQ237" s="110"/>
      <c r="AR237" s="117"/>
      <c r="AS237" s="110"/>
      <c r="AT237" s="521"/>
    </row>
    <row r="238" spans="2:46" hidden="1" outlineLevel="1" x14ac:dyDescent="0.25">
      <c r="B238" s="120" t="s">
        <v>84</v>
      </c>
      <c r="C238" s="257">
        <v>3949</v>
      </c>
      <c r="D238" s="96">
        <v>4.4156530936012794E-2</v>
      </c>
      <c r="E238" s="110">
        <v>11989</v>
      </c>
      <c r="F238" s="96">
        <v>-4.924662965900084E-2</v>
      </c>
      <c r="G238" s="110">
        <v>15938</v>
      </c>
      <c r="H238" s="96">
        <v>-2.769643728648119E-2</v>
      </c>
      <c r="I238" s="257">
        <v>1</v>
      </c>
      <c r="J238" s="96">
        <v>-0.875</v>
      </c>
      <c r="K238" s="257">
        <v>4</v>
      </c>
      <c r="L238" s="96" t="s">
        <v>86</v>
      </c>
      <c r="M238" s="110">
        <v>4</v>
      </c>
      <c r="N238" s="96">
        <v>0</v>
      </c>
      <c r="O238" s="110">
        <v>8</v>
      </c>
      <c r="P238" s="96">
        <v>1</v>
      </c>
      <c r="Q238" s="257">
        <v>1459</v>
      </c>
      <c r="R238" s="96">
        <v>-0.1600460564191134</v>
      </c>
      <c r="S238" s="110">
        <v>4406</v>
      </c>
      <c r="T238" s="96">
        <v>-4.3006081668114704E-2</v>
      </c>
      <c r="U238" s="110">
        <v>5865</v>
      </c>
      <c r="V238" s="96">
        <v>-7.5067024128686377E-2</v>
      </c>
      <c r="W238" s="257"/>
      <c r="X238" s="117"/>
      <c r="Y238" s="110"/>
      <c r="Z238" s="117"/>
      <c r="AA238" s="110"/>
      <c r="AB238" s="122"/>
      <c r="AC238" s="257">
        <v>2485</v>
      </c>
      <c r="AD238" s="96">
        <v>0.21993127147766334</v>
      </c>
      <c r="AE238" s="110">
        <v>7579</v>
      </c>
      <c r="AF238" s="96">
        <v>-5.2861784553861479E-2</v>
      </c>
      <c r="AG238" s="110">
        <v>10064</v>
      </c>
      <c r="AH238" s="96">
        <v>2.490287877278563E-3</v>
      </c>
      <c r="AI238" s="257"/>
      <c r="AJ238" s="117"/>
      <c r="AK238" s="110"/>
      <c r="AL238" s="117"/>
      <c r="AM238" s="110"/>
      <c r="AN238" s="122"/>
      <c r="AO238" s="257"/>
      <c r="AP238" s="117"/>
      <c r="AQ238" s="110"/>
      <c r="AR238" s="117"/>
      <c r="AS238" s="110"/>
      <c r="AT238" s="521"/>
    </row>
    <row r="239" spans="2:46" hidden="1" outlineLevel="1" x14ac:dyDescent="0.25">
      <c r="B239" s="120" t="s">
        <v>85</v>
      </c>
      <c r="C239" s="257">
        <v>3283</v>
      </c>
      <c r="D239" s="96">
        <v>-9.5343069716175233E-2</v>
      </c>
      <c r="E239" s="110">
        <v>12414</v>
      </c>
      <c r="F239" s="96">
        <v>-1.7879746835443022E-2</v>
      </c>
      <c r="G239" s="110">
        <v>15697</v>
      </c>
      <c r="H239" s="96">
        <v>-3.5158891142664017E-2</v>
      </c>
      <c r="I239" s="257">
        <v>13</v>
      </c>
      <c r="J239" s="96">
        <v>8.3333333333333259E-2</v>
      </c>
      <c r="K239" s="257">
        <v>5</v>
      </c>
      <c r="L239" s="96">
        <v>4</v>
      </c>
      <c r="M239" s="110">
        <v>10</v>
      </c>
      <c r="N239" s="96" t="s">
        <v>86</v>
      </c>
      <c r="O239" s="110">
        <v>15</v>
      </c>
      <c r="P239" s="96">
        <v>14</v>
      </c>
      <c r="Q239" s="257">
        <v>1219</v>
      </c>
      <c r="R239" s="96">
        <v>-0.14456140350877189</v>
      </c>
      <c r="S239" s="110">
        <v>4536</v>
      </c>
      <c r="T239" s="96">
        <v>-0.14318095957687949</v>
      </c>
      <c r="U239" s="110">
        <v>5755</v>
      </c>
      <c r="V239" s="96">
        <v>-0.14347373121000151</v>
      </c>
      <c r="W239" s="257"/>
      <c r="X239" s="117"/>
      <c r="Y239" s="110"/>
      <c r="Z239" s="117"/>
      <c r="AA239" s="110"/>
      <c r="AB239" s="122"/>
      <c r="AC239" s="257">
        <v>2046</v>
      </c>
      <c r="AD239" s="96">
        <v>-6.6179826563213195E-2</v>
      </c>
      <c r="AE239" s="110">
        <v>7868</v>
      </c>
      <c r="AF239" s="96">
        <v>7.1059079771304212E-2</v>
      </c>
      <c r="AG239" s="110">
        <v>9914</v>
      </c>
      <c r="AH239" s="96">
        <v>3.9530250602914929E-2</v>
      </c>
      <c r="AI239" s="257"/>
      <c r="AJ239" s="117"/>
      <c r="AK239" s="110"/>
      <c r="AL239" s="117"/>
      <c r="AM239" s="110"/>
      <c r="AN239" s="122"/>
      <c r="AO239" s="257"/>
      <c r="AP239" s="117"/>
      <c r="AQ239" s="110"/>
      <c r="AR239" s="117"/>
      <c r="AS239" s="110"/>
      <c r="AT239" s="521"/>
    </row>
    <row r="240" spans="2:46" ht="15.75" collapsed="1" x14ac:dyDescent="0.25">
      <c r="B240" s="61">
        <v>1997</v>
      </c>
      <c r="C240" s="269">
        <v>22284</v>
      </c>
      <c r="D240" s="63">
        <v>8.0436363636363639E-2</v>
      </c>
      <c r="E240" s="62">
        <v>70582</v>
      </c>
      <c r="F240" s="63">
        <v>2.2645938075022798E-2</v>
      </c>
      <c r="G240" s="62">
        <v>92866</v>
      </c>
      <c r="H240" s="63">
        <v>3.5942171255187283E-2</v>
      </c>
      <c r="I240" s="269">
        <v>71</v>
      </c>
      <c r="J240" s="63">
        <v>-0.83526682134570762</v>
      </c>
      <c r="K240" s="269">
        <v>29</v>
      </c>
      <c r="L240" s="63">
        <v>0.70588235294117641</v>
      </c>
      <c r="M240" s="62">
        <v>48</v>
      </c>
      <c r="N240" s="63">
        <v>3</v>
      </c>
      <c r="O240" s="62">
        <v>77</v>
      </c>
      <c r="P240" s="63">
        <v>1.6551724137931036</v>
      </c>
      <c r="Q240" s="269">
        <v>7581</v>
      </c>
      <c r="R240" s="63">
        <v>-0.11961444663802112</v>
      </c>
      <c r="S240" s="62">
        <v>25552</v>
      </c>
      <c r="T240" s="63">
        <v>1.6145709059094848E-2</v>
      </c>
      <c r="U240" s="62">
        <v>33133</v>
      </c>
      <c r="V240" s="63">
        <v>-1.8485054951565605E-2</v>
      </c>
      <c r="W240" s="269"/>
      <c r="X240" s="63"/>
      <c r="Y240" s="62"/>
      <c r="Z240" s="63"/>
      <c r="AA240" s="62"/>
      <c r="AB240" s="271"/>
      <c r="AC240" s="269">
        <v>14603</v>
      </c>
      <c r="AD240" s="63">
        <v>0.1653499321682228</v>
      </c>
      <c r="AE240" s="62">
        <v>44982</v>
      </c>
      <c r="AF240" s="63">
        <v>2.0254485245752907E-2</v>
      </c>
      <c r="AG240" s="62">
        <v>59585</v>
      </c>
      <c r="AH240" s="63">
        <v>5.2366654892264108E-2</v>
      </c>
      <c r="AI240" s="269"/>
      <c r="AJ240" s="63"/>
      <c r="AK240" s="62"/>
      <c r="AL240" s="63"/>
      <c r="AM240" s="62"/>
      <c r="AN240" s="271"/>
      <c r="AO240" s="269"/>
      <c r="AP240" s="63"/>
      <c r="AQ240" s="62"/>
      <c r="AR240" s="63"/>
      <c r="AS240" s="62"/>
      <c r="AT240" s="522"/>
    </row>
    <row r="241" spans="2:46" hidden="1" outlineLevel="1" x14ac:dyDescent="0.25">
      <c r="B241" s="120" t="s">
        <v>74</v>
      </c>
      <c r="C241" s="257">
        <v>3582</v>
      </c>
      <c r="D241" s="96">
        <v>0.53667953667953672</v>
      </c>
      <c r="E241" s="110">
        <v>11257</v>
      </c>
      <c r="F241" s="96">
        <v>0.27876860161308636</v>
      </c>
      <c r="G241" s="110">
        <v>14839</v>
      </c>
      <c r="H241" s="96">
        <v>0.33276450511945388</v>
      </c>
      <c r="I241" s="257">
        <v>363</v>
      </c>
      <c r="J241" s="96">
        <v>362</v>
      </c>
      <c r="K241" s="257">
        <v>0</v>
      </c>
      <c r="L241" s="96" t="s">
        <v>86</v>
      </c>
      <c r="M241" s="110">
        <v>0</v>
      </c>
      <c r="N241" s="96" t="s">
        <v>86</v>
      </c>
      <c r="O241" s="110">
        <v>0</v>
      </c>
      <c r="P241" s="96" t="s">
        <v>86</v>
      </c>
      <c r="Q241" s="257">
        <v>1425</v>
      </c>
      <c r="R241" s="96">
        <v>0.32189239332096475</v>
      </c>
      <c r="S241" s="110">
        <v>1794</v>
      </c>
      <c r="T241" s="96">
        <v>-0.53147035779576912</v>
      </c>
      <c r="U241" s="110">
        <v>3219</v>
      </c>
      <c r="V241" s="96">
        <v>-0.34399836967597308</v>
      </c>
      <c r="W241" s="257"/>
      <c r="X241" s="117"/>
      <c r="Y241" s="110"/>
      <c r="Z241" s="117"/>
      <c r="AA241" s="110"/>
      <c r="AB241" s="122"/>
      <c r="AC241" s="257">
        <v>1794</v>
      </c>
      <c r="AD241" s="96">
        <v>0.43290734824281141</v>
      </c>
      <c r="AE241" s="110">
        <v>6700</v>
      </c>
      <c r="AF241" s="96">
        <v>0.34700442299959788</v>
      </c>
      <c r="AG241" s="110">
        <v>8494</v>
      </c>
      <c r="AH241" s="96">
        <v>0.36427883070992606</v>
      </c>
      <c r="AI241" s="257"/>
      <c r="AJ241" s="117"/>
      <c r="AK241" s="110"/>
      <c r="AL241" s="117"/>
      <c r="AM241" s="110"/>
      <c r="AN241" s="122"/>
      <c r="AO241" s="257"/>
      <c r="AP241" s="117"/>
      <c r="AQ241" s="110"/>
      <c r="AR241" s="117"/>
      <c r="AS241" s="110"/>
      <c r="AT241" s="521"/>
    </row>
    <row r="242" spans="2:46" hidden="1" outlineLevel="1" x14ac:dyDescent="0.25">
      <c r="B242" s="120" t="s">
        <v>75</v>
      </c>
      <c r="C242" s="257">
        <v>3325</v>
      </c>
      <c r="D242" s="96">
        <v>0.5024853140533212</v>
      </c>
      <c r="E242" s="110">
        <v>11275</v>
      </c>
      <c r="F242" s="96">
        <v>0.59409020217729402</v>
      </c>
      <c r="G242" s="110">
        <v>14600</v>
      </c>
      <c r="H242" s="96">
        <v>0.57225931509799688</v>
      </c>
      <c r="I242" s="257">
        <v>4</v>
      </c>
      <c r="J242" s="96">
        <v>-0.33333333333333337</v>
      </c>
      <c r="K242" s="257">
        <v>0</v>
      </c>
      <c r="L242" s="96">
        <v>-1</v>
      </c>
      <c r="M242" s="110">
        <v>0</v>
      </c>
      <c r="N242" s="96" t="s">
        <v>86</v>
      </c>
      <c r="O242" s="110">
        <v>0</v>
      </c>
      <c r="P242" s="96">
        <v>-1</v>
      </c>
      <c r="Q242" s="257">
        <v>1410</v>
      </c>
      <c r="R242" s="96">
        <v>1.0114122681883022</v>
      </c>
      <c r="S242" s="110">
        <v>4488</v>
      </c>
      <c r="T242" s="96">
        <v>0.40733772342427099</v>
      </c>
      <c r="U242" s="110">
        <v>5898</v>
      </c>
      <c r="V242" s="96">
        <v>0.51619537275064276</v>
      </c>
      <c r="W242" s="257"/>
      <c r="X242" s="117"/>
      <c r="Y242" s="110"/>
      <c r="Z242" s="117"/>
      <c r="AA242" s="110"/>
      <c r="AB242" s="122"/>
      <c r="AC242" s="257">
        <v>1911</v>
      </c>
      <c r="AD242" s="96">
        <v>0.2706117021276595</v>
      </c>
      <c r="AE242" s="110">
        <v>6787</v>
      </c>
      <c r="AF242" s="96">
        <v>0.74742533470648809</v>
      </c>
      <c r="AG242" s="110">
        <v>8698</v>
      </c>
      <c r="AH242" s="96">
        <v>0.61432813659985142</v>
      </c>
      <c r="AI242" s="257"/>
      <c r="AJ242" s="117"/>
      <c r="AK242" s="110"/>
      <c r="AL242" s="117"/>
      <c r="AM242" s="110"/>
      <c r="AN242" s="122"/>
      <c r="AO242" s="257"/>
      <c r="AP242" s="117"/>
      <c r="AQ242" s="110"/>
      <c r="AR242" s="117"/>
      <c r="AS242" s="110"/>
      <c r="AT242" s="521"/>
    </row>
    <row r="243" spans="2:46" hidden="1" outlineLevel="1" x14ac:dyDescent="0.25">
      <c r="B243" s="120" t="s">
        <v>76</v>
      </c>
      <c r="C243" s="257">
        <v>3631</v>
      </c>
      <c r="D243" s="96">
        <v>0.67636195752539252</v>
      </c>
      <c r="E243" s="110">
        <v>11753</v>
      </c>
      <c r="F243" s="96">
        <v>0.50390275111964167</v>
      </c>
      <c r="G243" s="110">
        <v>15384</v>
      </c>
      <c r="H243" s="96">
        <v>0.54132852419597244</v>
      </c>
      <c r="I243" s="257">
        <v>23</v>
      </c>
      <c r="J243" s="96">
        <v>0.76923076923076916</v>
      </c>
      <c r="K243" s="257">
        <v>9</v>
      </c>
      <c r="L243" s="96" t="s">
        <v>86</v>
      </c>
      <c r="M243" s="110">
        <v>4</v>
      </c>
      <c r="N243" s="96" t="s">
        <v>86</v>
      </c>
      <c r="O243" s="110">
        <v>13</v>
      </c>
      <c r="P243" s="96" t="s">
        <v>86</v>
      </c>
      <c r="Q243" s="257">
        <v>1473</v>
      </c>
      <c r="R243" s="96">
        <v>0.6276243093922651</v>
      </c>
      <c r="S243" s="110">
        <v>4401</v>
      </c>
      <c r="T243" s="96">
        <v>0.41647891857096875</v>
      </c>
      <c r="U243" s="110">
        <v>5874</v>
      </c>
      <c r="V243" s="96">
        <v>0.46410767696909283</v>
      </c>
      <c r="W243" s="257"/>
      <c r="X243" s="117"/>
      <c r="Y243" s="110"/>
      <c r="Z243" s="117"/>
      <c r="AA243" s="110"/>
      <c r="AB243" s="122"/>
      <c r="AC243" s="257">
        <v>2126</v>
      </c>
      <c r="AD243" s="96">
        <v>0.70352564102564097</v>
      </c>
      <c r="AE243" s="110">
        <v>7348</v>
      </c>
      <c r="AF243" s="96">
        <v>0.56074766355140193</v>
      </c>
      <c r="AG243" s="110">
        <v>9474</v>
      </c>
      <c r="AH243" s="96">
        <v>0.59066487575554061</v>
      </c>
      <c r="AI243" s="257"/>
      <c r="AJ243" s="117"/>
      <c r="AK243" s="110"/>
      <c r="AL243" s="117"/>
      <c r="AM243" s="110"/>
      <c r="AN243" s="122"/>
      <c r="AO243" s="257"/>
      <c r="AP243" s="117"/>
      <c r="AQ243" s="110"/>
      <c r="AR243" s="117"/>
      <c r="AS243" s="110"/>
      <c r="AT243" s="521"/>
    </row>
    <row r="244" spans="2:46" hidden="1" outlineLevel="1" x14ac:dyDescent="0.25">
      <c r="B244" s="120" t="s">
        <v>77</v>
      </c>
      <c r="C244" s="257">
        <v>1204</v>
      </c>
      <c r="D244" s="96">
        <v>0.37757437070938216</v>
      </c>
      <c r="E244" s="110">
        <v>3080</v>
      </c>
      <c r="F244" s="96">
        <v>0.54308617234468937</v>
      </c>
      <c r="G244" s="110">
        <v>4284</v>
      </c>
      <c r="H244" s="96">
        <v>0.49268292682926829</v>
      </c>
      <c r="I244" s="257">
        <v>1</v>
      </c>
      <c r="J244" s="96">
        <v>-0.66666666666666674</v>
      </c>
      <c r="K244" s="257">
        <v>0</v>
      </c>
      <c r="L244" s="96">
        <v>-1</v>
      </c>
      <c r="M244" s="110">
        <v>0</v>
      </c>
      <c r="N244" s="96" t="s">
        <v>86</v>
      </c>
      <c r="O244" s="110">
        <v>0</v>
      </c>
      <c r="P244" s="96">
        <v>-1</v>
      </c>
      <c r="Q244" s="257">
        <v>321</v>
      </c>
      <c r="R244" s="96">
        <v>0.202247191011236</v>
      </c>
      <c r="S244" s="110">
        <v>1068</v>
      </c>
      <c r="T244" s="96">
        <v>0.42210386151797596</v>
      </c>
      <c r="U244" s="110">
        <v>1389</v>
      </c>
      <c r="V244" s="96">
        <v>0.36444007858546179</v>
      </c>
      <c r="W244" s="257"/>
      <c r="X244" s="117"/>
      <c r="Y244" s="110"/>
      <c r="Z244" s="117"/>
      <c r="AA244" s="110"/>
      <c r="AB244" s="122"/>
      <c r="AC244" s="257">
        <v>882</v>
      </c>
      <c r="AD244" s="96">
        <v>0.46268656716417911</v>
      </c>
      <c r="AE244" s="110">
        <v>2012</v>
      </c>
      <c r="AF244" s="96">
        <v>0.61606425702811252</v>
      </c>
      <c r="AG244" s="110">
        <v>2894</v>
      </c>
      <c r="AH244" s="96">
        <v>0.56601731601731609</v>
      </c>
      <c r="AI244" s="257"/>
      <c r="AJ244" s="117"/>
      <c r="AK244" s="110"/>
      <c r="AL244" s="117"/>
      <c r="AM244" s="110"/>
      <c r="AN244" s="122"/>
      <c r="AO244" s="257"/>
      <c r="AP244" s="117"/>
      <c r="AQ244" s="110"/>
      <c r="AR244" s="117"/>
      <c r="AS244" s="110"/>
      <c r="AT244" s="521"/>
    </row>
    <row r="245" spans="2:46" hidden="1" outlineLevel="1" x14ac:dyDescent="0.25">
      <c r="B245" s="120" t="s">
        <v>78</v>
      </c>
      <c r="C245" s="257">
        <v>239</v>
      </c>
      <c r="D245" s="96">
        <v>0.38953488372093026</v>
      </c>
      <c r="E245" s="110">
        <v>89</v>
      </c>
      <c r="F245" s="96">
        <v>1.6176470588235294</v>
      </c>
      <c r="G245" s="110">
        <v>328</v>
      </c>
      <c r="H245" s="96">
        <v>0.59223300970873782</v>
      </c>
      <c r="I245" s="257">
        <v>1</v>
      </c>
      <c r="J245" s="96">
        <v>0</v>
      </c>
      <c r="K245" s="257">
        <v>0</v>
      </c>
      <c r="L245" s="96" t="s">
        <v>86</v>
      </c>
      <c r="M245" s="110">
        <v>0</v>
      </c>
      <c r="N245" s="96" t="s">
        <v>86</v>
      </c>
      <c r="O245" s="110">
        <v>0</v>
      </c>
      <c r="P245" s="96" t="s">
        <v>86</v>
      </c>
      <c r="Q245" s="257">
        <v>321</v>
      </c>
      <c r="R245" s="96">
        <v>159.5</v>
      </c>
      <c r="S245" s="110">
        <v>1068</v>
      </c>
      <c r="T245" s="96" t="s">
        <v>86</v>
      </c>
      <c r="U245" s="110">
        <v>1389</v>
      </c>
      <c r="V245" s="96">
        <v>693.5</v>
      </c>
      <c r="W245" s="257"/>
      <c r="X245" s="117"/>
      <c r="Y245" s="110"/>
      <c r="Z245" s="117"/>
      <c r="AA245" s="110"/>
      <c r="AB245" s="122"/>
      <c r="AC245" s="257">
        <v>882</v>
      </c>
      <c r="AD245" s="96">
        <v>4.2189349112426031</v>
      </c>
      <c r="AE245" s="110">
        <v>2012</v>
      </c>
      <c r="AF245" s="96">
        <v>58.176470588235297</v>
      </c>
      <c r="AG245" s="110">
        <v>2894</v>
      </c>
      <c r="AH245" s="96">
        <v>13.25615763546798</v>
      </c>
      <c r="AI245" s="257"/>
      <c r="AJ245" s="117"/>
      <c r="AK245" s="110"/>
      <c r="AL245" s="117"/>
      <c r="AM245" s="110"/>
      <c r="AN245" s="122"/>
      <c r="AO245" s="257"/>
      <c r="AP245" s="117"/>
      <c r="AQ245" s="110"/>
      <c r="AR245" s="117"/>
      <c r="AS245" s="110"/>
      <c r="AT245" s="521"/>
    </row>
    <row r="246" spans="2:46" hidden="1" outlineLevel="1" x14ac:dyDescent="0.25">
      <c r="B246" s="120" t="s">
        <v>79</v>
      </c>
      <c r="C246" s="257">
        <v>198</v>
      </c>
      <c r="D246" s="96">
        <v>3.2127659574468082</v>
      </c>
      <c r="E246" s="110">
        <v>6</v>
      </c>
      <c r="F246" s="96">
        <v>0.5</v>
      </c>
      <c r="G246" s="110">
        <v>204</v>
      </c>
      <c r="H246" s="96">
        <v>3</v>
      </c>
      <c r="I246" s="257">
        <v>4</v>
      </c>
      <c r="J246" s="96">
        <v>-0.63636363636363635</v>
      </c>
      <c r="K246" s="257">
        <v>1</v>
      </c>
      <c r="L246" s="96" t="s">
        <v>86</v>
      </c>
      <c r="M246" s="110">
        <v>0</v>
      </c>
      <c r="N246" s="96" t="s">
        <v>86</v>
      </c>
      <c r="O246" s="110">
        <v>1</v>
      </c>
      <c r="P246" s="96" t="s">
        <v>86</v>
      </c>
      <c r="Q246" s="257">
        <v>22</v>
      </c>
      <c r="R246" s="96">
        <v>0.83333333333333326</v>
      </c>
      <c r="S246" s="110">
        <v>0</v>
      </c>
      <c r="T246" s="96">
        <v>-1</v>
      </c>
      <c r="U246" s="110">
        <v>22</v>
      </c>
      <c r="V246" s="96">
        <v>0.69230769230769229</v>
      </c>
      <c r="W246" s="257"/>
      <c r="X246" s="117"/>
      <c r="Y246" s="110"/>
      <c r="Z246" s="117"/>
      <c r="AA246" s="110"/>
      <c r="AB246" s="122"/>
      <c r="AC246" s="257">
        <v>171</v>
      </c>
      <c r="AD246" s="96">
        <v>6.125</v>
      </c>
      <c r="AE246" s="110">
        <v>6</v>
      </c>
      <c r="AF246" s="96">
        <v>1</v>
      </c>
      <c r="AG246" s="110">
        <v>177</v>
      </c>
      <c r="AH246" s="96">
        <v>5.5555555555555554</v>
      </c>
      <c r="AI246" s="257"/>
      <c r="AJ246" s="117"/>
      <c r="AK246" s="110"/>
      <c r="AL246" s="117"/>
      <c r="AM246" s="110"/>
      <c r="AN246" s="122"/>
      <c r="AO246" s="257"/>
      <c r="AP246" s="117"/>
      <c r="AQ246" s="110"/>
      <c r="AR246" s="117"/>
      <c r="AS246" s="110"/>
      <c r="AT246" s="521"/>
    </row>
    <row r="247" spans="2:46" hidden="1" outlineLevel="1" x14ac:dyDescent="0.25">
      <c r="B247" s="120" t="s">
        <v>80</v>
      </c>
      <c r="C247" s="257">
        <v>24</v>
      </c>
      <c r="D247" s="96">
        <v>0.19999999999999996</v>
      </c>
      <c r="E247" s="110">
        <v>23</v>
      </c>
      <c r="F247" s="96">
        <v>1.875</v>
      </c>
      <c r="G247" s="110">
        <v>47</v>
      </c>
      <c r="H247" s="96">
        <v>0.6785714285714286</v>
      </c>
      <c r="I247" s="257">
        <v>5</v>
      </c>
      <c r="J247" s="96">
        <v>0.66666666666666674</v>
      </c>
      <c r="K247" s="257">
        <v>0</v>
      </c>
      <c r="L247" s="96" t="s">
        <v>86</v>
      </c>
      <c r="M247" s="110">
        <v>0</v>
      </c>
      <c r="N247" s="96" t="s">
        <v>86</v>
      </c>
      <c r="O247" s="110">
        <v>0</v>
      </c>
      <c r="P247" s="96" t="s">
        <v>86</v>
      </c>
      <c r="Q247" s="257">
        <v>4</v>
      </c>
      <c r="R247" s="96">
        <v>-0.73333333333333339</v>
      </c>
      <c r="S247" s="110">
        <v>2</v>
      </c>
      <c r="T247" s="96">
        <v>-0.5</v>
      </c>
      <c r="U247" s="110">
        <v>6</v>
      </c>
      <c r="V247" s="96">
        <v>-0.68421052631578949</v>
      </c>
      <c r="W247" s="257"/>
      <c r="X247" s="117"/>
      <c r="Y247" s="110"/>
      <c r="Z247" s="117"/>
      <c r="AA247" s="110"/>
      <c r="AB247" s="122"/>
      <c r="AC247" s="257">
        <v>15</v>
      </c>
      <c r="AD247" s="96">
        <v>6.5</v>
      </c>
      <c r="AE247" s="110">
        <v>21</v>
      </c>
      <c r="AF247" s="96">
        <v>4.25</v>
      </c>
      <c r="AG247" s="110">
        <v>36</v>
      </c>
      <c r="AH247" s="96">
        <v>5</v>
      </c>
      <c r="AI247" s="257"/>
      <c r="AJ247" s="117"/>
      <c r="AK247" s="110"/>
      <c r="AL247" s="117"/>
      <c r="AM247" s="110"/>
      <c r="AN247" s="122"/>
      <c r="AO247" s="257"/>
      <c r="AP247" s="117"/>
      <c r="AQ247" s="110"/>
      <c r="AR247" s="117"/>
      <c r="AS247" s="110"/>
      <c r="AT247" s="521"/>
    </row>
    <row r="248" spans="2:46" hidden="1" outlineLevel="1" x14ac:dyDescent="0.25">
      <c r="B248" s="120" t="s">
        <v>81</v>
      </c>
      <c r="C248" s="257">
        <v>12</v>
      </c>
      <c r="D248" s="96">
        <v>1.4</v>
      </c>
      <c r="E248" s="110">
        <v>0</v>
      </c>
      <c r="F248" s="96">
        <v>-1</v>
      </c>
      <c r="G248" s="110">
        <v>12</v>
      </c>
      <c r="H248" s="96">
        <v>-0.82857142857142851</v>
      </c>
      <c r="I248" s="257">
        <v>0</v>
      </c>
      <c r="J248" s="96">
        <v>-1</v>
      </c>
      <c r="K248" s="257">
        <v>1</v>
      </c>
      <c r="L248" s="96" t="s">
        <v>86</v>
      </c>
      <c r="M248" s="110">
        <v>0</v>
      </c>
      <c r="N248" s="96" t="s">
        <v>86</v>
      </c>
      <c r="O248" s="110">
        <v>1</v>
      </c>
      <c r="P248" s="96" t="s">
        <v>86</v>
      </c>
      <c r="Q248" s="257">
        <v>7</v>
      </c>
      <c r="R248" s="96">
        <v>2.5</v>
      </c>
      <c r="S248" s="110">
        <v>0</v>
      </c>
      <c r="T248" s="96">
        <v>-1</v>
      </c>
      <c r="U248" s="110">
        <v>7</v>
      </c>
      <c r="V248" s="96">
        <v>-0.79411764705882359</v>
      </c>
      <c r="W248" s="257"/>
      <c r="X248" s="117"/>
      <c r="Y248" s="110"/>
      <c r="Z248" s="117"/>
      <c r="AA248" s="110"/>
      <c r="AB248" s="122"/>
      <c r="AC248" s="257">
        <v>4</v>
      </c>
      <c r="AD248" s="96">
        <v>3</v>
      </c>
      <c r="AE248" s="110">
        <v>0</v>
      </c>
      <c r="AF248" s="96">
        <v>-1</v>
      </c>
      <c r="AG248" s="110">
        <v>4</v>
      </c>
      <c r="AH248" s="96">
        <v>-0.88235294117647056</v>
      </c>
      <c r="AI248" s="257"/>
      <c r="AJ248" s="117"/>
      <c r="AK248" s="110"/>
      <c r="AL248" s="117"/>
      <c r="AM248" s="110"/>
      <c r="AN248" s="122"/>
      <c r="AO248" s="257"/>
      <c r="AP248" s="117"/>
      <c r="AQ248" s="110"/>
      <c r="AR248" s="117"/>
      <c r="AS248" s="110"/>
      <c r="AT248" s="521"/>
    </row>
    <row r="249" spans="2:46" hidden="1" outlineLevel="1" x14ac:dyDescent="0.25">
      <c r="B249" s="120" t="s">
        <v>82</v>
      </c>
      <c r="C249" s="257">
        <v>45</v>
      </c>
      <c r="D249" s="96">
        <v>-0.79638009049773761</v>
      </c>
      <c r="E249" s="110">
        <v>9</v>
      </c>
      <c r="F249" s="96">
        <v>-0.88461538461538458</v>
      </c>
      <c r="G249" s="110">
        <v>54</v>
      </c>
      <c r="H249" s="96">
        <v>-0.8193979933110368</v>
      </c>
      <c r="I249" s="257">
        <v>3</v>
      </c>
      <c r="J249" s="96" t="s">
        <v>86</v>
      </c>
      <c r="K249" s="257">
        <v>1</v>
      </c>
      <c r="L249" s="96" t="s">
        <v>86</v>
      </c>
      <c r="M249" s="110">
        <v>0</v>
      </c>
      <c r="N249" s="96" t="s">
        <v>86</v>
      </c>
      <c r="O249" s="110">
        <v>1</v>
      </c>
      <c r="P249" s="96" t="s">
        <v>86</v>
      </c>
      <c r="Q249" s="257">
        <v>37</v>
      </c>
      <c r="R249" s="96">
        <v>6.4</v>
      </c>
      <c r="S249" s="110">
        <v>8</v>
      </c>
      <c r="T249" s="96">
        <v>-0.19999999999999996</v>
      </c>
      <c r="U249" s="110">
        <v>45</v>
      </c>
      <c r="V249" s="96">
        <v>2</v>
      </c>
      <c r="W249" s="257"/>
      <c r="X249" s="117"/>
      <c r="Y249" s="110"/>
      <c r="Z249" s="117"/>
      <c r="AA249" s="110"/>
      <c r="AB249" s="122"/>
      <c r="AC249" s="257">
        <v>4</v>
      </c>
      <c r="AD249" s="96">
        <v>-0.98148148148148151</v>
      </c>
      <c r="AE249" s="110">
        <v>1</v>
      </c>
      <c r="AF249" s="96">
        <v>-0.98529411764705888</v>
      </c>
      <c r="AG249" s="110">
        <v>5</v>
      </c>
      <c r="AH249" s="96">
        <v>-0.98239436619718312</v>
      </c>
      <c r="AI249" s="257"/>
      <c r="AJ249" s="117"/>
      <c r="AK249" s="110"/>
      <c r="AL249" s="117"/>
      <c r="AM249" s="110"/>
      <c r="AN249" s="122"/>
      <c r="AO249" s="257"/>
      <c r="AP249" s="117"/>
      <c r="AQ249" s="110"/>
      <c r="AR249" s="117"/>
      <c r="AS249" s="110"/>
      <c r="AT249" s="521"/>
    </row>
    <row r="250" spans="2:46" hidden="1" outlineLevel="1" x14ac:dyDescent="0.25">
      <c r="B250" s="120" t="s">
        <v>83</v>
      </c>
      <c r="C250" s="257">
        <v>954</v>
      </c>
      <c r="D250" s="96">
        <v>-0.41001855287569577</v>
      </c>
      <c r="E250" s="110">
        <v>6277</v>
      </c>
      <c r="F250" s="96">
        <v>3.5125329815303363E-2</v>
      </c>
      <c r="G250" s="110">
        <v>7231</v>
      </c>
      <c r="H250" s="96">
        <v>-5.8586121598750207E-2</v>
      </c>
      <c r="I250" s="257">
        <v>7</v>
      </c>
      <c r="J250" s="96">
        <v>6</v>
      </c>
      <c r="K250" s="257">
        <v>4</v>
      </c>
      <c r="L250" s="96" t="s">
        <v>86</v>
      </c>
      <c r="M250" s="110">
        <v>4</v>
      </c>
      <c r="N250" s="96" t="s">
        <v>86</v>
      </c>
      <c r="O250" s="110">
        <v>8</v>
      </c>
      <c r="P250" s="96" t="s">
        <v>86</v>
      </c>
      <c r="Q250" s="257">
        <v>429</v>
      </c>
      <c r="R250" s="96">
        <v>-0.51194539249146764</v>
      </c>
      <c r="S250" s="110">
        <v>2419</v>
      </c>
      <c r="T250" s="96">
        <v>-4.1322314049585529E-4</v>
      </c>
      <c r="U250" s="110">
        <v>2848</v>
      </c>
      <c r="V250" s="96">
        <v>-0.13670809336162471</v>
      </c>
      <c r="W250" s="257"/>
      <c r="X250" s="117"/>
      <c r="Y250" s="110"/>
      <c r="Z250" s="117"/>
      <c r="AA250" s="110"/>
      <c r="AB250" s="122"/>
      <c r="AC250" s="257">
        <v>514</v>
      </c>
      <c r="AD250" s="96">
        <v>-0.3025780189959294</v>
      </c>
      <c r="AE250" s="110">
        <v>3854</v>
      </c>
      <c r="AF250" s="96">
        <v>5.7628979143798054E-2</v>
      </c>
      <c r="AG250" s="110">
        <v>4368</v>
      </c>
      <c r="AH250" s="96">
        <v>-2.9673590504450953E-3</v>
      </c>
      <c r="AI250" s="257"/>
      <c r="AJ250" s="117"/>
      <c r="AK250" s="110"/>
      <c r="AL250" s="117"/>
      <c r="AM250" s="110"/>
      <c r="AN250" s="122"/>
      <c r="AO250" s="257"/>
      <c r="AP250" s="117"/>
      <c r="AQ250" s="110"/>
      <c r="AR250" s="117"/>
      <c r="AS250" s="110"/>
      <c r="AT250" s="521"/>
    </row>
    <row r="251" spans="2:46" hidden="1" outlineLevel="1" x14ac:dyDescent="0.25">
      <c r="B251" s="120" t="s">
        <v>84</v>
      </c>
      <c r="C251" s="257">
        <v>3782</v>
      </c>
      <c r="D251" s="96">
        <v>0.12225519287833819</v>
      </c>
      <c r="E251" s="110">
        <v>12610</v>
      </c>
      <c r="F251" s="96">
        <v>5.8596373404969704E-2</v>
      </c>
      <c r="G251" s="110">
        <v>16392</v>
      </c>
      <c r="H251" s="96">
        <v>7.2634471927758071E-2</v>
      </c>
      <c r="I251" s="257">
        <v>8</v>
      </c>
      <c r="J251" s="96">
        <v>0</v>
      </c>
      <c r="K251" s="257">
        <v>0</v>
      </c>
      <c r="L251" s="96" t="s">
        <v>86</v>
      </c>
      <c r="M251" s="110">
        <v>4</v>
      </c>
      <c r="N251" s="96">
        <v>0</v>
      </c>
      <c r="O251" s="110">
        <v>4</v>
      </c>
      <c r="P251" s="96">
        <v>0</v>
      </c>
      <c r="Q251" s="257">
        <v>1737</v>
      </c>
      <c r="R251" s="96">
        <v>0.38186157517899755</v>
      </c>
      <c r="S251" s="110">
        <v>4604</v>
      </c>
      <c r="T251" s="96">
        <v>-2.2297727755362096E-2</v>
      </c>
      <c r="U251" s="110">
        <v>6341</v>
      </c>
      <c r="V251" s="96">
        <v>6.2856185048608681E-2</v>
      </c>
      <c r="W251" s="257"/>
      <c r="X251" s="117"/>
      <c r="Y251" s="110"/>
      <c r="Z251" s="117"/>
      <c r="AA251" s="110"/>
      <c r="AB251" s="122"/>
      <c r="AC251" s="257">
        <v>2037</v>
      </c>
      <c r="AD251" s="96">
        <v>-3.2304038004750568E-2</v>
      </c>
      <c r="AE251" s="110">
        <v>8002</v>
      </c>
      <c r="AF251" s="96">
        <v>0.11154326989859698</v>
      </c>
      <c r="AG251" s="110">
        <v>10039</v>
      </c>
      <c r="AH251" s="96">
        <v>7.8998280309544366E-2</v>
      </c>
      <c r="AI251" s="257"/>
      <c r="AJ251" s="117"/>
      <c r="AK251" s="110"/>
      <c r="AL251" s="117"/>
      <c r="AM251" s="110"/>
      <c r="AN251" s="122"/>
      <c r="AO251" s="257"/>
      <c r="AP251" s="117"/>
      <c r="AQ251" s="110"/>
      <c r="AR251" s="117"/>
      <c r="AS251" s="110"/>
      <c r="AT251" s="521"/>
    </row>
    <row r="252" spans="2:46" hidden="1" outlineLevel="1" x14ac:dyDescent="0.25">
      <c r="B252" s="120" t="s">
        <v>85</v>
      </c>
      <c r="C252" s="257">
        <v>3629</v>
      </c>
      <c r="D252" s="96">
        <v>-7.8466226510919279E-2</v>
      </c>
      <c r="E252" s="110">
        <v>12640</v>
      </c>
      <c r="F252" s="96">
        <v>4.8788582807832714E-2</v>
      </c>
      <c r="G252" s="110">
        <v>16269</v>
      </c>
      <c r="H252" s="96">
        <v>1.7448405253283283E-2</v>
      </c>
      <c r="I252" s="257">
        <v>12</v>
      </c>
      <c r="J252" s="96">
        <v>0.5</v>
      </c>
      <c r="K252" s="257">
        <v>1</v>
      </c>
      <c r="L252" s="96">
        <v>-0.75</v>
      </c>
      <c r="M252" s="110">
        <v>0</v>
      </c>
      <c r="N252" s="96">
        <v>-1</v>
      </c>
      <c r="O252" s="110">
        <v>1</v>
      </c>
      <c r="P252" s="96">
        <v>-0.875</v>
      </c>
      <c r="Q252" s="257">
        <v>1425</v>
      </c>
      <c r="R252" s="96">
        <v>5.2437223042836045E-2</v>
      </c>
      <c r="S252" s="110">
        <v>5294</v>
      </c>
      <c r="T252" s="96">
        <v>0.12208562950402713</v>
      </c>
      <c r="U252" s="110">
        <v>6719</v>
      </c>
      <c r="V252" s="96">
        <v>0.10655467720685108</v>
      </c>
      <c r="W252" s="257"/>
      <c r="X252" s="117"/>
      <c r="Y252" s="110"/>
      <c r="Z252" s="117"/>
      <c r="AA252" s="110"/>
      <c r="AB252" s="122"/>
      <c r="AC252" s="257">
        <v>2191</v>
      </c>
      <c r="AD252" s="96">
        <v>-0.14846482705013608</v>
      </c>
      <c r="AE252" s="110">
        <v>7346</v>
      </c>
      <c r="AF252" s="96">
        <v>2.1828103683492195E-3</v>
      </c>
      <c r="AG252" s="110">
        <v>9537</v>
      </c>
      <c r="AH252" s="96">
        <v>-3.6958497425022774E-2</v>
      </c>
      <c r="AI252" s="257"/>
      <c r="AJ252" s="117"/>
      <c r="AK252" s="110"/>
      <c r="AL252" s="117"/>
      <c r="AM252" s="110"/>
      <c r="AN252" s="122"/>
      <c r="AO252" s="257"/>
      <c r="AP252" s="117"/>
      <c r="AQ252" s="110"/>
      <c r="AR252" s="117"/>
      <c r="AS252" s="110"/>
      <c r="AT252" s="521"/>
    </row>
    <row r="253" spans="2:46" ht="15.75" collapsed="1" x14ac:dyDescent="0.25">
      <c r="B253" s="61">
        <v>1996</v>
      </c>
      <c r="C253" s="269">
        <v>20625</v>
      </c>
      <c r="D253" s="63">
        <v>0.21509367267585722</v>
      </c>
      <c r="E253" s="62">
        <v>69019</v>
      </c>
      <c r="F253" s="63">
        <v>0.23459859759587864</v>
      </c>
      <c r="G253" s="62">
        <v>89644</v>
      </c>
      <c r="H253" s="63">
        <v>0.23005570954197418</v>
      </c>
      <c r="I253" s="269">
        <v>431</v>
      </c>
      <c r="J253" s="63">
        <v>6.5614035087719298</v>
      </c>
      <c r="K253" s="269">
        <v>17</v>
      </c>
      <c r="L253" s="63">
        <v>1.4285714285714284</v>
      </c>
      <c r="M253" s="62">
        <v>12</v>
      </c>
      <c r="N253" s="63">
        <v>0.5</v>
      </c>
      <c r="O253" s="62">
        <v>29</v>
      </c>
      <c r="P253" s="63">
        <v>0.93333333333333335</v>
      </c>
      <c r="Q253" s="269">
        <v>8611</v>
      </c>
      <c r="R253" s="63">
        <v>0.32947352169214139</v>
      </c>
      <c r="S253" s="62">
        <v>25146</v>
      </c>
      <c r="T253" s="63">
        <v>0.10434782608695659</v>
      </c>
      <c r="U253" s="62">
        <v>33757</v>
      </c>
      <c r="V253" s="63">
        <v>0.15420384996751801</v>
      </c>
      <c r="W253" s="269"/>
      <c r="X253" s="63"/>
      <c r="Y253" s="62"/>
      <c r="Z253" s="63"/>
      <c r="AA253" s="62"/>
      <c r="AB253" s="271"/>
      <c r="AC253" s="269">
        <v>12531</v>
      </c>
      <c r="AD253" s="63">
        <v>0.20097757331799881</v>
      </c>
      <c r="AE253" s="62">
        <v>44089</v>
      </c>
      <c r="AF253" s="63">
        <v>0.3309484996679346</v>
      </c>
      <c r="AG253" s="62">
        <v>56620</v>
      </c>
      <c r="AH253" s="63">
        <v>0.29981634527089063</v>
      </c>
      <c r="AI253" s="269"/>
      <c r="AJ253" s="63"/>
      <c r="AK253" s="62"/>
      <c r="AL253" s="63"/>
      <c r="AM253" s="62"/>
      <c r="AN253" s="271"/>
      <c r="AO253" s="269"/>
      <c r="AP253" s="63"/>
      <c r="AQ253" s="62"/>
      <c r="AR253" s="63"/>
      <c r="AS253" s="62"/>
      <c r="AT253" s="522"/>
    </row>
    <row r="254" spans="2:46" hidden="1" outlineLevel="1" x14ac:dyDescent="0.25">
      <c r="B254" s="120" t="s">
        <v>74</v>
      </c>
      <c r="C254" s="257">
        <v>2331</v>
      </c>
      <c r="D254" s="96">
        <v>0.10526315789473695</v>
      </c>
      <c r="E254" s="110">
        <v>8803</v>
      </c>
      <c r="F254" s="96">
        <v>-0.13670687457095221</v>
      </c>
      <c r="G254" s="110">
        <v>11134</v>
      </c>
      <c r="H254" s="96">
        <v>-9.5238095238095233E-2</v>
      </c>
      <c r="I254" s="257">
        <v>1</v>
      </c>
      <c r="J254" s="96">
        <v>-0.8</v>
      </c>
      <c r="K254" s="257">
        <v>0</v>
      </c>
      <c r="L254" s="96">
        <v>-1</v>
      </c>
      <c r="M254" s="110">
        <v>0</v>
      </c>
      <c r="N254" s="96" t="s">
        <v>86</v>
      </c>
      <c r="O254" s="110">
        <v>0</v>
      </c>
      <c r="P254" s="96">
        <v>-1</v>
      </c>
      <c r="Q254" s="257">
        <v>1078</v>
      </c>
      <c r="R254" s="96">
        <v>-2.3550724637681153E-2</v>
      </c>
      <c r="S254" s="110">
        <v>3829</v>
      </c>
      <c r="T254" s="96">
        <v>0.35973011363636354</v>
      </c>
      <c r="U254" s="110">
        <v>4907</v>
      </c>
      <c r="V254" s="96">
        <v>0.25178571428571428</v>
      </c>
      <c r="W254" s="257"/>
      <c r="X254" s="117"/>
      <c r="Y254" s="110"/>
      <c r="Z254" s="117"/>
      <c r="AA254" s="110"/>
      <c r="AB254" s="122"/>
      <c r="AC254" s="257">
        <v>1252</v>
      </c>
      <c r="AD254" s="96">
        <v>0.30010384215991692</v>
      </c>
      <c r="AE254" s="110">
        <v>4974</v>
      </c>
      <c r="AF254" s="96">
        <v>-0.32610757349952579</v>
      </c>
      <c r="AG254" s="110">
        <v>6226</v>
      </c>
      <c r="AH254" s="96">
        <v>-0.25383509108341318</v>
      </c>
      <c r="AI254" s="257"/>
      <c r="AJ254" s="117"/>
      <c r="AK254" s="110"/>
      <c r="AL254" s="117"/>
      <c r="AM254" s="110"/>
      <c r="AN254" s="122"/>
      <c r="AO254" s="257"/>
      <c r="AP254" s="117"/>
      <c r="AQ254" s="110"/>
      <c r="AR254" s="117"/>
      <c r="AS254" s="110"/>
      <c r="AT254" s="521"/>
    </row>
    <row r="255" spans="2:46" hidden="1" outlineLevel="1" x14ac:dyDescent="0.25">
      <c r="B255" s="120" t="s">
        <v>75</v>
      </c>
      <c r="C255" s="257">
        <v>2213</v>
      </c>
      <c r="D255" s="96">
        <v>9.1222879684418112E-2</v>
      </c>
      <c r="E255" s="110">
        <v>7073</v>
      </c>
      <c r="F255" s="96">
        <v>-0.13363547280744736</v>
      </c>
      <c r="G255" s="110">
        <v>9286</v>
      </c>
      <c r="H255" s="96">
        <v>-8.8893249607535307E-2</v>
      </c>
      <c r="I255" s="257">
        <v>6</v>
      </c>
      <c r="J255" s="96">
        <v>0.19999999999999996</v>
      </c>
      <c r="K255" s="257">
        <v>2</v>
      </c>
      <c r="L255" s="96" t="s">
        <v>86</v>
      </c>
      <c r="M255" s="110">
        <v>0</v>
      </c>
      <c r="N255" s="96">
        <v>-1</v>
      </c>
      <c r="O255" s="110">
        <v>2</v>
      </c>
      <c r="P255" s="96">
        <v>-0.33333333333333337</v>
      </c>
      <c r="Q255" s="257">
        <v>701</v>
      </c>
      <c r="R255" s="96">
        <v>-0.2518676627534685</v>
      </c>
      <c r="S255" s="110">
        <v>3189</v>
      </c>
      <c r="T255" s="96">
        <v>0.37043403523850449</v>
      </c>
      <c r="U255" s="110">
        <v>3890</v>
      </c>
      <c r="V255" s="96">
        <v>0.19178921568627461</v>
      </c>
      <c r="W255" s="257"/>
      <c r="X255" s="117"/>
      <c r="Y255" s="110"/>
      <c r="Z255" s="117"/>
      <c r="AA255" s="110"/>
      <c r="AB255" s="122"/>
      <c r="AC255" s="257">
        <v>1504</v>
      </c>
      <c r="AD255" s="96">
        <v>0.38489871086556171</v>
      </c>
      <c r="AE255" s="110">
        <v>3884</v>
      </c>
      <c r="AF255" s="96">
        <v>-0.33424751456976343</v>
      </c>
      <c r="AG255" s="110">
        <v>5388</v>
      </c>
      <c r="AH255" s="96">
        <v>-0.22138728323699419</v>
      </c>
      <c r="AI255" s="257"/>
      <c r="AJ255" s="117"/>
      <c r="AK255" s="110"/>
      <c r="AL255" s="117"/>
      <c r="AM255" s="110"/>
      <c r="AN255" s="122"/>
      <c r="AO255" s="257"/>
      <c r="AP255" s="117"/>
      <c r="AQ255" s="110"/>
      <c r="AR255" s="117"/>
      <c r="AS255" s="110"/>
      <c r="AT255" s="521"/>
    </row>
    <row r="256" spans="2:46" hidden="1" outlineLevel="1" x14ac:dyDescent="0.25">
      <c r="B256" s="120" t="s">
        <v>76</v>
      </c>
      <c r="C256" s="257">
        <v>2166</v>
      </c>
      <c r="D256" s="96">
        <v>0.17144402379664681</v>
      </c>
      <c r="E256" s="110">
        <v>7815</v>
      </c>
      <c r="F256" s="96">
        <v>3.0866640284922919E-2</v>
      </c>
      <c r="G256" s="110">
        <v>9981</v>
      </c>
      <c r="H256" s="96">
        <v>5.8430540827147492E-2</v>
      </c>
      <c r="I256" s="257">
        <v>13</v>
      </c>
      <c r="J256" s="96">
        <v>3.333333333333333</v>
      </c>
      <c r="K256" s="257">
        <v>0</v>
      </c>
      <c r="L256" s="96">
        <v>-1</v>
      </c>
      <c r="M256" s="110">
        <v>0</v>
      </c>
      <c r="N256" s="96" t="s">
        <v>86</v>
      </c>
      <c r="O256" s="110">
        <v>0</v>
      </c>
      <c r="P256" s="96">
        <v>-1</v>
      </c>
      <c r="Q256" s="257">
        <v>905</v>
      </c>
      <c r="R256" s="96">
        <v>-7.5587334014300289E-2</v>
      </c>
      <c r="S256" s="110">
        <v>3107</v>
      </c>
      <c r="T256" s="96">
        <v>4.2967438737831376E-2</v>
      </c>
      <c r="U256" s="110">
        <v>4012</v>
      </c>
      <c r="V256" s="96">
        <v>1.3643254168772101E-2</v>
      </c>
      <c r="W256" s="257"/>
      <c r="X256" s="117"/>
      <c r="Y256" s="110"/>
      <c r="Z256" s="117"/>
      <c r="AA256" s="110"/>
      <c r="AB256" s="122"/>
      <c r="AC256" s="257">
        <v>1248</v>
      </c>
      <c r="AD256" s="96">
        <v>0.44444444444444442</v>
      </c>
      <c r="AE256" s="110">
        <v>4708</v>
      </c>
      <c r="AF256" s="96">
        <v>2.303346371142978E-2</v>
      </c>
      <c r="AG256" s="110">
        <v>5956</v>
      </c>
      <c r="AH256" s="96">
        <v>8.9645078668130207E-2</v>
      </c>
      <c r="AI256" s="257"/>
      <c r="AJ256" s="117"/>
      <c r="AK256" s="110"/>
      <c r="AL256" s="117"/>
      <c r="AM256" s="110"/>
      <c r="AN256" s="122"/>
      <c r="AO256" s="257"/>
      <c r="AP256" s="117"/>
      <c r="AQ256" s="110"/>
      <c r="AR256" s="117"/>
      <c r="AS256" s="110"/>
      <c r="AT256" s="521"/>
    </row>
    <row r="257" spans="2:46" hidden="1" outlineLevel="1" x14ac:dyDescent="0.25">
      <c r="B257" s="120" t="s">
        <v>77</v>
      </c>
      <c r="C257" s="257">
        <v>874</v>
      </c>
      <c r="D257" s="96">
        <v>0.73412698412698418</v>
      </c>
      <c r="E257" s="110">
        <v>1996</v>
      </c>
      <c r="F257" s="96">
        <v>0.19093078758949877</v>
      </c>
      <c r="G257" s="110">
        <v>2870</v>
      </c>
      <c r="H257" s="96">
        <v>0.3165137614678899</v>
      </c>
      <c r="I257" s="257">
        <v>3</v>
      </c>
      <c r="J257" s="96">
        <v>-0.5714285714285714</v>
      </c>
      <c r="K257" s="257">
        <v>1</v>
      </c>
      <c r="L257" s="96" t="s">
        <v>86</v>
      </c>
      <c r="M257" s="110">
        <v>0</v>
      </c>
      <c r="N257" s="96" t="s">
        <v>86</v>
      </c>
      <c r="O257" s="110">
        <v>1</v>
      </c>
      <c r="P257" s="96" t="s">
        <v>86</v>
      </c>
      <c r="Q257" s="257">
        <v>267</v>
      </c>
      <c r="R257" s="96">
        <v>0.23041474654377869</v>
      </c>
      <c r="S257" s="110">
        <v>751</v>
      </c>
      <c r="T257" s="96">
        <v>1.0188172043010755</v>
      </c>
      <c r="U257" s="110">
        <v>1018</v>
      </c>
      <c r="V257" s="96">
        <v>0.72835314091680825</v>
      </c>
      <c r="W257" s="257"/>
      <c r="X257" s="117"/>
      <c r="Y257" s="110"/>
      <c r="Z257" s="117"/>
      <c r="AA257" s="110"/>
      <c r="AB257" s="122"/>
      <c r="AC257" s="257">
        <v>603</v>
      </c>
      <c r="AD257" s="96">
        <v>1.1535714285714285</v>
      </c>
      <c r="AE257" s="110">
        <v>1245</v>
      </c>
      <c r="AF257" s="96">
        <v>-4.5245398773006151E-2</v>
      </c>
      <c r="AG257" s="110">
        <v>1848</v>
      </c>
      <c r="AH257" s="96">
        <v>0.16666666666666674</v>
      </c>
      <c r="AI257" s="257"/>
      <c r="AJ257" s="117"/>
      <c r="AK257" s="110"/>
      <c r="AL257" s="117"/>
      <c r="AM257" s="110"/>
      <c r="AN257" s="122"/>
      <c r="AO257" s="257"/>
      <c r="AP257" s="117"/>
      <c r="AQ257" s="110"/>
      <c r="AR257" s="117"/>
      <c r="AS257" s="110"/>
      <c r="AT257" s="521"/>
    </row>
    <row r="258" spans="2:46" hidden="1" outlineLevel="1" x14ac:dyDescent="0.25">
      <c r="B258" s="120" t="s">
        <v>78</v>
      </c>
      <c r="C258" s="257">
        <v>172</v>
      </c>
      <c r="D258" s="96">
        <v>8.5555555555555554</v>
      </c>
      <c r="E258" s="110">
        <v>34</v>
      </c>
      <c r="F258" s="96">
        <v>-0.71186440677966101</v>
      </c>
      <c r="G258" s="110">
        <v>206</v>
      </c>
      <c r="H258" s="96">
        <v>0.51470588235294112</v>
      </c>
      <c r="I258" s="257">
        <v>1</v>
      </c>
      <c r="J258" s="96">
        <v>-0.75</v>
      </c>
      <c r="K258" s="257">
        <v>0</v>
      </c>
      <c r="L258" s="96">
        <v>-1</v>
      </c>
      <c r="M258" s="110">
        <v>0</v>
      </c>
      <c r="N258" s="96" t="s">
        <v>86</v>
      </c>
      <c r="O258" s="110">
        <v>0</v>
      </c>
      <c r="P258" s="96">
        <v>-1</v>
      </c>
      <c r="Q258" s="257">
        <v>2</v>
      </c>
      <c r="R258" s="96">
        <v>-0.5</v>
      </c>
      <c r="S258" s="110">
        <v>0</v>
      </c>
      <c r="T258" s="96">
        <v>-1</v>
      </c>
      <c r="U258" s="110">
        <v>2</v>
      </c>
      <c r="V258" s="96">
        <v>-0.7142857142857143</v>
      </c>
      <c r="W258" s="257"/>
      <c r="X258" s="117"/>
      <c r="Y258" s="110"/>
      <c r="Z258" s="117"/>
      <c r="AA258" s="110"/>
      <c r="AB258" s="122"/>
      <c r="AC258" s="257">
        <v>169</v>
      </c>
      <c r="AD258" s="96">
        <v>17.777777777777779</v>
      </c>
      <c r="AE258" s="110">
        <v>34</v>
      </c>
      <c r="AF258" s="96">
        <v>-0.70434782608695645</v>
      </c>
      <c r="AG258" s="110">
        <v>203</v>
      </c>
      <c r="AH258" s="96">
        <v>0.63709677419354849</v>
      </c>
      <c r="AI258" s="257"/>
      <c r="AJ258" s="117"/>
      <c r="AK258" s="110"/>
      <c r="AL258" s="117"/>
      <c r="AM258" s="110"/>
      <c r="AN258" s="122"/>
      <c r="AO258" s="257"/>
      <c r="AP258" s="117"/>
      <c r="AQ258" s="110"/>
      <c r="AR258" s="117"/>
      <c r="AS258" s="110"/>
      <c r="AT258" s="521"/>
    </row>
    <row r="259" spans="2:46" hidden="1" outlineLevel="1" x14ac:dyDescent="0.25">
      <c r="B259" s="120" t="s">
        <v>79</v>
      </c>
      <c r="C259" s="257">
        <v>47</v>
      </c>
      <c r="D259" s="96">
        <v>5.7142857142857144</v>
      </c>
      <c r="E259" s="110">
        <v>4</v>
      </c>
      <c r="F259" s="96">
        <v>0.33333333333333326</v>
      </c>
      <c r="G259" s="110">
        <v>51</v>
      </c>
      <c r="H259" s="96">
        <v>4.0999999999999996</v>
      </c>
      <c r="I259" s="257">
        <v>11</v>
      </c>
      <c r="J259" s="96">
        <v>2.6666666666666665</v>
      </c>
      <c r="K259" s="257">
        <v>0</v>
      </c>
      <c r="L259" s="96">
        <v>-1</v>
      </c>
      <c r="M259" s="110">
        <v>0</v>
      </c>
      <c r="N259" s="96" t="s">
        <v>86</v>
      </c>
      <c r="O259" s="110">
        <v>0</v>
      </c>
      <c r="P259" s="96">
        <v>-1</v>
      </c>
      <c r="Q259" s="257">
        <v>12</v>
      </c>
      <c r="R259" s="96">
        <v>5</v>
      </c>
      <c r="S259" s="110">
        <v>1</v>
      </c>
      <c r="T259" s="96">
        <v>-0.66666666666666674</v>
      </c>
      <c r="U259" s="110">
        <v>13</v>
      </c>
      <c r="V259" s="96">
        <v>1.6</v>
      </c>
      <c r="W259" s="257"/>
      <c r="X259" s="117"/>
      <c r="Y259" s="110"/>
      <c r="Z259" s="117"/>
      <c r="AA259" s="110"/>
      <c r="AB259" s="122"/>
      <c r="AC259" s="257">
        <v>24</v>
      </c>
      <c r="AD259" s="96" t="s">
        <v>86</v>
      </c>
      <c r="AE259" s="110">
        <v>3</v>
      </c>
      <c r="AF259" s="96" t="s">
        <v>86</v>
      </c>
      <c r="AG259" s="110">
        <v>27</v>
      </c>
      <c r="AH259" s="96" t="s">
        <v>86</v>
      </c>
      <c r="AI259" s="257"/>
      <c r="AJ259" s="117"/>
      <c r="AK259" s="110"/>
      <c r="AL259" s="117"/>
      <c r="AM259" s="110"/>
      <c r="AN259" s="122"/>
      <c r="AO259" s="257"/>
      <c r="AP259" s="117"/>
      <c r="AQ259" s="110"/>
      <c r="AR259" s="117"/>
      <c r="AS259" s="110"/>
      <c r="AT259" s="521"/>
    </row>
    <row r="260" spans="2:46" hidden="1" outlineLevel="1" x14ac:dyDescent="0.25">
      <c r="B260" s="120" t="s">
        <v>80</v>
      </c>
      <c r="C260" s="257">
        <v>20</v>
      </c>
      <c r="D260" s="96">
        <v>-0.13043478260869568</v>
      </c>
      <c r="E260" s="110">
        <v>8</v>
      </c>
      <c r="F260" s="96">
        <v>0.60000000000000009</v>
      </c>
      <c r="G260" s="110">
        <v>28</v>
      </c>
      <c r="H260" s="96">
        <v>0</v>
      </c>
      <c r="I260" s="257">
        <v>3</v>
      </c>
      <c r="J260" s="96">
        <v>2</v>
      </c>
      <c r="K260" s="257">
        <v>0</v>
      </c>
      <c r="L260" s="96" t="s">
        <v>86</v>
      </c>
      <c r="M260" s="110">
        <v>0</v>
      </c>
      <c r="N260" s="96">
        <v>-1</v>
      </c>
      <c r="O260" s="110">
        <v>0</v>
      </c>
      <c r="P260" s="96">
        <v>-1</v>
      </c>
      <c r="Q260" s="257">
        <v>15</v>
      </c>
      <c r="R260" s="96">
        <v>14</v>
      </c>
      <c r="S260" s="110">
        <v>4</v>
      </c>
      <c r="T260" s="96">
        <v>1</v>
      </c>
      <c r="U260" s="110">
        <v>19</v>
      </c>
      <c r="V260" s="96">
        <v>5.333333333333333</v>
      </c>
      <c r="W260" s="257"/>
      <c r="X260" s="117"/>
      <c r="Y260" s="110"/>
      <c r="Z260" s="117"/>
      <c r="AA260" s="110"/>
      <c r="AB260" s="122"/>
      <c r="AC260" s="257">
        <v>2</v>
      </c>
      <c r="AD260" s="96">
        <v>-0.90476190476190477</v>
      </c>
      <c r="AE260" s="110">
        <v>4</v>
      </c>
      <c r="AF260" s="96" t="s">
        <v>86</v>
      </c>
      <c r="AG260" s="110">
        <v>6</v>
      </c>
      <c r="AH260" s="96">
        <v>-0.7142857142857143</v>
      </c>
      <c r="AI260" s="257"/>
      <c r="AJ260" s="117"/>
      <c r="AK260" s="110"/>
      <c r="AL260" s="117"/>
      <c r="AM260" s="110"/>
      <c r="AN260" s="122"/>
      <c r="AO260" s="257"/>
      <c r="AP260" s="117"/>
      <c r="AQ260" s="110"/>
      <c r="AR260" s="117"/>
      <c r="AS260" s="110"/>
      <c r="AT260" s="521"/>
    </row>
    <row r="261" spans="2:46" hidden="1" outlineLevel="1" x14ac:dyDescent="0.25">
      <c r="B261" s="120" t="s">
        <v>81</v>
      </c>
      <c r="C261" s="257">
        <v>5</v>
      </c>
      <c r="D261" s="96">
        <v>0</v>
      </c>
      <c r="E261" s="110">
        <v>65</v>
      </c>
      <c r="F261" s="96" t="s">
        <v>86</v>
      </c>
      <c r="G261" s="110">
        <v>70</v>
      </c>
      <c r="H261" s="96">
        <v>13</v>
      </c>
      <c r="I261" s="257">
        <v>2</v>
      </c>
      <c r="J261" s="96" t="s">
        <v>86</v>
      </c>
      <c r="K261" s="257">
        <v>0</v>
      </c>
      <c r="L261" s="96">
        <v>-1</v>
      </c>
      <c r="M261" s="110">
        <v>0</v>
      </c>
      <c r="N261" s="96" t="s">
        <v>86</v>
      </c>
      <c r="O261" s="110">
        <v>0</v>
      </c>
      <c r="P261" s="96">
        <v>-1</v>
      </c>
      <c r="Q261" s="257">
        <v>2</v>
      </c>
      <c r="R261" s="96" t="s">
        <v>86</v>
      </c>
      <c r="S261" s="110">
        <v>32</v>
      </c>
      <c r="T261" s="96" t="s">
        <v>86</v>
      </c>
      <c r="U261" s="110">
        <v>34</v>
      </c>
      <c r="V261" s="96" t="s">
        <v>86</v>
      </c>
      <c r="W261" s="257"/>
      <c r="X261" s="117"/>
      <c r="Y261" s="110"/>
      <c r="Z261" s="117"/>
      <c r="AA261" s="110"/>
      <c r="AB261" s="122"/>
      <c r="AC261" s="257">
        <v>1</v>
      </c>
      <c r="AD261" s="96">
        <v>-0.75</v>
      </c>
      <c r="AE261" s="110">
        <v>33</v>
      </c>
      <c r="AF261" s="96" t="s">
        <v>86</v>
      </c>
      <c r="AG261" s="110">
        <v>34</v>
      </c>
      <c r="AH261" s="96">
        <v>7.5</v>
      </c>
      <c r="AI261" s="257"/>
      <c r="AJ261" s="117"/>
      <c r="AK261" s="110"/>
      <c r="AL261" s="117"/>
      <c r="AM261" s="110"/>
      <c r="AN261" s="122"/>
      <c r="AO261" s="257"/>
      <c r="AP261" s="117"/>
      <c r="AQ261" s="110"/>
      <c r="AR261" s="117"/>
      <c r="AS261" s="110"/>
      <c r="AT261" s="521"/>
    </row>
    <row r="262" spans="2:46" hidden="1" outlineLevel="1" x14ac:dyDescent="0.25">
      <c r="B262" s="120" t="s">
        <v>82</v>
      </c>
      <c r="C262" s="257">
        <v>221</v>
      </c>
      <c r="D262" s="96">
        <v>4.2619047619047619</v>
      </c>
      <c r="E262" s="110">
        <v>78</v>
      </c>
      <c r="F262" s="96">
        <v>0.90243902439024382</v>
      </c>
      <c r="G262" s="110">
        <v>299</v>
      </c>
      <c r="H262" s="96">
        <v>2.6024096385542168</v>
      </c>
      <c r="I262" s="257">
        <v>0</v>
      </c>
      <c r="J262" s="96">
        <v>-1</v>
      </c>
      <c r="K262" s="257">
        <v>0</v>
      </c>
      <c r="L262" s="96" t="s">
        <v>86</v>
      </c>
      <c r="M262" s="110">
        <v>0</v>
      </c>
      <c r="N262" s="96" t="s">
        <v>86</v>
      </c>
      <c r="O262" s="110">
        <v>0</v>
      </c>
      <c r="P262" s="96" t="s">
        <v>86</v>
      </c>
      <c r="Q262" s="257">
        <v>5</v>
      </c>
      <c r="R262" s="96">
        <v>0.25</v>
      </c>
      <c r="S262" s="110">
        <v>10</v>
      </c>
      <c r="T262" s="96" t="s">
        <v>86</v>
      </c>
      <c r="U262" s="110">
        <v>15</v>
      </c>
      <c r="V262" s="96">
        <v>2.75</v>
      </c>
      <c r="W262" s="257"/>
      <c r="X262" s="117"/>
      <c r="Y262" s="110"/>
      <c r="Z262" s="117"/>
      <c r="AA262" s="110"/>
      <c r="AB262" s="122"/>
      <c r="AC262" s="257">
        <v>216</v>
      </c>
      <c r="AD262" s="96">
        <v>5</v>
      </c>
      <c r="AE262" s="110">
        <v>68</v>
      </c>
      <c r="AF262" s="96">
        <v>0.65853658536585358</v>
      </c>
      <c r="AG262" s="110">
        <v>284</v>
      </c>
      <c r="AH262" s="96">
        <v>2.6883116883116882</v>
      </c>
      <c r="AI262" s="257"/>
      <c r="AJ262" s="117"/>
      <c r="AK262" s="110"/>
      <c r="AL262" s="117"/>
      <c r="AM262" s="110"/>
      <c r="AN262" s="122"/>
      <c r="AO262" s="257"/>
      <c r="AP262" s="117"/>
      <c r="AQ262" s="110"/>
      <c r="AR262" s="117"/>
      <c r="AS262" s="110"/>
      <c r="AT262" s="521"/>
    </row>
    <row r="263" spans="2:46" hidden="1" outlineLevel="1" x14ac:dyDescent="0.25">
      <c r="B263" s="120" t="s">
        <v>83</v>
      </c>
      <c r="C263" s="257">
        <v>1617</v>
      </c>
      <c r="D263" s="96">
        <v>0.35540653813914491</v>
      </c>
      <c r="E263" s="110">
        <v>6064</v>
      </c>
      <c r="F263" s="96">
        <v>0.48919449901768175</v>
      </c>
      <c r="G263" s="110">
        <v>7681</v>
      </c>
      <c r="H263" s="96">
        <v>0.45887939221272545</v>
      </c>
      <c r="I263" s="257">
        <v>1</v>
      </c>
      <c r="J263" s="96" t="s">
        <v>86</v>
      </c>
      <c r="K263" s="257">
        <v>0</v>
      </c>
      <c r="L263" s="96" t="s">
        <v>86</v>
      </c>
      <c r="M263" s="110">
        <v>0</v>
      </c>
      <c r="N263" s="96">
        <v>-1</v>
      </c>
      <c r="O263" s="110">
        <v>0</v>
      </c>
      <c r="P263" s="96">
        <v>-1</v>
      </c>
      <c r="Q263" s="257">
        <v>879</v>
      </c>
      <c r="R263" s="96">
        <v>0.92763157894736836</v>
      </c>
      <c r="S263" s="110">
        <v>2420</v>
      </c>
      <c r="T263" s="96">
        <v>0.87596899224806202</v>
      </c>
      <c r="U263" s="110">
        <v>3299</v>
      </c>
      <c r="V263" s="96">
        <v>0.88946162657502859</v>
      </c>
      <c r="W263" s="257"/>
      <c r="X263" s="117"/>
      <c r="Y263" s="110"/>
      <c r="Z263" s="117"/>
      <c r="AA263" s="110"/>
      <c r="AB263" s="122"/>
      <c r="AC263" s="257">
        <v>737</v>
      </c>
      <c r="AD263" s="96">
        <v>0</v>
      </c>
      <c r="AE263" s="110">
        <v>3644</v>
      </c>
      <c r="AF263" s="96">
        <v>0.31126304426052531</v>
      </c>
      <c r="AG263" s="110">
        <v>4381</v>
      </c>
      <c r="AH263" s="96">
        <v>0.24601820250284412</v>
      </c>
      <c r="AI263" s="257"/>
      <c r="AJ263" s="117"/>
      <c r="AK263" s="110"/>
      <c r="AL263" s="117"/>
      <c r="AM263" s="110"/>
      <c r="AN263" s="122"/>
      <c r="AO263" s="257"/>
      <c r="AP263" s="117"/>
      <c r="AQ263" s="110"/>
      <c r="AR263" s="117"/>
      <c r="AS263" s="110"/>
      <c r="AT263" s="521"/>
    </row>
    <row r="264" spans="2:46" hidden="1" outlineLevel="1" x14ac:dyDescent="0.25">
      <c r="B264" s="120" t="s">
        <v>84</v>
      </c>
      <c r="C264" s="257">
        <v>3370</v>
      </c>
      <c r="D264" s="96">
        <v>0.42675698560541919</v>
      </c>
      <c r="E264" s="110">
        <v>11912</v>
      </c>
      <c r="F264" s="96">
        <v>0.52541938788577291</v>
      </c>
      <c r="G264" s="110">
        <v>15282</v>
      </c>
      <c r="H264" s="96">
        <v>0.50250712810933051</v>
      </c>
      <c r="I264" s="257">
        <v>8</v>
      </c>
      <c r="J264" s="96">
        <v>7</v>
      </c>
      <c r="K264" s="257">
        <v>0</v>
      </c>
      <c r="L264" s="96" t="s">
        <v>86</v>
      </c>
      <c r="M264" s="110">
        <v>4</v>
      </c>
      <c r="N264" s="96">
        <v>-0.7142857142857143</v>
      </c>
      <c r="O264" s="110">
        <v>4</v>
      </c>
      <c r="P264" s="96">
        <v>-0.7142857142857143</v>
      </c>
      <c r="Q264" s="257">
        <v>1257</v>
      </c>
      <c r="R264" s="96">
        <v>0.41235955056179785</v>
      </c>
      <c r="S264" s="110">
        <v>4709</v>
      </c>
      <c r="T264" s="96">
        <v>0.75774542739828288</v>
      </c>
      <c r="U264" s="110">
        <v>5966</v>
      </c>
      <c r="V264" s="96">
        <v>0.67161669935556167</v>
      </c>
      <c r="W264" s="257"/>
      <c r="X264" s="117"/>
      <c r="Y264" s="110"/>
      <c r="Z264" s="117"/>
      <c r="AA264" s="110"/>
      <c r="AB264" s="122"/>
      <c r="AC264" s="257">
        <v>2105</v>
      </c>
      <c r="AD264" s="96">
        <v>0.43099932019034681</v>
      </c>
      <c r="AE264" s="110">
        <v>7199</v>
      </c>
      <c r="AF264" s="96">
        <v>0.40715402658326827</v>
      </c>
      <c r="AG264" s="110">
        <v>9304</v>
      </c>
      <c r="AH264" s="96">
        <v>0.4124791255503264</v>
      </c>
      <c r="AI264" s="257"/>
      <c r="AJ264" s="117"/>
      <c r="AK264" s="110"/>
      <c r="AL264" s="117"/>
      <c r="AM264" s="110"/>
      <c r="AN264" s="122"/>
      <c r="AO264" s="257"/>
      <c r="AP264" s="117"/>
      <c r="AQ264" s="110"/>
      <c r="AR264" s="117"/>
      <c r="AS264" s="110"/>
      <c r="AT264" s="521"/>
    </row>
    <row r="265" spans="2:46" hidden="1" outlineLevel="1" x14ac:dyDescent="0.25">
      <c r="B265" s="120" t="s">
        <v>85</v>
      </c>
      <c r="C265" s="257">
        <v>3938</v>
      </c>
      <c r="D265" s="96">
        <v>0.90517658442186755</v>
      </c>
      <c r="E265" s="110">
        <v>12052</v>
      </c>
      <c r="F265" s="96">
        <v>0.63772251664628343</v>
      </c>
      <c r="G265" s="110">
        <v>15990</v>
      </c>
      <c r="H265" s="96">
        <v>0.69637173774665828</v>
      </c>
      <c r="I265" s="257">
        <v>8</v>
      </c>
      <c r="J265" s="96">
        <v>1</v>
      </c>
      <c r="K265" s="257">
        <v>4</v>
      </c>
      <c r="L265" s="96">
        <v>-0.69230769230769229</v>
      </c>
      <c r="M265" s="110">
        <v>4</v>
      </c>
      <c r="N265" s="96">
        <v>-0.83333333333333337</v>
      </c>
      <c r="O265" s="110">
        <v>8</v>
      </c>
      <c r="P265" s="96">
        <v>-0.78378378378378377</v>
      </c>
      <c r="Q265" s="257">
        <v>1354</v>
      </c>
      <c r="R265" s="96">
        <v>1.1255886970172684</v>
      </c>
      <c r="S265" s="110">
        <v>4718</v>
      </c>
      <c r="T265" s="96">
        <v>0.90165255945183387</v>
      </c>
      <c r="U265" s="110">
        <v>6072</v>
      </c>
      <c r="V265" s="96">
        <v>0.94740218088518291</v>
      </c>
      <c r="W265" s="257"/>
      <c r="X265" s="117"/>
      <c r="Y265" s="110"/>
      <c r="Z265" s="117"/>
      <c r="AA265" s="110"/>
      <c r="AB265" s="122"/>
      <c r="AC265" s="257">
        <v>2573</v>
      </c>
      <c r="AD265" s="96">
        <v>0.82094833687190372</v>
      </c>
      <c r="AE265" s="110">
        <v>7330</v>
      </c>
      <c r="AF265" s="96">
        <v>0.51009476720230729</v>
      </c>
      <c r="AG265" s="110">
        <v>9903</v>
      </c>
      <c r="AH265" s="96">
        <v>0.58018190521780766</v>
      </c>
      <c r="AI265" s="257"/>
      <c r="AJ265" s="117"/>
      <c r="AK265" s="110"/>
      <c r="AL265" s="117"/>
      <c r="AM265" s="110"/>
      <c r="AN265" s="122"/>
      <c r="AO265" s="257"/>
      <c r="AP265" s="117"/>
      <c r="AQ265" s="110"/>
      <c r="AR265" s="117"/>
      <c r="AS265" s="110"/>
      <c r="AT265" s="521"/>
    </row>
    <row r="266" spans="2:46" ht="15.75" collapsed="1" x14ac:dyDescent="0.25">
      <c r="B266" s="61">
        <v>1995</v>
      </c>
      <c r="C266" s="269">
        <v>16974</v>
      </c>
      <c r="D266" s="63">
        <v>0.39051363971491759</v>
      </c>
      <c r="E266" s="62">
        <v>55904</v>
      </c>
      <c r="F266" s="63">
        <v>0.18881446039340766</v>
      </c>
      <c r="G266" s="62">
        <v>72878</v>
      </c>
      <c r="H266" s="63">
        <v>0.23038222582387902</v>
      </c>
      <c r="I266" s="269">
        <v>57</v>
      </c>
      <c r="J266" s="63">
        <v>0.62857142857142856</v>
      </c>
      <c r="K266" s="269">
        <v>7</v>
      </c>
      <c r="L266" s="63">
        <v>-0.87719298245614041</v>
      </c>
      <c r="M266" s="62">
        <v>8</v>
      </c>
      <c r="N266" s="63">
        <v>-0.82978723404255317</v>
      </c>
      <c r="O266" s="62">
        <v>15</v>
      </c>
      <c r="P266" s="63">
        <v>-0.85576923076923084</v>
      </c>
      <c r="Q266" s="269">
        <v>6477</v>
      </c>
      <c r="R266" s="63">
        <v>0.23819537373351185</v>
      </c>
      <c r="S266" s="62">
        <v>22770</v>
      </c>
      <c r="T266" s="63">
        <v>0.5228731942215088</v>
      </c>
      <c r="U266" s="62">
        <v>29247</v>
      </c>
      <c r="V266" s="63">
        <v>0.44909081900609427</v>
      </c>
      <c r="W266" s="269"/>
      <c r="X266" s="63"/>
      <c r="Y266" s="62"/>
      <c r="Z266" s="63"/>
      <c r="AA266" s="62"/>
      <c r="AB266" s="271"/>
      <c r="AC266" s="269">
        <v>10434</v>
      </c>
      <c r="AD266" s="63">
        <v>0.51568855316676343</v>
      </c>
      <c r="AE266" s="62">
        <v>33126</v>
      </c>
      <c r="AF266" s="63">
        <v>3.4347092986948047E-2</v>
      </c>
      <c r="AG266" s="62">
        <v>43560</v>
      </c>
      <c r="AH266" s="63">
        <v>0.11950655358519668</v>
      </c>
      <c r="AI266" s="269"/>
      <c r="AJ266" s="63"/>
      <c r="AK266" s="62"/>
      <c r="AL266" s="63"/>
      <c r="AM266" s="62"/>
      <c r="AN266" s="271"/>
      <c r="AO266" s="269"/>
      <c r="AP266" s="63"/>
      <c r="AQ266" s="62"/>
      <c r="AR266" s="63"/>
      <c r="AS266" s="62"/>
      <c r="AT266" s="522"/>
    </row>
    <row r="267" spans="2:46" hidden="1" outlineLevel="1" x14ac:dyDescent="0.25">
      <c r="B267" s="120" t="s">
        <v>74</v>
      </c>
      <c r="C267" s="257">
        <v>2109</v>
      </c>
      <c r="D267" s="96">
        <v>-0.39914529914529917</v>
      </c>
      <c r="E267" s="110">
        <v>10197</v>
      </c>
      <c r="F267" s="96">
        <v>-0.42085534162548988</v>
      </c>
      <c r="G267" s="110">
        <v>12306</v>
      </c>
      <c r="H267" s="96">
        <v>-0.41724676800681915</v>
      </c>
      <c r="I267" s="257">
        <v>5</v>
      </c>
      <c r="J267" s="96">
        <v>-0.5</v>
      </c>
      <c r="K267" s="257">
        <v>37</v>
      </c>
      <c r="L267" s="96" t="s">
        <v>86</v>
      </c>
      <c r="M267" s="110">
        <v>0</v>
      </c>
      <c r="N267" s="96">
        <v>-1</v>
      </c>
      <c r="O267" s="110">
        <v>37</v>
      </c>
      <c r="P267" s="96">
        <v>6.4</v>
      </c>
      <c r="Q267" s="257">
        <v>1104</v>
      </c>
      <c r="R267" s="96">
        <v>-0.32682926829268288</v>
      </c>
      <c r="S267" s="110">
        <v>2816</v>
      </c>
      <c r="T267" s="96">
        <v>-8.4822879428014253E-2</v>
      </c>
      <c r="U267" s="110">
        <v>3920</v>
      </c>
      <c r="V267" s="96">
        <v>-0.16896332414670345</v>
      </c>
      <c r="W267" s="257"/>
      <c r="X267" s="117"/>
      <c r="Y267" s="110"/>
      <c r="Z267" s="117"/>
      <c r="AA267" s="110"/>
      <c r="AB267" s="122"/>
      <c r="AC267" s="257">
        <v>963</v>
      </c>
      <c r="AD267" s="96">
        <v>-0.48225806451612907</v>
      </c>
      <c r="AE267" s="110">
        <v>7381</v>
      </c>
      <c r="AF267" s="96">
        <v>-0.49184165232358001</v>
      </c>
      <c r="AG267" s="110">
        <v>8344</v>
      </c>
      <c r="AH267" s="96">
        <v>-0.49075373817516021</v>
      </c>
      <c r="AI267" s="257"/>
      <c r="AJ267" s="117"/>
      <c r="AK267" s="110"/>
      <c r="AL267" s="117"/>
      <c r="AM267" s="110"/>
      <c r="AN267" s="122"/>
      <c r="AO267" s="257"/>
      <c r="AP267" s="117"/>
      <c r="AQ267" s="110"/>
      <c r="AR267" s="117"/>
      <c r="AS267" s="110"/>
      <c r="AT267" s="521"/>
    </row>
    <row r="268" spans="2:46" hidden="1" outlineLevel="1" x14ac:dyDescent="0.25">
      <c r="B268" s="120" t="s">
        <v>75</v>
      </c>
      <c r="C268" s="257">
        <v>2028</v>
      </c>
      <c r="D268" s="96">
        <v>-0.39153915391539151</v>
      </c>
      <c r="E268" s="110">
        <v>8164</v>
      </c>
      <c r="F268" s="96">
        <v>-1.0544176463458954E-2</v>
      </c>
      <c r="G268" s="110">
        <v>10192</v>
      </c>
      <c r="H268" s="96">
        <v>-0.12016574585635365</v>
      </c>
      <c r="I268" s="257">
        <v>5</v>
      </c>
      <c r="J268" s="96">
        <v>0.66666666666666674</v>
      </c>
      <c r="K268" s="257">
        <v>0</v>
      </c>
      <c r="L268" s="96">
        <v>-1</v>
      </c>
      <c r="M268" s="110">
        <v>3</v>
      </c>
      <c r="N268" s="96">
        <v>-0.8</v>
      </c>
      <c r="O268" s="110">
        <v>3</v>
      </c>
      <c r="P268" s="96">
        <v>-0.8125</v>
      </c>
      <c r="Q268" s="257">
        <v>937</v>
      </c>
      <c r="R268" s="96">
        <v>-0.30126771066368385</v>
      </c>
      <c r="S268" s="110">
        <v>2327</v>
      </c>
      <c r="T268" s="96">
        <v>-7.4383452665075622E-2</v>
      </c>
      <c r="U268" s="110">
        <v>3264</v>
      </c>
      <c r="V268" s="96">
        <v>-0.15330739299610896</v>
      </c>
      <c r="W268" s="257"/>
      <c r="X268" s="117"/>
      <c r="Y268" s="110"/>
      <c r="Z268" s="117"/>
      <c r="AA268" s="110"/>
      <c r="AB268" s="122"/>
      <c r="AC268" s="257">
        <v>1086</v>
      </c>
      <c r="AD268" s="96">
        <v>-0.45372233400402417</v>
      </c>
      <c r="AE268" s="110">
        <v>5834</v>
      </c>
      <c r="AF268" s="96">
        <v>1.9573575672841681E-2</v>
      </c>
      <c r="AG268" s="110">
        <v>6920</v>
      </c>
      <c r="AH268" s="96">
        <v>-0.10246433203631644</v>
      </c>
      <c r="AI268" s="257"/>
      <c r="AJ268" s="117"/>
      <c r="AK268" s="110"/>
      <c r="AL268" s="117"/>
      <c r="AM268" s="110"/>
      <c r="AN268" s="122"/>
      <c r="AO268" s="257"/>
      <c r="AP268" s="117"/>
      <c r="AQ268" s="110"/>
      <c r="AR268" s="117"/>
      <c r="AS268" s="110"/>
      <c r="AT268" s="521"/>
    </row>
    <row r="269" spans="2:46" hidden="1" outlineLevel="1" x14ac:dyDescent="0.25">
      <c r="B269" s="120" t="s">
        <v>76</v>
      </c>
      <c r="C269" s="257">
        <v>1849</v>
      </c>
      <c r="D269" s="96">
        <v>-0.41133397007322514</v>
      </c>
      <c r="E269" s="110">
        <v>7581</v>
      </c>
      <c r="F269" s="96">
        <v>0.29922879177377881</v>
      </c>
      <c r="G269" s="110">
        <v>9430</v>
      </c>
      <c r="H269" s="96">
        <v>5.0579322638146129E-2</v>
      </c>
      <c r="I269" s="257">
        <v>3</v>
      </c>
      <c r="J269" s="96">
        <v>0.5</v>
      </c>
      <c r="K269" s="257">
        <v>3</v>
      </c>
      <c r="L269" s="96" t="s">
        <v>86</v>
      </c>
      <c r="M269" s="110">
        <v>0</v>
      </c>
      <c r="N269" s="96">
        <v>-1</v>
      </c>
      <c r="O269" s="110">
        <v>3</v>
      </c>
      <c r="P269" s="96">
        <v>2</v>
      </c>
      <c r="Q269" s="257">
        <v>979</v>
      </c>
      <c r="R269" s="96">
        <v>-0.37001287001286998</v>
      </c>
      <c r="S269" s="110">
        <v>2979</v>
      </c>
      <c r="T269" s="96">
        <v>0.34249662009914372</v>
      </c>
      <c r="U269" s="110">
        <v>3958</v>
      </c>
      <c r="V269" s="96">
        <v>4.9032600053008135E-2</v>
      </c>
      <c r="W269" s="257"/>
      <c r="X269" s="117"/>
      <c r="Y269" s="110"/>
      <c r="Z269" s="117"/>
      <c r="AA269" s="110"/>
      <c r="AB269" s="122"/>
      <c r="AC269" s="257">
        <v>864</v>
      </c>
      <c r="AD269" s="96">
        <v>-0.45488958990536277</v>
      </c>
      <c r="AE269" s="110">
        <v>4602</v>
      </c>
      <c r="AF269" s="96">
        <v>0.27302904564315345</v>
      </c>
      <c r="AG269" s="110">
        <v>5466</v>
      </c>
      <c r="AH269" s="96">
        <v>5.1153846153846105E-2</v>
      </c>
      <c r="AI269" s="257"/>
      <c r="AJ269" s="117"/>
      <c r="AK269" s="110"/>
      <c r="AL269" s="117"/>
      <c r="AM269" s="110"/>
      <c r="AN269" s="122"/>
      <c r="AO269" s="257"/>
      <c r="AP269" s="117"/>
      <c r="AQ269" s="110"/>
      <c r="AR269" s="117"/>
      <c r="AS269" s="110"/>
      <c r="AT269" s="521"/>
    </row>
    <row r="270" spans="2:46" hidden="1" outlineLevel="1" x14ac:dyDescent="0.25">
      <c r="B270" s="120" t="s">
        <v>77</v>
      </c>
      <c r="C270" s="257">
        <v>504</v>
      </c>
      <c r="D270" s="96">
        <v>0.16666666666666674</v>
      </c>
      <c r="E270" s="110">
        <v>1676</v>
      </c>
      <c r="F270" s="96">
        <v>5.6746532156368268E-2</v>
      </c>
      <c r="G270" s="110">
        <v>2180</v>
      </c>
      <c r="H270" s="96">
        <v>8.0277502477700713E-2</v>
      </c>
      <c r="I270" s="257">
        <v>7</v>
      </c>
      <c r="J270" s="96">
        <v>0.39999999999999991</v>
      </c>
      <c r="K270" s="257">
        <v>0</v>
      </c>
      <c r="L270" s="96">
        <v>-1</v>
      </c>
      <c r="M270" s="110">
        <v>0</v>
      </c>
      <c r="N270" s="96" t="s">
        <v>86</v>
      </c>
      <c r="O270" s="110">
        <v>0</v>
      </c>
      <c r="P270" s="96">
        <v>-1</v>
      </c>
      <c r="Q270" s="257">
        <v>217</v>
      </c>
      <c r="R270" s="96">
        <v>1.7820512820512819</v>
      </c>
      <c r="S270" s="110">
        <v>372</v>
      </c>
      <c r="T270" s="96">
        <v>-0.29545454545454541</v>
      </c>
      <c r="U270" s="110">
        <v>589</v>
      </c>
      <c r="V270" s="96">
        <v>-2.8052805280528004E-2</v>
      </c>
      <c r="W270" s="257"/>
      <c r="X270" s="117"/>
      <c r="Y270" s="110"/>
      <c r="Z270" s="117"/>
      <c r="AA270" s="110"/>
      <c r="AB270" s="122"/>
      <c r="AC270" s="257">
        <v>280</v>
      </c>
      <c r="AD270" s="96">
        <v>-0.19308357348703165</v>
      </c>
      <c r="AE270" s="110">
        <v>1304</v>
      </c>
      <c r="AF270" s="96">
        <v>0.23251417769376181</v>
      </c>
      <c r="AG270" s="110">
        <v>1584</v>
      </c>
      <c r="AH270" s="96">
        <v>0.12740213523131683</v>
      </c>
      <c r="AI270" s="257"/>
      <c r="AJ270" s="117"/>
      <c r="AK270" s="110"/>
      <c r="AL270" s="117"/>
      <c r="AM270" s="110"/>
      <c r="AN270" s="122"/>
      <c r="AO270" s="257"/>
      <c r="AP270" s="117"/>
      <c r="AQ270" s="110"/>
      <c r="AR270" s="117"/>
      <c r="AS270" s="110"/>
      <c r="AT270" s="521"/>
    </row>
    <row r="271" spans="2:46" hidden="1" outlineLevel="1" x14ac:dyDescent="0.25">
      <c r="B271" s="120" t="s">
        <v>78</v>
      </c>
      <c r="C271" s="257">
        <v>18</v>
      </c>
      <c r="D271" s="96">
        <v>-0.41935483870967738</v>
      </c>
      <c r="E271" s="110">
        <v>118</v>
      </c>
      <c r="F271" s="96">
        <v>5.9411764705882355</v>
      </c>
      <c r="G271" s="110">
        <v>136</v>
      </c>
      <c r="H271" s="96">
        <v>1.8333333333333335</v>
      </c>
      <c r="I271" s="257">
        <v>4</v>
      </c>
      <c r="J271" s="96">
        <v>3</v>
      </c>
      <c r="K271" s="257">
        <v>1</v>
      </c>
      <c r="L271" s="96" t="s">
        <v>86</v>
      </c>
      <c r="M271" s="110">
        <v>0</v>
      </c>
      <c r="N271" s="96" t="s">
        <v>86</v>
      </c>
      <c r="O271" s="110">
        <v>1</v>
      </c>
      <c r="P271" s="96" t="s">
        <v>86</v>
      </c>
      <c r="Q271" s="257">
        <v>4</v>
      </c>
      <c r="R271" s="96">
        <v>-0.33333333333333337</v>
      </c>
      <c r="S271" s="110">
        <v>3</v>
      </c>
      <c r="T271" s="96">
        <v>2</v>
      </c>
      <c r="U271" s="110">
        <v>7</v>
      </c>
      <c r="V271" s="96">
        <v>0</v>
      </c>
      <c r="W271" s="257"/>
      <c r="X271" s="117"/>
      <c r="Y271" s="110"/>
      <c r="Z271" s="117"/>
      <c r="AA271" s="110"/>
      <c r="AB271" s="122"/>
      <c r="AC271" s="257">
        <v>9</v>
      </c>
      <c r="AD271" s="96">
        <v>-0.625</v>
      </c>
      <c r="AE271" s="110">
        <v>115</v>
      </c>
      <c r="AF271" s="96">
        <v>6.1875</v>
      </c>
      <c r="AG271" s="110">
        <v>124</v>
      </c>
      <c r="AH271" s="96">
        <v>2.1</v>
      </c>
      <c r="AI271" s="257"/>
      <c r="AJ271" s="117"/>
      <c r="AK271" s="110"/>
      <c r="AL271" s="117"/>
      <c r="AM271" s="110"/>
      <c r="AN271" s="122"/>
      <c r="AO271" s="257"/>
      <c r="AP271" s="117"/>
      <c r="AQ271" s="110"/>
      <c r="AR271" s="117"/>
      <c r="AS271" s="110"/>
      <c r="AT271" s="521"/>
    </row>
    <row r="272" spans="2:46" hidden="1" outlineLevel="1" x14ac:dyDescent="0.25">
      <c r="B272" s="120" t="s">
        <v>79</v>
      </c>
      <c r="C272" s="257">
        <v>7</v>
      </c>
      <c r="D272" s="96">
        <v>-0.53333333333333333</v>
      </c>
      <c r="E272" s="110">
        <v>3</v>
      </c>
      <c r="F272" s="96">
        <v>-0.7</v>
      </c>
      <c r="G272" s="110">
        <v>10</v>
      </c>
      <c r="H272" s="96">
        <v>-0.6</v>
      </c>
      <c r="I272" s="257">
        <v>3</v>
      </c>
      <c r="J272" s="96">
        <v>2</v>
      </c>
      <c r="K272" s="257">
        <v>2</v>
      </c>
      <c r="L272" s="96" t="s">
        <v>86</v>
      </c>
      <c r="M272" s="110">
        <v>0</v>
      </c>
      <c r="N272" s="96" t="s">
        <v>86</v>
      </c>
      <c r="O272" s="110">
        <v>2</v>
      </c>
      <c r="P272" s="96" t="s">
        <v>86</v>
      </c>
      <c r="Q272" s="257">
        <v>2</v>
      </c>
      <c r="R272" s="96">
        <v>1</v>
      </c>
      <c r="S272" s="110">
        <v>3</v>
      </c>
      <c r="T272" s="96">
        <v>2</v>
      </c>
      <c r="U272" s="110">
        <v>5</v>
      </c>
      <c r="V272" s="96">
        <v>1.5</v>
      </c>
      <c r="W272" s="257"/>
      <c r="X272" s="117"/>
      <c r="Y272" s="110"/>
      <c r="Z272" s="117"/>
      <c r="AA272" s="110"/>
      <c r="AB272" s="122"/>
      <c r="AC272" s="257">
        <v>0</v>
      </c>
      <c r="AD272" s="96">
        <v>-1</v>
      </c>
      <c r="AE272" s="110">
        <v>0</v>
      </c>
      <c r="AF272" s="96">
        <v>-1</v>
      </c>
      <c r="AG272" s="110">
        <v>0</v>
      </c>
      <c r="AH272" s="96">
        <v>-1</v>
      </c>
      <c r="AI272" s="257"/>
      <c r="AJ272" s="117"/>
      <c r="AK272" s="110"/>
      <c r="AL272" s="117"/>
      <c r="AM272" s="110"/>
      <c r="AN272" s="122"/>
      <c r="AO272" s="257"/>
      <c r="AP272" s="117"/>
      <c r="AQ272" s="110"/>
      <c r="AR272" s="117"/>
      <c r="AS272" s="110"/>
      <c r="AT272" s="521"/>
    </row>
    <row r="273" spans="2:46" hidden="1" outlineLevel="1" x14ac:dyDescent="0.25">
      <c r="B273" s="120" t="s">
        <v>80</v>
      </c>
      <c r="C273" s="257">
        <v>23</v>
      </c>
      <c r="D273" s="96">
        <v>-0.36111111111111116</v>
      </c>
      <c r="E273" s="110">
        <v>5</v>
      </c>
      <c r="F273" s="96">
        <v>-0.44444444444444442</v>
      </c>
      <c r="G273" s="110">
        <v>28</v>
      </c>
      <c r="H273" s="96">
        <v>-0.37777777777777777</v>
      </c>
      <c r="I273" s="257">
        <v>1</v>
      </c>
      <c r="J273" s="96" t="s">
        <v>86</v>
      </c>
      <c r="K273" s="257">
        <v>0</v>
      </c>
      <c r="L273" s="96" t="s">
        <v>86</v>
      </c>
      <c r="M273" s="110">
        <v>3</v>
      </c>
      <c r="N273" s="96" t="s">
        <v>86</v>
      </c>
      <c r="O273" s="110">
        <v>3</v>
      </c>
      <c r="P273" s="96" t="s">
        <v>86</v>
      </c>
      <c r="Q273" s="257">
        <v>1</v>
      </c>
      <c r="R273" s="96" t="s">
        <v>86</v>
      </c>
      <c r="S273" s="110">
        <v>2</v>
      </c>
      <c r="T273" s="96">
        <v>-0.6</v>
      </c>
      <c r="U273" s="110">
        <v>3</v>
      </c>
      <c r="V273" s="96">
        <v>-0.4</v>
      </c>
      <c r="W273" s="257"/>
      <c r="X273" s="117"/>
      <c r="Y273" s="110"/>
      <c r="Z273" s="117"/>
      <c r="AA273" s="110"/>
      <c r="AB273" s="122"/>
      <c r="AC273" s="257">
        <v>21</v>
      </c>
      <c r="AD273" s="96">
        <v>-0.41666666666666663</v>
      </c>
      <c r="AE273" s="110">
        <v>0</v>
      </c>
      <c r="AF273" s="96">
        <v>-1</v>
      </c>
      <c r="AG273" s="110">
        <v>21</v>
      </c>
      <c r="AH273" s="96">
        <v>-0.47499999999999998</v>
      </c>
      <c r="AI273" s="257"/>
      <c r="AJ273" s="117"/>
      <c r="AK273" s="110"/>
      <c r="AL273" s="117"/>
      <c r="AM273" s="110"/>
      <c r="AN273" s="122"/>
      <c r="AO273" s="257"/>
      <c r="AP273" s="117"/>
      <c r="AQ273" s="110"/>
      <c r="AR273" s="117"/>
      <c r="AS273" s="110"/>
      <c r="AT273" s="521"/>
    </row>
    <row r="274" spans="2:46" hidden="1" outlineLevel="1" x14ac:dyDescent="0.25">
      <c r="B274" s="120" t="s">
        <v>81</v>
      </c>
      <c r="C274" s="257">
        <v>5</v>
      </c>
      <c r="D274" s="96">
        <v>0.25</v>
      </c>
      <c r="E274" s="110">
        <v>0</v>
      </c>
      <c r="F274" s="96">
        <v>-1</v>
      </c>
      <c r="G274" s="110">
        <v>5</v>
      </c>
      <c r="H274" s="96">
        <v>-0.58333333333333326</v>
      </c>
      <c r="I274" s="257">
        <v>0</v>
      </c>
      <c r="J274" s="96">
        <v>-1</v>
      </c>
      <c r="K274" s="257">
        <v>1</v>
      </c>
      <c r="L274" s="96">
        <v>-0.5</v>
      </c>
      <c r="M274" s="110">
        <v>0</v>
      </c>
      <c r="N274" s="96" t="s">
        <v>86</v>
      </c>
      <c r="O274" s="110">
        <v>1</v>
      </c>
      <c r="P274" s="96">
        <v>-0.5</v>
      </c>
      <c r="Q274" s="257">
        <v>0</v>
      </c>
      <c r="R274" s="96" t="s">
        <v>86</v>
      </c>
      <c r="S274" s="110">
        <v>0</v>
      </c>
      <c r="T274" s="96">
        <v>-1</v>
      </c>
      <c r="U274" s="110">
        <v>0</v>
      </c>
      <c r="V274" s="96">
        <v>-1</v>
      </c>
      <c r="W274" s="257"/>
      <c r="X274" s="117"/>
      <c r="Y274" s="110"/>
      <c r="Z274" s="117"/>
      <c r="AA274" s="110"/>
      <c r="AB274" s="122"/>
      <c r="AC274" s="257">
        <v>4</v>
      </c>
      <c r="AD274" s="96" t="s">
        <v>86</v>
      </c>
      <c r="AE274" s="110">
        <v>0</v>
      </c>
      <c r="AF274" s="96">
        <v>-1</v>
      </c>
      <c r="AG274" s="110">
        <v>4</v>
      </c>
      <c r="AH274" s="96">
        <v>0.33333333333333326</v>
      </c>
      <c r="AI274" s="257"/>
      <c r="AJ274" s="117"/>
      <c r="AK274" s="110"/>
      <c r="AL274" s="117"/>
      <c r="AM274" s="110"/>
      <c r="AN274" s="122"/>
      <c r="AO274" s="257"/>
      <c r="AP274" s="117"/>
      <c r="AQ274" s="110"/>
      <c r="AR274" s="117"/>
      <c r="AS274" s="110"/>
      <c r="AT274" s="521"/>
    </row>
    <row r="275" spans="2:46" hidden="1" outlineLevel="1" x14ac:dyDescent="0.25">
      <c r="B275" s="120" t="s">
        <v>82</v>
      </c>
      <c r="C275" s="257">
        <v>42</v>
      </c>
      <c r="D275" s="96">
        <v>13</v>
      </c>
      <c r="E275" s="110">
        <v>41</v>
      </c>
      <c r="F275" s="96">
        <v>2.7272727272727271</v>
      </c>
      <c r="G275" s="110">
        <v>83</v>
      </c>
      <c r="H275" s="96">
        <v>4.9285714285714288</v>
      </c>
      <c r="I275" s="257">
        <v>2</v>
      </c>
      <c r="J275" s="96">
        <v>0</v>
      </c>
      <c r="K275" s="257">
        <v>0</v>
      </c>
      <c r="L275" s="96" t="s">
        <v>86</v>
      </c>
      <c r="M275" s="110">
        <v>0</v>
      </c>
      <c r="N275" s="96" t="s">
        <v>86</v>
      </c>
      <c r="O275" s="110">
        <v>0</v>
      </c>
      <c r="P275" s="96" t="s">
        <v>86</v>
      </c>
      <c r="Q275" s="257">
        <v>4</v>
      </c>
      <c r="R275" s="96">
        <v>3</v>
      </c>
      <c r="S275" s="110">
        <v>0</v>
      </c>
      <c r="T275" s="96">
        <v>-1</v>
      </c>
      <c r="U275" s="110">
        <v>4</v>
      </c>
      <c r="V275" s="96">
        <v>-0.19999999999999996</v>
      </c>
      <c r="W275" s="257"/>
      <c r="X275" s="117"/>
      <c r="Y275" s="110"/>
      <c r="Z275" s="117"/>
      <c r="AA275" s="110"/>
      <c r="AB275" s="122"/>
      <c r="AC275" s="257">
        <v>36</v>
      </c>
      <c r="AD275" s="96" t="s">
        <v>86</v>
      </c>
      <c r="AE275" s="110">
        <v>41</v>
      </c>
      <c r="AF275" s="96">
        <v>4.8571428571428568</v>
      </c>
      <c r="AG275" s="110">
        <v>77</v>
      </c>
      <c r="AH275" s="96">
        <v>10</v>
      </c>
      <c r="AI275" s="257"/>
      <c r="AJ275" s="117"/>
      <c r="AK275" s="110"/>
      <c r="AL275" s="117"/>
      <c r="AM275" s="110"/>
      <c r="AN275" s="122"/>
      <c r="AO275" s="257"/>
      <c r="AP275" s="117"/>
      <c r="AQ275" s="110"/>
      <c r="AR275" s="117"/>
      <c r="AS275" s="110"/>
      <c r="AT275" s="521"/>
    </row>
    <row r="276" spans="2:46" hidden="1" outlineLevel="1" x14ac:dyDescent="0.25">
      <c r="B276" s="120" t="s">
        <v>83</v>
      </c>
      <c r="C276" s="257">
        <v>1193</v>
      </c>
      <c r="D276" s="96">
        <v>0.4018801410105759</v>
      </c>
      <c r="E276" s="110">
        <v>4072</v>
      </c>
      <c r="F276" s="96">
        <v>0.29846938775510212</v>
      </c>
      <c r="G276" s="110">
        <v>5265</v>
      </c>
      <c r="H276" s="96">
        <v>0.32054176072234752</v>
      </c>
      <c r="I276" s="257">
        <v>0</v>
      </c>
      <c r="J276" s="96">
        <v>-1</v>
      </c>
      <c r="K276" s="257">
        <v>0</v>
      </c>
      <c r="L276" s="96" t="s">
        <v>86</v>
      </c>
      <c r="M276" s="110">
        <v>3</v>
      </c>
      <c r="N276" s="96">
        <v>-0.7</v>
      </c>
      <c r="O276" s="110">
        <v>3</v>
      </c>
      <c r="P276" s="96">
        <v>-0.7</v>
      </c>
      <c r="Q276" s="257">
        <v>456</v>
      </c>
      <c r="R276" s="96">
        <v>0.42946708463949834</v>
      </c>
      <c r="S276" s="110">
        <v>1290</v>
      </c>
      <c r="T276" s="96">
        <v>0.17593436645396543</v>
      </c>
      <c r="U276" s="110">
        <v>1746</v>
      </c>
      <c r="V276" s="96">
        <v>0.23305084745762716</v>
      </c>
      <c r="W276" s="257"/>
      <c r="X276" s="117"/>
      <c r="Y276" s="110"/>
      <c r="Z276" s="117"/>
      <c r="AA276" s="110"/>
      <c r="AB276" s="122"/>
      <c r="AC276" s="257">
        <v>737</v>
      </c>
      <c r="AD276" s="96">
        <v>0.39056603773584908</v>
      </c>
      <c r="AE276" s="110">
        <v>2779</v>
      </c>
      <c r="AF276" s="96">
        <v>0.36964021685559389</v>
      </c>
      <c r="AG276" s="110">
        <v>3516</v>
      </c>
      <c r="AH276" s="96">
        <v>0.37397420867526376</v>
      </c>
      <c r="AI276" s="257"/>
      <c r="AJ276" s="117"/>
      <c r="AK276" s="110"/>
      <c r="AL276" s="117"/>
      <c r="AM276" s="110"/>
      <c r="AN276" s="122"/>
      <c r="AO276" s="257"/>
      <c r="AP276" s="117"/>
      <c r="AQ276" s="110"/>
      <c r="AR276" s="117"/>
      <c r="AS276" s="110"/>
      <c r="AT276" s="521"/>
    </row>
    <row r="277" spans="2:46" hidden="1" outlineLevel="1" x14ac:dyDescent="0.25">
      <c r="B277" s="120" t="s">
        <v>84</v>
      </c>
      <c r="C277" s="257">
        <v>2362</v>
      </c>
      <c r="D277" s="96">
        <v>4.3747238179407955E-2</v>
      </c>
      <c r="E277" s="110">
        <v>7809</v>
      </c>
      <c r="F277" s="96">
        <v>5.3135536075522571E-2</v>
      </c>
      <c r="G277" s="110">
        <v>10171</v>
      </c>
      <c r="H277" s="96">
        <v>5.094027691671843E-2</v>
      </c>
      <c r="I277" s="257">
        <v>1</v>
      </c>
      <c r="J277" s="96">
        <v>0</v>
      </c>
      <c r="K277" s="257">
        <v>0</v>
      </c>
      <c r="L277" s="96" t="s">
        <v>86</v>
      </c>
      <c r="M277" s="110">
        <v>14</v>
      </c>
      <c r="N277" s="96">
        <v>1</v>
      </c>
      <c r="O277" s="110">
        <v>14</v>
      </c>
      <c r="P277" s="96">
        <v>1</v>
      </c>
      <c r="Q277" s="257">
        <v>890</v>
      </c>
      <c r="R277" s="96">
        <v>3.3681765389082408E-2</v>
      </c>
      <c r="S277" s="110">
        <v>2679</v>
      </c>
      <c r="T277" s="96">
        <v>2.5650842266462526E-2</v>
      </c>
      <c r="U277" s="110">
        <v>3569</v>
      </c>
      <c r="V277" s="96">
        <v>2.7641808234955434E-2</v>
      </c>
      <c r="W277" s="257"/>
      <c r="X277" s="117"/>
      <c r="Y277" s="110"/>
      <c r="Z277" s="117"/>
      <c r="AA277" s="110"/>
      <c r="AB277" s="122"/>
      <c r="AC277" s="257">
        <v>1471</v>
      </c>
      <c r="AD277" s="96">
        <v>4.9964311206281309E-2</v>
      </c>
      <c r="AE277" s="110">
        <v>5116</v>
      </c>
      <c r="AF277" s="96">
        <v>6.6722268557130926E-2</v>
      </c>
      <c r="AG277" s="110">
        <v>6587</v>
      </c>
      <c r="AH277" s="96">
        <v>6.2933677585928605E-2</v>
      </c>
      <c r="AI277" s="257"/>
      <c r="AJ277" s="117"/>
      <c r="AK277" s="110"/>
      <c r="AL277" s="117"/>
      <c r="AM277" s="110"/>
      <c r="AN277" s="122"/>
      <c r="AO277" s="257"/>
      <c r="AP277" s="117"/>
      <c r="AQ277" s="110"/>
      <c r="AR277" s="117"/>
      <c r="AS277" s="110"/>
      <c r="AT277" s="521"/>
    </row>
    <row r="278" spans="2:46" hidden="1" outlineLevel="1" x14ac:dyDescent="0.25">
      <c r="B278" s="120" t="s">
        <v>85</v>
      </c>
      <c r="C278" s="257">
        <v>2067</v>
      </c>
      <c r="D278" s="96">
        <v>-0.31374501992031878</v>
      </c>
      <c r="E278" s="110">
        <v>7359</v>
      </c>
      <c r="F278" s="96">
        <v>-0.15694810402107917</v>
      </c>
      <c r="G278" s="110">
        <v>9426</v>
      </c>
      <c r="H278" s="96">
        <v>-0.19717230218891069</v>
      </c>
      <c r="I278" s="257">
        <v>4</v>
      </c>
      <c r="J278" s="96">
        <v>-0.33333333333333337</v>
      </c>
      <c r="K278" s="257">
        <v>13</v>
      </c>
      <c r="L278" s="96" t="s">
        <v>86</v>
      </c>
      <c r="M278" s="110">
        <v>24</v>
      </c>
      <c r="N278" s="96" t="s">
        <v>86</v>
      </c>
      <c r="O278" s="110">
        <v>37</v>
      </c>
      <c r="P278" s="96" t="s">
        <v>86</v>
      </c>
      <c r="Q278" s="257">
        <v>637</v>
      </c>
      <c r="R278" s="96">
        <v>-0.52427184466019416</v>
      </c>
      <c r="S278" s="110">
        <v>2481</v>
      </c>
      <c r="T278" s="96">
        <v>5.889884763124198E-2</v>
      </c>
      <c r="U278" s="110">
        <v>3118</v>
      </c>
      <c r="V278" s="96">
        <v>-0.15317762085822917</v>
      </c>
      <c r="W278" s="257"/>
      <c r="X278" s="117"/>
      <c r="Y278" s="110"/>
      <c r="Z278" s="117"/>
      <c r="AA278" s="110"/>
      <c r="AB278" s="122"/>
      <c r="AC278" s="257">
        <v>1413</v>
      </c>
      <c r="AD278" s="96">
        <v>-0.15236952609478105</v>
      </c>
      <c r="AE278" s="110">
        <v>4854</v>
      </c>
      <c r="AF278" s="96">
        <v>-0.23989978077043528</v>
      </c>
      <c r="AG278" s="110">
        <v>6267</v>
      </c>
      <c r="AH278" s="96">
        <v>-0.22178070284366069</v>
      </c>
      <c r="AI278" s="257"/>
      <c r="AJ278" s="117"/>
      <c r="AK278" s="110"/>
      <c r="AL278" s="117"/>
      <c r="AM278" s="110"/>
      <c r="AN278" s="122"/>
      <c r="AO278" s="257"/>
      <c r="AP278" s="117"/>
      <c r="AQ278" s="110"/>
      <c r="AR278" s="117"/>
      <c r="AS278" s="110"/>
      <c r="AT278" s="521"/>
    </row>
    <row r="279" spans="2:46" ht="15.75" collapsed="1" x14ac:dyDescent="0.25">
      <c r="B279" s="61">
        <v>1994</v>
      </c>
      <c r="C279" s="269">
        <v>12207</v>
      </c>
      <c r="D279" s="63">
        <v>-0.2660092598160062</v>
      </c>
      <c r="E279" s="62">
        <v>47025</v>
      </c>
      <c r="F279" s="63">
        <v>-0.10622647964420118</v>
      </c>
      <c r="G279" s="62">
        <v>59232</v>
      </c>
      <c r="H279" s="63">
        <v>-0.14460249837533401</v>
      </c>
      <c r="I279" s="269">
        <v>35</v>
      </c>
      <c r="J279" s="63">
        <v>0</v>
      </c>
      <c r="K279" s="269">
        <v>57</v>
      </c>
      <c r="L279" s="63">
        <v>10.4</v>
      </c>
      <c r="M279" s="62">
        <v>47</v>
      </c>
      <c r="N279" s="63">
        <v>0.23684210526315796</v>
      </c>
      <c r="O279" s="62">
        <v>104</v>
      </c>
      <c r="P279" s="63">
        <v>1.4186046511627906</v>
      </c>
      <c r="Q279" s="269">
        <v>5231</v>
      </c>
      <c r="R279" s="63">
        <v>-0.26736694677871153</v>
      </c>
      <c r="S279" s="62">
        <v>14952</v>
      </c>
      <c r="T279" s="63">
        <v>3.790087463556846E-2</v>
      </c>
      <c r="U279" s="62">
        <v>20183</v>
      </c>
      <c r="V279" s="63">
        <v>-6.3260001856493053E-2</v>
      </c>
      <c r="W279" s="269"/>
      <c r="X279" s="63"/>
      <c r="Y279" s="62"/>
      <c r="Z279" s="63"/>
      <c r="AA279" s="62"/>
      <c r="AB279" s="271"/>
      <c r="AC279" s="269">
        <v>6884</v>
      </c>
      <c r="AD279" s="63">
        <v>-0.27161146968574756</v>
      </c>
      <c r="AE279" s="62">
        <v>32026</v>
      </c>
      <c r="AF279" s="63">
        <v>-0.16096410793817129</v>
      </c>
      <c r="AG279" s="62">
        <v>38910</v>
      </c>
      <c r="AH279" s="63">
        <v>-0.18292350013649439</v>
      </c>
      <c r="AI279" s="269"/>
      <c r="AJ279" s="63"/>
      <c r="AK279" s="62"/>
      <c r="AL279" s="63"/>
      <c r="AM279" s="62"/>
      <c r="AN279" s="271"/>
      <c r="AO279" s="269"/>
      <c r="AP279" s="63"/>
      <c r="AQ279" s="62"/>
      <c r="AR279" s="63"/>
      <c r="AS279" s="62"/>
      <c r="AT279" s="522"/>
    </row>
    <row r="280" spans="2:46" hidden="1" outlineLevel="1" x14ac:dyDescent="0.25">
      <c r="B280" s="120" t="s">
        <v>74</v>
      </c>
      <c r="C280" s="257">
        <v>3510</v>
      </c>
      <c r="D280" s="96">
        <v>-0.43541901238539493</v>
      </c>
      <c r="E280" s="110">
        <v>17607</v>
      </c>
      <c r="F280" s="96">
        <v>0.27809233449477344</v>
      </c>
      <c r="G280" s="110">
        <v>21117</v>
      </c>
      <c r="H280" s="96">
        <v>5.6219676886910319E-2</v>
      </c>
      <c r="I280" s="257">
        <v>10</v>
      </c>
      <c r="J280" s="96">
        <v>0.11111111111111116</v>
      </c>
      <c r="K280" s="257">
        <v>0</v>
      </c>
      <c r="L280" s="96">
        <v>-1</v>
      </c>
      <c r="M280" s="110">
        <v>5</v>
      </c>
      <c r="N280" s="96">
        <v>0</v>
      </c>
      <c r="O280" s="110">
        <v>5</v>
      </c>
      <c r="P280" s="96">
        <v>-0.16666666666666663</v>
      </c>
      <c r="Q280" s="257">
        <v>1640</v>
      </c>
      <c r="R280" s="96">
        <v>-0.15594441585177565</v>
      </c>
      <c r="S280" s="110">
        <v>3077</v>
      </c>
      <c r="T280" s="96">
        <v>-0.28090675391446596</v>
      </c>
      <c r="U280" s="110">
        <v>4717</v>
      </c>
      <c r="V280" s="96">
        <v>-0.24188363870138219</v>
      </c>
      <c r="W280" s="257"/>
      <c r="X280" s="117"/>
      <c r="Y280" s="110"/>
      <c r="Z280" s="117"/>
      <c r="AA280" s="110"/>
      <c r="AB280" s="122"/>
      <c r="AC280" s="257">
        <v>1860</v>
      </c>
      <c r="AD280" s="96">
        <v>-0.56378986866791747</v>
      </c>
      <c r="AE280" s="110">
        <v>14525</v>
      </c>
      <c r="AF280" s="96">
        <v>0.53023598820059004</v>
      </c>
      <c r="AG280" s="110">
        <v>16385</v>
      </c>
      <c r="AH280" s="96">
        <v>0.19111660366385586</v>
      </c>
      <c r="AI280" s="257"/>
      <c r="AJ280" s="117"/>
      <c r="AK280" s="110"/>
      <c r="AL280" s="117"/>
      <c r="AM280" s="110"/>
      <c r="AN280" s="122"/>
      <c r="AO280" s="257"/>
      <c r="AP280" s="117"/>
      <c r="AQ280" s="110"/>
      <c r="AR280" s="117"/>
      <c r="AS280" s="110"/>
      <c r="AT280" s="521"/>
    </row>
    <row r="281" spans="2:46" hidden="1" outlineLevel="1" x14ac:dyDescent="0.25">
      <c r="B281" s="120" t="s">
        <v>75</v>
      </c>
      <c r="C281" s="257">
        <v>3333</v>
      </c>
      <c r="D281" s="96">
        <v>-0.28507078507078509</v>
      </c>
      <c r="E281" s="110">
        <v>8251</v>
      </c>
      <c r="F281" s="96">
        <v>-0.29706934741864033</v>
      </c>
      <c r="G281" s="110">
        <v>11584</v>
      </c>
      <c r="H281" s="96">
        <v>-0.29365853658536589</v>
      </c>
      <c r="I281" s="257">
        <v>3</v>
      </c>
      <c r="J281" s="96">
        <v>0.5</v>
      </c>
      <c r="K281" s="257">
        <v>1</v>
      </c>
      <c r="L281" s="96" t="s">
        <v>86</v>
      </c>
      <c r="M281" s="110">
        <v>15</v>
      </c>
      <c r="N281" s="96" t="s">
        <v>86</v>
      </c>
      <c r="O281" s="110">
        <v>16</v>
      </c>
      <c r="P281" s="96" t="s">
        <v>86</v>
      </c>
      <c r="Q281" s="257">
        <v>1341</v>
      </c>
      <c r="R281" s="96">
        <v>-6.9396252602359487E-2</v>
      </c>
      <c r="S281" s="110">
        <v>2514</v>
      </c>
      <c r="T281" s="96">
        <v>-0.33614998679693686</v>
      </c>
      <c r="U281" s="110">
        <v>3855</v>
      </c>
      <c r="V281" s="96">
        <v>-0.26262433052792655</v>
      </c>
      <c r="W281" s="257"/>
      <c r="X281" s="117"/>
      <c r="Y281" s="110"/>
      <c r="Z281" s="117"/>
      <c r="AA281" s="110"/>
      <c r="AB281" s="122"/>
      <c r="AC281" s="257">
        <v>1988</v>
      </c>
      <c r="AD281" s="96">
        <v>-0.38241689965827896</v>
      </c>
      <c r="AE281" s="110">
        <v>5722</v>
      </c>
      <c r="AF281" s="96">
        <v>-0.28034209533392029</v>
      </c>
      <c r="AG281" s="110">
        <v>7710</v>
      </c>
      <c r="AH281" s="96">
        <v>-0.30975828111011638</v>
      </c>
      <c r="AI281" s="257"/>
      <c r="AJ281" s="117"/>
      <c r="AK281" s="110"/>
      <c r="AL281" s="117"/>
      <c r="AM281" s="110"/>
      <c r="AN281" s="122"/>
      <c r="AO281" s="257"/>
      <c r="AP281" s="117"/>
      <c r="AQ281" s="110"/>
      <c r="AR281" s="117"/>
      <c r="AS281" s="110"/>
      <c r="AT281" s="521"/>
    </row>
    <row r="282" spans="2:46" hidden="1" outlineLevel="1" x14ac:dyDescent="0.25">
      <c r="B282" s="120" t="s">
        <v>76</v>
      </c>
      <c r="C282" s="257">
        <v>3141</v>
      </c>
      <c r="D282" s="96">
        <v>-0.27139874739039671</v>
      </c>
      <c r="E282" s="110">
        <v>5835</v>
      </c>
      <c r="F282" s="96">
        <v>-0.45655210952780101</v>
      </c>
      <c r="G282" s="110">
        <v>8976</v>
      </c>
      <c r="H282" s="96">
        <v>-0.40350877192982459</v>
      </c>
      <c r="I282" s="257">
        <v>2</v>
      </c>
      <c r="J282" s="96" t="s">
        <v>86</v>
      </c>
      <c r="K282" s="257">
        <v>0</v>
      </c>
      <c r="L282" s="96" t="s">
        <v>86</v>
      </c>
      <c r="M282" s="110">
        <v>1</v>
      </c>
      <c r="N282" s="96">
        <v>-0.8</v>
      </c>
      <c r="O282" s="110">
        <v>1</v>
      </c>
      <c r="P282" s="96">
        <v>-0.8</v>
      </c>
      <c r="Q282" s="257">
        <v>1554</v>
      </c>
      <c r="R282" s="96">
        <v>9.1292134831460592E-2</v>
      </c>
      <c r="S282" s="110">
        <v>2219</v>
      </c>
      <c r="T282" s="96">
        <v>-0.42824014429270807</v>
      </c>
      <c r="U282" s="110">
        <v>3773</v>
      </c>
      <c r="V282" s="96">
        <v>-0.28878416588124411</v>
      </c>
      <c r="W282" s="257"/>
      <c r="X282" s="117"/>
      <c r="Y282" s="110"/>
      <c r="Z282" s="117"/>
      <c r="AA282" s="110"/>
      <c r="AB282" s="122"/>
      <c r="AC282" s="257">
        <v>1585</v>
      </c>
      <c r="AD282" s="96">
        <v>-0.45098718392795289</v>
      </c>
      <c r="AE282" s="110">
        <v>3615</v>
      </c>
      <c r="AF282" s="96">
        <v>-0.47233980440811563</v>
      </c>
      <c r="AG282" s="110">
        <v>5200</v>
      </c>
      <c r="AH282" s="96">
        <v>-0.46600944752515916</v>
      </c>
      <c r="AI282" s="257"/>
      <c r="AJ282" s="117"/>
      <c r="AK282" s="110"/>
      <c r="AL282" s="117"/>
      <c r="AM282" s="110"/>
      <c r="AN282" s="122"/>
      <c r="AO282" s="257"/>
      <c r="AP282" s="117"/>
      <c r="AQ282" s="110"/>
      <c r="AR282" s="117"/>
      <c r="AS282" s="110"/>
      <c r="AT282" s="521"/>
    </row>
    <row r="283" spans="2:46" hidden="1" outlineLevel="1" x14ac:dyDescent="0.25">
      <c r="B283" s="120" t="s">
        <v>77</v>
      </c>
      <c r="C283" s="257">
        <v>432</v>
      </c>
      <c r="D283" s="96">
        <v>-0.51515151515151514</v>
      </c>
      <c r="E283" s="110">
        <v>1586</v>
      </c>
      <c r="F283" s="96">
        <v>-0.63056137898905196</v>
      </c>
      <c r="G283" s="110">
        <v>2018</v>
      </c>
      <c r="H283" s="96">
        <v>-0.61072530864197527</v>
      </c>
      <c r="I283" s="257">
        <v>5</v>
      </c>
      <c r="J283" s="96">
        <v>-0.44444444444444442</v>
      </c>
      <c r="K283" s="257">
        <v>2</v>
      </c>
      <c r="L283" s="96" t="s">
        <v>86</v>
      </c>
      <c r="M283" s="110">
        <v>0</v>
      </c>
      <c r="N283" s="96" t="s">
        <v>86</v>
      </c>
      <c r="O283" s="110">
        <v>2</v>
      </c>
      <c r="P283" s="96" t="s">
        <v>86</v>
      </c>
      <c r="Q283" s="257">
        <v>78</v>
      </c>
      <c r="R283" s="96">
        <v>-0.75471698113207553</v>
      </c>
      <c r="S283" s="110">
        <v>528</v>
      </c>
      <c r="T283" s="96">
        <v>-0.69032258064516128</v>
      </c>
      <c r="U283" s="110">
        <v>606</v>
      </c>
      <c r="V283" s="96">
        <v>-0.70044488383588732</v>
      </c>
      <c r="W283" s="257"/>
      <c r="X283" s="117"/>
      <c r="Y283" s="110"/>
      <c r="Z283" s="117"/>
      <c r="AA283" s="110"/>
      <c r="AB283" s="122"/>
      <c r="AC283" s="257">
        <v>347</v>
      </c>
      <c r="AD283" s="96">
        <v>-0.38475177304964536</v>
      </c>
      <c r="AE283" s="110">
        <v>1058</v>
      </c>
      <c r="AF283" s="96">
        <v>-0.59119010819165374</v>
      </c>
      <c r="AG283" s="110">
        <v>1405</v>
      </c>
      <c r="AH283" s="96">
        <v>-0.55425126903553301</v>
      </c>
      <c r="AI283" s="257"/>
      <c r="AJ283" s="117"/>
      <c r="AK283" s="110"/>
      <c r="AL283" s="117"/>
      <c r="AM283" s="110"/>
      <c r="AN283" s="122"/>
      <c r="AO283" s="257"/>
      <c r="AP283" s="117"/>
      <c r="AQ283" s="110"/>
      <c r="AR283" s="117"/>
      <c r="AS283" s="110"/>
      <c r="AT283" s="521"/>
    </row>
    <row r="284" spans="2:46" hidden="1" outlineLevel="1" x14ac:dyDescent="0.25">
      <c r="B284" s="120" t="s">
        <v>78</v>
      </c>
      <c r="C284" s="257">
        <v>31</v>
      </c>
      <c r="D284" s="96">
        <v>0.24</v>
      </c>
      <c r="E284" s="110">
        <v>17</v>
      </c>
      <c r="F284" s="96">
        <v>-0.734375</v>
      </c>
      <c r="G284" s="110">
        <v>48</v>
      </c>
      <c r="H284" s="96">
        <v>-0.4606741573033708</v>
      </c>
      <c r="I284" s="257">
        <v>1</v>
      </c>
      <c r="J284" s="96">
        <v>-0.875</v>
      </c>
      <c r="K284" s="257">
        <v>0</v>
      </c>
      <c r="L284" s="96" t="s">
        <v>86</v>
      </c>
      <c r="M284" s="110">
        <v>0</v>
      </c>
      <c r="N284" s="96" t="s">
        <v>86</v>
      </c>
      <c r="O284" s="110">
        <v>0</v>
      </c>
      <c r="P284" s="96" t="s">
        <v>86</v>
      </c>
      <c r="Q284" s="257">
        <v>6</v>
      </c>
      <c r="R284" s="96">
        <v>2</v>
      </c>
      <c r="S284" s="110">
        <v>1</v>
      </c>
      <c r="T284" s="96">
        <v>-0.88888888888888884</v>
      </c>
      <c r="U284" s="110">
        <v>7</v>
      </c>
      <c r="V284" s="96">
        <v>-0.36363636363636365</v>
      </c>
      <c r="W284" s="257"/>
      <c r="X284" s="117"/>
      <c r="Y284" s="110"/>
      <c r="Z284" s="117"/>
      <c r="AA284" s="110"/>
      <c r="AB284" s="122"/>
      <c r="AC284" s="257">
        <v>24</v>
      </c>
      <c r="AD284" s="96">
        <v>0.60000000000000009</v>
      </c>
      <c r="AE284" s="110">
        <v>16</v>
      </c>
      <c r="AF284" s="96">
        <v>-0.70909090909090911</v>
      </c>
      <c r="AG284" s="110">
        <v>40</v>
      </c>
      <c r="AH284" s="96">
        <v>-0.4285714285714286</v>
      </c>
      <c r="AI284" s="257"/>
      <c r="AJ284" s="117"/>
      <c r="AK284" s="110"/>
      <c r="AL284" s="117"/>
      <c r="AM284" s="110"/>
      <c r="AN284" s="122"/>
      <c r="AO284" s="257"/>
      <c r="AP284" s="117"/>
      <c r="AQ284" s="110"/>
      <c r="AR284" s="117"/>
      <c r="AS284" s="110"/>
      <c r="AT284" s="521"/>
    </row>
    <row r="285" spans="2:46" hidden="1" outlineLevel="1" x14ac:dyDescent="0.25">
      <c r="B285" s="120" t="s">
        <v>79</v>
      </c>
      <c r="C285" s="257">
        <v>15</v>
      </c>
      <c r="D285" s="96">
        <v>0.5</v>
      </c>
      <c r="E285" s="110">
        <v>10</v>
      </c>
      <c r="F285" s="96">
        <v>-0.73684210526315796</v>
      </c>
      <c r="G285" s="110">
        <v>25</v>
      </c>
      <c r="H285" s="96">
        <v>-0.47916666666666663</v>
      </c>
      <c r="I285" s="257">
        <v>1</v>
      </c>
      <c r="J285" s="96">
        <v>0</v>
      </c>
      <c r="K285" s="257">
        <v>0</v>
      </c>
      <c r="L285" s="96" t="s">
        <v>86</v>
      </c>
      <c r="M285" s="110">
        <v>0</v>
      </c>
      <c r="N285" s="96" t="s">
        <v>86</v>
      </c>
      <c r="O285" s="110">
        <v>0</v>
      </c>
      <c r="P285" s="96" t="s">
        <v>86</v>
      </c>
      <c r="Q285" s="257">
        <v>1</v>
      </c>
      <c r="R285" s="96">
        <v>-0.66666666666666674</v>
      </c>
      <c r="S285" s="110">
        <v>1</v>
      </c>
      <c r="T285" s="96">
        <v>-0.83333333333333337</v>
      </c>
      <c r="U285" s="110">
        <v>2</v>
      </c>
      <c r="V285" s="96">
        <v>-0.77777777777777779</v>
      </c>
      <c r="W285" s="257"/>
      <c r="X285" s="117"/>
      <c r="Y285" s="110"/>
      <c r="Z285" s="117"/>
      <c r="AA285" s="110"/>
      <c r="AB285" s="122"/>
      <c r="AC285" s="257">
        <v>13</v>
      </c>
      <c r="AD285" s="96">
        <v>1.1666666666666665</v>
      </c>
      <c r="AE285" s="110">
        <v>9</v>
      </c>
      <c r="AF285" s="96">
        <v>-0.71875</v>
      </c>
      <c r="AG285" s="110">
        <v>22</v>
      </c>
      <c r="AH285" s="96">
        <v>-0.42105263157894735</v>
      </c>
      <c r="AI285" s="257"/>
      <c r="AJ285" s="117"/>
      <c r="AK285" s="110"/>
      <c r="AL285" s="117"/>
      <c r="AM285" s="110"/>
      <c r="AN285" s="122"/>
      <c r="AO285" s="257"/>
      <c r="AP285" s="117"/>
      <c r="AQ285" s="110"/>
      <c r="AR285" s="117"/>
      <c r="AS285" s="110"/>
      <c r="AT285" s="521"/>
    </row>
    <row r="286" spans="2:46" hidden="1" outlineLevel="1" x14ac:dyDescent="0.25">
      <c r="B286" s="120" t="s">
        <v>80</v>
      </c>
      <c r="C286" s="257">
        <v>36</v>
      </c>
      <c r="D286" s="96">
        <v>3</v>
      </c>
      <c r="E286" s="110">
        <v>9</v>
      </c>
      <c r="F286" s="96">
        <v>0</v>
      </c>
      <c r="G286" s="110">
        <v>45</v>
      </c>
      <c r="H286" s="96">
        <v>1.5</v>
      </c>
      <c r="I286" s="257">
        <v>0</v>
      </c>
      <c r="J286" s="96">
        <v>-1</v>
      </c>
      <c r="K286" s="257">
        <v>0</v>
      </c>
      <c r="L286" s="96" t="s">
        <v>86</v>
      </c>
      <c r="M286" s="110">
        <v>0</v>
      </c>
      <c r="N286" s="96" t="s">
        <v>86</v>
      </c>
      <c r="O286" s="110">
        <v>0</v>
      </c>
      <c r="P286" s="96" t="s">
        <v>86</v>
      </c>
      <c r="Q286" s="257">
        <v>0</v>
      </c>
      <c r="R286" s="96" t="s">
        <v>86</v>
      </c>
      <c r="S286" s="110">
        <v>5</v>
      </c>
      <c r="T286" s="96" t="s">
        <v>86</v>
      </c>
      <c r="U286" s="110">
        <v>5</v>
      </c>
      <c r="V286" s="96" t="s">
        <v>86</v>
      </c>
      <c r="W286" s="257"/>
      <c r="X286" s="117"/>
      <c r="Y286" s="110"/>
      <c r="Z286" s="117"/>
      <c r="AA286" s="110"/>
      <c r="AB286" s="122"/>
      <c r="AC286" s="257">
        <v>36</v>
      </c>
      <c r="AD286" s="96">
        <v>5</v>
      </c>
      <c r="AE286" s="110">
        <v>4</v>
      </c>
      <c r="AF286" s="96">
        <v>-0.55555555555555558</v>
      </c>
      <c r="AG286" s="110">
        <v>40</v>
      </c>
      <c r="AH286" s="96">
        <v>1.6666666666666665</v>
      </c>
      <c r="AI286" s="257"/>
      <c r="AJ286" s="117"/>
      <c r="AK286" s="110"/>
      <c r="AL286" s="117"/>
      <c r="AM286" s="110"/>
      <c r="AN286" s="122"/>
      <c r="AO286" s="257"/>
      <c r="AP286" s="117"/>
      <c r="AQ286" s="110"/>
      <c r="AR286" s="117"/>
      <c r="AS286" s="110"/>
      <c r="AT286" s="521"/>
    </row>
    <row r="287" spans="2:46" hidden="1" outlineLevel="1" x14ac:dyDescent="0.25">
      <c r="B287" s="120" t="s">
        <v>81</v>
      </c>
      <c r="C287" s="257">
        <v>4</v>
      </c>
      <c r="D287" s="96">
        <v>1</v>
      </c>
      <c r="E287" s="110">
        <v>8</v>
      </c>
      <c r="F287" s="96">
        <v>-0.84615384615384615</v>
      </c>
      <c r="G287" s="110">
        <v>12</v>
      </c>
      <c r="H287" s="96">
        <v>-0.77777777777777779</v>
      </c>
      <c r="I287" s="257">
        <v>2</v>
      </c>
      <c r="J287" s="96" t="s">
        <v>86</v>
      </c>
      <c r="K287" s="257">
        <v>2</v>
      </c>
      <c r="L287" s="96" t="s">
        <v>86</v>
      </c>
      <c r="M287" s="110">
        <v>0</v>
      </c>
      <c r="N287" s="96" t="s">
        <v>86</v>
      </c>
      <c r="O287" s="110">
        <v>2</v>
      </c>
      <c r="P287" s="96" t="s">
        <v>86</v>
      </c>
      <c r="Q287" s="257">
        <v>0</v>
      </c>
      <c r="R287" s="96">
        <v>-1</v>
      </c>
      <c r="S287" s="110">
        <v>5</v>
      </c>
      <c r="T287" s="96" t="s">
        <v>86</v>
      </c>
      <c r="U287" s="110">
        <v>5</v>
      </c>
      <c r="V287" s="96">
        <v>1.5</v>
      </c>
      <c r="W287" s="257"/>
      <c r="X287" s="117"/>
      <c r="Y287" s="110"/>
      <c r="Z287" s="117"/>
      <c r="AA287" s="110"/>
      <c r="AB287" s="122"/>
      <c r="AC287" s="257">
        <v>0</v>
      </c>
      <c r="AD287" s="96" t="s">
        <v>86</v>
      </c>
      <c r="AE287" s="110">
        <v>3</v>
      </c>
      <c r="AF287" s="96">
        <v>-0.94230769230769229</v>
      </c>
      <c r="AG287" s="110">
        <v>3</v>
      </c>
      <c r="AH287" s="96">
        <v>-0.94230769230769229</v>
      </c>
      <c r="AI287" s="257"/>
      <c r="AJ287" s="117"/>
      <c r="AK287" s="110"/>
      <c r="AL287" s="117"/>
      <c r="AM287" s="110"/>
      <c r="AN287" s="122"/>
      <c r="AO287" s="257"/>
      <c r="AP287" s="117"/>
      <c r="AQ287" s="110"/>
      <c r="AR287" s="117"/>
      <c r="AS287" s="110"/>
      <c r="AT287" s="521"/>
    </row>
    <row r="288" spans="2:46" hidden="1" outlineLevel="1" x14ac:dyDescent="0.25">
      <c r="B288" s="120" t="s">
        <v>82</v>
      </c>
      <c r="C288" s="257">
        <v>3</v>
      </c>
      <c r="D288" s="96">
        <v>-0.66666666666666674</v>
      </c>
      <c r="E288" s="110">
        <v>11</v>
      </c>
      <c r="F288" s="96">
        <v>-0.68571428571428572</v>
      </c>
      <c r="G288" s="110">
        <v>14</v>
      </c>
      <c r="H288" s="96">
        <v>-0.68181818181818188</v>
      </c>
      <c r="I288" s="257">
        <v>2</v>
      </c>
      <c r="J288" s="96">
        <v>1</v>
      </c>
      <c r="K288" s="257">
        <v>0</v>
      </c>
      <c r="L288" s="96" t="s">
        <v>86</v>
      </c>
      <c r="M288" s="110">
        <v>0</v>
      </c>
      <c r="N288" s="96" t="s">
        <v>86</v>
      </c>
      <c r="O288" s="110">
        <v>0</v>
      </c>
      <c r="P288" s="96" t="s">
        <v>86</v>
      </c>
      <c r="Q288" s="257">
        <v>1</v>
      </c>
      <c r="R288" s="96">
        <v>-0.85714285714285721</v>
      </c>
      <c r="S288" s="110">
        <v>4</v>
      </c>
      <c r="T288" s="96">
        <v>1</v>
      </c>
      <c r="U288" s="110">
        <v>5</v>
      </c>
      <c r="V288" s="96">
        <v>-0.44444444444444442</v>
      </c>
      <c r="W288" s="257"/>
      <c r="X288" s="117"/>
      <c r="Y288" s="110"/>
      <c r="Z288" s="117"/>
      <c r="AA288" s="110"/>
      <c r="AB288" s="122"/>
      <c r="AC288" s="257">
        <v>0</v>
      </c>
      <c r="AD288" s="96">
        <v>-1</v>
      </c>
      <c r="AE288" s="110">
        <v>7</v>
      </c>
      <c r="AF288" s="96">
        <v>-0.78787878787878785</v>
      </c>
      <c r="AG288" s="110">
        <v>7</v>
      </c>
      <c r="AH288" s="96">
        <v>-0.79411764705882359</v>
      </c>
      <c r="AI288" s="257"/>
      <c r="AJ288" s="117"/>
      <c r="AK288" s="110"/>
      <c r="AL288" s="117"/>
      <c r="AM288" s="110"/>
      <c r="AN288" s="122"/>
      <c r="AO288" s="257"/>
      <c r="AP288" s="117"/>
      <c r="AQ288" s="110"/>
      <c r="AR288" s="117"/>
      <c r="AS288" s="110"/>
      <c r="AT288" s="521"/>
    </row>
    <row r="289" spans="2:46" hidden="1" outlineLevel="1" x14ac:dyDescent="0.25">
      <c r="B289" s="120" t="s">
        <v>83</v>
      </c>
      <c r="C289" s="257">
        <v>851</v>
      </c>
      <c r="D289" s="96">
        <v>8.6845466155810902E-2</v>
      </c>
      <c r="E289" s="110">
        <v>3136</v>
      </c>
      <c r="F289" s="96">
        <v>-0.21873442949676136</v>
      </c>
      <c r="G289" s="110">
        <v>3987</v>
      </c>
      <c r="H289" s="96">
        <v>-0.16885553470919323</v>
      </c>
      <c r="I289" s="257">
        <v>2</v>
      </c>
      <c r="J289" s="96">
        <v>1</v>
      </c>
      <c r="K289" s="257">
        <v>0</v>
      </c>
      <c r="L289" s="96">
        <v>-1</v>
      </c>
      <c r="M289" s="110">
        <v>10</v>
      </c>
      <c r="N289" s="96" t="s">
        <v>86</v>
      </c>
      <c r="O289" s="110">
        <v>10</v>
      </c>
      <c r="P289" s="96">
        <v>9</v>
      </c>
      <c r="Q289" s="257">
        <v>319</v>
      </c>
      <c r="R289" s="96">
        <v>-0.22946859903381644</v>
      </c>
      <c r="S289" s="110">
        <v>1097</v>
      </c>
      <c r="T289" s="96">
        <v>-0.19868517165814459</v>
      </c>
      <c r="U289" s="110">
        <v>1416</v>
      </c>
      <c r="V289" s="96">
        <v>-0.2058328659562535</v>
      </c>
      <c r="W289" s="257"/>
      <c r="X289" s="117"/>
      <c r="Y289" s="110"/>
      <c r="Z289" s="117"/>
      <c r="AA289" s="110"/>
      <c r="AB289" s="122"/>
      <c r="AC289" s="257">
        <v>530</v>
      </c>
      <c r="AD289" s="96">
        <v>0.44414168937329701</v>
      </c>
      <c r="AE289" s="110">
        <v>2029</v>
      </c>
      <c r="AF289" s="96">
        <v>-0.23289224952741017</v>
      </c>
      <c r="AG289" s="110">
        <v>2559</v>
      </c>
      <c r="AH289" s="96">
        <v>-0.15039840637450197</v>
      </c>
      <c r="AI289" s="257"/>
      <c r="AJ289" s="117"/>
      <c r="AK289" s="110"/>
      <c r="AL289" s="117"/>
      <c r="AM289" s="110"/>
      <c r="AN289" s="122"/>
      <c r="AO289" s="257"/>
      <c r="AP289" s="117"/>
      <c r="AQ289" s="110"/>
      <c r="AR289" s="117"/>
      <c r="AS289" s="110"/>
      <c r="AT289" s="521"/>
    </row>
    <row r="290" spans="2:46" hidden="1" outlineLevel="1" x14ac:dyDescent="0.25">
      <c r="B290" s="120" t="s">
        <v>84</v>
      </c>
      <c r="C290" s="257">
        <v>2263</v>
      </c>
      <c r="D290" s="96">
        <v>-0.46093377798951884</v>
      </c>
      <c r="E290" s="110">
        <v>7415</v>
      </c>
      <c r="F290" s="96">
        <v>-6.4353312302839139E-2</v>
      </c>
      <c r="G290" s="110">
        <v>9678</v>
      </c>
      <c r="H290" s="96">
        <v>-0.20168275179411033</v>
      </c>
      <c r="I290" s="257">
        <v>1</v>
      </c>
      <c r="J290" s="96">
        <v>-0.88888888888888884</v>
      </c>
      <c r="K290" s="257">
        <v>0</v>
      </c>
      <c r="L290" s="96" t="s">
        <v>86</v>
      </c>
      <c r="M290" s="110">
        <v>7</v>
      </c>
      <c r="N290" s="96">
        <v>1.3333333333333335</v>
      </c>
      <c r="O290" s="110">
        <v>7</v>
      </c>
      <c r="P290" s="96">
        <v>1.3333333333333335</v>
      </c>
      <c r="Q290" s="257">
        <v>861</v>
      </c>
      <c r="R290" s="96">
        <v>-0.25967325881341363</v>
      </c>
      <c r="S290" s="110">
        <v>2612</v>
      </c>
      <c r="T290" s="96">
        <v>-0.19258114374034008</v>
      </c>
      <c r="U290" s="110">
        <v>3473</v>
      </c>
      <c r="V290" s="96">
        <v>-0.21032287403365169</v>
      </c>
      <c r="W290" s="257"/>
      <c r="X290" s="117"/>
      <c r="Y290" s="110"/>
      <c r="Z290" s="117"/>
      <c r="AA290" s="110"/>
      <c r="AB290" s="122"/>
      <c r="AC290" s="257">
        <v>1401</v>
      </c>
      <c r="AD290" s="96">
        <v>-0.53701255783212165</v>
      </c>
      <c r="AE290" s="110">
        <v>4796</v>
      </c>
      <c r="AF290" s="96">
        <v>2.3255813953488413E-2</v>
      </c>
      <c r="AG290" s="110">
        <v>6197</v>
      </c>
      <c r="AH290" s="96">
        <v>-0.196551277064696</v>
      </c>
      <c r="AI290" s="257"/>
      <c r="AJ290" s="117"/>
      <c r="AK290" s="110"/>
      <c r="AL290" s="117"/>
      <c r="AM290" s="110"/>
      <c r="AN290" s="122"/>
      <c r="AO290" s="257"/>
      <c r="AP290" s="117"/>
      <c r="AQ290" s="110"/>
      <c r="AR290" s="117"/>
      <c r="AS290" s="110"/>
      <c r="AT290" s="521"/>
    </row>
    <row r="291" spans="2:46" hidden="1" outlineLevel="1" x14ac:dyDescent="0.25">
      <c r="B291" s="120" t="s">
        <v>85</v>
      </c>
      <c r="C291" s="257">
        <v>3012</v>
      </c>
      <c r="D291" s="96">
        <v>-0.12619669277632728</v>
      </c>
      <c r="E291" s="110">
        <v>8729</v>
      </c>
      <c r="F291" s="96">
        <v>3.3506985555292523E-2</v>
      </c>
      <c r="G291" s="110">
        <v>11741</v>
      </c>
      <c r="H291" s="96">
        <v>-1.2780627259732613E-2</v>
      </c>
      <c r="I291" s="257">
        <v>6</v>
      </c>
      <c r="J291" s="96">
        <v>-0.1428571428571429</v>
      </c>
      <c r="K291" s="257">
        <v>0</v>
      </c>
      <c r="L291" s="96" t="s">
        <v>86</v>
      </c>
      <c r="M291" s="110">
        <v>0</v>
      </c>
      <c r="N291" s="96">
        <v>-1</v>
      </c>
      <c r="O291" s="110">
        <v>0</v>
      </c>
      <c r="P291" s="96">
        <v>-1</v>
      </c>
      <c r="Q291" s="257">
        <v>1339</v>
      </c>
      <c r="R291" s="96">
        <v>0.168411867364747</v>
      </c>
      <c r="S291" s="110">
        <v>2343</v>
      </c>
      <c r="T291" s="96">
        <v>-0.31690962099125364</v>
      </c>
      <c r="U291" s="110">
        <v>3682</v>
      </c>
      <c r="V291" s="96">
        <v>-0.19536713286713292</v>
      </c>
      <c r="W291" s="257"/>
      <c r="X291" s="117"/>
      <c r="Y291" s="110"/>
      <c r="Z291" s="117"/>
      <c r="AA291" s="110"/>
      <c r="AB291" s="122"/>
      <c r="AC291" s="257">
        <v>1667</v>
      </c>
      <c r="AD291" s="96">
        <v>-0.27332170880557982</v>
      </c>
      <c r="AE291" s="110">
        <v>6386</v>
      </c>
      <c r="AF291" s="96">
        <v>0.27515974440894575</v>
      </c>
      <c r="AG291" s="110">
        <v>8053</v>
      </c>
      <c r="AH291" s="96">
        <v>0.10284853464804167</v>
      </c>
      <c r="AI291" s="257"/>
      <c r="AJ291" s="117"/>
      <c r="AK291" s="110"/>
      <c r="AL291" s="117"/>
      <c r="AM291" s="110"/>
      <c r="AN291" s="122"/>
      <c r="AO291" s="257"/>
      <c r="AP291" s="117"/>
      <c r="AQ291" s="110"/>
      <c r="AR291" s="117"/>
      <c r="AS291" s="110"/>
      <c r="AT291" s="521"/>
    </row>
    <row r="292" spans="2:46" ht="15.75" collapsed="1" x14ac:dyDescent="0.25">
      <c r="B292" s="61">
        <v>1993</v>
      </c>
      <c r="C292" s="269">
        <v>16631</v>
      </c>
      <c r="D292" s="63">
        <v>-0.32295228790099328</v>
      </c>
      <c r="E292" s="62">
        <v>52614</v>
      </c>
      <c r="F292" s="63">
        <v>-0.13926742683265991</v>
      </c>
      <c r="G292" s="62">
        <v>69245</v>
      </c>
      <c r="H292" s="63">
        <v>-0.19192213884772025</v>
      </c>
      <c r="I292" s="269">
        <v>35</v>
      </c>
      <c r="J292" s="63">
        <v>-0.30000000000000004</v>
      </c>
      <c r="K292" s="269">
        <v>5</v>
      </c>
      <c r="L292" s="63">
        <v>1.5</v>
      </c>
      <c r="M292" s="62">
        <v>38</v>
      </c>
      <c r="N292" s="63">
        <v>0.80952380952380953</v>
      </c>
      <c r="O292" s="62">
        <v>43</v>
      </c>
      <c r="P292" s="63">
        <v>0.86956521739130443</v>
      </c>
      <c r="Q292" s="269">
        <v>7140</v>
      </c>
      <c r="R292" s="63">
        <v>-9.1949637542922513E-2</v>
      </c>
      <c r="S292" s="62">
        <v>14406</v>
      </c>
      <c r="T292" s="63">
        <v>-0.33622079896788459</v>
      </c>
      <c r="U292" s="62">
        <v>21546</v>
      </c>
      <c r="V292" s="63">
        <v>-0.27125752553608873</v>
      </c>
      <c r="W292" s="269"/>
      <c r="X292" s="63"/>
      <c r="Y292" s="62"/>
      <c r="Z292" s="63"/>
      <c r="AA292" s="62"/>
      <c r="AB292" s="271"/>
      <c r="AC292" s="269">
        <v>9451</v>
      </c>
      <c r="AD292" s="63">
        <v>-0.43233827857528984</v>
      </c>
      <c r="AE292" s="62">
        <v>38170</v>
      </c>
      <c r="AF292" s="63">
        <v>-3.1292033601502456E-2</v>
      </c>
      <c r="AG292" s="62">
        <v>47621</v>
      </c>
      <c r="AH292" s="63">
        <v>-0.15041390137729249</v>
      </c>
      <c r="AI292" s="269"/>
      <c r="AJ292" s="63"/>
      <c r="AK292" s="62"/>
      <c r="AL292" s="63"/>
      <c r="AM292" s="62"/>
      <c r="AN292" s="271"/>
      <c r="AO292" s="269"/>
      <c r="AP292" s="63"/>
      <c r="AQ292" s="62"/>
      <c r="AR292" s="63"/>
      <c r="AS292" s="62"/>
      <c r="AT292" s="522"/>
    </row>
    <row r="293" spans="2:46" hidden="1" outlineLevel="1" x14ac:dyDescent="0.25">
      <c r="B293" s="120" t="s">
        <v>74</v>
      </c>
      <c r="C293" s="257">
        <v>6217</v>
      </c>
      <c r="D293" s="96">
        <v>6.7846100996221237E-2</v>
      </c>
      <c r="E293" s="110">
        <v>13776</v>
      </c>
      <c r="F293" s="96">
        <v>-0.10060716850558205</v>
      </c>
      <c r="G293" s="110">
        <v>19993</v>
      </c>
      <c r="H293" s="96">
        <v>-5.4212592837882601E-2</v>
      </c>
      <c r="I293" s="257">
        <v>9</v>
      </c>
      <c r="J293" s="96">
        <v>-0.90526315789473688</v>
      </c>
      <c r="K293" s="257">
        <v>1</v>
      </c>
      <c r="L293" s="96">
        <v>-0.5</v>
      </c>
      <c r="M293" s="110">
        <v>5</v>
      </c>
      <c r="N293" s="96" t="s">
        <v>86</v>
      </c>
      <c r="O293" s="110">
        <v>6</v>
      </c>
      <c r="P293" s="96">
        <v>2</v>
      </c>
      <c r="Q293" s="257">
        <v>1943</v>
      </c>
      <c r="R293" s="96">
        <v>-0.23140822784810122</v>
      </c>
      <c r="S293" s="110">
        <v>4279</v>
      </c>
      <c r="T293" s="96">
        <v>-0.22664015904572565</v>
      </c>
      <c r="U293" s="110">
        <v>6222</v>
      </c>
      <c r="V293" s="96">
        <v>-0.22813546706363974</v>
      </c>
      <c r="W293" s="257"/>
      <c r="X293" s="117"/>
      <c r="Y293" s="110"/>
      <c r="Z293" s="117"/>
      <c r="AA293" s="110"/>
      <c r="AB293" s="122"/>
      <c r="AC293" s="257">
        <v>4264</v>
      </c>
      <c r="AD293" s="96">
        <v>0.33375039099155468</v>
      </c>
      <c r="AE293" s="110">
        <v>9492</v>
      </c>
      <c r="AF293" s="96">
        <v>-2.9844644317252644E-2</v>
      </c>
      <c r="AG293" s="110">
        <v>13756</v>
      </c>
      <c r="AH293" s="96">
        <v>5.9702642323395727E-2</v>
      </c>
      <c r="AI293" s="257"/>
      <c r="AJ293" s="117"/>
      <c r="AK293" s="110"/>
      <c r="AL293" s="117"/>
      <c r="AM293" s="110"/>
      <c r="AN293" s="122"/>
      <c r="AO293" s="257"/>
      <c r="AP293" s="117"/>
      <c r="AQ293" s="110"/>
      <c r="AR293" s="117"/>
      <c r="AS293" s="110"/>
      <c r="AT293" s="521"/>
    </row>
    <row r="294" spans="2:46" hidden="1" outlineLevel="1" x14ac:dyDescent="0.25">
      <c r="B294" s="120" t="s">
        <v>75</v>
      </c>
      <c r="C294" s="257">
        <v>4662</v>
      </c>
      <c r="D294" s="96">
        <v>-0.33532934131736525</v>
      </c>
      <c r="E294" s="110">
        <v>11738</v>
      </c>
      <c r="F294" s="96">
        <v>-0.1508969907407407</v>
      </c>
      <c r="G294" s="110">
        <v>16400</v>
      </c>
      <c r="H294" s="96">
        <v>-0.21297629331029855</v>
      </c>
      <c r="I294" s="257">
        <v>2</v>
      </c>
      <c r="J294" s="96">
        <v>-0.9916666666666667</v>
      </c>
      <c r="K294" s="257">
        <v>0</v>
      </c>
      <c r="L294" s="96" t="s">
        <v>86</v>
      </c>
      <c r="M294" s="110">
        <v>0</v>
      </c>
      <c r="N294" s="96">
        <v>-1</v>
      </c>
      <c r="O294" s="110">
        <v>0</v>
      </c>
      <c r="P294" s="96">
        <v>-1</v>
      </c>
      <c r="Q294" s="257">
        <v>1441</v>
      </c>
      <c r="R294" s="96">
        <v>-0.36936542669584249</v>
      </c>
      <c r="S294" s="110">
        <v>3787</v>
      </c>
      <c r="T294" s="96">
        <v>-0.21005423445974136</v>
      </c>
      <c r="U294" s="110">
        <v>5228</v>
      </c>
      <c r="V294" s="96">
        <v>-0.26147760983189716</v>
      </c>
      <c r="W294" s="257"/>
      <c r="X294" s="117"/>
      <c r="Y294" s="110"/>
      <c r="Z294" s="117"/>
      <c r="AA294" s="110"/>
      <c r="AB294" s="122"/>
      <c r="AC294" s="257">
        <v>3219</v>
      </c>
      <c r="AD294" s="96">
        <v>-0.28291378926264199</v>
      </c>
      <c r="AE294" s="110">
        <v>7951</v>
      </c>
      <c r="AF294" s="96">
        <v>-0.11900277008310245</v>
      </c>
      <c r="AG294" s="110">
        <v>11170</v>
      </c>
      <c r="AH294" s="96">
        <v>-0.17344975580879085</v>
      </c>
      <c r="AI294" s="257"/>
      <c r="AJ294" s="117"/>
      <c r="AK294" s="110"/>
      <c r="AL294" s="117"/>
      <c r="AM294" s="110"/>
      <c r="AN294" s="122"/>
      <c r="AO294" s="257"/>
      <c r="AP294" s="117"/>
      <c r="AQ294" s="110"/>
      <c r="AR294" s="117"/>
      <c r="AS294" s="110"/>
      <c r="AT294" s="521"/>
    </row>
    <row r="295" spans="2:46" hidden="1" outlineLevel="1" x14ac:dyDescent="0.25">
      <c r="B295" s="120" t="s">
        <v>76</v>
      </c>
      <c r="C295" s="257">
        <v>4311</v>
      </c>
      <c r="D295" s="96">
        <v>-0.30769230769230771</v>
      </c>
      <c r="E295" s="110">
        <v>10737</v>
      </c>
      <c r="F295" s="96">
        <v>-0.26534382483749575</v>
      </c>
      <c r="G295" s="110">
        <v>15048</v>
      </c>
      <c r="H295" s="96">
        <v>-0.27799635351693697</v>
      </c>
      <c r="I295" s="257">
        <v>0</v>
      </c>
      <c r="J295" s="96">
        <v>-1</v>
      </c>
      <c r="K295" s="257">
        <v>0</v>
      </c>
      <c r="L295" s="96" t="s">
        <v>86</v>
      </c>
      <c r="M295" s="110">
        <v>5</v>
      </c>
      <c r="N295" s="96">
        <v>0</v>
      </c>
      <c r="O295" s="110">
        <v>5</v>
      </c>
      <c r="P295" s="96">
        <v>0</v>
      </c>
      <c r="Q295" s="257">
        <v>1424</v>
      </c>
      <c r="R295" s="96">
        <v>-0.36143497757847531</v>
      </c>
      <c r="S295" s="110">
        <v>3881</v>
      </c>
      <c r="T295" s="96">
        <v>-0.33726092896174864</v>
      </c>
      <c r="U295" s="110">
        <v>5305</v>
      </c>
      <c r="V295" s="96">
        <v>-0.34392777640366068</v>
      </c>
      <c r="W295" s="257"/>
      <c r="X295" s="117"/>
      <c r="Y295" s="110"/>
      <c r="Z295" s="117"/>
      <c r="AA295" s="110"/>
      <c r="AB295" s="122"/>
      <c r="AC295" s="257">
        <v>2887</v>
      </c>
      <c r="AD295" s="96">
        <v>-0.24778530484627415</v>
      </c>
      <c r="AE295" s="110">
        <v>6851</v>
      </c>
      <c r="AF295" s="96">
        <v>-0.21738633767420612</v>
      </c>
      <c r="AG295" s="110">
        <v>9738</v>
      </c>
      <c r="AH295" s="96">
        <v>-0.2266518424396442</v>
      </c>
      <c r="AI295" s="257"/>
      <c r="AJ295" s="117"/>
      <c r="AK295" s="110"/>
      <c r="AL295" s="117"/>
      <c r="AM295" s="110"/>
      <c r="AN295" s="122"/>
      <c r="AO295" s="257"/>
      <c r="AP295" s="117"/>
      <c r="AQ295" s="110"/>
      <c r="AR295" s="117"/>
      <c r="AS295" s="110"/>
      <c r="AT295" s="521"/>
    </row>
    <row r="296" spans="2:46" hidden="1" outlineLevel="1" x14ac:dyDescent="0.25">
      <c r="B296" s="120" t="s">
        <v>77</v>
      </c>
      <c r="C296" s="257">
        <v>891</v>
      </c>
      <c r="D296" s="96">
        <v>0.125</v>
      </c>
      <c r="E296" s="110">
        <v>4293</v>
      </c>
      <c r="F296" s="96">
        <v>0.36502384737678861</v>
      </c>
      <c r="G296" s="110">
        <v>5184</v>
      </c>
      <c r="H296" s="96">
        <v>0.31673863347726705</v>
      </c>
      <c r="I296" s="257">
        <v>9</v>
      </c>
      <c r="J296" s="96">
        <v>-0.88157894736842102</v>
      </c>
      <c r="K296" s="257">
        <v>0</v>
      </c>
      <c r="L296" s="96" t="s">
        <v>86</v>
      </c>
      <c r="M296" s="110">
        <v>0</v>
      </c>
      <c r="N296" s="96" t="s">
        <v>86</v>
      </c>
      <c r="O296" s="110">
        <v>0</v>
      </c>
      <c r="P296" s="96" t="s">
        <v>86</v>
      </c>
      <c r="Q296" s="257">
        <v>318</v>
      </c>
      <c r="R296" s="96">
        <v>1.193103448275862</v>
      </c>
      <c r="S296" s="110">
        <v>1705</v>
      </c>
      <c r="T296" s="96">
        <v>0.38168557536466774</v>
      </c>
      <c r="U296" s="110">
        <v>2023</v>
      </c>
      <c r="V296" s="96">
        <v>0.46700507614213205</v>
      </c>
      <c r="W296" s="257"/>
      <c r="X296" s="117"/>
      <c r="Y296" s="110"/>
      <c r="Z296" s="117"/>
      <c r="AA296" s="110"/>
      <c r="AB296" s="122"/>
      <c r="AC296" s="257">
        <v>564</v>
      </c>
      <c r="AD296" s="96">
        <v>-1.2259194395796813E-2</v>
      </c>
      <c r="AE296" s="110">
        <v>2588</v>
      </c>
      <c r="AF296" s="96">
        <v>0.35426478283621132</v>
      </c>
      <c r="AG296" s="110">
        <v>3152</v>
      </c>
      <c r="AH296" s="96">
        <v>0.2699435938759065</v>
      </c>
      <c r="AI296" s="257"/>
      <c r="AJ296" s="117"/>
      <c r="AK296" s="110"/>
      <c r="AL296" s="117"/>
      <c r="AM296" s="110"/>
      <c r="AN296" s="122"/>
      <c r="AO296" s="257"/>
      <c r="AP296" s="117"/>
      <c r="AQ296" s="110"/>
      <c r="AR296" s="117"/>
      <c r="AS296" s="110"/>
      <c r="AT296" s="521"/>
    </row>
    <row r="297" spans="2:46" hidden="1" outlineLevel="1" x14ac:dyDescent="0.25">
      <c r="B297" s="120" t="s">
        <v>78</v>
      </c>
      <c r="C297" s="257">
        <v>25</v>
      </c>
      <c r="D297" s="96">
        <v>1.5</v>
      </c>
      <c r="E297" s="110">
        <v>64</v>
      </c>
      <c r="F297" s="96">
        <v>0.93939393939393945</v>
      </c>
      <c r="G297" s="110">
        <v>89</v>
      </c>
      <c r="H297" s="96">
        <v>1.0697674418604652</v>
      </c>
      <c r="I297" s="257">
        <v>8</v>
      </c>
      <c r="J297" s="96">
        <v>7</v>
      </c>
      <c r="K297" s="257">
        <v>0</v>
      </c>
      <c r="L297" s="96" t="s">
        <v>86</v>
      </c>
      <c r="M297" s="110">
        <v>0</v>
      </c>
      <c r="N297" s="96" t="s">
        <v>86</v>
      </c>
      <c r="O297" s="110">
        <v>0</v>
      </c>
      <c r="P297" s="96" t="s">
        <v>86</v>
      </c>
      <c r="Q297" s="257">
        <v>2</v>
      </c>
      <c r="R297" s="96">
        <v>0</v>
      </c>
      <c r="S297" s="110">
        <v>9</v>
      </c>
      <c r="T297" s="96">
        <v>-0.60869565217391308</v>
      </c>
      <c r="U297" s="110">
        <v>11</v>
      </c>
      <c r="V297" s="96">
        <v>-0.56000000000000005</v>
      </c>
      <c r="W297" s="257"/>
      <c r="X297" s="117"/>
      <c r="Y297" s="110"/>
      <c r="Z297" s="117"/>
      <c r="AA297" s="110"/>
      <c r="AB297" s="122"/>
      <c r="AC297" s="257">
        <v>15</v>
      </c>
      <c r="AD297" s="96">
        <v>1.1428571428571428</v>
      </c>
      <c r="AE297" s="110">
        <v>55</v>
      </c>
      <c r="AF297" s="96">
        <v>4.5</v>
      </c>
      <c r="AG297" s="110">
        <v>70</v>
      </c>
      <c r="AH297" s="96">
        <v>3.117647058823529</v>
      </c>
      <c r="AI297" s="257"/>
      <c r="AJ297" s="117"/>
      <c r="AK297" s="110"/>
      <c r="AL297" s="117"/>
      <c r="AM297" s="110"/>
      <c r="AN297" s="122"/>
      <c r="AO297" s="257"/>
      <c r="AP297" s="117"/>
      <c r="AQ297" s="110"/>
      <c r="AR297" s="117"/>
      <c r="AS297" s="110"/>
      <c r="AT297" s="521"/>
    </row>
    <row r="298" spans="2:46" hidden="1" outlineLevel="1" x14ac:dyDescent="0.25">
      <c r="B298" s="120" t="s">
        <v>79</v>
      </c>
      <c r="C298" s="257">
        <v>10</v>
      </c>
      <c r="D298" s="96">
        <v>0.66666666666666674</v>
      </c>
      <c r="E298" s="110">
        <v>38</v>
      </c>
      <c r="F298" s="96">
        <v>-0.85714285714285721</v>
      </c>
      <c r="G298" s="110">
        <v>48</v>
      </c>
      <c r="H298" s="96">
        <v>-0.82352941176470584</v>
      </c>
      <c r="I298" s="257">
        <v>1</v>
      </c>
      <c r="J298" s="96" t="s">
        <v>86</v>
      </c>
      <c r="K298" s="257">
        <v>0</v>
      </c>
      <c r="L298" s="96" t="s">
        <v>86</v>
      </c>
      <c r="M298" s="110">
        <v>0</v>
      </c>
      <c r="N298" s="96" t="s">
        <v>86</v>
      </c>
      <c r="O298" s="110">
        <v>0</v>
      </c>
      <c r="P298" s="96" t="s">
        <v>86</v>
      </c>
      <c r="Q298" s="257">
        <v>3</v>
      </c>
      <c r="R298" s="96">
        <v>0.5</v>
      </c>
      <c r="S298" s="110">
        <v>6</v>
      </c>
      <c r="T298" s="96">
        <v>-0.6</v>
      </c>
      <c r="U298" s="110">
        <v>9</v>
      </c>
      <c r="V298" s="96">
        <v>-0.47058823529411764</v>
      </c>
      <c r="W298" s="257"/>
      <c r="X298" s="117"/>
      <c r="Y298" s="110"/>
      <c r="Z298" s="117"/>
      <c r="AA298" s="110"/>
      <c r="AB298" s="122"/>
      <c r="AC298" s="257">
        <v>6</v>
      </c>
      <c r="AD298" s="96">
        <v>0.5</v>
      </c>
      <c r="AE298" s="110">
        <v>32</v>
      </c>
      <c r="AF298" s="96">
        <v>-0.87250996015936255</v>
      </c>
      <c r="AG298" s="110">
        <v>38</v>
      </c>
      <c r="AH298" s="96">
        <v>-0.85098039215686272</v>
      </c>
      <c r="AI298" s="257"/>
      <c r="AJ298" s="117"/>
      <c r="AK298" s="110"/>
      <c r="AL298" s="117"/>
      <c r="AM298" s="110"/>
      <c r="AN298" s="122"/>
      <c r="AO298" s="257"/>
      <c r="AP298" s="117"/>
      <c r="AQ298" s="110"/>
      <c r="AR298" s="117"/>
      <c r="AS298" s="110"/>
      <c r="AT298" s="521"/>
    </row>
    <row r="299" spans="2:46" hidden="1" outlineLevel="1" x14ac:dyDescent="0.25">
      <c r="B299" s="120" t="s">
        <v>80</v>
      </c>
      <c r="C299" s="257">
        <v>9</v>
      </c>
      <c r="D299" s="96">
        <v>-0.55000000000000004</v>
      </c>
      <c r="E299" s="110">
        <v>9</v>
      </c>
      <c r="F299" s="96">
        <v>-0.25</v>
      </c>
      <c r="G299" s="110">
        <v>18</v>
      </c>
      <c r="H299" s="96">
        <v>-0.4375</v>
      </c>
      <c r="I299" s="257">
        <v>3</v>
      </c>
      <c r="J299" s="96">
        <v>0.5</v>
      </c>
      <c r="K299" s="257">
        <v>0</v>
      </c>
      <c r="L299" s="96" t="s">
        <v>86</v>
      </c>
      <c r="M299" s="110">
        <v>0</v>
      </c>
      <c r="N299" s="96" t="s">
        <v>86</v>
      </c>
      <c r="O299" s="110">
        <v>0</v>
      </c>
      <c r="P299" s="96" t="s">
        <v>86</v>
      </c>
      <c r="Q299" s="257">
        <v>0</v>
      </c>
      <c r="R299" s="96">
        <v>-1</v>
      </c>
      <c r="S299" s="110">
        <v>0</v>
      </c>
      <c r="T299" s="96" t="s">
        <v>86</v>
      </c>
      <c r="U299" s="110">
        <v>0</v>
      </c>
      <c r="V299" s="96">
        <v>-1</v>
      </c>
      <c r="W299" s="257"/>
      <c r="X299" s="117"/>
      <c r="Y299" s="110"/>
      <c r="Z299" s="117"/>
      <c r="AA299" s="110"/>
      <c r="AB299" s="122"/>
      <c r="AC299" s="257">
        <v>6</v>
      </c>
      <c r="AD299" s="96">
        <v>-0.5</v>
      </c>
      <c r="AE299" s="110">
        <v>9</v>
      </c>
      <c r="AF299" s="96">
        <v>-0.25</v>
      </c>
      <c r="AG299" s="110">
        <v>15</v>
      </c>
      <c r="AH299" s="96">
        <v>-0.375</v>
      </c>
      <c r="AI299" s="257"/>
      <c r="AJ299" s="117"/>
      <c r="AK299" s="110"/>
      <c r="AL299" s="117"/>
      <c r="AM299" s="110"/>
      <c r="AN299" s="122"/>
      <c r="AO299" s="257"/>
      <c r="AP299" s="117"/>
      <c r="AQ299" s="110"/>
      <c r="AR299" s="117"/>
      <c r="AS299" s="110"/>
      <c r="AT299" s="521"/>
    </row>
    <row r="300" spans="2:46" hidden="1" outlineLevel="1" x14ac:dyDescent="0.25">
      <c r="B300" s="120" t="s">
        <v>81</v>
      </c>
      <c r="C300" s="257">
        <v>2</v>
      </c>
      <c r="D300" s="96">
        <v>-0.90476190476190477</v>
      </c>
      <c r="E300" s="110">
        <v>52</v>
      </c>
      <c r="F300" s="96">
        <v>3</v>
      </c>
      <c r="G300" s="110">
        <v>54</v>
      </c>
      <c r="H300" s="96">
        <v>0.58823529411764697</v>
      </c>
      <c r="I300" s="257">
        <v>0</v>
      </c>
      <c r="J300" s="96">
        <v>-1</v>
      </c>
      <c r="K300" s="257">
        <v>0</v>
      </c>
      <c r="L300" s="96" t="s">
        <v>86</v>
      </c>
      <c r="M300" s="110">
        <v>0</v>
      </c>
      <c r="N300" s="96" t="s">
        <v>86</v>
      </c>
      <c r="O300" s="110">
        <v>0</v>
      </c>
      <c r="P300" s="96" t="s">
        <v>86</v>
      </c>
      <c r="Q300" s="257">
        <v>2</v>
      </c>
      <c r="R300" s="96">
        <v>-0.66666666666666674</v>
      </c>
      <c r="S300" s="110">
        <v>0</v>
      </c>
      <c r="T300" s="96">
        <v>-1</v>
      </c>
      <c r="U300" s="110">
        <v>2</v>
      </c>
      <c r="V300" s="96">
        <v>-0.77777777777777779</v>
      </c>
      <c r="W300" s="257"/>
      <c r="X300" s="117"/>
      <c r="Y300" s="110"/>
      <c r="Z300" s="117"/>
      <c r="AA300" s="110"/>
      <c r="AB300" s="122"/>
      <c r="AC300" s="257">
        <v>0</v>
      </c>
      <c r="AD300" s="96">
        <v>-1</v>
      </c>
      <c r="AE300" s="110">
        <v>52</v>
      </c>
      <c r="AF300" s="96">
        <v>4.2</v>
      </c>
      <c r="AG300" s="110">
        <v>52</v>
      </c>
      <c r="AH300" s="96">
        <v>1.2608695652173911</v>
      </c>
      <c r="AI300" s="257"/>
      <c r="AJ300" s="117"/>
      <c r="AK300" s="110"/>
      <c r="AL300" s="117"/>
      <c r="AM300" s="110"/>
      <c r="AN300" s="122"/>
      <c r="AO300" s="257"/>
      <c r="AP300" s="117"/>
      <c r="AQ300" s="110"/>
      <c r="AR300" s="117"/>
      <c r="AS300" s="110"/>
      <c r="AT300" s="521"/>
    </row>
    <row r="301" spans="2:46" hidden="1" outlineLevel="1" x14ac:dyDescent="0.25">
      <c r="B301" s="120" t="s">
        <v>82</v>
      </c>
      <c r="C301" s="257">
        <v>9</v>
      </c>
      <c r="D301" s="96">
        <v>-0.5</v>
      </c>
      <c r="E301" s="110">
        <v>35</v>
      </c>
      <c r="F301" s="96">
        <v>0.34615384615384626</v>
      </c>
      <c r="G301" s="110">
        <v>44</v>
      </c>
      <c r="H301" s="96">
        <v>0</v>
      </c>
      <c r="I301" s="257">
        <v>1</v>
      </c>
      <c r="J301" s="96">
        <v>-0.66666666666666674</v>
      </c>
      <c r="K301" s="257">
        <v>0</v>
      </c>
      <c r="L301" s="96" t="s">
        <v>86</v>
      </c>
      <c r="M301" s="110">
        <v>0</v>
      </c>
      <c r="N301" s="96" t="s">
        <v>86</v>
      </c>
      <c r="O301" s="110">
        <v>0</v>
      </c>
      <c r="P301" s="96" t="s">
        <v>86</v>
      </c>
      <c r="Q301" s="257">
        <v>7</v>
      </c>
      <c r="R301" s="96">
        <v>0.16666666666666674</v>
      </c>
      <c r="S301" s="110">
        <v>2</v>
      </c>
      <c r="T301" s="96">
        <v>-0.66666666666666674</v>
      </c>
      <c r="U301" s="110">
        <v>9</v>
      </c>
      <c r="V301" s="96">
        <v>-0.25</v>
      </c>
      <c r="W301" s="257"/>
      <c r="X301" s="117"/>
      <c r="Y301" s="110"/>
      <c r="Z301" s="117"/>
      <c r="AA301" s="110"/>
      <c r="AB301" s="122"/>
      <c r="AC301" s="257">
        <v>1</v>
      </c>
      <c r="AD301" s="96">
        <v>-0.88888888888888884</v>
      </c>
      <c r="AE301" s="110">
        <v>33</v>
      </c>
      <c r="AF301" s="96">
        <v>0.64999999999999991</v>
      </c>
      <c r="AG301" s="110">
        <v>34</v>
      </c>
      <c r="AH301" s="96">
        <v>0.17241379310344818</v>
      </c>
      <c r="AI301" s="257"/>
      <c r="AJ301" s="117"/>
      <c r="AK301" s="110"/>
      <c r="AL301" s="117"/>
      <c r="AM301" s="110"/>
      <c r="AN301" s="122"/>
      <c r="AO301" s="257"/>
      <c r="AP301" s="117"/>
      <c r="AQ301" s="110"/>
      <c r="AR301" s="117"/>
      <c r="AS301" s="110"/>
      <c r="AT301" s="521"/>
    </row>
    <row r="302" spans="2:46" hidden="1" outlineLevel="1" x14ac:dyDescent="0.25">
      <c r="B302" s="120" t="s">
        <v>83</v>
      </c>
      <c r="C302" s="257">
        <v>783</v>
      </c>
      <c r="D302" s="96">
        <v>-0.40816326530612246</v>
      </c>
      <c r="E302" s="110">
        <v>4014</v>
      </c>
      <c r="F302" s="96">
        <v>0.1468571428571428</v>
      </c>
      <c r="G302" s="110">
        <v>4797</v>
      </c>
      <c r="H302" s="96">
        <v>-5.3908355795148077E-3</v>
      </c>
      <c r="I302" s="257">
        <v>1</v>
      </c>
      <c r="J302" s="96">
        <v>-0.88888888888888884</v>
      </c>
      <c r="K302" s="257">
        <v>1</v>
      </c>
      <c r="L302" s="96" t="s">
        <v>86</v>
      </c>
      <c r="M302" s="110">
        <v>0</v>
      </c>
      <c r="N302" s="96" t="s">
        <v>86</v>
      </c>
      <c r="O302" s="110">
        <v>1</v>
      </c>
      <c r="P302" s="96" t="s">
        <v>86</v>
      </c>
      <c r="Q302" s="257">
        <v>414</v>
      </c>
      <c r="R302" s="96">
        <v>0.22123893805309724</v>
      </c>
      <c r="S302" s="110">
        <v>1369</v>
      </c>
      <c r="T302" s="96">
        <v>3.0097817908201652E-2</v>
      </c>
      <c r="U302" s="110">
        <v>1783</v>
      </c>
      <c r="V302" s="96">
        <v>6.8944844124700255E-2</v>
      </c>
      <c r="W302" s="257"/>
      <c r="X302" s="117"/>
      <c r="Y302" s="110"/>
      <c r="Z302" s="117"/>
      <c r="AA302" s="110"/>
      <c r="AB302" s="122"/>
      <c r="AC302" s="257">
        <v>367</v>
      </c>
      <c r="AD302" s="96">
        <v>-0.62358974358974362</v>
      </c>
      <c r="AE302" s="110">
        <v>2645</v>
      </c>
      <c r="AF302" s="96">
        <v>0.21833256563795489</v>
      </c>
      <c r="AG302" s="110">
        <v>3012</v>
      </c>
      <c r="AH302" s="96">
        <v>-4.25937698664971E-2</v>
      </c>
      <c r="AI302" s="257"/>
      <c r="AJ302" s="117"/>
      <c r="AK302" s="110"/>
      <c r="AL302" s="117"/>
      <c r="AM302" s="110"/>
      <c r="AN302" s="122"/>
      <c r="AO302" s="257"/>
      <c r="AP302" s="117"/>
      <c r="AQ302" s="110"/>
      <c r="AR302" s="117"/>
      <c r="AS302" s="110"/>
      <c r="AT302" s="521"/>
    </row>
    <row r="303" spans="2:46" hidden="1" outlineLevel="1" x14ac:dyDescent="0.25">
      <c r="B303" s="120" t="s">
        <v>84</v>
      </c>
      <c r="C303" s="257">
        <v>4198</v>
      </c>
      <c r="D303" s="96">
        <v>-0.33691359974727531</v>
      </c>
      <c r="E303" s="110">
        <v>7925</v>
      </c>
      <c r="F303" s="96">
        <v>-0.34029801048863728</v>
      </c>
      <c r="G303" s="110">
        <v>12123</v>
      </c>
      <c r="H303" s="96">
        <v>-0.33912996075010904</v>
      </c>
      <c r="I303" s="257">
        <v>9</v>
      </c>
      <c r="J303" s="96">
        <v>-0.30769230769230771</v>
      </c>
      <c r="K303" s="257">
        <v>0</v>
      </c>
      <c r="L303" s="96">
        <v>-1</v>
      </c>
      <c r="M303" s="110">
        <v>3</v>
      </c>
      <c r="N303" s="96" t="s">
        <v>86</v>
      </c>
      <c r="O303" s="110">
        <v>3</v>
      </c>
      <c r="P303" s="96">
        <v>0.5</v>
      </c>
      <c r="Q303" s="257">
        <v>1163</v>
      </c>
      <c r="R303" s="96">
        <v>-0.45881805490926009</v>
      </c>
      <c r="S303" s="110">
        <v>3235</v>
      </c>
      <c r="T303" s="96">
        <v>-0.33531949866447508</v>
      </c>
      <c r="U303" s="110">
        <v>4398</v>
      </c>
      <c r="V303" s="96">
        <v>-0.37314709236031929</v>
      </c>
      <c r="W303" s="257"/>
      <c r="X303" s="117"/>
      <c r="Y303" s="110"/>
      <c r="Z303" s="117"/>
      <c r="AA303" s="110"/>
      <c r="AB303" s="122"/>
      <c r="AC303" s="257">
        <v>3026</v>
      </c>
      <c r="AD303" s="96">
        <v>-0.33987783595113441</v>
      </c>
      <c r="AE303" s="110">
        <v>4687</v>
      </c>
      <c r="AF303" s="96">
        <v>-0.50569500105462983</v>
      </c>
      <c r="AG303" s="110">
        <v>7713</v>
      </c>
      <c r="AH303" s="96">
        <v>-0.45165647661026587</v>
      </c>
      <c r="AI303" s="257"/>
      <c r="AJ303" s="117"/>
      <c r="AK303" s="110"/>
      <c r="AL303" s="117"/>
      <c r="AM303" s="110"/>
      <c r="AN303" s="122"/>
      <c r="AO303" s="257"/>
      <c r="AP303" s="117"/>
      <c r="AQ303" s="110"/>
      <c r="AR303" s="117"/>
      <c r="AS303" s="110"/>
      <c r="AT303" s="521"/>
    </row>
    <row r="304" spans="2:46" hidden="1" outlineLevel="1" x14ac:dyDescent="0.25">
      <c r="B304" s="120" t="s">
        <v>85</v>
      </c>
      <c r="C304" s="257">
        <v>3447</v>
      </c>
      <c r="D304" s="96">
        <v>-0.4891819798458803</v>
      </c>
      <c r="E304" s="110">
        <v>8446</v>
      </c>
      <c r="F304" s="96">
        <v>-0.41138755313959163</v>
      </c>
      <c r="G304" s="110">
        <v>11893</v>
      </c>
      <c r="H304" s="96">
        <v>-0.43627055979523155</v>
      </c>
      <c r="I304" s="257">
        <v>7</v>
      </c>
      <c r="J304" s="96">
        <v>0</v>
      </c>
      <c r="K304" s="257">
        <v>0</v>
      </c>
      <c r="L304" s="96">
        <v>-1</v>
      </c>
      <c r="M304" s="110">
        <v>8</v>
      </c>
      <c r="N304" s="96" t="s">
        <v>86</v>
      </c>
      <c r="O304" s="110">
        <v>8</v>
      </c>
      <c r="P304" s="96">
        <v>3</v>
      </c>
      <c r="Q304" s="257">
        <v>1146</v>
      </c>
      <c r="R304" s="96">
        <v>-0.46573426573426568</v>
      </c>
      <c r="S304" s="110">
        <v>3430</v>
      </c>
      <c r="T304" s="96">
        <v>-0.105606258148631</v>
      </c>
      <c r="U304" s="110">
        <v>4576</v>
      </c>
      <c r="V304" s="96">
        <v>-0.23478260869565215</v>
      </c>
      <c r="W304" s="257"/>
      <c r="X304" s="117"/>
      <c r="Y304" s="110"/>
      <c r="Z304" s="117"/>
      <c r="AA304" s="110"/>
      <c r="AB304" s="122"/>
      <c r="AC304" s="257">
        <v>2294</v>
      </c>
      <c r="AD304" s="96">
        <v>-0.45080201101268857</v>
      </c>
      <c r="AE304" s="110">
        <v>5008</v>
      </c>
      <c r="AF304" s="96">
        <v>-0.38762533626803619</v>
      </c>
      <c r="AG304" s="110">
        <v>7302</v>
      </c>
      <c r="AH304" s="96">
        <v>-0.40898421691622822</v>
      </c>
      <c r="AI304" s="257"/>
      <c r="AJ304" s="117"/>
      <c r="AK304" s="110"/>
      <c r="AL304" s="117"/>
      <c r="AM304" s="110"/>
      <c r="AN304" s="122"/>
      <c r="AO304" s="257"/>
      <c r="AP304" s="117"/>
      <c r="AQ304" s="110"/>
      <c r="AR304" s="117"/>
      <c r="AS304" s="110"/>
      <c r="AT304" s="521"/>
    </row>
    <row r="305" spans="2:46" ht="15.75" collapsed="1" x14ac:dyDescent="0.25">
      <c r="B305" s="61">
        <v>1992</v>
      </c>
      <c r="C305" s="269">
        <v>24564</v>
      </c>
      <c r="D305" s="63">
        <v>-0.28451590353023415</v>
      </c>
      <c r="E305" s="62">
        <v>61127</v>
      </c>
      <c r="F305" s="63">
        <v>-0.20730616108827304</v>
      </c>
      <c r="G305" s="62">
        <v>85691</v>
      </c>
      <c r="H305" s="63">
        <v>-0.23109156983265289</v>
      </c>
      <c r="I305" s="269">
        <v>50</v>
      </c>
      <c r="J305" s="63">
        <v>-0.9176276771004942</v>
      </c>
      <c r="K305" s="269">
        <v>2</v>
      </c>
      <c r="L305" s="63">
        <v>-0.66666666666666674</v>
      </c>
      <c r="M305" s="62">
        <v>21</v>
      </c>
      <c r="N305" s="63">
        <v>1.1000000000000001</v>
      </c>
      <c r="O305" s="62">
        <v>23</v>
      </c>
      <c r="P305" s="63">
        <v>0.4375</v>
      </c>
      <c r="Q305" s="269">
        <v>7863</v>
      </c>
      <c r="R305" s="63">
        <v>-0.33606349742463903</v>
      </c>
      <c r="S305" s="62">
        <v>21703</v>
      </c>
      <c r="T305" s="63">
        <v>-0.21065648299690853</v>
      </c>
      <c r="U305" s="62">
        <v>29566</v>
      </c>
      <c r="V305" s="63">
        <v>-0.24841120545020079</v>
      </c>
      <c r="W305" s="269"/>
      <c r="X305" s="63"/>
      <c r="Y305" s="62"/>
      <c r="Z305" s="63"/>
      <c r="AA305" s="62"/>
      <c r="AB305" s="271"/>
      <c r="AC305" s="269">
        <v>16649</v>
      </c>
      <c r="AD305" s="63">
        <v>-0.23893764856463706</v>
      </c>
      <c r="AE305" s="62">
        <v>39403</v>
      </c>
      <c r="AF305" s="63">
        <v>-0.20571278825995809</v>
      </c>
      <c r="AG305" s="62">
        <v>56052</v>
      </c>
      <c r="AH305" s="63">
        <v>-0.21588047675004196</v>
      </c>
      <c r="AI305" s="269"/>
      <c r="AJ305" s="63"/>
      <c r="AK305" s="62"/>
      <c r="AL305" s="63"/>
      <c r="AM305" s="62"/>
      <c r="AN305" s="271"/>
      <c r="AO305" s="269"/>
      <c r="AP305" s="63"/>
      <c r="AQ305" s="62"/>
      <c r="AR305" s="63"/>
      <c r="AS305" s="62"/>
      <c r="AT305" s="522"/>
    </row>
    <row r="306" spans="2:46" hidden="1" outlineLevel="1" x14ac:dyDescent="0.25">
      <c r="B306" s="120" t="s">
        <v>74</v>
      </c>
      <c r="C306" s="257">
        <v>5822</v>
      </c>
      <c r="D306" s="96">
        <v>-0.19663308955429837</v>
      </c>
      <c r="E306" s="110">
        <v>15317</v>
      </c>
      <c r="F306" s="96">
        <v>-3.0590991929184685E-3</v>
      </c>
      <c r="G306" s="110">
        <v>21139</v>
      </c>
      <c r="H306" s="96">
        <v>-6.510105700765112E-2</v>
      </c>
      <c r="I306" s="257">
        <v>95</v>
      </c>
      <c r="J306" s="96">
        <v>-0.39102564102564108</v>
      </c>
      <c r="K306" s="257">
        <v>2</v>
      </c>
      <c r="L306" s="96" t="s">
        <v>86</v>
      </c>
      <c r="M306" s="110">
        <v>0</v>
      </c>
      <c r="N306" s="96">
        <v>-1</v>
      </c>
      <c r="O306" s="110">
        <v>2</v>
      </c>
      <c r="P306" s="96">
        <v>-0.33333333333333337</v>
      </c>
      <c r="Q306" s="257">
        <v>2528</v>
      </c>
      <c r="R306" s="96">
        <v>-2.7613412228796319E-3</v>
      </c>
      <c r="S306" s="110">
        <v>5533</v>
      </c>
      <c r="T306" s="96">
        <v>0.2675830469644902</v>
      </c>
      <c r="U306" s="110">
        <v>8061</v>
      </c>
      <c r="V306" s="96">
        <v>0.16826086956521746</v>
      </c>
      <c r="W306" s="257"/>
      <c r="X306" s="117"/>
      <c r="Y306" s="110"/>
      <c r="Z306" s="117"/>
      <c r="AA306" s="110"/>
      <c r="AB306" s="122"/>
      <c r="AC306" s="257">
        <v>3197</v>
      </c>
      <c r="AD306" s="96">
        <v>-0.29828797190517997</v>
      </c>
      <c r="AE306" s="110">
        <v>9784</v>
      </c>
      <c r="AF306" s="96">
        <v>-0.11022189887231726</v>
      </c>
      <c r="AG306" s="110">
        <v>12981</v>
      </c>
      <c r="AH306" s="96">
        <v>-0.16531635802469136</v>
      </c>
      <c r="AI306" s="257"/>
      <c r="AJ306" s="117"/>
      <c r="AK306" s="110"/>
      <c r="AL306" s="117"/>
      <c r="AM306" s="110"/>
      <c r="AN306" s="122"/>
      <c r="AO306" s="257"/>
      <c r="AP306" s="117"/>
      <c r="AQ306" s="110"/>
      <c r="AR306" s="117"/>
      <c r="AS306" s="110"/>
      <c r="AT306" s="521"/>
    </row>
    <row r="307" spans="2:46" hidden="1" outlineLevel="1" x14ac:dyDescent="0.25">
      <c r="B307" s="120" t="s">
        <v>75</v>
      </c>
      <c r="C307" s="257">
        <v>7014</v>
      </c>
      <c r="D307" s="96">
        <v>8.4831056793672754E-3</v>
      </c>
      <c r="E307" s="110">
        <v>13824</v>
      </c>
      <c r="F307" s="96">
        <v>-9.6057019551428757E-2</v>
      </c>
      <c r="G307" s="110">
        <v>20838</v>
      </c>
      <c r="H307" s="96">
        <v>-6.3376483279395934E-2</v>
      </c>
      <c r="I307" s="257">
        <v>240</v>
      </c>
      <c r="J307" s="96">
        <v>2.116883116883117</v>
      </c>
      <c r="K307" s="257">
        <v>0</v>
      </c>
      <c r="L307" s="96" t="s">
        <v>86</v>
      </c>
      <c r="M307" s="110">
        <v>5</v>
      </c>
      <c r="N307" s="96">
        <v>-0.375</v>
      </c>
      <c r="O307" s="110">
        <v>5</v>
      </c>
      <c r="P307" s="96">
        <v>-0.375</v>
      </c>
      <c r="Q307" s="257">
        <v>2285</v>
      </c>
      <c r="R307" s="96">
        <v>6.4275733581741878E-2</v>
      </c>
      <c r="S307" s="110">
        <v>4794</v>
      </c>
      <c r="T307" s="96">
        <v>0.29079159935379639</v>
      </c>
      <c r="U307" s="110">
        <v>7079</v>
      </c>
      <c r="V307" s="96">
        <v>0.20781436614912141</v>
      </c>
      <c r="W307" s="257"/>
      <c r="X307" s="117"/>
      <c r="Y307" s="110"/>
      <c r="Z307" s="117"/>
      <c r="AA307" s="110"/>
      <c r="AB307" s="122"/>
      <c r="AC307" s="257">
        <v>4489</v>
      </c>
      <c r="AD307" s="96">
        <v>-5.115197632635804E-2</v>
      </c>
      <c r="AE307" s="110">
        <v>9025</v>
      </c>
      <c r="AF307" s="96">
        <v>-0.22003284072249585</v>
      </c>
      <c r="AG307" s="110">
        <v>13514</v>
      </c>
      <c r="AH307" s="96">
        <v>-0.17102196049564466</v>
      </c>
      <c r="AI307" s="257"/>
      <c r="AJ307" s="117"/>
      <c r="AK307" s="110"/>
      <c r="AL307" s="117"/>
      <c r="AM307" s="110"/>
      <c r="AN307" s="122"/>
      <c r="AO307" s="257"/>
      <c r="AP307" s="117"/>
      <c r="AQ307" s="110"/>
      <c r="AR307" s="117"/>
      <c r="AS307" s="110"/>
      <c r="AT307" s="521"/>
    </row>
    <row r="308" spans="2:46" hidden="1" outlineLevel="1" x14ac:dyDescent="0.25">
      <c r="B308" s="120" t="s">
        <v>76</v>
      </c>
      <c r="C308" s="257">
        <v>6227</v>
      </c>
      <c r="D308" s="96">
        <v>-0.1882414287576587</v>
      </c>
      <c r="E308" s="110">
        <v>14615</v>
      </c>
      <c r="F308" s="96">
        <v>8.4842636579572472E-2</v>
      </c>
      <c r="G308" s="110">
        <v>20842</v>
      </c>
      <c r="H308" s="96">
        <v>-1.4236390294660173E-2</v>
      </c>
      <c r="I308" s="257">
        <v>159</v>
      </c>
      <c r="J308" s="96">
        <v>3.2467532467532534E-2</v>
      </c>
      <c r="K308" s="257">
        <v>0</v>
      </c>
      <c r="L308" s="96" t="s">
        <v>86</v>
      </c>
      <c r="M308" s="110">
        <v>5</v>
      </c>
      <c r="N308" s="96">
        <v>0</v>
      </c>
      <c r="O308" s="110">
        <v>5</v>
      </c>
      <c r="P308" s="96">
        <v>0</v>
      </c>
      <c r="Q308" s="257">
        <v>2230</v>
      </c>
      <c r="R308" s="96">
        <v>-0.27971576227390182</v>
      </c>
      <c r="S308" s="110">
        <v>5856</v>
      </c>
      <c r="T308" s="96">
        <v>0.85316455696202542</v>
      </c>
      <c r="U308" s="110">
        <v>8086</v>
      </c>
      <c r="V308" s="96">
        <v>0.2925191815856778</v>
      </c>
      <c r="W308" s="257"/>
      <c r="X308" s="117"/>
      <c r="Y308" s="110"/>
      <c r="Z308" s="117"/>
      <c r="AA308" s="110"/>
      <c r="AB308" s="122"/>
      <c r="AC308" s="257">
        <v>3838</v>
      </c>
      <c r="AD308" s="96">
        <v>-0.1318706175073513</v>
      </c>
      <c r="AE308" s="110">
        <v>8754</v>
      </c>
      <c r="AF308" s="96">
        <v>-0.15067429902008345</v>
      </c>
      <c r="AG308" s="110">
        <v>12592</v>
      </c>
      <c r="AH308" s="96">
        <v>-0.14502987506789788</v>
      </c>
      <c r="AI308" s="257"/>
      <c r="AJ308" s="117"/>
      <c r="AK308" s="110"/>
      <c r="AL308" s="117"/>
      <c r="AM308" s="110"/>
      <c r="AN308" s="122"/>
      <c r="AO308" s="257"/>
      <c r="AP308" s="117"/>
      <c r="AQ308" s="110"/>
      <c r="AR308" s="117"/>
      <c r="AS308" s="110"/>
      <c r="AT308" s="521"/>
    </row>
    <row r="309" spans="2:46" hidden="1" outlineLevel="1" x14ac:dyDescent="0.25">
      <c r="B309" s="120" t="s">
        <v>77</v>
      </c>
      <c r="C309" s="257">
        <v>792</v>
      </c>
      <c r="D309" s="96">
        <v>-0.49714285714285711</v>
      </c>
      <c r="E309" s="110">
        <v>3145</v>
      </c>
      <c r="F309" s="96">
        <v>-0.11308516638465882</v>
      </c>
      <c r="G309" s="110">
        <v>3937</v>
      </c>
      <c r="H309" s="96">
        <v>-0.23120484280413978</v>
      </c>
      <c r="I309" s="257">
        <v>76</v>
      </c>
      <c r="J309" s="96">
        <v>0.10144927536231885</v>
      </c>
      <c r="K309" s="257">
        <v>0</v>
      </c>
      <c r="L309" s="96" t="s">
        <v>86</v>
      </c>
      <c r="M309" s="110">
        <v>0</v>
      </c>
      <c r="N309" s="96" t="s">
        <v>86</v>
      </c>
      <c r="O309" s="110">
        <v>0</v>
      </c>
      <c r="P309" s="96" t="s">
        <v>86</v>
      </c>
      <c r="Q309" s="257">
        <v>145</v>
      </c>
      <c r="R309" s="96">
        <v>-0.69917012448132776</v>
      </c>
      <c r="S309" s="110">
        <v>1234</v>
      </c>
      <c r="T309" s="96">
        <v>-7.0783132530120474E-2</v>
      </c>
      <c r="U309" s="110">
        <v>1379</v>
      </c>
      <c r="V309" s="96">
        <v>-0.23812154696132593</v>
      </c>
      <c r="W309" s="257"/>
      <c r="X309" s="117"/>
      <c r="Y309" s="110"/>
      <c r="Z309" s="117"/>
      <c r="AA309" s="110"/>
      <c r="AB309" s="122"/>
      <c r="AC309" s="257">
        <v>571</v>
      </c>
      <c r="AD309" s="96">
        <v>-0.4423828125</v>
      </c>
      <c r="AE309" s="110">
        <v>1911</v>
      </c>
      <c r="AF309" s="96">
        <v>-0.13841298467087471</v>
      </c>
      <c r="AG309" s="110">
        <v>2482</v>
      </c>
      <c r="AH309" s="96">
        <v>-0.23442319555829738</v>
      </c>
      <c r="AI309" s="257"/>
      <c r="AJ309" s="117"/>
      <c r="AK309" s="110"/>
      <c r="AL309" s="117"/>
      <c r="AM309" s="110"/>
      <c r="AN309" s="122"/>
      <c r="AO309" s="257"/>
      <c r="AP309" s="117"/>
      <c r="AQ309" s="110"/>
      <c r="AR309" s="117"/>
      <c r="AS309" s="110"/>
      <c r="AT309" s="521"/>
    </row>
    <row r="310" spans="2:46" hidden="1" outlineLevel="1" x14ac:dyDescent="0.25">
      <c r="B310" s="120" t="s">
        <v>78</v>
      </c>
      <c r="C310" s="257">
        <v>10</v>
      </c>
      <c r="D310" s="96">
        <v>-0.76190476190476186</v>
      </c>
      <c r="E310" s="110">
        <v>33</v>
      </c>
      <c r="F310" s="96">
        <v>-0.77083333333333337</v>
      </c>
      <c r="G310" s="110">
        <v>43</v>
      </c>
      <c r="H310" s="96">
        <v>-0.76881720430107525</v>
      </c>
      <c r="I310" s="257">
        <v>1</v>
      </c>
      <c r="J310" s="96">
        <v>-0.5</v>
      </c>
      <c r="K310" s="257">
        <v>0</v>
      </c>
      <c r="L310" s="96" t="s">
        <v>86</v>
      </c>
      <c r="M310" s="110">
        <v>0</v>
      </c>
      <c r="N310" s="96" t="s">
        <v>86</v>
      </c>
      <c r="O310" s="110">
        <v>0</v>
      </c>
      <c r="P310" s="96" t="s">
        <v>86</v>
      </c>
      <c r="Q310" s="257">
        <v>2</v>
      </c>
      <c r="R310" s="96">
        <v>-0.8</v>
      </c>
      <c r="S310" s="110">
        <v>23</v>
      </c>
      <c r="T310" s="96">
        <v>0</v>
      </c>
      <c r="U310" s="110">
        <v>25</v>
      </c>
      <c r="V310" s="96">
        <v>-0.24242424242424243</v>
      </c>
      <c r="W310" s="257"/>
      <c r="X310" s="117"/>
      <c r="Y310" s="110"/>
      <c r="Z310" s="117"/>
      <c r="AA310" s="110"/>
      <c r="AB310" s="122"/>
      <c r="AC310" s="257">
        <v>7</v>
      </c>
      <c r="AD310" s="96">
        <v>-0.76666666666666661</v>
      </c>
      <c r="AE310" s="110">
        <v>10</v>
      </c>
      <c r="AF310" s="96">
        <v>-0.9173553719008265</v>
      </c>
      <c r="AG310" s="110">
        <v>17</v>
      </c>
      <c r="AH310" s="96">
        <v>-0.88741721854304634</v>
      </c>
      <c r="AI310" s="257"/>
      <c r="AJ310" s="117"/>
      <c r="AK310" s="110"/>
      <c r="AL310" s="117"/>
      <c r="AM310" s="110"/>
      <c r="AN310" s="122"/>
      <c r="AO310" s="257"/>
      <c r="AP310" s="117"/>
      <c r="AQ310" s="110"/>
      <c r="AR310" s="117"/>
      <c r="AS310" s="110"/>
      <c r="AT310" s="521"/>
    </row>
    <row r="311" spans="2:46" hidden="1" outlineLevel="1" x14ac:dyDescent="0.25">
      <c r="B311" s="120" t="s">
        <v>79</v>
      </c>
      <c r="C311" s="257">
        <v>6</v>
      </c>
      <c r="D311" s="96">
        <v>0.5</v>
      </c>
      <c r="E311" s="110">
        <v>266</v>
      </c>
      <c r="F311" s="96">
        <v>0.94160583941605847</v>
      </c>
      <c r="G311" s="110">
        <v>272</v>
      </c>
      <c r="H311" s="96">
        <v>0.92907801418439706</v>
      </c>
      <c r="I311" s="257">
        <v>0</v>
      </c>
      <c r="J311" s="96" t="s">
        <v>86</v>
      </c>
      <c r="K311" s="257">
        <v>0</v>
      </c>
      <c r="L311" s="96" t="s">
        <v>86</v>
      </c>
      <c r="M311" s="110">
        <v>0</v>
      </c>
      <c r="N311" s="96" t="s">
        <v>86</v>
      </c>
      <c r="O311" s="110">
        <v>0</v>
      </c>
      <c r="P311" s="96" t="s">
        <v>86</v>
      </c>
      <c r="Q311" s="257">
        <v>2</v>
      </c>
      <c r="R311" s="96">
        <v>1</v>
      </c>
      <c r="S311" s="110">
        <v>15</v>
      </c>
      <c r="T311" s="96">
        <v>-0.8728813559322034</v>
      </c>
      <c r="U311" s="110">
        <v>17</v>
      </c>
      <c r="V311" s="96">
        <v>-0.85714285714285721</v>
      </c>
      <c r="W311" s="257"/>
      <c r="X311" s="117"/>
      <c r="Y311" s="110"/>
      <c r="Z311" s="117"/>
      <c r="AA311" s="110"/>
      <c r="AB311" s="122"/>
      <c r="AC311" s="257">
        <v>4</v>
      </c>
      <c r="AD311" s="96">
        <v>0.33333333333333326</v>
      </c>
      <c r="AE311" s="110">
        <v>251</v>
      </c>
      <c r="AF311" s="96">
        <v>12.210526315789474</v>
      </c>
      <c r="AG311" s="110">
        <v>255</v>
      </c>
      <c r="AH311" s="96">
        <v>10.590909090909092</v>
      </c>
      <c r="AI311" s="257"/>
      <c r="AJ311" s="117"/>
      <c r="AK311" s="110"/>
      <c r="AL311" s="117"/>
      <c r="AM311" s="110"/>
      <c r="AN311" s="122"/>
      <c r="AO311" s="257"/>
      <c r="AP311" s="117"/>
      <c r="AQ311" s="110"/>
      <c r="AR311" s="117"/>
      <c r="AS311" s="110"/>
      <c r="AT311" s="521"/>
    </row>
    <row r="312" spans="2:46" hidden="1" outlineLevel="1" x14ac:dyDescent="0.25">
      <c r="B312" s="120" t="s">
        <v>80</v>
      </c>
      <c r="C312" s="257">
        <v>20</v>
      </c>
      <c r="D312" s="96">
        <v>-0.19999999999999996</v>
      </c>
      <c r="E312" s="110">
        <v>12</v>
      </c>
      <c r="F312" s="96">
        <v>-0.7142857142857143</v>
      </c>
      <c r="G312" s="110">
        <v>32</v>
      </c>
      <c r="H312" s="96">
        <v>-0.52238805970149249</v>
      </c>
      <c r="I312" s="257">
        <v>2</v>
      </c>
      <c r="J312" s="96" t="s">
        <v>86</v>
      </c>
      <c r="K312" s="257">
        <v>0</v>
      </c>
      <c r="L312" s="96">
        <v>-1</v>
      </c>
      <c r="M312" s="110">
        <v>0</v>
      </c>
      <c r="N312" s="96" t="s">
        <v>86</v>
      </c>
      <c r="O312" s="110">
        <v>0</v>
      </c>
      <c r="P312" s="96">
        <v>-1</v>
      </c>
      <c r="Q312" s="257">
        <v>6</v>
      </c>
      <c r="R312" s="96">
        <v>-0.5</v>
      </c>
      <c r="S312" s="110">
        <v>0</v>
      </c>
      <c r="T312" s="96">
        <v>-1</v>
      </c>
      <c r="U312" s="110">
        <v>6</v>
      </c>
      <c r="V312" s="96">
        <v>-0.7</v>
      </c>
      <c r="W312" s="257"/>
      <c r="X312" s="117"/>
      <c r="Y312" s="110"/>
      <c r="Z312" s="117"/>
      <c r="AA312" s="110"/>
      <c r="AB312" s="122"/>
      <c r="AC312" s="257">
        <v>12</v>
      </c>
      <c r="AD312" s="96">
        <v>0.19999999999999996</v>
      </c>
      <c r="AE312" s="110">
        <v>12</v>
      </c>
      <c r="AF312" s="96">
        <v>-0.64705882352941169</v>
      </c>
      <c r="AG312" s="110">
        <v>24</v>
      </c>
      <c r="AH312" s="96">
        <v>-0.45454545454545459</v>
      </c>
      <c r="AI312" s="257"/>
      <c r="AJ312" s="117"/>
      <c r="AK312" s="110"/>
      <c r="AL312" s="117"/>
      <c r="AM312" s="110"/>
      <c r="AN312" s="122"/>
      <c r="AO312" s="257"/>
      <c r="AP312" s="117"/>
      <c r="AQ312" s="110"/>
      <c r="AR312" s="117"/>
      <c r="AS312" s="110"/>
      <c r="AT312" s="521"/>
    </row>
    <row r="313" spans="2:46" hidden="1" outlineLevel="1" x14ac:dyDescent="0.25">
      <c r="B313" s="120" t="s">
        <v>81</v>
      </c>
      <c r="C313" s="257">
        <v>21</v>
      </c>
      <c r="D313" s="96">
        <v>0.61538461538461542</v>
      </c>
      <c r="E313" s="110">
        <v>13</v>
      </c>
      <c r="F313" s="96">
        <v>-0.5357142857142857</v>
      </c>
      <c r="G313" s="110">
        <v>34</v>
      </c>
      <c r="H313" s="96">
        <v>-0.17073170731707321</v>
      </c>
      <c r="I313" s="257">
        <v>2</v>
      </c>
      <c r="J313" s="96">
        <v>1</v>
      </c>
      <c r="K313" s="257">
        <v>0</v>
      </c>
      <c r="L313" s="96" t="s">
        <v>86</v>
      </c>
      <c r="M313" s="110">
        <v>0</v>
      </c>
      <c r="N313" s="96" t="s">
        <v>86</v>
      </c>
      <c r="O313" s="110">
        <v>0</v>
      </c>
      <c r="P313" s="96" t="s">
        <v>86</v>
      </c>
      <c r="Q313" s="257">
        <v>6</v>
      </c>
      <c r="R313" s="96">
        <v>-0.25</v>
      </c>
      <c r="S313" s="110">
        <v>3</v>
      </c>
      <c r="T313" s="96">
        <v>-0.5714285714285714</v>
      </c>
      <c r="U313" s="110">
        <v>9</v>
      </c>
      <c r="V313" s="96">
        <v>-0.4</v>
      </c>
      <c r="W313" s="257"/>
      <c r="X313" s="117"/>
      <c r="Y313" s="110"/>
      <c r="Z313" s="117"/>
      <c r="AA313" s="110"/>
      <c r="AB313" s="122"/>
      <c r="AC313" s="257">
        <v>13</v>
      </c>
      <c r="AD313" s="96">
        <v>2.25</v>
      </c>
      <c r="AE313" s="110">
        <v>10</v>
      </c>
      <c r="AF313" s="96">
        <v>-0.52380952380952384</v>
      </c>
      <c r="AG313" s="110">
        <v>23</v>
      </c>
      <c r="AH313" s="96">
        <v>-7.999999999999996E-2</v>
      </c>
      <c r="AI313" s="257"/>
      <c r="AJ313" s="117"/>
      <c r="AK313" s="110"/>
      <c r="AL313" s="117"/>
      <c r="AM313" s="110"/>
      <c r="AN313" s="122"/>
      <c r="AO313" s="257"/>
      <c r="AP313" s="117"/>
      <c r="AQ313" s="110"/>
      <c r="AR313" s="117"/>
      <c r="AS313" s="110"/>
      <c r="AT313" s="521"/>
    </row>
    <row r="314" spans="2:46" hidden="1" outlineLevel="1" x14ac:dyDescent="0.25">
      <c r="B314" s="120" t="s">
        <v>82</v>
      </c>
      <c r="C314" s="257">
        <v>18</v>
      </c>
      <c r="D314" s="96">
        <v>-0.48571428571428577</v>
      </c>
      <c r="E314" s="110">
        <v>26</v>
      </c>
      <c r="F314" s="96">
        <v>0.23809523809523814</v>
      </c>
      <c r="G314" s="110">
        <v>44</v>
      </c>
      <c r="H314" s="96">
        <v>-0.2142857142857143</v>
      </c>
      <c r="I314" s="257">
        <v>3</v>
      </c>
      <c r="J314" s="96">
        <v>2</v>
      </c>
      <c r="K314" s="257">
        <v>0</v>
      </c>
      <c r="L314" s="96" t="s">
        <v>86</v>
      </c>
      <c r="M314" s="110">
        <v>0</v>
      </c>
      <c r="N314" s="96" t="s">
        <v>86</v>
      </c>
      <c r="O314" s="110">
        <v>0</v>
      </c>
      <c r="P314" s="96" t="s">
        <v>86</v>
      </c>
      <c r="Q314" s="257">
        <v>6</v>
      </c>
      <c r="R314" s="96">
        <v>-0.7931034482758621</v>
      </c>
      <c r="S314" s="110">
        <v>6</v>
      </c>
      <c r="T314" s="96">
        <v>0</v>
      </c>
      <c r="U314" s="110">
        <v>12</v>
      </c>
      <c r="V314" s="96">
        <v>-0.65714285714285714</v>
      </c>
      <c r="W314" s="257"/>
      <c r="X314" s="117"/>
      <c r="Y314" s="110"/>
      <c r="Z314" s="117"/>
      <c r="AA314" s="110"/>
      <c r="AB314" s="122"/>
      <c r="AC314" s="257">
        <v>9</v>
      </c>
      <c r="AD314" s="96">
        <v>0.8</v>
      </c>
      <c r="AE314" s="110">
        <v>20</v>
      </c>
      <c r="AF314" s="96">
        <v>0.33333333333333326</v>
      </c>
      <c r="AG314" s="110">
        <v>29</v>
      </c>
      <c r="AH314" s="96">
        <v>0.44999999999999996</v>
      </c>
      <c r="AI314" s="257"/>
      <c r="AJ314" s="117"/>
      <c r="AK314" s="110"/>
      <c r="AL314" s="117"/>
      <c r="AM314" s="110"/>
      <c r="AN314" s="122"/>
      <c r="AO314" s="257"/>
      <c r="AP314" s="117"/>
      <c r="AQ314" s="110"/>
      <c r="AR314" s="117"/>
      <c r="AS314" s="110"/>
      <c r="AT314" s="521"/>
    </row>
    <row r="315" spans="2:46" hidden="1" outlineLevel="1" x14ac:dyDescent="0.25">
      <c r="B315" s="120" t="s">
        <v>83</v>
      </c>
      <c r="C315" s="257">
        <v>1323</v>
      </c>
      <c r="D315" s="96">
        <v>-0.40963855421686746</v>
      </c>
      <c r="E315" s="110">
        <v>3500</v>
      </c>
      <c r="F315" s="96">
        <v>0.36345929100116869</v>
      </c>
      <c r="G315" s="110">
        <v>4823</v>
      </c>
      <c r="H315" s="96">
        <v>3.1198003327788104E-3</v>
      </c>
      <c r="I315" s="257">
        <v>9</v>
      </c>
      <c r="J315" s="96">
        <v>-0.8928571428571429</v>
      </c>
      <c r="K315" s="257">
        <v>0</v>
      </c>
      <c r="L315" s="96" t="s">
        <v>86</v>
      </c>
      <c r="M315" s="110">
        <v>0</v>
      </c>
      <c r="N315" s="96" t="s">
        <v>86</v>
      </c>
      <c r="O315" s="110">
        <v>0</v>
      </c>
      <c r="P315" s="96" t="s">
        <v>86</v>
      </c>
      <c r="Q315" s="257">
        <v>339</v>
      </c>
      <c r="R315" s="96">
        <v>-0.42542372881355928</v>
      </c>
      <c r="S315" s="110">
        <v>1329</v>
      </c>
      <c r="T315" s="96">
        <v>7.9610073111291646E-2</v>
      </c>
      <c r="U315" s="110">
        <v>1668</v>
      </c>
      <c r="V315" s="96">
        <v>-8.4019769357495888E-2</v>
      </c>
      <c r="W315" s="257"/>
      <c r="X315" s="117"/>
      <c r="Y315" s="110"/>
      <c r="Z315" s="117"/>
      <c r="AA315" s="110"/>
      <c r="AB315" s="122"/>
      <c r="AC315" s="257">
        <v>975</v>
      </c>
      <c r="AD315" s="96">
        <v>-0.37779195915762609</v>
      </c>
      <c r="AE315" s="110">
        <v>2171</v>
      </c>
      <c r="AF315" s="96">
        <v>0.625</v>
      </c>
      <c r="AG315" s="110">
        <v>3146</v>
      </c>
      <c r="AH315" s="96">
        <v>8.3706510506372789E-2</v>
      </c>
      <c r="AI315" s="257"/>
      <c r="AJ315" s="117"/>
      <c r="AK315" s="110"/>
      <c r="AL315" s="117"/>
      <c r="AM315" s="110"/>
      <c r="AN315" s="122"/>
      <c r="AO315" s="257"/>
      <c r="AP315" s="117"/>
      <c r="AQ315" s="110"/>
      <c r="AR315" s="117"/>
      <c r="AS315" s="110"/>
      <c r="AT315" s="521"/>
    </row>
    <row r="316" spans="2:46" hidden="1" outlineLevel="1" x14ac:dyDescent="0.25">
      <c r="B316" s="120" t="s">
        <v>84</v>
      </c>
      <c r="C316" s="257">
        <v>6331</v>
      </c>
      <c r="D316" s="96">
        <v>-6.0124703087885978E-2</v>
      </c>
      <c r="E316" s="110">
        <v>12013</v>
      </c>
      <c r="F316" s="96">
        <v>0.11046404141246069</v>
      </c>
      <c r="G316" s="110">
        <v>18344</v>
      </c>
      <c r="H316" s="96">
        <v>4.5003987695112269E-2</v>
      </c>
      <c r="I316" s="257">
        <v>13</v>
      </c>
      <c r="J316" s="96">
        <v>-0.94491525423728817</v>
      </c>
      <c r="K316" s="257">
        <v>2</v>
      </c>
      <c r="L316" s="96">
        <v>0</v>
      </c>
      <c r="M316" s="110">
        <v>0</v>
      </c>
      <c r="N316" s="96" t="s">
        <v>86</v>
      </c>
      <c r="O316" s="110">
        <v>2</v>
      </c>
      <c r="P316" s="96">
        <v>0</v>
      </c>
      <c r="Q316" s="257">
        <v>2149</v>
      </c>
      <c r="R316" s="96">
        <v>-0.10644490644490645</v>
      </c>
      <c r="S316" s="110">
        <v>4867</v>
      </c>
      <c r="T316" s="96">
        <v>3.729752770673489E-2</v>
      </c>
      <c r="U316" s="110">
        <v>7016</v>
      </c>
      <c r="V316" s="96">
        <v>-1.141327321403407E-2</v>
      </c>
      <c r="W316" s="257"/>
      <c r="X316" s="117"/>
      <c r="Y316" s="110"/>
      <c r="Z316" s="117"/>
      <c r="AA316" s="110"/>
      <c r="AB316" s="122"/>
      <c r="AC316" s="257">
        <v>4584</v>
      </c>
      <c r="AD316" s="96">
        <v>0.11996090886880029</v>
      </c>
      <c r="AE316" s="110">
        <v>9482</v>
      </c>
      <c r="AF316" s="96">
        <v>0.54782892588965071</v>
      </c>
      <c r="AG316" s="110">
        <v>14066</v>
      </c>
      <c r="AH316" s="96">
        <v>0.37645562188081017</v>
      </c>
      <c r="AI316" s="257"/>
      <c r="AJ316" s="117"/>
      <c r="AK316" s="110"/>
      <c r="AL316" s="117"/>
      <c r="AM316" s="110"/>
      <c r="AN316" s="122"/>
      <c r="AO316" s="257"/>
      <c r="AP316" s="117"/>
      <c r="AQ316" s="110"/>
      <c r="AR316" s="117"/>
      <c r="AS316" s="110"/>
      <c r="AT316" s="521"/>
    </row>
    <row r="317" spans="2:46" hidden="1" outlineLevel="1" x14ac:dyDescent="0.25">
      <c r="B317" s="120" t="s">
        <v>85</v>
      </c>
      <c r="C317" s="257">
        <v>6748</v>
      </c>
      <c r="D317" s="96">
        <v>-0.19369100250926041</v>
      </c>
      <c r="E317" s="110">
        <v>14349</v>
      </c>
      <c r="F317" s="96">
        <v>4.0008697542944116E-2</v>
      </c>
      <c r="G317" s="110">
        <v>21097</v>
      </c>
      <c r="H317" s="96">
        <v>-4.8227014346296171E-2</v>
      </c>
      <c r="I317" s="257">
        <v>7</v>
      </c>
      <c r="J317" s="96">
        <v>-0.95424836601307195</v>
      </c>
      <c r="K317" s="257">
        <v>2</v>
      </c>
      <c r="L317" s="96">
        <v>0</v>
      </c>
      <c r="M317" s="110">
        <v>0</v>
      </c>
      <c r="N317" s="96">
        <v>-1</v>
      </c>
      <c r="O317" s="110">
        <v>2</v>
      </c>
      <c r="P317" s="96">
        <v>-0.7142857142857143</v>
      </c>
      <c r="Q317" s="257">
        <v>2145</v>
      </c>
      <c r="R317" s="96">
        <v>-0.15451320457232953</v>
      </c>
      <c r="S317" s="110">
        <v>3835</v>
      </c>
      <c r="T317" s="96">
        <v>-0.38075246245761341</v>
      </c>
      <c r="U317" s="110">
        <v>5980</v>
      </c>
      <c r="V317" s="96">
        <v>-0.31500572737686139</v>
      </c>
      <c r="W317" s="257"/>
      <c r="X317" s="117"/>
      <c r="Y317" s="110"/>
      <c r="Z317" s="117"/>
      <c r="AA317" s="110"/>
      <c r="AB317" s="122"/>
      <c r="AC317" s="257">
        <v>4177</v>
      </c>
      <c r="AD317" s="96">
        <v>-0.26422406200457993</v>
      </c>
      <c r="AE317" s="110">
        <v>8178</v>
      </c>
      <c r="AF317" s="96">
        <v>7.6194236083695133E-2</v>
      </c>
      <c r="AG317" s="110">
        <v>12355</v>
      </c>
      <c r="AH317" s="96">
        <v>-6.9373305212413361E-2</v>
      </c>
      <c r="AI317" s="257"/>
      <c r="AJ317" s="117"/>
      <c r="AK317" s="110"/>
      <c r="AL317" s="117"/>
      <c r="AM317" s="110"/>
      <c r="AN317" s="122"/>
      <c r="AO317" s="257"/>
      <c r="AP317" s="117"/>
      <c r="AQ317" s="110"/>
      <c r="AR317" s="117"/>
      <c r="AS317" s="110"/>
      <c r="AT317" s="521"/>
    </row>
    <row r="318" spans="2:46" ht="15.75" collapsed="1" x14ac:dyDescent="0.25">
      <c r="B318" s="61">
        <v>1991</v>
      </c>
      <c r="C318" s="269">
        <v>34332</v>
      </c>
      <c r="D318" s="63">
        <v>-0.16085351844157114</v>
      </c>
      <c r="E318" s="62">
        <v>77113</v>
      </c>
      <c r="F318" s="63">
        <v>2.5043533743636104E-2</v>
      </c>
      <c r="G318" s="62">
        <v>111445</v>
      </c>
      <c r="H318" s="63">
        <v>-4.0441872879750651E-2</v>
      </c>
      <c r="I318" s="269">
        <v>607</v>
      </c>
      <c r="J318" s="63">
        <v>-0.34941050375133975</v>
      </c>
      <c r="K318" s="269">
        <v>6</v>
      </c>
      <c r="L318" s="63">
        <v>-0.1428571428571429</v>
      </c>
      <c r="M318" s="62">
        <v>10</v>
      </c>
      <c r="N318" s="63">
        <v>-0.52380952380952384</v>
      </c>
      <c r="O318" s="62">
        <v>16</v>
      </c>
      <c r="P318" s="63">
        <v>-0.4285714285714286</v>
      </c>
      <c r="Q318" s="269">
        <v>11843</v>
      </c>
      <c r="R318" s="63">
        <v>-0.14503320820098176</v>
      </c>
      <c r="S318" s="62">
        <v>27495</v>
      </c>
      <c r="T318" s="63">
        <v>0.10666130006037422</v>
      </c>
      <c r="U318" s="62">
        <v>39338</v>
      </c>
      <c r="V318" s="63">
        <v>1.6564591570406018E-2</v>
      </c>
      <c r="W318" s="269"/>
      <c r="X318" s="63"/>
      <c r="Y318" s="62"/>
      <c r="Z318" s="63"/>
      <c r="AA318" s="62"/>
      <c r="AB318" s="271"/>
      <c r="AC318" s="269">
        <v>21876</v>
      </c>
      <c r="AD318" s="63">
        <v>-0.1625129206385667</v>
      </c>
      <c r="AE318" s="62">
        <v>49608</v>
      </c>
      <c r="AF318" s="63">
        <v>-1.4991164148283498E-2</v>
      </c>
      <c r="AG318" s="62">
        <v>71484</v>
      </c>
      <c r="AH318" s="63">
        <v>-6.5373149939856656E-2</v>
      </c>
      <c r="AI318" s="269"/>
      <c r="AJ318" s="63"/>
      <c r="AK318" s="62"/>
      <c r="AL318" s="63"/>
      <c r="AM318" s="62"/>
      <c r="AN318" s="271"/>
      <c r="AO318" s="269"/>
      <c r="AP318" s="63"/>
      <c r="AQ318" s="62"/>
      <c r="AR318" s="63"/>
      <c r="AS318" s="62"/>
      <c r="AT318" s="522"/>
    </row>
    <row r="319" spans="2:46" hidden="1" outlineLevel="1" x14ac:dyDescent="0.25">
      <c r="B319" s="120" t="s">
        <v>74</v>
      </c>
      <c r="C319" s="257">
        <v>7247</v>
      </c>
      <c r="D319" s="96">
        <v>-0.22640905209222884</v>
      </c>
      <c r="E319" s="110">
        <v>15364</v>
      </c>
      <c r="F319" s="96">
        <v>-2.9850746268657025E-3</v>
      </c>
      <c r="G319" s="110">
        <v>22611</v>
      </c>
      <c r="H319" s="96">
        <v>-8.7456614738881222E-2</v>
      </c>
      <c r="I319" s="257">
        <v>156</v>
      </c>
      <c r="J319" s="96" t="s">
        <v>86</v>
      </c>
      <c r="K319" s="257">
        <v>0</v>
      </c>
      <c r="L319" s="96" t="s">
        <v>86</v>
      </c>
      <c r="M319" s="110">
        <v>3</v>
      </c>
      <c r="N319" s="96" t="s">
        <v>86</v>
      </c>
      <c r="O319" s="110">
        <v>3</v>
      </c>
      <c r="P319" s="96" t="s">
        <v>86</v>
      </c>
      <c r="Q319" s="257">
        <v>2535</v>
      </c>
      <c r="R319" s="96">
        <v>-0.13540245566166442</v>
      </c>
      <c r="S319" s="110">
        <v>4365</v>
      </c>
      <c r="T319" s="96">
        <v>0.25179237166618873</v>
      </c>
      <c r="U319" s="110">
        <v>6900</v>
      </c>
      <c r="V319" s="96">
        <v>7.4933790310017123E-2</v>
      </c>
      <c r="W319" s="257"/>
      <c r="X319" s="117"/>
      <c r="Y319" s="110"/>
      <c r="Z319" s="117"/>
      <c r="AA319" s="110"/>
      <c r="AB319" s="122"/>
      <c r="AC319" s="257">
        <v>4556</v>
      </c>
      <c r="AD319" s="96">
        <v>-0.29210689869484152</v>
      </c>
      <c r="AE319" s="110">
        <v>10996</v>
      </c>
      <c r="AF319" s="96">
        <v>-7.7748888702507735E-2</v>
      </c>
      <c r="AG319" s="110">
        <v>15552</v>
      </c>
      <c r="AH319" s="96">
        <v>-0.15289503785609238</v>
      </c>
      <c r="AI319" s="257"/>
      <c r="AJ319" s="117"/>
      <c r="AK319" s="110"/>
      <c r="AL319" s="117"/>
      <c r="AM319" s="110"/>
      <c r="AN319" s="122"/>
      <c r="AO319" s="257"/>
      <c r="AP319" s="117"/>
      <c r="AQ319" s="110"/>
      <c r="AR319" s="117"/>
      <c r="AS319" s="110"/>
      <c r="AT319" s="521"/>
    </row>
    <row r="320" spans="2:46" hidden="1" outlineLevel="1" x14ac:dyDescent="0.25">
      <c r="B320" s="120" t="s">
        <v>75</v>
      </c>
      <c r="C320" s="257">
        <v>6955</v>
      </c>
      <c r="D320" s="96">
        <v>-0.19381013098411959</v>
      </c>
      <c r="E320" s="110">
        <v>15293</v>
      </c>
      <c r="F320" s="96">
        <v>3.7305840059689288E-2</v>
      </c>
      <c r="G320" s="110">
        <v>22248</v>
      </c>
      <c r="H320" s="96">
        <v>-4.8010269576379994E-2</v>
      </c>
      <c r="I320" s="257">
        <v>77</v>
      </c>
      <c r="J320" s="96">
        <v>6</v>
      </c>
      <c r="K320" s="257">
        <v>0</v>
      </c>
      <c r="L320" s="96">
        <v>-1</v>
      </c>
      <c r="M320" s="110">
        <v>8</v>
      </c>
      <c r="N320" s="96" t="s">
        <v>86</v>
      </c>
      <c r="O320" s="110">
        <v>8</v>
      </c>
      <c r="P320" s="96">
        <v>1.6666666666666665</v>
      </c>
      <c r="Q320" s="257">
        <v>2147</v>
      </c>
      <c r="R320" s="96">
        <v>-0.24956308982873121</v>
      </c>
      <c r="S320" s="110">
        <v>3714</v>
      </c>
      <c r="T320" s="96">
        <v>-0.13828306264501156</v>
      </c>
      <c r="U320" s="110">
        <v>5861</v>
      </c>
      <c r="V320" s="96">
        <v>-0.18268023985497139</v>
      </c>
      <c r="W320" s="257"/>
      <c r="X320" s="117"/>
      <c r="Y320" s="110"/>
      <c r="Z320" s="117"/>
      <c r="AA320" s="110"/>
      <c r="AB320" s="122"/>
      <c r="AC320" s="257">
        <v>4731</v>
      </c>
      <c r="AD320" s="96">
        <v>-0.17750347705146041</v>
      </c>
      <c r="AE320" s="110">
        <v>11571</v>
      </c>
      <c r="AF320" s="96">
        <v>0.10907696731524963</v>
      </c>
      <c r="AG320" s="110">
        <v>16302</v>
      </c>
      <c r="AH320" s="96">
        <v>7.2289156626506035E-3</v>
      </c>
      <c r="AI320" s="257"/>
      <c r="AJ320" s="117"/>
      <c r="AK320" s="110"/>
      <c r="AL320" s="117"/>
      <c r="AM320" s="110"/>
      <c r="AN320" s="122"/>
      <c r="AO320" s="257"/>
      <c r="AP320" s="117"/>
      <c r="AQ320" s="110"/>
      <c r="AR320" s="117"/>
      <c r="AS320" s="110"/>
      <c r="AT320" s="521"/>
    </row>
    <row r="321" spans="2:46" hidden="1" outlineLevel="1" x14ac:dyDescent="0.25">
      <c r="B321" s="120" t="s">
        <v>76</v>
      </c>
      <c r="C321" s="257">
        <v>7671</v>
      </c>
      <c r="D321" s="96">
        <v>-4.9206742687159188E-2</v>
      </c>
      <c r="E321" s="110">
        <v>13472</v>
      </c>
      <c r="F321" s="96">
        <v>-6.9356175739154424E-2</v>
      </c>
      <c r="G321" s="110">
        <v>21143</v>
      </c>
      <c r="H321" s="96">
        <v>-6.2145138396025534E-2</v>
      </c>
      <c r="I321" s="257">
        <v>154</v>
      </c>
      <c r="J321" s="96" t="s">
        <v>86</v>
      </c>
      <c r="K321" s="257">
        <v>0</v>
      </c>
      <c r="L321" s="96" t="s">
        <v>86</v>
      </c>
      <c r="M321" s="110">
        <v>5</v>
      </c>
      <c r="N321" s="96" t="s">
        <v>86</v>
      </c>
      <c r="O321" s="110">
        <v>5</v>
      </c>
      <c r="P321" s="96" t="s">
        <v>86</v>
      </c>
      <c r="Q321" s="257">
        <v>3096</v>
      </c>
      <c r="R321" s="96">
        <v>7.4253990284524729E-2</v>
      </c>
      <c r="S321" s="110">
        <v>3160</v>
      </c>
      <c r="T321" s="96">
        <v>-0.35850588712951681</v>
      </c>
      <c r="U321" s="110">
        <v>6256</v>
      </c>
      <c r="V321" s="96">
        <v>-0.19877049180327866</v>
      </c>
      <c r="W321" s="257"/>
      <c r="X321" s="117"/>
      <c r="Y321" s="110"/>
      <c r="Z321" s="117"/>
      <c r="AA321" s="110"/>
      <c r="AB321" s="122"/>
      <c r="AC321" s="257">
        <v>4421</v>
      </c>
      <c r="AD321" s="96">
        <v>-0.14751253374469731</v>
      </c>
      <c r="AE321" s="110">
        <v>10307</v>
      </c>
      <c r="AF321" s="96">
        <v>7.9267015706806276E-2</v>
      </c>
      <c r="AG321" s="110">
        <v>14728</v>
      </c>
      <c r="AH321" s="96">
        <v>-5.4288816503800241E-4</v>
      </c>
      <c r="AI321" s="257"/>
      <c r="AJ321" s="117"/>
      <c r="AK321" s="110"/>
      <c r="AL321" s="117"/>
      <c r="AM321" s="110"/>
      <c r="AN321" s="122"/>
      <c r="AO321" s="257"/>
      <c r="AP321" s="117"/>
      <c r="AQ321" s="110"/>
      <c r="AR321" s="117"/>
      <c r="AS321" s="110"/>
      <c r="AT321" s="521"/>
    </row>
    <row r="322" spans="2:46" hidden="1" outlineLevel="1" x14ac:dyDescent="0.25">
      <c r="B322" s="120" t="s">
        <v>77</v>
      </c>
      <c r="C322" s="257">
        <v>1575</v>
      </c>
      <c r="D322" s="96">
        <v>-0.13745892661555315</v>
      </c>
      <c r="E322" s="110">
        <v>3546</v>
      </c>
      <c r="F322" s="96">
        <v>-9.9771515613099826E-2</v>
      </c>
      <c r="G322" s="110">
        <v>5121</v>
      </c>
      <c r="H322" s="96">
        <v>-0.11170858629661751</v>
      </c>
      <c r="I322" s="257">
        <v>69</v>
      </c>
      <c r="J322" s="96">
        <v>33.5</v>
      </c>
      <c r="K322" s="257">
        <v>0</v>
      </c>
      <c r="L322" s="96" t="s">
        <v>86</v>
      </c>
      <c r="M322" s="110">
        <v>0</v>
      </c>
      <c r="N322" s="96" t="s">
        <v>86</v>
      </c>
      <c r="O322" s="110">
        <v>0</v>
      </c>
      <c r="P322" s="96" t="s">
        <v>86</v>
      </c>
      <c r="Q322" s="257">
        <v>482</v>
      </c>
      <c r="R322" s="96">
        <v>-0.19933554817275745</v>
      </c>
      <c r="S322" s="110">
        <v>1328</v>
      </c>
      <c r="T322" s="96">
        <v>-0.24070897655803314</v>
      </c>
      <c r="U322" s="110">
        <v>1810</v>
      </c>
      <c r="V322" s="96">
        <v>-0.23011484474691624</v>
      </c>
      <c r="W322" s="257"/>
      <c r="X322" s="117"/>
      <c r="Y322" s="110"/>
      <c r="Z322" s="117"/>
      <c r="AA322" s="110"/>
      <c r="AB322" s="122"/>
      <c r="AC322" s="257">
        <v>1024</v>
      </c>
      <c r="AD322" s="96">
        <v>-0.16202945990180029</v>
      </c>
      <c r="AE322" s="110">
        <v>2218</v>
      </c>
      <c r="AF322" s="96">
        <v>1.2785388127853903E-2</v>
      </c>
      <c r="AG322" s="110">
        <v>3242</v>
      </c>
      <c r="AH322" s="96">
        <v>-4.9824150058616623E-2</v>
      </c>
      <c r="AI322" s="257"/>
      <c r="AJ322" s="117"/>
      <c r="AK322" s="110"/>
      <c r="AL322" s="117"/>
      <c r="AM322" s="110"/>
      <c r="AN322" s="122"/>
      <c r="AO322" s="257"/>
      <c r="AP322" s="117"/>
      <c r="AQ322" s="110"/>
      <c r="AR322" s="117"/>
      <c r="AS322" s="110"/>
      <c r="AT322" s="521"/>
    </row>
    <row r="323" spans="2:46" hidden="1" outlineLevel="1" x14ac:dyDescent="0.25">
      <c r="B323" s="120" t="s">
        <v>78</v>
      </c>
      <c r="C323" s="257">
        <v>42</v>
      </c>
      <c r="D323" s="96">
        <v>2.5</v>
      </c>
      <c r="E323" s="110">
        <v>144</v>
      </c>
      <c r="F323" s="96">
        <v>19.571428571428573</v>
      </c>
      <c r="G323" s="110">
        <v>186</v>
      </c>
      <c r="H323" s="96">
        <v>8.7894736842105257</v>
      </c>
      <c r="I323" s="257">
        <v>2</v>
      </c>
      <c r="J323" s="96" t="s">
        <v>86</v>
      </c>
      <c r="K323" s="257">
        <v>0</v>
      </c>
      <c r="L323" s="96" t="s">
        <v>86</v>
      </c>
      <c r="M323" s="110">
        <v>0</v>
      </c>
      <c r="N323" s="96" t="s">
        <v>86</v>
      </c>
      <c r="O323" s="110">
        <v>0</v>
      </c>
      <c r="P323" s="96" t="s">
        <v>86</v>
      </c>
      <c r="Q323" s="257">
        <v>10</v>
      </c>
      <c r="R323" s="96">
        <v>0.66666666666666674</v>
      </c>
      <c r="S323" s="110">
        <v>23</v>
      </c>
      <c r="T323" s="96" t="s">
        <v>86</v>
      </c>
      <c r="U323" s="110">
        <v>33</v>
      </c>
      <c r="V323" s="96">
        <v>4.5</v>
      </c>
      <c r="W323" s="257"/>
      <c r="X323" s="117"/>
      <c r="Y323" s="110"/>
      <c r="Z323" s="117"/>
      <c r="AA323" s="110"/>
      <c r="AB323" s="122"/>
      <c r="AC323" s="257">
        <v>30</v>
      </c>
      <c r="AD323" s="96">
        <v>4</v>
      </c>
      <c r="AE323" s="110">
        <v>121</v>
      </c>
      <c r="AF323" s="96">
        <v>16.285714285714285</v>
      </c>
      <c r="AG323" s="110">
        <v>151</v>
      </c>
      <c r="AH323" s="96">
        <v>10.615384615384615</v>
      </c>
      <c r="AI323" s="257"/>
      <c r="AJ323" s="117"/>
      <c r="AK323" s="110"/>
      <c r="AL323" s="117"/>
      <c r="AM323" s="110"/>
      <c r="AN323" s="122"/>
      <c r="AO323" s="257"/>
      <c r="AP323" s="117"/>
      <c r="AQ323" s="110"/>
      <c r="AR323" s="117"/>
      <c r="AS323" s="110"/>
      <c r="AT323" s="521"/>
    </row>
    <row r="324" spans="2:46" hidden="1" outlineLevel="1" x14ac:dyDescent="0.25">
      <c r="B324" s="120" t="s">
        <v>79</v>
      </c>
      <c r="C324" s="257">
        <v>4</v>
      </c>
      <c r="D324" s="96">
        <v>-0.91111111111111109</v>
      </c>
      <c r="E324" s="110">
        <v>137</v>
      </c>
      <c r="F324" s="96">
        <v>6.2105263157894735</v>
      </c>
      <c r="G324" s="110">
        <v>141</v>
      </c>
      <c r="H324" s="96">
        <v>1.203125</v>
      </c>
      <c r="I324" s="257">
        <v>0</v>
      </c>
      <c r="J324" s="96" t="s">
        <v>86</v>
      </c>
      <c r="K324" s="257">
        <v>0</v>
      </c>
      <c r="L324" s="96" t="s">
        <v>86</v>
      </c>
      <c r="M324" s="110">
        <v>0</v>
      </c>
      <c r="N324" s="96" t="s">
        <v>86</v>
      </c>
      <c r="O324" s="110">
        <v>0</v>
      </c>
      <c r="P324" s="96" t="s">
        <v>86</v>
      </c>
      <c r="Q324" s="257">
        <v>1</v>
      </c>
      <c r="R324" s="96">
        <v>-0.97619047619047616</v>
      </c>
      <c r="S324" s="110">
        <v>118</v>
      </c>
      <c r="T324" s="96">
        <v>58</v>
      </c>
      <c r="U324" s="110">
        <v>119</v>
      </c>
      <c r="V324" s="96">
        <v>1.7045454545454546</v>
      </c>
      <c r="W324" s="257"/>
      <c r="X324" s="117"/>
      <c r="Y324" s="110"/>
      <c r="Z324" s="117"/>
      <c r="AA324" s="110"/>
      <c r="AB324" s="122"/>
      <c r="AC324" s="257">
        <v>3</v>
      </c>
      <c r="AD324" s="96">
        <v>0</v>
      </c>
      <c r="AE324" s="110">
        <v>19</v>
      </c>
      <c r="AF324" s="96">
        <v>0.11764705882352944</v>
      </c>
      <c r="AG324" s="110">
        <v>22</v>
      </c>
      <c r="AH324" s="96">
        <v>0.10000000000000009</v>
      </c>
      <c r="AI324" s="257"/>
      <c r="AJ324" s="117"/>
      <c r="AK324" s="110"/>
      <c r="AL324" s="117"/>
      <c r="AM324" s="110"/>
      <c r="AN324" s="122"/>
      <c r="AO324" s="257"/>
      <c r="AP324" s="117"/>
      <c r="AQ324" s="110"/>
      <c r="AR324" s="117"/>
      <c r="AS324" s="110"/>
      <c r="AT324" s="521"/>
    </row>
    <row r="325" spans="2:46" hidden="1" outlineLevel="1" x14ac:dyDescent="0.25">
      <c r="B325" s="120" t="s">
        <v>80</v>
      </c>
      <c r="C325" s="257">
        <v>25</v>
      </c>
      <c r="D325" s="96">
        <v>0.47058823529411775</v>
      </c>
      <c r="E325" s="110">
        <v>42</v>
      </c>
      <c r="F325" s="96">
        <v>0.5</v>
      </c>
      <c r="G325" s="110">
        <v>67</v>
      </c>
      <c r="H325" s="96">
        <v>0.48888888888888893</v>
      </c>
      <c r="I325" s="257">
        <v>0</v>
      </c>
      <c r="J325" s="96">
        <v>-1</v>
      </c>
      <c r="K325" s="257">
        <v>3</v>
      </c>
      <c r="L325" s="96" t="s">
        <v>86</v>
      </c>
      <c r="M325" s="110">
        <v>0</v>
      </c>
      <c r="N325" s="96" t="s">
        <v>86</v>
      </c>
      <c r="O325" s="110">
        <v>3</v>
      </c>
      <c r="P325" s="96" t="s">
        <v>86</v>
      </c>
      <c r="Q325" s="257">
        <v>12</v>
      </c>
      <c r="R325" s="96">
        <v>5</v>
      </c>
      <c r="S325" s="110">
        <v>8</v>
      </c>
      <c r="T325" s="96">
        <v>0.33333333333333326</v>
      </c>
      <c r="U325" s="110">
        <v>20</v>
      </c>
      <c r="V325" s="96">
        <v>1.5</v>
      </c>
      <c r="W325" s="257"/>
      <c r="X325" s="117"/>
      <c r="Y325" s="110"/>
      <c r="Z325" s="117"/>
      <c r="AA325" s="110"/>
      <c r="AB325" s="122"/>
      <c r="AC325" s="257">
        <v>10</v>
      </c>
      <c r="AD325" s="96">
        <v>-9.0909090909090939E-2</v>
      </c>
      <c r="AE325" s="110">
        <v>34</v>
      </c>
      <c r="AF325" s="96">
        <v>0.54545454545454541</v>
      </c>
      <c r="AG325" s="110">
        <v>44</v>
      </c>
      <c r="AH325" s="96">
        <v>0.33333333333333326</v>
      </c>
      <c r="AI325" s="257"/>
      <c r="AJ325" s="117"/>
      <c r="AK325" s="110"/>
      <c r="AL325" s="117"/>
      <c r="AM325" s="110"/>
      <c r="AN325" s="122"/>
      <c r="AO325" s="257"/>
      <c r="AP325" s="117"/>
      <c r="AQ325" s="110"/>
      <c r="AR325" s="117"/>
      <c r="AS325" s="110"/>
      <c r="AT325" s="521"/>
    </row>
    <row r="326" spans="2:46" hidden="1" outlineLevel="1" x14ac:dyDescent="0.25">
      <c r="B326" s="120" t="s">
        <v>81</v>
      </c>
      <c r="C326" s="257">
        <v>13</v>
      </c>
      <c r="D326" s="96">
        <v>-0.45833333333333337</v>
      </c>
      <c r="E326" s="110">
        <v>28</v>
      </c>
      <c r="F326" s="96">
        <v>3</v>
      </c>
      <c r="G326" s="110">
        <v>41</v>
      </c>
      <c r="H326" s="96">
        <v>0.32258064516129026</v>
      </c>
      <c r="I326" s="257">
        <v>1</v>
      </c>
      <c r="J326" s="96">
        <v>-0.5</v>
      </c>
      <c r="K326" s="257">
        <v>0</v>
      </c>
      <c r="L326" s="96" t="s">
        <v>86</v>
      </c>
      <c r="M326" s="110">
        <v>0</v>
      </c>
      <c r="N326" s="96" t="s">
        <v>86</v>
      </c>
      <c r="O326" s="110">
        <v>0</v>
      </c>
      <c r="P326" s="96" t="s">
        <v>86</v>
      </c>
      <c r="Q326" s="257">
        <v>8</v>
      </c>
      <c r="R326" s="96">
        <v>-0.61904761904761907</v>
      </c>
      <c r="S326" s="110">
        <v>7</v>
      </c>
      <c r="T326" s="96" t="s">
        <v>86</v>
      </c>
      <c r="U326" s="110">
        <v>15</v>
      </c>
      <c r="V326" s="96">
        <v>-0.2857142857142857</v>
      </c>
      <c r="W326" s="257"/>
      <c r="X326" s="117"/>
      <c r="Y326" s="110"/>
      <c r="Z326" s="117"/>
      <c r="AA326" s="110"/>
      <c r="AB326" s="122"/>
      <c r="AC326" s="257">
        <v>4</v>
      </c>
      <c r="AD326" s="96">
        <v>3</v>
      </c>
      <c r="AE326" s="110">
        <v>21</v>
      </c>
      <c r="AF326" s="96">
        <v>2</v>
      </c>
      <c r="AG326" s="110">
        <v>25</v>
      </c>
      <c r="AH326" s="96">
        <v>2.125</v>
      </c>
      <c r="AI326" s="257"/>
      <c r="AJ326" s="117"/>
      <c r="AK326" s="110"/>
      <c r="AL326" s="117"/>
      <c r="AM326" s="110"/>
      <c r="AN326" s="122"/>
      <c r="AO326" s="257"/>
      <c r="AP326" s="117"/>
      <c r="AQ326" s="110"/>
      <c r="AR326" s="117"/>
      <c r="AS326" s="110"/>
      <c r="AT326" s="521"/>
    </row>
    <row r="327" spans="2:46" hidden="1" outlineLevel="1" x14ac:dyDescent="0.25">
      <c r="B327" s="120" t="s">
        <v>82</v>
      </c>
      <c r="C327" s="257">
        <v>35</v>
      </c>
      <c r="D327" s="96">
        <v>1.1875</v>
      </c>
      <c r="E327" s="110">
        <v>21</v>
      </c>
      <c r="F327" s="96">
        <v>-0.46153846153846156</v>
      </c>
      <c r="G327" s="110">
        <v>56</v>
      </c>
      <c r="H327" s="96">
        <v>1.8181818181818077E-2</v>
      </c>
      <c r="I327" s="257">
        <v>1</v>
      </c>
      <c r="J327" s="96">
        <v>0</v>
      </c>
      <c r="K327" s="257">
        <v>0</v>
      </c>
      <c r="L327" s="96" t="s">
        <v>86</v>
      </c>
      <c r="M327" s="110">
        <v>0</v>
      </c>
      <c r="N327" s="96" t="s">
        <v>86</v>
      </c>
      <c r="O327" s="110">
        <v>0</v>
      </c>
      <c r="P327" s="96" t="s">
        <v>86</v>
      </c>
      <c r="Q327" s="257">
        <v>29</v>
      </c>
      <c r="R327" s="96">
        <v>1.6363636363636362</v>
      </c>
      <c r="S327" s="110">
        <v>6</v>
      </c>
      <c r="T327" s="96">
        <v>0</v>
      </c>
      <c r="U327" s="110">
        <v>35</v>
      </c>
      <c r="V327" s="96">
        <v>1.0588235294117645</v>
      </c>
      <c r="W327" s="257"/>
      <c r="X327" s="117"/>
      <c r="Y327" s="110"/>
      <c r="Z327" s="117"/>
      <c r="AA327" s="110"/>
      <c r="AB327" s="122"/>
      <c r="AC327" s="257">
        <v>5</v>
      </c>
      <c r="AD327" s="96">
        <v>0.25</v>
      </c>
      <c r="AE327" s="110">
        <v>15</v>
      </c>
      <c r="AF327" s="96">
        <v>-0.54545454545454541</v>
      </c>
      <c r="AG327" s="110">
        <v>20</v>
      </c>
      <c r="AH327" s="96">
        <v>-0.45945945945945943</v>
      </c>
      <c r="AI327" s="257"/>
      <c r="AJ327" s="117"/>
      <c r="AK327" s="110"/>
      <c r="AL327" s="117"/>
      <c r="AM327" s="110"/>
      <c r="AN327" s="122"/>
      <c r="AO327" s="257"/>
      <c r="AP327" s="117"/>
      <c r="AQ327" s="110"/>
      <c r="AR327" s="117"/>
      <c r="AS327" s="110"/>
      <c r="AT327" s="521"/>
    </row>
    <row r="328" spans="2:46" hidden="1" outlineLevel="1" x14ac:dyDescent="0.25">
      <c r="B328" s="120" t="s">
        <v>83</v>
      </c>
      <c r="C328" s="257">
        <v>2241</v>
      </c>
      <c r="D328" s="96">
        <v>0.3252513305736251</v>
      </c>
      <c r="E328" s="110">
        <v>2567</v>
      </c>
      <c r="F328" s="96">
        <v>-0.17059773828756053</v>
      </c>
      <c r="G328" s="110">
        <v>4808</v>
      </c>
      <c r="H328" s="96">
        <v>4.5967404931048783E-3</v>
      </c>
      <c r="I328" s="257">
        <v>84</v>
      </c>
      <c r="J328" s="96">
        <v>2.2307692307692308</v>
      </c>
      <c r="K328" s="257">
        <v>0</v>
      </c>
      <c r="L328" s="96" t="s">
        <v>86</v>
      </c>
      <c r="M328" s="110">
        <v>0</v>
      </c>
      <c r="N328" s="96" t="s">
        <v>86</v>
      </c>
      <c r="O328" s="110">
        <v>0</v>
      </c>
      <c r="P328" s="96" t="s">
        <v>86</v>
      </c>
      <c r="Q328" s="257">
        <v>590</v>
      </c>
      <c r="R328" s="96">
        <v>0.3318284424379232</v>
      </c>
      <c r="S328" s="110">
        <v>1231</v>
      </c>
      <c r="T328" s="96">
        <v>0.70498614958448758</v>
      </c>
      <c r="U328" s="110">
        <v>1821</v>
      </c>
      <c r="V328" s="96">
        <v>0.5630901287553649</v>
      </c>
      <c r="W328" s="257"/>
      <c r="X328" s="117"/>
      <c r="Y328" s="110"/>
      <c r="Z328" s="117"/>
      <c r="AA328" s="110"/>
      <c r="AB328" s="122"/>
      <c r="AC328" s="257">
        <v>1567</v>
      </c>
      <c r="AD328" s="96">
        <v>0.2823240589198035</v>
      </c>
      <c r="AE328" s="110">
        <v>1336</v>
      </c>
      <c r="AF328" s="96">
        <v>-0.43699957859249894</v>
      </c>
      <c r="AG328" s="110">
        <v>2903</v>
      </c>
      <c r="AH328" s="96">
        <v>-0.19248956884561896</v>
      </c>
      <c r="AI328" s="257"/>
      <c r="AJ328" s="117"/>
      <c r="AK328" s="110"/>
      <c r="AL328" s="117"/>
      <c r="AM328" s="110"/>
      <c r="AN328" s="122"/>
      <c r="AO328" s="257"/>
      <c r="AP328" s="117"/>
      <c r="AQ328" s="110"/>
      <c r="AR328" s="117"/>
      <c r="AS328" s="110"/>
      <c r="AT328" s="521"/>
    </row>
    <row r="329" spans="2:46" hidden="1" outlineLevel="1" x14ac:dyDescent="0.25">
      <c r="B329" s="120" t="s">
        <v>84</v>
      </c>
      <c r="C329" s="257">
        <v>6736</v>
      </c>
      <c r="D329" s="96">
        <v>0.13649401046060405</v>
      </c>
      <c r="E329" s="110">
        <v>10818</v>
      </c>
      <c r="F329" s="96">
        <v>-2.1215755004151404E-3</v>
      </c>
      <c r="G329" s="110">
        <v>17554</v>
      </c>
      <c r="H329" s="96">
        <v>4.6875E-2</v>
      </c>
      <c r="I329" s="257">
        <v>236</v>
      </c>
      <c r="J329" s="96">
        <v>0.78787878787878785</v>
      </c>
      <c r="K329" s="257">
        <v>2</v>
      </c>
      <c r="L329" s="96" t="s">
        <v>86</v>
      </c>
      <c r="M329" s="110">
        <v>0</v>
      </c>
      <c r="N329" s="96" t="s">
        <v>86</v>
      </c>
      <c r="O329" s="110">
        <v>2</v>
      </c>
      <c r="P329" s="96" t="s">
        <v>86</v>
      </c>
      <c r="Q329" s="257">
        <v>2405</v>
      </c>
      <c r="R329" s="96">
        <v>6.6518847006651782E-2</v>
      </c>
      <c r="S329" s="110">
        <v>4692</v>
      </c>
      <c r="T329" s="96">
        <v>0.72563442442074289</v>
      </c>
      <c r="U329" s="110">
        <v>7097</v>
      </c>
      <c r="V329" s="96">
        <v>0.42681946119823078</v>
      </c>
      <c r="W329" s="257"/>
      <c r="X329" s="117"/>
      <c r="Y329" s="110"/>
      <c r="Z329" s="117"/>
      <c r="AA329" s="110"/>
      <c r="AB329" s="122"/>
      <c r="AC329" s="257">
        <v>4093</v>
      </c>
      <c r="AD329" s="96">
        <v>0.15621468926553672</v>
      </c>
      <c r="AE329" s="110">
        <v>6126</v>
      </c>
      <c r="AF329" s="96">
        <v>-0.24575227776409747</v>
      </c>
      <c r="AG329" s="110">
        <v>10219</v>
      </c>
      <c r="AH329" s="96">
        <v>-0.12373520836906193</v>
      </c>
      <c r="AI329" s="257"/>
      <c r="AJ329" s="117"/>
      <c r="AK329" s="110"/>
      <c r="AL329" s="117"/>
      <c r="AM329" s="110"/>
      <c r="AN329" s="122"/>
      <c r="AO329" s="257"/>
      <c r="AP329" s="117"/>
      <c r="AQ329" s="110"/>
      <c r="AR329" s="117"/>
      <c r="AS329" s="110"/>
      <c r="AT329" s="521"/>
    </row>
    <row r="330" spans="2:46" hidden="1" outlineLevel="1" x14ac:dyDescent="0.25">
      <c r="B330" s="120" t="s">
        <v>85</v>
      </c>
      <c r="C330" s="257">
        <v>8369</v>
      </c>
      <c r="D330" s="96">
        <v>0.18844078386821916</v>
      </c>
      <c r="E330" s="110">
        <v>13797</v>
      </c>
      <c r="F330" s="96">
        <v>1.6578249336870021E-2</v>
      </c>
      <c r="G330" s="110">
        <v>22166</v>
      </c>
      <c r="H330" s="96">
        <v>7.5288638789172468E-2</v>
      </c>
      <c r="I330" s="257">
        <v>153</v>
      </c>
      <c r="J330" s="96">
        <v>0.17692307692307696</v>
      </c>
      <c r="K330" s="257">
        <v>2</v>
      </c>
      <c r="L330" s="96" t="s">
        <v>86</v>
      </c>
      <c r="M330" s="110">
        <v>5</v>
      </c>
      <c r="N330" s="96" t="s">
        <v>86</v>
      </c>
      <c r="O330" s="110">
        <v>7</v>
      </c>
      <c r="P330" s="96" t="s">
        <v>86</v>
      </c>
      <c r="Q330" s="257">
        <v>2537</v>
      </c>
      <c r="R330" s="96">
        <v>6.9110830172776971E-2</v>
      </c>
      <c r="S330" s="110">
        <v>6193</v>
      </c>
      <c r="T330" s="96">
        <v>1.0284965607599084</v>
      </c>
      <c r="U330" s="110">
        <v>8730</v>
      </c>
      <c r="V330" s="96">
        <v>0.60892001474382607</v>
      </c>
      <c r="W330" s="257"/>
      <c r="X330" s="117"/>
      <c r="Y330" s="110"/>
      <c r="Z330" s="117"/>
      <c r="AA330" s="110"/>
      <c r="AB330" s="122"/>
      <c r="AC330" s="257">
        <v>5677</v>
      </c>
      <c r="AD330" s="96">
        <v>0.25071601674377608</v>
      </c>
      <c r="AE330" s="110">
        <v>7599</v>
      </c>
      <c r="AF330" s="96">
        <v>-0.27759292708432359</v>
      </c>
      <c r="AG330" s="110">
        <v>13276</v>
      </c>
      <c r="AH330" s="96">
        <v>-0.11834240935051132</v>
      </c>
      <c r="AI330" s="257"/>
      <c r="AJ330" s="117"/>
      <c r="AK330" s="110"/>
      <c r="AL330" s="117"/>
      <c r="AM330" s="110"/>
      <c r="AN330" s="122"/>
      <c r="AO330" s="257"/>
      <c r="AP330" s="117"/>
      <c r="AQ330" s="110"/>
      <c r="AR330" s="117"/>
      <c r="AS330" s="110"/>
      <c r="AT330" s="521"/>
    </row>
    <row r="331" spans="2:46" ht="15.75" collapsed="1" x14ac:dyDescent="0.25">
      <c r="B331" s="61">
        <v>1990</v>
      </c>
      <c r="C331" s="269">
        <v>40913</v>
      </c>
      <c r="D331" s="63">
        <v>-4.1019150083210221E-2</v>
      </c>
      <c r="E331" s="62">
        <v>75229</v>
      </c>
      <c r="F331" s="63">
        <v>-1.243173703003575E-2</v>
      </c>
      <c r="G331" s="62">
        <v>116142</v>
      </c>
      <c r="H331" s="63">
        <v>-2.2694569964405664E-2</v>
      </c>
      <c r="I331" s="269">
        <v>933</v>
      </c>
      <c r="J331" s="63">
        <v>2.029220779220779</v>
      </c>
      <c r="K331" s="269">
        <v>7</v>
      </c>
      <c r="L331" s="63">
        <v>1.3333333333333335</v>
      </c>
      <c r="M331" s="62">
        <v>21</v>
      </c>
      <c r="N331" s="63" t="s">
        <v>86</v>
      </c>
      <c r="O331" s="62">
        <v>28</v>
      </c>
      <c r="P331" s="63">
        <v>8.3333333333333339</v>
      </c>
      <c r="Q331" s="269">
        <v>13852</v>
      </c>
      <c r="R331" s="63">
        <v>-4.0055440055440039E-2</v>
      </c>
      <c r="S331" s="62">
        <v>24845</v>
      </c>
      <c r="T331" s="63">
        <v>0.18422306959008572</v>
      </c>
      <c r="U331" s="62">
        <v>38697</v>
      </c>
      <c r="V331" s="63">
        <v>9.2826885060717235E-2</v>
      </c>
      <c r="W331" s="269"/>
      <c r="X331" s="63"/>
      <c r="Y331" s="62"/>
      <c r="Z331" s="63"/>
      <c r="AA331" s="62"/>
      <c r="AB331" s="271"/>
      <c r="AC331" s="269">
        <v>26121</v>
      </c>
      <c r="AD331" s="63">
        <v>-6.4501110235656522E-2</v>
      </c>
      <c r="AE331" s="62">
        <v>50363</v>
      </c>
      <c r="AF331" s="63">
        <v>-8.756069280382639E-2</v>
      </c>
      <c r="AG331" s="62">
        <v>76484</v>
      </c>
      <c r="AH331" s="63">
        <v>-7.9814239996150005E-2</v>
      </c>
      <c r="AI331" s="269"/>
      <c r="AJ331" s="63"/>
      <c r="AK331" s="62"/>
      <c r="AL331" s="63"/>
      <c r="AM331" s="62"/>
      <c r="AN331" s="271"/>
      <c r="AO331" s="269"/>
      <c r="AP331" s="63"/>
      <c r="AQ331" s="62"/>
      <c r="AR331" s="63"/>
      <c r="AS331" s="62"/>
      <c r="AT331" s="522"/>
    </row>
    <row r="332" spans="2:46" hidden="1" outlineLevel="1" x14ac:dyDescent="0.25">
      <c r="B332" s="120" t="s">
        <v>74</v>
      </c>
      <c r="C332" s="257">
        <v>9368</v>
      </c>
      <c r="D332" s="96">
        <v>-9.8277023775146799E-2</v>
      </c>
      <c r="E332" s="110">
        <v>15410</v>
      </c>
      <c r="F332" s="96">
        <v>6.6631826495950897E-3</v>
      </c>
      <c r="G332" s="110">
        <v>24778</v>
      </c>
      <c r="H332" s="96">
        <v>-3.5762929524847276E-2</v>
      </c>
      <c r="I332" s="257">
        <v>0</v>
      </c>
      <c r="J332" s="96">
        <v>-1</v>
      </c>
      <c r="K332" s="257">
        <v>0</v>
      </c>
      <c r="L332" s="96" t="s">
        <v>86</v>
      </c>
      <c r="M332" s="110">
        <v>0</v>
      </c>
      <c r="N332" s="96" t="s">
        <v>86</v>
      </c>
      <c r="O332" s="110">
        <v>0</v>
      </c>
      <c r="P332" s="96" t="s">
        <v>86</v>
      </c>
      <c r="Q332" s="257">
        <v>2932</v>
      </c>
      <c r="R332" s="96">
        <v>-0.22289954943016166</v>
      </c>
      <c r="S332" s="110">
        <v>3487</v>
      </c>
      <c r="T332" s="96">
        <v>-0.20041274936941067</v>
      </c>
      <c r="U332" s="110">
        <v>6419</v>
      </c>
      <c r="V332" s="96">
        <v>-0.21084337349397586</v>
      </c>
      <c r="W332" s="257"/>
      <c r="X332" s="117"/>
      <c r="Y332" s="110"/>
      <c r="Z332" s="117"/>
      <c r="AA332" s="110"/>
      <c r="AB332" s="122"/>
      <c r="AC332" s="257">
        <v>6436</v>
      </c>
      <c r="AD332" s="96">
        <v>-2.7059712773998434E-2</v>
      </c>
      <c r="AE332" s="110">
        <v>11923</v>
      </c>
      <c r="AF332" s="96">
        <v>8.9156846624645958E-2</v>
      </c>
      <c r="AG332" s="110">
        <v>18359</v>
      </c>
      <c r="AH332" s="96">
        <v>4.5382074934517735E-2</v>
      </c>
      <c r="AI332" s="257"/>
      <c r="AJ332" s="117"/>
      <c r="AK332" s="110"/>
      <c r="AL332" s="117"/>
      <c r="AM332" s="110"/>
      <c r="AN332" s="122"/>
      <c r="AO332" s="257"/>
      <c r="AP332" s="117"/>
      <c r="AQ332" s="110"/>
      <c r="AR332" s="117"/>
      <c r="AS332" s="110"/>
      <c r="AT332" s="521"/>
    </row>
    <row r="333" spans="2:46" hidden="1" outlineLevel="1" x14ac:dyDescent="0.25">
      <c r="B333" s="120" t="s">
        <v>75</v>
      </c>
      <c r="C333" s="257">
        <v>8627</v>
      </c>
      <c r="D333" s="96">
        <v>-5.7623602627636661E-3</v>
      </c>
      <c r="E333" s="110">
        <v>14743</v>
      </c>
      <c r="F333" s="96">
        <v>-1.3780185965616476E-2</v>
      </c>
      <c r="G333" s="110">
        <v>23370</v>
      </c>
      <c r="H333" s="96">
        <v>-1.0835520189621639E-2</v>
      </c>
      <c r="I333" s="257">
        <v>11</v>
      </c>
      <c r="J333" s="96">
        <v>0</v>
      </c>
      <c r="K333" s="257">
        <v>3</v>
      </c>
      <c r="L333" s="96" t="s">
        <v>86</v>
      </c>
      <c r="M333" s="110">
        <v>0</v>
      </c>
      <c r="N333" s="96" t="s">
        <v>86</v>
      </c>
      <c r="O333" s="110">
        <v>3</v>
      </c>
      <c r="P333" s="96" t="s">
        <v>86</v>
      </c>
      <c r="Q333" s="257">
        <v>2861</v>
      </c>
      <c r="R333" s="96">
        <v>-9.9748269351793595E-2</v>
      </c>
      <c r="S333" s="110">
        <v>4310</v>
      </c>
      <c r="T333" s="96">
        <v>0.10201994374840195</v>
      </c>
      <c r="U333" s="110">
        <v>7171</v>
      </c>
      <c r="V333" s="96">
        <v>1.1567216814783565E-2</v>
      </c>
      <c r="W333" s="257"/>
      <c r="X333" s="117"/>
      <c r="Y333" s="110"/>
      <c r="Z333" s="117"/>
      <c r="AA333" s="110"/>
      <c r="AB333" s="122"/>
      <c r="AC333" s="257">
        <v>5752</v>
      </c>
      <c r="AD333" s="96">
        <v>4.8104956268221644E-2</v>
      </c>
      <c r="AE333" s="110">
        <v>10433</v>
      </c>
      <c r="AF333" s="96">
        <v>-5.4810654104004319E-2</v>
      </c>
      <c r="AG333" s="110">
        <v>16185</v>
      </c>
      <c r="AH333" s="96">
        <v>-2.0634152244947357E-2</v>
      </c>
      <c r="AI333" s="257"/>
      <c r="AJ333" s="117"/>
      <c r="AK333" s="110"/>
      <c r="AL333" s="117"/>
      <c r="AM333" s="110"/>
      <c r="AN333" s="122"/>
      <c r="AO333" s="257"/>
      <c r="AP333" s="117"/>
      <c r="AQ333" s="110"/>
      <c r="AR333" s="117"/>
      <c r="AS333" s="110"/>
      <c r="AT333" s="521"/>
    </row>
    <row r="334" spans="2:46" hidden="1" outlineLevel="1" x14ac:dyDescent="0.25">
      <c r="B334" s="120" t="s">
        <v>76</v>
      </c>
      <c r="C334" s="257">
        <v>8068</v>
      </c>
      <c r="D334" s="96">
        <v>-0.13591089214951269</v>
      </c>
      <c r="E334" s="110">
        <v>14476</v>
      </c>
      <c r="F334" s="96">
        <v>-0.10409704171308332</v>
      </c>
      <c r="G334" s="110">
        <v>22544</v>
      </c>
      <c r="H334" s="96">
        <v>-0.11574818591880764</v>
      </c>
      <c r="I334" s="257">
        <v>0</v>
      </c>
      <c r="J334" s="96">
        <v>-1</v>
      </c>
      <c r="K334" s="257">
        <v>0</v>
      </c>
      <c r="L334" s="96" t="s">
        <v>86</v>
      </c>
      <c r="M334" s="110">
        <v>0</v>
      </c>
      <c r="N334" s="96" t="s">
        <v>86</v>
      </c>
      <c r="O334" s="110">
        <v>0</v>
      </c>
      <c r="P334" s="96" t="s">
        <v>86</v>
      </c>
      <c r="Q334" s="257">
        <v>2882</v>
      </c>
      <c r="R334" s="96">
        <v>-0.22506050013444479</v>
      </c>
      <c r="S334" s="110">
        <v>4926</v>
      </c>
      <c r="T334" s="96">
        <v>5.7308435286542281E-2</v>
      </c>
      <c r="U334" s="110">
        <v>7808</v>
      </c>
      <c r="V334" s="96">
        <v>-6.8035330627834845E-2</v>
      </c>
      <c r="W334" s="257"/>
      <c r="X334" s="117"/>
      <c r="Y334" s="110"/>
      <c r="Z334" s="117"/>
      <c r="AA334" s="110"/>
      <c r="AB334" s="122"/>
      <c r="AC334" s="257">
        <v>5186</v>
      </c>
      <c r="AD334" s="96">
        <v>-7.5908766928011406E-2</v>
      </c>
      <c r="AE334" s="110">
        <v>9550</v>
      </c>
      <c r="AF334" s="96">
        <v>-0.1694929993912514</v>
      </c>
      <c r="AG334" s="110">
        <v>14736</v>
      </c>
      <c r="AH334" s="96">
        <v>-0.13879960259482205</v>
      </c>
      <c r="AI334" s="257"/>
      <c r="AJ334" s="117"/>
      <c r="AK334" s="110"/>
      <c r="AL334" s="117"/>
      <c r="AM334" s="110"/>
      <c r="AN334" s="122"/>
      <c r="AO334" s="257"/>
      <c r="AP334" s="117"/>
      <c r="AQ334" s="110"/>
      <c r="AR334" s="117"/>
      <c r="AS334" s="110"/>
      <c r="AT334" s="521"/>
    </row>
    <row r="335" spans="2:46" hidden="1" outlineLevel="1" x14ac:dyDescent="0.25">
      <c r="B335" s="120" t="s">
        <v>77</v>
      </c>
      <c r="C335" s="257">
        <v>1826</v>
      </c>
      <c r="D335" s="96">
        <v>-0.2589285714285714</v>
      </c>
      <c r="E335" s="110">
        <v>3939</v>
      </c>
      <c r="F335" s="96">
        <v>-0.22825235109717867</v>
      </c>
      <c r="G335" s="110">
        <v>5765</v>
      </c>
      <c r="H335" s="96">
        <v>-0.23823995771670192</v>
      </c>
      <c r="I335" s="257">
        <v>2</v>
      </c>
      <c r="J335" s="96">
        <v>-0.6</v>
      </c>
      <c r="K335" s="257">
        <v>0</v>
      </c>
      <c r="L335" s="96" t="s">
        <v>86</v>
      </c>
      <c r="M335" s="110">
        <v>0</v>
      </c>
      <c r="N335" s="96" t="s">
        <v>86</v>
      </c>
      <c r="O335" s="110">
        <v>0</v>
      </c>
      <c r="P335" s="96" t="s">
        <v>86</v>
      </c>
      <c r="Q335" s="257">
        <v>602</v>
      </c>
      <c r="R335" s="96">
        <v>-0.42830009496676158</v>
      </c>
      <c r="S335" s="110">
        <v>1749</v>
      </c>
      <c r="T335" s="96">
        <v>-8.811261730969755E-2</v>
      </c>
      <c r="U335" s="110">
        <v>2351</v>
      </c>
      <c r="V335" s="96">
        <v>-0.20868394479973074</v>
      </c>
      <c r="W335" s="257"/>
      <c r="X335" s="117"/>
      <c r="Y335" s="110"/>
      <c r="Z335" s="117"/>
      <c r="AA335" s="110"/>
      <c r="AB335" s="122"/>
      <c r="AC335" s="257">
        <v>1222</v>
      </c>
      <c r="AD335" s="96">
        <v>-0.13086770981507823</v>
      </c>
      <c r="AE335" s="110">
        <v>2190</v>
      </c>
      <c r="AF335" s="96">
        <v>-0.31261770244821097</v>
      </c>
      <c r="AG335" s="110">
        <v>3412</v>
      </c>
      <c r="AH335" s="96">
        <v>-0.25696864111498263</v>
      </c>
      <c r="AI335" s="257"/>
      <c r="AJ335" s="117"/>
      <c r="AK335" s="110"/>
      <c r="AL335" s="117"/>
      <c r="AM335" s="110"/>
      <c r="AN335" s="122"/>
      <c r="AO335" s="257"/>
      <c r="AP335" s="117"/>
      <c r="AQ335" s="110"/>
      <c r="AR335" s="117"/>
      <c r="AS335" s="110"/>
      <c r="AT335" s="521"/>
    </row>
    <row r="336" spans="2:46" hidden="1" outlineLevel="1" x14ac:dyDescent="0.25">
      <c r="B336" s="120" t="s">
        <v>78</v>
      </c>
      <c r="C336" s="257">
        <v>12</v>
      </c>
      <c r="D336" s="96">
        <v>-0.52</v>
      </c>
      <c r="E336" s="110">
        <v>7</v>
      </c>
      <c r="F336" s="96">
        <v>2.5</v>
      </c>
      <c r="G336" s="110">
        <v>19</v>
      </c>
      <c r="H336" s="96">
        <v>-0.29629629629629628</v>
      </c>
      <c r="I336" s="257">
        <v>0</v>
      </c>
      <c r="J336" s="96">
        <v>-1</v>
      </c>
      <c r="K336" s="257">
        <v>0</v>
      </c>
      <c r="L336" s="96" t="s">
        <v>86</v>
      </c>
      <c r="M336" s="110">
        <v>0</v>
      </c>
      <c r="N336" s="96" t="s">
        <v>86</v>
      </c>
      <c r="O336" s="110">
        <v>0</v>
      </c>
      <c r="P336" s="96" t="s">
        <v>86</v>
      </c>
      <c r="Q336" s="257">
        <v>6</v>
      </c>
      <c r="R336" s="96">
        <v>-0.53846153846153844</v>
      </c>
      <c r="S336" s="110">
        <v>0</v>
      </c>
      <c r="T336" s="96" t="s">
        <v>86</v>
      </c>
      <c r="U336" s="110">
        <v>6</v>
      </c>
      <c r="V336" s="96">
        <v>-0.53846153846153844</v>
      </c>
      <c r="W336" s="257"/>
      <c r="X336" s="117"/>
      <c r="Y336" s="110"/>
      <c r="Z336" s="117"/>
      <c r="AA336" s="110"/>
      <c r="AB336" s="122"/>
      <c r="AC336" s="257">
        <v>6</v>
      </c>
      <c r="AD336" s="96">
        <v>0</v>
      </c>
      <c r="AE336" s="110">
        <v>7</v>
      </c>
      <c r="AF336" s="96">
        <v>2.5</v>
      </c>
      <c r="AG336" s="110">
        <v>13</v>
      </c>
      <c r="AH336" s="96">
        <v>0.625</v>
      </c>
      <c r="AI336" s="257"/>
      <c r="AJ336" s="117"/>
      <c r="AK336" s="110"/>
      <c r="AL336" s="117"/>
      <c r="AM336" s="110"/>
      <c r="AN336" s="122"/>
      <c r="AO336" s="257"/>
      <c r="AP336" s="117"/>
      <c r="AQ336" s="110"/>
      <c r="AR336" s="117"/>
      <c r="AS336" s="110"/>
      <c r="AT336" s="521"/>
    </row>
    <row r="337" spans="2:46" hidden="1" outlineLevel="1" x14ac:dyDescent="0.25">
      <c r="B337" s="120" t="s">
        <v>79</v>
      </c>
      <c r="C337" s="257">
        <v>45</v>
      </c>
      <c r="D337" s="96">
        <v>0.95652173913043481</v>
      </c>
      <c r="E337" s="110">
        <v>19</v>
      </c>
      <c r="F337" s="96">
        <v>-0.52500000000000002</v>
      </c>
      <c r="G337" s="110">
        <v>64</v>
      </c>
      <c r="H337" s="96">
        <v>1.5873015873015817E-2</v>
      </c>
      <c r="I337" s="257">
        <v>0</v>
      </c>
      <c r="J337" s="96" t="s">
        <v>86</v>
      </c>
      <c r="K337" s="257">
        <v>0</v>
      </c>
      <c r="L337" s="96" t="s">
        <v>86</v>
      </c>
      <c r="M337" s="110">
        <v>0</v>
      </c>
      <c r="N337" s="96" t="s">
        <v>86</v>
      </c>
      <c r="O337" s="110">
        <v>0</v>
      </c>
      <c r="P337" s="96" t="s">
        <v>86</v>
      </c>
      <c r="Q337" s="257">
        <v>42</v>
      </c>
      <c r="R337" s="96">
        <v>7.4</v>
      </c>
      <c r="S337" s="110">
        <v>2</v>
      </c>
      <c r="T337" s="96">
        <v>-0.5</v>
      </c>
      <c r="U337" s="110">
        <v>44</v>
      </c>
      <c r="V337" s="96">
        <v>3.8888888888888893</v>
      </c>
      <c r="W337" s="257"/>
      <c r="X337" s="117"/>
      <c r="Y337" s="110"/>
      <c r="Z337" s="117"/>
      <c r="AA337" s="110"/>
      <c r="AB337" s="122"/>
      <c r="AC337" s="257">
        <v>3</v>
      </c>
      <c r="AD337" s="96">
        <v>-0.83333333333333337</v>
      </c>
      <c r="AE337" s="110">
        <v>17</v>
      </c>
      <c r="AF337" s="96">
        <v>-0.52777777777777779</v>
      </c>
      <c r="AG337" s="110">
        <v>20</v>
      </c>
      <c r="AH337" s="96">
        <v>-0.62962962962962965</v>
      </c>
      <c r="AI337" s="257"/>
      <c r="AJ337" s="117"/>
      <c r="AK337" s="110"/>
      <c r="AL337" s="117"/>
      <c r="AM337" s="110"/>
      <c r="AN337" s="122"/>
      <c r="AO337" s="257"/>
      <c r="AP337" s="117"/>
      <c r="AQ337" s="110"/>
      <c r="AR337" s="117"/>
      <c r="AS337" s="110"/>
      <c r="AT337" s="521"/>
    </row>
    <row r="338" spans="2:46" hidden="1" outlineLevel="1" x14ac:dyDescent="0.25">
      <c r="B338" s="120" t="s">
        <v>80</v>
      </c>
      <c r="C338" s="257">
        <v>17</v>
      </c>
      <c r="D338" s="96">
        <v>0.41666666666666674</v>
      </c>
      <c r="E338" s="110">
        <v>28</v>
      </c>
      <c r="F338" s="96">
        <v>-0.22222222222222221</v>
      </c>
      <c r="G338" s="110">
        <v>45</v>
      </c>
      <c r="H338" s="96">
        <v>-6.25E-2</v>
      </c>
      <c r="I338" s="257">
        <v>4</v>
      </c>
      <c r="J338" s="96">
        <v>3</v>
      </c>
      <c r="K338" s="257">
        <v>0</v>
      </c>
      <c r="L338" s="96" t="s">
        <v>86</v>
      </c>
      <c r="M338" s="110">
        <v>0</v>
      </c>
      <c r="N338" s="96" t="s">
        <v>86</v>
      </c>
      <c r="O338" s="110">
        <v>0</v>
      </c>
      <c r="P338" s="96" t="s">
        <v>86</v>
      </c>
      <c r="Q338" s="257">
        <v>2</v>
      </c>
      <c r="R338" s="96">
        <v>-0.75</v>
      </c>
      <c r="S338" s="110">
        <v>6</v>
      </c>
      <c r="T338" s="96" t="s">
        <v>86</v>
      </c>
      <c r="U338" s="110">
        <v>8</v>
      </c>
      <c r="V338" s="96">
        <v>0</v>
      </c>
      <c r="W338" s="257"/>
      <c r="X338" s="117"/>
      <c r="Y338" s="110"/>
      <c r="Z338" s="117"/>
      <c r="AA338" s="110"/>
      <c r="AB338" s="122"/>
      <c r="AC338" s="257">
        <v>11</v>
      </c>
      <c r="AD338" s="96">
        <v>2.6666666666666665</v>
      </c>
      <c r="AE338" s="110">
        <v>22</v>
      </c>
      <c r="AF338" s="96">
        <v>-0.38888888888888884</v>
      </c>
      <c r="AG338" s="110">
        <v>33</v>
      </c>
      <c r="AH338" s="96">
        <v>-0.15384615384615385</v>
      </c>
      <c r="AI338" s="257"/>
      <c r="AJ338" s="117"/>
      <c r="AK338" s="110"/>
      <c r="AL338" s="117"/>
      <c r="AM338" s="110"/>
      <c r="AN338" s="122"/>
      <c r="AO338" s="257"/>
      <c r="AP338" s="117"/>
      <c r="AQ338" s="110"/>
      <c r="AR338" s="117"/>
      <c r="AS338" s="110"/>
      <c r="AT338" s="521"/>
    </row>
    <row r="339" spans="2:46" hidden="1" outlineLevel="1" x14ac:dyDescent="0.25">
      <c r="B339" s="120" t="s">
        <v>81</v>
      </c>
      <c r="C339" s="257">
        <v>24</v>
      </c>
      <c r="D339" s="96">
        <v>7</v>
      </c>
      <c r="E339" s="110">
        <v>7</v>
      </c>
      <c r="F339" s="96">
        <v>1.3333333333333335</v>
      </c>
      <c r="G339" s="110">
        <v>31</v>
      </c>
      <c r="H339" s="96">
        <v>4.166666666666667</v>
      </c>
      <c r="I339" s="257">
        <v>2</v>
      </c>
      <c r="J339" s="96" t="s">
        <v>86</v>
      </c>
      <c r="K339" s="257">
        <v>0</v>
      </c>
      <c r="L339" s="96" t="s">
        <v>86</v>
      </c>
      <c r="M339" s="110">
        <v>0</v>
      </c>
      <c r="N339" s="96" t="s">
        <v>86</v>
      </c>
      <c r="O339" s="110">
        <v>0</v>
      </c>
      <c r="P339" s="96" t="s">
        <v>86</v>
      </c>
      <c r="Q339" s="257">
        <v>21</v>
      </c>
      <c r="R339" s="96">
        <v>9.5</v>
      </c>
      <c r="S339" s="110">
        <v>0</v>
      </c>
      <c r="T339" s="96">
        <v>-1</v>
      </c>
      <c r="U339" s="110">
        <v>21</v>
      </c>
      <c r="V339" s="96">
        <v>3.2</v>
      </c>
      <c r="W339" s="257"/>
      <c r="X339" s="117"/>
      <c r="Y339" s="110"/>
      <c r="Z339" s="117"/>
      <c r="AA339" s="110"/>
      <c r="AB339" s="122"/>
      <c r="AC339" s="257">
        <v>1</v>
      </c>
      <c r="AD339" s="96">
        <v>0</v>
      </c>
      <c r="AE339" s="110">
        <v>7</v>
      </c>
      <c r="AF339" s="96" t="s">
        <v>86</v>
      </c>
      <c r="AG339" s="110">
        <v>8</v>
      </c>
      <c r="AH339" s="96">
        <v>7</v>
      </c>
      <c r="AI339" s="257"/>
      <c r="AJ339" s="117"/>
      <c r="AK339" s="110"/>
      <c r="AL339" s="117"/>
      <c r="AM339" s="110"/>
      <c r="AN339" s="122"/>
      <c r="AO339" s="257"/>
      <c r="AP339" s="117"/>
      <c r="AQ339" s="110"/>
      <c r="AR339" s="117"/>
      <c r="AS339" s="110"/>
      <c r="AT339" s="521"/>
    </row>
    <row r="340" spans="2:46" hidden="1" outlineLevel="1" x14ac:dyDescent="0.25">
      <c r="B340" s="120" t="s">
        <v>82</v>
      </c>
      <c r="C340" s="257">
        <v>16</v>
      </c>
      <c r="D340" s="96">
        <v>-0.46666666666666667</v>
      </c>
      <c r="E340" s="110">
        <v>39</v>
      </c>
      <c r="F340" s="96">
        <v>38</v>
      </c>
      <c r="G340" s="110">
        <v>55</v>
      </c>
      <c r="H340" s="96">
        <v>0.77419354838709675</v>
      </c>
      <c r="I340" s="257">
        <v>1</v>
      </c>
      <c r="J340" s="96">
        <v>-0.8</v>
      </c>
      <c r="K340" s="257">
        <v>0</v>
      </c>
      <c r="L340" s="96" t="s">
        <v>86</v>
      </c>
      <c r="M340" s="110">
        <v>0</v>
      </c>
      <c r="N340" s="96" t="s">
        <v>86</v>
      </c>
      <c r="O340" s="110">
        <v>0</v>
      </c>
      <c r="P340" s="96" t="s">
        <v>86</v>
      </c>
      <c r="Q340" s="257">
        <v>11</v>
      </c>
      <c r="R340" s="96">
        <v>0.10000000000000009</v>
      </c>
      <c r="S340" s="110">
        <v>6</v>
      </c>
      <c r="T340" s="96">
        <v>5</v>
      </c>
      <c r="U340" s="110">
        <v>17</v>
      </c>
      <c r="V340" s="96">
        <v>0.54545454545454541</v>
      </c>
      <c r="W340" s="257"/>
      <c r="X340" s="117"/>
      <c r="Y340" s="110"/>
      <c r="Z340" s="117"/>
      <c r="AA340" s="110"/>
      <c r="AB340" s="122"/>
      <c r="AC340" s="257">
        <v>4</v>
      </c>
      <c r="AD340" s="96">
        <v>-0.73333333333333339</v>
      </c>
      <c r="AE340" s="110">
        <v>33</v>
      </c>
      <c r="AF340" s="96" t="s">
        <v>86</v>
      </c>
      <c r="AG340" s="110">
        <v>37</v>
      </c>
      <c r="AH340" s="96">
        <v>1.4666666666666668</v>
      </c>
      <c r="AI340" s="257"/>
      <c r="AJ340" s="117"/>
      <c r="AK340" s="110"/>
      <c r="AL340" s="117"/>
      <c r="AM340" s="110"/>
      <c r="AN340" s="122"/>
      <c r="AO340" s="257"/>
      <c r="AP340" s="117"/>
      <c r="AQ340" s="110"/>
      <c r="AR340" s="117"/>
      <c r="AS340" s="110"/>
      <c r="AT340" s="521"/>
    </row>
    <row r="341" spans="2:46" hidden="1" outlineLevel="1" x14ac:dyDescent="0.25">
      <c r="B341" s="120" t="s">
        <v>83</v>
      </c>
      <c r="C341" s="257">
        <v>1691</v>
      </c>
      <c r="D341" s="96">
        <v>-0.19552806850618454</v>
      </c>
      <c r="E341" s="110">
        <v>3095</v>
      </c>
      <c r="F341" s="96">
        <v>-0.17046368265880463</v>
      </c>
      <c r="G341" s="110">
        <v>4786</v>
      </c>
      <c r="H341" s="96">
        <v>-0.17949597119835414</v>
      </c>
      <c r="I341" s="257">
        <v>26</v>
      </c>
      <c r="J341" s="96">
        <v>25</v>
      </c>
      <c r="K341" s="257">
        <v>0</v>
      </c>
      <c r="L341" s="96" t="s">
        <v>86</v>
      </c>
      <c r="M341" s="110">
        <v>0</v>
      </c>
      <c r="N341" s="96" t="s">
        <v>86</v>
      </c>
      <c r="O341" s="110">
        <v>0</v>
      </c>
      <c r="P341" s="96" t="s">
        <v>86</v>
      </c>
      <c r="Q341" s="257">
        <v>443</v>
      </c>
      <c r="R341" s="96">
        <v>-0.34948604992657861</v>
      </c>
      <c r="S341" s="110">
        <v>722</v>
      </c>
      <c r="T341" s="96">
        <v>-0.54390397978521787</v>
      </c>
      <c r="U341" s="110">
        <v>1165</v>
      </c>
      <c r="V341" s="96">
        <v>-0.48542402826855124</v>
      </c>
      <c r="W341" s="257"/>
      <c r="X341" s="117"/>
      <c r="Y341" s="110"/>
      <c r="Z341" s="117"/>
      <c r="AA341" s="110"/>
      <c r="AB341" s="122"/>
      <c r="AC341" s="257">
        <v>1222</v>
      </c>
      <c r="AD341" s="96">
        <v>-0.1394366197183099</v>
      </c>
      <c r="AE341" s="110">
        <v>2373</v>
      </c>
      <c r="AF341" s="96">
        <v>0.10474860335195535</v>
      </c>
      <c r="AG341" s="110">
        <v>3595</v>
      </c>
      <c r="AH341" s="96">
        <v>7.5672645739910394E-3</v>
      </c>
      <c r="AI341" s="257"/>
      <c r="AJ341" s="117"/>
      <c r="AK341" s="110"/>
      <c r="AL341" s="117"/>
      <c r="AM341" s="110"/>
      <c r="AN341" s="122"/>
      <c r="AO341" s="257"/>
      <c r="AP341" s="117"/>
      <c r="AQ341" s="110"/>
      <c r="AR341" s="117"/>
      <c r="AS341" s="110"/>
      <c r="AT341" s="521"/>
    </row>
    <row r="342" spans="2:46" hidden="1" outlineLevel="1" x14ac:dyDescent="0.25">
      <c r="B342" s="120" t="s">
        <v>84</v>
      </c>
      <c r="C342" s="257">
        <v>5927</v>
      </c>
      <c r="D342" s="96">
        <v>-0.20336021505376345</v>
      </c>
      <c r="E342" s="110">
        <v>10841</v>
      </c>
      <c r="F342" s="96">
        <v>-0.10249192813974661</v>
      </c>
      <c r="G342" s="110">
        <v>16768</v>
      </c>
      <c r="H342" s="96">
        <v>-0.14093959731543626</v>
      </c>
      <c r="I342" s="257">
        <v>132</v>
      </c>
      <c r="J342" s="96">
        <v>11</v>
      </c>
      <c r="K342" s="257">
        <v>0</v>
      </c>
      <c r="L342" s="96" t="s">
        <v>86</v>
      </c>
      <c r="M342" s="110">
        <v>0</v>
      </c>
      <c r="N342" s="96" t="s">
        <v>86</v>
      </c>
      <c r="O342" s="110">
        <v>0</v>
      </c>
      <c r="P342" s="96" t="s">
        <v>86</v>
      </c>
      <c r="Q342" s="257">
        <v>2255</v>
      </c>
      <c r="R342" s="96">
        <v>-0.1205148205928237</v>
      </c>
      <c r="S342" s="110">
        <v>2719</v>
      </c>
      <c r="T342" s="96">
        <v>-0.22733731173628868</v>
      </c>
      <c r="U342" s="110">
        <v>4974</v>
      </c>
      <c r="V342" s="96">
        <v>-0.18231135952654942</v>
      </c>
      <c r="W342" s="257"/>
      <c r="X342" s="117"/>
      <c r="Y342" s="110"/>
      <c r="Z342" s="117"/>
      <c r="AA342" s="110"/>
      <c r="AB342" s="122"/>
      <c r="AC342" s="257">
        <v>3540</v>
      </c>
      <c r="AD342" s="96">
        <v>-0.27235354573484072</v>
      </c>
      <c r="AE342" s="110">
        <v>8122</v>
      </c>
      <c r="AF342" s="96">
        <v>-5.1168224299065423E-2</v>
      </c>
      <c r="AG342" s="110">
        <v>11662</v>
      </c>
      <c r="AH342" s="96">
        <v>-0.1313221601489758</v>
      </c>
      <c r="AI342" s="257"/>
      <c r="AJ342" s="117"/>
      <c r="AK342" s="110"/>
      <c r="AL342" s="117"/>
      <c r="AM342" s="110"/>
      <c r="AN342" s="122"/>
      <c r="AO342" s="257"/>
      <c r="AP342" s="117"/>
      <c r="AQ342" s="110"/>
      <c r="AR342" s="117"/>
      <c r="AS342" s="110"/>
      <c r="AT342" s="521"/>
    </row>
    <row r="343" spans="2:46" hidden="1" outlineLevel="1" x14ac:dyDescent="0.25">
      <c r="B343" s="120" t="s">
        <v>85</v>
      </c>
      <c r="C343" s="257">
        <v>7042</v>
      </c>
      <c r="D343" s="96">
        <v>-0.26485019313080693</v>
      </c>
      <c r="E343" s="110">
        <v>13572</v>
      </c>
      <c r="F343" s="96">
        <v>1.7315043849786438E-2</v>
      </c>
      <c r="G343" s="110">
        <v>20614</v>
      </c>
      <c r="H343" s="96">
        <v>-0.1006108202443281</v>
      </c>
      <c r="I343" s="257">
        <v>130</v>
      </c>
      <c r="J343" s="96">
        <v>17.571428571428573</v>
      </c>
      <c r="K343" s="257">
        <v>0</v>
      </c>
      <c r="L343" s="96" t="s">
        <v>86</v>
      </c>
      <c r="M343" s="110">
        <v>0</v>
      </c>
      <c r="N343" s="96" t="s">
        <v>86</v>
      </c>
      <c r="O343" s="110">
        <v>0</v>
      </c>
      <c r="P343" s="96" t="s">
        <v>86</v>
      </c>
      <c r="Q343" s="257">
        <v>2373</v>
      </c>
      <c r="R343" s="96">
        <v>-8.7658592848904315E-2</v>
      </c>
      <c r="S343" s="110">
        <v>3053</v>
      </c>
      <c r="T343" s="96">
        <v>-0.17930107526881722</v>
      </c>
      <c r="U343" s="110">
        <v>5426</v>
      </c>
      <c r="V343" s="96">
        <v>-0.14159152032906186</v>
      </c>
      <c r="W343" s="257"/>
      <c r="X343" s="117"/>
      <c r="Y343" s="110"/>
      <c r="Z343" s="117"/>
      <c r="AA343" s="110"/>
      <c r="AB343" s="122"/>
      <c r="AC343" s="257">
        <v>4539</v>
      </c>
      <c r="AD343" s="96">
        <v>-0.34887390618275715</v>
      </c>
      <c r="AE343" s="110">
        <v>10519</v>
      </c>
      <c r="AF343" s="96">
        <v>9.3337490905311293E-2</v>
      </c>
      <c r="AG343" s="110">
        <v>15058</v>
      </c>
      <c r="AH343" s="96">
        <v>-9.245419479267114E-2</v>
      </c>
      <c r="AI343" s="257"/>
      <c r="AJ343" s="117"/>
      <c r="AK343" s="110"/>
      <c r="AL343" s="117"/>
      <c r="AM343" s="110"/>
      <c r="AN343" s="122"/>
      <c r="AO343" s="257"/>
      <c r="AP343" s="117"/>
      <c r="AQ343" s="110"/>
      <c r="AR343" s="117"/>
      <c r="AS343" s="110"/>
      <c r="AT343" s="521"/>
    </row>
    <row r="344" spans="2:46" ht="15.75" collapsed="1" x14ac:dyDescent="0.25">
      <c r="B344" s="61">
        <v>1989</v>
      </c>
      <c r="C344" s="269">
        <v>42663</v>
      </c>
      <c r="D344" s="63">
        <v>-0.14812004552624747</v>
      </c>
      <c r="E344" s="62">
        <v>76176</v>
      </c>
      <c r="F344" s="63">
        <v>-5.6667327125024758E-2</v>
      </c>
      <c r="G344" s="62">
        <v>118839</v>
      </c>
      <c r="H344" s="63">
        <v>-9.1674118914952696E-2</v>
      </c>
      <c r="I344" s="269">
        <v>308</v>
      </c>
      <c r="J344" s="63">
        <v>4.7037037037037033</v>
      </c>
      <c r="K344" s="269">
        <v>3</v>
      </c>
      <c r="L344" s="63" t="s">
        <v>86</v>
      </c>
      <c r="M344" s="62">
        <v>0</v>
      </c>
      <c r="N344" s="63" t="s">
        <v>86</v>
      </c>
      <c r="O344" s="62">
        <v>3</v>
      </c>
      <c r="P344" s="63" t="s">
        <v>86</v>
      </c>
      <c r="Q344" s="269">
        <v>14430</v>
      </c>
      <c r="R344" s="63">
        <v>-0.18043959788720398</v>
      </c>
      <c r="S344" s="62">
        <v>20980</v>
      </c>
      <c r="T344" s="63">
        <v>-0.113982854005659</v>
      </c>
      <c r="U344" s="62">
        <v>35410</v>
      </c>
      <c r="V344" s="63">
        <v>-0.1423242745724943</v>
      </c>
      <c r="W344" s="269"/>
      <c r="X344" s="63"/>
      <c r="Y344" s="62"/>
      <c r="Z344" s="63"/>
      <c r="AA344" s="62"/>
      <c r="AB344" s="271"/>
      <c r="AC344" s="269">
        <v>27922</v>
      </c>
      <c r="AD344" s="63">
        <v>-0.13874151758173969</v>
      </c>
      <c r="AE344" s="62">
        <v>55196</v>
      </c>
      <c r="AF344" s="63">
        <v>-3.2887705219631025E-2</v>
      </c>
      <c r="AG344" s="62">
        <v>83118</v>
      </c>
      <c r="AH344" s="63">
        <v>-7.1234621702256029E-2</v>
      </c>
      <c r="AI344" s="269"/>
      <c r="AJ344" s="63"/>
      <c r="AK344" s="62"/>
      <c r="AL344" s="63"/>
      <c r="AM344" s="62"/>
      <c r="AN344" s="271"/>
      <c r="AO344" s="269"/>
      <c r="AP344" s="63"/>
      <c r="AQ344" s="62"/>
      <c r="AR344" s="63"/>
      <c r="AS344" s="62"/>
      <c r="AT344" s="522"/>
    </row>
    <row r="345" spans="2:46" hidden="1" outlineLevel="1" x14ac:dyDescent="0.25">
      <c r="B345" s="120" t="s">
        <v>74</v>
      </c>
      <c r="C345" s="257">
        <v>10389</v>
      </c>
      <c r="D345" s="96">
        <v>0.76713726824289852</v>
      </c>
      <c r="E345" s="110">
        <v>15308</v>
      </c>
      <c r="F345" s="96">
        <v>0.886150813208477</v>
      </c>
      <c r="G345" s="110">
        <v>25697</v>
      </c>
      <c r="H345" s="96">
        <v>0.8361557699178277</v>
      </c>
      <c r="I345" s="257">
        <v>1</v>
      </c>
      <c r="J345" s="96">
        <v>-0.9375</v>
      </c>
      <c r="K345" s="257">
        <v>0</v>
      </c>
      <c r="L345" s="96" t="s">
        <v>86</v>
      </c>
      <c r="M345" s="110">
        <v>0</v>
      </c>
      <c r="N345" s="96" t="s">
        <v>86</v>
      </c>
      <c r="O345" s="110">
        <v>0</v>
      </c>
      <c r="P345" s="96" t="s">
        <v>86</v>
      </c>
      <c r="Q345" s="257">
        <v>3773</v>
      </c>
      <c r="R345" s="96">
        <v>0.39999999999999991</v>
      </c>
      <c r="S345" s="110">
        <v>4361</v>
      </c>
      <c r="T345" s="96">
        <v>0.30803839232153574</v>
      </c>
      <c r="U345" s="110">
        <v>8134</v>
      </c>
      <c r="V345" s="96">
        <v>0.34914579532260737</v>
      </c>
      <c r="W345" s="257"/>
      <c r="X345" s="117"/>
      <c r="Y345" s="110"/>
      <c r="Z345" s="117"/>
      <c r="AA345" s="110"/>
      <c r="AB345" s="122"/>
      <c r="AC345" s="257">
        <v>6615</v>
      </c>
      <c r="AD345" s="96">
        <v>1.0880681818181817</v>
      </c>
      <c r="AE345" s="110">
        <v>10947</v>
      </c>
      <c r="AF345" s="96">
        <v>1.2892095357590967</v>
      </c>
      <c r="AG345" s="110">
        <v>17562</v>
      </c>
      <c r="AH345" s="96">
        <v>1.2090566037735848</v>
      </c>
      <c r="AI345" s="257"/>
      <c r="AJ345" s="117"/>
      <c r="AK345" s="110"/>
      <c r="AL345" s="117"/>
      <c r="AM345" s="110"/>
      <c r="AN345" s="122"/>
      <c r="AO345" s="257"/>
      <c r="AP345" s="117"/>
      <c r="AQ345" s="110"/>
      <c r="AR345" s="117"/>
      <c r="AS345" s="110"/>
      <c r="AT345" s="521"/>
    </row>
    <row r="346" spans="2:46" hidden="1" outlineLevel="1" x14ac:dyDescent="0.25">
      <c r="B346" s="120" t="s">
        <v>75</v>
      </c>
      <c r="C346" s="257">
        <v>8677</v>
      </c>
      <c r="D346" s="96">
        <v>0.58861222995239837</v>
      </c>
      <c r="E346" s="110">
        <v>14949</v>
      </c>
      <c r="F346" s="96">
        <v>1.022868741542625</v>
      </c>
      <c r="G346" s="110">
        <v>23626</v>
      </c>
      <c r="H346" s="96">
        <v>0.83831310301898543</v>
      </c>
      <c r="I346" s="257">
        <v>11</v>
      </c>
      <c r="J346" s="96" t="s">
        <v>86</v>
      </c>
      <c r="K346" s="257">
        <v>0</v>
      </c>
      <c r="L346" s="96" t="s">
        <v>86</v>
      </c>
      <c r="M346" s="110">
        <v>0</v>
      </c>
      <c r="N346" s="96" t="s">
        <v>86</v>
      </c>
      <c r="O346" s="110">
        <v>0</v>
      </c>
      <c r="P346" s="96" t="s">
        <v>86</v>
      </c>
      <c r="Q346" s="257">
        <v>3178</v>
      </c>
      <c r="R346" s="96">
        <v>0.26967638833399921</v>
      </c>
      <c r="S346" s="110">
        <v>3911</v>
      </c>
      <c r="T346" s="96">
        <v>0.39082503556187764</v>
      </c>
      <c r="U346" s="110">
        <v>7089</v>
      </c>
      <c r="V346" s="96">
        <v>0.33377234242709308</v>
      </c>
      <c r="W346" s="257"/>
      <c r="X346" s="117"/>
      <c r="Y346" s="110"/>
      <c r="Z346" s="117"/>
      <c r="AA346" s="110"/>
      <c r="AB346" s="122"/>
      <c r="AC346" s="257">
        <v>5488</v>
      </c>
      <c r="AD346" s="96">
        <v>0.85468063534978023</v>
      </c>
      <c r="AE346" s="110">
        <v>11038</v>
      </c>
      <c r="AF346" s="96">
        <v>1.4110965487112277</v>
      </c>
      <c r="AG346" s="110">
        <v>16526</v>
      </c>
      <c r="AH346" s="96">
        <v>1.1926495953297067</v>
      </c>
      <c r="AI346" s="257"/>
      <c r="AJ346" s="117"/>
      <c r="AK346" s="110"/>
      <c r="AL346" s="117"/>
      <c r="AM346" s="110"/>
      <c r="AN346" s="122"/>
      <c r="AO346" s="257"/>
      <c r="AP346" s="117"/>
      <c r="AQ346" s="110"/>
      <c r="AR346" s="117"/>
      <c r="AS346" s="110"/>
      <c r="AT346" s="521"/>
    </row>
    <row r="347" spans="2:46" hidden="1" outlineLevel="1" x14ac:dyDescent="0.25">
      <c r="B347" s="120" t="s">
        <v>76</v>
      </c>
      <c r="C347" s="257">
        <v>9337</v>
      </c>
      <c r="D347" s="96">
        <v>0.54791114058355439</v>
      </c>
      <c r="E347" s="110">
        <v>16158</v>
      </c>
      <c r="F347" s="96">
        <v>1.0054610897356335</v>
      </c>
      <c r="G347" s="110">
        <v>25495</v>
      </c>
      <c r="H347" s="96">
        <v>0.80956774788842356</v>
      </c>
      <c r="I347" s="257">
        <v>6</v>
      </c>
      <c r="J347" s="96">
        <v>0</v>
      </c>
      <c r="K347" s="257">
        <v>0</v>
      </c>
      <c r="L347" s="96" t="s">
        <v>86</v>
      </c>
      <c r="M347" s="110">
        <v>0</v>
      </c>
      <c r="N347" s="96" t="s">
        <v>86</v>
      </c>
      <c r="O347" s="110">
        <v>0</v>
      </c>
      <c r="P347" s="96" t="s">
        <v>86</v>
      </c>
      <c r="Q347" s="257">
        <v>3719</v>
      </c>
      <c r="R347" s="96">
        <v>0.40924592648730584</v>
      </c>
      <c r="S347" s="110">
        <v>4659</v>
      </c>
      <c r="T347" s="96">
        <v>0.36788021139166172</v>
      </c>
      <c r="U347" s="110">
        <v>8378</v>
      </c>
      <c r="V347" s="96">
        <v>0.38593879239040518</v>
      </c>
      <c r="W347" s="257"/>
      <c r="X347" s="117"/>
      <c r="Y347" s="110"/>
      <c r="Z347" s="117"/>
      <c r="AA347" s="110"/>
      <c r="AB347" s="122"/>
      <c r="AC347" s="257">
        <v>5612</v>
      </c>
      <c r="AD347" s="96">
        <v>0.6569235311485091</v>
      </c>
      <c r="AE347" s="110">
        <v>11499</v>
      </c>
      <c r="AF347" s="96">
        <v>1.4723715330036553</v>
      </c>
      <c r="AG347" s="110">
        <v>17111</v>
      </c>
      <c r="AH347" s="96">
        <v>1.1287633739736251</v>
      </c>
      <c r="AI347" s="257"/>
      <c r="AJ347" s="117"/>
      <c r="AK347" s="110"/>
      <c r="AL347" s="117"/>
      <c r="AM347" s="110"/>
      <c r="AN347" s="122"/>
      <c r="AO347" s="257"/>
      <c r="AP347" s="117"/>
      <c r="AQ347" s="110"/>
      <c r="AR347" s="117"/>
      <c r="AS347" s="110"/>
      <c r="AT347" s="521"/>
    </row>
    <row r="348" spans="2:46" hidden="1" outlineLevel="1" x14ac:dyDescent="0.25">
      <c r="B348" s="120" t="s">
        <v>77</v>
      </c>
      <c r="C348" s="257">
        <v>2464</v>
      </c>
      <c r="D348" s="96">
        <v>0.50335570469798663</v>
      </c>
      <c r="E348" s="110">
        <v>5104</v>
      </c>
      <c r="F348" s="96">
        <v>1.00786782061369</v>
      </c>
      <c r="G348" s="110">
        <v>7568</v>
      </c>
      <c r="H348" s="96">
        <v>0.81009327911982787</v>
      </c>
      <c r="I348" s="257">
        <v>5</v>
      </c>
      <c r="J348" s="96">
        <v>4</v>
      </c>
      <c r="K348" s="257">
        <v>0</v>
      </c>
      <c r="L348" s="96" t="s">
        <v>86</v>
      </c>
      <c r="M348" s="110">
        <v>0</v>
      </c>
      <c r="N348" s="96" t="s">
        <v>86</v>
      </c>
      <c r="O348" s="110">
        <v>0</v>
      </c>
      <c r="P348" s="96" t="s">
        <v>86</v>
      </c>
      <c r="Q348" s="257">
        <v>1053</v>
      </c>
      <c r="R348" s="96">
        <v>0.72906403940886699</v>
      </c>
      <c r="S348" s="110">
        <v>1918</v>
      </c>
      <c r="T348" s="96">
        <v>1.0535331905781584</v>
      </c>
      <c r="U348" s="110">
        <v>2971</v>
      </c>
      <c r="V348" s="96">
        <v>0.92546986390149066</v>
      </c>
      <c r="W348" s="257"/>
      <c r="X348" s="117"/>
      <c r="Y348" s="110"/>
      <c r="Z348" s="117"/>
      <c r="AA348" s="110"/>
      <c r="AB348" s="122"/>
      <c r="AC348" s="257">
        <v>1406</v>
      </c>
      <c r="AD348" s="96">
        <v>0.36637512147716222</v>
      </c>
      <c r="AE348" s="110">
        <v>3186</v>
      </c>
      <c r="AF348" s="96">
        <v>0.98134328358208944</v>
      </c>
      <c r="AG348" s="110">
        <v>4592</v>
      </c>
      <c r="AH348" s="96">
        <v>0.74137277208949559</v>
      </c>
      <c r="AI348" s="257"/>
      <c r="AJ348" s="117"/>
      <c r="AK348" s="110"/>
      <c r="AL348" s="117"/>
      <c r="AM348" s="110"/>
      <c r="AN348" s="122"/>
      <c r="AO348" s="257"/>
      <c r="AP348" s="117"/>
      <c r="AQ348" s="110"/>
      <c r="AR348" s="117"/>
      <c r="AS348" s="110"/>
      <c r="AT348" s="521"/>
    </row>
    <row r="349" spans="2:46" hidden="1" outlineLevel="1" x14ac:dyDescent="0.25">
      <c r="B349" s="120" t="s">
        <v>78</v>
      </c>
      <c r="C349" s="257">
        <v>25</v>
      </c>
      <c r="D349" s="96">
        <v>2.5714285714285716</v>
      </c>
      <c r="E349" s="110">
        <v>2</v>
      </c>
      <c r="F349" s="96" t="s">
        <v>86</v>
      </c>
      <c r="G349" s="110">
        <v>27</v>
      </c>
      <c r="H349" s="96">
        <v>2.8571428571428572</v>
      </c>
      <c r="I349" s="257">
        <v>6</v>
      </c>
      <c r="J349" s="96" t="s">
        <v>86</v>
      </c>
      <c r="K349" s="257">
        <v>0</v>
      </c>
      <c r="L349" s="96" t="s">
        <v>86</v>
      </c>
      <c r="M349" s="110">
        <v>0</v>
      </c>
      <c r="N349" s="96" t="s">
        <v>86</v>
      </c>
      <c r="O349" s="110">
        <v>0</v>
      </c>
      <c r="P349" s="96" t="s">
        <v>86</v>
      </c>
      <c r="Q349" s="257">
        <v>13</v>
      </c>
      <c r="R349" s="96">
        <v>1.1666666666666665</v>
      </c>
      <c r="S349" s="110">
        <v>0</v>
      </c>
      <c r="T349" s="96" t="s">
        <v>86</v>
      </c>
      <c r="U349" s="110">
        <v>13</v>
      </c>
      <c r="V349" s="96">
        <v>1.1666666666666665</v>
      </c>
      <c r="W349" s="257"/>
      <c r="X349" s="117"/>
      <c r="Y349" s="110"/>
      <c r="Z349" s="117"/>
      <c r="AA349" s="110"/>
      <c r="AB349" s="122"/>
      <c r="AC349" s="257">
        <v>6</v>
      </c>
      <c r="AD349" s="96">
        <v>5</v>
      </c>
      <c r="AE349" s="110">
        <v>2</v>
      </c>
      <c r="AF349" s="96" t="s">
        <v>86</v>
      </c>
      <c r="AG349" s="110">
        <v>8</v>
      </c>
      <c r="AH349" s="96">
        <v>7</v>
      </c>
      <c r="AI349" s="257"/>
      <c r="AJ349" s="117"/>
      <c r="AK349" s="110"/>
      <c r="AL349" s="117"/>
      <c r="AM349" s="110"/>
      <c r="AN349" s="122"/>
      <c r="AO349" s="257"/>
      <c r="AP349" s="117"/>
      <c r="AQ349" s="110"/>
      <c r="AR349" s="117"/>
      <c r="AS349" s="110"/>
      <c r="AT349" s="521"/>
    </row>
    <row r="350" spans="2:46" hidden="1" outlineLevel="1" x14ac:dyDescent="0.25">
      <c r="B350" s="120" t="s">
        <v>79</v>
      </c>
      <c r="C350" s="257">
        <v>23</v>
      </c>
      <c r="D350" s="96">
        <v>10.5</v>
      </c>
      <c r="E350" s="110">
        <v>40</v>
      </c>
      <c r="F350" s="96" t="s">
        <v>86</v>
      </c>
      <c r="G350" s="110">
        <v>63</v>
      </c>
      <c r="H350" s="96">
        <v>30.5</v>
      </c>
      <c r="I350" s="257">
        <v>0</v>
      </c>
      <c r="J350" s="96" t="s">
        <v>86</v>
      </c>
      <c r="K350" s="257">
        <v>0</v>
      </c>
      <c r="L350" s="96" t="s">
        <v>86</v>
      </c>
      <c r="M350" s="110">
        <v>0</v>
      </c>
      <c r="N350" s="96" t="s">
        <v>86</v>
      </c>
      <c r="O350" s="110">
        <v>0</v>
      </c>
      <c r="P350" s="96" t="s">
        <v>86</v>
      </c>
      <c r="Q350" s="257">
        <v>5</v>
      </c>
      <c r="R350" s="96">
        <v>4</v>
      </c>
      <c r="S350" s="110">
        <v>4</v>
      </c>
      <c r="T350" s="96" t="s">
        <v>86</v>
      </c>
      <c r="U350" s="110">
        <v>9</v>
      </c>
      <c r="V350" s="96">
        <v>8</v>
      </c>
      <c r="W350" s="257"/>
      <c r="X350" s="117"/>
      <c r="Y350" s="110"/>
      <c r="Z350" s="117"/>
      <c r="AA350" s="110"/>
      <c r="AB350" s="122"/>
      <c r="AC350" s="257">
        <v>18</v>
      </c>
      <c r="AD350" s="96">
        <v>17</v>
      </c>
      <c r="AE350" s="110">
        <v>36</v>
      </c>
      <c r="AF350" s="96" t="s">
        <v>86</v>
      </c>
      <c r="AG350" s="110">
        <v>54</v>
      </c>
      <c r="AH350" s="96">
        <v>53</v>
      </c>
      <c r="AI350" s="257"/>
      <c r="AJ350" s="117"/>
      <c r="AK350" s="110"/>
      <c r="AL350" s="117"/>
      <c r="AM350" s="110"/>
      <c r="AN350" s="122"/>
      <c r="AO350" s="257"/>
      <c r="AP350" s="117"/>
      <c r="AQ350" s="110"/>
      <c r="AR350" s="117"/>
      <c r="AS350" s="110"/>
      <c r="AT350" s="521"/>
    </row>
    <row r="351" spans="2:46" hidden="1" outlineLevel="1" x14ac:dyDescent="0.25">
      <c r="B351" s="120" t="s">
        <v>80</v>
      </c>
      <c r="C351" s="257">
        <v>12</v>
      </c>
      <c r="D351" s="96">
        <v>-0.4285714285714286</v>
      </c>
      <c r="E351" s="110">
        <v>36</v>
      </c>
      <c r="F351" s="96">
        <v>11</v>
      </c>
      <c r="G351" s="110">
        <v>48</v>
      </c>
      <c r="H351" s="96">
        <v>1</v>
      </c>
      <c r="I351" s="257">
        <v>1</v>
      </c>
      <c r="J351" s="96">
        <v>-0.8</v>
      </c>
      <c r="K351" s="257">
        <v>0</v>
      </c>
      <c r="L351" s="96" t="s">
        <v>86</v>
      </c>
      <c r="M351" s="110">
        <v>0</v>
      </c>
      <c r="N351" s="96" t="s">
        <v>86</v>
      </c>
      <c r="O351" s="110">
        <v>0</v>
      </c>
      <c r="P351" s="96" t="s">
        <v>86</v>
      </c>
      <c r="Q351" s="257">
        <v>8</v>
      </c>
      <c r="R351" s="96">
        <v>0.33333333333333326</v>
      </c>
      <c r="S351" s="110">
        <v>0</v>
      </c>
      <c r="T351" s="96">
        <v>-1</v>
      </c>
      <c r="U351" s="110">
        <v>8</v>
      </c>
      <c r="V351" s="96">
        <v>-0.11111111111111116</v>
      </c>
      <c r="W351" s="257"/>
      <c r="X351" s="117"/>
      <c r="Y351" s="110"/>
      <c r="Z351" s="117"/>
      <c r="AA351" s="110"/>
      <c r="AB351" s="122"/>
      <c r="AC351" s="257">
        <v>3</v>
      </c>
      <c r="AD351" s="96">
        <v>-0.7</v>
      </c>
      <c r="AE351" s="110">
        <v>36</v>
      </c>
      <c r="AF351" s="96" t="s">
        <v>86</v>
      </c>
      <c r="AG351" s="110">
        <v>39</v>
      </c>
      <c r="AH351" s="96">
        <v>2.9</v>
      </c>
      <c r="AI351" s="257"/>
      <c r="AJ351" s="117"/>
      <c r="AK351" s="110"/>
      <c r="AL351" s="117"/>
      <c r="AM351" s="110"/>
      <c r="AN351" s="122"/>
      <c r="AO351" s="257"/>
      <c r="AP351" s="117"/>
      <c r="AQ351" s="110"/>
      <c r="AR351" s="117"/>
      <c r="AS351" s="110"/>
      <c r="AT351" s="521"/>
    </row>
    <row r="352" spans="2:46" hidden="1" outlineLevel="1" x14ac:dyDescent="0.25">
      <c r="B352" s="120" t="s">
        <v>81</v>
      </c>
      <c r="C352" s="257">
        <v>3</v>
      </c>
      <c r="D352" s="96">
        <v>-0.8928571428571429</v>
      </c>
      <c r="E352" s="110">
        <v>3</v>
      </c>
      <c r="F352" s="96">
        <v>-0.625</v>
      </c>
      <c r="G352" s="110">
        <v>6</v>
      </c>
      <c r="H352" s="96">
        <v>-0.83333333333333337</v>
      </c>
      <c r="I352" s="257">
        <v>0</v>
      </c>
      <c r="J352" s="96">
        <v>-1</v>
      </c>
      <c r="K352" s="257">
        <v>0</v>
      </c>
      <c r="L352" s="96" t="s">
        <v>86</v>
      </c>
      <c r="M352" s="110">
        <v>0</v>
      </c>
      <c r="N352" s="96" t="s">
        <v>86</v>
      </c>
      <c r="O352" s="110">
        <v>0</v>
      </c>
      <c r="P352" s="96" t="s">
        <v>86</v>
      </c>
      <c r="Q352" s="257">
        <v>2</v>
      </c>
      <c r="R352" s="96">
        <v>-0.8</v>
      </c>
      <c r="S352" s="110">
        <v>3</v>
      </c>
      <c r="T352" s="96">
        <v>0</v>
      </c>
      <c r="U352" s="110">
        <v>5</v>
      </c>
      <c r="V352" s="96">
        <v>-0.61538461538461542</v>
      </c>
      <c r="W352" s="257"/>
      <c r="X352" s="117"/>
      <c r="Y352" s="110"/>
      <c r="Z352" s="117"/>
      <c r="AA352" s="110"/>
      <c r="AB352" s="122"/>
      <c r="AC352" s="257">
        <v>1</v>
      </c>
      <c r="AD352" s="96">
        <v>-0.9</v>
      </c>
      <c r="AE352" s="110">
        <v>0</v>
      </c>
      <c r="AF352" s="96">
        <v>-1</v>
      </c>
      <c r="AG352" s="110">
        <v>1</v>
      </c>
      <c r="AH352" s="96">
        <v>-0.93333333333333335</v>
      </c>
      <c r="AI352" s="257"/>
      <c r="AJ352" s="117"/>
      <c r="AK352" s="110"/>
      <c r="AL352" s="117"/>
      <c r="AM352" s="110"/>
      <c r="AN352" s="122"/>
      <c r="AO352" s="257"/>
      <c r="AP352" s="117"/>
      <c r="AQ352" s="110"/>
      <c r="AR352" s="117"/>
      <c r="AS352" s="110"/>
      <c r="AT352" s="521"/>
    </row>
    <row r="353" spans="2:46" hidden="1" outlineLevel="1" x14ac:dyDescent="0.25">
      <c r="B353" s="120" t="s">
        <v>82</v>
      </c>
      <c r="C353" s="257">
        <v>30</v>
      </c>
      <c r="D353" s="96">
        <v>4</v>
      </c>
      <c r="E353" s="110">
        <v>1</v>
      </c>
      <c r="F353" s="96" t="s">
        <v>86</v>
      </c>
      <c r="G353" s="110">
        <v>31</v>
      </c>
      <c r="H353" s="96">
        <v>4.166666666666667</v>
      </c>
      <c r="I353" s="257">
        <v>5</v>
      </c>
      <c r="J353" s="96">
        <v>4</v>
      </c>
      <c r="K353" s="257">
        <v>0</v>
      </c>
      <c r="L353" s="96" t="s">
        <v>86</v>
      </c>
      <c r="M353" s="110">
        <v>0</v>
      </c>
      <c r="N353" s="96" t="s">
        <v>86</v>
      </c>
      <c r="O353" s="110">
        <v>0</v>
      </c>
      <c r="P353" s="96" t="s">
        <v>86</v>
      </c>
      <c r="Q353" s="257">
        <v>10</v>
      </c>
      <c r="R353" s="96">
        <v>2.3333333333333335</v>
      </c>
      <c r="S353" s="110">
        <v>1</v>
      </c>
      <c r="T353" s="96" t="s">
        <v>86</v>
      </c>
      <c r="U353" s="110">
        <v>11</v>
      </c>
      <c r="V353" s="96">
        <v>2.6666666666666665</v>
      </c>
      <c r="W353" s="257"/>
      <c r="X353" s="117"/>
      <c r="Y353" s="110"/>
      <c r="Z353" s="117"/>
      <c r="AA353" s="110"/>
      <c r="AB353" s="122"/>
      <c r="AC353" s="257">
        <v>15</v>
      </c>
      <c r="AD353" s="96">
        <v>6.5</v>
      </c>
      <c r="AE353" s="110">
        <v>0</v>
      </c>
      <c r="AF353" s="96" t="s">
        <v>86</v>
      </c>
      <c r="AG353" s="110">
        <v>15</v>
      </c>
      <c r="AH353" s="96">
        <v>6.5</v>
      </c>
      <c r="AI353" s="257"/>
      <c r="AJ353" s="117"/>
      <c r="AK353" s="110"/>
      <c r="AL353" s="117"/>
      <c r="AM353" s="110"/>
      <c r="AN353" s="122"/>
      <c r="AO353" s="257"/>
      <c r="AP353" s="117"/>
      <c r="AQ353" s="110"/>
      <c r="AR353" s="117"/>
      <c r="AS353" s="110"/>
      <c r="AT353" s="521"/>
    </row>
    <row r="354" spans="2:46" hidden="1" outlineLevel="1" x14ac:dyDescent="0.25">
      <c r="B354" s="120" t="s">
        <v>83</v>
      </c>
      <c r="C354" s="257">
        <v>2102</v>
      </c>
      <c r="D354" s="96">
        <v>0.24305144884683627</v>
      </c>
      <c r="E354" s="110">
        <v>3731</v>
      </c>
      <c r="F354" s="96">
        <v>0.54749066777270849</v>
      </c>
      <c r="G354" s="110">
        <v>5833</v>
      </c>
      <c r="H354" s="96">
        <v>0.42198927352510962</v>
      </c>
      <c r="I354" s="257">
        <v>1</v>
      </c>
      <c r="J354" s="96">
        <v>-0.5</v>
      </c>
      <c r="K354" s="257">
        <v>0</v>
      </c>
      <c r="L354" s="96" t="s">
        <v>86</v>
      </c>
      <c r="M354" s="110">
        <v>0</v>
      </c>
      <c r="N354" s="96" t="s">
        <v>86</v>
      </c>
      <c r="O354" s="110">
        <v>0</v>
      </c>
      <c r="P354" s="96" t="s">
        <v>86</v>
      </c>
      <c r="Q354" s="257">
        <v>681</v>
      </c>
      <c r="R354" s="96">
        <v>-0.24417314095449505</v>
      </c>
      <c r="S354" s="110">
        <v>1583</v>
      </c>
      <c r="T354" s="96">
        <v>2.3824786324786325</v>
      </c>
      <c r="U354" s="110">
        <v>2264</v>
      </c>
      <c r="V354" s="96">
        <v>0.65376186997808627</v>
      </c>
      <c r="W354" s="257"/>
      <c r="X354" s="117"/>
      <c r="Y354" s="110"/>
      <c r="Z354" s="117"/>
      <c r="AA354" s="110"/>
      <c r="AB354" s="122"/>
      <c r="AC354" s="257">
        <v>1420</v>
      </c>
      <c r="AD354" s="96">
        <v>0.80203045685279184</v>
      </c>
      <c r="AE354" s="110">
        <v>2148</v>
      </c>
      <c r="AF354" s="96">
        <v>0.105506948018528</v>
      </c>
      <c r="AG354" s="110">
        <v>3568</v>
      </c>
      <c r="AH354" s="96">
        <v>0.30648114243866709</v>
      </c>
      <c r="AI354" s="257"/>
      <c r="AJ354" s="117"/>
      <c r="AK354" s="110"/>
      <c r="AL354" s="117"/>
      <c r="AM354" s="110"/>
      <c r="AN354" s="122"/>
      <c r="AO354" s="257"/>
      <c r="AP354" s="117"/>
      <c r="AQ354" s="110"/>
      <c r="AR354" s="117"/>
      <c r="AS354" s="110"/>
      <c r="AT354" s="521"/>
    </row>
    <row r="355" spans="2:46" hidden="1" outlineLevel="1" x14ac:dyDescent="0.25">
      <c r="B355" s="120" t="s">
        <v>84</v>
      </c>
      <c r="C355" s="257">
        <v>7440</v>
      </c>
      <c r="D355" s="96">
        <v>5.6668086919471561E-2</v>
      </c>
      <c r="E355" s="110">
        <v>12079</v>
      </c>
      <c r="F355" s="96">
        <v>-5.3444087453961342E-2</v>
      </c>
      <c r="G355" s="110">
        <v>19519</v>
      </c>
      <c r="H355" s="96">
        <v>-1.429148570851424E-2</v>
      </c>
      <c r="I355" s="257">
        <v>11</v>
      </c>
      <c r="J355" s="96">
        <v>10</v>
      </c>
      <c r="K355" s="257">
        <v>0</v>
      </c>
      <c r="L355" s="96" t="s">
        <v>86</v>
      </c>
      <c r="M355" s="110">
        <v>0</v>
      </c>
      <c r="N355" s="96" t="s">
        <v>86</v>
      </c>
      <c r="O355" s="110">
        <v>0</v>
      </c>
      <c r="P355" s="96" t="s">
        <v>86</v>
      </c>
      <c r="Q355" s="257">
        <v>2564</v>
      </c>
      <c r="R355" s="96">
        <v>-0.10035087719298241</v>
      </c>
      <c r="S355" s="110">
        <v>3519</v>
      </c>
      <c r="T355" s="96">
        <v>5.1413881748072487E-3</v>
      </c>
      <c r="U355" s="110">
        <v>6083</v>
      </c>
      <c r="V355" s="96">
        <v>-4.2198079042670478E-2</v>
      </c>
      <c r="W355" s="257"/>
      <c r="X355" s="117"/>
      <c r="Y355" s="110"/>
      <c r="Z355" s="117"/>
      <c r="AA355" s="110"/>
      <c r="AB355" s="122"/>
      <c r="AC355" s="257">
        <v>4865</v>
      </c>
      <c r="AD355" s="96">
        <v>0.16109785202863969</v>
      </c>
      <c r="AE355" s="110">
        <v>8560</v>
      </c>
      <c r="AF355" s="96">
        <v>-7.5593952483801297E-2</v>
      </c>
      <c r="AG355" s="110">
        <v>13425</v>
      </c>
      <c r="AH355" s="96">
        <v>-1.8587360594795044E-3</v>
      </c>
      <c r="AI355" s="257"/>
      <c r="AJ355" s="117"/>
      <c r="AK355" s="110"/>
      <c r="AL355" s="117"/>
      <c r="AM355" s="110"/>
      <c r="AN355" s="122"/>
      <c r="AO355" s="257"/>
      <c r="AP355" s="117"/>
      <c r="AQ355" s="110"/>
      <c r="AR355" s="117"/>
      <c r="AS355" s="110"/>
      <c r="AT355" s="521"/>
    </row>
    <row r="356" spans="2:46" hidden="1" outlineLevel="1" x14ac:dyDescent="0.25">
      <c r="B356" s="120" t="s">
        <v>85</v>
      </c>
      <c r="C356" s="257">
        <v>9579</v>
      </c>
      <c r="D356" s="96">
        <v>0.42948813609908965</v>
      </c>
      <c r="E356" s="110">
        <v>13341</v>
      </c>
      <c r="F356" s="96">
        <v>0.16882775538811989</v>
      </c>
      <c r="G356" s="110">
        <v>22920</v>
      </c>
      <c r="H356" s="96">
        <v>0.26524979298923546</v>
      </c>
      <c r="I356" s="257">
        <v>7</v>
      </c>
      <c r="J356" s="96">
        <v>0.75</v>
      </c>
      <c r="K356" s="257">
        <v>0</v>
      </c>
      <c r="L356" s="96" t="s">
        <v>86</v>
      </c>
      <c r="M356" s="110">
        <v>0</v>
      </c>
      <c r="N356" s="96" t="s">
        <v>86</v>
      </c>
      <c r="O356" s="110">
        <v>0</v>
      </c>
      <c r="P356" s="96" t="s">
        <v>86</v>
      </c>
      <c r="Q356" s="257">
        <v>2601</v>
      </c>
      <c r="R356" s="96">
        <v>-0.26587637595258251</v>
      </c>
      <c r="S356" s="110">
        <v>3720</v>
      </c>
      <c r="T356" s="96">
        <v>0.24165554072096129</v>
      </c>
      <c r="U356" s="110">
        <v>6321</v>
      </c>
      <c r="V356" s="96">
        <v>-3.3338430952745024E-2</v>
      </c>
      <c r="W356" s="257"/>
      <c r="X356" s="117"/>
      <c r="Y356" s="110"/>
      <c r="Z356" s="117"/>
      <c r="AA356" s="110"/>
      <c r="AB356" s="122"/>
      <c r="AC356" s="257">
        <v>6971</v>
      </c>
      <c r="AD356" s="96">
        <v>1.2102092580849715</v>
      </c>
      <c r="AE356" s="110">
        <v>9621</v>
      </c>
      <c r="AF356" s="96">
        <v>0.14290805416963659</v>
      </c>
      <c r="AG356" s="110">
        <v>16592</v>
      </c>
      <c r="AH356" s="96">
        <v>0.4338057379882474</v>
      </c>
      <c r="AI356" s="257"/>
      <c r="AJ356" s="117"/>
      <c r="AK356" s="110"/>
      <c r="AL356" s="117"/>
      <c r="AM356" s="110"/>
      <c r="AN356" s="122"/>
      <c r="AO356" s="257"/>
      <c r="AP356" s="117"/>
      <c r="AQ356" s="110"/>
      <c r="AR356" s="117"/>
      <c r="AS356" s="110"/>
      <c r="AT356" s="521"/>
    </row>
    <row r="357" spans="2:46" ht="15.75" collapsed="1" x14ac:dyDescent="0.25">
      <c r="B357" s="61">
        <v>1988</v>
      </c>
      <c r="C357" s="269">
        <v>50081</v>
      </c>
      <c r="D357" s="63">
        <v>0.45124460285722567</v>
      </c>
      <c r="E357" s="62">
        <v>80752</v>
      </c>
      <c r="F357" s="63">
        <v>0.53223786573564569</v>
      </c>
      <c r="G357" s="62">
        <v>130833</v>
      </c>
      <c r="H357" s="63">
        <v>0.50018919631697845</v>
      </c>
      <c r="I357" s="269">
        <v>54</v>
      </c>
      <c r="J357" s="63">
        <v>0.22727272727272729</v>
      </c>
      <c r="K357" s="269">
        <v>0</v>
      </c>
      <c r="L357" s="63" t="s">
        <v>86</v>
      </c>
      <c r="M357" s="62">
        <v>0</v>
      </c>
      <c r="N357" s="63" t="s">
        <v>86</v>
      </c>
      <c r="O357" s="62">
        <v>0</v>
      </c>
      <c r="P357" s="63" t="s">
        <v>86</v>
      </c>
      <c r="Q357" s="269">
        <v>17607</v>
      </c>
      <c r="R357" s="63">
        <v>0.11677026512748956</v>
      </c>
      <c r="S357" s="62">
        <v>23679</v>
      </c>
      <c r="T357" s="63">
        <v>0.35641862863034879</v>
      </c>
      <c r="U357" s="62">
        <v>41286</v>
      </c>
      <c r="V357" s="63">
        <v>0.24269331487222701</v>
      </c>
      <c r="W357" s="269"/>
      <c r="X357" s="63"/>
      <c r="Y357" s="62"/>
      <c r="Z357" s="63"/>
      <c r="AA357" s="62"/>
      <c r="AB357" s="271"/>
      <c r="AC357" s="269">
        <v>32420</v>
      </c>
      <c r="AD357" s="63">
        <v>0.73378255521685642</v>
      </c>
      <c r="AE357" s="62">
        <v>57073</v>
      </c>
      <c r="AF357" s="63">
        <v>0.61932188962973478</v>
      </c>
      <c r="AG357" s="62">
        <v>89493</v>
      </c>
      <c r="AH357" s="63">
        <v>0.65899822037668687</v>
      </c>
      <c r="AI357" s="269"/>
      <c r="AJ357" s="63"/>
      <c r="AK357" s="62"/>
      <c r="AL357" s="63"/>
      <c r="AM357" s="62"/>
      <c r="AN357" s="271"/>
      <c r="AO357" s="269"/>
      <c r="AP357" s="63"/>
      <c r="AQ357" s="62"/>
      <c r="AR357" s="63"/>
      <c r="AS357" s="62"/>
      <c r="AT357" s="522"/>
    </row>
    <row r="358" spans="2:46" hidden="1" outlineLevel="1" x14ac:dyDescent="0.25">
      <c r="B358" s="120" t="s">
        <v>74</v>
      </c>
      <c r="C358" s="257">
        <v>5879</v>
      </c>
      <c r="D358" s="96">
        <v>4.7763322045981216E-2</v>
      </c>
      <c r="E358" s="110">
        <v>8116</v>
      </c>
      <c r="F358" s="96">
        <v>0.2339972631899041</v>
      </c>
      <c r="G358" s="110">
        <v>13995</v>
      </c>
      <c r="H358" s="96">
        <v>0.14826058418116173</v>
      </c>
      <c r="I358" s="257">
        <v>16</v>
      </c>
      <c r="J358" s="96">
        <v>-0.83673469387755106</v>
      </c>
      <c r="K358" s="257">
        <v>0</v>
      </c>
      <c r="L358" s="96" t="s">
        <v>86</v>
      </c>
      <c r="M358" s="110">
        <v>0</v>
      </c>
      <c r="N358" s="96" t="s">
        <v>86</v>
      </c>
      <c r="O358" s="110">
        <v>0</v>
      </c>
      <c r="P358" s="96" t="s">
        <v>86</v>
      </c>
      <c r="Q358" s="257">
        <v>2695</v>
      </c>
      <c r="R358" s="96">
        <v>3.335889570552153E-2</v>
      </c>
      <c r="S358" s="110">
        <v>3334</v>
      </c>
      <c r="T358" s="96">
        <v>0.20665942815779959</v>
      </c>
      <c r="U358" s="110">
        <v>6029</v>
      </c>
      <c r="V358" s="96">
        <v>0.12250977471606772</v>
      </c>
      <c r="W358" s="257"/>
      <c r="X358" s="117"/>
      <c r="Y358" s="110"/>
      <c r="Z358" s="117"/>
      <c r="AA358" s="110"/>
      <c r="AB358" s="122"/>
      <c r="AC358" s="257">
        <v>3168</v>
      </c>
      <c r="AD358" s="96">
        <v>9.0533562822719515E-2</v>
      </c>
      <c r="AE358" s="110">
        <v>4782</v>
      </c>
      <c r="AF358" s="96">
        <v>0.25380178290508648</v>
      </c>
      <c r="AG358" s="110">
        <v>7950</v>
      </c>
      <c r="AH358" s="96">
        <v>0.18321178746837319</v>
      </c>
      <c r="AI358" s="257"/>
      <c r="AJ358" s="117"/>
      <c r="AK358" s="110"/>
      <c r="AL358" s="117"/>
      <c r="AM358" s="110"/>
      <c r="AN358" s="122"/>
      <c r="AO358" s="257"/>
      <c r="AP358" s="117"/>
      <c r="AQ358" s="110"/>
      <c r="AR358" s="117"/>
      <c r="AS358" s="110"/>
      <c r="AT358" s="521"/>
    </row>
    <row r="359" spans="2:46" hidden="1" outlineLevel="1" x14ac:dyDescent="0.25">
      <c r="B359" s="120" t="s">
        <v>75</v>
      </c>
      <c r="C359" s="257">
        <v>5462</v>
      </c>
      <c r="D359" s="96">
        <v>0.24249317561419481</v>
      </c>
      <c r="E359" s="110">
        <v>7390</v>
      </c>
      <c r="F359" s="96">
        <v>0.36750555144337538</v>
      </c>
      <c r="G359" s="110">
        <v>12852</v>
      </c>
      <c r="H359" s="96">
        <v>0.31142857142857139</v>
      </c>
      <c r="I359" s="257">
        <v>0</v>
      </c>
      <c r="J359" s="96">
        <v>-1</v>
      </c>
      <c r="K359" s="257">
        <v>0</v>
      </c>
      <c r="L359" s="96" t="s">
        <v>86</v>
      </c>
      <c r="M359" s="110">
        <v>0</v>
      </c>
      <c r="N359" s="96" t="s">
        <v>86</v>
      </c>
      <c r="O359" s="110">
        <v>0</v>
      </c>
      <c r="P359" s="96" t="s">
        <v>86</v>
      </c>
      <c r="Q359" s="257">
        <v>2503</v>
      </c>
      <c r="R359" s="96">
        <v>0.16527001862197399</v>
      </c>
      <c r="S359" s="110">
        <v>2812</v>
      </c>
      <c r="T359" s="96">
        <v>0.15815485996705103</v>
      </c>
      <c r="U359" s="110">
        <v>5315</v>
      </c>
      <c r="V359" s="96">
        <v>0.16149475524475521</v>
      </c>
      <c r="W359" s="257"/>
      <c r="X359" s="117"/>
      <c r="Y359" s="110"/>
      <c r="Z359" s="117"/>
      <c r="AA359" s="110"/>
      <c r="AB359" s="122"/>
      <c r="AC359" s="257">
        <v>2959</v>
      </c>
      <c r="AD359" s="96">
        <v>0.39971617786187319</v>
      </c>
      <c r="AE359" s="110">
        <v>4578</v>
      </c>
      <c r="AF359" s="96">
        <v>0.53830645161290325</v>
      </c>
      <c r="AG359" s="110">
        <v>7537</v>
      </c>
      <c r="AH359" s="96">
        <v>0.48074656188605114</v>
      </c>
      <c r="AI359" s="257"/>
      <c r="AJ359" s="117"/>
      <c r="AK359" s="110"/>
      <c r="AL359" s="117"/>
      <c r="AM359" s="110"/>
      <c r="AN359" s="122"/>
      <c r="AO359" s="257"/>
      <c r="AP359" s="117"/>
      <c r="AQ359" s="110"/>
      <c r="AR359" s="117"/>
      <c r="AS359" s="110"/>
      <c r="AT359" s="521"/>
    </row>
    <row r="360" spans="2:46" hidden="1" outlineLevel="1" x14ac:dyDescent="0.25">
      <c r="B360" s="120" t="s">
        <v>76</v>
      </c>
      <c r="C360" s="257">
        <v>6032</v>
      </c>
      <c r="D360" s="96">
        <v>0.13213213213213204</v>
      </c>
      <c r="E360" s="110">
        <v>8057</v>
      </c>
      <c r="F360" s="96">
        <v>0.21431801055011301</v>
      </c>
      <c r="G360" s="110">
        <v>14089</v>
      </c>
      <c r="H360" s="96">
        <v>0.17771462007857552</v>
      </c>
      <c r="I360" s="257">
        <v>6</v>
      </c>
      <c r="J360" s="96">
        <v>-0.75</v>
      </c>
      <c r="K360" s="257">
        <v>0</v>
      </c>
      <c r="L360" s="96" t="s">
        <v>86</v>
      </c>
      <c r="M360" s="110">
        <v>0</v>
      </c>
      <c r="N360" s="96" t="s">
        <v>86</v>
      </c>
      <c r="O360" s="110">
        <v>0</v>
      </c>
      <c r="P360" s="96" t="s">
        <v>86</v>
      </c>
      <c r="Q360" s="257">
        <v>2639</v>
      </c>
      <c r="R360" s="96">
        <v>-7.7917540181691169E-2</v>
      </c>
      <c r="S360" s="110">
        <v>3406</v>
      </c>
      <c r="T360" s="96">
        <v>0.29604261796042608</v>
      </c>
      <c r="U360" s="110">
        <v>6045</v>
      </c>
      <c r="V360" s="96">
        <v>0.10109289617486339</v>
      </c>
      <c r="W360" s="257"/>
      <c r="X360" s="117"/>
      <c r="Y360" s="110"/>
      <c r="Z360" s="117"/>
      <c r="AA360" s="110"/>
      <c r="AB360" s="122"/>
      <c r="AC360" s="257">
        <v>3387</v>
      </c>
      <c r="AD360" s="96">
        <v>0.56011054813450034</v>
      </c>
      <c r="AE360" s="110">
        <v>4651</v>
      </c>
      <c r="AF360" s="96">
        <v>8.2383057947405192E-2</v>
      </c>
      <c r="AG360" s="110">
        <v>8038</v>
      </c>
      <c r="AH360" s="96">
        <v>0.24273345701917126</v>
      </c>
      <c r="AI360" s="257"/>
      <c r="AJ360" s="117"/>
      <c r="AK360" s="110"/>
      <c r="AL360" s="117"/>
      <c r="AM360" s="110"/>
      <c r="AN360" s="122"/>
      <c r="AO360" s="257"/>
      <c r="AP360" s="117"/>
      <c r="AQ360" s="110"/>
      <c r="AR360" s="117"/>
      <c r="AS360" s="110"/>
      <c r="AT360" s="521"/>
    </row>
    <row r="361" spans="2:46" hidden="1" outlineLevel="1" x14ac:dyDescent="0.25">
      <c r="B361" s="120" t="s">
        <v>77</v>
      </c>
      <c r="C361" s="257">
        <v>1639</v>
      </c>
      <c r="D361" s="96">
        <v>1.0036674816625917</v>
      </c>
      <c r="E361" s="110">
        <v>2542</v>
      </c>
      <c r="F361" s="96">
        <v>7.1669477234401313E-2</v>
      </c>
      <c r="G361" s="110">
        <v>4181</v>
      </c>
      <c r="H361" s="96">
        <v>0.31065830721003129</v>
      </c>
      <c r="I361" s="257">
        <v>1</v>
      </c>
      <c r="J361" s="96">
        <v>-0.8</v>
      </c>
      <c r="K361" s="257">
        <v>0</v>
      </c>
      <c r="L361" s="96" t="s">
        <v>86</v>
      </c>
      <c r="M361" s="110">
        <v>0</v>
      </c>
      <c r="N361" s="96" t="s">
        <v>86</v>
      </c>
      <c r="O361" s="110">
        <v>0</v>
      </c>
      <c r="P361" s="96" t="s">
        <v>86</v>
      </c>
      <c r="Q361" s="257">
        <v>609</v>
      </c>
      <c r="R361" s="96">
        <v>0.50370370370370376</v>
      </c>
      <c r="S361" s="110">
        <v>934</v>
      </c>
      <c r="T361" s="96">
        <v>-0.4594907407407407</v>
      </c>
      <c r="U361" s="110">
        <v>1543</v>
      </c>
      <c r="V361" s="96">
        <v>-0.27660571964369429</v>
      </c>
      <c r="W361" s="257"/>
      <c r="X361" s="117"/>
      <c r="Y361" s="110"/>
      <c r="Z361" s="117"/>
      <c r="AA361" s="110"/>
      <c r="AB361" s="122"/>
      <c r="AC361" s="257">
        <v>1029</v>
      </c>
      <c r="AD361" s="96">
        <v>1.5220588235294117</v>
      </c>
      <c r="AE361" s="110">
        <v>1608</v>
      </c>
      <c r="AF361" s="96">
        <v>1.4968944099378882</v>
      </c>
      <c r="AG361" s="110">
        <v>2637</v>
      </c>
      <c r="AH361" s="96">
        <v>1.5066539923954374</v>
      </c>
      <c r="AI361" s="257"/>
      <c r="AJ361" s="117"/>
      <c r="AK361" s="110"/>
      <c r="AL361" s="117"/>
      <c r="AM361" s="110"/>
      <c r="AN361" s="122"/>
      <c r="AO361" s="257"/>
      <c r="AP361" s="117"/>
      <c r="AQ361" s="110"/>
      <c r="AR361" s="117"/>
      <c r="AS361" s="110"/>
      <c r="AT361" s="521"/>
    </row>
    <row r="362" spans="2:46" hidden="1" outlineLevel="1" x14ac:dyDescent="0.25">
      <c r="B362" s="120" t="s">
        <v>78</v>
      </c>
      <c r="C362" s="257">
        <v>7</v>
      </c>
      <c r="D362" s="96">
        <v>-0.46153846153846156</v>
      </c>
      <c r="E362" s="110">
        <v>0</v>
      </c>
      <c r="F362" s="96" t="s">
        <v>86</v>
      </c>
      <c r="G362" s="110">
        <v>7</v>
      </c>
      <c r="H362" s="96">
        <v>-0.46153846153846156</v>
      </c>
      <c r="I362" s="257">
        <v>0</v>
      </c>
      <c r="J362" s="96">
        <v>-1</v>
      </c>
      <c r="K362" s="257">
        <v>0</v>
      </c>
      <c r="L362" s="96" t="s">
        <v>86</v>
      </c>
      <c r="M362" s="110">
        <v>0</v>
      </c>
      <c r="N362" s="96" t="s">
        <v>86</v>
      </c>
      <c r="O362" s="110">
        <v>0</v>
      </c>
      <c r="P362" s="96" t="s">
        <v>86</v>
      </c>
      <c r="Q362" s="257">
        <v>6</v>
      </c>
      <c r="R362" s="96">
        <v>0.19999999999999996</v>
      </c>
      <c r="S362" s="110">
        <v>0</v>
      </c>
      <c r="T362" s="96" t="s">
        <v>86</v>
      </c>
      <c r="U362" s="110">
        <v>6</v>
      </c>
      <c r="V362" s="96">
        <v>0.19999999999999996</v>
      </c>
      <c r="W362" s="257"/>
      <c r="X362" s="117"/>
      <c r="Y362" s="110"/>
      <c r="Z362" s="117"/>
      <c r="AA362" s="110"/>
      <c r="AB362" s="122"/>
      <c r="AC362" s="257">
        <v>1</v>
      </c>
      <c r="AD362" s="96" t="s">
        <v>86</v>
      </c>
      <c r="AE362" s="110">
        <v>0</v>
      </c>
      <c r="AF362" s="96" t="s">
        <v>86</v>
      </c>
      <c r="AG362" s="110">
        <v>1</v>
      </c>
      <c r="AH362" s="96" t="s">
        <v>86</v>
      </c>
      <c r="AI362" s="257"/>
      <c r="AJ362" s="117"/>
      <c r="AK362" s="110"/>
      <c r="AL362" s="117"/>
      <c r="AM362" s="110"/>
      <c r="AN362" s="122"/>
      <c r="AO362" s="257"/>
      <c r="AP362" s="117"/>
      <c r="AQ362" s="110"/>
      <c r="AR362" s="117"/>
      <c r="AS362" s="110"/>
      <c r="AT362" s="521"/>
    </row>
    <row r="363" spans="2:46" hidden="1" outlineLevel="1" x14ac:dyDescent="0.25">
      <c r="B363" s="120" t="s">
        <v>79</v>
      </c>
      <c r="C363" s="257">
        <v>2</v>
      </c>
      <c r="D363" s="96">
        <v>-0.75</v>
      </c>
      <c r="E363" s="110">
        <v>0</v>
      </c>
      <c r="F363" s="96" t="s">
        <v>86</v>
      </c>
      <c r="G363" s="110">
        <v>2</v>
      </c>
      <c r="H363" s="96">
        <v>-0.75</v>
      </c>
      <c r="I363" s="257">
        <v>0</v>
      </c>
      <c r="J363" s="96">
        <v>-1</v>
      </c>
      <c r="K363" s="257">
        <v>0</v>
      </c>
      <c r="L363" s="96" t="s">
        <v>86</v>
      </c>
      <c r="M363" s="110">
        <v>0</v>
      </c>
      <c r="N363" s="96" t="s">
        <v>86</v>
      </c>
      <c r="O363" s="110">
        <v>0</v>
      </c>
      <c r="P363" s="96" t="s">
        <v>86</v>
      </c>
      <c r="Q363" s="257">
        <v>1</v>
      </c>
      <c r="R363" s="96">
        <v>-0.5</v>
      </c>
      <c r="S363" s="110">
        <v>0</v>
      </c>
      <c r="T363" s="96" t="s">
        <v>86</v>
      </c>
      <c r="U363" s="110">
        <v>1</v>
      </c>
      <c r="V363" s="96">
        <v>-0.5</v>
      </c>
      <c r="W363" s="257"/>
      <c r="X363" s="117"/>
      <c r="Y363" s="110"/>
      <c r="Z363" s="117"/>
      <c r="AA363" s="110"/>
      <c r="AB363" s="122"/>
      <c r="AC363" s="257">
        <v>1</v>
      </c>
      <c r="AD363" s="96">
        <v>-0.66666666666666674</v>
      </c>
      <c r="AE363" s="110">
        <v>0</v>
      </c>
      <c r="AF363" s="96" t="s">
        <v>86</v>
      </c>
      <c r="AG363" s="110">
        <v>1</v>
      </c>
      <c r="AH363" s="96">
        <v>-0.66666666666666674</v>
      </c>
      <c r="AI363" s="257"/>
      <c r="AJ363" s="117"/>
      <c r="AK363" s="110"/>
      <c r="AL363" s="117"/>
      <c r="AM363" s="110"/>
      <c r="AN363" s="122"/>
      <c r="AO363" s="257"/>
      <c r="AP363" s="117"/>
      <c r="AQ363" s="110"/>
      <c r="AR363" s="117"/>
      <c r="AS363" s="110"/>
      <c r="AT363" s="521"/>
    </row>
    <row r="364" spans="2:46" hidden="1" outlineLevel="1" x14ac:dyDescent="0.25">
      <c r="B364" s="120" t="s">
        <v>80</v>
      </c>
      <c r="C364" s="257">
        <v>21</v>
      </c>
      <c r="D364" s="96">
        <v>-0.125</v>
      </c>
      <c r="E364" s="110">
        <v>3</v>
      </c>
      <c r="F364" s="96">
        <v>-0.8</v>
      </c>
      <c r="G364" s="110">
        <v>24</v>
      </c>
      <c r="H364" s="96">
        <v>-0.38461538461538458</v>
      </c>
      <c r="I364" s="257">
        <v>5</v>
      </c>
      <c r="J364" s="96" t="s">
        <v>86</v>
      </c>
      <c r="K364" s="257">
        <v>0</v>
      </c>
      <c r="L364" s="96" t="s">
        <v>86</v>
      </c>
      <c r="M364" s="110">
        <v>0</v>
      </c>
      <c r="N364" s="96" t="s">
        <v>86</v>
      </c>
      <c r="O364" s="110">
        <v>0</v>
      </c>
      <c r="P364" s="96" t="s">
        <v>86</v>
      </c>
      <c r="Q364" s="257">
        <v>6</v>
      </c>
      <c r="R364" s="96">
        <v>5</v>
      </c>
      <c r="S364" s="110">
        <v>3</v>
      </c>
      <c r="T364" s="96">
        <v>-0.66666666666666674</v>
      </c>
      <c r="U364" s="110">
        <v>9</v>
      </c>
      <c r="V364" s="96">
        <v>-9.9999999999999978E-2</v>
      </c>
      <c r="W364" s="257"/>
      <c r="X364" s="117"/>
      <c r="Y364" s="110"/>
      <c r="Z364" s="117"/>
      <c r="AA364" s="110"/>
      <c r="AB364" s="122"/>
      <c r="AC364" s="257">
        <v>10</v>
      </c>
      <c r="AD364" s="96">
        <v>-0.56521739130434789</v>
      </c>
      <c r="AE364" s="110">
        <v>0</v>
      </c>
      <c r="AF364" s="96">
        <v>-1</v>
      </c>
      <c r="AG364" s="110">
        <v>10</v>
      </c>
      <c r="AH364" s="96">
        <v>-0.65517241379310343</v>
      </c>
      <c r="AI364" s="257"/>
      <c r="AJ364" s="117"/>
      <c r="AK364" s="110"/>
      <c r="AL364" s="117"/>
      <c r="AM364" s="110"/>
      <c r="AN364" s="122"/>
      <c r="AO364" s="257"/>
      <c r="AP364" s="117"/>
      <c r="AQ364" s="110"/>
      <c r="AR364" s="117"/>
      <c r="AS364" s="110"/>
      <c r="AT364" s="521"/>
    </row>
    <row r="365" spans="2:46" hidden="1" outlineLevel="1" x14ac:dyDescent="0.25">
      <c r="B365" s="120" t="s">
        <v>81</v>
      </c>
      <c r="C365" s="257">
        <v>28</v>
      </c>
      <c r="D365" s="96">
        <v>0.75</v>
      </c>
      <c r="E365" s="110">
        <v>8</v>
      </c>
      <c r="F365" s="96" t="s">
        <v>86</v>
      </c>
      <c r="G365" s="110">
        <v>36</v>
      </c>
      <c r="H365" s="96">
        <v>1.25</v>
      </c>
      <c r="I365" s="257">
        <v>8</v>
      </c>
      <c r="J365" s="96">
        <v>7</v>
      </c>
      <c r="K365" s="257">
        <v>0</v>
      </c>
      <c r="L365" s="96" t="s">
        <v>86</v>
      </c>
      <c r="M365" s="110">
        <v>0</v>
      </c>
      <c r="N365" s="96" t="s">
        <v>86</v>
      </c>
      <c r="O365" s="110">
        <v>0</v>
      </c>
      <c r="P365" s="96" t="s">
        <v>86</v>
      </c>
      <c r="Q365" s="257">
        <v>10</v>
      </c>
      <c r="R365" s="96">
        <v>0.25</v>
      </c>
      <c r="S365" s="110">
        <v>3</v>
      </c>
      <c r="T365" s="96" t="s">
        <v>86</v>
      </c>
      <c r="U365" s="110">
        <v>13</v>
      </c>
      <c r="V365" s="96">
        <v>0.625</v>
      </c>
      <c r="W365" s="257"/>
      <c r="X365" s="117"/>
      <c r="Y365" s="110"/>
      <c r="Z365" s="117"/>
      <c r="AA365" s="110"/>
      <c r="AB365" s="122"/>
      <c r="AC365" s="257">
        <v>10</v>
      </c>
      <c r="AD365" s="96">
        <v>0.4285714285714286</v>
      </c>
      <c r="AE365" s="110">
        <v>5</v>
      </c>
      <c r="AF365" s="96" t="s">
        <v>86</v>
      </c>
      <c r="AG365" s="110">
        <v>15</v>
      </c>
      <c r="AH365" s="96">
        <v>1.1428571428571428</v>
      </c>
      <c r="AI365" s="257"/>
      <c r="AJ365" s="117"/>
      <c r="AK365" s="110"/>
      <c r="AL365" s="117"/>
      <c r="AM365" s="110"/>
      <c r="AN365" s="122"/>
      <c r="AO365" s="257"/>
      <c r="AP365" s="117"/>
      <c r="AQ365" s="110"/>
      <c r="AR365" s="117"/>
      <c r="AS365" s="110"/>
      <c r="AT365" s="521"/>
    </row>
    <row r="366" spans="2:46" hidden="1" outlineLevel="1" x14ac:dyDescent="0.25">
      <c r="B366" s="120" t="s">
        <v>82</v>
      </c>
      <c r="C366" s="257">
        <v>6</v>
      </c>
      <c r="D366" s="96">
        <v>-0.7</v>
      </c>
      <c r="E366" s="110">
        <v>0</v>
      </c>
      <c r="F366" s="96" t="s">
        <v>86</v>
      </c>
      <c r="G366" s="110">
        <v>6</v>
      </c>
      <c r="H366" s="96">
        <v>-0.7</v>
      </c>
      <c r="I366" s="257">
        <v>1</v>
      </c>
      <c r="J366" s="96" t="s">
        <v>86</v>
      </c>
      <c r="K366" s="257">
        <v>0</v>
      </c>
      <c r="L366" s="96" t="s">
        <v>86</v>
      </c>
      <c r="M366" s="110">
        <v>0</v>
      </c>
      <c r="N366" s="96" t="s">
        <v>86</v>
      </c>
      <c r="O366" s="110">
        <v>0</v>
      </c>
      <c r="P366" s="96" t="s">
        <v>86</v>
      </c>
      <c r="Q366" s="257">
        <v>3</v>
      </c>
      <c r="R366" s="96">
        <v>-0.625</v>
      </c>
      <c r="S366" s="110">
        <v>0</v>
      </c>
      <c r="T366" s="96" t="s">
        <v>86</v>
      </c>
      <c r="U366" s="110">
        <v>3</v>
      </c>
      <c r="V366" s="96">
        <v>-0.625</v>
      </c>
      <c r="W366" s="257"/>
      <c r="X366" s="117"/>
      <c r="Y366" s="110"/>
      <c r="Z366" s="117"/>
      <c r="AA366" s="110"/>
      <c r="AB366" s="122"/>
      <c r="AC366" s="257">
        <v>2</v>
      </c>
      <c r="AD366" s="96">
        <v>-0.83333333333333337</v>
      </c>
      <c r="AE366" s="110">
        <v>0</v>
      </c>
      <c r="AF366" s="96" t="s">
        <v>86</v>
      </c>
      <c r="AG366" s="110">
        <v>2</v>
      </c>
      <c r="AH366" s="96">
        <v>-0.83333333333333337</v>
      </c>
      <c r="AI366" s="257"/>
      <c r="AJ366" s="117"/>
      <c r="AK366" s="110"/>
      <c r="AL366" s="117"/>
      <c r="AM366" s="110"/>
      <c r="AN366" s="122"/>
      <c r="AO366" s="257"/>
      <c r="AP366" s="117"/>
      <c r="AQ366" s="110"/>
      <c r="AR366" s="117"/>
      <c r="AS366" s="110"/>
      <c r="AT366" s="521"/>
    </row>
    <row r="367" spans="2:46" hidden="1" outlineLevel="1" x14ac:dyDescent="0.25">
      <c r="B367" s="120" t="s">
        <v>83</v>
      </c>
      <c r="C367" s="257">
        <v>1691</v>
      </c>
      <c r="D367" s="96">
        <v>0.35823293172690773</v>
      </c>
      <c r="E367" s="110">
        <v>2411</v>
      </c>
      <c r="F367" s="96">
        <v>0.71114265436479762</v>
      </c>
      <c r="G367" s="110">
        <v>4102</v>
      </c>
      <c r="H367" s="96">
        <v>0.54559155990957042</v>
      </c>
      <c r="I367" s="257">
        <v>2</v>
      </c>
      <c r="J367" s="96">
        <v>-0.75</v>
      </c>
      <c r="K367" s="257">
        <v>0</v>
      </c>
      <c r="L367" s="96" t="s">
        <v>86</v>
      </c>
      <c r="M367" s="110">
        <v>0</v>
      </c>
      <c r="N367" s="96" t="s">
        <v>86</v>
      </c>
      <c r="O367" s="110">
        <v>0</v>
      </c>
      <c r="P367" s="96" t="s">
        <v>86</v>
      </c>
      <c r="Q367" s="257">
        <v>901</v>
      </c>
      <c r="R367" s="96">
        <v>0.89684210526315788</v>
      </c>
      <c r="S367" s="110">
        <v>468</v>
      </c>
      <c r="T367" s="96">
        <v>-0.41132075471698115</v>
      </c>
      <c r="U367" s="110">
        <v>1369</v>
      </c>
      <c r="V367" s="96">
        <v>7.7952755905511761E-2</v>
      </c>
      <c r="W367" s="257"/>
      <c r="X367" s="117"/>
      <c r="Y367" s="110"/>
      <c r="Z367" s="117"/>
      <c r="AA367" s="110"/>
      <c r="AB367" s="122"/>
      <c r="AC367" s="257">
        <v>788</v>
      </c>
      <c r="AD367" s="96">
        <v>3.4120734908136496E-2</v>
      </c>
      <c r="AE367" s="110">
        <v>1943</v>
      </c>
      <c r="AF367" s="96">
        <v>2.1644951140065145</v>
      </c>
      <c r="AG367" s="110">
        <v>2731</v>
      </c>
      <c r="AH367" s="96">
        <v>0.98473837209302317</v>
      </c>
      <c r="AI367" s="257"/>
      <c r="AJ367" s="117"/>
      <c r="AK367" s="110"/>
      <c r="AL367" s="117"/>
      <c r="AM367" s="110"/>
      <c r="AN367" s="122"/>
      <c r="AO367" s="257"/>
      <c r="AP367" s="117"/>
      <c r="AQ367" s="110"/>
      <c r="AR367" s="117"/>
      <c r="AS367" s="110"/>
      <c r="AT367" s="521"/>
    </row>
    <row r="368" spans="2:46" hidden="1" outlineLevel="1" x14ac:dyDescent="0.25">
      <c r="B368" s="120" t="s">
        <v>84</v>
      </c>
      <c r="C368" s="257">
        <v>7041</v>
      </c>
      <c r="D368" s="96">
        <v>0.38248576477518159</v>
      </c>
      <c r="E368" s="110">
        <v>12761</v>
      </c>
      <c r="F368" s="96">
        <v>0.97233384853168481</v>
      </c>
      <c r="G368" s="110">
        <v>19802</v>
      </c>
      <c r="H368" s="96">
        <v>0.7125313499956758</v>
      </c>
      <c r="I368" s="257">
        <v>1</v>
      </c>
      <c r="J368" s="96">
        <v>-0.66666666666666674</v>
      </c>
      <c r="K368" s="257">
        <v>0</v>
      </c>
      <c r="L368" s="96" t="s">
        <v>86</v>
      </c>
      <c r="M368" s="110">
        <v>0</v>
      </c>
      <c r="N368" s="96" t="s">
        <v>86</v>
      </c>
      <c r="O368" s="110">
        <v>0</v>
      </c>
      <c r="P368" s="96" t="s">
        <v>86</v>
      </c>
      <c r="Q368" s="257">
        <v>2850</v>
      </c>
      <c r="R368" s="96">
        <v>0.19296776894097944</v>
      </c>
      <c r="S368" s="110">
        <v>3501</v>
      </c>
      <c r="T368" s="96">
        <v>0.24991074616208486</v>
      </c>
      <c r="U368" s="110">
        <v>6351</v>
      </c>
      <c r="V368" s="96">
        <v>0.22369942196531789</v>
      </c>
      <c r="W368" s="257"/>
      <c r="X368" s="117"/>
      <c r="Y368" s="110"/>
      <c r="Z368" s="117"/>
      <c r="AA368" s="110"/>
      <c r="AB368" s="122"/>
      <c r="AC368" s="257">
        <v>4190</v>
      </c>
      <c r="AD368" s="96">
        <v>0.55127730470196235</v>
      </c>
      <c r="AE368" s="110">
        <v>9260</v>
      </c>
      <c r="AF368" s="96">
        <v>1.5238484600708642</v>
      </c>
      <c r="AG368" s="110">
        <v>13450</v>
      </c>
      <c r="AH368" s="96">
        <v>1.1114599686028259</v>
      </c>
      <c r="AI368" s="257"/>
      <c r="AJ368" s="117"/>
      <c r="AK368" s="110"/>
      <c r="AL368" s="117"/>
      <c r="AM368" s="110"/>
      <c r="AN368" s="122"/>
      <c r="AO368" s="257"/>
      <c r="AP368" s="117"/>
      <c r="AQ368" s="110"/>
      <c r="AR368" s="117"/>
      <c r="AS368" s="110"/>
      <c r="AT368" s="521"/>
    </row>
    <row r="369" spans="2:46" hidden="1" outlineLevel="1" x14ac:dyDescent="0.25">
      <c r="B369" s="120" t="s">
        <v>85</v>
      </c>
      <c r="C369" s="257">
        <v>6701</v>
      </c>
      <c r="D369" s="96">
        <v>0.33939636218269031</v>
      </c>
      <c r="E369" s="110">
        <v>11414</v>
      </c>
      <c r="F369" s="96">
        <v>0.91189279731993289</v>
      </c>
      <c r="G369" s="110">
        <v>18115</v>
      </c>
      <c r="H369" s="96">
        <v>0.6508703180534039</v>
      </c>
      <c r="I369" s="257">
        <v>4</v>
      </c>
      <c r="J369" s="96">
        <v>0</v>
      </c>
      <c r="K369" s="257">
        <v>0</v>
      </c>
      <c r="L369" s="96" t="s">
        <v>86</v>
      </c>
      <c r="M369" s="110">
        <v>0</v>
      </c>
      <c r="N369" s="96" t="s">
        <v>86</v>
      </c>
      <c r="O369" s="110">
        <v>0</v>
      </c>
      <c r="P369" s="96" t="s">
        <v>86</v>
      </c>
      <c r="Q369" s="257">
        <v>3543</v>
      </c>
      <c r="R369" s="96">
        <v>0.64179796107506948</v>
      </c>
      <c r="S369" s="110">
        <v>2996</v>
      </c>
      <c r="T369" s="96">
        <v>-5.4292929292929282E-2</v>
      </c>
      <c r="U369" s="110">
        <v>6539</v>
      </c>
      <c r="V369" s="96">
        <v>0.22775065715358611</v>
      </c>
      <c r="W369" s="257"/>
      <c r="X369" s="117"/>
      <c r="Y369" s="110"/>
      <c r="Z369" s="117"/>
      <c r="AA369" s="110"/>
      <c r="AB369" s="122"/>
      <c r="AC369" s="257">
        <v>3154</v>
      </c>
      <c r="AD369" s="96">
        <v>0.10939148786493136</v>
      </c>
      <c r="AE369" s="110">
        <v>8418</v>
      </c>
      <c r="AF369" s="96">
        <v>2.0064285714285712</v>
      </c>
      <c r="AG369" s="110">
        <v>11572</v>
      </c>
      <c r="AH369" s="96">
        <v>1.0506822612085771</v>
      </c>
      <c r="AI369" s="257"/>
      <c r="AJ369" s="117"/>
      <c r="AK369" s="110"/>
      <c r="AL369" s="117"/>
      <c r="AM369" s="110"/>
      <c r="AN369" s="122"/>
      <c r="AO369" s="257"/>
      <c r="AP369" s="117"/>
      <c r="AQ369" s="110"/>
      <c r="AR369" s="117"/>
      <c r="AS369" s="110"/>
      <c r="AT369" s="521"/>
    </row>
    <row r="370" spans="2:46" ht="15.75" collapsed="1" x14ac:dyDescent="0.25">
      <c r="B370" s="61">
        <v>1987</v>
      </c>
      <c r="C370" s="269">
        <v>34509</v>
      </c>
      <c r="D370" s="63">
        <v>0.25145965548504079</v>
      </c>
      <c r="E370" s="62">
        <v>52702</v>
      </c>
      <c r="F370" s="63">
        <v>0.51216572936990712</v>
      </c>
      <c r="G370" s="62">
        <v>87211</v>
      </c>
      <c r="H370" s="63">
        <v>0.39700770499943938</v>
      </c>
      <c r="I370" s="269">
        <v>44</v>
      </c>
      <c r="J370" s="63">
        <v>-0.84722222222222221</v>
      </c>
      <c r="K370" s="269">
        <v>0</v>
      </c>
      <c r="L370" s="63" t="s">
        <v>86</v>
      </c>
      <c r="M370" s="62">
        <v>0</v>
      </c>
      <c r="N370" s="63" t="s">
        <v>86</v>
      </c>
      <c r="O370" s="62">
        <v>0</v>
      </c>
      <c r="P370" s="63" t="s">
        <v>86</v>
      </c>
      <c r="Q370" s="269">
        <v>15766</v>
      </c>
      <c r="R370" s="63">
        <v>0.20636621011554057</v>
      </c>
      <c r="S370" s="62">
        <v>17457</v>
      </c>
      <c r="T370" s="63">
        <v>6.9669117647058743E-2</v>
      </c>
      <c r="U370" s="62">
        <v>33223</v>
      </c>
      <c r="V370" s="63">
        <v>0.13045697369764198</v>
      </c>
      <c r="W370" s="269"/>
      <c r="X370" s="63"/>
      <c r="Y370" s="62"/>
      <c r="Z370" s="63"/>
      <c r="AA370" s="62"/>
      <c r="AB370" s="271"/>
      <c r="AC370" s="269">
        <v>18699</v>
      </c>
      <c r="AD370" s="63">
        <v>0.34052620259516808</v>
      </c>
      <c r="AE370" s="62">
        <v>35245</v>
      </c>
      <c r="AF370" s="63">
        <v>0.87274176408076509</v>
      </c>
      <c r="AG370" s="62">
        <v>53944</v>
      </c>
      <c r="AH370" s="63">
        <v>0.64618999664316878</v>
      </c>
      <c r="AI370" s="269"/>
      <c r="AJ370" s="63"/>
      <c r="AK370" s="62"/>
      <c r="AL370" s="63"/>
      <c r="AM370" s="62"/>
      <c r="AN370" s="271"/>
      <c r="AO370" s="269"/>
      <c r="AP370" s="63"/>
      <c r="AQ370" s="62"/>
      <c r="AR370" s="63"/>
      <c r="AS370" s="62"/>
      <c r="AT370" s="522"/>
    </row>
    <row r="371" spans="2:46" hidden="1" outlineLevel="1" x14ac:dyDescent="0.25">
      <c r="B371" s="120" t="s">
        <v>74</v>
      </c>
      <c r="C371" s="257">
        <v>5611</v>
      </c>
      <c r="D371" s="96">
        <v>0.18701078908398561</v>
      </c>
      <c r="E371" s="110">
        <v>6577</v>
      </c>
      <c r="F371" s="96">
        <v>0.92930478146083906</v>
      </c>
      <c r="G371" s="110">
        <v>12188</v>
      </c>
      <c r="H371" s="96">
        <v>0.49803343166175029</v>
      </c>
      <c r="I371" s="257">
        <v>98</v>
      </c>
      <c r="J371" s="96">
        <v>-0.2032520325203252</v>
      </c>
      <c r="K371" s="257">
        <v>0</v>
      </c>
      <c r="L371" s="96" t="s">
        <v>86</v>
      </c>
      <c r="M371" s="110">
        <v>0</v>
      </c>
      <c r="N371" s="96" t="s">
        <v>86</v>
      </c>
      <c r="O371" s="110">
        <v>0</v>
      </c>
      <c r="P371" s="96" t="s">
        <v>86</v>
      </c>
      <c r="Q371" s="257">
        <v>2608</v>
      </c>
      <c r="R371" s="96">
        <v>-4.2232831435916274E-2</v>
      </c>
      <c r="S371" s="110">
        <v>2763</v>
      </c>
      <c r="T371" s="96">
        <v>1.0451517394522574</v>
      </c>
      <c r="U371" s="110">
        <v>5371</v>
      </c>
      <c r="V371" s="96">
        <v>0.31836033382425133</v>
      </c>
      <c r="W371" s="257"/>
      <c r="X371" s="117"/>
      <c r="Y371" s="110"/>
      <c r="Z371" s="117"/>
      <c r="AA371" s="110"/>
      <c r="AB371" s="122"/>
      <c r="AC371" s="257">
        <v>2905</v>
      </c>
      <c r="AD371" s="96">
        <v>0.54439128123338643</v>
      </c>
      <c r="AE371" s="110">
        <v>3814</v>
      </c>
      <c r="AF371" s="96">
        <v>0.85325558794946543</v>
      </c>
      <c r="AG371" s="110">
        <v>6719</v>
      </c>
      <c r="AH371" s="96">
        <v>0.70576288398070575</v>
      </c>
      <c r="AI371" s="257"/>
      <c r="AJ371" s="117"/>
      <c r="AK371" s="110"/>
      <c r="AL371" s="117"/>
      <c r="AM371" s="110"/>
      <c r="AN371" s="122"/>
      <c r="AO371" s="257"/>
      <c r="AP371" s="117"/>
      <c r="AQ371" s="110"/>
      <c r="AR371" s="117"/>
      <c r="AS371" s="110"/>
      <c r="AT371" s="521"/>
    </row>
    <row r="372" spans="2:46" hidden="1" outlineLevel="1" x14ac:dyDescent="0.25">
      <c r="B372" s="120" t="s">
        <v>75</v>
      </c>
      <c r="C372" s="257">
        <v>4396</v>
      </c>
      <c r="D372" s="96">
        <v>-0.13105356789879419</v>
      </c>
      <c r="E372" s="110">
        <v>5404</v>
      </c>
      <c r="F372" s="96">
        <v>0.55331991951710258</v>
      </c>
      <c r="G372" s="110">
        <v>9800</v>
      </c>
      <c r="H372" s="96">
        <v>0.1478097915202623</v>
      </c>
      <c r="I372" s="257">
        <v>134</v>
      </c>
      <c r="J372" s="96">
        <v>-0.19277108433734935</v>
      </c>
      <c r="K372" s="257">
        <v>0</v>
      </c>
      <c r="L372" s="96" t="s">
        <v>86</v>
      </c>
      <c r="M372" s="110">
        <v>0</v>
      </c>
      <c r="N372" s="96" t="s">
        <v>86</v>
      </c>
      <c r="O372" s="110">
        <v>0</v>
      </c>
      <c r="P372" s="96" t="s">
        <v>86</v>
      </c>
      <c r="Q372" s="257">
        <v>2148</v>
      </c>
      <c r="R372" s="96">
        <v>-0.23856788372917404</v>
      </c>
      <c r="S372" s="110">
        <v>2428</v>
      </c>
      <c r="T372" s="96">
        <v>0.86339217191097473</v>
      </c>
      <c r="U372" s="110">
        <v>4576</v>
      </c>
      <c r="V372" s="96">
        <v>0.10960232783705148</v>
      </c>
      <c r="W372" s="257"/>
      <c r="X372" s="117"/>
      <c r="Y372" s="110"/>
      <c r="Z372" s="117"/>
      <c r="AA372" s="110"/>
      <c r="AB372" s="122"/>
      <c r="AC372" s="257">
        <v>2114</v>
      </c>
      <c r="AD372" s="96">
        <v>2.0270270270270174E-2</v>
      </c>
      <c r="AE372" s="110">
        <v>2976</v>
      </c>
      <c r="AF372" s="96">
        <v>0.36764705882352944</v>
      </c>
      <c r="AG372" s="110">
        <v>5090</v>
      </c>
      <c r="AH372" s="96">
        <v>0.19821092278719399</v>
      </c>
      <c r="AI372" s="257"/>
      <c r="AJ372" s="117"/>
      <c r="AK372" s="110"/>
      <c r="AL372" s="117"/>
      <c r="AM372" s="110"/>
      <c r="AN372" s="122"/>
      <c r="AO372" s="257"/>
      <c r="AP372" s="117"/>
      <c r="AQ372" s="110"/>
      <c r="AR372" s="117"/>
      <c r="AS372" s="110"/>
      <c r="AT372" s="521"/>
    </row>
    <row r="373" spans="2:46" hidden="1" outlineLevel="1" x14ac:dyDescent="0.25">
      <c r="B373" s="120" t="s">
        <v>76</v>
      </c>
      <c r="C373" s="257">
        <v>5328</v>
      </c>
      <c r="D373" s="96">
        <v>6.4961023385968319E-2</v>
      </c>
      <c r="E373" s="110">
        <v>6635</v>
      </c>
      <c r="F373" s="96">
        <v>0.44647918029212996</v>
      </c>
      <c r="G373" s="110">
        <v>11963</v>
      </c>
      <c r="H373" s="96">
        <v>0.24744525547445262</v>
      </c>
      <c r="I373" s="257">
        <v>24</v>
      </c>
      <c r="J373" s="96">
        <v>-0.86956521739130432</v>
      </c>
      <c r="K373" s="257">
        <v>0</v>
      </c>
      <c r="L373" s="96">
        <v>-1</v>
      </c>
      <c r="M373" s="110">
        <v>0</v>
      </c>
      <c r="N373" s="96" t="s">
        <v>86</v>
      </c>
      <c r="O373" s="110">
        <v>0</v>
      </c>
      <c r="P373" s="96">
        <v>-1</v>
      </c>
      <c r="Q373" s="257">
        <v>2862</v>
      </c>
      <c r="R373" s="96">
        <v>-2.1872863978127155E-2</v>
      </c>
      <c r="S373" s="110">
        <v>2628</v>
      </c>
      <c r="T373" s="96">
        <v>0.34493346980552708</v>
      </c>
      <c r="U373" s="110">
        <v>5490</v>
      </c>
      <c r="V373" s="96">
        <v>0.125</v>
      </c>
      <c r="W373" s="257"/>
      <c r="X373" s="117"/>
      <c r="Y373" s="110"/>
      <c r="Z373" s="117"/>
      <c r="AA373" s="110"/>
      <c r="AB373" s="122"/>
      <c r="AC373" s="257">
        <v>2171</v>
      </c>
      <c r="AD373" s="96">
        <v>0.14806980433632999</v>
      </c>
      <c r="AE373" s="110">
        <v>4297</v>
      </c>
      <c r="AF373" s="96">
        <v>0.63197873148499806</v>
      </c>
      <c r="AG373" s="110">
        <v>6468</v>
      </c>
      <c r="AH373" s="96">
        <v>0.42970822281167109</v>
      </c>
      <c r="AI373" s="257"/>
      <c r="AJ373" s="117"/>
      <c r="AK373" s="110"/>
      <c r="AL373" s="117"/>
      <c r="AM373" s="110"/>
      <c r="AN373" s="122"/>
      <c r="AO373" s="257"/>
      <c r="AP373" s="117"/>
      <c r="AQ373" s="110"/>
      <c r="AR373" s="117"/>
      <c r="AS373" s="110"/>
      <c r="AT373" s="521"/>
    </row>
    <row r="374" spans="2:46" hidden="1" outlineLevel="1" x14ac:dyDescent="0.25">
      <c r="B374" s="120" t="s">
        <v>77</v>
      </c>
      <c r="C374" s="257">
        <v>818</v>
      </c>
      <c r="D374" s="96">
        <v>-0.45719973457199736</v>
      </c>
      <c r="E374" s="110">
        <v>2372</v>
      </c>
      <c r="F374" s="96">
        <v>1.0501296456352636</v>
      </c>
      <c r="G374" s="110">
        <v>3190</v>
      </c>
      <c r="H374" s="96">
        <v>0.19744744744744747</v>
      </c>
      <c r="I374" s="257">
        <v>5</v>
      </c>
      <c r="J374" s="96">
        <v>-0.64285714285714279</v>
      </c>
      <c r="K374" s="257">
        <v>0</v>
      </c>
      <c r="L374" s="96" t="s">
        <v>86</v>
      </c>
      <c r="M374" s="110">
        <v>0</v>
      </c>
      <c r="N374" s="96" t="s">
        <v>86</v>
      </c>
      <c r="O374" s="110">
        <v>0</v>
      </c>
      <c r="P374" s="96" t="s">
        <v>86</v>
      </c>
      <c r="Q374" s="257">
        <v>405</v>
      </c>
      <c r="R374" s="96">
        <v>-0.42060085836909866</v>
      </c>
      <c r="S374" s="110">
        <v>1728</v>
      </c>
      <c r="T374" s="96">
        <v>2.2481203007518795</v>
      </c>
      <c r="U374" s="110">
        <v>2133</v>
      </c>
      <c r="V374" s="96">
        <v>0.7327376116978066</v>
      </c>
      <c r="W374" s="257"/>
      <c r="X374" s="117"/>
      <c r="Y374" s="110"/>
      <c r="Z374" s="117"/>
      <c r="AA374" s="110"/>
      <c r="AB374" s="122"/>
      <c r="AC374" s="257">
        <v>408</v>
      </c>
      <c r="AD374" s="96">
        <v>-0.48614609571788414</v>
      </c>
      <c r="AE374" s="110">
        <v>644</v>
      </c>
      <c r="AF374" s="96">
        <v>3.0399999999999983E-2</v>
      </c>
      <c r="AG374" s="110">
        <v>1052</v>
      </c>
      <c r="AH374" s="96">
        <v>-0.25863284002818887</v>
      </c>
      <c r="AI374" s="257"/>
      <c r="AJ374" s="117"/>
      <c r="AK374" s="110"/>
      <c r="AL374" s="117"/>
      <c r="AM374" s="110"/>
      <c r="AN374" s="122"/>
      <c r="AO374" s="257"/>
      <c r="AP374" s="117"/>
      <c r="AQ374" s="110"/>
      <c r="AR374" s="117"/>
      <c r="AS374" s="110"/>
      <c r="AT374" s="521"/>
    </row>
    <row r="375" spans="2:46" hidden="1" outlineLevel="1" x14ac:dyDescent="0.25">
      <c r="B375" s="120" t="s">
        <v>78</v>
      </c>
      <c r="C375" s="257">
        <v>13</v>
      </c>
      <c r="D375" s="96">
        <v>-0.97038724373576313</v>
      </c>
      <c r="E375" s="110">
        <v>0</v>
      </c>
      <c r="F375" s="96">
        <v>-1</v>
      </c>
      <c r="G375" s="110">
        <v>13</v>
      </c>
      <c r="H375" s="96">
        <v>-0.98846495119787048</v>
      </c>
      <c r="I375" s="257">
        <v>8</v>
      </c>
      <c r="J375" s="96">
        <v>0.14285714285714279</v>
      </c>
      <c r="K375" s="257">
        <v>0</v>
      </c>
      <c r="L375" s="96" t="s">
        <v>86</v>
      </c>
      <c r="M375" s="110">
        <v>0</v>
      </c>
      <c r="N375" s="96" t="s">
        <v>86</v>
      </c>
      <c r="O375" s="110">
        <v>0</v>
      </c>
      <c r="P375" s="96" t="s">
        <v>86</v>
      </c>
      <c r="Q375" s="257">
        <v>5</v>
      </c>
      <c r="R375" s="96">
        <v>-0.88372093023255816</v>
      </c>
      <c r="S375" s="110">
        <v>0</v>
      </c>
      <c r="T375" s="96">
        <v>-1</v>
      </c>
      <c r="U375" s="110">
        <v>5</v>
      </c>
      <c r="V375" s="96">
        <v>-0.88636363636363635</v>
      </c>
      <c r="W375" s="257"/>
      <c r="X375" s="117"/>
      <c r="Y375" s="110"/>
      <c r="Z375" s="117"/>
      <c r="AA375" s="110"/>
      <c r="AB375" s="122"/>
      <c r="AC375" s="257">
        <v>0</v>
      </c>
      <c r="AD375" s="96">
        <v>-1</v>
      </c>
      <c r="AE375" s="110">
        <v>0</v>
      </c>
      <c r="AF375" s="96">
        <v>-1</v>
      </c>
      <c r="AG375" s="110">
        <v>0</v>
      </c>
      <c r="AH375" s="96">
        <v>-1</v>
      </c>
      <c r="AI375" s="257"/>
      <c r="AJ375" s="117"/>
      <c r="AK375" s="110"/>
      <c r="AL375" s="117"/>
      <c r="AM375" s="110"/>
      <c r="AN375" s="122"/>
      <c r="AO375" s="257"/>
      <c r="AP375" s="117"/>
      <c r="AQ375" s="110"/>
      <c r="AR375" s="117"/>
      <c r="AS375" s="110"/>
      <c r="AT375" s="521"/>
    </row>
    <row r="376" spans="2:46" hidden="1" outlineLevel="1" x14ac:dyDescent="0.25">
      <c r="B376" s="120" t="s">
        <v>79</v>
      </c>
      <c r="C376" s="257">
        <v>8</v>
      </c>
      <c r="D376" s="96">
        <v>-0.38461538461538458</v>
      </c>
      <c r="E376" s="110">
        <v>0</v>
      </c>
      <c r="F376" s="96">
        <v>-1</v>
      </c>
      <c r="G376" s="110">
        <v>8</v>
      </c>
      <c r="H376" s="96">
        <v>-0.5</v>
      </c>
      <c r="I376" s="257">
        <v>3</v>
      </c>
      <c r="J376" s="96">
        <v>-0.5</v>
      </c>
      <c r="K376" s="257">
        <v>0</v>
      </c>
      <c r="L376" s="96" t="s">
        <v>86</v>
      </c>
      <c r="M376" s="110">
        <v>0</v>
      </c>
      <c r="N376" s="96" t="s">
        <v>86</v>
      </c>
      <c r="O376" s="110">
        <v>0</v>
      </c>
      <c r="P376" s="96" t="s">
        <v>86</v>
      </c>
      <c r="Q376" s="257">
        <v>2</v>
      </c>
      <c r="R376" s="96">
        <v>-0.5</v>
      </c>
      <c r="S376" s="110">
        <v>0</v>
      </c>
      <c r="T376" s="96">
        <v>-1</v>
      </c>
      <c r="U376" s="110">
        <v>2</v>
      </c>
      <c r="V376" s="96">
        <v>-0.7142857142857143</v>
      </c>
      <c r="W376" s="257"/>
      <c r="X376" s="117"/>
      <c r="Y376" s="110"/>
      <c r="Z376" s="117"/>
      <c r="AA376" s="110"/>
      <c r="AB376" s="122"/>
      <c r="AC376" s="257">
        <v>3</v>
      </c>
      <c r="AD376" s="96">
        <v>0</v>
      </c>
      <c r="AE376" s="110">
        <v>0</v>
      </c>
      <c r="AF376" s="96" t="s">
        <v>86</v>
      </c>
      <c r="AG376" s="110">
        <v>3</v>
      </c>
      <c r="AH376" s="96">
        <v>0</v>
      </c>
      <c r="AI376" s="257"/>
      <c r="AJ376" s="117"/>
      <c r="AK376" s="110"/>
      <c r="AL376" s="117"/>
      <c r="AM376" s="110"/>
      <c r="AN376" s="122"/>
      <c r="AO376" s="257"/>
      <c r="AP376" s="117"/>
      <c r="AQ376" s="110"/>
      <c r="AR376" s="117"/>
      <c r="AS376" s="110"/>
      <c r="AT376" s="521"/>
    </row>
    <row r="377" spans="2:46" hidden="1" outlineLevel="1" x14ac:dyDescent="0.25">
      <c r="B377" s="120" t="s">
        <v>80</v>
      </c>
      <c r="C377" s="257">
        <v>24</v>
      </c>
      <c r="D377" s="96">
        <v>3</v>
      </c>
      <c r="E377" s="110">
        <v>15</v>
      </c>
      <c r="F377" s="96" t="s">
        <v>86</v>
      </c>
      <c r="G377" s="110">
        <v>39</v>
      </c>
      <c r="H377" s="96">
        <v>5.5</v>
      </c>
      <c r="I377" s="257">
        <v>0</v>
      </c>
      <c r="J377" s="96">
        <v>-1</v>
      </c>
      <c r="K377" s="257">
        <v>0</v>
      </c>
      <c r="L377" s="96" t="s">
        <v>86</v>
      </c>
      <c r="M377" s="110">
        <v>0</v>
      </c>
      <c r="N377" s="96" t="s">
        <v>86</v>
      </c>
      <c r="O377" s="110">
        <v>0</v>
      </c>
      <c r="P377" s="96" t="s">
        <v>86</v>
      </c>
      <c r="Q377" s="257">
        <v>1</v>
      </c>
      <c r="R377" s="96">
        <v>-0.75</v>
      </c>
      <c r="S377" s="110">
        <v>9</v>
      </c>
      <c r="T377" s="96" t="s">
        <v>86</v>
      </c>
      <c r="U377" s="110">
        <v>10</v>
      </c>
      <c r="V377" s="96">
        <v>1.5</v>
      </c>
      <c r="W377" s="257"/>
      <c r="X377" s="117"/>
      <c r="Y377" s="110"/>
      <c r="Z377" s="117"/>
      <c r="AA377" s="110"/>
      <c r="AB377" s="122"/>
      <c r="AC377" s="257">
        <v>23</v>
      </c>
      <c r="AD377" s="96" t="s">
        <v>86</v>
      </c>
      <c r="AE377" s="110">
        <v>6</v>
      </c>
      <c r="AF377" s="96" t="s">
        <v>86</v>
      </c>
      <c r="AG377" s="110">
        <v>29</v>
      </c>
      <c r="AH377" s="96" t="s">
        <v>86</v>
      </c>
      <c r="AI377" s="257"/>
      <c r="AJ377" s="117"/>
      <c r="AK377" s="110"/>
      <c r="AL377" s="117"/>
      <c r="AM377" s="110"/>
      <c r="AN377" s="122"/>
      <c r="AO377" s="257"/>
      <c r="AP377" s="117"/>
      <c r="AQ377" s="110"/>
      <c r="AR377" s="117"/>
      <c r="AS377" s="110"/>
      <c r="AT377" s="521"/>
    </row>
    <row r="378" spans="2:46" hidden="1" outlineLevel="1" x14ac:dyDescent="0.25">
      <c r="B378" s="120" t="s">
        <v>81</v>
      </c>
      <c r="C378" s="257">
        <v>16</v>
      </c>
      <c r="D378" s="96">
        <v>1.2857142857142856</v>
      </c>
      <c r="E378" s="110">
        <v>0</v>
      </c>
      <c r="F378" s="96">
        <v>-1</v>
      </c>
      <c r="G378" s="110">
        <v>16</v>
      </c>
      <c r="H378" s="96">
        <v>0.45454545454545459</v>
      </c>
      <c r="I378" s="257">
        <v>1</v>
      </c>
      <c r="J378" s="96">
        <v>-0.75</v>
      </c>
      <c r="K378" s="257">
        <v>0</v>
      </c>
      <c r="L378" s="96" t="s">
        <v>86</v>
      </c>
      <c r="M378" s="110">
        <v>0</v>
      </c>
      <c r="N378" s="96" t="s">
        <v>86</v>
      </c>
      <c r="O378" s="110">
        <v>0</v>
      </c>
      <c r="P378" s="96" t="s">
        <v>86</v>
      </c>
      <c r="Q378" s="257">
        <v>8</v>
      </c>
      <c r="R378" s="96">
        <v>3</v>
      </c>
      <c r="S378" s="110">
        <v>0</v>
      </c>
      <c r="T378" s="96" t="s">
        <v>86</v>
      </c>
      <c r="U378" s="110">
        <v>8</v>
      </c>
      <c r="V378" s="96">
        <v>3</v>
      </c>
      <c r="W378" s="257"/>
      <c r="X378" s="117"/>
      <c r="Y378" s="110"/>
      <c r="Z378" s="117"/>
      <c r="AA378" s="110"/>
      <c r="AB378" s="122"/>
      <c r="AC378" s="257">
        <v>7</v>
      </c>
      <c r="AD378" s="96">
        <v>6</v>
      </c>
      <c r="AE378" s="110">
        <v>0</v>
      </c>
      <c r="AF378" s="96">
        <v>-1</v>
      </c>
      <c r="AG378" s="110">
        <v>7</v>
      </c>
      <c r="AH378" s="96">
        <v>0.39999999999999991</v>
      </c>
      <c r="AI378" s="257"/>
      <c r="AJ378" s="117"/>
      <c r="AK378" s="110"/>
      <c r="AL378" s="117"/>
      <c r="AM378" s="110"/>
      <c r="AN378" s="122"/>
      <c r="AO378" s="257"/>
      <c r="AP378" s="117"/>
      <c r="AQ378" s="110"/>
      <c r="AR378" s="117"/>
      <c r="AS378" s="110"/>
      <c r="AT378" s="521"/>
    </row>
    <row r="379" spans="2:46" hidden="1" outlineLevel="1" x14ac:dyDescent="0.25">
      <c r="B379" s="120" t="s">
        <v>82</v>
      </c>
      <c r="C379" s="257">
        <v>20</v>
      </c>
      <c r="D379" s="96">
        <v>4</v>
      </c>
      <c r="E379" s="110">
        <v>0</v>
      </c>
      <c r="F379" s="96" t="s">
        <v>86</v>
      </c>
      <c r="G379" s="110">
        <v>20</v>
      </c>
      <c r="H379" s="96">
        <v>4</v>
      </c>
      <c r="I379" s="257">
        <v>0</v>
      </c>
      <c r="J379" s="96">
        <v>-1</v>
      </c>
      <c r="K379" s="257">
        <v>0</v>
      </c>
      <c r="L379" s="96" t="s">
        <v>86</v>
      </c>
      <c r="M379" s="110">
        <v>0</v>
      </c>
      <c r="N379" s="96" t="s">
        <v>86</v>
      </c>
      <c r="O379" s="110">
        <v>0</v>
      </c>
      <c r="P379" s="96" t="s">
        <v>86</v>
      </c>
      <c r="Q379" s="257">
        <v>8</v>
      </c>
      <c r="R379" s="96">
        <v>1.6666666666666665</v>
      </c>
      <c r="S379" s="110">
        <v>0</v>
      </c>
      <c r="T379" s="96" t="s">
        <v>86</v>
      </c>
      <c r="U379" s="110">
        <v>8</v>
      </c>
      <c r="V379" s="96">
        <v>1.6666666666666665</v>
      </c>
      <c r="W379" s="257"/>
      <c r="X379" s="117"/>
      <c r="Y379" s="110"/>
      <c r="Z379" s="117"/>
      <c r="AA379" s="110"/>
      <c r="AB379" s="122"/>
      <c r="AC379" s="257">
        <v>12</v>
      </c>
      <c r="AD379" s="96" t="s">
        <v>86</v>
      </c>
      <c r="AE379" s="110">
        <v>0</v>
      </c>
      <c r="AF379" s="96" t="s">
        <v>86</v>
      </c>
      <c r="AG379" s="110">
        <v>12</v>
      </c>
      <c r="AH379" s="96" t="s">
        <v>86</v>
      </c>
      <c r="AI379" s="257"/>
      <c r="AJ379" s="117"/>
      <c r="AK379" s="110"/>
      <c r="AL379" s="117"/>
      <c r="AM379" s="110"/>
      <c r="AN379" s="122"/>
      <c r="AO379" s="257"/>
      <c r="AP379" s="117"/>
      <c r="AQ379" s="110"/>
      <c r="AR379" s="117"/>
      <c r="AS379" s="110"/>
      <c r="AT379" s="521"/>
    </row>
    <row r="380" spans="2:46" hidden="1" outlineLevel="1" x14ac:dyDescent="0.25">
      <c r="B380" s="120" t="s">
        <v>83</v>
      </c>
      <c r="C380" s="257">
        <v>1245</v>
      </c>
      <c r="D380" s="96">
        <v>-4.083204930662554E-2</v>
      </c>
      <c r="E380" s="110">
        <v>1409</v>
      </c>
      <c r="F380" s="96">
        <v>-5.6262558606831936E-2</v>
      </c>
      <c r="G380" s="110">
        <v>2654</v>
      </c>
      <c r="H380" s="96">
        <v>-4.9086348978860661E-2</v>
      </c>
      <c r="I380" s="257">
        <v>8</v>
      </c>
      <c r="J380" s="96">
        <v>-0.91836734693877553</v>
      </c>
      <c r="K380" s="257">
        <v>0</v>
      </c>
      <c r="L380" s="96" t="s">
        <v>86</v>
      </c>
      <c r="M380" s="110">
        <v>0</v>
      </c>
      <c r="N380" s="96">
        <v>-1</v>
      </c>
      <c r="O380" s="110">
        <v>0</v>
      </c>
      <c r="P380" s="96">
        <v>-1</v>
      </c>
      <c r="Q380" s="257">
        <v>475</v>
      </c>
      <c r="R380" s="96">
        <v>-0.27591463414634143</v>
      </c>
      <c r="S380" s="110">
        <v>795</v>
      </c>
      <c r="T380" s="96">
        <v>7.1428571428571397E-2</v>
      </c>
      <c r="U380" s="110">
        <v>1270</v>
      </c>
      <c r="V380" s="96">
        <v>-9.1559370529327611E-2</v>
      </c>
      <c r="W380" s="257"/>
      <c r="X380" s="117"/>
      <c r="Y380" s="110"/>
      <c r="Z380" s="117"/>
      <c r="AA380" s="110"/>
      <c r="AB380" s="122"/>
      <c r="AC380" s="257">
        <v>762</v>
      </c>
      <c r="AD380" s="96">
        <v>0.40073529411764697</v>
      </c>
      <c r="AE380" s="110">
        <v>614</v>
      </c>
      <c r="AF380" s="96">
        <v>-0.18024032042723637</v>
      </c>
      <c r="AG380" s="110">
        <v>1376</v>
      </c>
      <c r="AH380" s="96">
        <v>6.4191802010827637E-2</v>
      </c>
      <c r="AI380" s="257"/>
      <c r="AJ380" s="117"/>
      <c r="AK380" s="110"/>
      <c r="AL380" s="117"/>
      <c r="AM380" s="110"/>
      <c r="AN380" s="122"/>
      <c r="AO380" s="257"/>
      <c r="AP380" s="117"/>
      <c r="AQ380" s="110"/>
      <c r="AR380" s="117"/>
      <c r="AS380" s="110"/>
      <c r="AT380" s="521"/>
    </row>
    <row r="381" spans="2:46" hidden="1" outlineLevel="1" x14ac:dyDescent="0.25">
      <c r="B381" s="120" t="s">
        <v>84</v>
      </c>
      <c r="C381" s="257">
        <v>5093</v>
      </c>
      <c r="D381" s="96">
        <v>0.47708816705336421</v>
      </c>
      <c r="E381" s="110">
        <v>6470</v>
      </c>
      <c r="F381" s="96">
        <v>0.40255798829395184</v>
      </c>
      <c r="G381" s="110">
        <v>11563</v>
      </c>
      <c r="H381" s="96">
        <v>0.43443741471281472</v>
      </c>
      <c r="I381" s="257">
        <v>3</v>
      </c>
      <c r="J381" s="96">
        <v>-0.97142857142857142</v>
      </c>
      <c r="K381" s="257">
        <v>0</v>
      </c>
      <c r="L381" s="96" t="s">
        <v>86</v>
      </c>
      <c r="M381" s="110">
        <v>0</v>
      </c>
      <c r="N381" s="96" t="s">
        <v>86</v>
      </c>
      <c r="O381" s="110">
        <v>0</v>
      </c>
      <c r="P381" s="96" t="s">
        <v>86</v>
      </c>
      <c r="Q381" s="257">
        <v>2389</v>
      </c>
      <c r="R381" s="96">
        <v>0.15690072639225172</v>
      </c>
      <c r="S381" s="110">
        <v>2801</v>
      </c>
      <c r="T381" s="96">
        <v>0.3401913875598086</v>
      </c>
      <c r="U381" s="110">
        <v>5190</v>
      </c>
      <c r="V381" s="96">
        <v>0.24909747292418771</v>
      </c>
      <c r="W381" s="257"/>
      <c r="X381" s="117"/>
      <c r="Y381" s="110"/>
      <c r="Z381" s="117"/>
      <c r="AA381" s="110"/>
      <c r="AB381" s="122"/>
      <c r="AC381" s="257">
        <v>2701</v>
      </c>
      <c r="AD381" s="96">
        <v>1.1134585289514867</v>
      </c>
      <c r="AE381" s="110">
        <v>3669</v>
      </c>
      <c r="AF381" s="96">
        <v>0.45422116527942924</v>
      </c>
      <c r="AG381" s="110">
        <v>6370</v>
      </c>
      <c r="AH381" s="96">
        <v>0.67587476979742167</v>
      </c>
      <c r="AI381" s="257"/>
      <c r="AJ381" s="117"/>
      <c r="AK381" s="110"/>
      <c r="AL381" s="117"/>
      <c r="AM381" s="110"/>
      <c r="AN381" s="122"/>
      <c r="AO381" s="257"/>
      <c r="AP381" s="117"/>
      <c r="AQ381" s="110"/>
      <c r="AR381" s="117"/>
      <c r="AS381" s="110"/>
      <c r="AT381" s="521"/>
    </row>
    <row r="382" spans="2:46" hidden="1" outlineLevel="1" x14ac:dyDescent="0.25">
      <c r="B382" s="120" t="s">
        <v>85</v>
      </c>
      <c r="C382" s="257">
        <v>5003</v>
      </c>
      <c r="D382" s="96">
        <v>0.21167352869944289</v>
      </c>
      <c r="E382" s="110">
        <v>5970</v>
      </c>
      <c r="F382" s="96">
        <v>0.10863509749303613</v>
      </c>
      <c r="G382" s="110">
        <v>10973</v>
      </c>
      <c r="H382" s="96">
        <v>0.15335295354214851</v>
      </c>
      <c r="I382" s="257">
        <v>4</v>
      </c>
      <c r="J382" s="96">
        <v>-0.97385620915032678</v>
      </c>
      <c r="K382" s="257">
        <v>0</v>
      </c>
      <c r="L382" s="96" t="s">
        <v>86</v>
      </c>
      <c r="M382" s="110">
        <v>0</v>
      </c>
      <c r="N382" s="96" t="s">
        <v>86</v>
      </c>
      <c r="O382" s="110">
        <v>0</v>
      </c>
      <c r="P382" s="96" t="s">
        <v>86</v>
      </c>
      <c r="Q382" s="257">
        <v>2158</v>
      </c>
      <c r="R382" s="96">
        <v>8.3333333333333259E-2</v>
      </c>
      <c r="S382" s="110">
        <v>3168</v>
      </c>
      <c r="T382" s="96">
        <v>0.29095354523227379</v>
      </c>
      <c r="U382" s="110">
        <v>5326</v>
      </c>
      <c r="V382" s="96">
        <v>0.19793072424651381</v>
      </c>
      <c r="W382" s="257"/>
      <c r="X382" s="117"/>
      <c r="Y382" s="110"/>
      <c r="Z382" s="117"/>
      <c r="AA382" s="110"/>
      <c r="AB382" s="122"/>
      <c r="AC382" s="257">
        <v>2843</v>
      </c>
      <c r="AD382" s="96">
        <v>0.43296370967741926</v>
      </c>
      <c r="AE382" s="110">
        <v>2800</v>
      </c>
      <c r="AF382" s="96">
        <v>-4.4694643466393735E-2</v>
      </c>
      <c r="AG382" s="110">
        <v>5643</v>
      </c>
      <c r="AH382" s="96">
        <v>0.14811800610376391</v>
      </c>
      <c r="AI382" s="257"/>
      <c r="AJ382" s="117"/>
      <c r="AK382" s="110"/>
      <c r="AL382" s="117"/>
      <c r="AM382" s="110"/>
      <c r="AN382" s="122"/>
      <c r="AO382" s="257"/>
      <c r="AP382" s="117"/>
      <c r="AQ382" s="110"/>
      <c r="AR382" s="117"/>
      <c r="AS382" s="110"/>
      <c r="AT382" s="521"/>
    </row>
    <row r="383" spans="2:46" ht="15.75" collapsed="1" x14ac:dyDescent="0.25">
      <c r="B383" s="61">
        <v>1986</v>
      </c>
      <c r="C383" s="269">
        <v>27575</v>
      </c>
      <c r="D383" s="63">
        <v>7.546801872074882E-2</v>
      </c>
      <c r="E383" s="62">
        <v>34852</v>
      </c>
      <c r="F383" s="63">
        <v>0.40430332822951076</v>
      </c>
      <c r="G383" s="62">
        <v>62427</v>
      </c>
      <c r="H383" s="63">
        <v>0.23720718221094761</v>
      </c>
      <c r="I383" s="269">
        <v>288</v>
      </c>
      <c r="J383" s="63">
        <v>-0.6662804171494785</v>
      </c>
      <c r="K383" s="269">
        <v>0</v>
      </c>
      <c r="L383" s="63">
        <v>-1</v>
      </c>
      <c r="M383" s="62">
        <v>0</v>
      </c>
      <c r="N383" s="63">
        <v>-1</v>
      </c>
      <c r="O383" s="62">
        <v>0</v>
      </c>
      <c r="P383" s="63">
        <v>-1</v>
      </c>
      <c r="Q383" s="269">
        <v>13069</v>
      </c>
      <c r="R383" s="63">
        <v>-6.2347539101736293E-2</v>
      </c>
      <c r="S383" s="62">
        <v>16320</v>
      </c>
      <c r="T383" s="63">
        <v>0.56471716203259836</v>
      </c>
      <c r="U383" s="62">
        <v>29389</v>
      </c>
      <c r="V383" s="63">
        <v>0.20604891661195013</v>
      </c>
      <c r="W383" s="269"/>
      <c r="X383" s="63"/>
      <c r="Y383" s="62"/>
      <c r="Z383" s="63"/>
      <c r="AA383" s="62"/>
      <c r="AB383" s="271"/>
      <c r="AC383" s="269">
        <v>13949</v>
      </c>
      <c r="AD383" s="63">
        <v>0.28716434437574967</v>
      </c>
      <c r="AE383" s="62">
        <v>18820</v>
      </c>
      <c r="AF383" s="63">
        <v>0.30821632142360622</v>
      </c>
      <c r="AG383" s="62">
        <v>32769</v>
      </c>
      <c r="AH383" s="63">
        <v>0.29917139119058</v>
      </c>
      <c r="AI383" s="269"/>
      <c r="AJ383" s="63"/>
      <c r="AK383" s="62"/>
      <c r="AL383" s="63"/>
      <c r="AM383" s="62"/>
      <c r="AN383" s="271"/>
      <c r="AO383" s="269"/>
      <c r="AP383" s="63"/>
      <c r="AQ383" s="62"/>
      <c r="AR383" s="63"/>
      <c r="AS383" s="62"/>
      <c r="AT383" s="522"/>
    </row>
    <row r="384" spans="2:46" hidden="1" outlineLevel="1" x14ac:dyDescent="0.25">
      <c r="B384" s="120" t="s">
        <v>74</v>
      </c>
      <c r="C384" s="257">
        <v>4727</v>
      </c>
      <c r="D384" s="96">
        <v>-4.3891585760517771E-2</v>
      </c>
      <c r="E384" s="110">
        <v>3409</v>
      </c>
      <c r="F384" s="96">
        <v>-0.13234919826927971</v>
      </c>
      <c r="G384" s="110">
        <v>8136</v>
      </c>
      <c r="H384" s="96">
        <v>-8.3060971486532131E-2</v>
      </c>
      <c r="I384" s="257">
        <v>123</v>
      </c>
      <c r="J384" s="96">
        <v>-0.2678571428571429</v>
      </c>
      <c r="K384" s="257">
        <v>0</v>
      </c>
      <c r="L384" s="96">
        <v>-1</v>
      </c>
      <c r="M384" s="110">
        <v>0</v>
      </c>
      <c r="N384" s="96" t="s">
        <v>86</v>
      </c>
      <c r="O384" s="110">
        <v>0</v>
      </c>
      <c r="P384" s="96">
        <v>-1</v>
      </c>
      <c r="Q384" s="257">
        <v>2723</v>
      </c>
      <c r="R384" s="96">
        <v>0.24111212397447579</v>
      </c>
      <c r="S384" s="110">
        <v>1351</v>
      </c>
      <c r="T384" s="96">
        <v>-0.19487485101311086</v>
      </c>
      <c r="U384" s="110">
        <v>4074</v>
      </c>
      <c r="V384" s="96">
        <v>5.2169421487603396E-2</v>
      </c>
      <c r="W384" s="257"/>
      <c r="X384" s="117"/>
      <c r="Y384" s="110"/>
      <c r="Z384" s="117"/>
      <c r="AA384" s="110"/>
      <c r="AB384" s="122"/>
      <c r="AC384" s="257">
        <v>1881</v>
      </c>
      <c r="AD384" s="96">
        <v>-0.27093023255813953</v>
      </c>
      <c r="AE384" s="110">
        <v>2058</v>
      </c>
      <c r="AF384" s="96">
        <v>-8.5739671257219041E-2</v>
      </c>
      <c r="AG384" s="110">
        <v>3939</v>
      </c>
      <c r="AH384" s="96">
        <v>-0.18464086110536115</v>
      </c>
      <c r="AI384" s="257"/>
      <c r="AJ384" s="117"/>
      <c r="AK384" s="110"/>
      <c r="AL384" s="117"/>
      <c r="AM384" s="110"/>
      <c r="AN384" s="122"/>
      <c r="AO384" s="257"/>
      <c r="AP384" s="117"/>
      <c r="AQ384" s="110"/>
      <c r="AR384" s="117"/>
      <c r="AS384" s="110"/>
      <c r="AT384" s="521"/>
    </row>
    <row r="385" spans="2:46" hidden="1" outlineLevel="1" x14ac:dyDescent="0.25">
      <c r="B385" s="120" t="s">
        <v>75</v>
      </c>
      <c r="C385" s="257">
        <v>5059</v>
      </c>
      <c r="D385" s="96">
        <v>0.10918658188993646</v>
      </c>
      <c r="E385" s="110">
        <v>3479</v>
      </c>
      <c r="F385" s="96">
        <v>-9.7301504929942939E-2</v>
      </c>
      <c r="G385" s="110">
        <v>8538</v>
      </c>
      <c r="H385" s="96">
        <v>1.461675579322641E-2</v>
      </c>
      <c r="I385" s="257">
        <v>166</v>
      </c>
      <c r="J385" s="96">
        <v>0.33870967741935476</v>
      </c>
      <c r="K385" s="257">
        <v>0</v>
      </c>
      <c r="L385" s="96">
        <v>-1</v>
      </c>
      <c r="M385" s="110">
        <v>0</v>
      </c>
      <c r="N385" s="96" t="s">
        <v>86</v>
      </c>
      <c r="O385" s="110">
        <v>0</v>
      </c>
      <c r="P385" s="96">
        <v>-1</v>
      </c>
      <c r="Q385" s="257">
        <v>2821</v>
      </c>
      <c r="R385" s="96">
        <v>0.45038560411311046</v>
      </c>
      <c r="S385" s="110">
        <v>1303</v>
      </c>
      <c r="T385" s="96">
        <v>-0.17217280813214741</v>
      </c>
      <c r="U385" s="110">
        <v>4124</v>
      </c>
      <c r="V385" s="96">
        <v>0.17192384200056843</v>
      </c>
      <c r="W385" s="257"/>
      <c r="X385" s="117"/>
      <c r="Y385" s="110"/>
      <c r="Z385" s="117"/>
      <c r="AA385" s="110"/>
      <c r="AB385" s="122"/>
      <c r="AC385" s="257">
        <v>2072</v>
      </c>
      <c r="AD385" s="96">
        <v>-0.16753716351948578</v>
      </c>
      <c r="AE385" s="110">
        <v>2176</v>
      </c>
      <c r="AF385" s="96">
        <v>-4.5614035087719329E-2</v>
      </c>
      <c r="AG385" s="110">
        <v>4248</v>
      </c>
      <c r="AH385" s="96">
        <v>-0.10924722163975675</v>
      </c>
      <c r="AI385" s="257"/>
      <c r="AJ385" s="117"/>
      <c r="AK385" s="110"/>
      <c r="AL385" s="117"/>
      <c r="AM385" s="110"/>
      <c r="AN385" s="122"/>
      <c r="AO385" s="257"/>
      <c r="AP385" s="117"/>
      <c r="AQ385" s="110"/>
      <c r="AR385" s="117"/>
      <c r="AS385" s="110"/>
      <c r="AT385" s="521"/>
    </row>
    <row r="386" spans="2:46" hidden="1" outlineLevel="1" x14ac:dyDescent="0.25">
      <c r="B386" s="120" t="s">
        <v>76</v>
      </c>
      <c r="C386" s="257">
        <v>5003</v>
      </c>
      <c r="D386" s="96">
        <v>0.30049389134390436</v>
      </c>
      <c r="E386" s="110">
        <v>4587</v>
      </c>
      <c r="F386" s="96">
        <v>0.18588417786970002</v>
      </c>
      <c r="G386" s="110">
        <v>9590</v>
      </c>
      <c r="H386" s="96">
        <v>0.2430330524951394</v>
      </c>
      <c r="I386" s="257">
        <v>184</v>
      </c>
      <c r="J386" s="96">
        <v>1.2439024390243905</v>
      </c>
      <c r="K386" s="257">
        <v>2</v>
      </c>
      <c r="L386" s="96">
        <v>0</v>
      </c>
      <c r="M386" s="110">
        <v>0</v>
      </c>
      <c r="N386" s="96" t="s">
        <v>86</v>
      </c>
      <c r="O386" s="110">
        <v>2</v>
      </c>
      <c r="P386" s="96">
        <v>0</v>
      </c>
      <c r="Q386" s="257">
        <v>2926</v>
      </c>
      <c r="R386" s="96">
        <v>0.33974358974358965</v>
      </c>
      <c r="S386" s="110">
        <v>1954</v>
      </c>
      <c r="T386" s="96">
        <v>6.8927789934354555E-2</v>
      </c>
      <c r="U386" s="110">
        <v>4880</v>
      </c>
      <c r="V386" s="96">
        <v>0.21635094715852432</v>
      </c>
      <c r="W386" s="257"/>
      <c r="X386" s="117"/>
      <c r="Y386" s="110"/>
      <c r="Z386" s="117"/>
      <c r="AA386" s="110"/>
      <c r="AB386" s="122"/>
      <c r="AC386" s="257">
        <v>1891</v>
      </c>
      <c r="AD386" s="96">
        <v>0.19759341355288162</v>
      </c>
      <c r="AE386" s="110">
        <v>2633</v>
      </c>
      <c r="AF386" s="96">
        <v>0.290686274509804</v>
      </c>
      <c r="AG386" s="110">
        <v>4524</v>
      </c>
      <c r="AH386" s="96">
        <v>0.25006907985631388</v>
      </c>
      <c r="AI386" s="257"/>
      <c r="AJ386" s="117"/>
      <c r="AK386" s="110"/>
      <c r="AL386" s="117"/>
      <c r="AM386" s="110"/>
      <c r="AN386" s="122"/>
      <c r="AO386" s="257"/>
      <c r="AP386" s="117"/>
      <c r="AQ386" s="110"/>
      <c r="AR386" s="117"/>
      <c r="AS386" s="110"/>
      <c r="AT386" s="521"/>
    </row>
    <row r="387" spans="2:46" hidden="1" outlineLevel="1" x14ac:dyDescent="0.25">
      <c r="B387" s="120" t="s">
        <v>77</v>
      </c>
      <c r="C387" s="257">
        <v>1507</v>
      </c>
      <c r="D387" s="96">
        <v>0.46027131782945729</v>
      </c>
      <c r="E387" s="110">
        <v>1157</v>
      </c>
      <c r="F387" s="96">
        <v>-8.681925808997637E-2</v>
      </c>
      <c r="G387" s="110">
        <v>2664</v>
      </c>
      <c r="H387" s="96">
        <v>0.15876468029578072</v>
      </c>
      <c r="I387" s="257">
        <v>14</v>
      </c>
      <c r="J387" s="96">
        <v>-0.8727272727272728</v>
      </c>
      <c r="K387" s="257">
        <v>0</v>
      </c>
      <c r="L387" s="96">
        <v>-1</v>
      </c>
      <c r="M387" s="110">
        <v>0</v>
      </c>
      <c r="N387" s="96" t="s">
        <v>86</v>
      </c>
      <c r="O387" s="110">
        <v>0</v>
      </c>
      <c r="P387" s="96">
        <v>-1</v>
      </c>
      <c r="Q387" s="257">
        <v>699</v>
      </c>
      <c r="R387" s="96">
        <v>0.75628140703517599</v>
      </c>
      <c r="S387" s="110">
        <v>532</v>
      </c>
      <c r="T387" s="96">
        <v>0.25176470588235289</v>
      </c>
      <c r="U387" s="110">
        <v>1231</v>
      </c>
      <c r="V387" s="96">
        <v>0.49574726609963538</v>
      </c>
      <c r="W387" s="257"/>
      <c r="X387" s="117"/>
      <c r="Y387" s="110"/>
      <c r="Z387" s="117"/>
      <c r="AA387" s="110"/>
      <c r="AB387" s="122"/>
      <c r="AC387" s="257">
        <v>794</v>
      </c>
      <c r="AD387" s="96">
        <v>0.51816443594646278</v>
      </c>
      <c r="AE387" s="110">
        <v>625</v>
      </c>
      <c r="AF387" s="96">
        <v>-0.25771971496437052</v>
      </c>
      <c r="AG387" s="110">
        <v>1419</v>
      </c>
      <c r="AH387" s="96">
        <v>3.9560439560439642E-2</v>
      </c>
      <c r="AI387" s="257"/>
      <c r="AJ387" s="117"/>
      <c r="AK387" s="110"/>
      <c r="AL387" s="117"/>
      <c r="AM387" s="110"/>
      <c r="AN387" s="122"/>
      <c r="AO387" s="257"/>
      <c r="AP387" s="117"/>
      <c r="AQ387" s="110"/>
      <c r="AR387" s="117"/>
      <c r="AS387" s="110"/>
      <c r="AT387" s="521"/>
    </row>
    <row r="388" spans="2:46" hidden="1" outlineLevel="1" x14ac:dyDescent="0.25">
      <c r="B388" s="120" t="s">
        <v>78</v>
      </c>
      <c r="C388" s="257">
        <v>439</v>
      </c>
      <c r="D388" s="96">
        <v>26.4375</v>
      </c>
      <c r="E388" s="110">
        <v>688</v>
      </c>
      <c r="F388" s="96">
        <v>228.33333333333334</v>
      </c>
      <c r="G388" s="110">
        <v>1127</v>
      </c>
      <c r="H388" s="96">
        <v>58.315789473684212</v>
      </c>
      <c r="I388" s="257">
        <v>7</v>
      </c>
      <c r="J388" s="96">
        <v>-0.36363636363636365</v>
      </c>
      <c r="K388" s="257">
        <v>0</v>
      </c>
      <c r="L388" s="96">
        <v>-1</v>
      </c>
      <c r="M388" s="110">
        <v>0</v>
      </c>
      <c r="N388" s="96" t="s">
        <v>86</v>
      </c>
      <c r="O388" s="110">
        <v>0</v>
      </c>
      <c r="P388" s="96">
        <v>-1</v>
      </c>
      <c r="Q388" s="257">
        <v>43</v>
      </c>
      <c r="R388" s="96" t="s">
        <v>86</v>
      </c>
      <c r="S388" s="110">
        <v>1</v>
      </c>
      <c r="T388" s="96" t="s">
        <v>86</v>
      </c>
      <c r="U388" s="110">
        <v>44</v>
      </c>
      <c r="V388" s="96" t="s">
        <v>86</v>
      </c>
      <c r="W388" s="257"/>
      <c r="X388" s="117"/>
      <c r="Y388" s="110"/>
      <c r="Z388" s="117"/>
      <c r="AA388" s="110"/>
      <c r="AB388" s="122"/>
      <c r="AC388" s="257">
        <v>389</v>
      </c>
      <c r="AD388" s="96">
        <v>193.5</v>
      </c>
      <c r="AE388" s="110">
        <v>687</v>
      </c>
      <c r="AF388" s="96">
        <v>228</v>
      </c>
      <c r="AG388" s="110">
        <v>1076</v>
      </c>
      <c r="AH388" s="96">
        <v>214.2</v>
      </c>
      <c r="AI388" s="257"/>
      <c r="AJ388" s="117"/>
      <c r="AK388" s="110"/>
      <c r="AL388" s="117"/>
      <c r="AM388" s="110"/>
      <c r="AN388" s="122"/>
      <c r="AO388" s="257"/>
      <c r="AP388" s="117"/>
      <c r="AQ388" s="110"/>
      <c r="AR388" s="117"/>
      <c r="AS388" s="110"/>
      <c r="AT388" s="521"/>
    </row>
    <row r="389" spans="2:46" hidden="1" outlineLevel="1" x14ac:dyDescent="0.25">
      <c r="B389" s="120" t="s">
        <v>79</v>
      </c>
      <c r="C389" s="257">
        <v>13</v>
      </c>
      <c r="D389" s="96">
        <v>-0.73469387755102034</v>
      </c>
      <c r="E389" s="110">
        <v>3</v>
      </c>
      <c r="F389" s="96">
        <v>0</v>
      </c>
      <c r="G389" s="110">
        <v>16</v>
      </c>
      <c r="H389" s="96">
        <v>-0.69230769230769229</v>
      </c>
      <c r="I389" s="257">
        <v>6</v>
      </c>
      <c r="J389" s="96">
        <v>-0.625</v>
      </c>
      <c r="K389" s="257">
        <v>0</v>
      </c>
      <c r="L389" s="96" t="s">
        <v>86</v>
      </c>
      <c r="M389" s="110">
        <v>0</v>
      </c>
      <c r="N389" s="96" t="s">
        <v>86</v>
      </c>
      <c r="O389" s="110">
        <v>0</v>
      </c>
      <c r="P389" s="96" t="s">
        <v>86</v>
      </c>
      <c r="Q389" s="257">
        <v>4</v>
      </c>
      <c r="R389" s="96">
        <v>-0.85714285714285721</v>
      </c>
      <c r="S389" s="110">
        <v>3</v>
      </c>
      <c r="T389" s="96">
        <v>0</v>
      </c>
      <c r="U389" s="110">
        <v>7</v>
      </c>
      <c r="V389" s="96">
        <v>-0.77419354838709675</v>
      </c>
      <c r="W389" s="257"/>
      <c r="X389" s="117"/>
      <c r="Y389" s="110"/>
      <c r="Z389" s="117"/>
      <c r="AA389" s="110"/>
      <c r="AB389" s="122"/>
      <c r="AC389" s="257">
        <v>3</v>
      </c>
      <c r="AD389" s="96">
        <v>-0.4</v>
      </c>
      <c r="AE389" s="110">
        <v>0</v>
      </c>
      <c r="AF389" s="96" t="s">
        <v>86</v>
      </c>
      <c r="AG389" s="110">
        <v>3</v>
      </c>
      <c r="AH389" s="96">
        <v>-0.4</v>
      </c>
      <c r="AI389" s="257"/>
      <c r="AJ389" s="117"/>
      <c r="AK389" s="110"/>
      <c r="AL389" s="117"/>
      <c r="AM389" s="110"/>
      <c r="AN389" s="122"/>
      <c r="AO389" s="257"/>
      <c r="AP389" s="117"/>
      <c r="AQ389" s="110"/>
      <c r="AR389" s="117"/>
      <c r="AS389" s="110"/>
      <c r="AT389" s="521"/>
    </row>
    <row r="390" spans="2:46" hidden="1" outlineLevel="1" x14ac:dyDescent="0.25">
      <c r="B390" s="120" t="s">
        <v>80</v>
      </c>
      <c r="C390" s="257">
        <v>6</v>
      </c>
      <c r="D390" s="96">
        <v>-0.1428571428571429</v>
      </c>
      <c r="E390" s="110">
        <v>0</v>
      </c>
      <c r="F390" s="96">
        <v>-1</v>
      </c>
      <c r="G390" s="110">
        <v>6</v>
      </c>
      <c r="H390" s="96">
        <v>-0.4</v>
      </c>
      <c r="I390" s="257">
        <v>2</v>
      </c>
      <c r="J390" s="96">
        <v>-0.7142857142857143</v>
      </c>
      <c r="K390" s="257">
        <v>0</v>
      </c>
      <c r="L390" s="96" t="s">
        <v>86</v>
      </c>
      <c r="M390" s="110">
        <v>0</v>
      </c>
      <c r="N390" s="96" t="s">
        <v>86</v>
      </c>
      <c r="O390" s="110">
        <v>0</v>
      </c>
      <c r="P390" s="96" t="s">
        <v>86</v>
      </c>
      <c r="Q390" s="257">
        <v>4</v>
      </c>
      <c r="R390" s="96" t="s">
        <v>86</v>
      </c>
      <c r="S390" s="110">
        <v>0</v>
      </c>
      <c r="T390" s="96">
        <v>-1</v>
      </c>
      <c r="U390" s="110">
        <v>4</v>
      </c>
      <c r="V390" s="96">
        <v>0.33333333333333326</v>
      </c>
      <c r="W390" s="257"/>
      <c r="X390" s="117"/>
      <c r="Y390" s="110"/>
      <c r="Z390" s="117"/>
      <c r="AA390" s="110"/>
      <c r="AB390" s="122"/>
      <c r="AC390" s="257">
        <v>0</v>
      </c>
      <c r="AD390" s="96" t="s">
        <v>86</v>
      </c>
      <c r="AE390" s="110">
        <v>0</v>
      </c>
      <c r="AF390" s="96" t="s">
        <v>86</v>
      </c>
      <c r="AG390" s="110">
        <v>0</v>
      </c>
      <c r="AH390" s="96" t="s">
        <v>86</v>
      </c>
      <c r="AI390" s="257"/>
      <c r="AJ390" s="117"/>
      <c r="AK390" s="110"/>
      <c r="AL390" s="117"/>
      <c r="AM390" s="110"/>
      <c r="AN390" s="122"/>
      <c r="AO390" s="257"/>
      <c r="AP390" s="117"/>
      <c r="AQ390" s="110"/>
      <c r="AR390" s="117"/>
      <c r="AS390" s="110"/>
      <c r="AT390" s="521"/>
    </row>
    <row r="391" spans="2:46" hidden="1" outlineLevel="1" x14ac:dyDescent="0.25">
      <c r="B391" s="120" t="s">
        <v>81</v>
      </c>
      <c r="C391" s="257">
        <v>7</v>
      </c>
      <c r="D391" s="96">
        <v>-0.53333333333333333</v>
      </c>
      <c r="E391" s="110">
        <v>4</v>
      </c>
      <c r="F391" s="96" t="s">
        <v>86</v>
      </c>
      <c r="G391" s="110">
        <v>11</v>
      </c>
      <c r="H391" s="96">
        <v>-0.26666666666666672</v>
      </c>
      <c r="I391" s="257">
        <v>4</v>
      </c>
      <c r="J391" s="96">
        <v>-0.63636363636363635</v>
      </c>
      <c r="K391" s="257">
        <v>0</v>
      </c>
      <c r="L391" s="96">
        <v>-1</v>
      </c>
      <c r="M391" s="110">
        <v>0</v>
      </c>
      <c r="N391" s="96" t="s">
        <v>86</v>
      </c>
      <c r="O391" s="110">
        <v>0</v>
      </c>
      <c r="P391" s="96">
        <v>-1</v>
      </c>
      <c r="Q391" s="257">
        <v>2</v>
      </c>
      <c r="R391" s="96" t="s">
        <v>86</v>
      </c>
      <c r="S391" s="110">
        <v>0</v>
      </c>
      <c r="T391" s="96" t="s">
        <v>86</v>
      </c>
      <c r="U391" s="110">
        <v>2</v>
      </c>
      <c r="V391" s="96" t="s">
        <v>86</v>
      </c>
      <c r="W391" s="257"/>
      <c r="X391" s="117"/>
      <c r="Y391" s="110"/>
      <c r="Z391" s="117"/>
      <c r="AA391" s="110"/>
      <c r="AB391" s="122"/>
      <c r="AC391" s="257">
        <v>1</v>
      </c>
      <c r="AD391" s="96">
        <v>-0.5</v>
      </c>
      <c r="AE391" s="110">
        <v>4</v>
      </c>
      <c r="AF391" s="96" t="s">
        <v>86</v>
      </c>
      <c r="AG391" s="110">
        <v>5</v>
      </c>
      <c r="AH391" s="96">
        <v>1.5</v>
      </c>
      <c r="AI391" s="257"/>
      <c r="AJ391" s="117"/>
      <c r="AK391" s="110"/>
      <c r="AL391" s="117"/>
      <c r="AM391" s="110"/>
      <c r="AN391" s="122"/>
      <c r="AO391" s="257"/>
      <c r="AP391" s="117"/>
      <c r="AQ391" s="110"/>
      <c r="AR391" s="117"/>
      <c r="AS391" s="110"/>
      <c r="AT391" s="521"/>
    </row>
    <row r="392" spans="2:46" hidden="1" outlineLevel="1" x14ac:dyDescent="0.25">
      <c r="B392" s="120" t="s">
        <v>82</v>
      </c>
      <c r="C392" s="257">
        <v>4</v>
      </c>
      <c r="D392" s="96">
        <v>-0.66666666666666674</v>
      </c>
      <c r="E392" s="110">
        <v>0</v>
      </c>
      <c r="F392" s="96">
        <v>-1</v>
      </c>
      <c r="G392" s="110">
        <v>4</v>
      </c>
      <c r="H392" s="96">
        <v>-0.76470588235294112</v>
      </c>
      <c r="I392" s="257">
        <v>1</v>
      </c>
      <c r="J392" s="96">
        <v>0</v>
      </c>
      <c r="K392" s="257">
        <v>0</v>
      </c>
      <c r="L392" s="96">
        <v>-1</v>
      </c>
      <c r="M392" s="110">
        <v>0</v>
      </c>
      <c r="N392" s="96" t="s">
        <v>86</v>
      </c>
      <c r="O392" s="110">
        <v>0</v>
      </c>
      <c r="P392" s="96">
        <v>-1</v>
      </c>
      <c r="Q392" s="257">
        <v>3</v>
      </c>
      <c r="R392" s="96">
        <v>-0.625</v>
      </c>
      <c r="S392" s="110">
        <v>0</v>
      </c>
      <c r="T392" s="96" t="s">
        <v>86</v>
      </c>
      <c r="U392" s="110">
        <v>3</v>
      </c>
      <c r="V392" s="96">
        <v>-0.625</v>
      </c>
      <c r="W392" s="257"/>
      <c r="X392" s="117"/>
      <c r="Y392" s="110"/>
      <c r="Z392" s="117"/>
      <c r="AA392" s="110"/>
      <c r="AB392" s="122"/>
      <c r="AC392" s="257">
        <v>0</v>
      </c>
      <c r="AD392" s="96" t="s">
        <v>86</v>
      </c>
      <c r="AE392" s="110">
        <v>0</v>
      </c>
      <c r="AF392" s="96">
        <v>-1</v>
      </c>
      <c r="AG392" s="110">
        <v>0</v>
      </c>
      <c r="AH392" s="96">
        <v>-1</v>
      </c>
      <c r="AI392" s="257"/>
      <c r="AJ392" s="117"/>
      <c r="AK392" s="110"/>
      <c r="AL392" s="117"/>
      <c r="AM392" s="110"/>
      <c r="AN392" s="122"/>
      <c r="AO392" s="257"/>
      <c r="AP392" s="117"/>
      <c r="AQ392" s="110"/>
      <c r="AR392" s="117"/>
      <c r="AS392" s="110"/>
      <c r="AT392" s="521"/>
    </row>
    <row r="393" spans="2:46" hidden="1" outlineLevel="1" x14ac:dyDescent="0.25">
      <c r="B393" s="120" t="s">
        <v>83</v>
      </c>
      <c r="C393" s="257">
        <v>1298</v>
      </c>
      <c r="D393" s="96">
        <v>0.88115942028985517</v>
      </c>
      <c r="E393" s="110">
        <v>1493</v>
      </c>
      <c r="F393" s="96">
        <v>0.80096501809408926</v>
      </c>
      <c r="G393" s="110">
        <v>2791</v>
      </c>
      <c r="H393" s="96">
        <v>0.83739302172481889</v>
      </c>
      <c r="I393" s="257">
        <v>98</v>
      </c>
      <c r="J393" s="96">
        <v>0.81481481481481488</v>
      </c>
      <c r="K393" s="257">
        <v>0</v>
      </c>
      <c r="L393" s="96" t="s">
        <v>86</v>
      </c>
      <c r="M393" s="110">
        <v>2</v>
      </c>
      <c r="N393" s="96" t="s">
        <v>86</v>
      </c>
      <c r="O393" s="110">
        <v>2</v>
      </c>
      <c r="P393" s="96" t="s">
        <v>86</v>
      </c>
      <c r="Q393" s="257">
        <v>656</v>
      </c>
      <c r="R393" s="96">
        <v>1.4029304029304028</v>
      </c>
      <c r="S393" s="110">
        <v>742</v>
      </c>
      <c r="T393" s="96">
        <v>0.53623188405797095</v>
      </c>
      <c r="U393" s="110">
        <v>1398</v>
      </c>
      <c r="V393" s="96">
        <v>0.8492063492063493</v>
      </c>
      <c r="W393" s="257"/>
      <c r="X393" s="117"/>
      <c r="Y393" s="110"/>
      <c r="Z393" s="117"/>
      <c r="AA393" s="110"/>
      <c r="AB393" s="122"/>
      <c r="AC393" s="257">
        <v>544</v>
      </c>
      <c r="AD393" s="96">
        <v>0.49862258953168048</v>
      </c>
      <c r="AE393" s="110">
        <v>749</v>
      </c>
      <c r="AF393" s="96">
        <v>1.1647398843930636</v>
      </c>
      <c r="AG393" s="110">
        <v>1293</v>
      </c>
      <c r="AH393" s="96">
        <v>0.82369534555712276</v>
      </c>
      <c r="AI393" s="257"/>
      <c r="AJ393" s="117"/>
      <c r="AK393" s="110"/>
      <c r="AL393" s="117"/>
      <c r="AM393" s="110"/>
      <c r="AN393" s="122"/>
      <c r="AO393" s="257"/>
      <c r="AP393" s="117"/>
      <c r="AQ393" s="110"/>
      <c r="AR393" s="117"/>
      <c r="AS393" s="110"/>
      <c r="AT393" s="521"/>
    </row>
    <row r="394" spans="2:46" hidden="1" outlineLevel="1" x14ac:dyDescent="0.25">
      <c r="B394" s="120" t="s">
        <v>84</v>
      </c>
      <c r="C394" s="257">
        <v>3448</v>
      </c>
      <c r="D394" s="96">
        <v>-9.5250590396221413E-2</v>
      </c>
      <c r="E394" s="110">
        <v>4613</v>
      </c>
      <c r="F394" s="96">
        <v>0.26626406807576175</v>
      </c>
      <c r="G394" s="110">
        <v>8061</v>
      </c>
      <c r="H394" s="96">
        <v>8.1432787764958325E-2</v>
      </c>
      <c r="I394" s="257">
        <v>105</v>
      </c>
      <c r="J394" s="96">
        <v>0.12903225806451624</v>
      </c>
      <c r="K394" s="257">
        <v>0</v>
      </c>
      <c r="L394" s="96">
        <v>-1</v>
      </c>
      <c r="M394" s="110">
        <v>0</v>
      </c>
      <c r="N394" s="96" t="s">
        <v>86</v>
      </c>
      <c r="O394" s="110">
        <v>0</v>
      </c>
      <c r="P394" s="96">
        <v>-1</v>
      </c>
      <c r="Q394" s="257">
        <v>2065</v>
      </c>
      <c r="R394" s="96">
        <v>8.3989501312335957E-2</v>
      </c>
      <c r="S394" s="110">
        <v>2090</v>
      </c>
      <c r="T394" s="96">
        <v>0.12790070156502975</v>
      </c>
      <c r="U394" s="110">
        <v>4155</v>
      </c>
      <c r="V394" s="96">
        <v>0.10564129856306548</v>
      </c>
      <c r="W394" s="257"/>
      <c r="X394" s="117"/>
      <c r="Y394" s="110"/>
      <c r="Z394" s="117"/>
      <c r="AA394" s="110"/>
      <c r="AB394" s="122"/>
      <c r="AC394" s="257">
        <v>1278</v>
      </c>
      <c r="AD394" s="96">
        <v>-0.29314159292035402</v>
      </c>
      <c r="AE394" s="110">
        <v>2523</v>
      </c>
      <c r="AF394" s="96">
        <v>0.40949720670391065</v>
      </c>
      <c r="AG394" s="110">
        <v>3801</v>
      </c>
      <c r="AH394" s="96">
        <v>5.6420233463035041E-2</v>
      </c>
      <c r="AI394" s="257"/>
      <c r="AJ394" s="117"/>
      <c r="AK394" s="110"/>
      <c r="AL394" s="117"/>
      <c r="AM394" s="110"/>
      <c r="AN394" s="122"/>
      <c r="AO394" s="257"/>
      <c r="AP394" s="117"/>
      <c r="AQ394" s="110"/>
      <c r="AR394" s="117"/>
      <c r="AS394" s="110"/>
      <c r="AT394" s="521"/>
    </row>
    <row r="395" spans="2:46" hidden="1" outlineLevel="1" x14ac:dyDescent="0.25">
      <c r="B395" s="120" t="s">
        <v>85</v>
      </c>
      <c r="C395" s="257">
        <v>4129</v>
      </c>
      <c r="D395" s="96">
        <v>-8.5290208241027954E-2</v>
      </c>
      <c r="E395" s="110">
        <v>5385</v>
      </c>
      <c r="F395" s="96">
        <v>0.46970524017467241</v>
      </c>
      <c r="G395" s="110">
        <v>9514</v>
      </c>
      <c r="H395" s="96">
        <v>0.1633651259476645</v>
      </c>
      <c r="I395" s="257">
        <v>153</v>
      </c>
      <c r="J395" s="96">
        <v>1.7818181818181817</v>
      </c>
      <c r="K395" s="257">
        <v>0</v>
      </c>
      <c r="L395" s="96" t="s">
        <v>86</v>
      </c>
      <c r="M395" s="110">
        <v>0</v>
      </c>
      <c r="N395" s="96">
        <v>-1</v>
      </c>
      <c r="O395" s="110">
        <v>0</v>
      </c>
      <c r="P395" s="96">
        <v>-1</v>
      </c>
      <c r="Q395" s="257">
        <v>1992</v>
      </c>
      <c r="R395" s="96">
        <v>-5.3681710213776768E-2</v>
      </c>
      <c r="S395" s="110">
        <v>2454</v>
      </c>
      <c r="T395" s="96">
        <v>0.37094972067039111</v>
      </c>
      <c r="U395" s="110">
        <v>4446</v>
      </c>
      <c r="V395" s="96">
        <v>0.14146341463414625</v>
      </c>
      <c r="W395" s="257"/>
      <c r="X395" s="117"/>
      <c r="Y395" s="110"/>
      <c r="Z395" s="117"/>
      <c r="AA395" s="110"/>
      <c r="AB395" s="122"/>
      <c r="AC395" s="257">
        <v>1984</v>
      </c>
      <c r="AD395" s="96">
        <v>-0.157179269328802</v>
      </c>
      <c r="AE395" s="110">
        <v>2931</v>
      </c>
      <c r="AF395" s="96">
        <v>0.56654195617316949</v>
      </c>
      <c r="AG395" s="110">
        <v>4915</v>
      </c>
      <c r="AH395" s="96">
        <v>0.16331360946745566</v>
      </c>
      <c r="AI395" s="257"/>
      <c r="AJ395" s="117"/>
      <c r="AK395" s="110"/>
      <c r="AL395" s="117"/>
      <c r="AM395" s="110"/>
      <c r="AN395" s="122"/>
      <c r="AO395" s="257"/>
      <c r="AP395" s="117"/>
      <c r="AQ395" s="110"/>
      <c r="AR395" s="117"/>
      <c r="AS395" s="110"/>
      <c r="AT395" s="521"/>
    </row>
    <row r="396" spans="2:46" ht="15.75" collapsed="1" x14ac:dyDescent="0.25">
      <c r="B396" s="61">
        <v>1985</v>
      </c>
      <c r="C396" s="269">
        <v>25640</v>
      </c>
      <c r="D396" s="63">
        <v>9.1156694186739218E-2</v>
      </c>
      <c r="E396" s="62">
        <v>24818</v>
      </c>
      <c r="F396" s="63">
        <v>0.17799506360356943</v>
      </c>
      <c r="G396" s="62">
        <v>50458</v>
      </c>
      <c r="H396" s="63">
        <v>0.13220840999865358</v>
      </c>
      <c r="I396" s="269">
        <v>863</v>
      </c>
      <c r="J396" s="63">
        <v>0.1789617486338797</v>
      </c>
      <c r="K396" s="269">
        <v>2</v>
      </c>
      <c r="L396" s="63">
        <v>-0.90476190476190477</v>
      </c>
      <c r="M396" s="62">
        <v>2</v>
      </c>
      <c r="N396" s="63">
        <v>-0.33333333333333337</v>
      </c>
      <c r="O396" s="62">
        <v>4</v>
      </c>
      <c r="P396" s="63">
        <v>-0.83333333333333337</v>
      </c>
      <c r="Q396" s="269">
        <v>13938</v>
      </c>
      <c r="R396" s="63">
        <v>0.26249999999999996</v>
      </c>
      <c r="S396" s="62">
        <v>10430</v>
      </c>
      <c r="T396" s="63">
        <v>8.2287018781778576E-2</v>
      </c>
      <c r="U396" s="62">
        <v>24368</v>
      </c>
      <c r="V396" s="63">
        <v>0.17850752043333173</v>
      </c>
      <c r="W396" s="269"/>
      <c r="X396" s="63"/>
      <c r="Y396" s="62"/>
      <c r="Z396" s="63"/>
      <c r="AA396" s="62"/>
      <c r="AB396" s="271"/>
      <c r="AC396" s="269">
        <v>10837</v>
      </c>
      <c r="AD396" s="63">
        <v>-7.4156343442973061E-2</v>
      </c>
      <c r="AE396" s="62">
        <v>14386</v>
      </c>
      <c r="AF396" s="63">
        <v>0.25883794189709475</v>
      </c>
      <c r="AG396" s="62">
        <v>25223</v>
      </c>
      <c r="AH396" s="63">
        <v>9.0347123157394238E-2</v>
      </c>
      <c r="AI396" s="269"/>
      <c r="AJ396" s="63"/>
      <c r="AK396" s="62"/>
      <c r="AL396" s="63"/>
      <c r="AM396" s="62"/>
      <c r="AN396" s="271"/>
      <c r="AO396" s="269"/>
      <c r="AP396" s="63"/>
      <c r="AQ396" s="62"/>
      <c r="AR396" s="63"/>
      <c r="AS396" s="62"/>
      <c r="AT396" s="522"/>
    </row>
    <row r="397" spans="2:46" hidden="1" outlineLevel="1" x14ac:dyDescent="0.25">
      <c r="B397" s="120" t="s">
        <v>74</v>
      </c>
      <c r="C397" s="257">
        <v>4944</v>
      </c>
      <c r="D397" s="96">
        <v>0.15083798882681565</v>
      </c>
      <c r="E397" s="110">
        <v>3929</v>
      </c>
      <c r="F397" s="96">
        <v>-9.4283079760258182E-2</v>
      </c>
      <c r="G397" s="110">
        <v>8873</v>
      </c>
      <c r="H397" s="96">
        <v>2.768126013435257E-2</v>
      </c>
      <c r="I397" s="257">
        <v>168</v>
      </c>
      <c r="J397" s="96">
        <v>-0.33858267716535428</v>
      </c>
      <c r="K397" s="257">
        <v>2</v>
      </c>
      <c r="L397" s="96">
        <v>-0.84615384615384615</v>
      </c>
      <c r="M397" s="110">
        <v>0</v>
      </c>
      <c r="N397" s="96" t="s">
        <v>86</v>
      </c>
      <c r="O397" s="110">
        <v>2</v>
      </c>
      <c r="P397" s="96">
        <v>-0.84615384615384615</v>
      </c>
      <c r="Q397" s="257">
        <v>2194</v>
      </c>
      <c r="R397" s="96">
        <v>-0.17176292940732352</v>
      </c>
      <c r="S397" s="110">
        <v>1678</v>
      </c>
      <c r="T397" s="96">
        <v>8.1882656350741545E-2</v>
      </c>
      <c r="U397" s="110">
        <v>3872</v>
      </c>
      <c r="V397" s="96">
        <v>-7.8095238095238106E-2</v>
      </c>
      <c r="W397" s="257"/>
      <c r="X397" s="117"/>
      <c r="Y397" s="110"/>
      <c r="Z397" s="117"/>
      <c r="AA397" s="110"/>
      <c r="AB397" s="122"/>
      <c r="AC397" s="257">
        <v>2580</v>
      </c>
      <c r="AD397" s="96">
        <v>0.86956521739130443</v>
      </c>
      <c r="AE397" s="110">
        <v>2251</v>
      </c>
      <c r="AF397" s="96">
        <v>-0.19232149264442056</v>
      </c>
      <c r="AG397" s="110">
        <v>4831</v>
      </c>
      <c r="AH397" s="96">
        <v>0.15934725221982249</v>
      </c>
      <c r="AI397" s="257"/>
      <c r="AJ397" s="117"/>
      <c r="AK397" s="110"/>
      <c r="AL397" s="117"/>
      <c r="AM397" s="110"/>
      <c r="AN397" s="122"/>
      <c r="AO397" s="257"/>
      <c r="AP397" s="117"/>
      <c r="AQ397" s="110"/>
      <c r="AR397" s="117"/>
      <c r="AS397" s="110"/>
      <c r="AT397" s="521"/>
    </row>
    <row r="398" spans="2:46" hidden="1" outlineLevel="1" x14ac:dyDescent="0.25">
      <c r="B398" s="120" t="s">
        <v>75</v>
      </c>
      <c r="C398" s="257">
        <v>4561</v>
      </c>
      <c r="D398" s="96">
        <v>0.24210239651416132</v>
      </c>
      <c r="E398" s="110">
        <v>3854</v>
      </c>
      <c r="F398" s="96">
        <v>-4.3435095557210257E-2</v>
      </c>
      <c r="G398" s="110">
        <v>8415</v>
      </c>
      <c r="H398" s="96">
        <v>9.27152317880795E-2</v>
      </c>
      <c r="I398" s="257">
        <v>124</v>
      </c>
      <c r="J398" s="96">
        <v>-0.18421052631578949</v>
      </c>
      <c r="K398" s="257">
        <v>3</v>
      </c>
      <c r="L398" s="96" t="s">
        <v>86</v>
      </c>
      <c r="M398" s="110">
        <v>0</v>
      </c>
      <c r="N398" s="96" t="s">
        <v>86</v>
      </c>
      <c r="O398" s="110">
        <v>3</v>
      </c>
      <c r="P398" s="96" t="s">
        <v>86</v>
      </c>
      <c r="Q398" s="257">
        <v>1945</v>
      </c>
      <c r="R398" s="96">
        <v>0.10637087599544937</v>
      </c>
      <c r="S398" s="110">
        <v>1574</v>
      </c>
      <c r="T398" s="96">
        <v>-8.1915563957152271E-3</v>
      </c>
      <c r="U398" s="110">
        <v>3519</v>
      </c>
      <c r="V398" s="96">
        <v>5.2017937219730914E-2</v>
      </c>
      <c r="W398" s="257"/>
      <c r="X398" s="117"/>
      <c r="Y398" s="110"/>
      <c r="Z398" s="117"/>
      <c r="AA398" s="110"/>
      <c r="AB398" s="122"/>
      <c r="AC398" s="257">
        <v>2489</v>
      </c>
      <c r="AD398" s="96">
        <v>0.41259931895573221</v>
      </c>
      <c r="AE398" s="110">
        <v>2280</v>
      </c>
      <c r="AF398" s="96">
        <v>-6.6339066339066388E-2</v>
      </c>
      <c r="AG398" s="110">
        <v>4769</v>
      </c>
      <c r="AH398" s="96">
        <v>0.13439581351094199</v>
      </c>
      <c r="AI398" s="257"/>
      <c r="AJ398" s="117"/>
      <c r="AK398" s="110"/>
      <c r="AL398" s="117"/>
      <c r="AM398" s="110"/>
      <c r="AN398" s="122"/>
      <c r="AO398" s="257"/>
      <c r="AP398" s="117"/>
      <c r="AQ398" s="110"/>
      <c r="AR398" s="117"/>
      <c r="AS398" s="110"/>
      <c r="AT398" s="521"/>
    </row>
    <row r="399" spans="2:46" hidden="1" outlineLevel="1" x14ac:dyDescent="0.25">
      <c r="B399" s="120" t="s">
        <v>76</v>
      </c>
      <c r="C399" s="257">
        <v>3847</v>
      </c>
      <c r="D399" s="96">
        <v>0.22049492385786795</v>
      </c>
      <c r="E399" s="110">
        <v>3868</v>
      </c>
      <c r="F399" s="96">
        <v>1.655716162943488E-2</v>
      </c>
      <c r="G399" s="110">
        <v>7715</v>
      </c>
      <c r="H399" s="96">
        <v>0.10895500934310776</v>
      </c>
      <c r="I399" s="257">
        <v>82</v>
      </c>
      <c r="J399" s="96">
        <v>-0.62211981566820285</v>
      </c>
      <c r="K399" s="257">
        <v>2</v>
      </c>
      <c r="L399" s="96">
        <v>0</v>
      </c>
      <c r="M399" s="110">
        <v>0</v>
      </c>
      <c r="N399" s="96" t="s">
        <v>86</v>
      </c>
      <c r="O399" s="110">
        <v>2</v>
      </c>
      <c r="P399" s="96">
        <v>0</v>
      </c>
      <c r="Q399" s="257">
        <v>2184</v>
      </c>
      <c r="R399" s="96">
        <v>0.15311510031678988</v>
      </c>
      <c r="S399" s="110">
        <v>1828</v>
      </c>
      <c r="T399" s="96">
        <v>0.33333333333333326</v>
      </c>
      <c r="U399" s="110">
        <v>4012</v>
      </c>
      <c r="V399" s="96">
        <v>0.22879019908116383</v>
      </c>
      <c r="W399" s="257"/>
      <c r="X399" s="117"/>
      <c r="Y399" s="110"/>
      <c r="Z399" s="117"/>
      <c r="AA399" s="110"/>
      <c r="AB399" s="122"/>
      <c r="AC399" s="257">
        <v>1579</v>
      </c>
      <c r="AD399" s="96">
        <v>0.51973051010587112</v>
      </c>
      <c r="AE399" s="110">
        <v>2040</v>
      </c>
      <c r="AF399" s="96">
        <v>-0.161873459326212</v>
      </c>
      <c r="AG399" s="110">
        <v>3619</v>
      </c>
      <c r="AH399" s="96">
        <v>4.2038583357328019E-2</v>
      </c>
      <c r="AI399" s="257"/>
      <c r="AJ399" s="117"/>
      <c r="AK399" s="110"/>
      <c r="AL399" s="117"/>
      <c r="AM399" s="110"/>
      <c r="AN399" s="122"/>
      <c r="AO399" s="257"/>
      <c r="AP399" s="117"/>
      <c r="AQ399" s="110"/>
      <c r="AR399" s="117"/>
      <c r="AS399" s="110"/>
      <c r="AT399" s="521"/>
    </row>
    <row r="400" spans="2:46" hidden="1" outlineLevel="1" x14ac:dyDescent="0.25">
      <c r="B400" s="120" t="s">
        <v>77</v>
      </c>
      <c r="C400" s="257">
        <v>1032</v>
      </c>
      <c r="D400" s="96">
        <v>-0.26963906581740982</v>
      </c>
      <c r="E400" s="110">
        <v>1267</v>
      </c>
      <c r="F400" s="96">
        <v>-3.5034272658035048E-2</v>
      </c>
      <c r="G400" s="110">
        <v>2299</v>
      </c>
      <c r="H400" s="96">
        <v>-0.1566397652237711</v>
      </c>
      <c r="I400" s="257">
        <v>110</v>
      </c>
      <c r="J400" s="96">
        <v>4.7619047619047672E-2</v>
      </c>
      <c r="K400" s="257">
        <v>1</v>
      </c>
      <c r="L400" s="96">
        <v>-0.75</v>
      </c>
      <c r="M400" s="110">
        <v>0</v>
      </c>
      <c r="N400" s="96" t="s">
        <v>86</v>
      </c>
      <c r="O400" s="110">
        <v>1</v>
      </c>
      <c r="P400" s="96">
        <v>-0.75</v>
      </c>
      <c r="Q400" s="257">
        <v>398</v>
      </c>
      <c r="R400" s="96">
        <v>-0.44022503516174405</v>
      </c>
      <c r="S400" s="110">
        <v>425</v>
      </c>
      <c r="T400" s="96">
        <v>-0.22018348623853212</v>
      </c>
      <c r="U400" s="110">
        <v>823</v>
      </c>
      <c r="V400" s="96">
        <v>-0.34474522292993626</v>
      </c>
      <c r="W400" s="257"/>
      <c r="X400" s="117"/>
      <c r="Y400" s="110"/>
      <c r="Z400" s="117"/>
      <c r="AA400" s="110"/>
      <c r="AB400" s="122"/>
      <c r="AC400" s="257">
        <v>523</v>
      </c>
      <c r="AD400" s="96">
        <v>-0.11804384485666108</v>
      </c>
      <c r="AE400" s="110">
        <v>842</v>
      </c>
      <c r="AF400" s="96">
        <v>9.6354166666666741E-2</v>
      </c>
      <c r="AG400" s="110">
        <v>1365</v>
      </c>
      <c r="AH400" s="96">
        <v>2.9390154298309934E-3</v>
      </c>
      <c r="AI400" s="257"/>
      <c r="AJ400" s="117"/>
      <c r="AK400" s="110"/>
      <c r="AL400" s="117"/>
      <c r="AM400" s="110"/>
      <c r="AN400" s="122"/>
      <c r="AO400" s="257"/>
      <c r="AP400" s="117"/>
      <c r="AQ400" s="110"/>
      <c r="AR400" s="117"/>
      <c r="AS400" s="110"/>
      <c r="AT400" s="521"/>
    </row>
    <row r="401" spans="2:46" hidden="1" outlineLevel="1" x14ac:dyDescent="0.25">
      <c r="B401" s="120" t="s">
        <v>78</v>
      </c>
      <c r="C401" s="257">
        <v>16</v>
      </c>
      <c r="D401" s="96">
        <v>-0.4285714285714286</v>
      </c>
      <c r="E401" s="110">
        <v>3</v>
      </c>
      <c r="F401" s="96" t="s">
        <v>86</v>
      </c>
      <c r="G401" s="110">
        <v>19</v>
      </c>
      <c r="H401" s="96">
        <v>-0.3214285714285714</v>
      </c>
      <c r="I401" s="257">
        <v>11</v>
      </c>
      <c r="J401" s="96">
        <v>-0.54166666666666674</v>
      </c>
      <c r="K401" s="257">
        <v>3</v>
      </c>
      <c r="L401" s="96" t="s">
        <v>86</v>
      </c>
      <c r="M401" s="110">
        <v>0</v>
      </c>
      <c r="N401" s="96" t="s">
        <v>86</v>
      </c>
      <c r="O401" s="110">
        <v>3</v>
      </c>
      <c r="P401" s="96" t="s">
        <v>86</v>
      </c>
      <c r="Q401" s="257">
        <v>0</v>
      </c>
      <c r="R401" s="96">
        <v>-1</v>
      </c>
      <c r="S401" s="110">
        <v>0</v>
      </c>
      <c r="T401" s="96" t="s">
        <v>86</v>
      </c>
      <c r="U401" s="110">
        <v>0</v>
      </c>
      <c r="V401" s="96">
        <v>-1</v>
      </c>
      <c r="W401" s="257"/>
      <c r="X401" s="117"/>
      <c r="Y401" s="110"/>
      <c r="Z401" s="117"/>
      <c r="AA401" s="110"/>
      <c r="AB401" s="122"/>
      <c r="AC401" s="257">
        <v>2</v>
      </c>
      <c r="AD401" s="96">
        <v>1</v>
      </c>
      <c r="AE401" s="110">
        <v>3</v>
      </c>
      <c r="AF401" s="96" t="s">
        <v>86</v>
      </c>
      <c r="AG401" s="110">
        <v>5</v>
      </c>
      <c r="AH401" s="96">
        <v>4</v>
      </c>
      <c r="AI401" s="257"/>
      <c r="AJ401" s="117"/>
      <c r="AK401" s="110"/>
      <c r="AL401" s="117"/>
      <c r="AM401" s="110"/>
      <c r="AN401" s="122"/>
      <c r="AO401" s="257"/>
      <c r="AP401" s="117"/>
      <c r="AQ401" s="110"/>
      <c r="AR401" s="117"/>
      <c r="AS401" s="110"/>
      <c r="AT401" s="521"/>
    </row>
    <row r="402" spans="2:46" hidden="1" outlineLevel="1" x14ac:dyDescent="0.25">
      <c r="B402" s="120" t="s">
        <v>79</v>
      </c>
      <c r="C402" s="257">
        <v>49</v>
      </c>
      <c r="D402" s="96">
        <v>0.58064516129032251</v>
      </c>
      <c r="E402" s="110">
        <v>3</v>
      </c>
      <c r="F402" s="96">
        <v>-0.88461538461538458</v>
      </c>
      <c r="G402" s="110">
        <v>52</v>
      </c>
      <c r="H402" s="96">
        <v>-8.7719298245614086E-2</v>
      </c>
      <c r="I402" s="257">
        <v>16</v>
      </c>
      <c r="J402" s="96">
        <v>7</v>
      </c>
      <c r="K402" s="257">
        <v>0</v>
      </c>
      <c r="L402" s="96" t="s">
        <v>86</v>
      </c>
      <c r="M402" s="110">
        <v>0</v>
      </c>
      <c r="N402" s="96" t="s">
        <v>86</v>
      </c>
      <c r="O402" s="110">
        <v>0</v>
      </c>
      <c r="P402" s="96" t="s">
        <v>86</v>
      </c>
      <c r="Q402" s="257">
        <v>28</v>
      </c>
      <c r="R402" s="96">
        <v>0.39999999999999991</v>
      </c>
      <c r="S402" s="110">
        <v>3</v>
      </c>
      <c r="T402" s="96">
        <v>-0.88461538461538458</v>
      </c>
      <c r="U402" s="110">
        <v>31</v>
      </c>
      <c r="V402" s="96">
        <v>-0.32608695652173914</v>
      </c>
      <c r="W402" s="257"/>
      <c r="X402" s="117"/>
      <c r="Y402" s="110"/>
      <c r="Z402" s="117"/>
      <c r="AA402" s="110"/>
      <c r="AB402" s="122"/>
      <c r="AC402" s="257">
        <v>5</v>
      </c>
      <c r="AD402" s="96">
        <v>-0.44444444444444442</v>
      </c>
      <c r="AE402" s="110">
        <v>0</v>
      </c>
      <c r="AF402" s="96" t="s">
        <v>86</v>
      </c>
      <c r="AG402" s="110">
        <v>5</v>
      </c>
      <c r="AH402" s="96">
        <v>-0.44444444444444442</v>
      </c>
      <c r="AI402" s="257"/>
      <c r="AJ402" s="117"/>
      <c r="AK402" s="110"/>
      <c r="AL402" s="117"/>
      <c r="AM402" s="110"/>
      <c r="AN402" s="122"/>
      <c r="AO402" s="257"/>
      <c r="AP402" s="117"/>
      <c r="AQ402" s="110"/>
      <c r="AR402" s="117"/>
      <c r="AS402" s="110"/>
      <c r="AT402" s="521"/>
    </row>
    <row r="403" spans="2:46" hidden="1" outlineLevel="1" x14ac:dyDescent="0.25">
      <c r="B403" s="120" t="s">
        <v>80</v>
      </c>
      <c r="C403" s="257">
        <v>7</v>
      </c>
      <c r="D403" s="96">
        <v>1.3333333333333335</v>
      </c>
      <c r="E403" s="110">
        <v>3</v>
      </c>
      <c r="F403" s="96">
        <v>-0.5714285714285714</v>
      </c>
      <c r="G403" s="110">
        <v>10</v>
      </c>
      <c r="H403" s="96">
        <v>0</v>
      </c>
      <c r="I403" s="257">
        <v>7</v>
      </c>
      <c r="J403" s="96">
        <v>2.5</v>
      </c>
      <c r="K403" s="257">
        <v>0</v>
      </c>
      <c r="L403" s="96" t="s">
        <v>86</v>
      </c>
      <c r="M403" s="110">
        <v>0</v>
      </c>
      <c r="N403" s="96" t="s">
        <v>86</v>
      </c>
      <c r="O403" s="110">
        <v>0</v>
      </c>
      <c r="P403" s="96" t="s">
        <v>86</v>
      </c>
      <c r="Q403" s="257">
        <v>0</v>
      </c>
      <c r="R403" s="96" t="s">
        <v>86</v>
      </c>
      <c r="S403" s="110">
        <v>3</v>
      </c>
      <c r="T403" s="96">
        <v>-0.5714285714285714</v>
      </c>
      <c r="U403" s="110">
        <v>3</v>
      </c>
      <c r="V403" s="96">
        <v>-0.5714285714285714</v>
      </c>
      <c r="W403" s="257"/>
      <c r="X403" s="117"/>
      <c r="Y403" s="110"/>
      <c r="Z403" s="117"/>
      <c r="AA403" s="110"/>
      <c r="AB403" s="122"/>
      <c r="AC403" s="257">
        <v>0</v>
      </c>
      <c r="AD403" s="96">
        <v>-1</v>
      </c>
      <c r="AE403" s="110">
        <v>0</v>
      </c>
      <c r="AF403" s="96" t="s">
        <v>86</v>
      </c>
      <c r="AG403" s="110">
        <v>0</v>
      </c>
      <c r="AH403" s="96">
        <v>-1</v>
      </c>
      <c r="AI403" s="257"/>
      <c r="AJ403" s="117"/>
      <c r="AK403" s="110"/>
      <c r="AL403" s="117"/>
      <c r="AM403" s="110"/>
      <c r="AN403" s="122"/>
      <c r="AO403" s="257"/>
      <c r="AP403" s="117"/>
      <c r="AQ403" s="110"/>
      <c r="AR403" s="117"/>
      <c r="AS403" s="110"/>
      <c r="AT403" s="521"/>
    </row>
    <row r="404" spans="2:46" hidden="1" outlineLevel="1" x14ac:dyDescent="0.25">
      <c r="B404" s="120" t="s">
        <v>81</v>
      </c>
      <c r="C404" s="257">
        <v>15</v>
      </c>
      <c r="D404" s="96">
        <v>0.875</v>
      </c>
      <c r="E404" s="110">
        <v>0</v>
      </c>
      <c r="F404" s="96">
        <v>-1</v>
      </c>
      <c r="G404" s="110">
        <v>15</v>
      </c>
      <c r="H404" s="96">
        <v>0.5</v>
      </c>
      <c r="I404" s="257">
        <v>11</v>
      </c>
      <c r="J404" s="96">
        <v>0.83333333333333326</v>
      </c>
      <c r="K404" s="257">
        <v>2</v>
      </c>
      <c r="L404" s="96" t="s">
        <v>86</v>
      </c>
      <c r="M404" s="110">
        <v>0</v>
      </c>
      <c r="N404" s="96" t="s">
        <v>86</v>
      </c>
      <c r="O404" s="110">
        <v>2</v>
      </c>
      <c r="P404" s="96" t="s">
        <v>86</v>
      </c>
      <c r="Q404" s="257">
        <v>0</v>
      </c>
      <c r="R404" s="96" t="s">
        <v>86</v>
      </c>
      <c r="S404" s="110">
        <v>0</v>
      </c>
      <c r="T404" s="96" t="s">
        <v>86</v>
      </c>
      <c r="U404" s="110">
        <v>0</v>
      </c>
      <c r="V404" s="96" t="s">
        <v>86</v>
      </c>
      <c r="W404" s="257"/>
      <c r="X404" s="117"/>
      <c r="Y404" s="110"/>
      <c r="Z404" s="117"/>
      <c r="AA404" s="110"/>
      <c r="AB404" s="122"/>
      <c r="AC404" s="257">
        <v>2</v>
      </c>
      <c r="AD404" s="96">
        <v>0</v>
      </c>
      <c r="AE404" s="110">
        <v>0</v>
      </c>
      <c r="AF404" s="96">
        <v>-1</v>
      </c>
      <c r="AG404" s="110">
        <v>2</v>
      </c>
      <c r="AH404" s="96">
        <v>-0.5</v>
      </c>
      <c r="AI404" s="257"/>
      <c r="AJ404" s="117"/>
      <c r="AK404" s="110"/>
      <c r="AL404" s="117"/>
      <c r="AM404" s="110"/>
      <c r="AN404" s="122"/>
      <c r="AO404" s="257"/>
      <c r="AP404" s="117"/>
      <c r="AQ404" s="110"/>
      <c r="AR404" s="117"/>
      <c r="AS404" s="110"/>
      <c r="AT404" s="521"/>
    </row>
    <row r="405" spans="2:46" hidden="1" outlineLevel="1" x14ac:dyDescent="0.25">
      <c r="B405" s="120" t="s">
        <v>82</v>
      </c>
      <c r="C405" s="257">
        <v>12</v>
      </c>
      <c r="D405" s="96">
        <v>-0.96531791907514453</v>
      </c>
      <c r="E405" s="110">
        <v>5</v>
      </c>
      <c r="F405" s="96">
        <v>-0.44444444444444442</v>
      </c>
      <c r="G405" s="110">
        <v>17</v>
      </c>
      <c r="H405" s="96">
        <v>-0.95211267605633798</v>
      </c>
      <c r="I405" s="257">
        <v>1</v>
      </c>
      <c r="J405" s="96">
        <v>-0.875</v>
      </c>
      <c r="K405" s="257">
        <v>3</v>
      </c>
      <c r="L405" s="96" t="s">
        <v>86</v>
      </c>
      <c r="M405" s="110">
        <v>0</v>
      </c>
      <c r="N405" s="96" t="s">
        <v>86</v>
      </c>
      <c r="O405" s="110">
        <v>3</v>
      </c>
      <c r="P405" s="96" t="s">
        <v>86</v>
      </c>
      <c r="Q405" s="257">
        <v>8</v>
      </c>
      <c r="R405" s="96">
        <v>0.60000000000000009</v>
      </c>
      <c r="S405" s="110">
        <v>0</v>
      </c>
      <c r="T405" s="96">
        <v>-1</v>
      </c>
      <c r="U405" s="110">
        <v>8</v>
      </c>
      <c r="V405" s="96">
        <v>0</v>
      </c>
      <c r="W405" s="257"/>
      <c r="X405" s="117"/>
      <c r="Y405" s="110"/>
      <c r="Z405" s="117"/>
      <c r="AA405" s="110"/>
      <c r="AB405" s="122"/>
      <c r="AC405" s="257">
        <v>0</v>
      </c>
      <c r="AD405" s="96">
        <v>-1</v>
      </c>
      <c r="AE405" s="110">
        <v>5</v>
      </c>
      <c r="AF405" s="96">
        <v>-0.16666666666666663</v>
      </c>
      <c r="AG405" s="110">
        <v>5</v>
      </c>
      <c r="AH405" s="96">
        <v>-0.98525073746312686</v>
      </c>
      <c r="AI405" s="257"/>
      <c r="AJ405" s="117"/>
      <c r="AK405" s="110"/>
      <c r="AL405" s="117"/>
      <c r="AM405" s="110"/>
      <c r="AN405" s="122"/>
      <c r="AO405" s="257"/>
      <c r="AP405" s="117"/>
      <c r="AQ405" s="110"/>
      <c r="AR405" s="117"/>
      <c r="AS405" s="110"/>
      <c r="AT405" s="521"/>
    </row>
    <row r="406" spans="2:46" hidden="1" outlineLevel="1" x14ac:dyDescent="0.25">
      <c r="B406" s="120" t="s">
        <v>83</v>
      </c>
      <c r="C406" s="257">
        <v>690</v>
      </c>
      <c r="D406" s="96">
        <v>-7.194244604316502E-3</v>
      </c>
      <c r="E406" s="110">
        <v>829</v>
      </c>
      <c r="F406" s="96">
        <v>-0.39444850255661068</v>
      </c>
      <c r="G406" s="110">
        <v>1519</v>
      </c>
      <c r="H406" s="96">
        <v>-0.26405038759689925</v>
      </c>
      <c r="I406" s="257">
        <v>54</v>
      </c>
      <c r="J406" s="96">
        <v>-0.3493975903614458</v>
      </c>
      <c r="K406" s="257">
        <v>0</v>
      </c>
      <c r="L406" s="96" t="s">
        <v>86</v>
      </c>
      <c r="M406" s="110">
        <v>0</v>
      </c>
      <c r="N406" s="96" t="s">
        <v>86</v>
      </c>
      <c r="O406" s="110">
        <v>0</v>
      </c>
      <c r="P406" s="96" t="s">
        <v>86</v>
      </c>
      <c r="Q406" s="257">
        <v>273</v>
      </c>
      <c r="R406" s="96">
        <v>-0.37241379310344824</v>
      </c>
      <c r="S406" s="110">
        <v>483</v>
      </c>
      <c r="T406" s="96">
        <v>-0.15559440559440563</v>
      </c>
      <c r="U406" s="110">
        <v>756</v>
      </c>
      <c r="V406" s="96">
        <v>-0.24925521350546176</v>
      </c>
      <c r="W406" s="257"/>
      <c r="X406" s="117"/>
      <c r="Y406" s="110"/>
      <c r="Z406" s="117"/>
      <c r="AA406" s="110"/>
      <c r="AB406" s="122"/>
      <c r="AC406" s="257">
        <v>363</v>
      </c>
      <c r="AD406" s="96">
        <v>1.0508474576271185</v>
      </c>
      <c r="AE406" s="110">
        <v>346</v>
      </c>
      <c r="AF406" s="96">
        <v>-0.56587202007528226</v>
      </c>
      <c r="AG406" s="110">
        <v>709</v>
      </c>
      <c r="AH406" s="96">
        <v>-0.27207392197125257</v>
      </c>
      <c r="AI406" s="257"/>
      <c r="AJ406" s="117"/>
      <c r="AK406" s="110"/>
      <c r="AL406" s="117"/>
      <c r="AM406" s="110"/>
      <c r="AN406" s="122"/>
      <c r="AO406" s="257"/>
      <c r="AP406" s="117"/>
      <c r="AQ406" s="110"/>
      <c r="AR406" s="117"/>
      <c r="AS406" s="110"/>
      <c r="AT406" s="521"/>
    </row>
    <row r="407" spans="2:46" hidden="1" outlineLevel="1" x14ac:dyDescent="0.25">
      <c r="B407" s="120" t="s">
        <v>84</v>
      </c>
      <c r="C407" s="257">
        <v>3811</v>
      </c>
      <c r="D407" s="96">
        <v>0.38531443111595776</v>
      </c>
      <c r="E407" s="110">
        <v>3643</v>
      </c>
      <c r="F407" s="96">
        <v>3.6415362731152312E-2</v>
      </c>
      <c r="G407" s="110">
        <v>7454</v>
      </c>
      <c r="H407" s="96">
        <v>0.1895946377274178</v>
      </c>
      <c r="I407" s="257">
        <v>93</v>
      </c>
      <c r="J407" s="96">
        <v>-0.25</v>
      </c>
      <c r="K407" s="257">
        <v>5</v>
      </c>
      <c r="L407" s="96">
        <v>-0.44444444444444442</v>
      </c>
      <c r="M407" s="110">
        <v>0</v>
      </c>
      <c r="N407" s="96">
        <v>-1</v>
      </c>
      <c r="O407" s="110">
        <v>5</v>
      </c>
      <c r="P407" s="96">
        <v>-0.61538461538461542</v>
      </c>
      <c r="Q407" s="257">
        <v>1905</v>
      </c>
      <c r="R407" s="96">
        <v>0.27339572192513373</v>
      </c>
      <c r="S407" s="110">
        <v>1853</v>
      </c>
      <c r="T407" s="96">
        <v>0.14524103831891222</v>
      </c>
      <c r="U407" s="110">
        <v>3758</v>
      </c>
      <c r="V407" s="96">
        <v>0.20680796403339752</v>
      </c>
      <c r="W407" s="257"/>
      <c r="X407" s="117"/>
      <c r="Y407" s="110"/>
      <c r="Z407" s="117"/>
      <c r="AA407" s="110"/>
      <c r="AB407" s="122"/>
      <c r="AC407" s="257">
        <v>1808</v>
      </c>
      <c r="AD407" s="96">
        <v>0.61140819964349369</v>
      </c>
      <c r="AE407" s="110">
        <v>1790</v>
      </c>
      <c r="AF407" s="96">
        <v>-5.4410987849973558E-2</v>
      </c>
      <c r="AG407" s="110">
        <v>3598</v>
      </c>
      <c r="AH407" s="96">
        <v>0.19336650082918738</v>
      </c>
      <c r="AI407" s="257"/>
      <c r="AJ407" s="117"/>
      <c r="AK407" s="110"/>
      <c r="AL407" s="117"/>
      <c r="AM407" s="110"/>
      <c r="AN407" s="122"/>
      <c r="AO407" s="257"/>
      <c r="AP407" s="117"/>
      <c r="AQ407" s="110"/>
      <c r="AR407" s="117"/>
      <c r="AS407" s="110"/>
      <c r="AT407" s="521"/>
    </row>
    <row r="408" spans="2:46" hidden="1" outlineLevel="1" x14ac:dyDescent="0.25">
      <c r="B408" s="120" t="s">
        <v>85</v>
      </c>
      <c r="C408" s="257">
        <v>4514</v>
      </c>
      <c r="D408" s="96">
        <v>0.55601516718372967</v>
      </c>
      <c r="E408" s="110">
        <v>3664</v>
      </c>
      <c r="F408" s="96">
        <v>-8.4915084915084926E-2</v>
      </c>
      <c r="G408" s="110">
        <v>8178</v>
      </c>
      <c r="H408" s="96">
        <v>0.18435916002896446</v>
      </c>
      <c r="I408" s="257">
        <v>55</v>
      </c>
      <c r="J408" s="96">
        <v>-0.58646616541353391</v>
      </c>
      <c r="K408" s="257">
        <v>0</v>
      </c>
      <c r="L408" s="96">
        <v>-1</v>
      </c>
      <c r="M408" s="110">
        <v>3</v>
      </c>
      <c r="N408" s="96" t="s">
        <v>86</v>
      </c>
      <c r="O408" s="110">
        <v>3</v>
      </c>
      <c r="P408" s="96">
        <v>-0.25</v>
      </c>
      <c r="Q408" s="257">
        <v>2105</v>
      </c>
      <c r="R408" s="96">
        <v>0.35544108177720535</v>
      </c>
      <c r="S408" s="110">
        <v>1790</v>
      </c>
      <c r="T408" s="96">
        <v>6.168446026097274E-2</v>
      </c>
      <c r="U408" s="110">
        <v>3895</v>
      </c>
      <c r="V408" s="96">
        <v>0.20253164556962022</v>
      </c>
      <c r="W408" s="257"/>
      <c r="X408" s="117"/>
      <c r="Y408" s="110"/>
      <c r="Z408" s="117"/>
      <c r="AA408" s="110"/>
      <c r="AB408" s="122"/>
      <c r="AC408" s="257">
        <v>2354</v>
      </c>
      <c r="AD408" s="96">
        <v>0.94384805945499584</v>
      </c>
      <c r="AE408" s="110">
        <v>1871</v>
      </c>
      <c r="AF408" s="96">
        <v>-0.19283865401207934</v>
      </c>
      <c r="AG408" s="110">
        <v>4225</v>
      </c>
      <c r="AH408" s="96">
        <v>0.19722300935109094</v>
      </c>
      <c r="AI408" s="257"/>
      <c r="AJ408" s="117"/>
      <c r="AK408" s="110"/>
      <c r="AL408" s="117"/>
      <c r="AM408" s="110"/>
      <c r="AN408" s="122"/>
      <c r="AO408" s="257"/>
      <c r="AP408" s="117"/>
      <c r="AQ408" s="110"/>
      <c r="AR408" s="117"/>
      <c r="AS408" s="110"/>
      <c r="AT408" s="521"/>
    </row>
    <row r="409" spans="2:46" ht="15.75" collapsed="1" x14ac:dyDescent="0.25">
      <c r="B409" s="61">
        <v>1984</v>
      </c>
      <c r="C409" s="269">
        <v>23498</v>
      </c>
      <c r="D409" s="63">
        <v>0.21776533996683245</v>
      </c>
      <c r="E409" s="62">
        <v>21068</v>
      </c>
      <c r="F409" s="63">
        <v>-6.0177543828344615E-2</v>
      </c>
      <c r="G409" s="62">
        <v>44566</v>
      </c>
      <c r="H409" s="63">
        <v>6.8395943710593876E-2</v>
      </c>
      <c r="I409" s="269">
        <v>732</v>
      </c>
      <c r="J409" s="63">
        <v>-0.3405405405405405</v>
      </c>
      <c r="K409" s="269">
        <v>21</v>
      </c>
      <c r="L409" s="63">
        <v>-0.34375</v>
      </c>
      <c r="M409" s="62">
        <v>3</v>
      </c>
      <c r="N409" s="63">
        <v>-0.25</v>
      </c>
      <c r="O409" s="62">
        <v>24</v>
      </c>
      <c r="P409" s="63">
        <v>-0.33333333333333337</v>
      </c>
      <c r="Q409" s="269">
        <v>11040</v>
      </c>
      <c r="R409" s="63">
        <v>4.903078677309014E-2</v>
      </c>
      <c r="S409" s="62">
        <v>9637</v>
      </c>
      <c r="T409" s="63">
        <v>7.4838277938880315E-2</v>
      </c>
      <c r="U409" s="62">
        <v>20677</v>
      </c>
      <c r="V409" s="63">
        <v>6.0903027193432546E-2</v>
      </c>
      <c r="W409" s="269"/>
      <c r="X409" s="63"/>
      <c r="Y409" s="62"/>
      <c r="Z409" s="63"/>
      <c r="AA409" s="62"/>
      <c r="AB409" s="271"/>
      <c r="AC409" s="269">
        <v>11705</v>
      </c>
      <c r="AD409" s="63">
        <v>0.53407601572739183</v>
      </c>
      <c r="AE409" s="62">
        <v>11428</v>
      </c>
      <c r="AF409" s="63">
        <v>-0.1501450137577155</v>
      </c>
      <c r="AG409" s="62">
        <v>23133</v>
      </c>
      <c r="AH409" s="63">
        <v>9.7547089244199858E-2</v>
      </c>
      <c r="AI409" s="269"/>
      <c r="AJ409" s="63"/>
      <c r="AK409" s="62"/>
      <c r="AL409" s="63"/>
      <c r="AM409" s="62"/>
      <c r="AN409" s="271"/>
      <c r="AO409" s="269"/>
      <c r="AP409" s="63"/>
      <c r="AQ409" s="62"/>
      <c r="AR409" s="63"/>
      <c r="AS409" s="62"/>
      <c r="AT409" s="522"/>
    </row>
    <row r="410" spans="2:46" hidden="1" outlineLevel="1" x14ac:dyDescent="0.25">
      <c r="B410" s="120" t="s">
        <v>74</v>
      </c>
      <c r="C410" s="257">
        <v>4296</v>
      </c>
      <c r="D410" s="96">
        <v>0.13801324503311263</v>
      </c>
      <c r="E410" s="110">
        <v>4338</v>
      </c>
      <c r="F410" s="96">
        <v>2.1186440677966045E-2</v>
      </c>
      <c r="G410" s="110">
        <v>8634</v>
      </c>
      <c r="H410" s="96">
        <v>7.6156051352362031E-2</v>
      </c>
      <c r="I410" s="257">
        <v>254</v>
      </c>
      <c r="J410" s="96">
        <v>0.45977011494252884</v>
      </c>
      <c r="K410" s="257">
        <v>13</v>
      </c>
      <c r="L410" s="96">
        <v>0.85714285714285721</v>
      </c>
      <c r="M410" s="110">
        <v>0</v>
      </c>
      <c r="N410" s="96" t="s">
        <v>86</v>
      </c>
      <c r="O410" s="110">
        <v>13</v>
      </c>
      <c r="P410" s="96">
        <v>0.85714285714285721</v>
      </c>
      <c r="Q410" s="257">
        <v>2649</v>
      </c>
      <c r="R410" s="96">
        <v>5.0773502578342011E-2</v>
      </c>
      <c r="S410" s="110">
        <v>1551</v>
      </c>
      <c r="T410" s="96">
        <v>0.12472806381435819</v>
      </c>
      <c r="U410" s="110">
        <v>4200</v>
      </c>
      <c r="V410" s="96">
        <v>7.6923076923076872E-2</v>
      </c>
      <c r="W410" s="257"/>
      <c r="X410" s="117"/>
      <c r="Y410" s="110"/>
      <c r="Z410" s="117"/>
      <c r="AA410" s="110"/>
      <c r="AB410" s="122"/>
      <c r="AC410" s="257">
        <v>1380</v>
      </c>
      <c r="AD410" s="96">
        <v>0.28611369990680346</v>
      </c>
      <c r="AE410" s="110">
        <v>2787</v>
      </c>
      <c r="AF410" s="96">
        <v>-2.8581387242941791E-2</v>
      </c>
      <c r="AG410" s="110">
        <v>4167</v>
      </c>
      <c r="AH410" s="96">
        <v>5.7077625570776336E-2</v>
      </c>
      <c r="AI410" s="257"/>
      <c r="AJ410" s="117"/>
      <c r="AK410" s="110"/>
      <c r="AL410" s="117"/>
      <c r="AM410" s="110"/>
      <c r="AN410" s="122"/>
      <c r="AO410" s="257"/>
      <c r="AP410" s="117"/>
      <c r="AQ410" s="110"/>
      <c r="AR410" s="117"/>
      <c r="AS410" s="110"/>
      <c r="AT410" s="521"/>
    </row>
    <row r="411" spans="2:46" hidden="1" outlineLevel="1" x14ac:dyDescent="0.25">
      <c r="B411" s="120" t="s">
        <v>75</v>
      </c>
      <c r="C411" s="257">
        <v>3672</v>
      </c>
      <c r="D411" s="96">
        <v>0.197651663405088</v>
      </c>
      <c r="E411" s="110">
        <v>4029</v>
      </c>
      <c r="F411" s="96">
        <v>0.45032397408207347</v>
      </c>
      <c r="G411" s="110">
        <v>7701</v>
      </c>
      <c r="H411" s="96">
        <v>0.31776180698151957</v>
      </c>
      <c r="I411" s="257">
        <v>152</v>
      </c>
      <c r="J411" s="96">
        <v>-0.14124293785310738</v>
      </c>
      <c r="K411" s="257">
        <v>0</v>
      </c>
      <c r="L411" s="96">
        <v>-1</v>
      </c>
      <c r="M411" s="110">
        <v>0</v>
      </c>
      <c r="N411" s="96" t="s">
        <v>86</v>
      </c>
      <c r="O411" s="110">
        <v>0</v>
      </c>
      <c r="P411" s="96">
        <v>-1</v>
      </c>
      <c r="Q411" s="257">
        <v>1758</v>
      </c>
      <c r="R411" s="96">
        <v>-8.1984334203655362E-2</v>
      </c>
      <c r="S411" s="110">
        <v>1587</v>
      </c>
      <c r="T411" s="96">
        <v>0.59657947686116697</v>
      </c>
      <c r="U411" s="110">
        <v>3345</v>
      </c>
      <c r="V411" s="96">
        <v>0.14987968374011684</v>
      </c>
      <c r="W411" s="257"/>
      <c r="X411" s="117"/>
      <c r="Y411" s="110"/>
      <c r="Z411" s="117"/>
      <c r="AA411" s="110"/>
      <c r="AB411" s="122"/>
      <c r="AC411" s="257">
        <v>1762</v>
      </c>
      <c r="AD411" s="96">
        <v>0.82590673575129525</v>
      </c>
      <c r="AE411" s="110">
        <v>2442</v>
      </c>
      <c r="AF411" s="96">
        <v>0.3688340807174888</v>
      </c>
      <c r="AG411" s="110">
        <v>4204</v>
      </c>
      <c r="AH411" s="96">
        <v>0.52928337577300844</v>
      </c>
      <c r="AI411" s="257"/>
      <c r="AJ411" s="117"/>
      <c r="AK411" s="110"/>
      <c r="AL411" s="117"/>
      <c r="AM411" s="110"/>
      <c r="AN411" s="122"/>
      <c r="AO411" s="257"/>
      <c r="AP411" s="117"/>
      <c r="AQ411" s="110"/>
      <c r="AR411" s="117"/>
      <c r="AS411" s="110"/>
      <c r="AT411" s="521"/>
    </row>
    <row r="412" spans="2:46" hidden="1" outlineLevel="1" x14ac:dyDescent="0.25">
      <c r="B412" s="120" t="s">
        <v>76</v>
      </c>
      <c r="C412" s="257">
        <v>3152</v>
      </c>
      <c r="D412" s="96">
        <v>9.9327138737583809E-3</v>
      </c>
      <c r="E412" s="110">
        <v>3805</v>
      </c>
      <c r="F412" s="96">
        <v>0.2479501475893735</v>
      </c>
      <c r="G412" s="110">
        <v>6957</v>
      </c>
      <c r="H412" s="96">
        <v>0.12755267423014582</v>
      </c>
      <c r="I412" s="257">
        <v>217</v>
      </c>
      <c r="J412" s="96">
        <v>0.7642276422764227</v>
      </c>
      <c r="K412" s="257">
        <v>2</v>
      </c>
      <c r="L412" s="96" t="s">
        <v>86</v>
      </c>
      <c r="M412" s="110">
        <v>0</v>
      </c>
      <c r="N412" s="96" t="s">
        <v>86</v>
      </c>
      <c r="O412" s="110">
        <v>2</v>
      </c>
      <c r="P412" s="96" t="s">
        <v>86</v>
      </c>
      <c r="Q412" s="257">
        <v>1894</v>
      </c>
      <c r="R412" s="96">
        <v>-5.4890219560878251E-2</v>
      </c>
      <c r="S412" s="110">
        <v>1371</v>
      </c>
      <c r="T412" s="96">
        <v>0.22739480752014329</v>
      </c>
      <c r="U412" s="110">
        <v>3265</v>
      </c>
      <c r="V412" s="96">
        <v>4.613905799423268E-2</v>
      </c>
      <c r="W412" s="257"/>
      <c r="X412" s="117"/>
      <c r="Y412" s="110"/>
      <c r="Z412" s="117"/>
      <c r="AA412" s="110"/>
      <c r="AB412" s="122"/>
      <c r="AC412" s="257">
        <v>1039</v>
      </c>
      <c r="AD412" s="96">
        <v>4.527162977867194E-2</v>
      </c>
      <c r="AE412" s="110">
        <v>2434</v>
      </c>
      <c r="AF412" s="96">
        <v>0.25983436853002062</v>
      </c>
      <c r="AG412" s="110">
        <v>3473</v>
      </c>
      <c r="AH412" s="96">
        <v>0.18694463431305541</v>
      </c>
      <c r="AI412" s="257"/>
      <c r="AJ412" s="117"/>
      <c r="AK412" s="110"/>
      <c r="AL412" s="117"/>
      <c r="AM412" s="110"/>
      <c r="AN412" s="122"/>
      <c r="AO412" s="257"/>
      <c r="AP412" s="117"/>
      <c r="AQ412" s="110"/>
      <c r="AR412" s="117"/>
      <c r="AS412" s="110"/>
      <c r="AT412" s="521"/>
    </row>
    <row r="413" spans="2:46" hidden="1" outlineLevel="1" x14ac:dyDescent="0.25">
      <c r="B413" s="120" t="s">
        <v>77</v>
      </c>
      <c r="C413" s="257">
        <v>1413</v>
      </c>
      <c r="D413" s="96">
        <v>0.44330949948927478</v>
      </c>
      <c r="E413" s="110">
        <v>1313</v>
      </c>
      <c r="F413" s="96">
        <v>-4.5784883720930258E-2</v>
      </c>
      <c r="G413" s="110">
        <v>2726</v>
      </c>
      <c r="H413" s="96">
        <v>0.15753715498938425</v>
      </c>
      <c r="I413" s="257">
        <v>105</v>
      </c>
      <c r="J413" s="96">
        <v>-2.777777777777779E-2</v>
      </c>
      <c r="K413" s="257">
        <v>4</v>
      </c>
      <c r="L413" s="96" t="s">
        <v>86</v>
      </c>
      <c r="M413" s="110">
        <v>0</v>
      </c>
      <c r="N413" s="96" t="s">
        <v>86</v>
      </c>
      <c r="O413" s="110">
        <v>4</v>
      </c>
      <c r="P413" s="96" t="s">
        <v>86</v>
      </c>
      <c r="Q413" s="257">
        <v>711</v>
      </c>
      <c r="R413" s="96">
        <v>0.1579804560260587</v>
      </c>
      <c r="S413" s="110">
        <v>545</v>
      </c>
      <c r="T413" s="96">
        <v>8.5657370517928211E-2</v>
      </c>
      <c r="U413" s="110">
        <v>1256</v>
      </c>
      <c r="V413" s="96">
        <v>0.12544802867383509</v>
      </c>
      <c r="W413" s="257"/>
      <c r="X413" s="117"/>
      <c r="Y413" s="110"/>
      <c r="Z413" s="117"/>
      <c r="AA413" s="110"/>
      <c r="AB413" s="122"/>
      <c r="AC413" s="257">
        <v>593</v>
      </c>
      <c r="AD413" s="96">
        <v>1.3073929961089492</v>
      </c>
      <c r="AE413" s="110">
        <v>768</v>
      </c>
      <c r="AF413" s="96">
        <v>-0.1212814645308925</v>
      </c>
      <c r="AG413" s="110">
        <v>1361</v>
      </c>
      <c r="AH413" s="96">
        <v>0.20335985853227223</v>
      </c>
      <c r="AI413" s="257"/>
      <c r="AJ413" s="117"/>
      <c r="AK413" s="110"/>
      <c r="AL413" s="117"/>
      <c r="AM413" s="110"/>
      <c r="AN413" s="122"/>
      <c r="AO413" s="257"/>
      <c r="AP413" s="117"/>
      <c r="AQ413" s="110"/>
      <c r="AR413" s="117"/>
      <c r="AS413" s="110"/>
      <c r="AT413" s="521"/>
    </row>
    <row r="414" spans="2:46" hidden="1" outlineLevel="1" x14ac:dyDescent="0.25">
      <c r="B414" s="120" t="s">
        <v>78</v>
      </c>
      <c r="C414" s="257">
        <v>28</v>
      </c>
      <c r="D414" s="96">
        <v>4.5999999999999996</v>
      </c>
      <c r="E414" s="110">
        <v>0</v>
      </c>
      <c r="F414" s="96" t="s">
        <v>86</v>
      </c>
      <c r="G414" s="110">
        <v>28</v>
      </c>
      <c r="H414" s="96">
        <v>4.5999999999999996</v>
      </c>
      <c r="I414" s="257">
        <v>24</v>
      </c>
      <c r="J414" s="96">
        <v>11</v>
      </c>
      <c r="K414" s="257">
        <v>0</v>
      </c>
      <c r="L414" s="96" t="s">
        <v>86</v>
      </c>
      <c r="M414" s="110">
        <v>0</v>
      </c>
      <c r="N414" s="96" t="s">
        <v>86</v>
      </c>
      <c r="O414" s="110">
        <v>0</v>
      </c>
      <c r="P414" s="96" t="s">
        <v>86</v>
      </c>
      <c r="Q414" s="257">
        <v>3</v>
      </c>
      <c r="R414" s="96">
        <v>2</v>
      </c>
      <c r="S414" s="110">
        <v>0</v>
      </c>
      <c r="T414" s="96" t="s">
        <v>86</v>
      </c>
      <c r="U414" s="110">
        <v>3</v>
      </c>
      <c r="V414" s="96">
        <v>2</v>
      </c>
      <c r="W414" s="257"/>
      <c r="X414" s="117"/>
      <c r="Y414" s="110"/>
      <c r="Z414" s="117"/>
      <c r="AA414" s="110"/>
      <c r="AB414" s="122"/>
      <c r="AC414" s="257">
        <v>1</v>
      </c>
      <c r="AD414" s="96">
        <v>-0.5</v>
      </c>
      <c r="AE414" s="110">
        <v>0</v>
      </c>
      <c r="AF414" s="96" t="s">
        <v>86</v>
      </c>
      <c r="AG414" s="110">
        <v>1</v>
      </c>
      <c r="AH414" s="96">
        <v>-0.5</v>
      </c>
      <c r="AI414" s="257"/>
      <c r="AJ414" s="117"/>
      <c r="AK414" s="110"/>
      <c r="AL414" s="117"/>
      <c r="AM414" s="110"/>
      <c r="AN414" s="122"/>
      <c r="AO414" s="257"/>
      <c r="AP414" s="117"/>
      <c r="AQ414" s="110"/>
      <c r="AR414" s="117"/>
      <c r="AS414" s="110"/>
      <c r="AT414" s="521"/>
    </row>
    <row r="415" spans="2:46" hidden="1" outlineLevel="1" x14ac:dyDescent="0.25">
      <c r="B415" s="120" t="s">
        <v>79</v>
      </c>
      <c r="C415" s="257">
        <v>31</v>
      </c>
      <c r="D415" s="96">
        <v>2.875</v>
      </c>
      <c r="E415" s="110">
        <v>26</v>
      </c>
      <c r="F415" s="96" t="s">
        <v>86</v>
      </c>
      <c r="G415" s="110">
        <v>57</v>
      </c>
      <c r="H415" s="96">
        <v>6.125</v>
      </c>
      <c r="I415" s="257">
        <v>2</v>
      </c>
      <c r="J415" s="96">
        <v>0</v>
      </c>
      <c r="K415" s="257">
        <v>0</v>
      </c>
      <c r="L415" s="96" t="s">
        <v>86</v>
      </c>
      <c r="M415" s="110">
        <v>0</v>
      </c>
      <c r="N415" s="96" t="s">
        <v>86</v>
      </c>
      <c r="O415" s="110">
        <v>0</v>
      </c>
      <c r="P415" s="96" t="s">
        <v>86</v>
      </c>
      <c r="Q415" s="257">
        <v>20</v>
      </c>
      <c r="R415" s="96">
        <v>3</v>
      </c>
      <c r="S415" s="110">
        <v>26</v>
      </c>
      <c r="T415" s="96" t="s">
        <v>86</v>
      </c>
      <c r="U415" s="110">
        <v>46</v>
      </c>
      <c r="V415" s="96">
        <v>8.1999999999999993</v>
      </c>
      <c r="W415" s="257"/>
      <c r="X415" s="117"/>
      <c r="Y415" s="110"/>
      <c r="Z415" s="117"/>
      <c r="AA415" s="110"/>
      <c r="AB415" s="122"/>
      <c r="AC415" s="257">
        <v>9</v>
      </c>
      <c r="AD415" s="96">
        <v>8</v>
      </c>
      <c r="AE415" s="110">
        <v>0</v>
      </c>
      <c r="AF415" s="96" t="s">
        <v>86</v>
      </c>
      <c r="AG415" s="110">
        <v>9</v>
      </c>
      <c r="AH415" s="96">
        <v>8</v>
      </c>
      <c r="AI415" s="257"/>
      <c r="AJ415" s="117"/>
      <c r="AK415" s="110"/>
      <c r="AL415" s="117"/>
      <c r="AM415" s="110"/>
      <c r="AN415" s="122"/>
      <c r="AO415" s="257"/>
      <c r="AP415" s="117"/>
      <c r="AQ415" s="110"/>
      <c r="AR415" s="117"/>
      <c r="AS415" s="110"/>
      <c r="AT415" s="521"/>
    </row>
    <row r="416" spans="2:46" hidden="1" outlineLevel="1" x14ac:dyDescent="0.25">
      <c r="B416" s="120" t="s">
        <v>80</v>
      </c>
      <c r="C416" s="257">
        <v>3</v>
      </c>
      <c r="D416" s="96">
        <v>2</v>
      </c>
      <c r="E416" s="110">
        <v>7</v>
      </c>
      <c r="F416" s="96" t="s">
        <v>86</v>
      </c>
      <c r="G416" s="110">
        <v>10</v>
      </c>
      <c r="H416" s="96">
        <v>9</v>
      </c>
      <c r="I416" s="257">
        <v>2</v>
      </c>
      <c r="J416" s="96" t="s">
        <v>86</v>
      </c>
      <c r="K416" s="257">
        <v>0</v>
      </c>
      <c r="L416" s="96" t="s">
        <v>86</v>
      </c>
      <c r="M416" s="110">
        <v>0</v>
      </c>
      <c r="N416" s="96" t="s">
        <v>86</v>
      </c>
      <c r="O416" s="110">
        <v>0</v>
      </c>
      <c r="P416" s="96" t="s">
        <v>86</v>
      </c>
      <c r="Q416" s="257">
        <v>0</v>
      </c>
      <c r="R416" s="96" t="s">
        <v>86</v>
      </c>
      <c r="S416" s="110">
        <v>7</v>
      </c>
      <c r="T416" s="96" t="s">
        <v>86</v>
      </c>
      <c r="U416" s="110">
        <v>7</v>
      </c>
      <c r="V416" s="96" t="s">
        <v>86</v>
      </c>
      <c r="W416" s="257"/>
      <c r="X416" s="117"/>
      <c r="Y416" s="110"/>
      <c r="Z416" s="117"/>
      <c r="AA416" s="110"/>
      <c r="AB416" s="122"/>
      <c r="AC416" s="257">
        <v>1</v>
      </c>
      <c r="AD416" s="96">
        <v>0</v>
      </c>
      <c r="AE416" s="110">
        <v>0</v>
      </c>
      <c r="AF416" s="96" t="s">
        <v>86</v>
      </c>
      <c r="AG416" s="110">
        <v>1</v>
      </c>
      <c r="AH416" s="96">
        <v>0</v>
      </c>
      <c r="AI416" s="257"/>
      <c r="AJ416" s="117"/>
      <c r="AK416" s="110"/>
      <c r="AL416" s="117"/>
      <c r="AM416" s="110"/>
      <c r="AN416" s="122"/>
      <c r="AO416" s="257"/>
      <c r="AP416" s="117"/>
      <c r="AQ416" s="110"/>
      <c r="AR416" s="117"/>
      <c r="AS416" s="110"/>
      <c r="AT416" s="521"/>
    </row>
    <row r="417" spans="2:46" hidden="1" outlineLevel="1" x14ac:dyDescent="0.25">
      <c r="B417" s="120" t="s">
        <v>81</v>
      </c>
      <c r="C417" s="257">
        <v>8</v>
      </c>
      <c r="D417" s="96">
        <v>-0.33333333333333337</v>
      </c>
      <c r="E417" s="110">
        <v>2</v>
      </c>
      <c r="F417" s="96" t="s">
        <v>86</v>
      </c>
      <c r="G417" s="110">
        <v>10</v>
      </c>
      <c r="H417" s="96">
        <v>-0.16666666666666663</v>
      </c>
      <c r="I417" s="257">
        <v>6</v>
      </c>
      <c r="J417" s="96">
        <v>5</v>
      </c>
      <c r="K417" s="257">
        <v>0</v>
      </c>
      <c r="L417" s="96">
        <v>-1</v>
      </c>
      <c r="M417" s="110">
        <v>0</v>
      </c>
      <c r="N417" s="96" t="s">
        <v>86</v>
      </c>
      <c r="O417" s="110">
        <v>0</v>
      </c>
      <c r="P417" s="96">
        <v>-1</v>
      </c>
      <c r="Q417" s="257">
        <v>0</v>
      </c>
      <c r="R417" s="96">
        <v>-1</v>
      </c>
      <c r="S417" s="110">
        <v>0</v>
      </c>
      <c r="T417" s="96" t="s">
        <v>86</v>
      </c>
      <c r="U417" s="110">
        <v>0</v>
      </c>
      <c r="V417" s="96">
        <v>-1</v>
      </c>
      <c r="W417" s="257"/>
      <c r="X417" s="117"/>
      <c r="Y417" s="110"/>
      <c r="Z417" s="117"/>
      <c r="AA417" s="110"/>
      <c r="AB417" s="122"/>
      <c r="AC417" s="257">
        <v>2</v>
      </c>
      <c r="AD417" s="96">
        <v>-0.6</v>
      </c>
      <c r="AE417" s="110">
        <v>2</v>
      </c>
      <c r="AF417" s="96" t="s">
        <v>86</v>
      </c>
      <c r="AG417" s="110">
        <v>4</v>
      </c>
      <c r="AH417" s="96">
        <v>-0.19999999999999996</v>
      </c>
      <c r="AI417" s="257"/>
      <c r="AJ417" s="117"/>
      <c r="AK417" s="110"/>
      <c r="AL417" s="117"/>
      <c r="AM417" s="110"/>
      <c r="AN417" s="122"/>
      <c r="AO417" s="257"/>
      <c r="AP417" s="117"/>
      <c r="AQ417" s="110"/>
      <c r="AR417" s="117"/>
      <c r="AS417" s="110"/>
      <c r="AT417" s="521"/>
    </row>
    <row r="418" spans="2:46" hidden="1" outlineLevel="1" x14ac:dyDescent="0.25">
      <c r="B418" s="120" t="s">
        <v>82</v>
      </c>
      <c r="C418" s="257">
        <v>346</v>
      </c>
      <c r="D418" s="96">
        <v>30.454545454545453</v>
      </c>
      <c r="E418" s="110">
        <v>9</v>
      </c>
      <c r="F418" s="96" t="s">
        <v>86</v>
      </c>
      <c r="G418" s="110">
        <v>355</v>
      </c>
      <c r="H418" s="96">
        <v>31.272727272727273</v>
      </c>
      <c r="I418" s="257">
        <v>8</v>
      </c>
      <c r="J418" s="96">
        <v>3</v>
      </c>
      <c r="K418" s="257">
        <v>0</v>
      </c>
      <c r="L418" s="96" t="s">
        <v>86</v>
      </c>
      <c r="M418" s="110">
        <v>0</v>
      </c>
      <c r="N418" s="96" t="s">
        <v>86</v>
      </c>
      <c r="O418" s="110">
        <v>0</v>
      </c>
      <c r="P418" s="96" t="s">
        <v>86</v>
      </c>
      <c r="Q418" s="257">
        <v>5</v>
      </c>
      <c r="R418" s="96">
        <v>-0.44444444444444442</v>
      </c>
      <c r="S418" s="110">
        <v>3</v>
      </c>
      <c r="T418" s="96" t="s">
        <v>86</v>
      </c>
      <c r="U418" s="110">
        <v>8</v>
      </c>
      <c r="V418" s="96">
        <v>-0.11111111111111116</v>
      </c>
      <c r="W418" s="257"/>
      <c r="X418" s="117"/>
      <c r="Y418" s="110"/>
      <c r="Z418" s="117"/>
      <c r="AA418" s="110"/>
      <c r="AB418" s="122"/>
      <c r="AC418" s="257">
        <v>333</v>
      </c>
      <c r="AD418" s="96" t="s">
        <v>86</v>
      </c>
      <c r="AE418" s="110">
        <v>6</v>
      </c>
      <c r="AF418" s="96" t="s">
        <v>86</v>
      </c>
      <c r="AG418" s="110">
        <v>339</v>
      </c>
      <c r="AH418" s="96" t="s">
        <v>86</v>
      </c>
      <c r="AI418" s="257"/>
      <c r="AJ418" s="117"/>
      <c r="AK418" s="110"/>
      <c r="AL418" s="117"/>
      <c r="AM418" s="110"/>
      <c r="AN418" s="122"/>
      <c r="AO418" s="257"/>
      <c r="AP418" s="117"/>
      <c r="AQ418" s="110"/>
      <c r="AR418" s="117"/>
      <c r="AS418" s="110"/>
      <c r="AT418" s="521"/>
    </row>
    <row r="419" spans="2:46" hidden="1" outlineLevel="1" x14ac:dyDescent="0.25">
      <c r="B419" s="120" t="s">
        <v>83</v>
      </c>
      <c r="C419" s="257">
        <v>695</v>
      </c>
      <c r="D419" s="96">
        <v>-1.9746121297602226E-2</v>
      </c>
      <c r="E419" s="110">
        <v>1369</v>
      </c>
      <c r="F419" s="96">
        <v>1.2045088566827697</v>
      </c>
      <c r="G419" s="110">
        <v>2064</v>
      </c>
      <c r="H419" s="96">
        <v>0.5518796992481203</v>
      </c>
      <c r="I419" s="257">
        <v>83</v>
      </c>
      <c r="J419" s="96">
        <v>0.93023255813953498</v>
      </c>
      <c r="K419" s="257">
        <v>0</v>
      </c>
      <c r="L419" s="96" t="s">
        <v>86</v>
      </c>
      <c r="M419" s="110">
        <v>0</v>
      </c>
      <c r="N419" s="96" t="s">
        <v>86</v>
      </c>
      <c r="O419" s="110">
        <v>0</v>
      </c>
      <c r="P419" s="96" t="s">
        <v>86</v>
      </c>
      <c r="Q419" s="257">
        <v>435</v>
      </c>
      <c r="R419" s="96">
        <v>1.2538860103626943</v>
      </c>
      <c r="S419" s="110">
        <v>572</v>
      </c>
      <c r="T419" s="96">
        <v>1.3833333333333333</v>
      </c>
      <c r="U419" s="110">
        <v>1007</v>
      </c>
      <c r="V419" s="96">
        <v>1.3256351039260972</v>
      </c>
      <c r="W419" s="257"/>
      <c r="X419" s="117"/>
      <c r="Y419" s="110"/>
      <c r="Z419" s="117"/>
      <c r="AA419" s="110"/>
      <c r="AB419" s="122"/>
      <c r="AC419" s="257">
        <v>177</v>
      </c>
      <c r="AD419" s="96">
        <v>-0.62579281183932345</v>
      </c>
      <c r="AE419" s="110">
        <v>797</v>
      </c>
      <c r="AF419" s="96">
        <v>1.0918635170603674</v>
      </c>
      <c r="AG419" s="110">
        <v>974</v>
      </c>
      <c r="AH419" s="96">
        <v>0.14051522248243553</v>
      </c>
      <c r="AI419" s="257"/>
      <c r="AJ419" s="117"/>
      <c r="AK419" s="110"/>
      <c r="AL419" s="117"/>
      <c r="AM419" s="110"/>
      <c r="AN419" s="122"/>
      <c r="AO419" s="257"/>
      <c r="AP419" s="117"/>
      <c r="AQ419" s="110"/>
      <c r="AR419" s="117"/>
      <c r="AS419" s="110"/>
      <c r="AT419" s="521"/>
    </row>
    <row r="420" spans="2:46" hidden="1" outlineLevel="1" x14ac:dyDescent="0.25">
      <c r="B420" s="120" t="s">
        <v>84</v>
      </c>
      <c r="C420" s="257">
        <v>2751</v>
      </c>
      <c r="D420" s="96">
        <v>3.8505096262740679E-2</v>
      </c>
      <c r="E420" s="110">
        <v>3515</v>
      </c>
      <c r="F420" s="96">
        <v>0.27032887603903144</v>
      </c>
      <c r="G420" s="110">
        <v>6266</v>
      </c>
      <c r="H420" s="96">
        <v>0.15694239290989653</v>
      </c>
      <c r="I420" s="257">
        <v>124</v>
      </c>
      <c r="J420" s="96">
        <v>-0.17333333333333334</v>
      </c>
      <c r="K420" s="257">
        <v>9</v>
      </c>
      <c r="L420" s="96" t="s">
        <v>86</v>
      </c>
      <c r="M420" s="110">
        <v>4</v>
      </c>
      <c r="N420" s="96" t="s">
        <v>86</v>
      </c>
      <c r="O420" s="110">
        <v>13</v>
      </c>
      <c r="P420" s="96" t="s">
        <v>86</v>
      </c>
      <c r="Q420" s="257">
        <v>1496</v>
      </c>
      <c r="R420" s="96">
        <v>-0.13174695298897277</v>
      </c>
      <c r="S420" s="110">
        <v>1618</v>
      </c>
      <c r="T420" s="96">
        <v>0.33498349834983498</v>
      </c>
      <c r="U420" s="110">
        <v>3114</v>
      </c>
      <c r="V420" s="96">
        <v>6.0988074957410543E-2</v>
      </c>
      <c r="W420" s="257"/>
      <c r="X420" s="117"/>
      <c r="Y420" s="110"/>
      <c r="Z420" s="117"/>
      <c r="AA420" s="110"/>
      <c r="AB420" s="122"/>
      <c r="AC420" s="257">
        <v>1122</v>
      </c>
      <c r="AD420" s="96">
        <v>0.44587628865979378</v>
      </c>
      <c r="AE420" s="110">
        <v>1893</v>
      </c>
      <c r="AF420" s="96">
        <v>0.21736334405144686</v>
      </c>
      <c r="AG420" s="110">
        <v>3015</v>
      </c>
      <c r="AH420" s="96">
        <v>0.29343629343629352</v>
      </c>
      <c r="AI420" s="257"/>
      <c r="AJ420" s="117"/>
      <c r="AK420" s="110"/>
      <c r="AL420" s="117"/>
      <c r="AM420" s="110"/>
      <c r="AN420" s="122"/>
      <c r="AO420" s="257"/>
      <c r="AP420" s="117"/>
      <c r="AQ420" s="110"/>
      <c r="AR420" s="117"/>
      <c r="AS420" s="110"/>
      <c r="AT420" s="521"/>
    </row>
    <row r="421" spans="2:46" hidden="1" outlineLevel="1" x14ac:dyDescent="0.25">
      <c r="B421" s="120" t="s">
        <v>85</v>
      </c>
      <c r="C421" s="257">
        <v>2901</v>
      </c>
      <c r="D421" s="96">
        <v>-0.20498766785420663</v>
      </c>
      <c r="E421" s="110">
        <v>4004</v>
      </c>
      <c r="F421" s="96">
        <v>0.21850273889227023</v>
      </c>
      <c r="G421" s="110">
        <v>6905</v>
      </c>
      <c r="H421" s="96">
        <v>-4.3258832011535686E-3</v>
      </c>
      <c r="I421" s="257">
        <v>133</v>
      </c>
      <c r="J421" s="96">
        <v>-0.34482758620689657</v>
      </c>
      <c r="K421" s="257">
        <v>4</v>
      </c>
      <c r="L421" s="96">
        <v>1</v>
      </c>
      <c r="M421" s="110">
        <v>0</v>
      </c>
      <c r="N421" s="96" t="s">
        <v>86</v>
      </c>
      <c r="O421" s="110">
        <v>4</v>
      </c>
      <c r="P421" s="96">
        <v>1</v>
      </c>
      <c r="Q421" s="257">
        <v>1553</v>
      </c>
      <c r="R421" s="96">
        <v>-0.18605870020964366</v>
      </c>
      <c r="S421" s="110">
        <v>1686</v>
      </c>
      <c r="T421" s="96">
        <v>0.16597510373443991</v>
      </c>
      <c r="U421" s="110">
        <v>3239</v>
      </c>
      <c r="V421" s="96">
        <v>-3.4287418008348225E-2</v>
      </c>
      <c r="W421" s="257"/>
      <c r="X421" s="117"/>
      <c r="Y421" s="110"/>
      <c r="Z421" s="117"/>
      <c r="AA421" s="110"/>
      <c r="AB421" s="122"/>
      <c r="AC421" s="257">
        <v>1211</v>
      </c>
      <c r="AD421" s="96">
        <v>-0.21158854166666663</v>
      </c>
      <c r="AE421" s="110">
        <v>2318</v>
      </c>
      <c r="AF421" s="96">
        <v>0.25978260869565228</v>
      </c>
      <c r="AG421" s="110">
        <v>3529</v>
      </c>
      <c r="AH421" s="96">
        <v>4.5319905213270228E-2</v>
      </c>
      <c r="AI421" s="257"/>
      <c r="AJ421" s="117"/>
      <c r="AK421" s="110"/>
      <c r="AL421" s="117"/>
      <c r="AM421" s="110"/>
      <c r="AN421" s="122"/>
      <c r="AO421" s="257"/>
      <c r="AP421" s="117"/>
      <c r="AQ421" s="110"/>
      <c r="AR421" s="117"/>
      <c r="AS421" s="110"/>
      <c r="AT421" s="521"/>
    </row>
    <row r="422" spans="2:46" ht="15.75" collapsed="1" x14ac:dyDescent="0.25">
      <c r="B422" s="61">
        <v>1983</v>
      </c>
      <c r="C422" s="269">
        <v>19296</v>
      </c>
      <c r="D422" s="63">
        <v>7.2894078398665574E-2</v>
      </c>
      <c r="E422" s="62">
        <v>22417</v>
      </c>
      <c r="F422" s="63">
        <v>0.2367999999999999</v>
      </c>
      <c r="G422" s="62">
        <v>41713</v>
      </c>
      <c r="H422" s="63">
        <v>0.15516477430074782</v>
      </c>
      <c r="I422" s="269">
        <v>1110</v>
      </c>
      <c r="J422" s="63">
        <v>0.12690355329949243</v>
      </c>
      <c r="K422" s="269">
        <v>32</v>
      </c>
      <c r="L422" s="63">
        <v>0.60000000000000009</v>
      </c>
      <c r="M422" s="62">
        <v>4</v>
      </c>
      <c r="N422" s="63" t="s">
        <v>86</v>
      </c>
      <c r="O422" s="62">
        <v>36</v>
      </c>
      <c r="P422" s="63">
        <v>0.8</v>
      </c>
      <c r="Q422" s="269">
        <v>10524</v>
      </c>
      <c r="R422" s="63">
        <v>-3.4229604478296816E-2</v>
      </c>
      <c r="S422" s="62">
        <v>8966</v>
      </c>
      <c r="T422" s="63">
        <v>0.30130624092888247</v>
      </c>
      <c r="U422" s="62">
        <v>19490</v>
      </c>
      <c r="V422" s="63">
        <v>9.5744082757069693E-2</v>
      </c>
      <c r="W422" s="269"/>
      <c r="X422" s="63"/>
      <c r="Y422" s="62"/>
      <c r="Z422" s="63"/>
      <c r="AA422" s="62"/>
      <c r="AB422" s="271"/>
      <c r="AC422" s="269">
        <v>7630</v>
      </c>
      <c r="AD422" s="63">
        <v>0.2543153049482163</v>
      </c>
      <c r="AE422" s="62">
        <v>13447</v>
      </c>
      <c r="AF422" s="63">
        <v>0.19688473520249228</v>
      </c>
      <c r="AG422" s="62">
        <v>21077</v>
      </c>
      <c r="AH422" s="63">
        <v>0.21705739692805182</v>
      </c>
      <c r="AI422" s="269"/>
      <c r="AJ422" s="63"/>
      <c r="AK422" s="62"/>
      <c r="AL422" s="63"/>
      <c r="AM422" s="62"/>
      <c r="AN422" s="271"/>
      <c r="AO422" s="269"/>
      <c r="AP422" s="63"/>
      <c r="AQ422" s="62"/>
      <c r="AR422" s="63"/>
      <c r="AS422" s="62"/>
      <c r="AT422" s="522"/>
    </row>
    <row r="423" spans="2:46" hidden="1" outlineLevel="1" x14ac:dyDescent="0.25">
      <c r="B423" s="120" t="s">
        <v>74</v>
      </c>
      <c r="C423" s="257">
        <v>3775</v>
      </c>
      <c r="D423" s="96">
        <v>0.69662921348314599</v>
      </c>
      <c r="E423" s="110">
        <v>4248</v>
      </c>
      <c r="F423" s="96">
        <v>0.11262441068622309</v>
      </c>
      <c r="G423" s="110">
        <v>8023</v>
      </c>
      <c r="H423" s="96">
        <v>0.3276518285619725</v>
      </c>
      <c r="I423" s="257">
        <v>174</v>
      </c>
      <c r="J423" s="96">
        <v>-0.19069767441860463</v>
      </c>
      <c r="K423" s="257">
        <v>7</v>
      </c>
      <c r="L423" s="96" t="s">
        <v>86</v>
      </c>
      <c r="M423" s="110">
        <v>0</v>
      </c>
      <c r="N423" s="96" t="s">
        <v>86</v>
      </c>
      <c r="O423" s="110">
        <v>7</v>
      </c>
      <c r="P423" s="96" t="s">
        <v>86</v>
      </c>
      <c r="Q423" s="257">
        <v>2521</v>
      </c>
      <c r="R423" s="96">
        <v>0.71263586956521729</v>
      </c>
      <c r="S423" s="110">
        <v>1379</v>
      </c>
      <c r="T423" s="96">
        <v>-0.37938793879387944</v>
      </c>
      <c r="U423" s="110">
        <v>3900</v>
      </c>
      <c r="V423" s="96">
        <v>5.5766107200866166E-2</v>
      </c>
      <c r="W423" s="257"/>
      <c r="X423" s="117"/>
      <c r="Y423" s="110"/>
      <c r="Z423" s="117"/>
      <c r="AA423" s="110"/>
      <c r="AB423" s="122"/>
      <c r="AC423" s="257">
        <v>1073</v>
      </c>
      <c r="AD423" s="96">
        <v>0.99442379182156126</v>
      </c>
      <c r="AE423" s="110">
        <v>2869</v>
      </c>
      <c r="AF423" s="96">
        <v>0.79761904761904767</v>
      </c>
      <c r="AG423" s="110">
        <v>3942</v>
      </c>
      <c r="AH423" s="96">
        <v>0.84723523898781639</v>
      </c>
      <c r="AI423" s="257"/>
      <c r="AJ423" s="117"/>
      <c r="AK423" s="110"/>
      <c r="AL423" s="117"/>
      <c r="AM423" s="110"/>
      <c r="AN423" s="122"/>
      <c r="AO423" s="257"/>
      <c r="AP423" s="117"/>
      <c r="AQ423" s="110"/>
      <c r="AR423" s="117"/>
      <c r="AS423" s="110"/>
      <c r="AT423" s="521"/>
    </row>
    <row r="424" spans="2:46" hidden="1" outlineLevel="1" x14ac:dyDescent="0.25">
      <c r="B424" s="120" t="s">
        <v>75</v>
      </c>
      <c r="C424" s="257">
        <v>3066</v>
      </c>
      <c r="D424" s="96">
        <v>0.47687861271676302</v>
      </c>
      <c r="E424" s="110">
        <v>2778</v>
      </c>
      <c r="F424" s="96">
        <v>-0.16551516972063685</v>
      </c>
      <c r="G424" s="110">
        <v>5844</v>
      </c>
      <c r="H424" s="96">
        <v>8.1221091581868743E-2</v>
      </c>
      <c r="I424" s="257">
        <v>177</v>
      </c>
      <c r="J424" s="96">
        <v>-4.8387096774193505E-2</v>
      </c>
      <c r="K424" s="257">
        <v>9</v>
      </c>
      <c r="L424" s="96" t="s">
        <v>86</v>
      </c>
      <c r="M424" s="110">
        <v>0</v>
      </c>
      <c r="N424" s="96" t="s">
        <v>86</v>
      </c>
      <c r="O424" s="110">
        <v>9</v>
      </c>
      <c r="P424" s="96" t="s">
        <v>86</v>
      </c>
      <c r="Q424" s="257">
        <v>1915</v>
      </c>
      <c r="R424" s="96">
        <v>0.5506072874493928</v>
      </c>
      <c r="S424" s="110">
        <v>994</v>
      </c>
      <c r="T424" s="96">
        <v>-0.43167524299599769</v>
      </c>
      <c r="U424" s="110">
        <v>2909</v>
      </c>
      <c r="V424" s="96">
        <v>-2.5134048257372643E-2</v>
      </c>
      <c r="W424" s="257"/>
      <c r="X424" s="117"/>
      <c r="Y424" s="110"/>
      <c r="Z424" s="117"/>
      <c r="AA424" s="110"/>
      <c r="AB424" s="122"/>
      <c r="AC424" s="257">
        <v>965</v>
      </c>
      <c r="AD424" s="96">
        <v>0.4732824427480915</v>
      </c>
      <c r="AE424" s="110">
        <v>1784</v>
      </c>
      <c r="AF424" s="96">
        <v>0.12911392405063293</v>
      </c>
      <c r="AG424" s="110">
        <v>2749</v>
      </c>
      <c r="AH424" s="96">
        <v>0.22997762863534676</v>
      </c>
      <c r="AI424" s="257"/>
      <c r="AJ424" s="117"/>
      <c r="AK424" s="110"/>
      <c r="AL424" s="117"/>
      <c r="AM424" s="110"/>
      <c r="AN424" s="122"/>
      <c r="AO424" s="257"/>
      <c r="AP424" s="117"/>
      <c r="AQ424" s="110"/>
      <c r="AR424" s="117"/>
      <c r="AS424" s="110"/>
      <c r="AT424" s="521"/>
    </row>
    <row r="425" spans="2:46" hidden="1" outlineLevel="1" x14ac:dyDescent="0.25">
      <c r="B425" s="120" t="s">
        <v>76</v>
      </c>
      <c r="C425" s="257">
        <v>3121</v>
      </c>
      <c r="D425" s="96">
        <v>0.31521281078803209</v>
      </c>
      <c r="E425" s="110">
        <v>3049</v>
      </c>
      <c r="F425" s="96">
        <v>9.5974119338605224E-2</v>
      </c>
      <c r="G425" s="110">
        <v>6170</v>
      </c>
      <c r="H425" s="96">
        <v>0.19689621726479145</v>
      </c>
      <c r="I425" s="257">
        <v>123</v>
      </c>
      <c r="J425" s="96">
        <v>-0.34920634920634919</v>
      </c>
      <c r="K425" s="257">
        <v>0</v>
      </c>
      <c r="L425" s="96" t="s">
        <v>86</v>
      </c>
      <c r="M425" s="110">
        <v>0</v>
      </c>
      <c r="N425" s="96" t="s">
        <v>86</v>
      </c>
      <c r="O425" s="110">
        <v>0</v>
      </c>
      <c r="P425" s="96" t="s">
        <v>86</v>
      </c>
      <c r="Q425" s="257">
        <v>2004</v>
      </c>
      <c r="R425" s="96">
        <v>0.18579881656804731</v>
      </c>
      <c r="S425" s="110">
        <v>1117</v>
      </c>
      <c r="T425" s="96">
        <v>-0.24116847826086951</v>
      </c>
      <c r="U425" s="110">
        <v>3121</v>
      </c>
      <c r="V425" s="96">
        <v>-1.2966476913345959E-2</v>
      </c>
      <c r="W425" s="257"/>
      <c r="X425" s="117"/>
      <c r="Y425" s="110"/>
      <c r="Z425" s="117"/>
      <c r="AA425" s="110"/>
      <c r="AB425" s="122"/>
      <c r="AC425" s="257">
        <v>994</v>
      </c>
      <c r="AD425" s="96">
        <v>1.0121457489878543</v>
      </c>
      <c r="AE425" s="110">
        <v>1932</v>
      </c>
      <c r="AF425" s="96">
        <v>0.47480916030534348</v>
      </c>
      <c r="AG425" s="110">
        <v>2926</v>
      </c>
      <c r="AH425" s="96">
        <v>0.62195121951219523</v>
      </c>
      <c r="AI425" s="257"/>
      <c r="AJ425" s="117"/>
      <c r="AK425" s="110"/>
      <c r="AL425" s="117"/>
      <c r="AM425" s="110"/>
      <c r="AN425" s="122"/>
      <c r="AO425" s="257"/>
      <c r="AP425" s="117"/>
      <c r="AQ425" s="110"/>
      <c r="AR425" s="117"/>
      <c r="AS425" s="110"/>
      <c r="AT425" s="521"/>
    </row>
    <row r="426" spans="2:46" hidden="1" outlineLevel="1" x14ac:dyDescent="0.25">
      <c r="B426" s="120" t="s">
        <v>77</v>
      </c>
      <c r="C426" s="257">
        <v>979</v>
      </c>
      <c r="D426" s="96">
        <v>0.47662141779788847</v>
      </c>
      <c r="E426" s="110">
        <v>1376</v>
      </c>
      <c r="F426" s="96">
        <v>6.1728395061728447E-2</v>
      </c>
      <c r="G426" s="110">
        <v>2355</v>
      </c>
      <c r="H426" s="96">
        <v>0.20214395099540572</v>
      </c>
      <c r="I426" s="257">
        <v>108</v>
      </c>
      <c r="J426" s="96">
        <v>9.0909090909090828E-2</v>
      </c>
      <c r="K426" s="257">
        <v>0</v>
      </c>
      <c r="L426" s="96">
        <v>-1</v>
      </c>
      <c r="M426" s="110">
        <v>0</v>
      </c>
      <c r="N426" s="96" t="s">
        <v>86</v>
      </c>
      <c r="O426" s="110">
        <v>0</v>
      </c>
      <c r="P426" s="96">
        <v>-1</v>
      </c>
      <c r="Q426" s="257">
        <v>614</v>
      </c>
      <c r="R426" s="96">
        <v>0.32613390928725705</v>
      </c>
      <c r="S426" s="110">
        <v>502</v>
      </c>
      <c r="T426" s="96">
        <v>-0.2949438202247191</v>
      </c>
      <c r="U426" s="110">
        <v>1116</v>
      </c>
      <c r="V426" s="96">
        <v>-5.0212765957446837E-2</v>
      </c>
      <c r="W426" s="257"/>
      <c r="X426" s="117"/>
      <c r="Y426" s="110"/>
      <c r="Z426" s="117"/>
      <c r="AA426" s="110"/>
      <c r="AB426" s="122"/>
      <c r="AC426" s="257">
        <v>257</v>
      </c>
      <c r="AD426" s="96">
        <v>1.6224489795918369</v>
      </c>
      <c r="AE426" s="110">
        <v>874</v>
      </c>
      <c r="AF426" s="96">
        <v>0.49657534246575352</v>
      </c>
      <c r="AG426" s="110">
        <v>1131</v>
      </c>
      <c r="AH426" s="96">
        <v>0.65835777126099715</v>
      </c>
      <c r="AI426" s="257"/>
      <c r="AJ426" s="117"/>
      <c r="AK426" s="110"/>
      <c r="AL426" s="117"/>
      <c r="AM426" s="110"/>
      <c r="AN426" s="122"/>
      <c r="AO426" s="257"/>
      <c r="AP426" s="117"/>
      <c r="AQ426" s="110"/>
      <c r="AR426" s="117"/>
      <c r="AS426" s="110"/>
      <c r="AT426" s="521"/>
    </row>
    <row r="427" spans="2:46" hidden="1" outlineLevel="1" x14ac:dyDescent="0.25">
      <c r="B427" s="120" t="s">
        <v>78</v>
      </c>
      <c r="C427" s="257">
        <v>5</v>
      </c>
      <c r="D427" s="96">
        <v>-0.81481481481481488</v>
      </c>
      <c r="E427" s="110">
        <v>0</v>
      </c>
      <c r="F427" s="96">
        <v>-1</v>
      </c>
      <c r="G427" s="110">
        <v>5</v>
      </c>
      <c r="H427" s="96">
        <v>-0.90566037735849059</v>
      </c>
      <c r="I427" s="257">
        <v>2</v>
      </c>
      <c r="J427" s="96">
        <v>-0.7142857142857143</v>
      </c>
      <c r="K427" s="257">
        <v>0</v>
      </c>
      <c r="L427" s="96">
        <v>-1</v>
      </c>
      <c r="M427" s="110">
        <v>0</v>
      </c>
      <c r="N427" s="96" t="s">
        <v>86</v>
      </c>
      <c r="O427" s="110">
        <v>0</v>
      </c>
      <c r="P427" s="96">
        <v>-1</v>
      </c>
      <c r="Q427" s="257">
        <v>1</v>
      </c>
      <c r="R427" s="96">
        <v>-0.94444444444444442</v>
      </c>
      <c r="S427" s="110">
        <v>0</v>
      </c>
      <c r="T427" s="96" t="s">
        <v>86</v>
      </c>
      <c r="U427" s="110">
        <v>1</v>
      </c>
      <c r="V427" s="96">
        <v>-0.94444444444444442</v>
      </c>
      <c r="W427" s="257"/>
      <c r="X427" s="117"/>
      <c r="Y427" s="110"/>
      <c r="Z427" s="117"/>
      <c r="AA427" s="110"/>
      <c r="AB427" s="122"/>
      <c r="AC427" s="257">
        <v>2</v>
      </c>
      <c r="AD427" s="96">
        <v>1</v>
      </c>
      <c r="AE427" s="110">
        <v>0</v>
      </c>
      <c r="AF427" s="96">
        <v>-1</v>
      </c>
      <c r="AG427" s="110">
        <v>2</v>
      </c>
      <c r="AH427" s="96">
        <v>-0.92592592592592593</v>
      </c>
      <c r="AI427" s="257"/>
      <c r="AJ427" s="117"/>
      <c r="AK427" s="110"/>
      <c r="AL427" s="117"/>
      <c r="AM427" s="110"/>
      <c r="AN427" s="122"/>
      <c r="AO427" s="257"/>
      <c r="AP427" s="117"/>
      <c r="AQ427" s="110"/>
      <c r="AR427" s="117"/>
      <c r="AS427" s="110"/>
      <c r="AT427" s="521"/>
    </row>
    <row r="428" spans="2:46" hidden="1" outlineLevel="1" x14ac:dyDescent="0.25">
      <c r="B428" s="120" t="s">
        <v>79</v>
      </c>
      <c r="C428" s="257">
        <v>8</v>
      </c>
      <c r="D428" s="96">
        <v>-0.27272727272727271</v>
      </c>
      <c r="E428" s="110">
        <v>0</v>
      </c>
      <c r="F428" s="96" t="s">
        <v>86</v>
      </c>
      <c r="G428" s="110">
        <v>8</v>
      </c>
      <c r="H428" s="96">
        <v>-0.27272727272727271</v>
      </c>
      <c r="I428" s="257">
        <v>2</v>
      </c>
      <c r="J428" s="96">
        <v>-0.7142857142857143</v>
      </c>
      <c r="K428" s="257">
        <v>0</v>
      </c>
      <c r="L428" s="96">
        <v>-1</v>
      </c>
      <c r="M428" s="110">
        <v>0</v>
      </c>
      <c r="N428" s="96" t="s">
        <v>86</v>
      </c>
      <c r="O428" s="110">
        <v>0</v>
      </c>
      <c r="P428" s="96">
        <v>-1</v>
      </c>
      <c r="Q428" s="257">
        <v>5</v>
      </c>
      <c r="R428" s="96">
        <v>4</v>
      </c>
      <c r="S428" s="110">
        <v>0</v>
      </c>
      <c r="T428" s="96" t="s">
        <v>86</v>
      </c>
      <c r="U428" s="110">
        <v>5</v>
      </c>
      <c r="V428" s="96">
        <v>4</v>
      </c>
      <c r="W428" s="257"/>
      <c r="X428" s="117"/>
      <c r="Y428" s="110"/>
      <c r="Z428" s="117"/>
      <c r="AA428" s="110"/>
      <c r="AB428" s="122"/>
      <c r="AC428" s="257">
        <v>1</v>
      </c>
      <c r="AD428" s="96" t="s">
        <v>86</v>
      </c>
      <c r="AE428" s="110">
        <v>0</v>
      </c>
      <c r="AF428" s="96" t="s">
        <v>86</v>
      </c>
      <c r="AG428" s="110">
        <v>1</v>
      </c>
      <c r="AH428" s="96" t="s">
        <v>86</v>
      </c>
      <c r="AI428" s="257"/>
      <c r="AJ428" s="117"/>
      <c r="AK428" s="110"/>
      <c r="AL428" s="117"/>
      <c r="AM428" s="110"/>
      <c r="AN428" s="122"/>
      <c r="AO428" s="257"/>
      <c r="AP428" s="117"/>
      <c r="AQ428" s="110"/>
      <c r="AR428" s="117"/>
      <c r="AS428" s="110"/>
      <c r="AT428" s="521"/>
    </row>
    <row r="429" spans="2:46" hidden="1" outlineLevel="1" x14ac:dyDescent="0.25">
      <c r="B429" s="120" t="s">
        <v>80</v>
      </c>
      <c r="C429" s="257">
        <v>1</v>
      </c>
      <c r="D429" s="96">
        <v>-0.875</v>
      </c>
      <c r="E429" s="110">
        <v>0</v>
      </c>
      <c r="F429" s="96">
        <v>-1</v>
      </c>
      <c r="G429" s="110">
        <v>1</v>
      </c>
      <c r="H429" s="96">
        <v>-0.93333333333333335</v>
      </c>
      <c r="I429" s="257">
        <v>0</v>
      </c>
      <c r="J429" s="96" t="s">
        <v>86</v>
      </c>
      <c r="K429" s="257">
        <v>0</v>
      </c>
      <c r="L429" s="96">
        <v>-1</v>
      </c>
      <c r="M429" s="110">
        <v>0</v>
      </c>
      <c r="N429" s="96" t="s">
        <v>86</v>
      </c>
      <c r="O429" s="110">
        <v>0</v>
      </c>
      <c r="P429" s="96">
        <v>-1</v>
      </c>
      <c r="Q429" s="257">
        <v>0</v>
      </c>
      <c r="R429" s="96">
        <v>-1</v>
      </c>
      <c r="S429" s="110">
        <v>0</v>
      </c>
      <c r="T429" s="96">
        <v>-1</v>
      </c>
      <c r="U429" s="110">
        <v>0</v>
      </c>
      <c r="V429" s="96">
        <v>-1</v>
      </c>
      <c r="W429" s="257"/>
      <c r="X429" s="117"/>
      <c r="Y429" s="110"/>
      <c r="Z429" s="117"/>
      <c r="AA429" s="110"/>
      <c r="AB429" s="122"/>
      <c r="AC429" s="257">
        <v>1</v>
      </c>
      <c r="AD429" s="96" t="s">
        <v>86</v>
      </c>
      <c r="AE429" s="110">
        <v>0</v>
      </c>
      <c r="AF429" s="96" t="s">
        <v>86</v>
      </c>
      <c r="AG429" s="110">
        <v>1</v>
      </c>
      <c r="AH429" s="96" t="s">
        <v>86</v>
      </c>
      <c r="AI429" s="257"/>
      <c r="AJ429" s="117"/>
      <c r="AK429" s="110"/>
      <c r="AL429" s="117"/>
      <c r="AM429" s="110"/>
      <c r="AN429" s="122"/>
      <c r="AO429" s="257"/>
      <c r="AP429" s="117"/>
      <c r="AQ429" s="110"/>
      <c r="AR429" s="117"/>
      <c r="AS429" s="110"/>
      <c r="AT429" s="521"/>
    </row>
    <row r="430" spans="2:46" hidden="1" outlineLevel="1" x14ac:dyDescent="0.25">
      <c r="B430" s="120" t="s">
        <v>81</v>
      </c>
      <c r="C430" s="257">
        <v>12</v>
      </c>
      <c r="D430" s="96">
        <v>-0.33333333333333337</v>
      </c>
      <c r="E430" s="110">
        <v>0</v>
      </c>
      <c r="F430" s="96" t="s">
        <v>86</v>
      </c>
      <c r="G430" s="110">
        <v>12</v>
      </c>
      <c r="H430" s="96">
        <v>-0.33333333333333337</v>
      </c>
      <c r="I430" s="257">
        <v>1</v>
      </c>
      <c r="J430" s="96">
        <v>-0.5</v>
      </c>
      <c r="K430" s="257">
        <v>2</v>
      </c>
      <c r="L430" s="96">
        <v>-0.8</v>
      </c>
      <c r="M430" s="110">
        <v>0</v>
      </c>
      <c r="N430" s="96" t="s">
        <v>86</v>
      </c>
      <c r="O430" s="110">
        <v>2</v>
      </c>
      <c r="P430" s="96">
        <v>-0.8</v>
      </c>
      <c r="Q430" s="257">
        <v>4</v>
      </c>
      <c r="R430" s="96">
        <v>-0.33333333333333337</v>
      </c>
      <c r="S430" s="110">
        <v>0</v>
      </c>
      <c r="T430" s="96" t="s">
        <v>86</v>
      </c>
      <c r="U430" s="110">
        <v>4</v>
      </c>
      <c r="V430" s="96">
        <v>-0.33333333333333337</v>
      </c>
      <c r="W430" s="257"/>
      <c r="X430" s="117"/>
      <c r="Y430" s="110"/>
      <c r="Z430" s="117"/>
      <c r="AA430" s="110"/>
      <c r="AB430" s="122"/>
      <c r="AC430" s="257">
        <v>5</v>
      </c>
      <c r="AD430" s="96" t="s">
        <v>86</v>
      </c>
      <c r="AE430" s="110">
        <v>0</v>
      </c>
      <c r="AF430" s="96" t="s">
        <v>86</v>
      </c>
      <c r="AG430" s="110">
        <v>5</v>
      </c>
      <c r="AH430" s="96" t="s">
        <v>86</v>
      </c>
      <c r="AI430" s="257"/>
      <c r="AJ430" s="117"/>
      <c r="AK430" s="110"/>
      <c r="AL430" s="117"/>
      <c r="AM430" s="110"/>
      <c r="AN430" s="122"/>
      <c r="AO430" s="257"/>
      <c r="AP430" s="117"/>
      <c r="AQ430" s="110"/>
      <c r="AR430" s="117"/>
      <c r="AS430" s="110"/>
      <c r="AT430" s="521"/>
    </row>
    <row r="431" spans="2:46" hidden="1" outlineLevel="1" x14ac:dyDescent="0.25">
      <c r="B431" s="120" t="s">
        <v>82</v>
      </c>
      <c r="C431" s="257">
        <v>11</v>
      </c>
      <c r="D431" s="96">
        <v>-0.3125</v>
      </c>
      <c r="E431" s="110">
        <v>0</v>
      </c>
      <c r="F431" s="96" t="s">
        <v>86</v>
      </c>
      <c r="G431" s="110">
        <v>11</v>
      </c>
      <c r="H431" s="96">
        <v>-0.3125</v>
      </c>
      <c r="I431" s="257">
        <v>2</v>
      </c>
      <c r="J431" s="96">
        <v>0</v>
      </c>
      <c r="K431" s="257">
        <v>0</v>
      </c>
      <c r="L431" s="96">
        <v>-1</v>
      </c>
      <c r="M431" s="110">
        <v>0</v>
      </c>
      <c r="N431" s="96" t="s">
        <v>86</v>
      </c>
      <c r="O431" s="110">
        <v>0</v>
      </c>
      <c r="P431" s="96">
        <v>-1</v>
      </c>
      <c r="Q431" s="257">
        <v>9</v>
      </c>
      <c r="R431" s="96">
        <v>8</v>
      </c>
      <c r="S431" s="110">
        <v>0</v>
      </c>
      <c r="T431" s="96" t="s">
        <v>86</v>
      </c>
      <c r="U431" s="110">
        <v>9</v>
      </c>
      <c r="V431" s="96">
        <v>8</v>
      </c>
      <c r="W431" s="257"/>
      <c r="X431" s="117"/>
      <c r="Y431" s="110"/>
      <c r="Z431" s="117"/>
      <c r="AA431" s="110"/>
      <c r="AB431" s="122"/>
      <c r="AC431" s="257">
        <v>0</v>
      </c>
      <c r="AD431" s="96" t="s">
        <v>86</v>
      </c>
      <c r="AE431" s="110">
        <v>0</v>
      </c>
      <c r="AF431" s="96" t="s">
        <v>86</v>
      </c>
      <c r="AG431" s="110">
        <v>0</v>
      </c>
      <c r="AH431" s="96" t="s">
        <v>86</v>
      </c>
      <c r="AI431" s="257"/>
      <c r="AJ431" s="117"/>
      <c r="AK431" s="110"/>
      <c r="AL431" s="117"/>
      <c r="AM431" s="110"/>
      <c r="AN431" s="122"/>
      <c r="AO431" s="257"/>
      <c r="AP431" s="117"/>
      <c r="AQ431" s="110"/>
      <c r="AR431" s="117"/>
      <c r="AS431" s="110"/>
      <c r="AT431" s="521"/>
    </row>
    <row r="432" spans="2:46" hidden="1" outlineLevel="1" x14ac:dyDescent="0.25">
      <c r="B432" s="120" t="s">
        <v>83</v>
      </c>
      <c r="C432" s="257">
        <v>709</v>
      </c>
      <c r="D432" s="96">
        <v>1.4790209790209792</v>
      </c>
      <c r="E432" s="110">
        <v>621</v>
      </c>
      <c r="F432" s="96">
        <v>-0.33582887700534758</v>
      </c>
      <c r="G432" s="110">
        <v>1330</v>
      </c>
      <c r="H432" s="96">
        <v>8.9271089271089288E-2</v>
      </c>
      <c r="I432" s="257">
        <v>43</v>
      </c>
      <c r="J432" s="96">
        <v>-0.71333333333333337</v>
      </c>
      <c r="K432" s="257">
        <v>0</v>
      </c>
      <c r="L432" s="96">
        <v>-1</v>
      </c>
      <c r="M432" s="110">
        <v>0</v>
      </c>
      <c r="N432" s="96" t="s">
        <v>86</v>
      </c>
      <c r="O432" s="110">
        <v>0</v>
      </c>
      <c r="P432" s="96">
        <v>-1</v>
      </c>
      <c r="Q432" s="257">
        <v>193</v>
      </c>
      <c r="R432" s="96">
        <v>2.015625</v>
      </c>
      <c r="S432" s="110">
        <v>240</v>
      </c>
      <c r="T432" s="96">
        <v>-0.59663865546218486</v>
      </c>
      <c r="U432" s="110">
        <v>433</v>
      </c>
      <c r="V432" s="96">
        <v>-0.3429438543247344</v>
      </c>
      <c r="W432" s="257"/>
      <c r="X432" s="117"/>
      <c r="Y432" s="110"/>
      <c r="Z432" s="117"/>
      <c r="AA432" s="110"/>
      <c r="AB432" s="122"/>
      <c r="AC432" s="257">
        <v>473</v>
      </c>
      <c r="AD432" s="96">
        <v>6.5079365079365079</v>
      </c>
      <c r="AE432" s="110">
        <v>381</v>
      </c>
      <c r="AF432" s="96">
        <v>0.12058823529411766</v>
      </c>
      <c r="AG432" s="110">
        <v>854</v>
      </c>
      <c r="AH432" s="96">
        <v>1.1191066997518608</v>
      </c>
      <c r="AI432" s="257"/>
      <c r="AJ432" s="117"/>
      <c r="AK432" s="110"/>
      <c r="AL432" s="117"/>
      <c r="AM432" s="110"/>
      <c r="AN432" s="122"/>
      <c r="AO432" s="257"/>
      <c r="AP432" s="117"/>
      <c r="AQ432" s="110"/>
      <c r="AR432" s="117"/>
      <c r="AS432" s="110"/>
      <c r="AT432" s="521"/>
    </row>
    <row r="433" spans="2:46" hidden="1" outlineLevel="1" x14ac:dyDescent="0.25">
      <c r="B433" s="120" t="s">
        <v>84</v>
      </c>
      <c r="C433" s="257">
        <v>2649</v>
      </c>
      <c r="D433" s="96">
        <v>0.28218780251694087</v>
      </c>
      <c r="E433" s="110">
        <v>2767</v>
      </c>
      <c r="F433" s="96">
        <v>1.9904165130851359E-2</v>
      </c>
      <c r="G433" s="110">
        <v>5416</v>
      </c>
      <c r="H433" s="96">
        <v>0.13329148357396936</v>
      </c>
      <c r="I433" s="257">
        <v>150</v>
      </c>
      <c r="J433" s="96">
        <v>2.7397260273972712E-2</v>
      </c>
      <c r="K433" s="257">
        <v>0</v>
      </c>
      <c r="L433" s="96" t="s">
        <v>86</v>
      </c>
      <c r="M433" s="110">
        <v>0</v>
      </c>
      <c r="N433" s="96" t="s">
        <v>86</v>
      </c>
      <c r="O433" s="110">
        <v>0</v>
      </c>
      <c r="P433" s="96" t="s">
        <v>86</v>
      </c>
      <c r="Q433" s="257">
        <v>1723</v>
      </c>
      <c r="R433" s="96">
        <v>0.24224945926459984</v>
      </c>
      <c r="S433" s="110">
        <v>1212</v>
      </c>
      <c r="T433" s="96">
        <v>0.14664143803216656</v>
      </c>
      <c r="U433" s="110">
        <v>2935</v>
      </c>
      <c r="V433" s="96">
        <v>0.20090016366612118</v>
      </c>
      <c r="W433" s="257"/>
      <c r="X433" s="117"/>
      <c r="Y433" s="110"/>
      <c r="Z433" s="117"/>
      <c r="AA433" s="110"/>
      <c r="AB433" s="122"/>
      <c r="AC433" s="257">
        <v>776</v>
      </c>
      <c r="AD433" s="96">
        <v>0.45590994371482174</v>
      </c>
      <c r="AE433" s="110">
        <v>1555</v>
      </c>
      <c r="AF433" s="96">
        <v>-6.0990338164251257E-2</v>
      </c>
      <c r="AG433" s="110">
        <v>2331</v>
      </c>
      <c r="AH433" s="96">
        <v>6.4869803563270878E-2</v>
      </c>
      <c r="AI433" s="257"/>
      <c r="AJ433" s="117"/>
      <c r="AK433" s="110"/>
      <c r="AL433" s="117"/>
      <c r="AM433" s="110"/>
      <c r="AN433" s="122"/>
      <c r="AO433" s="257"/>
      <c r="AP433" s="117"/>
      <c r="AQ433" s="110"/>
      <c r="AR433" s="117"/>
      <c r="AS433" s="110"/>
      <c r="AT433" s="521"/>
    </row>
    <row r="434" spans="2:46" hidden="1" outlineLevel="1" x14ac:dyDescent="0.25">
      <c r="B434" s="120" t="s">
        <v>85</v>
      </c>
      <c r="C434" s="257">
        <v>3649</v>
      </c>
      <c r="D434" s="96">
        <v>0.50909842845326714</v>
      </c>
      <c r="E434" s="110">
        <v>3286</v>
      </c>
      <c r="F434" s="96">
        <v>-3.4665099882491224E-2</v>
      </c>
      <c r="G434" s="110">
        <v>6935</v>
      </c>
      <c r="H434" s="96">
        <v>0.19117141875644106</v>
      </c>
      <c r="I434" s="257">
        <v>203</v>
      </c>
      <c r="J434" s="96">
        <v>0.5149253731343284</v>
      </c>
      <c r="K434" s="257">
        <v>2</v>
      </c>
      <c r="L434" s="96" t="s">
        <v>86</v>
      </c>
      <c r="M434" s="110">
        <v>0</v>
      </c>
      <c r="N434" s="96" t="s">
        <v>86</v>
      </c>
      <c r="O434" s="110">
        <v>2</v>
      </c>
      <c r="P434" s="96" t="s">
        <v>86</v>
      </c>
      <c r="Q434" s="257">
        <v>1908</v>
      </c>
      <c r="R434" s="96">
        <v>0.35897435897435903</v>
      </c>
      <c r="S434" s="110">
        <v>1446</v>
      </c>
      <c r="T434" s="96">
        <v>-0.16173913043478261</v>
      </c>
      <c r="U434" s="110">
        <v>3354</v>
      </c>
      <c r="V434" s="96">
        <v>7.1907957813998058E-2</v>
      </c>
      <c r="W434" s="257"/>
      <c r="X434" s="117"/>
      <c r="Y434" s="110"/>
      <c r="Z434" s="117"/>
      <c r="AA434" s="110"/>
      <c r="AB434" s="122"/>
      <c r="AC434" s="257">
        <v>1536</v>
      </c>
      <c r="AD434" s="96">
        <v>0.74545454545454537</v>
      </c>
      <c r="AE434" s="110">
        <v>1840</v>
      </c>
      <c r="AF434" s="96">
        <v>9.5890410958904049E-2</v>
      </c>
      <c r="AG434" s="110">
        <v>3376</v>
      </c>
      <c r="AH434" s="96">
        <v>0.3192653380226651</v>
      </c>
      <c r="AI434" s="257"/>
      <c r="AJ434" s="117"/>
      <c r="AK434" s="110"/>
      <c r="AL434" s="117"/>
      <c r="AM434" s="110"/>
      <c r="AN434" s="122"/>
      <c r="AO434" s="257"/>
      <c r="AP434" s="117"/>
      <c r="AQ434" s="110"/>
      <c r="AR434" s="117"/>
      <c r="AS434" s="110"/>
      <c r="AT434" s="521"/>
    </row>
    <row r="435" spans="2:46" ht="15.75" collapsed="1" x14ac:dyDescent="0.25">
      <c r="B435" s="61">
        <v>1982</v>
      </c>
      <c r="C435" s="269">
        <v>17985</v>
      </c>
      <c r="D435" s="63">
        <v>0.47575285139903167</v>
      </c>
      <c r="E435" s="62">
        <v>18125</v>
      </c>
      <c r="F435" s="63">
        <v>-1.0103768432550564E-2</v>
      </c>
      <c r="G435" s="62">
        <v>36110</v>
      </c>
      <c r="H435" s="63">
        <v>0.18405089025150012</v>
      </c>
      <c r="I435" s="269">
        <v>985</v>
      </c>
      <c r="J435" s="63">
        <v>-0.13368513632365875</v>
      </c>
      <c r="K435" s="269">
        <v>20</v>
      </c>
      <c r="L435" s="63">
        <v>-0.55555555555555558</v>
      </c>
      <c r="M435" s="62">
        <v>0</v>
      </c>
      <c r="N435" s="63" t="s">
        <v>86</v>
      </c>
      <c r="O435" s="62">
        <v>20</v>
      </c>
      <c r="P435" s="63">
        <v>-0.55555555555555558</v>
      </c>
      <c r="Q435" s="269">
        <v>10897</v>
      </c>
      <c r="R435" s="63">
        <v>0.40733565801368976</v>
      </c>
      <c r="S435" s="62">
        <v>6890</v>
      </c>
      <c r="T435" s="63">
        <v>-0.27770206520599638</v>
      </c>
      <c r="U435" s="62">
        <v>17787</v>
      </c>
      <c r="V435" s="63">
        <v>2.9221154958916751E-2</v>
      </c>
      <c r="W435" s="269"/>
      <c r="X435" s="63"/>
      <c r="Y435" s="62"/>
      <c r="Z435" s="63"/>
      <c r="AA435" s="62"/>
      <c r="AB435" s="271"/>
      <c r="AC435" s="269">
        <v>6083</v>
      </c>
      <c r="AD435" s="63">
        <v>0.86480686695278974</v>
      </c>
      <c r="AE435" s="62">
        <v>11235</v>
      </c>
      <c r="AF435" s="63">
        <v>0.2809257781324821</v>
      </c>
      <c r="AG435" s="62">
        <v>17318</v>
      </c>
      <c r="AH435" s="63">
        <v>0.43920884235020363</v>
      </c>
      <c r="AI435" s="269"/>
      <c r="AJ435" s="63"/>
      <c r="AK435" s="62"/>
      <c r="AL435" s="63"/>
      <c r="AM435" s="62"/>
      <c r="AN435" s="271"/>
      <c r="AO435" s="269"/>
      <c r="AP435" s="63"/>
      <c r="AQ435" s="62"/>
      <c r="AR435" s="63"/>
      <c r="AS435" s="62"/>
      <c r="AT435" s="522"/>
    </row>
    <row r="436" spans="2:46" hidden="1" outlineLevel="1" x14ac:dyDescent="0.25">
      <c r="B436" s="120" t="s">
        <v>74</v>
      </c>
      <c r="C436" s="257">
        <v>2225</v>
      </c>
      <c r="D436" s="96">
        <v>-1.9391802556192106E-2</v>
      </c>
      <c r="E436" s="110">
        <v>3818</v>
      </c>
      <c r="F436" s="96">
        <v>-0.39106858054226479</v>
      </c>
      <c r="G436" s="110">
        <v>6043</v>
      </c>
      <c r="H436" s="96">
        <v>-0.29230589061951051</v>
      </c>
      <c r="I436" s="257">
        <v>215</v>
      </c>
      <c r="J436" s="96">
        <v>-0.14000000000000001</v>
      </c>
      <c r="K436" s="257">
        <v>0</v>
      </c>
      <c r="L436" s="96" t="s">
        <v>86</v>
      </c>
      <c r="M436" s="110">
        <v>0</v>
      </c>
      <c r="N436" s="96" t="s">
        <v>86</v>
      </c>
      <c r="O436" s="110">
        <v>0</v>
      </c>
      <c r="P436" s="96" t="s">
        <v>86</v>
      </c>
      <c r="Q436" s="257">
        <v>1472</v>
      </c>
      <c r="R436" s="96">
        <v>0.12195121951219523</v>
      </c>
      <c r="S436" s="110">
        <v>2222</v>
      </c>
      <c r="T436" s="96">
        <v>0.13948717948717948</v>
      </c>
      <c r="U436" s="110">
        <v>3694</v>
      </c>
      <c r="V436" s="96">
        <v>0.13243408951563462</v>
      </c>
      <c r="W436" s="257"/>
      <c r="X436" s="117"/>
      <c r="Y436" s="110"/>
      <c r="Z436" s="117"/>
      <c r="AA436" s="110"/>
      <c r="AB436" s="122"/>
      <c r="AC436" s="257">
        <v>538</v>
      </c>
      <c r="AD436" s="96">
        <v>-0.23903818953323908</v>
      </c>
      <c r="AE436" s="110">
        <v>1596</v>
      </c>
      <c r="AF436" s="96">
        <v>-0.63055555555555554</v>
      </c>
      <c r="AG436" s="110">
        <v>2134</v>
      </c>
      <c r="AH436" s="96">
        <v>-0.57549234135667393</v>
      </c>
      <c r="AI436" s="257"/>
      <c r="AJ436" s="117"/>
      <c r="AK436" s="110"/>
      <c r="AL436" s="117"/>
      <c r="AM436" s="110"/>
      <c r="AN436" s="122"/>
      <c r="AO436" s="257"/>
      <c r="AP436" s="117"/>
      <c r="AQ436" s="110"/>
      <c r="AR436" s="117"/>
      <c r="AS436" s="110"/>
      <c r="AT436" s="521"/>
    </row>
    <row r="437" spans="2:46" hidden="1" outlineLevel="1" x14ac:dyDescent="0.25">
      <c r="B437" s="120" t="s">
        <v>75</v>
      </c>
      <c r="C437" s="257">
        <v>2076</v>
      </c>
      <c r="D437" s="96">
        <v>-0.10671256454388989</v>
      </c>
      <c r="E437" s="110">
        <v>3329</v>
      </c>
      <c r="F437" s="96">
        <v>-0.47624292007551916</v>
      </c>
      <c r="G437" s="110">
        <v>5405</v>
      </c>
      <c r="H437" s="96">
        <v>-0.37730414746543783</v>
      </c>
      <c r="I437" s="257">
        <v>186</v>
      </c>
      <c r="J437" s="96">
        <v>-0.45930232558139539</v>
      </c>
      <c r="K437" s="257">
        <v>0</v>
      </c>
      <c r="L437" s="96" t="s">
        <v>86</v>
      </c>
      <c r="M437" s="110">
        <v>0</v>
      </c>
      <c r="N437" s="96">
        <v>-1</v>
      </c>
      <c r="O437" s="110">
        <v>0</v>
      </c>
      <c r="P437" s="96">
        <v>-1</v>
      </c>
      <c r="Q437" s="257">
        <v>1235</v>
      </c>
      <c r="R437" s="96">
        <v>-0.12659123055162658</v>
      </c>
      <c r="S437" s="110">
        <v>1749</v>
      </c>
      <c r="T437" s="96">
        <v>-4.1118421052631526E-2</v>
      </c>
      <c r="U437" s="110">
        <v>2984</v>
      </c>
      <c r="V437" s="96">
        <v>-7.844348363187148E-2</v>
      </c>
      <c r="W437" s="257"/>
      <c r="X437" s="117"/>
      <c r="Y437" s="110"/>
      <c r="Z437" s="117"/>
      <c r="AA437" s="110"/>
      <c r="AB437" s="122"/>
      <c r="AC437" s="257">
        <v>655</v>
      </c>
      <c r="AD437" s="96">
        <v>0.15724381625441697</v>
      </c>
      <c r="AE437" s="110">
        <v>1580</v>
      </c>
      <c r="AF437" s="96">
        <v>-0.65121412803532008</v>
      </c>
      <c r="AG437" s="110">
        <v>2235</v>
      </c>
      <c r="AH437" s="96">
        <v>-0.56142072213500782</v>
      </c>
      <c r="AI437" s="257"/>
      <c r="AJ437" s="117"/>
      <c r="AK437" s="110"/>
      <c r="AL437" s="117"/>
      <c r="AM437" s="110"/>
      <c r="AN437" s="122"/>
      <c r="AO437" s="257"/>
      <c r="AP437" s="117"/>
      <c r="AQ437" s="110"/>
      <c r="AR437" s="117"/>
      <c r="AS437" s="110"/>
      <c r="AT437" s="521"/>
    </row>
    <row r="438" spans="2:46" hidden="1" outlineLevel="1" x14ac:dyDescent="0.25">
      <c r="B438" s="120" t="s">
        <v>76</v>
      </c>
      <c r="C438" s="257">
        <v>2373</v>
      </c>
      <c r="D438" s="96">
        <v>-0.11685895050241901</v>
      </c>
      <c r="E438" s="110">
        <v>2782</v>
      </c>
      <c r="F438" s="96">
        <v>-0.64578558696205757</v>
      </c>
      <c r="G438" s="110">
        <v>5155</v>
      </c>
      <c r="H438" s="96">
        <v>-0.51095721468551369</v>
      </c>
      <c r="I438" s="257">
        <v>189</v>
      </c>
      <c r="J438" s="96">
        <v>-0.42553191489361697</v>
      </c>
      <c r="K438" s="257">
        <v>0</v>
      </c>
      <c r="L438" s="96">
        <v>-1</v>
      </c>
      <c r="M438" s="110">
        <v>0</v>
      </c>
      <c r="N438" s="96" t="s">
        <v>86</v>
      </c>
      <c r="O438" s="110">
        <v>0</v>
      </c>
      <c r="P438" s="96">
        <v>-1</v>
      </c>
      <c r="Q438" s="257">
        <v>1690</v>
      </c>
      <c r="R438" s="96">
        <v>8.9552238805969964E-3</v>
      </c>
      <c r="S438" s="110">
        <v>1472</v>
      </c>
      <c r="T438" s="96">
        <v>-0.26656701544593919</v>
      </c>
      <c r="U438" s="110">
        <v>3162</v>
      </c>
      <c r="V438" s="96">
        <v>-0.14122759369907656</v>
      </c>
      <c r="W438" s="257"/>
      <c r="X438" s="117"/>
      <c r="Y438" s="110"/>
      <c r="Z438" s="117"/>
      <c r="AA438" s="110"/>
      <c r="AB438" s="122"/>
      <c r="AC438" s="257">
        <v>494</v>
      </c>
      <c r="AD438" s="96">
        <v>-0.27459618208516889</v>
      </c>
      <c r="AE438" s="110">
        <v>1310</v>
      </c>
      <c r="AF438" s="96">
        <v>-0.77595348041730805</v>
      </c>
      <c r="AG438" s="110">
        <v>1804</v>
      </c>
      <c r="AH438" s="96">
        <v>-0.72365196078431371</v>
      </c>
      <c r="AI438" s="257"/>
      <c r="AJ438" s="117"/>
      <c r="AK438" s="110"/>
      <c r="AL438" s="117"/>
      <c r="AM438" s="110"/>
      <c r="AN438" s="122"/>
      <c r="AO438" s="257"/>
      <c r="AP438" s="117"/>
      <c r="AQ438" s="110"/>
      <c r="AR438" s="117"/>
      <c r="AS438" s="110"/>
      <c r="AT438" s="521"/>
    </row>
    <row r="439" spans="2:46" hidden="1" outlineLevel="1" x14ac:dyDescent="0.25">
      <c r="B439" s="120" t="s">
        <v>77</v>
      </c>
      <c r="C439" s="257">
        <v>663</v>
      </c>
      <c r="D439" s="96">
        <v>0.1693121693121693</v>
      </c>
      <c r="E439" s="110">
        <v>1296</v>
      </c>
      <c r="F439" s="96">
        <v>-0.27191011235955054</v>
      </c>
      <c r="G439" s="110">
        <v>1959</v>
      </c>
      <c r="H439" s="96">
        <v>-0.16531742650191739</v>
      </c>
      <c r="I439" s="257">
        <v>99</v>
      </c>
      <c r="J439" s="96">
        <v>-3.8834951456310662E-2</v>
      </c>
      <c r="K439" s="257">
        <v>3</v>
      </c>
      <c r="L439" s="96" t="s">
        <v>86</v>
      </c>
      <c r="M439" s="110">
        <v>0</v>
      </c>
      <c r="N439" s="96" t="s">
        <v>86</v>
      </c>
      <c r="O439" s="110">
        <v>3</v>
      </c>
      <c r="P439" s="96" t="s">
        <v>86</v>
      </c>
      <c r="Q439" s="257">
        <v>463</v>
      </c>
      <c r="R439" s="96">
        <v>0.44236760124610597</v>
      </c>
      <c r="S439" s="110">
        <v>712</v>
      </c>
      <c r="T439" s="96">
        <v>0.42399999999999993</v>
      </c>
      <c r="U439" s="110">
        <v>1175</v>
      </c>
      <c r="V439" s="96">
        <v>0.4311814859926919</v>
      </c>
      <c r="W439" s="257"/>
      <c r="X439" s="117"/>
      <c r="Y439" s="110"/>
      <c r="Z439" s="117"/>
      <c r="AA439" s="110"/>
      <c r="AB439" s="122"/>
      <c r="AC439" s="257">
        <v>98</v>
      </c>
      <c r="AD439" s="96">
        <v>-0.31468531468531469</v>
      </c>
      <c r="AE439" s="110">
        <v>584</v>
      </c>
      <c r="AF439" s="96">
        <v>-0.54374999999999996</v>
      </c>
      <c r="AG439" s="110">
        <v>682</v>
      </c>
      <c r="AH439" s="96">
        <v>-0.52073085031623334</v>
      </c>
      <c r="AI439" s="257"/>
      <c r="AJ439" s="117"/>
      <c r="AK439" s="110"/>
      <c r="AL439" s="117"/>
      <c r="AM439" s="110"/>
      <c r="AN439" s="122"/>
      <c r="AO439" s="257"/>
      <c r="AP439" s="117"/>
      <c r="AQ439" s="110"/>
      <c r="AR439" s="117"/>
      <c r="AS439" s="110"/>
      <c r="AT439" s="521"/>
    </row>
    <row r="440" spans="2:46" hidden="1" outlineLevel="1" x14ac:dyDescent="0.25">
      <c r="B440" s="120" t="s">
        <v>78</v>
      </c>
      <c r="C440" s="257">
        <v>27</v>
      </c>
      <c r="D440" s="96">
        <v>8.0000000000000071E-2</v>
      </c>
      <c r="E440" s="110">
        <v>26</v>
      </c>
      <c r="F440" s="96" t="s">
        <v>86</v>
      </c>
      <c r="G440" s="110">
        <v>53</v>
      </c>
      <c r="H440" s="96">
        <v>1.1200000000000001</v>
      </c>
      <c r="I440" s="257">
        <v>7</v>
      </c>
      <c r="J440" s="96">
        <v>-0.63157894736842102</v>
      </c>
      <c r="K440" s="257">
        <v>1</v>
      </c>
      <c r="L440" s="96" t="s">
        <v>86</v>
      </c>
      <c r="M440" s="110">
        <v>0</v>
      </c>
      <c r="N440" s="96" t="s">
        <v>86</v>
      </c>
      <c r="O440" s="110">
        <v>1</v>
      </c>
      <c r="P440" s="96" t="s">
        <v>86</v>
      </c>
      <c r="Q440" s="257">
        <v>18</v>
      </c>
      <c r="R440" s="96">
        <v>5</v>
      </c>
      <c r="S440" s="110">
        <v>0</v>
      </c>
      <c r="T440" s="96" t="s">
        <v>86</v>
      </c>
      <c r="U440" s="110">
        <v>18</v>
      </c>
      <c r="V440" s="96">
        <v>5</v>
      </c>
      <c r="W440" s="257"/>
      <c r="X440" s="117"/>
      <c r="Y440" s="110"/>
      <c r="Z440" s="117"/>
      <c r="AA440" s="110"/>
      <c r="AB440" s="122"/>
      <c r="AC440" s="257">
        <v>1</v>
      </c>
      <c r="AD440" s="96">
        <v>-0.66666666666666674</v>
      </c>
      <c r="AE440" s="110">
        <v>26</v>
      </c>
      <c r="AF440" s="96" t="s">
        <v>86</v>
      </c>
      <c r="AG440" s="110">
        <v>27</v>
      </c>
      <c r="AH440" s="96">
        <v>8</v>
      </c>
      <c r="AI440" s="257"/>
      <c r="AJ440" s="117"/>
      <c r="AK440" s="110"/>
      <c r="AL440" s="117"/>
      <c r="AM440" s="110"/>
      <c r="AN440" s="122"/>
      <c r="AO440" s="257"/>
      <c r="AP440" s="117"/>
      <c r="AQ440" s="110"/>
      <c r="AR440" s="117"/>
      <c r="AS440" s="110"/>
      <c r="AT440" s="521"/>
    </row>
    <row r="441" spans="2:46" hidden="1" outlineLevel="1" x14ac:dyDescent="0.25">
      <c r="B441" s="120" t="s">
        <v>79</v>
      </c>
      <c r="C441" s="257">
        <v>11</v>
      </c>
      <c r="D441" s="96">
        <v>1.2000000000000002</v>
      </c>
      <c r="E441" s="110">
        <v>0</v>
      </c>
      <c r="F441" s="96" t="s">
        <v>86</v>
      </c>
      <c r="G441" s="110">
        <v>11</v>
      </c>
      <c r="H441" s="96">
        <v>1.2000000000000002</v>
      </c>
      <c r="I441" s="257">
        <v>7</v>
      </c>
      <c r="J441" s="96">
        <v>0.39999999999999991</v>
      </c>
      <c r="K441" s="257">
        <v>3</v>
      </c>
      <c r="L441" s="96" t="s">
        <v>86</v>
      </c>
      <c r="M441" s="110">
        <v>0</v>
      </c>
      <c r="N441" s="96" t="s">
        <v>86</v>
      </c>
      <c r="O441" s="110">
        <v>3</v>
      </c>
      <c r="P441" s="96" t="s">
        <v>86</v>
      </c>
      <c r="Q441" s="257">
        <v>1</v>
      </c>
      <c r="R441" s="96" t="s">
        <v>86</v>
      </c>
      <c r="S441" s="110">
        <v>0</v>
      </c>
      <c r="T441" s="96" t="s">
        <v>86</v>
      </c>
      <c r="U441" s="110">
        <v>1</v>
      </c>
      <c r="V441" s="96" t="s">
        <v>86</v>
      </c>
      <c r="W441" s="257"/>
      <c r="X441" s="117"/>
      <c r="Y441" s="110"/>
      <c r="Z441" s="117"/>
      <c r="AA441" s="110"/>
      <c r="AB441" s="122"/>
      <c r="AC441" s="257">
        <v>0</v>
      </c>
      <c r="AD441" s="96" t="s">
        <v>86</v>
      </c>
      <c r="AE441" s="110">
        <v>0</v>
      </c>
      <c r="AF441" s="96" t="s">
        <v>86</v>
      </c>
      <c r="AG441" s="110">
        <v>0</v>
      </c>
      <c r="AH441" s="96" t="s">
        <v>86</v>
      </c>
      <c r="AI441" s="257"/>
      <c r="AJ441" s="117"/>
      <c r="AK441" s="110"/>
      <c r="AL441" s="117"/>
      <c r="AM441" s="110"/>
      <c r="AN441" s="122"/>
      <c r="AO441" s="257"/>
      <c r="AP441" s="117"/>
      <c r="AQ441" s="110"/>
      <c r="AR441" s="117"/>
      <c r="AS441" s="110"/>
      <c r="AT441" s="521"/>
    </row>
    <row r="442" spans="2:46" hidden="1" outlineLevel="1" x14ac:dyDescent="0.25">
      <c r="B442" s="120" t="s">
        <v>80</v>
      </c>
      <c r="C442" s="257">
        <v>8</v>
      </c>
      <c r="D442" s="96">
        <v>-0.33333333333333337</v>
      </c>
      <c r="E442" s="110">
        <v>7</v>
      </c>
      <c r="F442" s="96">
        <v>0.16666666666666674</v>
      </c>
      <c r="G442" s="110">
        <v>15</v>
      </c>
      <c r="H442" s="96">
        <v>-0.16666666666666663</v>
      </c>
      <c r="I442" s="257">
        <v>0</v>
      </c>
      <c r="J442" s="96">
        <v>-1</v>
      </c>
      <c r="K442" s="257">
        <v>6</v>
      </c>
      <c r="L442" s="96" t="s">
        <v>86</v>
      </c>
      <c r="M442" s="110">
        <v>0</v>
      </c>
      <c r="N442" s="96" t="s">
        <v>86</v>
      </c>
      <c r="O442" s="110">
        <v>6</v>
      </c>
      <c r="P442" s="96" t="s">
        <v>86</v>
      </c>
      <c r="Q442" s="257">
        <v>2</v>
      </c>
      <c r="R442" s="96">
        <v>0</v>
      </c>
      <c r="S442" s="110">
        <v>7</v>
      </c>
      <c r="T442" s="96">
        <v>1.3333333333333335</v>
      </c>
      <c r="U442" s="110">
        <v>9</v>
      </c>
      <c r="V442" s="96">
        <v>0.8</v>
      </c>
      <c r="W442" s="257"/>
      <c r="X442" s="117"/>
      <c r="Y442" s="110"/>
      <c r="Z442" s="117"/>
      <c r="AA442" s="110"/>
      <c r="AB442" s="122"/>
      <c r="AC442" s="257">
        <v>0</v>
      </c>
      <c r="AD442" s="96">
        <v>-1</v>
      </c>
      <c r="AE442" s="110">
        <v>0</v>
      </c>
      <c r="AF442" s="96">
        <v>-1</v>
      </c>
      <c r="AG442" s="110">
        <v>0</v>
      </c>
      <c r="AH442" s="96">
        <v>-1</v>
      </c>
      <c r="AI442" s="257"/>
      <c r="AJ442" s="117"/>
      <c r="AK442" s="110"/>
      <c r="AL442" s="117"/>
      <c r="AM442" s="110"/>
      <c r="AN442" s="122"/>
      <c r="AO442" s="257"/>
      <c r="AP442" s="117"/>
      <c r="AQ442" s="110"/>
      <c r="AR442" s="117"/>
      <c r="AS442" s="110"/>
      <c r="AT442" s="521"/>
    </row>
    <row r="443" spans="2:46" hidden="1" outlineLevel="1" x14ac:dyDescent="0.25">
      <c r="B443" s="120" t="s">
        <v>81</v>
      </c>
      <c r="C443" s="257">
        <v>18</v>
      </c>
      <c r="D443" s="96">
        <v>-5.2631578947368474E-2</v>
      </c>
      <c r="E443" s="110">
        <v>0</v>
      </c>
      <c r="F443" s="96">
        <v>-1</v>
      </c>
      <c r="G443" s="110">
        <v>18</v>
      </c>
      <c r="H443" s="96">
        <v>-0.1428571428571429</v>
      </c>
      <c r="I443" s="257">
        <v>2</v>
      </c>
      <c r="J443" s="96">
        <v>-0.81818181818181812</v>
      </c>
      <c r="K443" s="257">
        <v>10</v>
      </c>
      <c r="L443" s="96" t="s">
        <v>86</v>
      </c>
      <c r="M443" s="110">
        <v>0</v>
      </c>
      <c r="N443" s="96" t="s">
        <v>86</v>
      </c>
      <c r="O443" s="110">
        <v>10</v>
      </c>
      <c r="P443" s="96" t="s">
        <v>86</v>
      </c>
      <c r="Q443" s="257">
        <v>6</v>
      </c>
      <c r="R443" s="96">
        <v>-0.25</v>
      </c>
      <c r="S443" s="110">
        <v>0</v>
      </c>
      <c r="T443" s="96">
        <v>-1</v>
      </c>
      <c r="U443" s="110">
        <v>6</v>
      </c>
      <c r="V443" s="96">
        <v>-0.4</v>
      </c>
      <c r="W443" s="257"/>
      <c r="X443" s="117"/>
      <c r="Y443" s="110"/>
      <c r="Z443" s="117"/>
      <c r="AA443" s="110"/>
      <c r="AB443" s="122"/>
      <c r="AC443" s="257">
        <v>0</v>
      </c>
      <c r="AD443" s="96" t="s">
        <v>86</v>
      </c>
      <c r="AE443" s="110">
        <v>0</v>
      </c>
      <c r="AF443" s="96" t="s">
        <v>86</v>
      </c>
      <c r="AG443" s="110">
        <v>0</v>
      </c>
      <c r="AH443" s="96" t="s">
        <v>86</v>
      </c>
      <c r="AI443" s="257"/>
      <c r="AJ443" s="117"/>
      <c r="AK443" s="110"/>
      <c r="AL443" s="117"/>
      <c r="AM443" s="110"/>
      <c r="AN443" s="122"/>
      <c r="AO443" s="257"/>
      <c r="AP443" s="117"/>
      <c r="AQ443" s="110"/>
      <c r="AR443" s="117"/>
      <c r="AS443" s="110"/>
      <c r="AT443" s="521"/>
    </row>
    <row r="444" spans="2:46" hidden="1" outlineLevel="1" x14ac:dyDescent="0.25">
      <c r="B444" s="120" t="s">
        <v>82</v>
      </c>
      <c r="C444" s="257">
        <v>16</v>
      </c>
      <c r="D444" s="96">
        <v>0.77777777777777768</v>
      </c>
      <c r="E444" s="110">
        <v>0</v>
      </c>
      <c r="F444" s="96">
        <v>-1</v>
      </c>
      <c r="G444" s="110">
        <v>16</v>
      </c>
      <c r="H444" s="96">
        <v>0.45454545454545459</v>
      </c>
      <c r="I444" s="257">
        <v>2</v>
      </c>
      <c r="J444" s="96">
        <v>-0.7142857142857143</v>
      </c>
      <c r="K444" s="257">
        <v>13</v>
      </c>
      <c r="L444" s="96" t="s">
        <v>86</v>
      </c>
      <c r="M444" s="110">
        <v>0</v>
      </c>
      <c r="N444" s="96" t="s">
        <v>86</v>
      </c>
      <c r="O444" s="110">
        <v>13</v>
      </c>
      <c r="P444" s="96" t="s">
        <v>86</v>
      </c>
      <c r="Q444" s="257">
        <v>1</v>
      </c>
      <c r="R444" s="96">
        <v>0</v>
      </c>
      <c r="S444" s="110">
        <v>0</v>
      </c>
      <c r="T444" s="96" t="s">
        <v>86</v>
      </c>
      <c r="U444" s="110">
        <v>1</v>
      </c>
      <c r="V444" s="96">
        <v>0</v>
      </c>
      <c r="W444" s="257"/>
      <c r="X444" s="117"/>
      <c r="Y444" s="110"/>
      <c r="Z444" s="117"/>
      <c r="AA444" s="110"/>
      <c r="AB444" s="122"/>
      <c r="AC444" s="257">
        <v>0</v>
      </c>
      <c r="AD444" s="96">
        <v>-1</v>
      </c>
      <c r="AE444" s="110">
        <v>0</v>
      </c>
      <c r="AF444" s="96">
        <v>-1</v>
      </c>
      <c r="AG444" s="110">
        <v>0</v>
      </c>
      <c r="AH444" s="96">
        <v>-1</v>
      </c>
      <c r="AI444" s="257"/>
      <c r="AJ444" s="117"/>
      <c r="AK444" s="110"/>
      <c r="AL444" s="117"/>
      <c r="AM444" s="110"/>
      <c r="AN444" s="122"/>
      <c r="AO444" s="257"/>
      <c r="AP444" s="117"/>
      <c r="AQ444" s="110"/>
      <c r="AR444" s="117"/>
      <c r="AS444" s="110"/>
      <c r="AT444" s="521"/>
    </row>
    <row r="445" spans="2:46" hidden="1" outlineLevel="1" x14ac:dyDescent="0.25">
      <c r="B445" s="120" t="s">
        <v>83</v>
      </c>
      <c r="C445" s="257">
        <v>286</v>
      </c>
      <c r="D445" s="96">
        <v>-3.050847457627115E-2</v>
      </c>
      <c r="E445" s="110">
        <v>935</v>
      </c>
      <c r="F445" s="96">
        <v>0.40390390390390385</v>
      </c>
      <c r="G445" s="110">
        <v>1221</v>
      </c>
      <c r="H445" s="96">
        <v>0.27055150884495327</v>
      </c>
      <c r="I445" s="257">
        <v>150</v>
      </c>
      <c r="J445" s="96">
        <v>2.125</v>
      </c>
      <c r="K445" s="257">
        <v>9</v>
      </c>
      <c r="L445" s="96" t="s">
        <v>86</v>
      </c>
      <c r="M445" s="110">
        <v>0</v>
      </c>
      <c r="N445" s="96" t="s">
        <v>86</v>
      </c>
      <c r="O445" s="110">
        <v>9</v>
      </c>
      <c r="P445" s="96" t="s">
        <v>86</v>
      </c>
      <c r="Q445" s="257">
        <v>64</v>
      </c>
      <c r="R445" s="96">
        <v>-0.7130044843049328</v>
      </c>
      <c r="S445" s="110">
        <v>595</v>
      </c>
      <c r="T445" s="96">
        <v>0.87697160883280767</v>
      </c>
      <c r="U445" s="110">
        <v>659</v>
      </c>
      <c r="V445" s="96">
        <v>0.22037037037037033</v>
      </c>
      <c r="W445" s="257"/>
      <c r="X445" s="117"/>
      <c r="Y445" s="110"/>
      <c r="Z445" s="117"/>
      <c r="AA445" s="110"/>
      <c r="AB445" s="122"/>
      <c r="AC445" s="257">
        <v>63</v>
      </c>
      <c r="AD445" s="96">
        <v>1.625</v>
      </c>
      <c r="AE445" s="110">
        <v>340</v>
      </c>
      <c r="AF445" s="96">
        <v>-2.5787965616045794E-2</v>
      </c>
      <c r="AG445" s="110">
        <v>403</v>
      </c>
      <c r="AH445" s="96">
        <v>8.0428954423592547E-2</v>
      </c>
      <c r="AI445" s="257"/>
      <c r="AJ445" s="117"/>
      <c r="AK445" s="110"/>
      <c r="AL445" s="117"/>
      <c r="AM445" s="110"/>
      <c r="AN445" s="122"/>
      <c r="AO445" s="257"/>
      <c r="AP445" s="117"/>
      <c r="AQ445" s="110"/>
      <c r="AR445" s="117"/>
      <c r="AS445" s="110"/>
      <c r="AT445" s="521"/>
    </row>
    <row r="446" spans="2:46" hidden="1" outlineLevel="1" x14ac:dyDescent="0.25">
      <c r="B446" s="120" t="s">
        <v>84</v>
      </c>
      <c r="C446" s="257">
        <v>2066</v>
      </c>
      <c r="D446" s="96">
        <v>0.27060270602706038</v>
      </c>
      <c r="E446" s="110">
        <v>2713</v>
      </c>
      <c r="F446" s="96">
        <v>-0.11743656473649966</v>
      </c>
      <c r="G446" s="110">
        <v>4779</v>
      </c>
      <c r="H446" s="96">
        <v>1.6808510638297802E-2</v>
      </c>
      <c r="I446" s="257">
        <v>146</v>
      </c>
      <c r="J446" s="96">
        <v>-5.1948051948051965E-2</v>
      </c>
      <c r="K446" s="257">
        <v>0</v>
      </c>
      <c r="L446" s="96" t="s">
        <v>86</v>
      </c>
      <c r="M446" s="110">
        <v>0</v>
      </c>
      <c r="N446" s="96" t="s">
        <v>86</v>
      </c>
      <c r="O446" s="110">
        <v>0</v>
      </c>
      <c r="P446" s="96" t="s">
        <v>86</v>
      </c>
      <c r="Q446" s="257">
        <v>1387</v>
      </c>
      <c r="R446" s="96">
        <v>0.31718898385565053</v>
      </c>
      <c r="S446" s="110">
        <v>1057</v>
      </c>
      <c r="T446" s="96">
        <v>-0.14204545454545459</v>
      </c>
      <c r="U446" s="110">
        <v>2444</v>
      </c>
      <c r="V446" s="96">
        <v>6.9584245076586448E-2</v>
      </c>
      <c r="W446" s="257"/>
      <c r="X446" s="117"/>
      <c r="Y446" s="110"/>
      <c r="Z446" s="117"/>
      <c r="AA446" s="110"/>
      <c r="AB446" s="122"/>
      <c r="AC446" s="257">
        <v>533</v>
      </c>
      <c r="AD446" s="96">
        <v>0.2720763723150359</v>
      </c>
      <c r="AE446" s="110">
        <v>1656</v>
      </c>
      <c r="AF446" s="96">
        <v>-0.10097719869706845</v>
      </c>
      <c r="AG446" s="110">
        <v>2189</v>
      </c>
      <c r="AH446" s="96">
        <v>-3.1844316674038087E-2</v>
      </c>
      <c r="AI446" s="257"/>
      <c r="AJ446" s="117"/>
      <c r="AK446" s="110"/>
      <c r="AL446" s="117"/>
      <c r="AM446" s="110"/>
      <c r="AN446" s="122"/>
      <c r="AO446" s="257"/>
      <c r="AP446" s="117"/>
      <c r="AQ446" s="110"/>
      <c r="AR446" s="117"/>
      <c r="AS446" s="110"/>
      <c r="AT446" s="521"/>
    </row>
    <row r="447" spans="2:46" hidden="1" outlineLevel="1" x14ac:dyDescent="0.25">
      <c r="B447" s="120" t="s">
        <v>85</v>
      </c>
      <c r="C447" s="257">
        <v>2418</v>
      </c>
      <c r="D447" s="96">
        <v>0.52171176840780364</v>
      </c>
      <c r="E447" s="110">
        <v>3404</v>
      </c>
      <c r="F447" s="96">
        <v>0.13089700996677744</v>
      </c>
      <c r="G447" s="110">
        <v>5822</v>
      </c>
      <c r="H447" s="96">
        <v>0.26592737551641665</v>
      </c>
      <c r="I447" s="257">
        <v>134</v>
      </c>
      <c r="J447" s="96">
        <v>-0.22988505747126442</v>
      </c>
      <c r="K447" s="257">
        <v>0</v>
      </c>
      <c r="L447" s="96" t="s">
        <v>86</v>
      </c>
      <c r="M447" s="110">
        <v>0</v>
      </c>
      <c r="N447" s="96" t="s">
        <v>86</v>
      </c>
      <c r="O447" s="110">
        <v>0</v>
      </c>
      <c r="P447" s="96" t="s">
        <v>86</v>
      </c>
      <c r="Q447" s="257">
        <v>1404</v>
      </c>
      <c r="R447" s="96">
        <v>0.3207902163687677</v>
      </c>
      <c r="S447" s="110">
        <v>1725</v>
      </c>
      <c r="T447" s="96">
        <v>-1.2593016599885543E-2</v>
      </c>
      <c r="U447" s="110">
        <v>3129</v>
      </c>
      <c r="V447" s="96">
        <v>0.11352313167259775</v>
      </c>
      <c r="W447" s="257"/>
      <c r="X447" s="117"/>
      <c r="Y447" s="110"/>
      <c r="Z447" s="117"/>
      <c r="AA447" s="110"/>
      <c r="AB447" s="122"/>
      <c r="AC447" s="257">
        <v>880</v>
      </c>
      <c r="AD447" s="96">
        <v>1.5</v>
      </c>
      <c r="AE447" s="110">
        <v>1679</v>
      </c>
      <c r="AF447" s="96">
        <v>0.36726384364820852</v>
      </c>
      <c r="AG447" s="110">
        <v>2559</v>
      </c>
      <c r="AH447" s="96">
        <v>0.61962025316455693</v>
      </c>
      <c r="AI447" s="257"/>
      <c r="AJ447" s="117"/>
      <c r="AK447" s="110"/>
      <c r="AL447" s="117"/>
      <c r="AM447" s="110"/>
      <c r="AN447" s="122"/>
      <c r="AO447" s="257"/>
      <c r="AP447" s="117"/>
      <c r="AQ447" s="110"/>
      <c r="AR447" s="117"/>
      <c r="AS447" s="110"/>
      <c r="AT447" s="521"/>
    </row>
    <row r="448" spans="2:46" ht="15.75" collapsed="1" x14ac:dyDescent="0.25">
      <c r="B448" s="61">
        <v>1981</v>
      </c>
      <c r="C448" s="269">
        <v>12187</v>
      </c>
      <c r="D448" s="63">
        <v>6.650914500743843E-2</v>
      </c>
      <c r="E448" s="62">
        <v>18310</v>
      </c>
      <c r="F448" s="63">
        <v>-0.3690558235699517</v>
      </c>
      <c r="G448" s="62">
        <v>30497</v>
      </c>
      <c r="H448" s="63">
        <v>-0.24600093950107549</v>
      </c>
      <c r="I448" s="269">
        <v>1137</v>
      </c>
      <c r="J448" s="63">
        <v>-0.21423635107118177</v>
      </c>
      <c r="K448" s="269">
        <v>45</v>
      </c>
      <c r="L448" s="63">
        <v>21.5</v>
      </c>
      <c r="M448" s="62">
        <v>0</v>
      </c>
      <c r="N448" s="63">
        <v>-1</v>
      </c>
      <c r="O448" s="62">
        <v>45</v>
      </c>
      <c r="P448" s="63">
        <v>10.25</v>
      </c>
      <c r="Q448" s="269">
        <v>7743</v>
      </c>
      <c r="R448" s="63">
        <v>9.4416961130741939E-2</v>
      </c>
      <c r="S448" s="62">
        <v>9539</v>
      </c>
      <c r="T448" s="63">
        <v>-4.4875808808182427E-3</v>
      </c>
      <c r="U448" s="62">
        <v>17282</v>
      </c>
      <c r="V448" s="63">
        <v>3.7521762622320987E-2</v>
      </c>
      <c r="W448" s="269"/>
      <c r="X448" s="63"/>
      <c r="Y448" s="62"/>
      <c r="Z448" s="63"/>
      <c r="AA448" s="62"/>
      <c r="AB448" s="271"/>
      <c r="AC448" s="269">
        <v>3262</v>
      </c>
      <c r="AD448" s="63">
        <v>0.12366517395797461</v>
      </c>
      <c r="AE448" s="62">
        <v>8771</v>
      </c>
      <c r="AF448" s="63">
        <v>-0.54790990155146635</v>
      </c>
      <c r="AG448" s="62">
        <v>12033</v>
      </c>
      <c r="AH448" s="63">
        <v>-0.46050035868005734</v>
      </c>
      <c r="AI448" s="269"/>
      <c r="AJ448" s="63"/>
      <c r="AK448" s="62"/>
      <c r="AL448" s="63"/>
      <c r="AM448" s="62"/>
      <c r="AN448" s="271"/>
      <c r="AO448" s="269"/>
      <c r="AP448" s="63"/>
      <c r="AQ448" s="62"/>
      <c r="AR448" s="63"/>
      <c r="AS448" s="62"/>
      <c r="AT448" s="522"/>
    </row>
    <row r="449" spans="2:46" hidden="1" outlineLevel="1" x14ac:dyDescent="0.25">
      <c r="B449" s="120" t="s">
        <v>74</v>
      </c>
      <c r="C449" s="257">
        <v>2269</v>
      </c>
      <c r="D449" s="96">
        <v>-0.27899586908166507</v>
      </c>
      <c r="E449" s="110">
        <v>6270</v>
      </c>
      <c r="F449" s="96">
        <v>0.51485866151244264</v>
      </c>
      <c r="G449" s="110">
        <v>8539</v>
      </c>
      <c r="H449" s="96">
        <v>0.17197364809223159</v>
      </c>
      <c r="I449" s="257">
        <v>250</v>
      </c>
      <c r="J449" s="96">
        <v>13.705882352941176</v>
      </c>
      <c r="K449" s="257">
        <v>0</v>
      </c>
      <c r="L449" s="96" t="s">
        <v>86</v>
      </c>
      <c r="M449" s="110">
        <v>0</v>
      </c>
      <c r="N449" s="96" t="s">
        <v>86</v>
      </c>
      <c r="O449" s="110">
        <v>0</v>
      </c>
      <c r="P449" s="96" t="s">
        <v>86</v>
      </c>
      <c r="Q449" s="257">
        <v>1312</v>
      </c>
      <c r="R449" s="96">
        <v>-0.51817847961806829</v>
      </c>
      <c r="S449" s="110">
        <v>1950</v>
      </c>
      <c r="T449" s="96">
        <v>-0.22217790187475073</v>
      </c>
      <c r="U449" s="110">
        <v>3262</v>
      </c>
      <c r="V449" s="96">
        <v>-0.37629063097514337</v>
      </c>
      <c r="W449" s="257"/>
      <c r="X449" s="117"/>
      <c r="Y449" s="110"/>
      <c r="Z449" s="117"/>
      <c r="AA449" s="110"/>
      <c r="AB449" s="122"/>
      <c r="AC449" s="257">
        <v>707</v>
      </c>
      <c r="AD449" s="96">
        <v>0.7371007371007372</v>
      </c>
      <c r="AE449" s="110">
        <v>4320</v>
      </c>
      <c r="AF449" s="96">
        <v>1.6470588235294117</v>
      </c>
      <c r="AG449" s="110">
        <v>5027</v>
      </c>
      <c r="AH449" s="96">
        <v>1.4654242275625307</v>
      </c>
      <c r="AI449" s="257"/>
      <c r="AJ449" s="117"/>
      <c r="AK449" s="110"/>
      <c r="AL449" s="117"/>
      <c r="AM449" s="110"/>
      <c r="AN449" s="122"/>
      <c r="AO449" s="257"/>
      <c r="AP449" s="117"/>
      <c r="AQ449" s="110"/>
      <c r="AR449" s="117"/>
      <c r="AS449" s="110"/>
      <c r="AT449" s="521"/>
    </row>
    <row r="450" spans="2:46" hidden="1" outlineLevel="1" x14ac:dyDescent="0.25">
      <c r="B450" s="120" t="s">
        <v>75</v>
      </c>
      <c r="C450" s="257">
        <v>2324</v>
      </c>
      <c r="D450" s="96">
        <v>-0.10649750096116883</v>
      </c>
      <c r="E450" s="110">
        <v>6356</v>
      </c>
      <c r="F450" s="96">
        <v>1.1597009853890587</v>
      </c>
      <c r="G450" s="110">
        <v>8680</v>
      </c>
      <c r="H450" s="96">
        <v>0.56565656565656575</v>
      </c>
      <c r="I450" s="257">
        <v>344</v>
      </c>
      <c r="J450" s="96">
        <v>8.8285714285714292</v>
      </c>
      <c r="K450" s="257">
        <v>0</v>
      </c>
      <c r="L450" s="96" t="s">
        <v>86</v>
      </c>
      <c r="M450" s="110">
        <v>2</v>
      </c>
      <c r="N450" s="96">
        <v>1</v>
      </c>
      <c r="O450" s="110">
        <v>2</v>
      </c>
      <c r="P450" s="96">
        <v>1</v>
      </c>
      <c r="Q450" s="257">
        <v>1414</v>
      </c>
      <c r="R450" s="96">
        <v>-0.3501838235294118</v>
      </c>
      <c r="S450" s="110">
        <v>1824</v>
      </c>
      <c r="T450" s="96">
        <v>4.7673750717978081E-2</v>
      </c>
      <c r="U450" s="110">
        <v>3238</v>
      </c>
      <c r="V450" s="96">
        <v>-0.17334694919581317</v>
      </c>
      <c r="W450" s="257"/>
      <c r="X450" s="117"/>
      <c r="Y450" s="110"/>
      <c r="Z450" s="117"/>
      <c r="AA450" s="110"/>
      <c r="AB450" s="122"/>
      <c r="AC450" s="257">
        <v>566</v>
      </c>
      <c r="AD450" s="96">
        <v>0.45128205128205123</v>
      </c>
      <c r="AE450" s="110">
        <v>4530</v>
      </c>
      <c r="AF450" s="96">
        <v>2.7718567860116567</v>
      </c>
      <c r="AG450" s="110">
        <v>5096</v>
      </c>
      <c r="AH450" s="96">
        <v>2.2030169704588309</v>
      </c>
      <c r="AI450" s="257"/>
      <c r="AJ450" s="117"/>
      <c r="AK450" s="110"/>
      <c r="AL450" s="117"/>
      <c r="AM450" s="110"/>
      <c r="AN450" s="122"/>
      <c r="AO450" s="257"/>
      <c r="AP450" s="117"/>
      <c r="AQ450" s="110"/>
      <c r="AR450" s="117"/>
      <c r="AS450" s="110"/>
      <c r="AT450" s="521"/>
    </row>
    <row r="451" spans="2:46" hidden="1" outlineLevel="1" x14ac:dyDescent="0.25">
      <c r="B451" s="120" t="s">
        <v>76</v>
      </c>
      <c r="C451" s="257">
        <v>2687</v>
      </c>
      <c r="D451" s="96">
        <v>0.14682031583440036</v>
      </c>
      <c r="E451" s="110">
        <v>7854</v>
      </c>
      <c r="F451" s="96">
        <v>1.2924693520140105</v>
      </c>
      <c r="G451" s="110">
        <v>10541</v>
      </c>
      <c r="H451" s="96">
        <v>0.82717975385682085</v>
      </c>
      <c r="I451" s="257">
        <v>329</v>
      </c>
      <c r="J451" s="96">
        <v>35.555555555555557</v>
      </c>
      <c r="K451" s="257">
        <v>2</v>
      </c>
      <c r="L451" s="96" t="s">
        <v>86</v>
      </c>
      <c r="M451" s="110">
        <v>0</v>
      </c>
      <c r="N451" s="96" t="s">
        <v>86</v>
      </c>
      <c r="O451" s="110">
        <v>2</v>
      </c>
      <c r="P451" s="96" t="s">
        <v>86</v>
      </c>
      <c r="Q451" s="257">
        <v>1675</v>
      </c>
      <c r="R451" s="96">
        <v>-0.20162059103908481</v>
      </c>
      <c r="S451" s="110">
        <v>2007</v>
      </c>
      <c r="T451" s="96">
        <v>-6.6511627906976734E-2</v>
      </c>
      <c r="U451" s="110">
        <v>3682</v>
      </c>
      <c r="V451" s="96">
        <v>-0.1332391713747646</v>
      </c>
      <c r="W451" s="257"/>
      <c r="X451" s="117"/>
      <c r="Y451" s="110"/>
      <c r="Z451" s="117"/>
      <c r="AA451" s="110"/>
      <c r="AB451" s="122"/>
      <c r="AC451" s="257">
        <v>681</v>
      </c>
      <c r="AD451" s="96">
        <v>1.8855932203389831</v>
      </c>
      <c r="AE451" s="110">
        <v>5847</v>
      </c>
      <c r="AF451" s="96">
        <v>3.5822884012539182</v>
      </c>
      <c r="AG451" s="110">
        <v>6528</v>
      </c>
      <c r="AH451" s="96">
        <v>3.3174603174603172</v>
      </c>
      <c r="AI451" s="257"/>
      <c r="AJ451" s="117"/>
      <c r="AK451" s="110"/>
      <c r="AL451" s="117"/>
      <c r="AM451" s="110"/>
      <c r="AN451" s="122"/>
      <c r="AO451" s="257"/>
      <c r="AP451" s="117"/>
      <c r="AQ451" s="110"/>
      <c r="AR451" s="117"/>
      <c r="AS451" s="110"/>
      <c r="AT451" s="521"/>
    </row>
    <row r="452" spans="2:46" hidden="1" outlineLevel="1" x14ac:dyDescent="0.25">
      <c r="B452" s="120" t="s">
        <v>77</v>
      </c>
      <c r="C452" s="257">
        <v>567</v>
      </c>
      <c r="D452" s="96">
        <v>5.7835820895522305E-2</v>
      </c>
      <c r="E452" s="110">
        <v>1780</v>
      </c>
      <c r="F452" s="96">
        <v>-2.1978021978022011E-2</v>
      </c>
      <c r="G452" s="110">
        <v>2347</v>
      </c>
      <c r="H452" s="96">
        <v>-3.8200339558573937E-3</v>
      </c>
      <c r="I452" s="257">
        <v>103</v>
      </c>
      <c r="J452" s="96">
        <v>1.3953488372093021</v>
      </c>
      <c r="K452" s="257">
        <v>0</v>
      </c>
      <c r="L452" s="96" t="s">
        <v>86</v>
      </c>
      <c r="M452" s="110">
        <v>0</v>
      </c>
      <c r="N452" s="96" t="s">
        <v>86</v>
      </c>
      <c r="O452" s="110">
        <v>0</v>
      </c>
      <c r="P452" s="96" t="s">
        <v>86</v>
      </c>
      <c r="Q452" s="257">
        <v>321</v>
      </c>
      <c r="R452" s="96">
        <v>-0.29295154185022021</v>
      </c>
      <c r="S452" s="110">
        <v>500</v>
      </c>
      <c r="T452" s="96">
        <v>-0.53095684803001875</v>
      </c>
      <c r="U452" s="110">
        <v>821</v>
      </c>
      <c r="V452" s="96">
        <v>-0.45986842105263159</v>
      </c>
      <c r="W452" s="257"/>
      <c r="X452" s="117"/>
      <c r="Y452" s="110"/>
      <c r="Z452" s="117"/>
      <c r="AA452" s="110"/>
      <c r="AB452" s="122"/>
      <c r="AC452" s="257">
        <v>143</v>
      </c>
      <c r="AD452" s="96">
        <v>2.6666666666666665</v>
      </c>
      <c r="AE452" s="110">
        <v>1280</v>
      </c>
      <c r="AF452" s="96">
        <v>0.6976127320954908</v>
      </c>
      <c r="AG452" s="110">
        <v>1423</v>
      </c>
      <c r="AH452" s="96">
        <v>0.79445145018915508</v>
      </c>
      <c r="AI452" s="257"/>
      <c r="AJ452" s="117"/>
      <c r="AK452" s="110"/>
      <c r="AL452" s="117"/>
      <c r="AM452" s="110"/>
      <c r="AN452" s="122"/>
      <c r="AO452" s="257"/>
      <c r="AP452" s="117"/>
      <c r="AQ452" s="110"/>
      <c r="AR452" s="117"/>
      <c r="AS452" s="110"/>
      <c r="AT452" s="521"/>
    </row>
    <row r="453" spans="2:46" hidden="1" outlineLevel="1" x14ac:dyDescent="0.25">
      <c r="B453" s="120" t="s">
        <v>78</v>
      </c>
      <c r="C453" s="257">
        <v>25</v>
      </c>
      <c r="D453" s="96">
        <v>-0.43181818181818177</v>
      </c>
      <c r="E453" s="110">
        <v>0</v>
      </c>
      <c r="F453" s="96" t="s">
        <v>86</v>
      </c>
      <c r="G453" s="110">
        <v>25</v>
      </c>
      <c r="H453" s="96">
        <v>-0.43181818181818177</v>
      </c>
      <c r="I453" s="257">
        <v>19</v>
      </c>
      <c r="J453" s="96">
        <v>1.7142857142857144</v>
      </c>
      <c r="K453" s="257">
        <v>0</v>
      </c>
      <c r="L453" s="96" t="s">
        <v>86</v>
      </c>
      <c r="M453" s="110">
        <v>0</v>
      </c>
      <c r="N453" s="96" t="s">
        <v>86</v>
      </c>
      <c r="O453" s="110">
        <v>0</v>
      </c>
      <c r="P453" s="96" t="s">
        <v>86</v>
      </c>
      <c r="Q453" s="257">
        <v>3</v>
      </c>
      <c r="R453" s="96">
        <v>-0.91891891891891886</v>
      </c>
      <c r="S453" s="110">
        <v>0</v>
      </c>
      <c r="T453" s="96" t="s">
        <v>86</v>
      </c>
      <c r="U453" s="110">
        <v>3</v>
      </c>
      <c r="V453" s="96">
        <v>-0.91891891891891886</v>
      </c>
      <c r="W453" s="257"/>
      <c r="X453" s="117"/>
      <c r="Y453" s="110"/>
      <c r="Z453" s="117"/>
      <c r="AA453" s="110"/>
      <c r="AB453" s="122"/>
      <c r="AC453" s="257">
        <v>3</v>
      </c>
      <c r="AD453" s="96" t="s">
        <v>86</v>
      </c>
      <c r="AE453" s="110">
        <v>0</v>
      </c>
      <c r="AF453" s="96" t="s">
        <v>86</v>
      </c>
      <c r="AG453" s="110">
        <v>3</v>
      </c>
      <c r="AH453" s="96" t="s">
        <v>86</v>
      </c>
      <c r="AI453" s="257"/>
      <c r="AJ453" s="117"/>
      <c r="AK453" s="110"/>
      <c r="AL453" s="117"/>
      <c r="AM453" s="110"/>
      <c r="AN453" s="122"/>
      <c r="AO453" s="257"/>
      <c r="AP453" s="117"/>
      <c r="AQ453" s="110"/>
      <c r="AR453" s="117"/>
      <c r="AS453" s="110"/>
      <c r="AT453" s="521"/>
    </row>
    <row r="454" spans="2:46" hidden="1" outlineLevel="1" x14ac:dyDescent="0.25">
      <c r="B454" s="120" t="s">
        <v>79</v>
      </c>
      <c r="C454" s="257">
        <v>5</v>
      </c>
      <c r="D454" s="96">
        <v>-0.64285714285714279</v>
      </c>
      <c r="E454" s="110">
        <v>0</v>
      </c>
      <c r="F454" s="96">
        <v>-1</v>
      </c>
      <c r="G454" s="110">
        <v>5</v>
      </c>
      <c r="H454" s="96">
        <v>-0.80769230769230771</v>
      </c>
      <c r="I454" s="257">
        <v>5</v>
      </c>
      <c r="J454" s="96">
        <v>-0.16666666666666663</v>
      </c>
      <c r="K454" s="257">
        <v>0</v>
      </c>
      <c r="L454" s="96" t="s">
        <v>86</v>
      </c>
      <c r="M454" s="110">
        <v>0</v>
      </c>
      <c r="N454" s="96" t="s">
        <v>86</v>
      </c>
      <c r="O454" s="110">
        <v>0</v>
      </c>
      <c r="P454" s="96" t="s">
        <v>86</v>
      </c>
      <c r="Q454" s="257">
        <v>0</v>
      </c>
      <c r="R454" s="96">
        <v>-1</v>
      </c>
      <c r="S454" s="110">
        <v>0</v>
      </c>
      <c r="T454" s="96">
        <v>-1</v>
      </c>
      <c r="U454" s="110">
        <v>0</v>
      </c>
      <c r="V454" s="96">
        <v>-1</v>
      </c>
      <c r="W454" s="257"/>
      <c r="X454" s="117"/>
      <c r="Y454" s="110"/>
      <c r="Z454" s="117"/>
      <c r="AA454" s="110"/>
      <c r="AB454" s="122"/>
      <c r="AC454" s="257">
        <v>0</v>
      </c>
      <c r="AD454" s="96" t="s">
        <v>86</v>
      </c>
      <c r="AE454" s="110">
        <v>0</v>
      </c>
      <c r="AF454" s="96" t="s">
        <v>86</v>
      </c>
      <c r="AG454" s="110">
        <v>0</v>
      </c>
      <c r="AH454" s="96" t="s">
        <v>86</v>
      </c>
      <c r="AI454" s="257"/>
      <c r="AJ454" s="117"/>
      <c r="AK454" s="110"/>
      <c r="AL454" s="117"/>
      <c r="AM454" s="110"/>
      <c r="AN454" s="122"/>
      <c r="AO454" s="257"/>
      <c r="AP454" s="117"/>
      <c r="AQ454" s="110"/>
      <c r="AR454" s="117"/>
      <c r="AS454" s="110"/>
      <c r="AT454" s="521"/>
    </row>
    <row r="455" spans="2:46" hidden="1" outlineLevel="1" x14ac:dyDescent="0.25">
      <c r="B455" s="120" t="s">
        <v>80</v>
      </c>
      <c r="C455" s="257">
        <v>12</v>
      </c>
      <c r="D455" s="96">
        <v>-0.29411764705882348</v>
      </c>
      <c r="E455" s="110">
        <v>6</v>
      </c>
      <c r="F455" s="96">
        <v>-0.73913043478260865</v>
      </c>
      <c r="G455" s="110">
        <v>18</v>
      </c>
      <c r="H455" s="96">
        <v>-0.55000000000000004</v>
      </c>
      <c r="I455" s="257">
        <v>3</v>
      </c>
      <c r="J455" s="96">
        <v>-0.625</v>
      </c>
      <c r="K455" s="257">
        <v>0</v>
      </c>
      <c r="L455" s="96" t="s">
        <v>86</v>
      </c>
      <c r="M455" s="110">
        <v>0</v>
      </c>
      <c r="N455" s="96" t="s">
        <v>86</v>
      </c>
      <c r="O455" s="110">
        <v>0</v>
      </c>
      <c r="P455" s="96" t="s">
        <v>86</v>
      </c>
      <c r="Q455" s="257">
        <v>2</v>
      </c>
      <c r="R455" s="96">
        <v>-0.77777777777777779</v>
      </c>
      <c r="S455" s="110">
        <v>3</v>
      </c>
      <c r="T455" s="96">
        <v>-0.625</v>
      </c>
      <c r="U455" s="110">
        <v>5</v>
      </c>
      <c r="V455" s="96">
        <v>-0.70588235294117641</v>
      </c>
      <c r="W455" s="257"/>
      <c r="X455" s="117"/>
      <c r="Y455" s="110"/>
      <c r="Z455" s="117"/>
      <c r="AA455" s="110"/>
      <c r="AB455" s="122"/>
      <c r="AC455" s="257">
        <v>7</v>
      </c>
      <c r="AD455" s="96" t="s">
        <v>86</v>
      </c>
      <c r="AE455" s="110">
        <v>3</v>
      </c>
      <c r="AF455" s="96">
        <v>-0.8</v>
      </c>
      <c r="AG455" s="110">
        <v>10</v>
      </c>
      <c r="AH455" s="96">
        <v>-0.33333333333333337</v>
      </c>
      <c r="AI455" s="257"/>
      <c r="AJ455" s="117"/>
      <c r="AK455" s="110"/>
      <c r="AL455" s="117"/>
      <c r="AM455" s="110"/>
      <c r="AN455" s="122"/>
      <c r="AO455" s="257"/>
      <c r="AP455" s="117"/>
      <c r="AQ455" s="110"/>
      <c r="AR455" s="117"/>
      <c r="AS455" s="110"/>
      <c r="AT455" s="521"/>
    </row>
    <row r="456" spans="2:46" hidden="1" outlineLevel="1" x14ac:dyDescent="0.25">
      <c r="B456" s="120" t="s">
        <v>81</v>
      </c>
      <c r="C456" s="257">
        <v>19</v>
      </c>
      <c r="D456" s="96">
        <v>-0.38709677419354838</v>
      </c>
      <c r="E456" s="110">
        <v>2</v>
      </c>
      <c r="F456" s="96">
        <v>-0.75</v>
      </c>
      <c r="G456" s="110">
        <v>21</v>
      </c>
      <c r="H456" s="96">
        <v>-0.46153846153846156</v>
      </c>
      <c r="I456" s="257">
        <v>11</v>
      </c>
      <c r="J456" s="96">
        <v>-0.54166666666666674</v>
      </c>
      <c r="K456" s="257">
        <v>0</v>
      </c>
      <c r="L456" s="96" t="s">
        <v>86</v>
      </c>
      <c r="M456" s="110">
        <v>0</v>
      </c>
      <c r="N456" s="96" t="s">
        <v>86</v>
      </c>
      <c r="O456" s="110">
        <v>0</v>
      </c>
      <c r="P456" s="96" t="s">
        <v>86</v>
      </c>
      <c r="Q456" s="257">
        <v>8</v>
      </c>
      <c r="R456" s="96">
        <v>0.14285714285714279</v>
      </c>
      <c r="S456" s="110">
        <v>2</v>
      </c>
      <c r="T456" s="96">
        <v>-0.75</v>
      </c>
      <c r="U456" s="110">
        <v>10</v>
      </c>
      <c r="V456" s="96">
        <v>-0.33333333333333337</v>
      </c>
      <c r="W456" s="257"/>
      <c r="X456" s="117"/>
      <c r="Y456" s="110"/>
      <c r="Z456" s="117"/>
      <c r="AA456" s="110"/>
      <c r="AB456" s="122"/>
      <c r="AC456" s="257">
        <v>0</v>
      </c>
      <c r="AD456" s="96" t="s">
        <v>86</v>
      </c>
      <c r="AE456" s="110">
        <v>0</v>
      </c>
      <c r="AF456" s="96" t="s">
        <v>86</v>
      </c>
      <c r="AG456" s="110">
        <v>0</v>
      </c>
      <c r="AH456" s="96" t="s">
        <v>86</v>
      </c>
      <c r="AI456" s="257"/>
      <c r="AJ456" s="117"/>
      <c r="AK456" s="110"/>
      <c r="AL456" s="117"/>
      <c r="AM456" s="110"/>
      <c r="AN456" s="122"/>
      <c r="AO456" s="257"/>
      <c r="AP456" s="117"/>
      <c r="AQ456" s="110"/>
      <c r="AR456" s="117"/>
      <c r="AS456" s="110"/>
      <c r="AT456" s="521"/>
    </row>
    <row r="457" spans="2:46" hidden="1" outlineLevel="1" x14ac:dyDescent="0.25">
      <c r="B457" s="120" t="s">
        <v>82</v>
      </c>
      <c r="C457" s="257">
        <v>9</v>
      </c>
      <c r="D457" s="96">
        <v>3.5</v>
      </c>
      <c r="E457" s="110">
        <v>2</v>
      </c>
      <c r="F457" s="96">
        <v>-0.33333333333333337</v>
      </c>
      <c r="G457" s="110">
        <v>11</v>
      </c>
      <c r="H457" s="96">
        <v>1.2000000000000002</v>
      </c>
      <c r="I457" s="257">
        <v>7</v>
      </c>
      <c r="J457" s="96">
        <v>2.5</v>
      </c>
      <c r="K457" s="257">
        <v>0</v>
      </c>
      <c r="L457" s="96" t="s">
        <v>86</v>
      </c>
      <c r="M457" s="110">
        <v>0</v>
      </c>
      <c r="N457" s="96" t="s">
        <v>86</v>
      </c>
      <c r="O457" s="110">
        <v>0</v>
      </c>
      <c r="P457" s="96" t="s">
        <v>86</v>
      </c>
      <c r="Q457" s="257">
        <v>1</v>
      </c>
      <c r="R457" s="96" t="s">
        <v>86</v>
      </c>
      <c r="S457" s="110">
        <v>0</v>
      </c>
      <c r="T457" s="96">
        <v>-1</v>
      </c>
      <c r="U457" s="110">
        <v>1</v>
      </c>
      <c r="V457" s="96">
        <v>-0.66666666666666674</v>
      </c>
      <c r="W457" s="257"/>
      <c r="X457" s="117"/>
      <c r="Y457" s="110"/>
      <c r="Z457" s="117"/>
      <c r="AA457" s="110"/>
      <c r="AB457" s="122"/>
      <c r="AC457" s="257">
        <v>1</v>
      </c>
      <c r="AD457" s="96" t="s">
        <v>86</v>
      </c>
      <c r="AE457" s="110">
        <v>2</v>
      </c>
      <c r="AF457" s="96" t="s">
        <v>86</v>
      </c>
      <c r="AG457" s="110">
        <v>3</v>
      </c>
      <c r="AH457" s="96" t="s">
        <v>86</v>
      </c>
      <c r="AI457" s="257"/>
      <c r="AJ457" s="117"/>
      <c r="AK457" s="110"/>
      <c r="AL457" s="117"/>
      <c r="AM457" s="110"/>
      <c r="AN457" s="122"/>
      <c r="AO457" s="257"/>
      <c r="AP457" s="117"/>
      <c r="AQ457" s="110"/>
      <c r="AR457" s="117"/>
      <c r="AS457" s="110"/>
      <c r="AT457" s="521"/>
    </row>
    <row r="458" spans="2:46" hidden="1" outlineLevel="1" x14ac:dyDescent="0.25">
      <c r="B458" s="120" t="s">
        <v>83</v>
      </c>
      <c r="C458" s="257">
        <v>295</v>
      </c>
      <c r="D458" s="96">
        <v>-0.643719806763285</v>
      </c>
      <c r="E458" s="110">
        <v>666</v>
      </c>
      <c r="F458" s="96">
        <v>-0.41321585903083702</v>
      </c>
      <c r="G458" s="110">
        <v>961</v>
      </c>
      <c r="H458" s="96">
        <v>-0.51044319918492098</v>
      </c>
      <c r="I458" s="257">
        <v>48</v>
      </c>
      <c r="J458" s="96">
        <v>-0.34246575342465757</v>
      </c>
      <c r="K458" s="257">
        <v>0</v>
      </c>
      <c r="L458" s="96" t="s">
        <v>86</v>
      </c>
      <c r="M458" s="110">
        <v>0</v>
      </c>
      <c r="N458" s="96" t="s">
        <v>86</v>
      </c>
      <c r="O458" s="110">
        <v>0</v>
      </c>
      <c r="P458" s="96" t="s">
        <v>86</v>
      </c>
      <c r="Q458" s="257">
        <v>223</v>
      </c>
      <c r="R458" s="96">
        <v>-0.59454545454545449</v>
      </c>
      <c r="S458" s="110">
        <v>317</v>
      </c>
      <c r="T458" s="96">
        <v>0.85380116959064334</v>
      </c>
      <c r="U458" s="110">
        <v>540</v>
      </c>
      <c r="V458" s="96">
        <v>-0.25104022191400832</v>
      </c>
      <c r="W458" s="257"/>
      <c r="X458" s="117"/>
      <c r="Y458" s="110"/>
      <c r="Z458" s="117"/>
      <c r="AA458" s="110"/>
      <c r="AB458" s="122"/>
      <c r="AC458" s="257">
        <v>24</v>
      </c>
      <c r="AD458" s="96">
        <v>-0.88292682926829269</v>
      </c>
      <c r="AE458" s="110">
        <v>349</v>
      </c>
      <c r="AF458" s="96">
        <v>-0.63796680497925307</v>
      </c>
      <c r="AG458" s="110">
        <v>373</v>
      </c>
      <c r="AH458" s="96">
        <v>-0.68092386655260906</v>
      </c>
      <c r="AI458" s="257"/>
      <c r="AJ458" s="117"/>
      <c r="AK458" s="110"/>
      <c r="AL458" s="117"/>
      <c r="AM458" s="110"/>
      <c r="AN458" s="122"/>
      <c r="AO458" s="257"/>
      <c r="AP458" s="117"/>
      <c r="AQ458" s="110"/>
      <c r="AR458" s="117"/>
      <c r="AS458" s="110"/>
      <c r="AT458" s="521"/>
    </row>
    <row r="459" spans="2:46" hidden="1" outlineLevel="1" x14ac:dyDescent="0.25">
      <c r="B459" s="120" t="s">
        <v>84</v>
      </c>
      <c r="C459" s="257">
        <v>1626</v>
      </c>
      <c r="D459" s="96">
        <v>-0.10413223140495864</v>
      </c>
      <c r="E459" s="110">
        <v>3074</v>
      </c>
      <c r="F459" s="96">
        <v>-0.19381064778389723</v>
      </c>
      <c r="G459" s="110">
        <v>4700</v>
      </c>
      <c r="H459" s="96">
        <v>-0.16488983653162759</v>
      </c>
      <c r="I459" s="257">
        <v>154</v>
      </c>
      <c r="J459" s="96">
        <v>-0.23762376237623761</v>
      </c>
      <c r="K459" s="257">
        <v>0</v>
      </c>
      <c r="L459" s="96" t="s">
        <v>86</v>
      </c>
      <c r="M459" s="110">
        <v>0</v>
      </c>
      <c r="N459" s="96" t="s">
        <v>86</v>
      </c>
      <c r="O459" s="110">
        <v>0</v>
      </c>
      <c r="P459" s="96" t="s">
        <v>86</v>
      </c>
      <c r="Q459" s="257">
        <v>1053</v>
      </c>
      <c r="R459" s="96">
        <v>-9.92301112061591E-2</v>
      </c>
      <c r="S459" s="110">
        <v>1232</v>
      </c>
      <c r="T459" s="96">
        <v>0.46666666666666656</v>
      </c>
      <c r="U459" s="110">
        <v>2285</v>
      </c>
      <c r="V459" s="96">
        <v>0.13738178198108519</v>
      </c>
      <c r="W459" s="257"/>
      <c r="X459" s="117"/>
      <c r="Y459" s="110"/>
      <c r="Z459" s="117"/>
      <c r="AA459" s="110"/>
      <c r="AB459" s="122"/>
      <c r="AC459" s="257">
        <v>419</v>
      </c>
      <c r="AD459" s="96">
        <v>-5.6306306306306286E-2</v>
      </c>
      <c r="AE459" s="110">
        <v>1842</v>
      </c>
      <c r="AF459" s="96">
        <v>-0.38042381432896066</v>
      </c>
      <c r="AG459" s="110">
        <v>2261</v>
      </c>
      <c r="AH459" s="96">
        <v>-0.3383084577114428</v>
      </c>
      <c r="AI459" s="257"/>
      <c r="AJ459" s="117"/>
      <c r="AK459" s="110"/>
      <c r="AL459" s="117"/>
      <c r="AM459" s="110"/>
      <c r="AN459" s="122"/>
      <c r="AO459" s="257"/>
      <c r="AP459" s="117"/>
      <c r="AQ459" s="110"/>
      <c r="AR459" s="117"/>
      <c r="AS459" s="110"/>
      <c r="AT459" s="521"/>
    </row>
    <row r="460" spans="2:46" hidden="1" outlineLevel="1" x14ac:dyDescent="0.25">
      <c r="B460" s="120" t="s">
        <v>85</v>
      </c>
      <c r="C460" s="257">
        <v>1589</v>
      </c>
      <c r="D460" s="96">
        <v>8.1688223281143557E-2</v>
      </c>
      <c r="E460" s="110">
        <v>3010</v>
      </c>
      <c r="F460" s="96">
        <v>-0.48013816925734021</v>
      </c>
      <c r="G460" s="110">
        <v>4599</v>
      </c>
      <c r="H460" s="96">
        <v>-0.36644165863066536</v>
      </c>
      <c r="I460" s="257">
        <v>174</v>
      </c>
      <c r="J460" s="96">
        <v>-0.25</v>
      </c>
      <c r="K460" s="257">
        <v>0</v>
      </c>
      <c r="L460" s="96" t="s">
        <v>86</v>
      </c>
      <c r="M460" s="110">
        <v>0</v>
      </c>
      <c r="N460" s="96" t="s">
        <v>86</v>
      </c>
      <c r="O460" s="110">
        <v>0</v>
      </c>
      <c r="P460" s="96" t="s">
        <v>86</v>
      </c>
      <c r="Q460" s="257">
        <v>1063</v>
      </c>
      <c r="R460" s="96">
        <v>0.25650118203309691</v>
      </c>
      <c r="S460" s="110">
        <v>1747</v>
      </c>
      <c r="T460" s="96">
        <v>0.37019607843137248</v>
      </c>
      <c r="U460" s="110">
        <v>2810</v>
      </c>
      <c r="V460" s="96">
        <v>0.32484677039132492</v>
      </c>
      <c r="W460" s="257"/>
      <c r="X460" s="117"/>
      <c r="Y460" s="110"/>
      <c r="Z460" s="117"/>
      <c r="AA460" s="110"/>
      <c r="AB460" s="122"/>
      <c r="AC460" s="257">
        <v>352</v>
      </c>
      <c r="AD460" s="96">
        <v>-9.9744245524296726E-2</v>
      </c>
      <c r="AE460" s="110">
        <v>1228</v>
      </c>
      <c r="AF460" s="96">
        <v>-0.72801771871539311</v>
      </c>
      <c r="AG460" s="110">
        <v>1580</v>
      </c>
      <c r="AH460" s="96">
        <v>-0.67794537301263758</v>
      </c>
      <c r="AI460" s="257"/>
      <c r="AJ460" s="117"/>
      <c r="AK460" s="110"/>
      <c r="AL460" s="117"/>
      <c r="AM460" s="110"/>
      <c r="AN460" s="122"/>
      <c r="AO460" s="257"/>
      <c r="AP460" s="117"/>
      <c r="AQ460" s="110"/>
      <c r="AR460" s="117"/>
      <c r="AS460" s="110"/>
      <c r="AT460" s="521"/>
    </row>
    <row r="461" spans="2:46" ht="15.75" collapsed="1" x14ac:dyDescent="0.25">
      <c r="B461" s="61">
        <v>1980</v>
      </c>
      <c r="C461" s="269">
        <v>11427</v>
      </c>
      <c r="D461" s="63">
        <v>-0.11053164162839568</v>
      </c>
      <c r="E461" s="62">
        <v>29020</v>
      </c>
      <c r="F461" s="63">
        <v>0.25562478366216679</v>
      </c>
      <c r="G461" s="62">
        <v>40447</v>
      </c>
      <c r="H461" s="63">
        <v>0.12480881003364952</v>
      </c>
      <c r="I461" s="269">
        <v>1447</v>
      </c>
      <c r="J461" s="63">
        <v>1.1990881458966567</v>
      </c>
      <c r="K461" s="269">
        <v>2</v>
      </c>
      <c r="L461" s="63" t="s">
        <v>86</v>
      </c>
      <c r="M461" s="62">
        <v>2</v>
      </c>
      <c r="N461" s="63">
        <v>1</v>
      </c>
      <c r="O461" s="62">
        <v>4</v>
      </c>
      <c r="P461" s="63">
        <v>3</v>
      </c>
      <c r="Q461" s="269">
        <v>7075</v>
      </c>
      <c r="R461" s="63">
        <v>-0.29790612285402407</v>
      </c>
      <c r="S461" s="62">
        <v>9582</v>
      </c>
      <c r="T461" s="63">
        <v>-2.0345567937838704E-2</v>
      </c>
      <c r="U461" s="62">
        <v>16657</v>
      </c>
      <c r="V461" s="63">
        <v>-0.16119448081377785</v>
      </c>
      <c r="W461" s="269"/>
      <c r="X461" s="63"/>
      <c r="Y461" s="62"/>
      <c r="Z461" s="63"/>
      <c r="AA461" s="62"/>
      <c r="AB461" s="271"/>
      <c r="AC461" s="269">
        <v>2903</v>
      </c>
      <c r="AD461" s="63">
        <v>0.37452651515151514</v>
      </c>
      <c r="AE461" s="62">
        <v>19401</v>
      </c>
      <c r="AF461" s="63">
        <v>0.45543885971492881</v>
      </c>
      <c r="AG461" s="62">
        <v>22304</v>
      </c>
      <c r="AH461" s="63">
        <v>0.4443724906100246</v>
      </c>
      <c r="AI461" s="269"/>
      <c r="AJ461" s="63"/>
      <c r="AK461" s="62"/>
      <c r="AL461" s="63"/>
      <c r="AM461" s="62"/>
      <c r="AN461" s="271"/>
      <c r="AO461" s="269"/>
      <c r="AP461" s="63"/>
      <c r="AQ461" s="62"/>
      <c r="AR461" s="63"/>
      <c r="AS461" s="62"/>
      <c r="AT461" s="522"/>
    </row>
    <row r="462" spans="2:46" hidden="1" outlineLevel="1" x14ac:dyDescent="0.25">
      <c r="B462" s="120" t="s">
        <v>74</v>
      </c>
      <c r="C462" s="257">
        <v>3147</v>
      </c>
      <c r="D462" s="96">
        <v>-0.20650529500756432</v>
      </c>
      <c r="E462" s="110">
        <v>4139</v>
      </c>
      <c r="F462" s="96">
        <v>0.95420207743153918</v>
      </c>
      <c r="G462" s="110">
        <v>7286</v>
      </c>
      <c r="H462" s="96">
        <v>0.19756738987508227</v>
      </c>
      <c r="I462" s="257">
        <v>17</v>
      </c>
      <c r="J462" s="96">
        <v>0.7</v>
      </c>
      <c r="K462" s="257">
        <v>0</v>
      </c>
      <c r="L462" s="96" t="s">
        <v>86</v>
      </c>
      <c r="M462" s="110">
        <v>0</v>
      </c>
      <c r="N462" s="96" t="s">
        <v>86</v>
      </c>
      <c r="O462" s="110">
        <v>0</v>
      </c>
      <c r="P462" s="96" t="s">
        <v>86</v>
      </c>
      <c r="Q462" s="257">
        <v>2723</v>
      </c>
      <c r="R462" s="96">
        <v>-0.24549736769188146</v>
      </c>
      <c r="S462" s="110">
        <v>2507</v>
      </c>
      <c r="T462" s="96">
        <v>1.3342644320297952</v>
      </c>
      <c r="U462" s="110">
        <v>5230</v>
      </c>
      <c r="V462" s="96">
        <v>0.11680546658125124</v>
      </c>
      <c r="W462" s="257"/>
      <c r="X462" s="117"/>
      <c r="Y462" s="110"/>
      <c r="Z462" s="117"/>
      <c r="AA462" s="110"/>
      <c r="AB462" s="122"/>
      <c r="AC462" s="257">
        <v>407</v>
      </c>
      <c r="AD462" s="96">
        <v>0.17291066282420742</v>
      </c>
      <c r="AE462" s="110">
        <v>1632</v>
      </c>
      <c r="AF462" s="96">
        <v>0.56321839080459779</v>
      </c>
      <c r="AG462" s="110">
        <v>2039</v>
      </c>
      <c r="AH462" s="96">
        <v>0.46585190510424157</v>
      </c>
      <c r="AI462" s="257"/>
      <c r="AJ462" s="117"/>
      <c r="AK462" s="110"/>
      <c r="AL462" s="117"/>
      <c r="AM462" s="110"/>
      <c r="AN462" s="122"/>
      <c r="AO462" s="257"/>
      <c r="AP462" s="117"/>
      <c r="AQ462" s="110"/>
      <c r="AR462" s="117"/>
      <c r="AS462" s="110"/>
      <c r="AT462" s="521"/>
    </row>
    <row r="463" spans="2:46" hidden="1" outlineLevel="1" x14ac:dyDescent="0.25">
      <c r="B463" s="120" t="s">
        <v>75</v>
      </c>
      <c r="C463" s="257">
        <v>2601</v>
      </c>
      <c r="D463" s="96">
        <v>-0.20555894929749541</v>
      </c>
      <c r="E463" s="110">
        <v>2943</v>
      </c>
      <c r="F463" s="96">
        <v>0.64597315436241609</v>
      </c>
      <c r="G463" s="110">
        <v>5544</v>
      </c>
      <c r="H463" s="96">
        <v>9.5219280916633675E-2</v>
      </c>
      <c r="I463" s="257">
        <v>35</v>
      </c>
      <c r="J463" s="96">
        <v>-0.31372549019607843</v>
      </c>
      <c r="K463" s="257">
        <v>0</v>
      </c>
      <c r="L463" s="96" t="s">
        <v>86</v>
      </c>
      <c r="M463" s="110">
        <v>1</v>
      </c>
      <c r="N463" s="96" t="s">
        <v>86</v>
      </c>
      <c r="O463" s="110">
        <v>1</v>
      </c>
      <c r="P463" s="96" t="s">
        <v>86</v>
      </c>
      <c r="Q463" s="257">
        <v>2176</v>
      </c>
      <c r="R463" s="96">
        <v>-0.26112054329371814</v>
      </c>
      <c r="S463" s="110">
        <v>1741</v>
      </c>
      <c r="T463" s="96">
        <v>0.63014981273408233</v>
      </c>
      <c r="U463" s="110">
        <v>3917</v>
      </c>
      <c r="V463" s="96">
        <v>-2.3922252678793887E-2</v>
      </c>
      <c r="W463" s="257"/>
      <c r="X463" s="117"/>
      <c r="Y463" s="110"/>
      <c r="Z463" s="117"/>
      <c r="AA463" s="110"/>
      <c r="AB463" s="122"/>
      <c r="AC463" s="257">
        <v>390</v>
      </c>
      <c r="AD463" s="96">
        <v>0.40287769784172656</v>
      </c>
      <c r="AE463" s="110">
        <v>1201</v>
      </c>
      <c r="AF463" s="96">
        <v>0.66805555555555562</v>
      </c>
      <c r="AG463" s="110">
        <v>1591</v>
      </c>
      <c r="AH463" s="96">
        <v>0.594188376753507</v>
      </c>
      <c r="AI463" s="257"/>
      <c r="AJ463" s="117"/>
      <c r="AK463" s="110"/>
      <c r="AL463" s="117"/>
      <c r="AM463" s="110"/>
      <c r="AN463" s="122"/>
      <c r="AO463" s="257"/>
      <c r="AP463" s="117"/>
      <c r="AQ463" s="110"/>
      <c r="AR463" s="117"/>
      <c r="AS463" s="110"/>
      <c r="AT463" s="521"/>
    </row>
    <row r="464" spans="2:46" hidden="1" outlineLevel="1" x14ac:dyDescent="0.25">
      <c r="B464" s="120" t="s">
        <v>76</v>
      </c>
      <c r="C464" s="257">
        <v>2343</v>
      </c>
      <c r="D464" s="96">
        <v>-9.7805159799769004E-2</v>
      </c>
      <c r="E464" s="110">
        <v>3426</v>
      </c>
      <c r="F464" s="96">
        <v>0.68436578171091456</v>
      </c>
      <c r="G464" s="110">
        <v>5769</v>
      </c>
      <c r="H464" s="96">
        <v>0.24573526236234078</v>
      </c>
      <c r="I464" s="257">
        <v>9</v>
      </c>
      <c r="J464" s="96">
        <v>-0.66666666666666674</v>
      </c>
      <c r="K464" s="257">
        <v>0</v>
      </c>
      <c r="L464" s="96" t="s">
        <v>86</v>
      </c>
      <c r="M464" s="110">
        <v>0</v>
      </c>
      <c r="N464" s="96" t="s">
        <v>86</v>
      </c>
      <c r="O464" s="110">
        <v>0</v>
      </c>
      <c r="P464" s="96" t="s">
        <v>86</v>
      </c>
      <c r="Q464" s="257">
        <v>2098</v>
      </c>
      <c r="R464" s="96">
        <v>-6.9210292812777241E-2</v>
      </c>
      <c r="S464" s="110">
        <v>2150</v>
      </c>
      <c r="T464" s="96">
        <v>1.156469408224674</v>
      </c>
      <c r="U464" s="110">
        <v>4248</v>
      </c>
      <c r="V464" s="96">
        <v>0.30667486927099352</v>
      </c>
      <c r="W464" s="257"/>
      <c r="X464" s="117"/>
      <c r="Y464" s="110"/>
      <c r="Z464" s="117"/>
      <c r="AA464" s="110"/>
      <c r="AB464" s="122"/>
      <c r="AC464" s="257">
        <v>236</v>
      </c>
      <c r="AD464" s="96">
        <v>-0.25316455696202533</v>
      </c>
      <c r="AE464" s="110">
        <v>1276</v>
      </c>
      <c r="AF464" s="96">
        <v>0.23047251687560277</v>
      </c>
      <c r="AG464" s="110">
        <v>1512</v>
      </c>
      <c r="AH464" s="96">
        <v>0.11751662971175159</v>
      </c>
      <c r="AI464" s="257"/>
      <c r="AJ464" s="117"/>
      <c r="AK464" s="110"/>
      <c r="AL464" s="117"/>
      <c r="AM464" s="110"/>
      <c r="AN464" s="122"/>
      <c r="AO464" s="257"/>
      <c r="AP464" s="117"/>
      <c r="AQ464" s="110"/>
      <c r="AR464" s="117"/>
      <c r="AS464" s="110"/>
      <c r="AT464" s="521"/>
    </row>
    <row r="465" spans="2:46" hidden="1" outlineLevel="1" x14ac:dyDescent="0.25">
      <c r="B465" s="120" t="s">
        <v>77</v>
      </c>
      <c r="C465" s="257">
        <v>536</v>
      </c>
      <c r="D465" s="96">
        <v>0.14285714285714279</v>
      </c>
      <c r="E465" s="110">
        <v>1820</v>
      </c>
      <c r="F465" s="96">
        <v>0.82914572864321601</v>
      </c>
      <c r="G465" s="110">
        <v>2356</v>
      </c>
      <c r="H465" s="96">
        <v>0.6092896174863387</v>
      </c>
      <c r="I465" s="257">
        <v>43</v>
      </c>
      <c r="J465" s="96">
        <v>2.5833333333333335</v>
      </c>
      <c r="K465" s="257">
        <v>0</v>
      </c>
      <c r="L465" s="96" t="s">
        <v>86</v>
      </c>
      <c r="M465" s="110">
        <v>0</v>
      </c>
      <c r="N465" s="96" t="s">
        <v>86</v>
      </c>
      <c r="O465" s="110">
        <v>0</v>
      </c>
      <c r="P465" s="96" t="s">
        <v>86</v>
      </c>
      <c r="Q465" s="257">
        <v>454</v>
      </c>
      <c r="R465" s="96">
        <v>3.1818181818181746E-2</v>
      </c>
      <c r="S465" s="110">
        <v>1066</v>
      </c>
      <c r="T465" s="96">
        <v>3.3868312757201648</v>
      </c>
      <c r="U465" s="110">
        <v>1520</v>
      </c>
      <c r="V465" s="96">
        <v>1.225475841874085</v>
      </c>
      <c r="W465" s="257"/>
      <c r="X465" s="117"/>
      <c r="Y465" s="110"/>
      <c r="Z465" s="117"/>
      <c r="AA465" s="110"/>
      <c r="AB465" s="122"/>
      <c r="AC465" s="257">
        <v>39</v>
      </c>
      <c r="AD465" s="96">
        <v>1.2941176470588234</v>
      </c>
      <c r="AE465" s="110">
        <v>754</v>
      </c>
      <c r="AF465" s="96">
        <v>2.6595744680850686E-3</v>
      </c>
      <c r="AG465" s="110">
        <v>793</v>
      </c>
      <c r="AH465" s="96">
        <v>3.1209362808842567E-2</v>
      </c>
      <c r="AI465" s="257"/>
      <c r="AJ465" s="117"/>
      <c r="AK465" s="110"/>
      <c r="AL465" s="117"/>
      <c r="AM465" s="110"/>
      <c r="AN465" s="122"/>
      <c r="AO465" s="257"/>
      <c r="AP465" s="117"/>
      <c r="AQ465" s="110"/>
      <c r="AR465" s="117"/>
      <c r="AS465" s="110"/>
      <c r="AT465" s="521"/>
    </row>
    <row r="466" spans="2:46" hidden="1" outlineLevel="1" x14ac:dyDescent="0.25">
      <c r="B466" s="120" t="s">
        <v>78</v>
      </c>
      <c r="C466" s="257">
        <v>44</v>
      </c>
      <c r="D466" s="96">
        <v>1.9333333333333331</v>
      </c>
      <c r="E466" s="110">
        <v>0</v>
      </c>
      <c r="F466" s="96">
        <v>-1</v>
      </c>
      <c r="G466" s="110">
        <v>44</v>
      </c>
      <c r="H466" s="96">
        <v>-0.92184724689165187</v>
      </c>
      <c r="I466" s="257">
        <v>7</v>
      </c>
      <c r="J466" s="96">
        <v>-0.125</v>
      </c>
      <c r="K466" s="257">
        <v>0</v>
      </c>
      <c r="L466" s="96" t="s">
        <v>86</v>
      </c>
      <c r="M466" s="110">
        <v>0</v>
      </c>
      <c r="N466" s="96">
        <v>-1</v>
      </c>
      <c r="O466" s="110">
        <v>0</v>
      </c>
      <c r="P466" s="96">
        <v>-1</v>
      </c>
      <c r="Q466" s="257">
        <v>37</v>
      </c>
      <c r="R466" s="96">
        <v>6.4</v>
      </c>
      <c r="S466" s="110">
        <v>0</v>
      </c>
      <c r="T466" s="96">
        <v>-1</v>
      </c>
      <c r="U466" s="110">
        <v>37</v>
      </c>
      <c r="V466" s="96">
        <v>3.1111111111111107</v>
      </c>
      <c r="W466" s="257"/>
      <c r="X466" s="117"/>
      <c r="Y466" s="110"/>
      <c r="Z466" s="117"/>
      <c r="AA466" s="110"/>
      <c r="AB466" s="122"/>
      <c r="AC466" s="257">
        <v>0</v>
      </c>
      <c r="AD466" s="96">
        <v>-1</v>
      </c>
      <c r="AE466" s="110">
        <v>0</v>
      </c>
      <c r="AF466" s="96">
        <v>-1</v>
      </c>
      <c r="AG466" s="110">
        <v>0</v>
      </c>
      <c r="AH466" s="96">
        <v>-1</v>
      </c>
      <c r="AI466" s="257"/>
      <c r="AJ466" s="117"/>
      <c r="AK466" s="110"/>
      <c r="AL466" s="117"/>
      <c r="AM466" s="110"/>
      <c r="AN466" s="122"/>
      <c r="AO466" s="257"/>
      <c r="AP466" s="117"/>
      <c r="AQ466" s="110"/>
      <c r="AR466" s="117"/>
      <c r="AS466" s="110"/>
      <c r="AT466" s="521"/>
    </row>
    <row r="467" spans="2:46" hidden="1" outlineLevel="1" x14ac:dyDescent="0.25">
      <c r="B467" s="120" t="s">
        <v>79</v>
      </c>
      <c r="C467" s="257">
        <v>14</v>
      </c>
      <c r="D467" s="96">
        <v>2.5</v>
      </c>
      <c r="E467" s="110">
        <v>12</v>
      </c>
      <c r="F467" s="96">
        <v>-0.82608695652173914</v>
      </c>
      <c r="G467" s="110">
        <v>26</v>
      </c>
      <c r="H467" s="96">
        <v>-0.64383561643835618</v>
      </c>
      <c r="I467" s="257">
        <v>6</v>
      </c>
      <c r="J467" s="96" t="s">
        <v>86</v>
      </c>
      <c r="K467" s="257">
        <v>0</v>
      </c>
      <c r="L467" s="96">
        <v>-1</v>
      </c>
      <c r="M467" s="110">
        <v>0</v>
      </c>
      <c r="N467" s="96" t="s">
        <v>86</v>
      </c>
      <c r="O467" s="110">
        <v>0</v>
      </c>
      <c r="P467" s="96">
        <v>-1</v>
      </c>
      <c r="Q467" s="257">
        <v>8</v>
      </c>
      <c r="R467" s="96">
        <v>1.6666666666666665</v>
      </c>
      <c r="S467" s="110">
        <v>12</v>
      </c>
      <c r="T467" s="96" t="s">
        <v>86</v>
      </c>
      <c r="U467" s="110">
        <v>20</v>
      </c>
      <c r="V467" s="96">
        <v>5.666666666666667</v>
      </c>
      <c r="W467" s="257"/>
      <c r="X467" s="117"/>
      <c r="Y467" s="110"/>
      <c r="Z467" s="117"/>
      <c r="AA467" s="110"/>
      <c r="AB467" s="122"/>
      <c r="AC467" s="257">
        <v>0</v>
      </c>
      <c r="AD467" s="96" t="s">
        <v>86</v>
      </c>
      <c r="AE467" s="110">
        <v>0</v>
      </c>
      <c r="AF467" s="96">
        <v>-1</v>
      </c>
      <c r="AG467" s="110">
        <v>0</v>
      </c>
      <c r="AH467" s="96">
        <v>-1</v>
      </c>
      <c r="AI467" s="257"/>
      <c r="AJ467" s="117"/>
      <c r="AK467" s="110"/>
      <c r="AL467" s="117"/>
      <c r="AM467" s="110"/>
      <c r="AN467" s="122"/>
      <c r="AO467" s="257"/>
      <c r="AP467" s="117"/>
      <c r="AQ467" s="110"/>
      <c r="AR467" s="117"/>
      <c r="AS467" s="110"/>
      <c r="AT467" s="521"/>
    </row>
    <row r="468" spans="2:46" hidden="1" outlineLevel="1" x14ac:dyDescent="0.25">
      <c r="B468" s="120" t="s">
        <v>80</v>
      </c>
      <c r="C468" s="257">
        <v>17</v>
      </c>
      <c r="D468" s="96">
        <v>-0.5641025641025641</v>
      </c>
      <c r="E468" s="110">
        <v>23</v>
      </c>
      <c r="F468" s="96">
        <v>6.666666666666667</v>
      </c>
      <c r="G468" s="110">
        <v>40</v>
      </c>
      <c r="H468" s="96">
        <v>-4.7619047619047672E-2</v>
      </c>
      <c r="I468" s="257">
        <v>8</v>
      </c>
      <c r="J468" s="96">
        <v>0</v>
      </c>
      <c r="K468" s="257">
        <v>0</v>
      </c>
      <c r="L468" s="96" t="s">
        <v>86</v>
      </c>
      <c r="M468" s="110">
        <v>0</v>
      </c>
      <c r="N468" s="96" t="s">
        <v>86</v>
      </c>
      <c r="O468" s="110">
        <v>0</v>
      </c>
      <c r="P468" s="96" t="s">
        <v>86</v>
      </c>
      <c r="Q468" s="257">
        <v>9</v>
      </c>
      <c r="R468" s="96">
        <v>0.8</v>
      </c>
      <c r="S468" s="110">
        <v>8</v>
      </c>
      <c r="T468" s="96">
        <v>1.6666666666666665</v>
      </c>
      <c r="U468" s="110">
        <v>17</v>
      </c>
      <c r="V468" s="96">
        <v>1.125</v>
      </c>
      <c r="W468" s="257"/>
      <c r="X468" s="117"/>
      <c r="Y468" s="110"/>
      <c r="Z468" s="117"/>
      <c r="AA468" s="110"/>
      <c r="AB468" s="122"/>
      <c r="AC468" s="257">
        <v>0</v>
      </c>
      <c r="AD468" s="96">
        <v>-1</v>
      </c>
      <c r="AE468" s="110">
        <v>15</v>
      </c>
      <c r="AF468" s="96" t="s">
        <v>86</v>
      </c>
      <c r="AG468" s="110">
        <v>15</v>
      </c>
      <c r="AH468" s="96">
        <v>-0.42307692307692313</v>
      </c>
      <c r="AI468" s="257"/>
      <c r="AJ468" s="117"/>
      <c r="AK468" s="110"/>
      <c r="AL468" s="117"/>
      <c r="AM468" s="110"/>
      <c r="AN468" s="122"/>
      <c r="AO468" s="257"/>
      <c r="AP468" s="117"/>
      <c r="AQ468" s="110"/>
      <c r="AR468" s="117"/>
      <c r="AS468" s="110"/>
      <c r="AT468" s="521"/>
    </row>
    <row r="469" spans="2:46" hidden="1" outlineLevel="1" x14ac:dyDescent="0.25">
      <c r="B469" s="120" t="s">
        <v>81</v>
      </c>
      <c r="C469" s="257">
        <v>31</v>
      </c>
      <c r="D469" s="96">
        <v>1.3846153846153846</v>
      </c>
      <c r="E469" s="110">
        <v>8</v>
      </c>
      <c r="F469" s="96">
        <v>1.6666666666666665</v>
      </c>
      <c r="G469" s="110">
        <v>39</v>
      </c>
      <c r="H469" s="96">
        <v>1.4375</v>
      </c>
      <c r="I469" s="257">
        <v>24</v>
      </c>
      <c r="J469" s="96">
        <v>5</v>
      </c>
      <c r="K469" s="257">
        <v>0</v>
      </c>
      <c r="L469" s="96" t="s">
        <v>86</v>
      </c>
      <c r="M469" s="110">
        <v>0</v>
      </c>
      <c r="N469" s="96" t="s">
        <v>86</v>
      </c>
      <c r="O469" s="110">
        <v>0</v>
      </c>
      <c r="P469" s="96" t="s">
        <v>86</v>
      </c>
      <c r="Q469" s="257">
        <v>7</v>
      </c>
      <c r="R469" s="96">
        <v>-0.22222222222222221</v>
      </c>
      <c r="S469" s="110">
        <v>8</v>
      </c>
      <c r="T469" s="96">
        <v>1.6666666666666665</v>
      </c>
      <c r="U469" s="110">
        <v>15</v>
      </c>
      <c r="V469" s="96">
        <v>0.25</v>
      </c>
      <c r="W469" s="257"/>
      <c r="X469" s="117"/>
      <c r="Y469" s="110"/>
      <c r="Z469" s="117"/>
      <c r="AA469" s="110"/>
      <c r="AB469" s="122"/>
      <c r="AC469" s="257">
        <v>0</v>
      </c>
      <c r="AD469" s="96" t="s">
        <v>86</v>
      </c>
      <c r="AE469" s="110">
        <v>0</v>
      </c>
      <c r="AF469" s="96" t="s">
        <v>86</v>
      </c>
      <c r="AG469" s="110">
        <v>0</v>
      </c>
      <c r="AH469" s="96" t="s">
        <v>86</v>
      </c>
      <c r="AI469" s="257"/>
      <c r="AJ469" s="117"/>
      <c r="AK469" s="110"/>
      <c r="AL469" s="117"/>
      <c r="AM469" s="110"/>
      <c r="AN469" s="122"/>
      <c r="AO469" s="257"/>
      <c r="AP469" s="117"/>
      <c r="AQ469" s="110"/>
      <c r="AR469" s="117"/>
      <c r="AS469" s="110"/>
      <c r="AT469" s="521"/>
    </row>
    <row r="470" spans="2:46" hidden="1" outlineLevel="1" x14ac:dyDescent="0.25">
      <c r="B470" s="120" t="s">
        <v>82</v>
      </c>
      <c r="C470" s="257">
        <v>2</v>
      </c>
      <c r="D470" s="96">
        <v>-0.8666666666666667</v>
      </c>
      <c r="E470" s="110">
        <v>3</v>
      </c>
      <c r="F470" s="96">
        <v>-0.66666666666666674</v>
      </c>
      <c r="G470" s="110">
        <v>5</v>
      </c>
      <c r="H470" s="96">
        <v>-0.79166666666666663</v>
      </c>
      <c r="I470" s="257">
        <v>2</v>
      </c>
      <c r="J470" s="96">
        <v>-0.66666666666666674</v>
      </c>
      <c r="K470" s="257">
        <v>0</v>
      </c>
      <c r="L470" s="96" t="s">
        <v>86</v>
      </c>
      <c r="M470" s="110">
        <v>0</v>
      </c>
      <c r="N470" s="96" t="s">
        <v>86</v>
      </c>
      <c r="O470" s="110">
        <v>0</v>
      </c>
      <c r="P470" s="96" t="s">
        <v>86</v>
      </c>
      <c r="Q470" s="257">
        <v>0</v>
      </c>
      <c r="R470" s="96">
        <v>-1</v>
      </c>
      <c r="S470" s="110">
        <v>3</v>
      </c>
      <c r="T470" s="96">
        <v>-0.4</v>
      </c>
      <c r="U470" s="110">
        <v>3</v>
      </c>
      <c r="V470" s="96">
        <v>-0.75</v>
      </c>
      <c r="W470" s="257"/>
      <c r="X470" s="117"/>
      <c r="Y470" s="110"/>
      <c r="Z470" s="117"/>
      <c r="AA470" s="110"/>
      <c r="AB470" s="122"/>
      <c r="AC470" s="257">
        <v>0</v>
      </c>
      <c r="AD470" s="96">
        <v>-1</v>
      </c>
      <c r="AE470" s="110">
        <v>0</v>
      </c>
      <c r="AF470" s="96">
        <v>-1</v>
      </c>
      <c r="AG470" s="110">
        <v>0</v>
      </c>
      <c r="AH470" s="96">
        <v>-1</v>
      </c>
      <c r="AI470" s="257"/>
      <c r="AJ470" s="117"/>
      <c r="AK470" s="110"/>
      <c r="AL470" s="117"/>
      <c r="AM470" s="110"/>
      <c r="AN470" s="122"/>
      <c r="AO470" s="257"/>
      <c r="AP470" s="117"/>
      <c r="AQ470" s="110"/>
      <c r="AR470" s="117"/>
      <c r="AS470" s="110"/>
      <c r="AT470" s="521"/>
    </row>
    <row r="471" spans="2:46" hidden="1" outlineLevel="1" x14ac:dyDescent="0.25">
      <c r="B471" s="120" t="s">
        <v>83</v>
      </c>
      <c r="C471" s="257">
        <v>828</v>
      </c>
      <c r="D471" s="96">
        <v>0.70020533880903502</v>
      </c>
      <c r="E471" s="110">
        <v>1135</v>
      </c>
      <c r="F471" s="96">
        <v>0.78178963893249609</v>
      </c>
      <c r="G471" s="110">
        <v>1963</v>
      </c>
      <c r="H471" s="96">
        <v>0.74644128113878994</v>
      </c>
      <c r="I471" s="257">
        <v>73</v>
      </c>
      <c r="J471" s="96">
        <v>8.125</v>
      </c>
      <c r="K471" s="257">
        <v>0</v>
      </c>
      <c r="L471" s="96">
        <v>-1</v>
      </c>
      <c r="M471" s="110">
        <v>0</v>
      </c>
      <c r="N471" s="96" t="s">
        <v>86</v>
      </c>
      <c r="O471" s="110">
        <v>0</v>
      </c>
      <c r="P471" s="96">
        <v>-1</v>
      </c>
      <c r="Q471" s="257">
        <v>550</v>
      </c>
      <c r="R471" s="96">
        <v>0.25</v>
      </c>
      <c r="S471" s="110">
        <v>171</v>
      </c>
      <c r="T471" s="96">
        <v>-0.55000000000000004</v>
      </c>
      <c r="U471" s="110">
        <v>721</v>
      </c>
      <c r="V471" s="96">
        <v>-0.12073170731707317</v>
      </c>
      <c r="W471" s="257"/>
      <c r="X471" s="117"/>
      <c r="Y471" s="110"/>
      <c r="Z471" s="117"/>
      <c r="AA471" s="110"/>
      <c r="AB471" s="122"/>
      <c r="AC471" s="257">
        <v>205</v>
      </c>
      <c r="AD471" s="96">
        <v>6.5925925925925926</v>
      </c>
      <c r="AE471" s="110">
        <v>964</v>
      </c>
      <c r="AF471" s="96">
        <v>2.7509727626459144</v>
      </c>
      <c r="AG471" s="110">
        <v>1169</v>
      </c>
      <c r="AH471" s="96">
        <v>3.1161971830985919</v>
      </c>
      <c r="AI471" s="257"/>
      <c r="AJ471" s="117"/>
      <c r="AK471" s="110"/>
      <c r="AL471" s="117"/>
      <c r="AM471" s="110"/>
      <c r="AN471" s="122"/>
      <c r="AO471" s="257"/>
      <c r="AP471" s="117"/>
      <c r="AQ471" s="110"/>
      <c r="AR471" s="117"/>
      <c r="AS471" s="110"/>
      <c r="AT471" s="521"/>
    </row>
    <row r="472" spans="2:46" hidden="1" outlineLevel="1" x14ac:dyDescent="0.25">
      <c r="B472" s="120" t="s">
        <v>84</v>
      </c>
      <c r="C472" s="257">
        <v>1815</v>
      </c>
      <c r="D472" s="96">
        <v>-0.18243243243243246</v>
      </c>
      <c r="E472" s="110">
        <v>3813</v>
      </c>
      <c r="F472" s="96">
        <v>0.19830295411690768</v>
      </c>
      <c r="G472" s="110">
        <v>5628</v>
      </c>
      <c r="H472" s="96">
        <v>4.1836356904850103E-2</v>
      </c>
      <c r="I472" s="257">
        <v>202</v>
      </c>
      <c r="J472" s="96">
        <v>27.857142857142858</v>
      </c>
      <c r="K472" s="257">
        <v>0</v>
      </c>
      <c r="L472" s="96" t="s">
        <v>86</v>
      </c>
      <c r="M472" s="110">
        <v>0</v>
      </c>
      <c r="N472" s="96" t="s">
        <v>86</v>
      </c>
      <c r="O472" s="110">
        <v>0</v>
      </c>
      <c r="P472" s="96" t="s">
        <v>86</v>
      </c>
      <c r="Q472" s="257">
        <v>1169</v>
      </c>
      <c r="R472" s="96">
        <v>-0.34214969048958921</v>
      </c>
      <c r="S472" s="110">
        <v>840</v>
      </c>
      <c r="T472" s="96">
        <v>-0.59789372905696503</v>
      </c>
      <c r="U472" s="110">
        <v>2009</v>
      </c>
      <c r="V472" s="96">
        <v>-0.48034143817899633</v>
      </c>
      <c r="W472" s="257"/>
      <c r="X472" s="117"/>
      <c r="Y472" s="110"/>
      <c r="Z472" s="117"/>
      <c r="AA472" s="110"/>
      <c r="AB472" s="122"/>
      <c r="AC472" s="257">
        <v>444</v>
      </c>
      <c r="AD472" s="96">
        <v>1.8348623853210899E-2</v>
      </c>
      <c r="AE472" s="110">
        <v>2973</v>
      </c>
      <c r="AF472" s="96">
        <v>1.7200365965233302</v>
      </c>
      <c r="AG472" s="110">
        <v>3417</v>
      </c>
      <c r="AH472" s="96">
        <v>1.2347939829954218</v>
      </c>
      <c r="AI472" s="257"/>
      <c r="AJ472" s="117"/>
      <c r="AK472" s="110"/>
      <c r="AL472" s="117"/>
      <c r="AM472" s="110"/>
      <c r="AN472" s="122"/>
      <c r="AO472" s="257"/>
      <c r="AP472" s="117"/>
      <c r="AQ472" s="110"/>
      <c r="AR472" s="117"/>
      <c r="AS472" s="110"/>
      <c r="AT472" s="521"/>
    </row>
    <row r="473" spans="2:46" hidden="1" outlineLevel="1" x14ac:dyDescent="0.25">
      <c r="B473" s="120" t="s">
        <v>85</v>
      </c>
      <c r="C473" s="257">
        <v>1469</v>
      </c>
      <c r="D473" s="96">
        <v>-0.4380260137719969</v>
      </c>
      <c r="E473" s="110">
        <v>5790</v>
      </c>
      <c r="F473" s="96">
        <v>0.49303764827230534</v>
      </c>
      <c r="G473" s="110">
        <v>7259</v>
      </c>
      <c r="H473" s="96">
        <v>0.11814540973505849</v>
      </c>
      <c r="I473" s="257">
        <v>232</v>
      </c>
      <c r="J473" s="96">
        <v>22.2</v>
      </c>
      <c r="K473" s="257">
        <v>0</v>
      </c>
      <c r="L473" s="96" t="s">
        <v>86</v>
      </c>
      <c r="M473" s="110">
        <v>0</v>
      </c>
      <c r="N473" s="96">
        <v>-1</v>
      </c>
      <c r="O473" s="110">
        <v>0</v>
      </c>
      <c r="P473" s="96">
        <v>-1</v>
      </c>
      <c r="Q473" s="257">
        <v>846</v>
      </c>
      <c r="R473" s="96">
        <v>-0.62366548042704628</v>
      </c>
      <c r="S473" s="110">
        <v>1275</v>
      </c>
      <c r="T473" s="96">
        <v>-0.4091751621872104</v>
      </c>
      <c r="U473" s="110">
        <v>2121</v>
      </c>
      <c r="V473" s="96">
        <v>-0.51861098502042668</v>
      </c>
      <c r="W473" s="257"/>
      <c r="X473" s="117"/>
      <c r="Y473" s="110"/>
      <c r="Z473" s="117"/>
      <c r="AA473" s="110"/>
      <c r="AB473" s="122"/>
      <c r="AC473" s="257">
        <v>391</v>
      </c>
      <c r="AD473" s="96">
        <v>9.8314606741572996E-2</v>
      </c>
      <c r="AE473" s="110">
        <v>4515</v>
      </c>
      <c r="AF473" s="96">
        <v>1.6280558789289872</v>
      </c>
      <c r="AG473" s="110">
        <v>4906</v>
      </c>
      <c r="AH473" s="96">
        <v>1.3654773384763743</v>
      </c>
      <c r="AI473" s="257"/>
      <c r="AJ473" s="117"/>
      <c r="AK473" s="110"/>
      <c r="AL473" s="117"/>
      <c r="AM473" s="110"/>
      <c r="AN473" s="122"/>
      <c r="AO473" s="257"/>
      <c r="AP473" s="117"/>
      <c r="AQ473" s="110"/>
      <c r="AR473" s="117"/>
      <c r="AS473" s="110"/>
      <c r="AT473" s="521"/>
    </row>
    <row r="474" spans="2:46" ht="15.75" collapsed="1" x14ac:dyDescent="0.25">
      <c r="B474" s="61">
        <v>1979</v>
      </c>
      <c r="C474" s="269">
        <v>12847</v>
      </c>
      <c r="D474" s="63">
        <v>-0.18239674155158148</v>
      </c>
      <c r="E474" s="62">
        <v>23112</v>
      </c>
      <c r="F474" s="63">
        <v>0.51415094339622636</v>
      </c>
      <c r="G474" s="62">
        <v>35959</v>
      </c>
      <c r="H474" s="63">
        <v>0.16082900216289508</v>
      </c>
      <c r="I474" s="269">
        <v>658</v>
      </c>
      <c r="J474" s="63">
        <v>3.3576158940397347</v>
      </c>
      <c r="K474" s="269">
        <v>0</v>
      </c>
      <c r="L474" s="63">
        <v>-1</v>
      </c>
      <c r="M474" s="62">
        <v>1</v>
      </c>
      <c r="N474" s="63">
        <v>-0.66666666666666674</v>
      </c>
      <c r="O474" s="62">
        <v>1</v>
      </c>
      <c r="P474" s="63">
        <v>-0.9375</v>
      </c>
      <c r="Q474" s="269">
        <v>10077</v>
      </c>
      <c r="R474" s="63">
        <v>-0.26670062581865817</v>
      </c>
      <c r="S474" s="62">
        <v>9781</v>
      </c>
      <c r="T474" s="63">
        <v>0.21896809571286147</v>
      </c>
      <c r="U474" s="62">
        <v>19858</v>
      </c>
      <c r="V474" s="63">
        <v>-8.7659652669300758E-2</v>
      </c>
      <c r="W474" s="269"/>
      <c r="X474" s="63"/>
      <c r="Y474" s="62"/>
      <c r="Z474" s="63"/>
      <c r="AA474" s="62"/>
      <c r="AB474" s="271"/>
      <c r="AC474" s="269">
        <v>2112</v>
      </c>
      <c r="AD474" s="63">
        <v>0.16878804648588819</v>
      </c>
      <c r="AE474" s="62">
        <v>13330</v>
      </c>
      <c r="AF474" s="63">
        <v>0.84192344894293214</v>
      </c>
      <c r="AG474" s="62">
        <v>15442</v>
      </c>
      <c r="AH474" s="63">
        <v>0.70743034055727549</v>
      </c>
      <c r="AI474" s="269"/>
      <c r="AJ474" s="63"/>
      <c r="AK474" s="62"/>
      <c r="AL474" s="63"/>
      <c r="AM474" s="62"/>
      <c r="AN474" s="271"/>
      <c r="AO474" s="269"/>
      <c r="AP474" s="63"/>
      <c r="AQ474" s="62"/>
      <c r="AR474" s="63"/>
      <c r="AS474" s="62"/>
      <c r="AT474" s="522"/>
    </row>
    <row r="475" spans="2:46" hidden="1" outlineLevel="1" x14ac:dyDescent="0.25">
      <c r="B475" s="120" t="s">
        <v>74</v>
      </c>
      <c r="C475" s="257">
        <v>3966</v>
      </c>
      <c r="D475" s="117"/>
      <c r="E475" s="110">
        <v>2118</v>
      </c>
      <c r="F475" s="117"/>
      <c r="G475" s="110">
        <v>6084</v>
      </c>
      <c r="H475" s="122"/>
      <c r="I475" s="257">
        <v>10</v>
      </c>
      <c r="J475" s="122"/>
      <c r="K475" s="257">
        <v>0</v>
      </c>
      <c r="L475" s="117"/>
      <c r="M475" s="110">
        <v>0</v>
      </c>
      <c r="N475" s="117"/>
      <c r="O475" s="110">
        <v>0</v>
      </c>
      <c r="P475" s="122"/>
      <c r="Q475" s="257">
        <v>3609</v>
      </c>
      <c r="R475" s="117"/>
      <c r="S475" s="110">
        <v>1074</v>
      </c>
      <c r="T475" s="117"/>
      <c r="U475" s="110">
        <v>4683</v>
      </c>
      <c r="V475" s="122"/>
      <c r="W475" s="257"/>
      <c r="X475" s="117"/>
      <c r="Y475" s="110"/>
      <c r="Z475" s="117"/>
      <c r="AA475" s="110"/>
      <c r="AB475" s="122"/>
      <c r="AC475" s="257">
        <v>347</v>
      </c>
      <c r="AD475" s="117"/>
      <c r="AE475" s="110">
        <v>1044</v>
      </c>
      <c r="AF475" s="117"/>
      <c r="AG475" s="110">
        <v>1391</v>
      </c>
      <c r="AH475" s="122"/>
      <c r="AI475" s="257"/>
      <c r="AJ475" s="117"/>
      <c r="AK475" s="110"/>
      <c r="AL475" s="117"/>
      <c r="AM475" s="110"/>
      <c r="AN475" s="122"/>
      <c r="AO475" s="257"/>
      <c r="AP475" s="117"/>
      <c r="AQ475" s="110"/>
      <c r="AR475" s="117"/>
      <c r="AS475" s="110"/>
      <c r="AT475" s="521"/>
    </row>
    <row r="476" spans="2:46" hidden="1" outlineLevel="1" x14ac:dyDescent="0.25">
      <c r="B476" s="120" t="s">
        <v>75</v>
      </c>
      <c r="C476" s="257">
        <v>3274</v>
      </c>
      <c r="D476" s="117"/>
      <c r="E476" s="110">
        <v>1788</v>
      </c>
      <c r="F476" s="117"/>
      <c r="G476" s="110">
        <v>5062</v>
      </c>
      <c r="H476" s="122"/>
      <c r="I476" s="257">
        <v>51</v>
      </c>
      <c r="J476" s="122"/>
      <c r="K476" s="257">
        <v>0</v>
      </c>
      <c r="L476" s="117"/>
      <c r="M476" s="110">
        <v>0</v>
      </c>
      <c r="N476" s="117"/>
      <c r="O476" s="110">
        <v>0</v>
      </c>
      <c r="P476" s="122"/>
      <c r="Q476" s="257">
        <v>2945</v>
      </c>
      <c r="R476" s="117"/>
      <c r="S476" s="110">
        <v>1068</v>
      </c>
      <c r="T476" s="117"/>
      <c r="U476" s="110">
        <v>4013</v>
      </c>
      <c r="V476" s="122"/>
      <c r="W476" s="257"/>
      <c r="X476" s="117"/>
      <c r="Y476" s="110"/>
      <c r="Z476" s="117"/>
      <c r="AA476" s="110"/>
      <c r="AB476" s="122"/>
      <c r="AC476" s="257">
        <v>278</v>
      </c>
      <c r="AD476" s="117"/>
      <c r="AE476" s="110">
        <v>720</v>
      </c>
      <c r="AF476" s="117"/>
      <c r="AG476" s="110">
        <v>998</v>
      </c>
      <c r="AH476" s="122"/>
      <c r="AI476" s="257"/>
      <c r="AJ476" s="117"/>
      <c r="AK476" s="110"/>
      <c r="AL476" s="117"/>
      <c r="AM476" s="110"/>
      <c r="AN476" s="122"/>
      <c r="AO476" s="257"/>
      <c r="AP476" s="117"/>
      <c r="AQ476" s="110"/>
      <c r="AR476" s="117"/>
      <c r="AS476" s="110"/>
      <c r="AT476" s="521"/>
    </row>
    <row r="477" spans="2:46" hidden="1" outlineLevel="1" x14ac:dyDescent="0.25">
      <c r="B477" s="120" t="s">
        <v>76</v>
      </c>
      <c r="C477" s="257">
        <v>2597</v>
      </c>
      <c r="D477" s="117"/>
      <c r="E477" s="110">
        <v>2034</v>
      </c>
      <c r="F477" s="117"/>
      <c r="G477" s="110">
        <v>4631</v>
      </c>
      <c r="H477" s="122"/>
      <c r="I477" s="257">
        <v>27</v>
      </c>
      <c r="J477" s="122"/>
      <c r="K477" s="257">
        <v>0</v>
      </c>
      <c r="L477" s="117"/>
      <c r="M477" s="110">
        <v>0</v>
      </c>
      <c r="N477" s="117"/>
      <c r="O477" s="110">
        <v>0</v>
      </c>
      <c r="P477" s="122"/>
      <c r="Q477" s="257">
        <v>2254</v>
      </c>
      <c r="R477" s="117"/>
      <c r="S477" s="110">
        <v>997</v>
      </c>
      <c r="T477" s="117"/>
      <c r="U477" s="110">
        <v>3251</v>
      </c>
      <c r="V477" s="122"/>
      <c r="W477" s="257"/>
      <c r="X477" s="117"/>
      <c r="Y477" s="110"/>
      <c r="Z477" s="117"/>
      <c r="AA477" s="110"/>
      <c r="AB477" s="122"/>
      <c r="AC477" s="257">
        <v>316</v>
      </c>
      <c r="AD477" s="117"/>
      <c r="AE477" s="110">
        <v>1037</v>
      </c>
      <c r="AF477" s="117"/>
      <c r="AG477" s="110">
        <v>1353</v>
      </c>
      <c r="AH477" s="122"/>
      <c r="AI477" s="257"/>
      <c r="AJ477" s="117"/>
      <c r="AK477" s="110"/>
      <c r="AL477" s="117"/>
      <c r="AM477" s="110"/>
      <c r="AN477" s="122"/>
      <c r="AO477" s="257"/>
      <c r="AP477" s="117"/>
      <c r="AQ477" s="110"/>
      <c r="AR477" s="117"/>
      <c r="AS477" s="110"/>
      <c r="AT477" s="521"/>
    </row>
    <row r="478" spans="2:46" hidden="1" outlineLevel="1" x14ac:dyDescent="0.25">
      <c r="B478" s="120" t="s">
        <v>77</v>
      </c>
      <c r="C478" s="257">
        <v>469</v>
      </c>
      <c r="D478" s="117"/>
      <c r="E478" s="110">
        <v>995</v>
      </c>
      <c r="F478" s="117"/>
      <c r="G478" s="110">
        <v>1464</v>
      </c>
      <c r="H478" s="122"/>
      <c r="I478" s="257">
        <v>12</v>
      </c>
      <c r="J478" s="122"/>
      <c r="K478" s="257">
        <v>0</v>
      </c>
      <c r="L478" s="117"/>
      <c r="M478" s="110">
        <v>0</v>
      </c>
      <c r="N478" s="117"/>
      <c r="O478" s="110">
        <v>0</v>
      </c>
      <c r="P478" s="122"/>
      <c r="Q478" s="257">
        <v>440</v>
      </c>
      <c r="R478" s="117"/>
      <c r="S478" s="110">
        <v>243</v>
      </c>
      <c r="T478" s="117"/>
      <c r="U478" s="110">
        <v>683</v>
      </c>
      <c r="V478" s="122"/>
      <c r="W478" s="257"/>
      <c r="X478" s="117"/>
      <c r="Y478" s="110"/>
      <c r="Z478" s="117"/>
      <c r="AA478" s="110"/>
      <c r="AB478" s="122"/>
      <c r="AC478" s="257">
        <v>17</v>
      </c>
      <c r="AD478" s="117"/>
      <c r="AE478" s="110">
        <v>752</v>
      </c>
      <c r="AF478" s="117"/>
      <c r="AG478" s="110">
        <v>769</v>
      </c>
      <c r="AH478" s="122"/>
      <c r="AI478" s="257"/>
      <c r="AJ478" s="117"/>
      <c r="AK478" s="110"/>
      <c r="AL478" s="117"/>
      <c r="AM478" s="110"/>
      <c r="AN478" s="122"/>
      <c r="AO478" s="257"/>
      <c r="AP478" s="117"/>
      <c r="AQ478" s="110"/>
      <c r="AR478" s="117"/>
      <c r="AS478" s="110"/>
      <c r="AT478" s="521"/>
    </row>
    <row r="479" spans="2:46" hidden="1" outlineLevel="1" x14ac:dyDescent="0.25">
      <c r="B479" s="120" t="s">
        <v>78</v>
      </c>
      <c r="C479" s="257">
        <v>15</v>
      </c>
      <c r="D479" s="117"/>
      <c r="E479" s="110">
        <v>548</v>
      </c>
      <c r="F479" s="117"/>
      <c r="G479" s="110">
        <v>563</v>
      </c>
      <c r="H479" s="122"/>
      <c r="I479" s="257">
        <v>8</v>
      </c>
      <c r="J479" s="122"/>
      <c r="K479" s="257">
        <v>0</v>
      </c>
      <c r="L479" s="117"/>
      <c r="M479" s="110">
        <v>1</v>
      </c>
      <c r="N479" s="117"/>
      <c r="O479" s="110">
        <v>1</v>
      </c>
      <c r="P479" s="122"/>
      <c r="Q479" s="257">
        <v>5</v>
      </c>
      <c r="R479" s="117"/>
      <c r="S479" s="110">
        <v>4</v>
      </c>
      <c r="T479" s="117"/>
      <c r="U479" s="110">
        <v>9</v>
      </c>
      <c r="V479" s="122"/>
      <c r="W479" s="257"/>
      <c r="X479" s="117"/>
      <c r="Y479" s="110"/>
      <c r="Z479" s="117"/>
      <c r="AA479" s="110"/>
      <c r="AB479" s="122"/>
      <c r="AC479" s="257">
        <v>2</v>
      </c>
      <c r="AD479" s="117"/>
      <c r="AE479" s="110">
        <v>543</v>
      </c>
      <c r="AF479" s="117"/>
      <c r="AG479" s="110">
        <v>545</v>
      </c>
      <c r="AH479" s="122"/>
      <c r="AI479" s="257"/>
      <c r="AJ479" s="117"/>
      <c r="AK479" s="110"/>
      <c r="AL479" s="117"/>
      <c r="AM479" s="110"/>
      <c r="AN479" s="122"/>
      <c r="AO479" s="257"/>
      <c r="AP479" s="117"/>
      <c r="AQ479" s="110"/>
      <c r="AR479" s="117"/>
      <c r="AS479" s="110"/>
      <c r="AT479" s="521"/>
    </row>
    <row r="480" spans="2:46" hidden="1" outlineLevel="1" x14ac:dyDescent="0.25">
      <c r="B480" s="120" t="s">
        <v>79</v>
      </c>
      <c r="C480" s="257">
        <v>4</v>
      </c>
      <c r="D480" s="117"/>
      <c r="E480" s="110">
        <v>69</v>
      </c>
      <c r="F480" s="117"/>
      <c r="G480" s="110">
        <v>73</v>
      </c>
      <c r="H480" s="122"/>
      <c r="I480" s="257">
        <v>0</v>
      </c>
      <c r="J480" s="122"/>
      <c r="K480" s="257">
        <v>1</v>
      </c>
      <c r="L480" s="117"/>
      <c r="M480" s="110">
        <v>0</v>
      </c>
      <c r="N480" s="117"/>
      <c r="O480" s="110">
        <v>1</v>
      </c>
      <c r="P480" s="122"/>
      <c r="Q480" s="257">
        <v>3</v>
      </c>
      <c r="R480" s="117"/>
      <c r="S480" s="110">
        <v>0</v>
      </c>
      <c r="T480" s="117"/>
      <c r="U480" s="110">
        <v>3</v>
      </c>
      <c r="V480" s="122"/>
      <c r="W480" s="257"/>
      <c r="X480" s="117"/>
      <c r="Y480" s="110"/>
      <c r="Z480" s="117"/>
      <c r="AA480" s="110"/>
      <c r="AB480" s="122"/>
      <c r="AC480" s="257">
        <v>0</v>
      </c>
      <c r="AD480" s="117"/>
      <c r="AE480" s="110">
        <v>69</v>
      </c>
      <c r="AF480" s="117"/>
      <c r="AG480" s="110">
        <v>69</v>
      </c>
      <c r="AH480" s="122"/>
      <c r="AI480" s="257"/>
      <c r="AJ480" s="117"/>
      <c r="AK480" s="110"/>
      <c r="AL480" s="117"/>
      <c r="AM480" s="110"/>
      <c r="AN480" s="122"/>
      <c r="AO480" s="257"/>
      <c r="AP480" s="117"/>
      <c r="AQ480" s="110"/>
      <c r="AR480" s="117"/>
      <c r="AS480" s="110"/>
      <c r="AT480" s="521"/>
    </row>
    <row r="481" spans="2:46" hidden="1" outlineLevel="1" x14ac:dyDescent="0.25">
      <c r="B481" s="120" t="s">
        <v>80</v>
      </c>
      <c r="C481" s="257">
        <v>39</v>
      </c>
      <c r="D481" s="117"/>
      <c r="E481" s="110">
        <v>3</v>
      </c>
      <c r="F481" s="117"/>
      <c r="G481" s="110">
        <v>42</v>
      </c>
      <c r="H481" s="122"/>
      <c r="I481" s="257">
        <v>8</v>
      </c>
      <c r="J481" s="122"/>
      <c r="K481" s="257">
        <v>0</v>
      </c>
      <c r="L481" s="117"/>
      <c r="M481" s="110">
        <v>0</v>
      </c>
      <c r="N481" s="117"/>
      <c r="O481" s="110">
        <v>0</v>
      </c>
      <c r="P481" s="122"/>
      <c r="Q481" s="257">
        <v>5</v>
      </c>
      <c r="R481" s="117"/>
      <c r="S481" s="110">
        <v>3</v>
      </c>
      <c r="T481" s="117"/>
      <c r="U481" s="110">
        <v>8</v>
      </c>
      <c r="V481" s="122"/>
      <c r="W481" s="257"/>
      <c r="X481" s="117"/>
      <c r="Y481" s="110"/>
      <c r="Z481" s="117"/>
      <c r="AA481" s="110"/>
      <c r="AB481" s="122"/>
      <c r="AC481" s="257">
        <v>26</v>
      </c>
      <c r="AD481" s="117"/>
      <c r="AE481" s="110">
        <v>0</v>
      </c>
      <c r="AF481" s="117"/>
      <c r="AG481" s="110">
        <v>26</v>
      </c>
      <c r="AH481" s="122"/>
      <c r="AI481" s="257"/>
      <c r="AJ481" s="117"/>
      <c r="AK481" s="110"/>
      <c r="AL481" s="117"/>
      <c r="AM481" s="110"/>
      <c r="AN481" s="122"/>
      <c r="AO481" s="257"/>
      <c r="AP481" s="117"/>
      <c r="AQ481" s="110"/>
      <c r="AR481" s="117"/>
      <c r="AS481" s="110"/>
      <c r="AT481" s="521"/>
    </row>
    <row r="482" spans="2:46" hidden="1" outlineLevel="1" x14ac:dyDescent="0.25">
      <c r="B482" s="120" t="s">
        <v>81</v>
      </c>
      <c r="C482" s="257">
        <v>13</v>
      </c>
      <c r="D482" s="117"/>
      <c r="E482" s="110">
        <v>3</v>
      </c>
      <c r="F482" s="117"/>
      <c r="G482" s="110">
        <v>16</v>
      </c>
      <c r="H482" s="122"/>
      <c r="I482" s="257">
        <v>4</v>
      </c>
      <c r="J482" s="122"/>
      <c r="K482" s="257">
        <v>0</v>
      </c>
      <c r="L482" s="117"/>
      <c r="M482" s="110">
        <v>0</v>
      </c>
      <c r="N482" s="117"/>
      <c r="O482" s="110">
        <v>0</v>
      </c>
      <c r="P482" s="122"/>
      <c r="Q482" s="257">
        <v>9</v>
      </c>
      <c r="R482" s="117"/>
      <c r="S482" s="110">
        <v>3</v>
      </c>
      <c r="T482" s="117"/>
      <c r="U482" s="110">
        <v>12</v>
      </c>
      <c r="V482" s="122"/>
      <c r="W482" s="257"/>
      <c r="X482" s="117"/>
      <c r="Y482" s="110"/>
      <c r="Z482" s="117"/>
      <c r="AA482" s="110"/>
      <c r="AB482" s="122"/>
      <c r="AC482" s="257">
        <v>0</v>
      </c>
      <c r="AD482" s="117"/>
      <c r="AE482" s="110">
        <v>0</v>
      </c>
      <c r="AF482" s="117"/>
      <c r="AG482" s="110">
        <v>0</v>
      </c>
      <c r="AH482" s="122"/>
      <c r="AI482" s="257"/>
      <c r="AJ482" s="117"/>
      <c r="AK482" s="110"/>
      <c r="AL482" s="117"/>
      <c r="AM482" s="110"/>
      <c r="AN482" s="122"/>
      <c r="AO482" s="257"/>
      <c r="AP482" s="117"/>
      <c r="AQ482" s="110"/>
      <c r="AR482" s="117"/>
      <c r="AS482" s="110"/>
      <c r="AT482" s="521"/>
    </row>
    <row r="483" spans="2:46" hidden="1" outlineLevel="1" x14ac:dyDescent="0.25">
      <c r="B483" s="120" t="s">
        <v>82</v>
      </c>
      <c r="C483" s="257">
        <v>15</v>
      </c>
      <c r="D483" s="117"/>
      <c r="E483" s="110">
        <v>9</v>
      </c>
      <c r="F483" s="117"/>
      <c r="G483" s="110">
        <v>24</v>
      </c>
      <c r="H483" s="122"/>
      <c r="I483" s="257">
        <v>6</v>
      </c>
      <c r="J483" s="122"/>
      <c r="K483" s="257">
        <v>0</v>
      </c>
      <c r="L483" s="117"/>
      <c r="M483" s="110">
        <v>0</v>
      </c>
      <c r="N483" s="117"/>
      <c r="O483" s="110">
        <v>0</v>
      </c>
      <c r="P483" s="122"/>
      <c r="Q483" s="257">
        <v>7</v>
      </c>
      <c r="R483" s="117"/>
      <c r="S483" s="110">
        <v>5</v>
      </c>
      <c r="T483" s="117"/>
      <c r="U483" s="110">
        <v>12</v>
      </c>
      <c r="V483" s="122"/>
      <c r="W483" s="257"/>
      <c r="X483" s="117"/>
      <c r="Y483" s="110"/>
      <c r="Z483" s="117"/>
      <c r="AA483" s="110"/>
      <c r="AB483" s="122"/>
      <c r="AC483" s="257">
        <v>2</v>
      </c>
      <c r="AD483" s="117"/>
      <c r="AE483" s="110">
        <v>4</v>
      </c>
      <c r="AF483" s="117"/>
      <c r="AG483" s="110">
        <v>6</v>
      </c>
      <c r="AH483" s="122"/>
      <c r="AI483" s="257"/>
      <c r="AJ483" s="117"/>
      <c r="AK483" s="110"/>
      <c r="AL483" s="117"/>
      <c r="AM483" s="110"/>
      <c r="AN483" s="122"/>
      <c r="AO483" s="257"/>
      <c r="AP483" s="117"/>
      <c r="AQ483" s="110"/>
      <c r="AR483" s="117"/>
      <c r="AS483" s="110"/>
      <c r="AT483" s="521"/>
    </row>
    <row r="484" spans="2:46" hidden="1" outlineLevel="1" x14ac:dyDescent="0.25">
      <c r="B484" s="120" t="s">
        <v>83</v>
      </c>
      <c r="C484" s="257">
        <v>487</v>
      </c>
      <c r="D484" s="117"/>
      <c r="E484" s="110">
        <v>637</v>
      </c>
      <c r="F484" s="117"/>
      <c r="G484" s="110">
        <v>1124</v>
      </c>
      <c r="H484" s="122"/>
      <c r="I484" s="257">
        <v>8</v>
      </c>
      <c r="J484" s="122"/>
      <c r="K484" s="257">
        <v>12</v>
      </c>
      <c r="L484" s="117"/>
      <c r="M484" s="110">
        <v>0</v>
      </c>
      <c r="N484" s="117"/>
      <c r="O484" s="110">
        <v>12</v>
      </c>
      <c r="P484" s="122"/>
      <c r="Q484" s="257">
        <v>440</v>
      </c>
      <c r="R484" s="117"/>
      <c r="S484" s="110">
        <v>380</v>
      </c>
      <c r="T484" s="117"/>
      <c r="U484" s="110">
        <v>820</v>
      </c>
      <c r="V484" s="122"/>
      <c r="W484" s="257"/>
      <c r="X484" s="117"/>
      <c r="Y484" s="110"/>
      <c r="Z484" s="117"/>
      <c r="AA484" s="110"/>
      <c r="AB484" s="122"/>
      <c r="AC484" s="257">
        <v>27</v>
      </c>
      <c r="AD484" s="117"/>
      <c r="AE484" s="110">
        <v>257</v>
      </c>
      <c r="AF484" s="117"/>
      <c r="AG484" s="110">
        <v>284</v>
      </c>
      <c r="AH484" s="122"/>
      <c r="AI484" s="257"/>
      <c r="AJ484" s="117"/>
      <c r="AK484" s="110"/>
      <c r="AL484" s="117"/>
      <c r="AM484" s="110"/>
      <c r="AN484" s="122"/>
      <c r="AO484" s="257"/>
      <c r="AP484" s="117"/>
      <c r="AQ484" s="110"/>
      <c r="AR484" s="117"/>
      <c r="AS484" s="110"/>
      <c r="AT484" s="521"/>
    </row>
    <row r="485" spans="2:46" hidden="1" outlineLevel="1" x14ac:dyDescent="0.25">
      <c r="B485" s="120" t="s">
        <v>84</v>
      </c>
      <c r="C485" s="257">
        <v>2220</v>
      </c>
      <c r="D485" s="117"/>
      <c r="E485" s="110">
        <v>3182</v>
      </c>
      <c r="F485" s="117"/>
      <c r="G485" s="110">
        <v>5402</v>
      </c>
      <c r="H485" s="122"/>
      <c r="I485" s="257">
        <v>7</v>
      </c>
      <c r="J485" s="122"/>
      <c r="K485" s="257">
        <v>0</v>
      </c>
      <c r="L485" s="117"/>
      <c r="M485" s="110">
        <v>0</v>
      </c>
      <c r="N485" s="117"/>
      <c r="O485" s="110">
        <v>0</v>
      </c>
      <c r="P485" s="122"/>
      <c r="Q485" s="257">
        <v>1777</v>
      </c>
      <c r="R485" s="117"/>
      <c r="S485" s="110">
        <v>2089</v>
      </c>
      <c r="T485" s="117"/>
      <c r="U485" s="110">
        <v>3866</v>
      </c>
      <c r="V485" s="122"/>
      <c r="W485" s="257"/>
      <c r="X485" s="117"/>
      <c r="Y485" s="110"/>
      <c r="Z485" s="117"/>
      <c r="AA485" s="110"/>
      <c r="AB485" s="122"/>
      <c r="AC485" s="257">
        <v>436</v>
      </c>
      <c r="AD485" s="117"/>
      <c r="AE485" s="110">
        <v>1093</v>
      </c>
      <c r="AF485" s="117"/>
      <c r="AG485" s="110">
        <v>1529</v>
      </c>
      <c r="AH485" s="122"/>
      <c r="AI485" s="257"/>
      <c r="AJ485" s="117"/>
      <c r="AK485" s="110"/>
      <c r="AL485" s="117"/>
      <c r="AM485" s="110"/>
      <c r="AN485" s="122"/>
      <c r="AO485" s="257"/>
      <c r="AP485" s="117"/>
      <c r="AQ485" s="110"/>
      <c r="AR485" s="117"/>
      <c r="AS485" s="110"/>
      <c r="AT485" s="521"/>
    </row>
    <row r="486" spans="2:46" hidden="1" outlineLevel="1" x14ac:dyDescent="0.25">
      <c r="B486" s="120" t="s">
        <v>85</v>
      </c>
      <c r="C486" s="257">
        <v>2614</v>
      </c>
      <c r="D486" s="117"/>
      <c r="E486" s="110">
        <v>3878</v>
      </c>
      <c r="F486" s="117"/>
      <c r="G486" s="110">
        <v>6492</v>
      </c>
      <c r="H486" s="122"/>
      <c r="I486" s="257">
        <v>10</v>
      </c>
      <c r="J486" s="122"/>
      <c r="K486" s="257">
        <v>0</v>
      </c>
      <c r="L486" s="117"/>
      <c r="M486" s="110">
        <v>2</v>
      </c>
      <c r="N486" s="117"/>
      <c r="O486" s="110">
        <v>2</v>
      </c>
      <c r="P486" s="122"/>
      <c r="Q486" s="257">
        <v>2248</v>
      </c>
      <c r="R486" s="117"/>
      <c r="S486" s="110">
        <v>2158</v>
      </c>
      <c r="T486" s="117"/>
      <c r="U486" s="110">
        <v>4406</v>
      </c>
      <c r="V486" s="122"/>
      <c r="W486" s="257"/>
      <c r="X486" s="117"/>
      <c r="Y486" s="110"/>
      <c r="Z486" s="117"/>
      <c r="AA486" s="110"/>
      <c r="AB486" s="122"/>
      <c r="AC486" s="257">
        <v>356</v>
      </c>
      <c r="AD486" s="117"/>
      <c r="AE486" s="110">
        <v>1718</v>
      </c>
      <c r="AF486" s="117"/>
      <c r="AG486" s="110">
        <v>2074</v>
      </c>
      <c r="AH486" s="122"/>
      <c r="AI486" s="257"/>
      <c r="AJ486" s="117"/>
      <c r="AK486" s="110"/>
      <c r="AL486" s="117"/>
      <c r="AM486" s="110"/>
      <c r="AN486" s="122"/>
      <c r="AO486" s="257"/>
      <c r="AP486" s="117"/>
      <c r="AQ486" s="110"/>
      <c r="AR486" s="117"/>
      <c r="AS486" s="110"/>
      <c r="AT486" s="521"/>
    </row>
    <row r="487" spans="2:46" ht="16.5" collapsed="1" thickBot="1" x14ac:dyDescent="0.3">
      <c r="B487" s="61">
        <v>1978</v>
      </c>
      <c r="C487" s="523">
        <v>15713</v>
      </c>
      <c r="D487" s="187"/>
      <c r="E487" s="188">
        <v>15264</v>
      </c>
      <c r="F487" s="187"/>
      <c r="G487" s="188">
        <v>30977</v>
      </c>
      <c r="H487" s="273"/>
      <c r="I487" s="523">
        <v>151</v>
      </c>
      <c r="J487" s="273"/>
      <c r="K487" s="523">
        <v>13</v>
      </c>
      <c r="L487" s="187"/>
      <c r="M487" s="188">
        <v>3</v>
      </c>
      <c r="N487" s="187"/>
      <c r="O487" s="188">
        <v>16</v>
      </c>
      <c r="P487" s="273"/>
      <c r="Q487" s="523">
        <v>13742</v>
      </c>
      <c r="R487" s="187"/>
      <c r="S487" s="188">
        <v>8024</v>
      </c>
      <c r="T487" s="187"/>
      <c r="U487" s="188">
        <v>21766</v>
      </c>
      <c r="V487" s="273"/>
      <c r="W487" s="523"/>
      <c r="X487" s="187"/>
      <c r="Y487" s="188"/>
      <c r="Z487" s="187"/>
      <c r="AA487" s="188"/>
      <c r="AB487" s="273"/>
      <c r="AC487" s="523">
        <v>1807</v>
      </c>
      <c r="AD487" s="187"/>
      <c r="AE487" s="188">
        <v>7237</v>
      </c>
      <c r="AF487" s="187"/>
      <c r="AG487" s="188">
        <v>9044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>
      <selection activeCell="G13" sqref="G13"/>
    </sheetView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80" t="s">
        <v>40</v>
      </c>
      <c r="D5" s="681"/>
      <c r="E5" s="682"/>
      <c r="F5" s="525" t="s">
        <v>126</v>
      </c>
      <c r="G5" s="683" t="s">
        <v>149</v>
      </c>
      <c r="H5" s="681"/>
      <c r="I5" s="682"/>
      <c r="J5" s="683" t="s">
        <v>150</v>
      </c>
      <c r="K5" s="681"/>
      <c r="L5" s="681"/>
      <c r="M5" s="678" t="s">
        <v>121</v>
      </c>
      <c r="N5" s="678"/>
      <c r="O5" s="684"/>
      <c r="P5" s="683" t="s">
        <v>151</v>
      </c>
      <c r="Q5" s="681"/>
      <c r="R5" s="681"/>
      <c r="S5" s="678" t="s">
        <v>123</v>
      </c>
      <c r="T5" s="678"/>
      <c r="U5" s="678"/>
      <c r="V5" s="678" t="s">
        <v>124</v>
      </c>
      <c r="W5" s="678"/>
      <c r="X5" s="679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0.40197730592068309</v>
      </c>
      <c r="D7" s="505">
        <v>0.59802269407931696</v>
      </c>
      <c r="E7" s="533">
        <v>1</v>
      </c>
      <c r="F7" s="226">
        <v>1</v>
      </c>
      <c r="G7" s="532">
        <v>1</v>
      </c>
      <c r="H7" s="505">
        <v>0</v>
      </c>
      <c r="I7" s="533">
        <v>1</v>
      </c>
      <c r="J7" s="532">
        <v>0.34201281256457944</v>
      </c>
      <c r="K7" s="505">
        <v>0.65798718743542051</v>
      </c>
      <c r="L7" s="505">
        <v>1</v>
      </c>
      <c r="M7" s="505">
        <v>0.33122132401136117</v>
      </c>
      <c r="N7" s="505">
        <v>0.66877867598863883</v>
      </c>
      <c r="O7" s="533">
        <v>1</v>
      </c>
      <c r="P7" s="532">
        <v>0.40064257028112449</v>
      </c>
      <c r="Q7" s="505">
        <v>0.59935742971887551</v>
      </c>
      <c r="R7" s="505">
        <v>1</v>
      </c>
      <c r="S7" s="505">
        <v>0.31194559432288588</v>
      </c>
      <c r="T7" s="505">
        <v>0.68805440567711418</v>
      </c>
      <c r="U7" s="505">
        <v>1</v>
      </c>
      <c r="V7" s="505">
        <v>0.56266726137377343</v>
      </c>
      <c r="W7" s="505">
        <v>0.43733273862622657</v>
      </c>
      <c r="X7" s="533">
        <v>1</v>
      </c>
    </row>
    <row r="8" spans="2:28" x14ac:dyDescent="0.25">
      <c r="B8" s="120" t="s">
        <v>75</v>
      </c>
      <c r="C8" s="532">
        <v>0.41118626726538965</v>
      </c>
      <c r="D8" s="505">
        <v>0.58881373273461035</v>
      </c>
      <c r="E8" s="533">
        <v>1</v>
      </c>
      <c r="F8" s="226">
        <v>1</v>
      </c>
      <c r="G8" s="532">
        <v>1</v>
      </c>
      <c r="H8" s="505">
        <v>0</v>
      </c>
      <c r="I8" s="533">
        <v>1</v>
      </c>
      <c r="J8" s="532">
        <v>0.34877704609595483</v>
      </c>
      <c r="K8" s="505">
        <v>0.65122295390404517</v>
      </c>
      <c r="L8" s="505">
        <v>1</v>
      </c>
      <c r="M8" s="505">
        <v>0.3354161459635091</v>
      </c>
      <c r="N8" s="505">
        <v>0.6645838540364909</v>
      </c>
      <c r="O8" s="533">
        <v>1</v>
      </c>
      <c r="P8" s="532">
        <v>0.42083174360930942</v>
      </c>
      <c r="Q8" s="505">
        <v>0.57916825639069058</v>
      </c>
      <c r="R8" s="505">
        <v>1</v>
      </c>
      <c r="S8" s="505">
        <v>0.27743300423131173</v>
      </c>
      <c r="T8" s="505">
        <v>0.72256699576868832</v>
      </c>
      <c r="U8" s="505">
        <v>1</v>
      </c>
      <c r="V8" s="505">
        <v>0.65959595959595962</v>
      </c>
      <c r="W8" s="505">
        <v>0.34040404040404043</v>
      </c>
      <c r="X8" s="533">
        <v>1</v>
      </c>
    </row>
    <row r="9" spans="2:28" x14ac:dyDescent="0.25">
      <c r="B9" s="120" t="s">
        <v>76</v>
      </c>
      <c r="C9" s="532">
        <v>0.40443567734712377</v>
      </c>
      <c r="D9" s="505">
        <v>0.59556432265287629</v>
      </c>
      <c r="E9" s="533">
        <v>1</v>
      </c>
      <c r="F9" s="226">
        <v>1</v>
      </c>
      <c r="G9" s="532" t="s">
        <v>86</v>
      </c>
      <c r="H9" s="505" t="s">
        <v>86</v>
      </c>
      <c r="I9" s="533" t="s">
        <v>86</v>
      </c>
      <c r="J9" s="532">
        <v>0.28077001843129223</v>
      </c>
      <c r="K9" s="505">
        <v>0.71922998156870777</v>
      </c>
      <c r="L9" s="505">
        <v>1</v>
      </c>
      <c r="M9" s="505">
        <v>0.27403742740374276</v>
      </c>
      <c r="N9" s="505">
        <v>0.72596257259625729</v>
      </c>
      <c r="O9" s="533">
        <v>1</v>
      </c>
      <c r="P9" s="532">
        <v>0.43914762741652019</v>
      </c>
      <c r="Q9" s="505">
        <v>0.56085237258347975</v>
      </c>
      <c r="R9" s="505">
        <v>1</v>
      </c>
      <c r="S9" s="505">
        <v>0.28394358170679584</v>
      </c>
      <c r="T9" s="505">
        <v>0.71605641829320421</v>
      </c>
      <c r="U9" s="505">
        <v>1</v>
      </c>
      <c r="V9" s="505">
        <v>0.69048071442143266</v>
      </c>
      <c r="W9" s="505">
        <v>0.30951928557856734</v>
      </c>
      <c r="X9" s="533">
        <v>1</v>
      </c>
    </row>
    <row r="10" spans="2:28" x14ac:dyDescent="0.25">
      <c r="B10" s="120" t="s">
        <v>77</v>
      </c>
      <c r="C10" s="532">
        <v>0.46772049047126607</v>
      </c>
      <c r="D10" s="505">
        <v>0.53227950952873393</v>
      </c>
      <c r="E10" s="533">
        <v>1</v>
      </c>
      <c r="F10" s="226">
        <v>1</v>
      </c>
      <c r="G10" s="532">
        <v>1</v>
      </c>
      <c r="H10" s="505">
        <v>0</v>
      </c>
      <c r="I10" s="533">
        <v>1</v>
      </c>
      <c r="J10" s="532">
        <v>0.33826879271070615</v>
      </c>
      <c r="K10" s="505">
        <v>0.6617312072892938</v>
      </c>
      <c r="L10" s="505">
        <v>1</v>
      </c>
      <c r="M10" s="505">
        <v>0.34488836662749706</v>
      </c>
      <c r="N10" s="505">
        <v>0.65511163337250289</v>
      </c>
      <c r="O10" s="533">
        <v>1</v>
      </c>
      <c r="P10" s="532">
        <v>0.50183673469387757</v>
      </c>
      <c r="Q10" s="505">
        <v>0.49816326530612243</v>
      </c>
      <c r="R10" s="505">
        <v>1</v>
      </c>
      <c r="S10" s="505">
        <v>0.31656261476312891</v>
      </c>
      <c r="T10" s="505">
        <v>0.68343738523687114</v>
      </c>
      <c r="U10" s="505">
        <v>1</v>
      </c>
      <c r="V10" s="505">
        <v>0.76482617586912061</v>
      </c>
      <c r="W10" s="505">
        <v>0.23517382413087934</v>
      </c>
      <c r="X10" s="533">
        <v>1</v>
      </c>
    </row>
    <row r="11" spans="2:28" x14ac:dyDescent="0.25">
      <c r="B11" s="120" t="s">
        <v>78</v>
      </c>
      <c r="C11" s="532">
        <v>0.53071500503524671</v>
      </c>
      <c r="D11" s="505">
        <v>0.46928499496475329</v>
      </c>
      <c r="E11" s="533">
        <v>1</v>
      </c>
      <c r="F11" s="226">
        <v>1</v>
      </c>
      <c r="G11" s="532" t="s">
        <v>86</v>
      </c>
      <c r="H11" s="505" t="s">
        <v>86</v>
      </c>
      <c r="I11" s="533" t="s">
        <v>86</v>
      </c>
      <c r="J11" s="532">
        <v>0.3577981651376147</v>
      </c>
      <c r="K11" s="505">
        <v>0.64220183486238536</v>
      </c>
      <c r="L11" s="505">
        <v>1</v>
      </c>
      <c r="M11" s="505">
        <v>0.34615384615384615</v>
      </c>
      <c r="N11" s="505">
        <v>0.65384615384615385</v>
      </c>
      <c r="O11" s="533">
        <v>1</v>
      </c>
      <c r="P11" s="532">
        <v>0.54742857142857138</v>
      </c>
      <c r="Q11" s="505">
        <v>0.45257142857142857</v>
      </c>
      <c r="R11" s="505">
        <v>1</v>
      </c>
      <c r="S11" s="505">
        <v>0.41416893732970028</v>
      </c>
      <c r="T11" s="505">
        <v>0.58583106267029972</v>
      </c>
      <c r="U11" s="505">
        <v>1</v>
      </c>
      <c r="V11" s="505">
        <v>0.65784114052953158</v>
      </c>
      <c r="W11" s="505">
        <v>0.34215885947046842</v>
      </c>
      <c r="X11" s="533">
        <v>1</v>
      </c>
    </row>
    <row r="12" spans="2:28" x14ac:dyDescent="0.25">
      <c r="B12" s="120" t="s">
        <v>79</v>
      </c>
      <c r="C12" s="532">
        <v>0.31428571428571428</v>
      </c>
      <c r="D12" s="505">
        <v>0.68571428571428572</v>
      </c>
      <c r="E12" s="533">
        <v>1</v>
      </c>
      <c r="F12" s="226">
        <v>1</v>
      </c>
      <c r="G12" s="532" t="s">
        <v>86</v>
      </c>
      <c r="H12" s="505" t="s">
        <v>86</v>
      </c>
      <c r="I12" s="533" t="s">
        <v>86</v>
      </c>
      <c r="J12" s="532">
        <v>0.48076923076923078</v>
      </c>
      <c r="K12" s="505">
        <v>0.51923076923076927</v>
      </c>
      <c r="L12" s="505">
        <v>1</v>
      </c>
      <c r="M12" s="505">
        <v>0.42553191489361702</v>
      </c>
      <c r="N12" s="505">
        <v>0.57446808510638303</v>
      </c>
      <c r="O12" s="533">
        <v>1</v>
      </c>
      <c r="P12" s="532">
        <v>0.26744186046511625</v>
      </c>
      <c r="Q12" s="505">
        <v>0.73255813953488369</v>
      </c>
      <c r="R12" s="505">
        <v>1</v>
      </c>
      <c r="S12" s="505">
        <v>0.45901639344262296</v>
      </c>
      <c r="T12" s="505">
        <v>0.54098360655737709</v>
      </c>
      <c r="U12" s="505">
        <v>1</v>
      </c>
      <c r="V12" s="505">
        <v>0.2391304347826087</v>
      </c>
      <c r="W12" s="505">
        <v>0.76086956521739135</v>
      </c>
      <c r="X12" s="533">
        <v>1</v>
      </c>
    </row>
    <row r="13" spans="2:28" x14ac:dyDescent="0.25">
      <c r="B13" s="120" t="s">
        <v>80</v>
      </c>
      <c r="C13" s="532">
        <v>0.18541033434650456</v>
      </c>
      <c r="D13" s="505">
        <v>0.81458966565349544</v>
      </c>
      <c r="E13" s="533">
        <v>1</v>
      </c>
      <c r="F13" s="226">
        <v>1</v>
      </c>
      <c r="G13" s="532">
        <v>1</v>
      </c>
      <c r="H13" s="505">
        <v>0</v>
      </c>
      <c r="I13" s="533">
        <v>1</v>
      </c>
      <c r="J13" s="532">
        <v>0.16417910447761194</v>
      </c>
      <c r="K13" s="505">
        <v>0.83582089552238803</v>
      </c>
      <c r="L13" s="505">
        <v>1</v>
      </c>
      <c r="M13" s="505">
        <v>0.11475409836065574</v>
      </c>
      <c r="N13" s="505">
        <v>0.88524590163934425</v>
      </c>
      <c r="O13" s="533">
        <v>1</v>
      </c>
      <c r="P13" s="532">
        <v>0.16535433070866143</v>
      </c>
      <c r="Q13" s="505">
        <v>0.83464566929133854</v>
      </c>
      <c r="R13" s="505">
        <v>1</v>
      </c>
      <c r="S13" s="505">
        <v>0.23529411764705882</v>
      </c>
      <c r="T13" s="505">
        <v>0.76470588235294112</v>
      </c>
      <c r="U13" s="505">
        <v>1</v>
      </c>
      <c r="V13" s="505">
        <v>4.7619047619047616E-2</v>
      </c>
      <c r="W13" s="505">
        <v>0.95238095238095233</v>
      </c>
      <c r="X13" s="533">
        <v>1</v>
      </c>
    </row>
    <row r="14" spans="2:28" x14ac:dyDescent="0.25">
      <c r="B14" s="120" t="s">
        <v>81</v>
      </c>
      <c r="C14" s="532">
        <v>0.20202020202020202</v>
      </c>
      <c r="D14" s="505">
        <v>0.79797979797979801</v>
      </c>
      <c r="E14" s="533">
        <v>1</v>
      </c>
      <c r="F14" s="226">
        <v>1</v>
      </c>
      <c r="G14" s="532">
        <v>1</v>
      </c>
      <c r="H14" s="505">
        <v>0</v>
      </c>
      <c r="I14" s="533">
        <v>1</v>
      </c>
      <c r="J14" s="532">
        <v>0.36363636363636365</v>
      </c>
      <c r="K14" s="505">
        <v>0.63636363636363635</v>
      </c>
      <c r="L14" s="505">
        <v>1</v>
      </c>
      <c r="M14" s="505">
        <v>0.4</v>
      </c>
      <c r="N14" s="505">
        <v>0.6</v>
      </c>
      <c r="O14" s="533">
        <v>1</v>
      </c>
      <c r="P14" s="532">
        <v>0.17486338797814208</v>
      </c>
      <c r="Q14" s="505">
        <v>0.82513661202185795</v>
      </c>
      <c r="R14" s="505">
        <v>1</v>
      </c>
      <c r="S14" s="505">
        <v>0.33333333333333331</v>
      </c>
      <c r="T14" s="505">
        <v>0.66666666666666663</v>
      </c>
      <c r="U14" s="505">
        <v>1</v>
      </c>
      <c r="V14" s="505">
        <v>5.185185185185185E-2</v>
      </c>
      <c r="W14" s="505">
        <v>0.94814814814814818</v>
      </c>
      <c r="X14" s="533">
        <v>1</v>
      </c>
    </row>
    <row r="15" spans="2:28" x14ac:dyDescent="0.25">
      <c r="B15" s="120" t="s">
        <v>82</v>
      </c>
      <c r="C15" s="532">
        <v>0.42472582253240282</v>
      </c>
      <c r="D15" s="505">
        <v>0.57527417746759724</v>
      </c>
      <c r="E15" s="533">
        <v>1</v>
      </c>
      <c r="F15" s="226">
        <v>1</v>
      </c>
      <c r="G15" s="532">
        <v>1</v>
      </c>
      <c r="H15" s="505">
        <v>0</v>
      </c>
      <c r="I15" s="533">
        <v>1</v>
      </c>
      <c r="J15" s="532">
        <v>0.3127147766323024</v>
      </c>
      <c r="K15" s="505">
        <v>0.6872852233676976</v>
      </c>
      <c r="L15" s="505">
        <v>1</v>
      </c>
      <c r="M15" s="505">
        <v>0.26923076923076922</v>
      </c>
      <c r="N15" s="505">
        <v>0.73076923076923073</v>
      </c>
      <c r="O15" s="533">
        <v>1</v>
      </c>
      <c r="P15" s="532">
        <v>0.44963503649635034</v>
      </c>
      <c r="Q15" s="505">
        <v>0.55036496350364961</v>
      </c>
      <c r="R15" s="505">
        <v>1</v>
      </c>
      <c r="S15" s="505">
        <v>0.26315789473684209</v>
      </c>
      <c r="T15" s="505">
        <v>0.73684210526315785</v>
      </c>
      <c r="U15" s="505">
        <v>1</v>
      </c>
      <c r="V15" s="505">
        <v>0.63017751479289941</v>
      </c>
      <c r="W15" s="505">
        <v>0.36982248520710059</v>
      </c>
      <c r="X15" s="533">
        <v>1</v>
      </c>
    </row>
    <row r="16" spans="2:28" x14ac:dyDescent="0.25">
      <c r="B16" s="120" t="s">
        <v>83</v>
      </c>
      <c r="C16" s="532">
        <v>0.42071599045346064</v>
      </c>
      <c r="D16" s="505">
        <v>0.57928400954653936</v>
      </c>
      <c r="E16" s="533">
        <v>1</v>
      </c>
      <c r="F16" s="226">
        <v>1</v>
      </c>
      <c r="G16" s="532">
        <v>0.7142857142857143</v>
      </c>
      <c r="H16" s="505">
        <v>0.2857142857142857</v>
      </c>
      <c r="I16" s="533">
        <v>1</v>
      </c>
      <c r="J16" s="532">
        <v>0.26191342306293197</v>
      </c>
      <c r="K16" s="505">
        <v>0.73808657693706803</v>
      </c>
      <c r="L16" s="505">
        <v>1</v>
      </c>
      <c r="M16" s="505">
        <v>0.26032588101553616</v>
      </c>
      <c r="N16" s="505">
        <v>0.73967411898446378</v>
      </c>
      <c r="O16" s="533">
        <v>1</v>
      </c>
      <c r="P16" s="532">
        <v>0.46065464261857048</v>
      </c>
      <c r="Q16" s="505">
        <v>0.53934535738142952</v>
      </c>
      <c r="R16" s="505">
        <v>1</v>
      </c>
      <c r="S16" s="505">
        <v>0.29936305732484075</v>
      </c>
      <c r="T16" s="505">
        <v>0.70063694267515919</v>
      </c>
      <c r="U16" s="505">
        <v>1</v>
      </c>
      <c r="V16" s="505">
        <v>0.68823166974738137</v>
      </c>
      <c r="W16" s="505">
        <v>0.31176833025261863</v>
      </c>
      <c r="X16" s="533">
        <v>1</v>
      </c>
    </row>
    <row r="17" spans="2:24" x14ac:dyDescent="0.25">
      <c r="B17" s="120" t="s">
        <v>84</v>
      </c>
      <c r="C17" s="532">
        <v>0.42275898458111039</v>
      </c>
      <c r="D17" s="505">
        <v>0.57724101541888961</v>
      </c>
      <c r="E17" s="533">
        <v>1</v>
      </c>
      <c r="F17" s="226">
        <v>1</v>
      </c>
      <c r="G17" s="532">
        <v>1</v>
      </c>
      <c r="H17" s="505">
        <v>0</v>
      </c>
      <c r="I17" s="533">
        <v>1</v>
      </c>
      <c r="J17" s="532">
        <v>0.30604288499025339</v>
      </c>
      <c r="K17" s="505">
        <v>0.69395711500974655</v>
      </c>
      <c r="L17" s="505">
        <v>1</v>
      </c>
      <c r="M17" s="505">
        <v>0.30838593327321911</v>
      </c>
      <c r="N17" s="505">
        <v>0.69161406672678083</v>
      </c>
      <c r="O17" s="533">
        <v>1</v>
      </c>
      <c r="P17" s="532">
        <v>0.45409714802334183</v>
      </c>
      <c r="Q17" s="505">
        <v>0.54590285197665822</v>
      </c>
      <c r="R17" s="505">
        <v>1</v>
      </c>
      <c r="S17" s="505">
        <v>0.31296086216676122</v>
      </c>
      <c r="T17" s="505">
        <v>0.68703913783323878</v>
      </c>
      <c r="U17" s="505">
        <v>1</v>
      </c>
      <c r="V17" s="505">
        <v>0.70066030814380043</v>
      </c>
      <c r="W17" s="505">
        <v>0.29933969185619957</v>
      </c>
      <c r="X17" s="533">
        <v>1</v>
      </c>
    </row>
    <row r="18" spans="2:24" x14ac:dyDescent="0.25">
      <c r="B18" s="120" t="s">
        <v>85</v>
      </c>
      <c r="C18" s="532">
        <v>0.37530124022806088</v>
      </c>
      <c r="D18" s="505">
        <v>0.62469875977193912</v>
      </c>
      <c r="E18" s="533">
        <v>1</v>
      </c>
      <c r="F18" s="226">
        <v>1</v>
      </c>
      <c r="G18" s="532">
        <v>0.4375</v>
      </c>
      <c r="H18" s="505">
        <v>0.5625</v>
      </c>
      <c r="I18" s="533">
        <v>1</v>
      </c>
      <c r="J18" s="532">
        <v>0.3294956140350877</v>
      </c>
      <c r="K18" s="505">
        <v>0.67050438596491224</v>
      </c>
      <c r="L18" s="505">
        <v>1</v>
      </c>
      <c r="M18" s="505">
        <v>0.32626754511601258</v>
      </c>
      <c r="N18" s="505">
        <v>0.67373245488398736</v>
      </c>
      <c r="O18" s="533">
        <v>1</v>
      </c>
      <c r="P18" s="532">
        <v>0.37038748940759569</v>
      </c>
      <c r="Q18" s="505">
        <v>0.62961251059240431</v>
      </c>
      <c r="R18" s="505">
        <v>1</v>
      </c>
      <c r="S18" s="505">
        <v>0.27011041009463721</v>
      </c>
      <c r="T18" s="505">
        <v>0.72988958990536279</v>
      </c>
      <c r="U18" s="505">
        <v>1</v>
      </c>
      <c r="V18" s="505">
        <v>0.59115347018572828</v>
      </c>
      <c r="W18" s="505">
        <v>0.40884652981427178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0.40901536416014184</v>
      </c>
      <c r="D19" s="509">
        <v>0.59098463583985816</v>
      </c>
      <c r="E19" s="536">
        <v>1</v>
      </c>
      <c r="F19" s="229">
        <v>1</v>
      </c>
      <c r="G19" s="535">
        <v>0.84285714285714286</v>
      </c>
      <c r="H19" s="509">
        <v>0.15714285714285714</v>
      </c>
      <c r="I19" s="536">
        <v>1</v>
      </c>
      <c r="J19" s="535">
        <v>0.3156119381095549</v>
      </c>
      <c r="K19" s="509">
        <v>0.6843880618904451</v>
      </c>
      <c r="L19" s="509">
        <v>1</v>
      </c>
      <c r="M19" s="509">
        <v>0.30988951765022904</v>
      </c>
      <c r="N19" s="509">
        <v>0.6901104823497709</v>
      </c>
      <c r="O19" s="536">
        <v>1</v>
      </c>
      <c r="P19" s="535">
        <v>0.42620792668261626</v>
      </c>
      <c r="Q19" s="509">
        <v>0.5737920733173838</v>
      </c>
      <c r="R19" s="509">
        <v>1</v>
      </c>
      <c r="S19" s="509">
        <v>0.29415876418369485</v>
      </c>
      <c r="T19" s="509">
        <v>0.70584123581630509</v>
      </c>
      <c r="U19" s="509">
        <v>1</v>
      </c>
      <c r="V19" s="509">
        <v>0.64933246833065861</v>
      </c>
      <c r="W19" s="509">
        <v>0.35066753166934134</v>
      </c>
      <c r="X19" s="536">
        <v>1</v>
      </c>
    </row>
    <row r="20" spans="2:24" hidden="1" outlineLevel="1" x14ac:dyDescent="0.25">
      <c r="B20" s="120" t="s">
        <v>74</v>
      </c>
      <c r="C20" s="538">
        <v>0.39866766209154081</v>
      </c>
      <c r="D20" s="513">
        <v>0.60133233790845919</v>
      </c>
      <c r="E20" s="539">
        <v>1</v>
      </c>
      <c r="F20" s="232">
        <v>1</v>
      </c>
      <c r="G20" s="538">
        <v>1</v>
      </c>
      <c r="H20" s="513">
        <v>0</v>
      </c>
      <c r="I20" s="539">
        <v>1</v>
      </c>
      <c r="J20" s="538">
        <v>0.29132606721162579</v>
      </c>
      <c r="K20" s="513">
        <v>0.70867393278837421</v>
      </c>
      <c r="L20" s="513">
        <v>1</v>
      </c>
      <c r="M20" s="513">
        <v>0.27965901018233486</v>
      </c>
      <c r="N20" s="513">
        <v>0.72034098981766514</v>
      </c>
      <c r="O20" s="539">
        <v>1</v>
      </c>
      <c r="P20" s="538">
        <v>0.42765924310855008</v>
      </c>
      <c r="Q20" s="513">
        <v>0.57234075689144992</v>
      </c>
      <c r="R20" s="513">
        <v>1</v>
      </c>
      <c r="S20" s="513">
        <v>0.34015262217892517</v>
      </c>
      <c r="T20" s="513">
        <v>0.65984737782107483</v>
      </c>
      <c r="U20" s="513">
        <v>1</v>
      </c>
      <c r="V20" s="513">
        <v>0.626580823177742</v>
      </c>
      <c r="W20" s="513">
        <v>0.373419176822258</v>
      </c>
      <c r="X20" s="539">
        <v>1</v>
      </c>
    </row>
    <row r="21" spans="2:24" hidden="1" outlineLevel="1" x14ac:dyDescent="0.25">
      <c r="B21" s="120" t="s">
        <v>75</v>
      </c>
      <c r="C21" s="538">
        <v>0.40376545936395758</v>
      </c>
      <c r="D21" s="513">
        <v>0.59623454063604242</v>
      </c>
      <c r="E21" s="539">
        <v>1</v>
      </c>
      <c r="F21" s="232">
        <v>1</v>
      </c>
      <c r="G21" s="538">
        <v>1</v>
      </c>
      <c r="H21" s="513">
        <v>0</v>
      </c>
      <c r="I21" s="539">
        <v>1</v>
      </c>
      <c r="J21" s="538">
        <v>0.31865443425076451</v>
      </c>
      <c r="K21" s="513">
        <v>0.68134556574923544</v>
      </c>
      <c r="L21" s="513">
        <v>1</v>
      </c>
      <c r="M21" s="513">
        <v>0.29948253557567917</v>
      </c>
      <c r="N21" s="513">
        <v>0.70051746442432083</v>
      </c>
      <c r="O21" s="539">
        <v>1</v>
      </c>
      <c r="P21" s="538">
        <v>0.41689910878291042</v>
      </c>
      <c r="Q21" s="513">
        <v>0.58310089121708963</v>
      </c>
      <c r="R21" s="513">
        <v>1</v>
      </c>
      <c r="S21" s="513">
        <v>0.29891144454251251</v>
      </c>
      <c r="T21" s="513">
        <v>0.70108855545748749</v>
      </c>
      <c r="U21" s="513">
        <v>1</v>
      </c>
      <c r="V21" s="513">
        <v>0.68138195777351251</v>
      </c>
      <c r="W21" s="513">
        <v>0.31861804222648754</v>
      </c>
      <c r="X21" s="539">
        <v>1</v>
      </c>
    </row>
    <row r="22" spans="2:24" hidden="1" outlineLevel="1" x14ac:dyDescent="0.25">
      <c r="B22" s="120" t="s">
        <v>76</v>
      </c>
      <c r="C22" s="538">
        <v>0.44860063145502221</v>
      </c>
      <c r="D22" s="513">
        <v>0.55139936854497784</v>
      </c>
      <c r="E22" s="539">
        <v>1</v>
      </c>
      <c r="F22" s="232">
        <v>1</v>
      </c>
      <c r="G22" s="538">
        <v>1</v>
      </c>
      <c r="H22" s="513">
        <v>0</v>
      </c>
      <c r="I22" s="539">
        <v>1</v>
      </c>
      <c r="J22" s="538">
        <v>0.31786721353499103</v>
      </c>
      <c r="K22" s="513">
        <v>0.68213278646500897</v>
      </c>
      <c r="L22" s="513">
        <v>1</v>
      </c>
      <c r="M22" s="513">
        <v>0.31384533616795113</v>
      </c>
      <c r="N22" s="513">
        <v>0.68615466383204893</v>
      </c>
      <c r="O22" s="539">
        <v>1</v>
      </c>
      <c r="P22" s="538">
        <v>0.47733023319428297</v>
      </c>
      <c r="Q22" s="513">
        <v>0.52266976680571697</v>
      </c>
      <c r="R22" s="513">
        <v>1</v>
      </c>
      <c r="S22" s="513">
        <v>0.30097505018640663</v>
      </c>
      <c r="T22" s="513">
        <v>0.69902494981359331</v>
      </c>
      <c r="U22" s="513">
        <v>1</v>
      </c>
      <c r="V22" s="513">
        <v>0.70430847924454065</v>
      </c>
      <c r="W22" s="513">
        <v>0.29569152075545935</v>
      </c>
      <c r="X22" s="539">
        <v>1</v>
      </c>
    </row>
    <row r="23" spans="2:24" hidden="1" outlineLevel="1" x14ac:dyDescent="0.25">
      <c r="B23" s="120" t="s">
        <v>77</v>
      </c>
      <c r="C23" s="538">
        <v>0.47307349003272836</v>
      </c>
      <c r="D23" s="513">
        <v>0.52692650996727164</v>
      </c>
      <c r="E23" s="539">
        <v>1</v>
      </c>
      <c r="F23" s="232">
        <v>1</v>
      </c>
      <c r="G23" s="538">
        <v>1</v>
      </c>
      <c r="H23" s="513">
        <v>0</v>
      </c>
      <c r="I23" s="539">
        <v>1</v>
      </c>
      <c r="J23" s="538">
        <v>0.34054054054054056</v>
      </c>
      <c r="K23" s="513">
        <v>0.6594594594594595</v>
      </c>
      <c r="L23" s="513">
        <v>1</v>
      </c>
      <c r="M23" s="513">
        <v>0.34190410006949268</v>
      </c>
      <c r="N23" s="513">
        <v>0.65809589993050732</v>
      </c>
      <c r="O23" s="539">
        <v>1</v>
      </c>
      <c r="P23" s="538">
        <v>0.50377103074840457</v>
      </c>
      <c r="Q23" s="513">
        <v>0.49622896925159543</v>
      </c>
      <c r="R23" s="513">
        <v>1</v>
      </c>
      <c r="S23" s="513">
        <v>0.30996621621621623</v>
      </c>
      <c r="T23" s="513">
        <v>0.69003378378378377</v>
      </c>
      <c r="U23" s="513">
        <v>1</v>
      </c>
      <c r="V23" s="513">
        <v>0.74569789674952203</v>
      </c>
      <c r="W23" s="513">
        <v>0.25430210325047803</v>
      </c>
      <c r="X23" s="539">
        <v>1</v>
      </c>
    </row>
    <row r="24" spans="2:24" hidden="1" outlineLevel="1" x14ac:dyDescent="0.25">
      <c r="B24" s="120" t="s">
        <v>78</v>
      </c>
      <c r="C24" s="538">
        <v>0.57771260997067453</v>
      </c>
      <c r="D24" s="513">
        <v>0.42228739002932553</v>
      </c>
      <c r="E24" s="539">
        <v>1</v>
      </c>
      <c r="F24" s="232">
        <v>1</v>
      </c>
      <c r="G24" s="538">
        <v>0</v>
      </c>
      <c r="H24" s="513">
        <v>0</v>
      </c>
      <c r="I24" s="539">
        <v>0</v>
      </c>
      <c r="J24" s="538">
        <v>0.33636363636363636</v>
      </c>
      <c r="K24" s="513">
        <v>0.66363636363636369</v>
      </c>
      <c r="L24" s="513">
        <v>1</v>
      </c>
      <c r="M24" s="513">
        <v>0.32</v>
      </c>
      <c r="N24" s="513">
        <v>0.68</v>
      </c>
      <c r="O24" s="539">
        <v>1</v>
      </c>
      <c r="P24" s="538">
        <v>0.60199556541019961</v>
      </c>
      <c r="Q24" s="513">
        <v>0.39800443458980045</v>
      </c>
      <c r="R24" s="513">
        <v>1</v>
      </c>
      <c r="S24" s="513">
        <v>0.3431818181818182</v>
      </c>
      <c r="T24" s="513">
        <v>0.65681818181818186</v>
      </c>
      <c r="U24" s="513">
        <v>1</v>
      </c>
      <c r="V24" s="513">
        <v>0.88478260869565217</v>
      </c>
      <c r="W24" s="513">
        <v>0.11521739130434783</v>
      </c>
      <c r="X24" s="539">
        <v>1</v>
      </c>
    </row>
    <row r="25" spans="2:24" hidden="1" outlineLevel="1" x14ac:dyDescent="0.25">
      <c r="B25" s="120" t="s">
        <v>79</v>
      </c>
      <c r="C25" s="538">
        <v>0.46019900497512439</v>
      </c>
      <c r="D25" s="513">
        <v>0.53980099502487566</v>
      </c>
      <c r="E25" s="539">
        <v>1</v>
      </c>
      <c r="F25" s="232">
        <v>1</v>
      </c>
      <c r="G25" s="538">
        <v>0</v>
      </c>
      <c r="H25" s="513">
        <v>0</v>
      </c>
      <c r="I25" s="539">
        <v>0</v>
      </c>
      <c r="J25" s="538">
        <v>0.44</v>
      </c>
      <c r="K25" s="513">
        <v>0.56000000000000005</v>
      </c>
      <c r="L25" s="513">
        <v>1</v>
      </c>
      <c r="M25" s="513">
        <v>0.47727272727272729</v>
      </c>
      <c r="N25" s="513">
        <v>0.52272727272727271</v>
      </c>
      <c r="O25" s="539">
        <v>1</v>
      </c>
      <c r="P25" s="538">
        <v>0.42727272727272725</v>
      </c>
      <c r="Q25" s="513">
        <v>0.57272727272727275</v>
      </c>
      <c r="R25" s="513">
        <v>1</v>
      </c>
      <c r="S25" s="513">
        <v>0.31578947368421051</v>
      </c>
      <c r="T25" s="513">
        <v>0.68421052631578949</v>
      </c>
      <c r="U25" s="513">
        <v>1</v>
      </c>
      <c r="V25" s="513">
        <v>0.51776649746192893</v>
      </c>
      <c r="W25" s="513">
        <v>0.48223350253807107</v>
      </c>
      <c r="X25" s="539">
        <v>1</v>
      </c>
    </row>
    <row r="26" spans="2:24" hidden="1" outlineLevel="1" x14ac:dyDescent="0.25">
      <c r="B26" s="120" t="s">
        <v>80</v>
      </c>
      <c r="C26" s="538">
        <v>0.39408866995073893</v>
      </c>
      <c r="D26" s="513">
        <v>0.60591133004926112</v>
      </c>
      <c r="E26" s="539">
        <v>1</v>
      </c>
      <c r="F26" s="232">
        <v>1</v>
      </c>
      <c r="G26" s="538">
        <v>1</v>
      </c>
      <c r="H26" s="513">
        <v>0</v>
      </c>
      <c r="I26" s="539">
        <v>1</v>
      </c>
      <c r="J26" s="538">
        <v>0.63157894736842102</v>
      </c>
      <c r="K26" s="513">
        <v>0.36842105263157893</v>
      </c>
      <c r="L26" s="513">
        <v>1</v>
      </c>
      <c r="M26" s="513">
        <v>0.62857142857142856</v>
      </c>
      <c r="N26" s="513">
        <v>0.37142857142857144</v>
      </c>
      <c r="O26" s="539">
        <v>1</v>
      </c>
      <c r="P26" s="538">
        <v>0.23239436619718309</v>
      </c>
      <c r="Q26" s="513">
        <v>0.76760563380281688</v>
      </c>
      <c r="R26" s="513">
        <v>1</v>
      </c>
      <c r="S26" s="513">
        <v>0.19696969696969696</v>
      </c>
      <c r="T26" s="513">
        <v>0.80303030303030298</v>
      </c>
      <c r="U26" s="513">
        <v>1</v>
      </c>
      <c r="V26" s="513">
        <v>0.30645161290322581</v>
      </c>
      <c r="W26" s="513">
        <v>0.69354838709677424</v>
      </c>
      <c r="X26" s="539">
        <v>1</v>
      </c>
    </row>
    <row r="27" spans="2:24" hidden="1" outlineLevel="1" x14ac:dyDescent="0.25">
      <c r="B27" s="120" t="s">
        <v>81</v>
      </c>
      <c r="C27" s="538">
        <v>0.2857142857142857</v>
      </c>
      <c r="D27" s="513">
        <v>0.7142857142857143</v>
      </c>
      <c r="E27" s="539">
        <v>1</v>
      </c>
      <c r="F27" s="232">
        <v>1</v>
      </c>
      <c r="G27" s="538">
        <v>0</v>
      </c>
      <c r="H27" s="513">
        <v>0</v>
      </c>
      <c r="I27" s="539">
        <v>0</v>
      </c>
      <c r="J27" s="538">
        <v>0.48571428571428571</v>
      </c>
      <c r="K27" s="513">
        <v>0.51428571428571423</v>
      </c>
      <c r="L27" s="513">
        <v>1</v>
      </c>
      <c r="M27" s="513">
        <v>0.48571428571428571</v>
      </c>
      <c r="N27" s="513">
        <v>0.51428571428571423</v>
      </c>
      <c r="O27" s="539">
        <v>1</v>
      </c>
      <c r="P27" s="538">
        <v>0.22660098522167488</v>
      </c>
      <c r="Q27" s="513">
        <v>0.77339901477832518</v>
      </c>
      <c r="R27" s="513">
        <v>1</v>
      </c>
      <c r="S27" s="513">
        <v>0.24576271186440679</v>
      </c>
      <c r="T27" s="513">
        <v>0.75423728813559321</v>
      </c>
      <c r="U27" s="513">
        <v>1</v>
      </c>
      <c r="V27" s="513">
        <v>0.21917808219178081</v>
      </c>
      <c r="W27" s="513">
        <v>0.78082191780821919</v>
      </c>
      <c r="X27" s="539">
        <v>1</v>
      </c>
    </row>
    <row r="28" spans="2:24" hidden="1" outlineLevel="1" x14ac:dyDescent="0.25">
      <c r="B28" s="120" t="s">
        <v>82</v>
      </c>
      <c r="C28" s="538">
        <v>0.54523809523809519</v>
      </c>
      <c r="D28" s="513">
        <v>0.45476190476190476</v>
      </c>
      <c r="E28" s="539">
        <v>1</v>
      </c>
      <c r="F28" s="232">
        <v>1</v>
      </c>
      <c r="G28" s="538">
        <v>1</v>
      </c>
      <c r="H28" s="513">
        <v>0</v>
      </c>
      <c r="I28" s="539">
        <v>1</v>
      </c>
      <c r="J28" s="538">
        <v>0.53333333333333333</v>
      </c>
      <c r="K28" s="513">
        <v>0.46666666666666667</v>
      </c>
      <c r="L28" s="513">
        <v>1</v>
      </c>
      <c r="M28" s="513">
        <v>0.53424657534246578</v>
      </c>
      <c r="N28" s="513">
        <v>0.46575342465753422</v>
      </c>
      <c r="O28" s="539">
        <v>1</v>
      </c>
      <c r="P28" s="538">
        <v>0.50632911392405067</v>
      </c>
      <c r="Q28" s="513">
        <v>0.49367088607594939</v>
      </c>
      <c r="R28" s="513">
        <v>1</v>
      </c>
      <c r="S28" s="513">
        <v>0.27927927927927926</v>
      </c>
      <c r="T28" s="513">
        <v>0.72072072072072069</v>
      </c>
      <c r="U28" s="513">
        <v>1</v>
      </c>
      <c r="V28" s="513">
        <v>0.66844919786096257</v>
      </c>
      <c r="W28" s="513">
        <v>0.33155080213903743</v>
      </c>
      <c r="X28" s="539">
        <v>1</v>
      </c>
    </row>
    <row r="29" spans="2:24" hidden="1" outlineLevel="1" x14ac:dyDescent="0.25">
      <c r="B29" s="120" t="s">
        <v>83</v>
      </c>
      <c r="C29" s="538">
        <v>0.43994778067885115</v>
      </c>
      <c r="D29" s="513">
        <v>0.56005221932114879</v>
      </c>
      <c r="E29" s="539">
        <v>1</v>
      </c>
      <c r="F29" s="232">
        <v>1</v>
      </c>
      <c r="G29" s="538">
        <v>0</v>
      </c>
      <c r="H29" s="513">
        <v>0</v>
      </c>
      <c r="I29" s="539">
        <v>0</v>
      </c>
      <c r="J29" s="538">
        <v>0.35247275775356246</v>
      </c>
      <c r="K29" s="513">
        <v>0.64752724224643754</v>
      </c>
      <c r="L29" s="513">
        <v>1</v>
      </c>
      <c r="M29" s="513">
        <v>0.35643135556517974</v>
      </c>
      <c r="N29" s="513">
        <v>0.64356864443482031</v>
      </c>
      <c r="O29" s="539">
        <v>1</v>
      </c>
      <c r="P29" s="538">
        <v>0.45868389423076922</v>
      </c>
      <c r="Q29" s="513">
        <v>0.54131610576923073</v>
      </c>
      <c r="R29" s="513">
        <v>1</v>
      </c>
      <c r="S29" s="513">
        <v>0.30533024333719583</v>
      </c>
      <c r="T29" s="513">
        <v>0.69466975666280417</v>
      </c>
      <c r="U29" s="513">
        <v>1</v>
      </c>
      <c r="V29" s="513">
        <v>0.72274881516587675</v>
      </c>
      <c r="W29" s="513">
        <v>0.2772511848341232</v>
      </c>
      <c r="X29" s="539">
        <v>1</v>
      </c>
    </row>
    <row r="30" spans="2:24" hidden="1" outlineLevel="1" x14ac:dyDescent="0.25">
      <c r="B30" s="120" t="s">
        <v>84</v>
      </c>
      <c r="C30" s="538">
        <v>0.42070678325658406</v>
      </c>
      <c r="D30" s="513">
        <v>0.57929321674341594</v>
      </c>
      <c r="E30" s="539">
        <v>1</v>
      </c>
      <c r="F30" s="232">
        <v>1</v>
      </c>
      <c r="G30" s="538">
        <v>0</v>
      </c>
      <c r="H30" s="513">
        <v>0</v>
      </c>
      <c r="I30" s="539">
        <v>0</v>
      </c>
      <c r="J30" s="538">
        <v>0.35357268567405842</v>
      </c>
      <c r="K30" s="513">
        <v>0.64642731432594158</v>
      </c>
      <c r="L30" s="513">
        <v>1</v>
      </c>
      <c r="M30" s="513">
        <v>0.35622086769451416</v>
      </c>
      <c r="N30" s="513">
        <v>0.64377913230548589</v>
      </c>
      <c r="O30" s="539">
        <v>1</v>
      </c>
      <c r="P30" s="538">
        <v>0.43807887660591577</v>
      </c>
      <c r="Q30" s="513">
        <v>0.56192112339408429</v>
      </c>
      <c r="R30" s="513">
        <v>1</v>
      </c>
      <c r="S30" s="513">
        <v>0.28737402015677493</v>
      </c>
      <c r="T30" s="513">
        <v>0.71262597984322507</v>
      </c>
      <c r="U30" s="513">
        <v>1</v>
      </c>
      <c r="V30" s="513">
        <v>0.6875</v>
      </c>
      <c r="W30" s="513">
        <v>0.3125</v>
      </c>
      <c r="X30" s="539">
        <v>1</v>
      </c>
    </row>
    <row r="31" spans="2:24" hidden="1" outlineLevel="1" x14ac:dyDescent="0.25">
      <c r="B31" s="120" t="s">
        <v>85</v>
      </c>
      <c r="C31" s="538">
        <v>0.40020081382444644</v>
      </c>
      <c r="D31" s="513">
        <v>0.59979918617555361</v>
      </c>
      <c r="E31" s="539">
        <v>1</v>
      </c>
      <c r="F31" s="232">
        <v>1</v>
      </c>
      <c r="G31" s="538">
        <v>0.73333333333333328</v>
      </c>
      <c r="H31" s="513">
        <v>0.26666666666666666</v>
      </c>
      <c r="I31" s="539">
        <v>1</v>
      </c>
      <c r="J31" s="538">
        <v>0.33707607699358388</v>
      </c>
      <c r="K31" s="513">
        <v>0.66292392300641612</v>
      </c>
      <c r="L31" s="513">
        <v>1</v>
      </c>
      <c r="M31" s="513">
        <v>0.32593486127864896</v>
      </c>
      <c r="N31" s="513">
        <v>0.67406513872135099</v>
      </c>
      <c r="O31" s="539">
        <v>1</v>
      </c>
      <c r="P31" s="538">
        <v>0.40366843033509703</v>
      </c>
      <c r="Q31" s="513">
        <v>0.59633156966490297</v>
      </c>
      <c r="R31" s="513">
        <v>1</v>
      </c>
      <c r="S31" s="513">
        <v>0.26064123825317853</v>
      </c>
      <c r="T31" s="513">
        <v>0.73935876174682147</v>
      </c>
      <c r="U31" s="513">
        <v>1</v>
      </c>
      <c r="V31" s="513">
        <v>0.64751812604573344</v>
      </c>
      <c r="W31" s="513">
        <v>0.35248187395426661</v>
      </c>
      <c r="X31" s="539">
        <v>1</v>
      </c>
    </row>
    <row r="32" spans="2:24" ht="15.75" collapsed="1" x14ac:dyDescent="0.25">
      <c r="B32" s="61">
        <v>2013</v>
      </c>
      <c r="C32" s="540">
        <v>0.42216880969377152</v>
      </c>
      <c r="D32" s="517">
        <v>0.57783119030622854</v>
      </c>
      <c r="E32" s="541">
        <v>1</v>
      </c>
      <c r="F32" s="235">
        <v>1</v>
      </c>
      <c r="G32" s="540">
        <v>0.90909090909090906</v>
      </c>
      <c r="H32" s="517">
        <v>9.0909090909090912E-2</v>
      </c>
      <c r="I32" s="541">
        <v>1</v>
      </c>
      <c r="J32" s="540">
        <v>0.33068424113200234</v>
      </c>
      <c r="K32" s="517">
        <v>0.66931575886799766</v>
      </c>
      <c r="L32" s="517">
        <v>1</v>
      </c>
      <c r="M32" s="517">
        <v>0.32501207923981318</v>
      </c>
      <c r="N32" s="517">
        <v>0.67498792076018688</v>
      </c>
      <c r="O32" s="541">
        <v>1</v>
      </c>
      <c r="P32" s="540">
        <v>0.44061500113844715</v>
      </c>
      <c r="Q32" s="517">
        <v>0.5593849988615528</v>
      </c>
      <c r="R32" s="517">
        <v>1</v>
      </c>
      <c r="S32" s="517">
        <v>0.29801518517614317</v>
      </c>
      <c r="T32" s="517">
        <v>0.70198481482385688</v>
      </c>
      <c r="U32" s="517">
        <v>1</v>
      </c>
      <c r="V32" s="517">
        <v>0.68034923117018509</v>
      </c>
      <c r="W32" s="517">
        <v>0.31965076882981497</v>
      </c>
      <c r="X32" s="541">
        <v>1</v>
      </c>
    </row>
    <row r="33" spans="2:24" hidden="1" outlineLevel="1" x14ac:dyDescent="0.25">
      <c r="B33" s="120" t="s">
        <v>74</v>
      </c>
      <c r="C33" s="538">
        <v>0.366760693109205</v>
      </c>
      <c r="D33" s="513">
        <v>0.633239306890795</v>
      </c>
      <c r="E33" s="539">
        <v>1</v>
      </c>
      <c r="F33" s="232">
        <v>1</v>
      </c>
      <c r="G33" s="538">
        <v>0.33333333333333331</v>
      </c>
      <c r="H33" s="513">
        <v>0.66666666666666663</v>
      </c>
      <c r="I33" s="539">
        <v>1</v>
      </c>
      <c r="J33" s="538">
        <v>0.2556257901390645</v>
      </c>
      <c r="K33" s="513">
        <v>0.7443742098609355</v>
      </c>
      <c r="L33" s="513">
        <v>1</v>
      </c>
      <c r="M33" s="513">
        <v>0.26520086862106407</v>
      </c>
      <c r="N33" s="513">
        <v>0.73479913137893593</v>
      </c>
      <c r="O33" s="539">
        <v>1</v>
      </c>
      <c r="P33" s="538">
        <v>0.39537329127234488</v>
      </c>
      <c r="Q33" s="513">
        <v>0.60462670872765512</v>
      </c>
      <c r="R33" s="513">
        <v>1</v>
      </c>
      <c r="S33" s="513">
        <v>0.2414605418138987</v>
      </c>
      <c r="T33" s="513">
        <v>0.75853945818610125</v>
      </c>
      <c r="U33" s="513">
        <v>1</v>
      </c>
      <c r="V33" s="513">
        <v>0.65678554886521534</v>
      </c>
      <c r="W33" s="513">
        <v>0.3432144511347846</v>
      </c>
      <c r="X33" s="539">
        <v>1</v>
      </c>
    </row>
    <row r="34" spans="2:24" hidden="1" outlineLevel="1" x14ac:dyDescent="0.25">
      <c r="B34" s="120" t="s">
        <v>75</v>
      </c>
      <c r="C34" s="538">
        <v>0.42817016794429164</v>
      </c>
      <c r="D34" s="513">
        <v>0.57182983205570836</v>
      </c>
      <c r="E34" s="539">
        <v>1</v>
      </c>
      <c r="F34" s="232">
        <v>1</v>
      </c>
      <c r="G34" s="538">
        <v>0.30769230769230771</v>
      </c>
      <c r="H34" s="513">
        <v>0.69230769230769229</v>
      </c>
      <c r="I34" s="539">
        <v>1</v>
      </c>
      <c r="J34" s="538">
        <v>0.24704104759506421</v>
      </c>
      <c r="K34" s="513">
        <v>0.75295895240493582</v>
      </c>
      <c r="L34" s="513">
        <v>1</v>
      </c>
      <c r="M34" s="513">
        <v>0.24214009928295643</v>
      </c>
      <c r="N34" s="513">
        <v>0.75785990071704357</v>
      </c>
      <c r="O34" s="539">
        <v>1</v>
      </c>
      <c r="P34" s="538">
        <v>0.47398260329294811</v>
      </c>
      <c r="Q34" s="513">
        <v>0.52601739670705183</v>
      </c>
      <c r="R34" s="513">
        <v>1</v>
      </c>
      <c r="S34" s="513">
        <v>0.35446373217606941</v>
      </c>
      <c r="T34" s="513">
        <v>0.64553626782393059</v>
      </c>
      <c r="U34" s="513">
        <v>1</v>
      </c>
      <c r="V34" s="513">
        <v>0.60272599719382647</v>
      </c>
      <c r="W34" s="513">
        <v>0.39727400280617359</v>
      </c>
      <c r="X34" s="539">
        <v>1</v>
      </c>
    </row>
    <row r="35" spans="2:24" hidden="1" outlineLevel="1" x14ac:dyDescent="0.25">
      <c r="B35" s="120" t="s">
        <v>76</v>
      </c>
      <c r="C35" s="538">
        <v>0.42611782217896604</v>
      </c>
      <c r="D35" s="513">
        <v>0.5738821778210339</v>
      </c>
      <c r="E35" s="539">
        <v>1</v>
      </c>
      <c r="F35" s="232">
        <v>1</v>
      </c>
      <c r="G35" s="538">
        <v>1</v>
      </c>
      <c r="H35" s="513">
        <v>0</v>
      </c>
      <c r="I35" s="539">
        <v>1</v>
      </c>
      <c r="J35" s="538">
        <v>0.29358669833729217</v>
      </c>
      <c r="K35" s="513">
        <v>0.70641330166270788</v>
      </c>
      <c r="L35" s="513">
        <v>1</v>
      </c>
      <c r="M35" s="513">
        <v>0.30166880616174585</v>
      </c>
      <c r="N35" s="513">
        <v>0.69833119383825415</v>
      </c>
      <c r="O35" s="539">
        <v>1</v>
      </c>
      <c r="P35" s="538">
        <v>0.46517979062357762</v>
      </c>
      <c r="Q35" s="513">
        <v>0.53482020937642238</v>
      </c>
      <c r="R35" s="513">
        <v>1</v>
      </c>
      <c r="S35" s="513">
        <v>0.29390340459224068</v>
      </c>
      <c r="T35" s="513">
        <v>0.70609659540775926</v>
      </c>
      <c r="U35" s="513">
        <v>1</v>
      </c>
      <c r="V35" s="513">
        <v>0.64013145882782541</v>
      </c>
      <c r="W35" s="513">
        <v>0.35986854117217454</v>
      </c>
      <c r="X35" s="539">
        <v>1</v>
      </c>
    </row>
    <row r="36" spans="2:24" hidden="1" outlineLevel="1" x14ac:dyDescent="0.25">
      <c r="B36" s="120" t="s">
        <v>77</v>
      </c>
      <c r="C36" s="538">
        <v>0.45186226282501757</v>
      </c>
      <c r="D36" s="513">
        <v>0.54813773717498249</v>
      </c>
      <c r="E36" s="539">
        <v>1</v>
      </c>
      <c r="F36" s="232">
        <v>1</v>
      </c>
      <c r="G36" s="538">
        <v>1</v>
      </c>
      <c r="H36" s="513">
        <v>0</v>
      </c>
      <c r="I36" s="539">
        <v>1</v>
      </c>
      <c r="J36" s="538">
        <v>0.25822970007315288</v>
      </c>
      <c r="K36" s="513">
        <v>0.74177029992684707</v>
      </c>
      <c r="L36" s="513">
        <v>1</v>
      </c>
      <c r="M36" s="513">
        <v>0.26935229067930488</v>
      </c>
      <c r="N36" s="513">
        <v>0.73064770932069512</v>
      </c>
      <c r="O36" s="539">
        <v>1</v>
      </c>
      <c r="P36" s="538">
        <v>0.50713784226538727</v>
      </c>
      <c r="Q36" s="513">
        <v>0.49286215773461267</v>
      </c>
      <c r="R36" s="513">
        <v>1</v>
      </c>
      <c r="S36" s="513">
        <v>0.37323642582300126</v>
      </c>
      <c r="T36" s="513">
        <v>0.62676357417699868</v>
      </c>
      <c r="U36" s="513">
        <v>1</v>
      </c>
      <c r="V36" s="513">
        <v>0.68742058449809407</v>
      </c>
      <c r="W36" s="513">
        <v>0.31257941550190599</v>
      </c>
      <c r="X36" s="539">
        <v>1</v>
      </c>
    </row>
    <row r="37" spans="2:24" hidden="1" outlineLevel="1" x14ac:dyDescent="0.25">
      <c r="B37" s="120" t="s">
        <v>78</v>
      </c>
      <c r="C37" s="538">
        <v>0.45283018867924529</v>
      </c>
      <c r="D37" s="513">
        <v>0.54716981132075471</v>
      </c>
      <c r="E37" s="539">
        <v>1</v>
      </c>
      <c r="F37" s="232">
        <v>1</v>
      </c>
      <c r="G37" s="538">
        <v>0</v>
      </c>
      <c r="H37" s="513">
        <v>0</v>
      </c>
      <c r="I37" s="539">
        <v>0</v>
      </c>
      <c r="J37" s="538">
        <v>0.27777777777777779</v>
      </c>
      <c r="K37" s="513">
        <v>0.72222222222222221</v>
      </c>
      <c r="L37" s="513">
        <v>1</v>
      </c>
      <c r="M37" s="513">
        <v>0.27586206896551724</v>
      </c>
      <c r="N37" s="513">
        <v>0.72413793103448276</v>
      </c>
      <c r="O37" s="539">
        <v>1</v>
      </c>
      <c r="P37" s="538">
        <v>0.46165884194053208</v>
      </c>
      <c r="Q37" s="513">
        <v>0.53834115805946792</v>
      </c>
      <c r="R37" s="513">
        <v>1</v>
      </c>
      <c r="S37" s="513">
        <v>0.3345323741007194</v>
      </c>
      <c r="T37" s="513">
        <v>0.66546762589928055</v>
      </c>
      <c r="U37" s="513">
        <v>1</v>
      </c>
      <c r="V37" s="513">
        <v>0.54407294832826747</v>
      </c>
      <c r="W37" s="513">
        <v>0.45592705167173253</v>
      </c>
      <c r="X37" s="539">
        <v>1</v>
      </c>
    </row>
    <row r="38" spans="2:24" hidden="1" outlineLevel="1" x14ac:dyDescent="0.25">
      <c r="B38" s="120" t="s">
        <v>79</v>
      </c>
      <c r="C38" s="538">
        <v>0.37295081967213117</v>
      </c>
      <c r="D38" s="513">
        <v>0.62704918032786883</v>
      </c>
      <c r="E38" s="539">
        <v>1</v>
      </c>
      <c r="F38" s="232">
        <v>1</v>
      </c>
      <c r="G38" s="538">
        <v>0</v>
      </c>
      <c r="H38" s="513">
        <v>0</v>
      </c>
      <c r="I38" s="539">
        <v>0</v>
      </c>
      <c r="J38" s="538">
        <v>0.51724137931034486</v>
      </c>
      <c r="K38" s="513">
        <v>0.48275862068965519</v>
      </c>
      <c r="L38" s="513">
        <v>1</v>
      </c>
      <c r="M38" s="513">
        <v>0.55172413793103448</v>
      </c>
      <c r="N38" s="513">
        <v>0.44827586206896552</v>
      </c>
      <c r="O38" s="539">
        <v>1</v>
      </c>
      <c r="P38" s="538">
        <v>0.24043715846994534</v>
      </c>
      <c r="Q38" s="513">
        <v>0.7595628415300546</v>
      </c>
      <c r="R38" s="513">
        <v>1</v>
      </c>
      <c r="S38" s="513">
        <v>0.63636363636363635</v>
      </c>
      <c r="T38" s="513">
        <v>0.36363636363636365</v>
      </c>
      <c r="U38" s="513">
        <v>1</v>
      </c>
      <c r="V38" s="513">
        <v>0.2</v>
      </c>
      <c r="W38" s="513">
        <v>0.8</v>
      </c>
      <c r="X38" s="539">
        <v>1</v>
      </c>
    </row>
    <row r="39" spans="2:24" hidden="1" outlineLevel="1" x14ac:dyDescent="0.25">
      <c r="B39" s="120" t="s">
        <v>80</v>
      </c>
      <c r="C39" s="538">
        <v>0.56834532374100721</v>
      </c>
      <c r="D39" s="513">
        <v>0.43165467625899279</v>
      </c>
      <c r="E39" s="539">
        <v>1</v>
      </c>
      <c r="F39" s="232">
        <v>1</v>
      </c>
      <c r="G39" s="538">
        <v>1</v>
      </c>
      <c r="H39" s="513">
        <v>0</v>
      </c>
      <c r="I39" s="539">
        <v>1</v>
      </c>
      <c r="J39" s="538">
        <v>0.65217391304347827</v>
      </c>
      <c r="K39" s="513">
        <v>0.34782608695652173</v>
      </c>
      <c r="L39" s="513">
        <v>1</v>
      </c>
      <c r="M39" s="513">
        <v>0.76470588235294112</v>
      </c>
      <c r="N39" s="513">
        <v>0.23529411764705882</v>
      </c>
      <c r="O39" s="539">
        <v>1</v>
      </c>
      <c r="P39" s="538">
        <v>0.38823529411764707</v>
      </c>
      <c r="Q39" s="513">
        <v>0.61176470588235299</v>
      </c>
      <c r="R39" s="513">
        <v>1</v>
      </c>
      <c r="S39" s="513">
        <v>0.2</v>
      </c>
      <c r="T39" s="513">
        <v>0.8</v>
      </c>
      <c r="U39" s="513">
        <v>1</v>
      </c>
      <c r="V39" s="513">
        <v>0.8</v>
      </c>
      <c r="W39" s="513">
        <v>0.2</v>
      </c>
      <c r="X39" s="539">
        <v>1</v>
      </c>
    </row>
    <row r="40" spans="2:24" hidden="1" outlineLevel="1" x14ac:dyDescent="0.25">
      <c r="B40" s="120" t="s">
        <v>81</v>
      </c>
      <c r="C40" s="538">
        <v>0.32945736434108525</v>
      </c>
      <c r="D40" s="513">
        <v>0.6705426356589147</v>
      </c>
      <c r="E40" s="539">
        <v>1</v>
      </c>
      <c r="F40" s="232">
        <v>1</v>
      </c>
      <c r="G40" s="538">
        <v>0</v>
      </c>
      <c r="H40" s="513">
        <v>0</v>
      </c>
      <c r="I40" s="539">
        <v>0</v>
      </c>
      <c r="J40" s="538">
        <v>0.70588235294117652</v>
      </c>
      <c r="K40" s="513">
        <v>0.29411764705882354</v>
      </c>
      <c r="L40" s="513">
        <v>1</v>
      </c>
      <c r="M40" s="513">
        <v>0.64</v>
      </c>
      <c r="N40" s="513">
        <v>0.36</v>
      </c>
      <c r="O40" s="539">
        <v>1</v>
      </c>
      <c r="P40" s="538">
        <v>0.13297872340425532</v>
      </c>
      <c r="Q40" s="513">
        <v>0.86702127659574468</v>
      </c>
      <c r="R40" s="513">
        <v>1</v>
      </c>
      <c r="S40" s="513">
        <v>0.33333333333333331</v>
      </c>
      <c r="T40" s="513">
        <v>0.66666666666666663</v>
      </c>
      <c r="U40" s="513">
        <v>1</v>
      </c>
      <c r="V40" s="513">
        <v>5.8394160583941604E-2</v>
      </c>
      <c r="W40" s="513">
        <v>0.94160583941605835</v>
      </c>
      <c r="X40" s="539">
        <v>1</v>
      </c>
    </row>
    <row r="41" spans="2:24" hidden="1" outlineLevel="1" x14ac:dyDescent="0.25">
      <c r="B41" s="120" t="s">
        <v>82</v>
      </c>
      <c r="C41" s="538">
        <v>0.32646048109965636</v>
      </c>
      <c r="D41" s="513">
        <v>0.67353951890034369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0.12295081967213115</v>
      </c>
      <c r="K41" s="513">
        <v>0.87704918032786883</v>
      </c>
      <c r="L41" s="513">
        <v>1</v>
      </c>
      <c r="M41" s="513">
        <v>0.1206896551724138</v>
      </c>
      <c r="N41" s="513">
        <v>0.87931034482758619</v>
      </c>
      <c r="O41" s="539">
        <v>1</v>
      </c>
      <c r="P41" s="538">
        <v>0.3246445497630332</v>
      </c>
      <c r="Q41" s="513">
        <v>0.67535545023696686</v>
      </c>
      <c r="R41" s="513">
        <v>1</v>
      </c>
      <c r="S41" s="513">
        <v>0.14414414414414414</v>
      </c>
      <c r="T41" s="513">
        <v>0.85585585585585588</v>
      </c>
      <c r="U41" s="513">
        <v>1</v>
      </c>
      <c r="V41" s="513">
        <v>0.52531645569620256</v>
      </c>
      <c r="W41" s="513">
        <v>0.47468354430379744</v>
      </c>
      <c r="X41" s="539">
        <v>1</v>
      </c>
    </row>
    <row r="42" spans="2:24" hidden="1" outlineLevel="1" x14ac:dyDescent="0.25">
      <c r="B42" s="120" t="s">
        <v>83</v>
      </c>
      <c r="C42" s="538">
        <v>0.41198884758364313</v>
      </c>
      <c r="D42" s="513">
        <v>0.58801115241635693</v>
      </c>
      <c r="E42" s="539">
        <v>1</v>
      </c>
      <c r="F42" s="232">
        <v>1</v>
      </c>
      <c r="G42" s="538">
        <v>1</v>
      </c>
      <c r="H42" s="513">
        <v>0</v>
      </c>
      <c r="I42" s="539">
        <v>1</v>
      </c>
      <c r="J42" s="538">
        <v>0.30723606168446027</v>
      </c>
      <c r="K42" s="513">
        <v>0.69276393831553973</v>
      </c>
      <c r="L42" s="513">
        <v>1</v>
      </c>
      <c r="M42" s="513">
        <v>0.30158069883527455</v>
      </c>
      <c r="N42" s="513">
        <v>0.6984193011647255</v>
      </c>
      <c r="O42" s="539">
        <v>1</v>
      </c>
      <c r="P42" s="538">
        <v>0.43871917556128082</v>
      </c>
      <c r="Q42" s="513">
        <v>0.56128082443871918</v>
      </c>
      <c r="R42" s="513">
        <v>1</v>
      </c>
      <c r="S42" s="513">
        <v>0.1773049645390071</v>
      </c>
      <c r="T42" s="513">
        <v>0.82269503546099287</v>
      </c>
      <c r="U42" s="513">
        <v>1</v>
      </c>
      <c r="V42" s="513">
        <v>0.6916852678571429</v>
      </c>
      <c r="W42" s="513">
        <v>0.30831473214285715</v>
      </c>
      <c r="X42" s="539">
        <v>1</v>
      </c>
    </row>
    <row r="43" spans="2:24" hidden="1" outlineLevel="1" x14ac:dyDescent="0.25">
      <c r="B43" s="120" t="s">
        <v>84</v>
      </c>
      <c r="C43" s="538">
        <v>0.45129666571672844</v>
      </c>
      <c r="D43" s="513">
        <v>0.54870333428327156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0.29411764705882354</v>
      </c>
      <c r="K43" s="513">
        <v>0.70588235294117652</v>
      </c>
      <c r="L43" s="513">
        <v>1</v>
      </c>
      <c r="M43" s="513">
        <v>0.30469148393676698</v>
      </c>
      <c r="N43" s="513">
        <v>0.69530851606323307</v>
      </c>
      <c r="O43" s="539">
        <v>1</v>
      </c>
      <c r="P43" s="538">
        <v>0.49430370259331435</v>
      </c>
      <c r="Q43" s="513">
        <v>0.50569629740668565</v>
      </c>
      <c r="R43" s="513">
        <v>1</v>
      </c>
      <c r="S43" s="513">
        <v>0.31152043948941671</v>
      </c>
      <c r="T43" s="513">
        <v>0.68847956051058334</v>
      </c>
      <c r="U43" s="513">
        <v>1</v>
      </c>
      <c r="V43" s="513">
        <v>0.70009910802775022</v>
      </c>
      <c r="W43" s="513">
        <v>0.29990089197224973</v>
      </c>
      <c r="X43" s="539">
        <v>1</v>
      </c>
    </row>
    <row r="44" spans="2:24" hidden="1" outlineLevel="1" x14ac:dyDescent="0.25">
      <c r="B44" s="120" t="s">
        <v>85</v>
      </c>
      <c r="C44" s="538">
        <v>0.37208275862068968</v>
      </c>
      <c r="D44" s="513">
        <v>0.62791724137931038</v>
      </c>
      <c r="E44" s="539">
        <v>1</v>
      </c>
      <c r="F44" s="232">
        <v>1</v>
      </c>
      <c r="G44" s="538">
        <v>1</v>
      </c>
      <c r="H44" s="513">
        <v>0</v>
      </c>
      <c r="I44" s="539">
        <v>1</v>
      </c>
      <c r="J44" s="538">
        <v>0.28972917731221259</v>
      </c>
      <c r="K44" s="513">
        <v>0.71027082268778741</v>
      </c>
      <c r="L44" s="513">
        <v>1</v>
      </c>
      <c r="M44" s="513">
        <v>0.29728289824187532</v>
      </c>
      <c r="N44" s="513">
        <v>0.70271710175812463</v>
      </c>
      <c r="O44" s="539">
        <v>1</v>
      </c>
      <c r="P44" s="538">
        <v>0.3864317306320445</v>
      </c>
      <c r="Q44" s="513">
        <v>0.6135682693679555</v>
      </c>
      <c r="R44" s="513">
        <v>1</v>
      </c>
      <c r="S44" s="513">
        <v>0.1917764724559454</v>
      </c>
      <c r="T44" s="513">
        <v>0.80822352754405458</v>
      </c>
      <c r="U44" s="513">
        <v>1</v>
      </c>
      <c r="V44" s="513">
        <v>0.69214346712211783</v>
      </c>
      <c r="W44" s="513">
        <v>0.30785653287788217</v>
      </c>
      <c r="X44" s="539">
        <v>1</v>
      </c>
    </row>
    <row r="45" spans="2:24" ht="15.75" collapsed="1" x14ac:dyDescent="0.25">
      <c r="B45" s="61">
        <v>2012</v>
      </c>
      <c r="C45" s="540">
        <v>0.41108921719290636</v>
      </c>
      <c r="D45" s="517">
        <v>0.58891078280709364</v>
      </c>
      <c r="E45" s="541">
        <v>1</v>
      </c>
      <c r="F45" s="235">
        <v>1</v>
      </c>
      <c r="G45" s="540">
        <v>0.75806451612903225</v>
      </c>
      <c r="H45" s="517">
        <v>0.24193548387096775</v>
      </c>
      <c r="I45" s="541">
        <v>1</v>
      </c>
      <c r="J45" s="540">
        <v>0.27898193760262724</v>
      </c>
      <c r="K45" s="517">
        <v>0.72101806239737276</v>
      </c>
      <c r="L45" s="517">
        <v>1</v>
      </c>
      <c r="M45" s="517">
        <v>0.28432659490679968</v>
      </c>
      <c r="N45" s="517">
        <v>0.71567340509320032</v>
      </c>
      <c r="O45" s="541">
        <v>1</v>
      </c>
      <c r="P45" s="540">
        <v>0.44361806304463697</v>
      </c>
      <c r="Q45" s="517">
        <v>0.55638193695536298</v>
      </c>
      <c r="R45" s="517">
        <v>1</v>
      </c>
      <c r="S45" s="517">
        <v>0.27365437659741376</v>
      </c>
      <c r="T45" s="517">
        <v>0.72634562340258624</v>
      </c>
      <c r="U45" s="517">
        <v>1</v>
      </c>
      <c r="V45" s="517">
        <v>0.65739187633612894</v>
      </c>
      <c r="W45" s="517">
        <v>0.34260812366387106</v>
      </c>
      <c r="X45" s="541">
        <v>1</v>
      </c>
    </row>
    <row r="46" spans="2:24" hidden="1" outlineLevel="1" x14ac:dyDescent="0.25">
      <c r="B46" s="120" t="s">
        <v>74</v>
      </c>
      <c r="C46" s="538">
        <v>0.27804490529748715</v>
      </c>
      <c r="D46" s="513">
        <v>0.72195509470251285</v>
      </c>
      <c r="E46" s="539">
        <v>1</v>
      </c>
      <c r="F46" s="232">
        <v>1</v>
      </c>
      <c r="G46" s="538">
        <v>1</v>
      </c>
      <c r="H46" s="513">
        <v>0</v>
      </c>
      <c r="I46" s="539">
        <v>1</v>
      </c>
      <c r="J46" s="538">
        <v>0.18004776777512402</v>
      </c>
      <c r="K46" s="513">
        <v>0.81995223222487601</v>
      </c>
      <c r="L46" s="513">
        <v>1</v>
      </c>
      <c r="M46" s="513">
        <v>0.19357413689882258</v>
      </c>
      <c r="N46" s="513">
        <v>0.80642586310117736</v>
      </c>
      <c r="O46" s="539">
        <v>1</v>
      </c>
      <c r="P46" s="538">
        <v>0.30371417695361358</v>
      </c>
      <c r="Q46" s="513">
        <v>0.69628582304638642</v>
      </c>
      <c r="R46" s="513">
        <v>1</v>
      </c>
      <c r="S46" s="513">
        <v>0.22954176977557811</v>
      </c>
      <c r="T46" s="513">
        <v>0.77045823022442184</v>
      </c>
      <c r="U46" s="513">
        <v>1</v>
      </c>
      <c r="V46" s="513">
        <v>0.48448091330717091</v>
      </c>
      <c r="W46" s="513">
        <v>0.51551908669282909</v>
      </c>
      <c r="X46" s="539">
        <v>1</v>
      </c>
    </row>
    <row r="47" spans="2:24" hidden="1" outlineLevel="1" x14ac:dyDescent="0.25">
      <c r="B47" s="120" t="s">
        <v>75</v>
      </c>
      <c r="C47" s="538">
        <v>0.3352508650519031</v>
      </c>
      <c r="D47" s="513">
        <v>0.66474913494809684</v>
      </c>
      <c r="E47" s="539">
        <v>1</v>
      </c>
      <c r="F47" s="232">
        <v>1</v>
      </c>
      <c r="G47" s="538">
        <v>0.2857142857142857</v>
      </c>
      <c r="H47" s="513">
        <v>0.7142857142857143</v>
      </c>
      <c r="I47" s="539">
        <v>1</v>
      </c>
      <c r="J47" s="538">
        <v>0.21451896508414972</v>
      </c>
      <c r="K47" s="513">
        <v>0.78548103491585031</v>
      </c>
      <c r="L47" s="513">
        <v>1</v>
      </c>
      <c r="M47" s="513">
        <v>0.21001059322033899</v>
      </c>
      <c r="N47" s="513">
        <v>0.78998940677966101</v>
      </c>
      <c r="O47" s="539">
        <v>1</v>
      </c>
      <c r="P47" s="538">
        <v>0.35784005037783373</v>
      </c>
      <c r="Q47" s="513">
        <v>0.64215994962216627</v>
      </c>
      <c r="R47" s="513">
        <v>1</v>
      </c>
      <c r="S47" s="513">
        <v>0.34070207757650189</v>
      </c>
      <c r="T47" s="513">
        <v>0.65929792242349816</v>
      </c>
      <c r="U47" s="513">
        <v>1</v>
      </c>
      <c r="V47" s="513">
        <v>0.58464369354299095</v>
      </c>
      <c r="W47" s="513">
        <v>0.41535630645700905</v>
      </c>
      <c r="X47" s="539">
        <v>1</v>
      </c>
    </row>
    <row r="48" spans="2:24" hidden="1" outlineLevel="1" x14ac:dyDescent="0.25">
      <c r="B48" s="120" t="s">
        <v>76</v>
      </c>
      <c r="C48" s="538">
        <v>0.32305469556243549</v>
      </c>
      <c r="D48" s="513">
        <v>0.67694530443756451</v>
      </c>
      <c r="E48" s="539">
        <v>1</v>
      </c>
      <c r="F48" s="232">
        <v>1</v>
      </c>
      <c r="G48" s="538">
        <v>1</v>
      </c>
      <c r="H48" s="513">
        <v>0</v>
      </c>
      <c r="I48" s="539">
        <v>1</v>
      </c>
      <c r="J48" s="538">
        <v>0.15654761904761905</v>
      </c>
      <c r="K48" s="513">
        <v>0.84345238095238095</v>
      </c>
      <c r="L48" s="513">
        <v>1</v>
      </c>
      <c r="M48" s="513">
        <v>0.1587371190528393</v>
      </c>
      <c r="N48" s="513">
        <v>0.84126288094716073</v>
      </c>
      <c r="O48" s="539">
        <v>1</v>
      </c>
      <c r="P48" s="538">
        <v>0.36220927180133355</v>
      </c>
      <c r="Q48" s="513">
        <v>0.63779072819866645</v>
      </c>
      <c r="R48" s="513">
        <v>1</v>
      </c>
      <c r="S48" s="513">
        <v>0.2900812312954254</v>
      </c>
      <c r="T48" s="513">
        <v>0.7099187687045746</v>
      </c>
      <c r="U48" s="513">
        <v>1</v>
      </c>
      <c r="V48" s="513">
        <v>0.64536528540522553</v>
      </c>
      <c r="W48" s="513">
        <v>0.35463471459477452</v>
      </c>
      <c r="X48" s="539">
        <v>1</v>
      </c>
    </row>
    <row r="49" spans="2:24" hidden="1" outlineLevel="1" x14ac:dyDescent="0.25">
      <c r="B49" s="120" t="s">
        <v>77</v>
      </c>
      <c r="C49" s="538">
        <v>0.26321537789427696</v>
      </c>
      <c r="D49" s="513">
        <v>0.73678462210572304</v>
      </c>
      <c r="E49" s="539">
        <v>1</v>
      </c>
      <c r="F49" s="232">
        <v>1</v>
      </c>
      <c r="G49" s="538">
        <v>0</v>
      </c>
      <c r="H49" s="513">
        <v>1</v>
      </c>
      <c r="I49" s="539">
        <v>1</v>
      </c>
      <c r="J49" s="538">
        <v>0.16204217536071033</v>
      </c>
      <c r="K49" s="513">
        <v>0.83795782463928969</v>
      </c>
      <c r="L49" s="513">
        <v>1</v>
      </c>
      <c r="M49" s="513">
        <v>0.1686010995723885</v>
      </c>
      <c r="N49" s="513">
        <v>0.83139890042761144</v>
      </c>
      <c r="O49" s="539">
        <v>1</v>
      </c>
      <c r="P49" s="538">
        <v>0.2864991072654855</v>
      </c>
      <c r="Q49" s="513">
        <v>0.71350089273451445</v>
      </c>
      <c r="R49" s="513">
        <v>1</v>
      </c>
      <c r="S49" s="513">
        <v>0.19563522992985191</v>
      </c>
      <c r="T49" s="513">
        <v>0.80436477007014806</v>
      </c>
      <c r="U49" s="513">
        <v>1</v>
      </c>
      <c r="V49" s="513">
        <v>0.52758318739054288</v>
      </c>
      <c r="W49" s="513">
        <v>0.47241681260945712</v>
      </c>
      <c r="X49" s="539">
        <v>1</v>
      </c>
    </row>
    <row r="50" spans="2:24" hidden="1" outlineLevel="1" x14ac:dyDescent="0.25">
      <c r="B50" s="120" t="s">
        <v>78</v>
      </c>
      <c r="C50" s="538">
        <v>0.21578505457598657</v>
      </c>
      <c r="D50" s="513">
        <v>0.78421494542401349</v>
      </c>
      <c r="E50" s="539">
        <v>1</v>
      </c>
      <c r="F50" s="232">
        <v>1</v>
      </c>
      <c r="G50" s="538">
        <v>1</v>
      </c>
      <c r="H50" s="513">
        <v>0</v>
      </c>
      <c r="I50" s="539">
        <v>1</v>
      </c>
      <c r="J50" s="538">
        <v>4.1379310344827586E-2</v>
      </c>
      <c r="K50" s="513">
        <v>0.95862068965517244</v>
      </c>
      <c r="L50" s="513">
        <v>1</v>
      </c>
      <c r="M50" s="513">
        <v>4.5801526717557252E-2</v>
      </c>
      <c r="N50" s="513">
        <v>0.95419847328244278</v>
      </c>
      <c r="O50" s="539">
        <v>1</v>
      </c>
      <c r="P50" s="538">
        <v>0.21828908554572271</v>
      </c>
      <c r="Q50" s="513">
        <v>0.78171091445427732</v>
      </c>
      <c r="R50" s="513">
        <v>1</v>
      </c>
      <c r="S50" s="513">
        <v>0.12636695018226002</v>
      </c>
      <c r="T50" s="513">
        <v>0.87363304981773993</v>
      </c>
      <c r="U50" s="513">
        <v>1</v>
      </c>
      <c r="V50" s="513">
        <v>0.84962406015037595</v>
      </c>
      <c r="W50" s="513">
        <v>0.15037593984962405</v>
      </c>
      <c r="X50" s="539">
        <v>1</v>
      </c>
    </row>
    <row r="51" spans="2:24" hidden="1" outlineLevel="1" x14ac:dyDescent="0.25">
      <c r="B51" s="120" t="s">
        <v>79</v>
      </c>
      <c r="C51" s="538">
        <v>0.61016949152542377</v>
      </c>
      <c r="D51" s="513">
        <v>0.38983050847457629</v>
      </c>
      <c r="E51" s="539">
        <v>1</v>
      </c>
      <c r="F51" s="232">
        <v>1</v>
      </c>
      <c r="G51" s="538">
        <v>1</v>
      </c>
      <c r="H51" s="513">
        <v>0</v>
      </c>
      <c r="I51" s="539">
        <v>1</v>
      </c>
      <c r="J51" s="538">
        <v>0.82499999999999996</v>
      </c>
      <c r="K51" s="513">
        <v>0.17499999999999999</v>
      </c>
      <c r="L51" s="513">
        <v>1</v>
      </c>
      <c r="M51" s="513">
        <v>0.83544303797468356</v>
      </c>
      <c r="N51" s="513">
        <v>0.16455696202531644</v>
      </c>
      <c r="O51" s="539">
        <v>1</v>
      </c>
      <c r="P51" s="538">
        <v>0.390625</v>
      </c>
      <c r="Q51" s="513">
        <v>0.609375</v>
      </c>
      <c r="R51" s="513">
        <v>1</v>
      </c>
      <c r="S51" s="513">
        <v>0.30985915492957744</v>
      </c>
      <c r="T51" s="513">
        <v>0.6901408450704225</v>
      </c>
      <c r="U51" s="513">
        <v>1</v>
      </c>
      <c r="V51" s="513">
        <v>0.5714285714285714</v>
      </c>
      <c r="W51" s="513">
        <v>0.42857142857142855</v>
      </c>
      <c r="X51" s="539">
        <v>1</v>
      </c>
    </row>
    <row r="52" spans="2:24" hidden="1" outlineLevel="1" x14ac:dyDescent="0.25">
      <c r="B52" s="120" t="s">
        <v>80</v>
      </c>
      <c r="C52" s="538">
        <v>0.54022988505747127</v>
      </c>
      <c r="D52" s="513">
        <v>0.45977011494252873</v>
      </c>
      <c r="E52" s="539">
        <v>1</v>
      </c>
      <c r="F52" s="232">
        <v>1</v>
      </c>
      <c r="G52" s="538">
        <v>0.5</v>
      </c>
      <c r="H52" s="513">
        <v>0.5</v>
      </c>
      <c r="I52" s="539">
        <v>1</v>
      </c>
      <c r="J52" s="538">
        <v>0.68965517241379315</v>
      </c>
      <c r="K52" s="513">
        <v>0.31034482758620691</v>
      </c>
      <c r="L52" s="513">
        <v>1</v>
      </c>
      <c r="M52" s="513">
        <v>0.7192982456140351</v>
      </c>
      <c r="N52" s="513">
        <v>0.2807017543859649</v>
      </c>
      <c r="O52" s="539">
        <v>1</v>
      </c>
      <c r="P52" s="538">
        <v>0.25</v>
      </c>
      <c r="Q52" s="513">
        <v>0.75</v>
      </c>
      <c r="R52" s="513">
        <v>1</v>
      </c>
      <c r="S52" s="513">
        <v>0.4</v>
      </c>
      <c r="T52" s="513">
        <v>0.6</v>
      </c>
      <c r="U52" s="513">
        <v>1</v>
      </c>
      <c r="V52" s="513">
        <v>0.5</v>
      </c>
      <c r="W52" s="513">
        <v>0.5</v>
      </c>
      <c r="X52" s="539">
        <v>1</v>
      </c>
    </row>
    <row r="53" spans="2:24" hidden="1" outlineLevel="1" x14ac:dyDescent="0.25">
      <c r="B53" s="120" t="s">
        <v>81</v>
      </c>
      <c r="C53" s="538">
        <v>0.5</v>
      </c>
      <c r="D53" s="513">
        <v>0.5</v>
      </c>
      <c r="E53" s="539">
        <v>1</v>
      </c>
      <c r="F53" s="232">
        <v>1</v>
      </c>
      <c r="G53" s="538">
        <v>0</v>
      </c>
      <c r="H53" s="513">
        <v>0</v>
      </c>
      <c r="I53" s="539">
        <v>0</v>
      </c>
      <c r="J53" s="538">
        <v>9.5238095238095233E-2</v>
      </c>
      <c r="K53" s="513">
        <v>0.90476190476190477</v>
      </c>
      <c r="L53" s="513">
        <v>1</v>
      </c>
      <c r="M53" s="513">
        <v>0</v>
      </c>
      <c r="N53" s="513">
        <v>1</v>
      </c>
      <c r="O53" s="539">
        <v>1</v>
      </c>
      <c r="P53" s="538">
        <v>0.51428571428571423</v>
      </c>
      <c r="Q53" s="513">
        <v>0.48571428571428571</v>
      </c>
      <c r="R53" s="513">
        <v>1</v>
      </c>
      <c r="S53" s="513">
        <v>0.59090909090909094</v>
      </c>
      <c r="T53" s="513">
        <v>0.40909090909090912</v>
      </c>
      <c r="U53" s="513">
        <v>1</v>
      </c>
      <c r="V53" s="513">
        <v>0.66666666666666663</v>
      </c>
      <c r="W53" s="513">
        <v>0.33333333333333331</v>
      </c>
      <c r="X53" s="539">
        <v>1</v>
      </c>
    </row>
    <row r="54" spans="2:24" hidden="1" outlineLevel="1" x14ac:dyDescent="0.25">
      <c r="B54" s="120" t="s">
        <v>82</v>
      </c>
      <c r="C54" s="538">
        <v>0.55119825708060999</v>
      </c>
      <c r="D54" s="513">
        <v>0.44880174291938996</v>
      </c>
      <c r="E54" s="539">
        <v>1</v>
      </c>
      <c r="F54" s="232">
        <v>1</v>
      </c>
      <c r="G54" s="538">
        <v>1</v>
      </c>
      <c r="H54" s="513">
        <v>0</v>
      </c>
      <c r="I54" s="539">
        <v>1</v>
      </c>
      <c r="J54" s="538">
        <v>0.31132075471698112</v>
      </c>
      <c r="K54" s="513">
        <v>0.68867924528301883</v>
      </c>
      <c r="L54" s="513">
        <v>1</v>
      </c>
      <c r="M54" s="513">
        <v>0.3125</v>
      </c>
      <c r="N54" s="513">
        <v>0.6875</v>
      </c>
      <c r="O54" s="539">
        <v>1</v>
      </c>
      <c r="P54" s="538">
        <v>0.60534124629080122</v>
      </c>
      <c r="Q54" s="513">
        <v>0.39465875370919884</v>
      </c>
      <c r="R54" s="513">
        <v>1</v>
      </c>
      <c r="S54" s="513">
        <v>0.1941747572815534</v>
      </c>
      <c r="T54" s="513">
        <v>0.80582524271844658</v>
      </c>
      <c r="U54" s="513">
        <v>1</v>
      </c>
      <c r="V54" s="513">
        <v>0.79326923076923073</v>
      </c>
      <c r="W54" s="513">
        <v>0.20673076923076922</v>
      </c>
      <c r="X54" s="539">
        <v>1</v>
      </c>
    </row>
    <row r="55" spans="2:24" hidden="1" outlineLevel="1" x14ac:dyDescent="0.25">
      <c r="B55" s="120" t="s">
        <v>83</v>
      </c>
      <c r="C55" s="538">
        <v>0.36907233618470225</v>
      </c>
      <c r="D55" s="513">
        <v>0.63092766381529775</v>
      </c>
      <c r="E55" s="539">
        <v>1</v>
      </c>
      <c r="F55" s="232">
        <v>1</v>
      </c>
      <c r="G55" s="538">
        <v>0</v>
      </c>
      <c r="H55" s="513">
        <v>0</v>
      </c>
      <c r="I55" s="539">
        <v>0</v>
      </c>
      <c r="J55" s="538">
        <v>0.26185344827586204</v>
      </c>
      <c r="K55" s="513">
        <v>0.7381465517241379</v>
      </c>
      <c r="L55" s="513">
        <v>1</v>
      </c>
      <c r="M55" s="513">
        <v>0.2790152403282532</v>
      </c>
      <c r="N55" s="513">
        <v>0.7209847596717468</v>
      </c>
      <c r="O55" s="539">
        <v>1</v>
      </c>
      <c r="P55" s="538">
        <v>0.3977396218213432</v>
      </c>
      <c r="Q55" s="513">
        <v>0.60226037817865685</v>
      </c>
      <c r="R55" s="513">
        <v>1</v>
      </c>
      <c r="S55" s="513">
        <v>0.18127167630057803</v>
      </c>
      <c r="T55" s="513">
        <v>0.81872832369942194</v>
      </c>
      <c r="U55" s="513">
        <v>1</v>
      </c>
      <c r="V55" s="513">
        <v>0.67104598281960581</v>
      </c>
      <c r="W55" s="513">
        <v>0.32895401718039413</v>
      </c>
      <c r="X55" s="539">
        <v>1</v>
      </c>
    </row>
    <row r="56" spans="2:24" hidden="1" outlineLevel="1" x14ac:dyDescent="0.25">
      <c r="B56" s="120" t="s">
        <v>84</v>
      </c>
      <c r="C56" s="538">
        <v>0.37578643087910218</v>
      </c>
      <c r="D56" s="513">
        <v>0.62421356912089776</v>
      </c>
      <c r="E56" s="539">
        <v>1</v>
      </c>
      <c r="F56" s="232">
        <v>1</v>
      </c>
      <c r="G56" s="538">
        <v>1</v>
      </c>
      <c r="H56" s="513">
        <v>0</v>
      </c>
      <c r="I56" s="539">
        <v>1</v>
      </c>
      <c r="J56" s="538">
        <v>0.25019500780031201</v>
      </c>
      <c r="K56" s="513">
        <v>0.74980499219968799</v>
      </c>
      <c r="L56" s="513">
        <v>1</v>
      </c>
      <c r="M56" s="513">
        <v>0.26461211477151964</v>
      </c>
      <c r="N56" s="513">
        <v>0.73538788522848031</v>
      </c>
      <c r="O56" s="539">
        <v>1</v>
      </c>
      <c r="P56" s="538">
        <v>0.42439572793704328</v>
      </c>
      <c r="Q56" s="513">
        <v>0.57560427206295672</v>
      </c>
      <c r="R56" s="513">
        <v>1</v>
      </c>
      <c r="S56" s="513">
        <v>0.21570453134698944</v>
      </c>
      <c r="T56" s="513">
        <v>0.78429546865301059</v>
      </c>
      <c r="U56" s="513">
        <v>1</v>
      </c>
      <c r="V56" s="513">
        <v>0.66599475912114492</v>
      </c>
      <c r="W56" s="513">
        <v>0.33400524087885508</v>
      </c>
      <c r="X56" s="539">
        <v>1</v>
      </c>
    </row>
    <row r="57" spans="2:24" hidden="1" outlineLevel="1" x14ac:dyDescent="0.25">
      <c r="B57" s="120" t="s">
        <v>85</v>
      </c>
      <c r="C57" s="538">
        <v>0.31528240961304327</v>
      </c>
      <c r="D57" s="513">
        <v>0.68471759038695679</v>
      </c>
      <c r="E57" s="539">
        <v>1</v>
      </c>
      <c r="F57" s="232">
        <v>1</v>
      </c>
      <c r="G57" s="538">
        <v>1</v>
      </c>
      <c r="H57" s="513">
        <v>0</v>
      </c>
      <c r="I57" s="539">
        <v>1</v>
      </c>
      <c r="J57" s="538">
        <v>0.20106761565836298</v>
      </c>
      <c r="K57" s="513">
        <v>0.79893238434163705</v>
      </c>
      <c r="L57" s="513">
        <v>1</v>
      </c>
      <c r="M57" s="513">
        <v>0.21377012770682954</v>
      </c>
      <c r="N57" s="513">
        <v>0.78622987229317043</v>
      </c>
      <c r="O57" s="539">
        <v>1</v>
      </c>
      <c r="P57" s="538">
        <v>0.34228909188608275</v>
      </c>
      <c r="Q57" s="513">
        <v>0.6577109081139173</v>
      </c>
      <c r="R57" s="513">
        <v>1</v>
      </c>
      <c r="S57" s="513">
        <v>0.17409114183307731</v>
      </c>
      <c r="T57" s="513">
        <v>0.82590885816692272</v>
      </c>
      <c r="U57" s="513">
        <v>1</v>
      </c>
      <c r="V57" s="513">
        <v>0.60272856851964973</v>
      </c>
      <c r="W57" s="513">
        <v>0.39727143148035021</v>
      </c>
      <c r="X57" s="539">
        <v>1</v>
      </c>
    </row>
    <row r="58" spans="2:24" ht="15.75" collapsed="1" x14ac:dyDescent="0.25">
      <c r="B58" s="61">
        <v>2011</v>
      </c>
      <c r="C58" s="540">
        <v>0.3237445185891325</v>
      </c>
      <c r="D58" s="517">
        <v>0.67625548141086744</v>
      </c>
      <c r="E58" s="541">
        <v>1</v>
      </c>
      <c r="F58" s="235">
        <v>1</v>
      </c>
      <c r="G58" s="540">
        <v>0.33333333333333331</v>
      </c>
      <c r="H58" s="517">
        <v>0.66666666666666663</v>
      </c>
      <c r="I58" s="541">
        <v>1</v>
      </c>
      <c r="J58" s="540">
        <v>0.20563074118224528</v>
      </c>
      <c r="K58" s="517">
        <v>0.79436925881775466</v>
      </c>
      <c r="L58" s="517">
        <v>1</v>
      </c>
      <c r="M58" s="517">
        <v>0.21482215698982121</v>
      </c>
      <c r="N58" s="517">
        <v>0.78517784301017879</v>
      </c>
      <c r="O58" s="541">
        <v>1</v>
      </c>
      <c r="P58" s="540">
        <v>0.3526929832307949</v>
      </c>
      <c r="Q58" s="517">
        <v>0.6473070167692051</v>
      </c>
      <c r="R58" s="517">
        <v>1</v>
      </c>
      <c r="S58" s="517">
        <v>0.24281638288080995</v>
      </c>
      <c r="T58" s="517">
        <v>0.75718361711919002</v>
      </c>
      <c r="U58" s="517">
        <v>1</v>
      </c>
      <c r="V58" s="517">
        <v>0.60180053370868891</v>
      </c>
      <c r="W58" s="517">
        <v>0.39819946629131109</v>
      </c>
      <c r="X58" s="541">
        <v>1</v>
      </c>
    </row>
    <row r="59" spans="2:24" hidden="1" outlineLevel="1" x14ac:dyDescent="0.25">
      <c r="B59" s="120" t="s">
        <v>74</v>
      </c>
      <c r="C59" s="538">
        <v>0.27508305647840531</v>
      </c>
      <c r="D59" s="513">
        <v>0.72491694352159464</v>
      </c>
      <c r="E59" s="539">
        <v>1</v>
      </c>
      <c r="F59" s="232">
        <v>1</v>
      </c>
      <c r="G59" s="538">
        <v>0.5</v>
      </c>
      <c r="H59" s="513">
        <v>0.5</v>
      </c>
      <c r="I59" s="539">
        <v>1</v>
      </c>
      <c r="J59" s="538">
        <v>0.17049808429118773</v>
      </c>
      <c r="K59" s="513">
        <v>0.82950191570881227</v>
      </c>
      <c r="L59" s="513">
        <v>1</v>
      </c>
      <c r="M59" s="513">
        <v>0.17369930356411306</v>
      </c>
      <c r="N59" s="513">
        <v>0.82630069643588688</v>
      </c>
      <c r="O59" s="539">
        <v>1</v>
      </c>
      <c r="P59" s="538">
        <v>0.31339656659089127</v>
      </c>
      <c r="Q59" s="513">
        <v>0.68660343340910868</v>
      </c>
      <c r="R59" s="513">
        <v>1</v>
      </c>
      <c r="S59" s="513">
        <v>0.23681040713081186</v>
      </c>
      <c r="T59" s="513">
        <v>0.76318959286918819</v>
      </c>
      <c r="U59" s="513">
        <v>1</v>
      </c>
      <c r="V59" s="513">
        <v>0.55399325084364459</v>
      </c>
      <c r="W59" s="513">
        <v>0.44600674915635546</v>
      </c>
      <c r="X59" s="539">
        <v>1</v>
      </c>
    </row>
    <row r="60" spans="2:24" hidden="1" outlineLevel="1" x14ac:dyDescent="0.25">
      <c r="B60" s="120" t="s">
        <v>75</v>
      </c>
      <c r="C60" s="538">
        <v>0.28477647213286944</v>
      </c>
      <c r="D60" s="513">
        <v>0.71522352786713062</v>
      </c>
      <c r="E60" s="539">
        <v>1</v>
      </c>
      <c r="F60" s="232">
        <v>1</v>
      </c>
      <c r="G60" s="538">
        <v>1</v>
      </c>
      <c r="H60" s="513">
        <v>0</v>
      </c>
      <c r="I60" s="539">
        <v>1</v>
      </c>
      <c r="J60" s="538">
        <v>0.20447284345047922</v>
      </c>
      <c r="K60" s="513">
        <v>0.79552715654952078</v>
      </c>
      <c r="L60" s="513">
        <v>1</v>
      </c>
      <c r="M60" s="513">
        <v>0.20673900628212449</v>
      </c>
      <c r="N60" s="513">
        <v>0.79326099371787551</v>
      </c>
      <c r="O60" s="539">
        <v>1</v>
      </c>
      <c r="P60" s="538">
        <v>0.30707212338971168</v>
      </c>
      <c r="Q60" s="513">
        <v>0.69292787661028832</v>
      </c>
      <c r="R60" s="513">
        <v>1</v>
      </c>
      <c r="S60" s="513">
        <v>0.22406639004149378</v>
      </c>
      <c r="T60" s="513">
        <v>0.77593360995850624</v>
      </c>
      <c r="U60" s="513">
        <v>1</v>
      </c>
      <c r="V60" s="513">
        <v>0.54294478527607359</v>
      </c>
      <c r="W60" s="513">
        <v>0.45705521472392641</v>
      </c>
      <c r="X60" s="539">
        <v>1</v>
      </c>
    </row>
    <row r="61" spans="2:24" hidden="1" outlineLevel="1" x14ac:dyDescent="0.25">
      <c r="B61" s="120" t="s">
        <v>76</v>
      </c>
      <c r="C61" s="538">
        <v>0.30432886951105576</v>
      </c>
      <c r="D61" s="513">
        <v>0.69567113048894424</v>
      </c>
      <c r="E61" s="539">
        <v>1</v>
      </c>
      <c r="F61" s="232">
        <v>1</v>
      </c>
      <c r="G61" s="538">
        <v>0</v>
      </c>
      <c r="H61" s="513">
        <v>0</v>
      </c>
      <c r="I61" s="539">
        <v>0</v>
      </c>
      <c r="J61" s="538">
        <v>0.18363384188626908</v>
      </c>
      <c r="K61" s="513">
        <v>0.81636615811373092</v>
      </c>
      <c r="L61" s="513">
        <v>1</v>
      </c>
      <c r="M61" s="513">
        <v>0.187871581450654</v>
      </c>
      <c r="N61" s="513">
        <v>0.81212841854934603</v>
      </c>
      <c r="O61" s="539">
        <v>1</v>
      </c>
      <c r="P61" s="538">
        <v>0.3367198838896952</v>
      </c>
      <c r="Q61" s="513">
        <v>0.6632801161103048</v>
      </c>
      <c r="R61" s="513">
        <v>1</v>
      </c>
      <c r="S61" s="513">
        <v>0.2235929067077872</v>
      </c>
      <c r="T61" s="513">
        <v>0.7764070932922128</v>
      </c>
      <c r="U61" s="513">
        <v>1</v>
      </c>
      <c r="V61" s="513">
        <v>0.60119667013527578</v>
      </c>
      <c r="W61" s="513">
        <v>0.39880332986472422</v>
      </c>
      <c r="X61" s="539">
        <v>1</v>
      </c>
    </row>
    <row r="62" spans="2:24" hidden="1" outlineLevel="1" x14ac:dyDescent="0.25">
      <c r="B62" s="120" t="s">
        <v>77</v>
      </c>
      <c r="C62" s="538">
        <v>0.29469373219373218</v>
      </c>
      <c r="D62" s="513">
        <v>0.70530626780626782</v>
      </c>
      <c r="E62" s="539">
        <v>1</v>
      </c>
      <c r="F62" s="232">
        <v>1</v>
      </c>
      <c r="G62" s="538">
        <v>1</v>
      </c>
      <c r="H62" s="513">
        <v>0</v>
      </c>
      <c r="I62" s="539">
        <v>1</v>
      </c>
      <c r="J62" s="538">
        <v>0.18376722817764166</v>
      </c>
      <c r="K62" s="513">
        <v>0.81623277182235832</v>
      </c>
      <c r="L62" s="513">
        <v>1</v>
      </c>
      <c r="M62" s="513">
        <v>0.19218241042345277</v>
      </c>
      <c r="N62" s="513">
        <v>0.80781758957654726</v>
      </c>
      <c r="O62" s="539">
        <v>1</v>
      </c>
      <c r="P62" s="538">
        <v>0.32407191221106701</v>
      </c>
      <c r="Q62" s="513">
        <v>0.67592808778893299</v>
      </c>
      <c r="R62" s="513">
        <v>1</v>
      </c>
      <c r="S62" s="513">
        <v>0.29982300884955754</v>
      </c>
      <c r="T62" s="513">
        <v>0.70017699115044252</v>
      </c>
      <c r="U62" s="513">
        <v>1</v>
      </c>
      <c r="V62" s="513">
        <v>0.40813253012048195</v>
      </c>
      <c r="W62" s="513">
        <v>0.5918674698795181</v>
      </c>
      <c r="X62" s="539">
        <v>1</v>
      </c>
    </row>
    <row r="63" spans="2:24" hidden="1" outlineLevel="1" x14ac:dyDescent="0.25">
      <c r="B63" s="120" t="s">
        <v>78</v>
      </c>
      <c r="C63" s="538">
        <v>0.47577092511013214</v>
      </c>
      <c r="D63" s="513">
        <v>0.52422907488986781</v>
      </c>
      <c r="E63" s="539">
        <v>1</v>
      </c>
      <c r="F63" s="232">
        <v>1</v>
      </c>
      <c r="G63" s="538">
        <v>0</v>
      </c>
      <c r="H63" s="513">
        <v>0</v>
      </c>
      <c r="I63" s="539">
        <v>0</v>
      </c>
      <c r="J63" s="538">
        <v>0.60606060606060608</v>
      </c>
      <c r="K63" s="513">
        <v>0.39393939393939392</v>
      </c>
      <c r="L63" s="513">
        <v>1</v>
      </c>
      <c r="M63" s="513">
        <v>0.63636363636363635</v>
      </c>
      <c r="N63" s="513">
        <v>0.36363636363636365</v>
      </c>
      <c r="O63" s="539">
        <v>1</v>
      </c>
      <c r="P63" s="538">
        <v>0.38372093023255816</v>
      </c>
      <c r="Q63" s="513">
        <v>0.61627906976744184</v>
      </c>
      <c r="R63" s="513">
        <v>1</v>
      </c>
      <c r="S63" s="513">
        <v>0.43617021276595747</v>
      </c>
      <c r="T63" s="513">
        <v>0.56382978723404253</v>
      </c>
      <c r="U63" s="513">
        <v>1</v>
      </c>
      <c r="V63" s="513">
        <v>0.31818181818181818</v>
      </c>
      <c r="W63" s="513">
        <v>0.68181818181818177</v>
      </c>
      <c r="X63" s="539">
        <v>1</v>
      </c>
    </row>
    <row r="64" spans="2:24" hidden="1" outlineLevel="1" x14ac:dyDescent="0.25">
      <c r="B64" s="120" t="s">
        <v>79</v>
      </c>
      <c r="C64" s="538">
        <v>0.16341463414634147</v>
      </c>
      <c r="D64" s="513">
        <v>0.8365853658536585</v>
      </c>
      <c r="E64" s="539">
        <v>1</v>
      </c>
      <c r="F64" s="232">
        <v>1</v>
      </c>
      <c r="G64" s="538">
        <v>1</v>
      </c>
      <c r="H64" s="513">
        <v>0</v>
      </c>
      <c r="I64" s="539">
        <v>1</v>
      </c>
      <c r="J64" s="538">
        <v>0.39215686274509803</v>
      </c>
      <c r="K64" s="513">
        <v>0.60784313725490191</v>
      </c>
      <c r="L64" s="513">
        <v>1</v>
      </c>
      <c r="M64" s="513">
        <v>0.32558139534883723</v>
      </c>
      <c r="N64" s="513">
        <v>0.67441860465116277</v>
      </c>
      <c r="O64" s="539">
        <v>1</v>
      </c>
      <c r="P64" s="538">
        <v>9.3023255813953487E-2</v>
      </c>
      <c r="Q64" s="513">
        <v>0.90697674418604646</v>
      </c>
      <c r="R64" s="513">
        <v>1</v>
      </c>
      <c r="S64" s="513">
        <v>0.05</v>
      </c>
      <c r="T64" s="513">
        <v>0.95</v>
      </c>
      <c r="U64" s="513">
        <v>1</v>
      </c>
      <c r="V64" s="513">
        <v>0.18446601941747573</v>
      </c>
      <c r="W64" s="513">
        <v>0.81553398058252424</v>
      </c>
      <c r="X64" s="539">
        <v>1</v>
      </c>
    </row>
    <row r="65" spans="2:24" hidden="1" outlineLevel="1" x14ac:dyDescent="0.25">
      <c r="B65" s="120" t="s">
        <v>80</v>
      </c>
      <c r="C65" s="538">
        <v>0.27956989247311825</v>
      </c>
      <c r="D65" s="513">
        <v>0.72043010752688175</v>
      </c>
      <c r="E65" s="539">
        <v>1</v>
      </c>
      <c r="F65" s="232">
        <v>1</v>
      </c>
      <c r="G65" s="538">
        <v>1</v>
      </c>
      <c r="H65" s="513">
        <v>0</v>
      </c>
      <c r="I65" s="539">
        <v>1</v>
      </c>
      <c r="J65" s="538">
        <v>0.515625</v>
      </c>
      <c r="K65" s="513">
        <v>0.484375</v>
      </c>
      <c r="L65" s="513">
        <v>1</v>
      </c>
      <c r="M65" s="513">
        <v>0.52459016393442626</v>
      </c>
      <c r="N65" s="513">
        <v>0.47540983606557374</v>
      </c>
      <c r="O65" s="539">
        <v>1</v>
      </c>
      <c r="P65" s="538">
        <v>0.13503649635036497</v>
      </c>
      <c r="Q65" s="513">
        <v>0.86496350364963503</v>
      </c>
      <c r="R65" s="513">
        <v>1</v>
      </c>
      <c r="S65" s="513">
        <v>0.1773049645390071</v>
      </c>
      <c r="T65" s="513">
        <v>0.82269503546099287</v>
      </c>
      <c r="U65" s="513">
        <v>1</v>
      </c>
      <c r="V65" s="513">
        <v>9.0909090909090912E-2</v>
      </c>
      <c r="W65" s="513">
        <v>0.90909090909090906</v>
      </c>
      <c r="X65" s="539">
        <v>1</v>
      </c>
    </row>
    <row r="66" spans="2:24" hidden="1" outlineLevel="1" x14ac:dyDescent="0.25">
      <c r="B66" s="120" t="s">
        <v>81</v>
      </c>
      <c r="C66" s="538">
        <v>0.21657754010695188</v>
      </c>
      <c r="D66" s="513">
        <v>0.78342245989304815</v>
      </c>
      <c r="E66" s="539">
        <v>1</v>
      </c>
      <c r="F66" s="232">
        <v>1</v>
      </c>
      <c r="G66" s="538">
        <v>0</v>
      </c>
      <c r="H66" s="513">
        <v>0</v>
      </c>
      <c r="I66" s="539">
        <v>0</v>
      </c>
      <c r="J66" s="538">
        <v>0.38461538461538464</v>
      </c>
      <c r="K66" s="513">
        <v>0.61538461538461542</v>
      </c>
      <c r="L66" s="513">
        <v>1</v>
      </c>
      <c r="M66" s="513">
        <v>0.29032258064516131</v>
      </c>
      <c r="N66" s="513">
        <v>0.70967741935483875</v>
      </c>
      <c r="O66" s="539">
        <v>1</v>
      </c>
      <c r="P66" s="538">
        <v>3.237410071942446E-2</v>
      </c>
      <c r="Q66" s="513">
        <v>0.96762589928057552</v>
      </c>
      <c r="R66" s="513">
        <v>1</v>
      </c>
      <c r="S66" s="513">
        <v>0.25</v>
      </c>
      <c r="T66" s="513">
        <v>0.75</v>
      </c>
      <c r="U66" s="513">
        <v>1</v>
      </c>
      <c r="V66" s="513">
        <v>2.0242914979757085E-2</v>
      </c>
      <c r="W66" s="513">
        <v>0.97975708502024295</v>
      </c>
      <c r="X66" s="539">
        <v>1</v>
      </c>
    </row>
    <row r="67" spans="2:24" hidden="1" outlineLevel="1" x14ac:dyDescent="0.25">
      <c r="B67" s="120" t="s">
        <v>82</v>
      </c>
      <c r="C67" s="538">
        <v>0.25333333333333335</v>
      </c>
      <c r="D67" s="513">
        <v>0.7466666666666667</v>
      </c>
      <c r="E67" s="539">
        <v>1</v>
      </c>
      <c r="F67" s="232">
        <v>1</v>
      </c>
      <c r="G67" s="538">
        <v>0</v>
      </c>
      <c r="H67" s="513">
        <v>0</v>
      </c>
      <c r="I67" s="539">
        <v>0</v>
      </c>
      <c r="J67" s="538">
        <v>0.28846153846153844</v>
      </c>
      <c r="K67" s="513">
        <v>0.71153846153846156</v>
      </c>
      <c r="L67" s="513">
        <v>1</v>
      </c>
      <c r="M67" s="513">
        <v>0.30612244897959184</v>
      </c>
      <c r="N67" s="513">
        <v>0.69387755102040816</v>
      </c>
      <c r="O67" s="539">
        <v>1</v>
      </c>
      <c r="P67" s="538">
        <v>9.0277777777777776E-2</v>
      </c>
      <c r="Q67" s="513">
        <v>0.90972222222222221</v>
      </c>
      <c r="R67" s="513">
        <v>1</v>
      </c>
      <c r="S67" s="513">
        <v>0.11940298507462686</v>
      </c>
      <c r="T67" s="513">
        <v>0.88059701492537312</v>
      </c>
      <c r="U67" s="513">
        <v>1</v>
      </c>
      <c r="V67" s="513">
        <v>5.3333333333333337E-2</v>
      </c>
      <c r="W67" s="513">
        <v>0.94666666666666666</v>
      </c>
      <c r="X67" s="539">
        <v>1</v>
      </c>
    </row>
    <row r="68" spans="2:24" hidden="1" outlineLevel="1" x14ac:dyDescent="0.25">
      <c r="B68" s="120" t="s">
        <v>83</v>
      </c>
      <c r="C68" s="538">
        <v>0.33664488017429195</v>
      </c>
      <c r="D68" s="513">
        <v>0.66335511982570805</v>
      </c>
      <c r="E68" s="539">
        <v>1</v>
      </c>
      <c r="F68" s="232">
        <v>1</v>
      </c>
      <c r="G68" s="538">
        <v>1</v>
      </c>
      <c r="H68" s="513">
        <v>0</v>
      </c>
      <c r="I68" s="539">
        <v>1</v>
      </c>
      <c r="J68" s="538">
        <v>0.18944392082940623</v>
      </c>
      <c r="K68" s="513">
        <v>0.8105560791705938</v>
      </c>
      <c r="L68" s="513">
        <v>1</v>
      </c>
      <c r="M68" s="513">
        <v>0.18040435458786935</v>
      </c>
      <c r="N68" s="513">
        <v>0.81959564541213059</v>
      </c>
      <c r="O68" s="539">
        <v>1</v>
      </c>
      <c r="P68" s="538">
        <v>0.36835334476843912</v>
      </c>
      <c r="Q68" s="513">
        <v>0.63164665523156094</v>
      </c>
      <c r="R68" s="513">
        <v>1</v>
      </c>
      <c r="S68" s="513">
        <v>0.16933885786344802</v>
      </c>
      <c r="T68" s="513">
        <v>0.83066114213655196</v>
      </c>
      <c r="U68" s="513">
        <v>1</v>
      </c>
      <c r="V68" s="513">
        <v>0.70809509479386101</v>
      </c>
      <c r="W68" s="513">
        <v>0.29190490520613904</v>
      </c>
      <c r="X68" s="539">
        <v>1</v>
      </c>
    </row>
    <row r="69" spans="2:24" hidden="1" outlineLevel="1" x14ac:dyDescent="0.25">
      <c r="B69" s="120" t="s">
        <v>84</v>
      </c>
      <c r="C69" s="538">
        <v>0.30251624213674333</v>
      </c>
      <c r="D69" s="513">
        <v>0.69748375786325667</v>
      </c>
      <c r="E69" s="539">
        <v>1</v>
      </c>
      <c r="F69" s="232">
        <v>1</v>
      </c>
      <c r="G69" s="538">
        <v>1</v>
      </c>
      <c r="H69" s="513">
        <v>0</v>
      </c>
      <c r="I69" s="539">
        <v>1</v>
      </c>
      <c r="J69" s="538">
        <v>0.15564435564435564</v>
      </c>
      <c r="K69" s="513">
        <v>0.84435564435564436</v>
      </c>
      <c r="L69" s="513">
        <v>1</v>
      </c>
      <c r="M69" s="513">
        <v>0.15081351689612016</v>
      </c>
      <c r="N69" s="513">
        <v>0.8491864831038799</v>
      </c>
      <c r="O69" s="539">
        <v>1</v>
      </c>
      <c r="P69" s="538">
        <v>0.34930740170700991</v>
      </c>
      <c r="Q69" s="513">
        <v>0.65069259829299009</v>
      </c>
      <c r="R69" s="513">
        <v>1</v>
      </c>
      <c r="S69" s="513">
        <v>0.17539514036329323</v>
      </c>
      <c r="T69" s="513">
        <v>0.82460485963670682</v>
      </c>
      <c r="U69" s="513">
        <v>1</v>
      </c>
      <c r="V69" s="513">
        <v>0.72210614291684083</v>
      </c>
      <c r="W69" s="513">
        <v>0.27789385708315922</v>
      </c>
      <c r="X69" s="539">
        <v>1</v>
      </c>
    </row>
    <row r="70" spans="2:24" hidden="1" outlineLevel="1" x14ac:dyDescent="0.25">
      <c r="B70" s="120" t="s">
        <v>85</v>
      </c>
      <c r="C70" s="538">
        <v>0.29007928833881264</v>
      </c>
      <c r="D70" s="513">
        <v>0.70992071166118742</v>
      </c>
      <c r="E70" s="539">
        <v>1</v>
      </c>
      <c r="F70" s="232">
        <v>1</v>
      </c>
      <c r="G70" s="538">
        <v>1</v>
      </c>
      <c r="H70" s="513">
        <v>0</v>
      </c>
      <c r="I70" s="539">
        <v>1</v>
      </c>
      <c r="J70" s="538">
        <v>0.18558736426456071</v>
      </c>
      <c r="K70" s="513">
        <v>0.81441263573543932</v>
      </c>
      <c r="L70" s="513">
        <v>1</v>
      </c>
      <c r="M70" s="513">
        <v>0.18566978193146416</v>
      </c>
      <c r="N70" s="513">
        <v>0.81433021806853578</v>
      </c>
      <c r="O70" s="539">
        <v>1</v>
      </c>
      <c r="P70" s="538">
        <v>0.32052767052767051</v>
      </c>
      <c r="Q70" s="513">
        <v>0.67947232947232949</v>
      </c>
      <c r="R70" s="513">
        <v>1</v>
      </c>
      <c r="S70" s="513">
        <v>0.21906320310902025</v>
      </c>
      <c r="T70" s="513">
        <v>0.78093679689097972</v>
      </c>
      <c r="U70" s="513">
        <v>1</v>
      </c>
      <c r="V70" s="513">
        <v>0.61617366412213737</v>
      </c>
      <c r="W70" s="513">
        <v>0.38382633587786258</v>
      </c>
      <c r="X70" s="539">
        <v>1</v>
      </c>
    </row>
    <row r="71" spans="2:24" ht="15.75" collapsed="1" x14ac:dyDescent="0.25">
      <c r="B71" s="61">
        <v>2010</v>
      </c>
      <c r="C71" s="540">
        <v>0.29589826589595375</v>
      </c>
      <c r="D71" s="517">
        <v>0.7041017341040462</v>
      </c>
      <c r="E71" s="541">
        <v>1</v>
      </c>
      <c r="F71" s="235">
        <v>1</v>
      </c>
      <c r="G71" s="540">
        <v>0.86363636363636365</v>
      </c>
      <c r="H71" s="517">
        <v>0.13636363636363635</v>
      </c>
      <c r="I71" s="541">
        <v>1</v>
      </c>
      <c r="J71" s="540">
        <v>0.18177673075461662</v>
      </c>
      <c r="K71" s="517">
        <v>0.81822326924538336</v>
      </c>
      <c r="L71" s="517">
        <v>1</v>
      </c>
      <c r="M71" s="517">
        <v>0.18179612631919453</v>
      </c>
      <c r="N71" s="517">
        <v>0.81820387368080549</v>
      </c>
      <c r="O71" s="541">
        <v>1</v>
      </c>
      <c r="P71" s="540">
        <v>0.32788358550728208</v>
      </c>
      <c r="Q71" s="517">
        <v>0.67211641449271797</v>
      </c>
      <c r="R71" s="517">
        <v>1</v>
      </c>
      <c r="S71" s="517">
        <v>0.21454322161476905</v>
      </c>
      <c r="T71" s="517">
        <v>0.78545677838523098</v>
      </c>
      <c r="U71" s="517">
        <v>1</v>
      </c>
      <c r="V71" s="517">
        <v>0.6041926027067186</v>
      </c>
      <c r="W71" s="517">
        <v>0.3958073972932814</v>
      </c>
      <c r="X71" s="541">
        <v>1</v>
      </c>
    </row>
    <row r="72" spans="2:24" hidden="1" outlineLevel="1" x14ac:dyDescent="0.25">
      <c r="B72" s="120" t="s">
        <v>74</v>
      </c>
      <c r="C72" s="538">
        <v>0.26258671952428148</v>
      </c>
      <c r="D72" s="513">
        <v>0.73741328047571852</v>
      </c>
      <c r="E72" s="539">
        <v>1</v>
      </c>
      <c r="F72" s="232">
        <v>1</v>
      </c>
      <c r="G72" s="538">
        <v>0</v>
      </c>
      <c r="H72" s="513">
        <v>0</v>
      </c>
      <c r="I72" s="539">
        <v>0</v>
      </c>
      <c r="J72" s="538">
        <v>0.16692594897324206</v>
      </c>
      <c r="K72" s="513">
        <v>0.83307405102675791</v>
      </c>
      <c r="L72" s="513">
        <v>1</v>
      </c>
      <c r="M72" s="513">
        <v>0.16952539550374687</v>
      </c>
      <c r="N72" s="513">
        <v>0.8304746044962531</v>
      </c>
      <c r="O72" s="539">
        <v>1</v>
      </c>
      <c r="P72" s="538">
        <v>0.30145926523428906</v>
      </c>
      <c r="Q72" s="513">
        <v>0.69854073476571088</v>
      </c>
      <c r="R72" s="513">
        <v>1</v>
      </c>
      <c r="S72" s="513">
        <v>0.24848484848484848</v>
      </c>
      <c r="T72" s="513">
        <v>0.75151515151515147</v>
      </c>
      <c r="U72" s="513">
        <v>1</v>
      </c>
      <c r="V72" s="513">
        <v>0.47642834842335313</v>
      </c>
      <c r="W72" s="513">
        <v>0.52357165157664687</v>
      </c>
      <c r="X72" s="539">
        <v>1</v>
      </c>
    </row>
    <row r="73" spans="2:24" hidden="1" outlineLevel="1" x14ac:dyDescent="0.25">
      <c r="B73" s="120" t="s">
        <v>75</v>
      </c>
      <c r="C73" s="538">
        <v>0.28339312091158469</v>
      </c>
      <c r="D73" s="513">
        <v>0.71660687908841525</v>
      </c>
      <c r="E73" s="539">
        <v>1</v>
      </c>
      <c r="F73" s="232">
        <v>1</v>
      </c>
      <c r="G73" s="538">
        <v>0</v>
      </c>
      <c r="H73" s="513">
        <v>0</v>
      </c>
      <c r="I73" s="539">
        <v>0</v>
      </c>
      <c r="J73" s="538">
        <v>0.18116608423763106</v>
      </c>
      <c r="K73" s="513">
        <v>0.81883391576236897</v>
      </c>
      <c r="L73" s="513">
        <v>1</v>
      </c>
      <c r="M73" s="513">
        <v>0.1834095882235926</v>
      </c>
      <c r="N73" s="513">
        <v>0.81659041177640745</v>
      </c>
      <c r="O73" s="539">
        <v>1</v>
      </c>
      <c r="P73" s="538">
        <v>0.32199866359789148</v>
      </c>
      <c r="Q73" s="513">
        <v>0.67800133640210858</v>
      </c>
      <c r="R73" s="513">
        <v>1</v>
      </c>
      <c r="S73" s="513">
        <v>0.25266675234545688</v>
      </c>
      <c r="T73" s="513">
        <v>0.74733324765454312</v>
      </c>
      <c r="U73" s="513">
        <v>1</v>
      </c>
      <c r="V73" s="513">
        <v>0.56957440386356772</v>
      </c>
      <c r="W73" s="513">
        <v>0.43042559613643222</v>
      </c>
      <c r="X73" s="539">
        <v>1</v>
      </c>
    </row>
    <row r="74" spans="2:24" hidden="1" outlineLevel="1" x14ac:dyDescent="0.25">
      <c r="B74" s="120" t="s">
        <v>76</v>
      </c>
      <c r="C74" s="538">
        <v>0.22758420200174426</v>
      </c>
      <c r="D74" s="513">
        <v>0.77241579799825577</v>
      </c>
      <c r="E74" s="539">
        <v>1</v>
      </c>
      <c r="F74" s="232">
        <v>1</v>
      </c>
      <c r="G74" s="538">
        <v>1</v>
      </c>
      <c r="H74" s="513">
        <v>0</v>
      </c>
      <c r="I74" s="539">
        <v>1</v>
      </c>
      <c r="J74" s="538">
        <v>0.14566490103150265</v>
      </c>
      <c r="K74" s="513">
        <v>0.85433509896849735</v>
      </c>
      <c r="L74" s="513">
        <v>1</v>
      </c>
      <c r="M74" s="513">
        <v>0.14421747811396099</v>
      </c>
      <c r="N74" s="513">
        <v>0.85578252188603898</v>
      </c>
      <c r="O74" s="539">
        <v>1</v>
      </c>
      <c r="P74" s="538">
        <v>0.25910522250608997</v>
      </c>
      <c r="Q74" s="513">
        <v>0.74089477749391008</v>
      </c>
      <c r="R74" s="513">
        <v>1</v>
      </c>
      <c r="S74" s="513">
        <v>0.2050328853302831</v>
      </c>
      <c r="T74" s="513">
        <v>0.79496711466971692</v>
      </c>
      <c r="U74" s="513">
        <v>1</v>
      </c>
      <c r="V74" s="513">
        <v>0.51556045166620768</v>
      </c>
      <c r="W74" s="513">
        <v>0.48443954833379232</v>
      </c>
      <c r="X74" s="539">
        <v>1</v>
      </c>
    </row>
    <row r="75" spans="2:24" hidden="1" outlineLevel="1" x14ac:dyDescent="0.25">
      <c r="B75" s="120" t="s">
        <v>77</v>
      </c>
      <c r="C75" s="538">
        <v>0.29620515477269782</v>
      </c>
      <c r="D75" s="513">
        <v>0.70379484522730218</v>
      </c>
      <c r="E75" s="539">
        <v>1</v>
      </c>
      <c r="F75" s="232">
        <v>1</v>
      </c>
      <c r="G75" s="538">
        <v>0</v>
      </c>
      <c r="H75" s="513">
        <v>0</v>
      </c>
      <c r="I75" s="539">
        <v>0</v>
      </c>
      <c r="J75" s="538">
        <v>0.19549511262218444</v>
      </c>
      <c r="K75" s="513">
        <v>0.80450488737781556</v>
      </c>
      <c r="L75" s="513">
        <v>1</v>
      </c>
      <c r="M75" s="513">
        <v>0.19445727482678984</v>
      </c>
      <c r="N75" s="513">
        <v>0.80554272517321013</v>
      </c>
      <c r="O75" s="539">
        <v>1</v>
      </c>
      <c r="P75" s="538">
        <v>0.33539789789789792</v>
      </c>
      <c r="Q75" s="513">
        <v>0.66460210210210213</v>
      </c>
      <c r="R75" s="513">
        <v>1</v>
      </c>
      <c r="S75" s="513">
        <v>0.23316062176165803</v>
      </c>
      <c r="T75" s="513">
        <v>0.76683937823834192</v>
      </c>
      <c r="U75" s="513">
        <v>1</v>
      </c>
      <c r="V75" s="513">
        <v>0.54224464060529631</v>
      </c>
      <c r="W75" s="513">
        <v>0.45775535939470363</v>
      </c>
      <c r="X75" s="539">
        <v>1</v>
      </c>
    </row>
    <row r="76" spans="2:24" hidden="1" outlineLevel="1" x14ac:dyDescent="0.25">
      <c r="B76" s="120" t="s">
        <v>78</v>
      </c>
      <c r="C76" s="538">
        <v>0.31639344262295083</v>
      </c>
      <c r="D76" s="513">
        <v>0.68360655737704923</v>
      </c>
      <c r="E76" s="539">
        <v>1</v>
      </c>
      <c r="F76" s="232">
        <v>1</v>
      </c>
      <c r="G76" s="538">
        <v>1</v>
      </c>
      <c r="H76" s="513">
        <v>0</v>
      </c>
      <c r="I76" s="539">
        <v>1</v>
      </c>
      <c r="J76" s="538">
        <v>0.46938775510204084</v>
      </c>
      <c r="K76" s="513">
        <v>0.53061224489795922</v>
      </c>
      <c r="L76" s="513">
        <v>1</v>
      </c>
      <c r="M76" s="513">
        <v>0.48936170212765956</v>
      </c>
      <c r="N76" s="513">
        <v>0.51063829787234039</v>
      </c>
      <c r="O76" s="539">
        <v>1</v>
      </c>
      <c r="P76" s="538">
        <v>0.27188081936685288</v>
      </c>
      <c r="Q76" s="513">
        <v>0.72811918063314707</v>
      </c>
      <c r="R76" s="513">
        <v>1</v>
      </c>
      <c r="S76" s="513">
        <v>5.1212938005390833E-2</v>
      </c>
      <c r="T76" s="513">
        <v>0.94878706199460916</v>
      </c>
      <c r="U76" s="513">
        <v>1</v>
      </c>
      <c r="V76" s="513">
        <v>0.76582278481012656</v>
      </c>
      <c r="W76" s="513">
        <v>0.23417721518987342</v>
      </c>
      <c r="X76" s="539">
        <v>1</v>
      </c>
    </row>
    <row r="77" spans="2:24" hidden="1" outlineLevel="1" x14ac:dyDescent="0.25">
      <c r="B77" s="120" t="s">
        <v>79</v>
      </c>
      <c r="C77" s="538">
        <v>0.22459893048128343</v>
      </c>
      <c r="D77" s="513">
        <v>0.77540106951871657</v>
      </c>
      <c r="E77" s="539">
        <v>1</v>
      </c>
      <c r="F77" s="232">
        <v>1</v>
      </c>
      <c r="G77" s="538">
        <v>1</v>
      </c>
      <c r="H77" s="513">
        <v>0</v>
      </c>
      <c r="I77" s="539">
        <v>1</v>
      </c>
      <c r="J77" s="538">
        <v>0.125</v>
      </c>
      <c r="K77" s="513">
        <v>0.875</v>
      </c>
      <c r="L77" s="513">
        <v>1</v>
      </c>
      <c r="M77" s="513">
        <v>0.13513513513513514</v>
      </c>
      <c r="N77" s="513">
        <v>0.86486486486486491</v>
      </c>
      <c r="O77" s="539">
        <v>1</v>
      </c>
      <c r="P77" s="538">
        <v>0.21985815602836881</v>
      </c>
      <c r="Q77" s="513">
        <v>0.78014184397163122</v>
      </c>
      <c r="R77" s="513">
        <v>1</v>
      </c>
      <c r="S77" s="513">
        <v>0.11363636363636363</v>
      </c>
      <c r="T77" s="513">
        <v>0.88636363636363635</v>
      </c>
      <c r="U77" s="513">
        <v>1</v>
      </c>
      <c r="V77" s="513">
        <v>0.24561403508771928</v>
      </c>
      <c r="W77" s="513">
        <v>0.75438596491228072</v>
      </c>
      <c r="X77" s="539">
        <v>1</v>
      </c>
    </row>
    <row r="78" spans="2:24" hidden="1" outlineLevel="1" x14ac:dyDescent="0.25">
      <c r="B78" s="120" t="s">
        <v>80</v>
      </c>
      <c r="C78" s="538">
        <v>0.28851540616246496</v>
      </c>
      <c r="D78" s="513">
        <v>0.71148459383753504</v>
      </c>
      <c r="E78" s="539">
        <v>1</v>
      </c>
      <c r="F78" s="232">
        <v>1</v>
      </c>
      <c r="G78" s="538">
        <v>1</v>
      </c>
      <c r="H78" s="513">
        <v>0</v>
      </c>
      <c r="I78" s="539">
        <v>1</v>
      </c>
      <c r="J78" s="538">
        <v>0.56000000000000005</v>
      </c>
      <c r="K78" s="513">
        <v>0.44</v>
      </c>
      <c r="L78" s="513">
        <v>1</v>
      </c>
      <c r="M78" s="513">
        <v>0.54545454545454541</v>
      </c>
      <c r="N78" s="513">
        <v>0.45454545454545453</v>
      </c>
      <c r="O78" s="539">
        <v>1</v>
      </c>
      <c r="P78" s="538">
        <v>0.22115384615384615</v>
      </c>
      <c r="Q78" s="513">
        <v>0.77884615384615385</v>
      </c>
      <c r="R78" s="513">
        <v>1</v>
      </c>
      <c r="S78" s="513">
        <v>0.24657534246575341</v>
      </c>
      <c r="T78" s="513">
        <v>0.75342465753424659</v>
      </c>
      <c r="U78" s="513">
        <v>1</v>
      </c>
      <c r="V78" s="513">
        <v>0.18316831683168316</v>
      </c>
      <c r="W78" s="513">
        <v>0.81683168316831678</v>
      </c>
      <c r="X78" s="539">
        <v>1</v>
      </c>
    </row>
    <row r="79" spans="2:24" hidden="1" outlineLevel="1" x14ac:dyDescent="0.25">
      <c r="B79" s="120" t="s">
        <v>81</v>
      </c>
      <c r="C79" s="538">
        <v>0.6</v>
      </c>
      <c r="D79" s="513">
        <v>0.4</v>
      </c>
      <c r="E79" s="539">
        <v>1</v>
      </c>
      <c r="F79" s="232">
        <v>1</v>
      </c>
      <c r="G79" s="538">
        <v>0</v>
      </c>
      <c r="H79" s="513">
        <v>0</v>
      </c>
      <c r="I79" s="539">
        <v>0</v>
      </c>
      <c r="J79" s="538">
        <v>0.1</v>
      </c>
      <c r="K79" s="513">
        <v>0.9</v>
      </c>
      <c r="L79" s="513">
        <v>1</v>
      </c>
      <c r="M79" s="513">
        <v>0.1</v>
      </c>
      <c r="N79" s="513">
        <v>0.9</v>
      </c>
      <c r="O79" s="539">
        <v>1</v>
      </c>
      <c r="P79" s="538">
        <v>0.5</v>
      </c>
      <c r="Q79" s="513">
        <v>0.5</v>
      </c>
      <c r="R79" s="513">
        <v>1</v>
      </c>
      <c r="S79" s="513">
        <v>1</v>
      </c>
      <c r="T79" s="513">
        <v>0</v>
      </c>
      <c r="U79" s="513">
        <v>1</v>
      </c>
      <c r="V79" s="513">
        <v>0.38461538461538464</v>
      </c>
      <c r="W79" s="513">
        <v>0.61538461538461542</v>
      </c>
      <c r="X79" s="539">
        <v>1</v>
      </c>
    </row>
    <row r="80" spans="2:24" hidden="1" outlineLevel="1" x14ac:dyDescent="0.25">
      <c r="B80" s="120" t="s">
        <v>82</v>
      </c>
      <c r="C80" s="538">
        <v>0.31334622823984526</v>
      </c>
      <c r="D80" s="513">
        <v>0.68665377176015474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0.25490196078431371</v>
      </c>
      <c r="K80" s="513">
        <v>0.74509803921568629</v>
      </c>
      <c r="L80" s="513">
        <v>1</v>
      </c>
      <c r="M80" s="513">
        <v>0.25</v>
      </c>
      <c r="N80" s="513">
        <v>0.75</v>
      </c>
      <c r="O80" s="539">
        <v>1</v>
      </c>
      <c r="P80" s="538">
        <v>0.2924107142857143</v>
      </c>
      <c r="Q80" s="513">
        <v>0.7075892857142857</v>
      </c>
      <c r="R80" s="513">
        <v>1</v>
      </c>
      <c r="S80" s="513">
        <v>6.1538461538461542E-2</v>
      </c>
      <c r="T80" s="513">
        <v>0.93846153846153846</v>
      </c>
      <c r="U80" s="513">
        <v>1</v>
      </c>
      <c r="V80" s="513">
        <v>0.6560509554140127</v>
      </c>
      <c r="W80" s="513">
        <v>0.34394904458598724</v>
      </c>
      <c r="X80" s="539">
        <v>1</v>
      </c>
    </row>
    <row r="81" spans="2:24" hidden="1" outlineLevel="1" x14ac:dyDescent="0.25">
      <c r="B81" s="120" t="s">
        <v>83</v>
      </c>
      <c r="C81" s="538">
        <v>0.27612699130041801</v>
      </c>
      <c r="D81" s="513">
        <v>0.72387300869958193</v>
      </c>
      <c r="E81" s="539">
        <v>1</v>
      </c>
      <c r="F81" s="232">
        <v>1</v>
      </c>
      <c r="G81" s="538">
        <v>0</v>
      </c>
      <c r="H81" s="513">
        <v>0</v>
      </c>
      <c r="I81" s="539">
        <v>0</v>
      </c>
      <c r="J81" s="538">
        <v>0.12271662763466042</v>
      </c>
      <c r="K81" s="513">
        <v>0.8772833723653396</v>
      </c>
      <c r="L81" s="513">
        <v>1</v>
      </c>
      <c r="M81" s="513">
        <v>0.12127337038908539</v>
      </c>
      <c r="N81" s="513">
        <v>0.87872662961091463</v>
      </c>
      <c r="O81" s="539">
        <v>1</v>
      </c>
      <c r="P81" s="538">
        <v>0.32409063804412641</v>
      </c>
      <c r="Q81" s="513">
        <v>0.67590936195587359</v>
      </c>
      <c r="R81" s="513">
        <v>1</v>
      </c>
      <c r="S81" s="513">
        <v>0.20087098530212302</v>
      </c>
      <c r="T81" s="513">
        <v>0.799129014697877</v>
      </c>
      <c r="U81" s="513">
        <v>1</v>
      </c>
      <c r="V81" s="513">
        <v>0.51924651924651921</v>
      </c>
      <c r="W81" s="513">
        <v>0.48075348075348073</v>
      </c>
      <c r="X81" s="539">
        <v>1</v>
      </c>
    </row>
    <row r="82" spans="2:24" hidden="1" outlineLevel="1" x14ac:dyDescent="0.25">
      <c r="B82" s="120" t="s">
        <v>84</v>
      </c>
      <c r="C82" s="538">
        <v>0.31224105461393598</v>
      </c>
      <c r="D82" s="513">
        <v>0.68775894538606408</v>
      </c>
      <c r="E82" s="539">
        <v>1</v>
      </c>
      <c r="F82" s="232">
        <v>1</v>
      </c>
      <c r="G82" s="538">
        <v>1</v>
      </c>
      <c r="H82" s="513">
        <v>0</v>
      </c>
      <c r="I82" s="539">
        <v>1</v>
      </c>
      <c r="J82" s="538">
        <v>0.17021692397889387</v>
      </c>
      <c r="K82" s="513">
        <v>0.82978307602110613</v>
      </c>
      <c r="L82" s="513">
        <v>1</v>
      </c>
      <c r="M82" s="513">
        <v>0.17536925317245683</v>
      </c>
      <c r="N82" s="513">
        <v>0.82463074682754312</v>
      </c>
      <c r="O82" s="539">
        <v>1</v>
      </c>
      <c r="P82" s="538">
        <v>0.36379220392039952</v>
      </c>
      <c r="Q82" s="513">
        <v>0.63620779607960054</v>
      </c>
      <c r="R82" s="513">
        <v>1</v>
      </c>
      <c r="S82" s="513">
        <v>0.26778557114228457</v>
      </c>
      <c r="T82" s="513">
        <v>0.73221442885771548</v>
      </c>
      <c r="U82" s="513">
        <v>1</v>
      </c>
      <c r="V82" s="513">
        <v>0.59203860072376358</v>
      </c>
      <c r="W82" s="513">
        <v>0.40796139927623642</v>
      </c>
      <c r="X82" s="539">
        <v>1</v>
      </c>
    </row>
    <row r="83" spans="2:24" hidden="1" outlineLevel="1" x14ac:dyDescent="0.25">
      <c r="B83" s="120" t="s">
        <v>85</v>
      </c>
      <c r="C83" s="538">
        <v>0.27174592352707233</v>
      </c>
      <c r="D83" s="513">
        <v>0.72825407647292772</v>
      </c>
      <c r="E83" s="539">
        <v>1</v>
      </c>
      <c r="F83" s="232">
        <v>1</v>
      </c>
      <c r="G83" s="538">
        <v>0.4</v>
      </c>
      <c r="H83" s="513">
        <v>0.6</v>
      </c>
      <c r="I83" s="539">
        <v>1</v>
      </c>
      <c r="J83" s="538">
        <v>0.16108149276466108</v>
      </c>
      <c r="K83" s="513">
        <v>0.8389185072353389</v>
      </c>
      <c r="L83" s="513">
        <v>1</v>
      </c>
      <c r="M83" s="513">
        <v>0.15818516247700798</v>
      </c>
      <c r="N83" s="513">
        <v>0.84181483752299202</v>
      </c>
      <c r="O83" s="539">
        <v>1</v>
      </c>
      <c r="P83" s="538">
        <v>0.31597363495809261</v>
      </c>
      <c r="Q83" s="513">
        <v>0.68402636504190739</v>
      </c>
      <c r="R83" s="513">
        <v>1</v>
      </c>
      <c r="S83" s="513">
        <v>0.2312564632885212</v>
      </c>
      <c r="T83" s="513">
        <v>0.76874353671147877</v>
      </c>
      <c r="U83" s="513">
        <v>1</v>
      </c>
      <c r="V83" s="513">
        <v>0.54077863029269679</v>
      </c>
      <c r="W83" s="513">
        <v>0.45922136970730321</v>
      </c>
      <c r="X83" s="539">
        <v>1</v>
      </c>
    </row>
    <row r="84" spans="2:24" ht="15.75" collapsed="1" x14ac:dyDescent="0.25">
      <c r="B84" s="61">
        <v>2009</v>
      </c>
      <c r="C84" s="540">
        <v>0.27197207145223351</v>
      </c>
      <c r="D84" s="517">
        <v>0.72802792854776643</v>
      </c>
      <c r="E84" s="541">
        <v>1</v>
      </c>
      <c r="F84" s="235">
        <v>1</v>
      </c>
      <c r="G84" s="540">
        <v>0.76</v>
      </c>
      <c r="H84" s="517">
        <v>0.24</v>
      </c>
      <c r="I84" s="541">
        <v>1</v>
      </c>
      <c r="J84" s="540">
        <v>0.16430395350884916</v>
      </c>
      <c r="K84" s="517">
        <v>0.83569604649115081</v>
      </c>
      <c r="L84" s="517">
        <v>1</v>
      </c>
      <c r="M84" s="517">
        <v>0.16512947291686475</v>
      </c>
      <c r="N84" s="517">
        <v>0.83487052708313525</v>
      </c>
      <c r="O84" s="541">
        <v>1</v>
      </c>
      <c r="P84" s="540">
        <v>0.31185446150516433</v>
      </c>
      <c r="Q84" s="517">
        <v>0.68814553849483573</v>
      </c>
      <c r="R84" s="517">
        <v>1</v>
      </c>
      <c r="S84" s="517">
        <v>0.23361151307312625</v>
      </c>
      <c r="T84" s="517">
        <v>0.76638848692687378</v>
      </c>
      <c r="U84" s="517">
        <v>1</v>
      </c>
      <c r="V84" s="517">
        <v>0.53723427960247783</v>
      </c>
      <c r="W84" s="517">
        <v>0.46276572039752217</v>
      </c>
      <c r="X84" s="541">
        <v>1</v>
      </c>
    </row>
    <row r="85" spans="2:24" hidden="1" outlineLevel="1" x14ac:dyDescent="0.25">
      <c r="B85" s="120" t="s">
        <v>74</v>
      </c>
      <c r="C85" s="538">
        <v>0.22133648262966243</v>
      </c>
      <c r="D85" s="513">
        <v>0.77866351737033757</v>
      </c>
      <c r="E85" s="539">
        <v>1</v>
      </c>
      <c r="F85" s="232">
        <v>1</v>
      </c>
      <c r="G85" s="538">
        <v>0.6875</v>
      </c>
      <c r="H85" s="513">
        <v>0.3125</v>
      </c>
      <c r="I85" s="539">
        <v>1</v>
      </c>
      <c r="J85" s="538">
        <v>0.14451937062012429</v>
      </c>
      <c r="K85" s="513">
        <v>0.85548062937987568</v>
      </c>
      <c r="L85" s="513">
        <v>1</v>
      </c>
      <c r="M85" s="513">
        <v>0.14608347627215551</v>
      </c>
      <c r="N85" s="513">
        <v>0.85391652372784443</v>
      </c>
      <c r="O85" s="539">
        <v>1</v>
      </c>
      <c r="P85" s="538">
        <v>0.26443745082612119</v>
      </c>
      <c r="Q85" s="513">
        <v>0.73556254917387887</v>
      </c>
      <c r="R85" s="513">
        <v>1</v>
      </c>
      <c r="S85" s="513">
        <v>0.16736556487419832</v>
      </c>
      <c r="T85" s="513">
        <v>0.83263443512580171</v>
      </c>
      <c r="U85" s="513">
        <v>1</v>
      </c>
      <c r="V85" s="513">
        <v>0.52011053116364758</v>
      </c>
      <c r="W85" s="513">
        <v>0.47988946883635247</v>
      </c>
      <c r="X85" s="539">
        <v>1</v>
      </c>
    </row>
    <row r="86" spans="2:24" hidden="1" outlineLevel="1" x14ac:dyDescent="0.25">
      <c r="B86" s="120" t="s">
        <v>75</v>
      </c>
      <c r="C86" s="538">
        <v>0.23884688090737241</v>
      </c>
      <c r="D86" s="513">
        <v>0.76115311909262762</v>
      </c>
      <c r="E86" s="539">
        <v>1</v>
      </c>
      <c r="F86" s="232">
        <v>1</v>
      </c>
      <c r="G86" s="538">
        <v>0.54545454545454541</v>
      </c>
      <c r="H86" s="513">
        <v>0.45454545454545453</v>
      </c>
      <c r="I86" s="539">
        <v>1</v>
      </c>
      <c r="J86" s="538">
        <v>0.18693221523410203</v>
      </c>
      <c r="K86" s="513">
        <v>0.81306778476589803</v>
      </c>
      <c r="L86" s="513">
        <v>1</v>
      </c>
      <c r="M86" s="513">
        <v>0.19111278478629259</v>
      </c>
      <c r="N86" s="513">
        <v>0.80888721521370743</v>
      </c>
      <c r="O86" s="539">
        <v>1</v>
      </c>
      <c r="P86" s="538">
        <v>0.25538281402458857</v>
      </c>
      <c r="Q86" s="513">
        <v>0.74461718597541149</v>
      </c>
      <c r="R86" s="513">
        <v>1</v>
      </c>
      <c r="S86" s="513">
        <v>0.18421580425190534</v>
      </c>
      <c r="T86" s="513">
        <v>0.81578419574809469</v>
      </c>
      <c r="U86" s="513">
        <v>1</v>
      </c>
      <c r="V86" s="513">
        <v>0.41342105263157897</v>
      </c>
      <c r="W86" s="513">
        <v>0.58657894736842109</v>
      </c>
      <c r="X86" s="539">
        <v>1</v>
      </c>
    </row>
    <row r="87" spans="2:24" hidden="1" outlineLevel="1" x14ac:dyDescent="0.25">
      <c r="B87" s="120" t="s">
        <v>76</v>
      </c>
      <c r="C87" s="538">
        <v>0.24401913875598086</v>
      </c>
      <c r="D87" s="513">
        <v>0.75598086124401909</v>
      </c>
      <c r="E87" s="539">
        <v>1</v>
      </c>
      <c r="F87" s="232">
        <v>1</v>
      </c>
      <c r="G87" s="538">
        <v>1</v>
      </c>
      <c r="H87" s="513">
        <v>0</v>
      </c>
      <c r="I87" s="539">
        <v>1</v>
      </c>
      <c r="J87" s="538">
        <v>0.16160642570281125</v>
      </c>
      <c r="K87" s="513">
        <v>0.83839357429718875</v>
      </c>
      <c r="L87" s="513">
        <v>1</v>
      </c>
      <c r="M87" s="513">
        <v>0.15475982532751092</v>
      </c>
      <c r="N87" s="513">
        <v>0.84524017467248913</v>
      </c>
      <c r="O87" s="539">
        <v>1</v>
      </c>
      <c r="P87" s="538">
        <v>0.2759573894282632</v>
      </c>
      <c r="Q87" s="513">
        <v>0.7240426105717368</v>
      </c>
      <c r="R87" s="513">
        <v>1</v>
      </c>
      <c r="S87" s="513">
        <v>0.21731123388581952</v>
      </c>
      <c r="T87" s="513">
        <v>0.78268876611418048</v>
      </c>
      <c r="U87" s="513">
        <v>1</v>
      </c>
      <c r="V87" s="513">
        <v>0.4055107876267221</v>
      </c>
      <c r="W87" s="513">
        <v>0.5944892123732779</v>
      </c>
      <c r="X87" s="539">
        <v>1</v>
      </c>
    </row>
    <row r="88" spans="2:24" hidden="1" outlineLevel="1" x14ac:dyDescent="0.25">
      <c r="B88" s="120" t="s">
        <v>77</v>
      </c>
      <c r="C88" s="538">
        <v>0.29141815772034457</v>
      </c>
      <c r="D88" s="513">
        <v>0.70858184227965537</v>
      </c>
      <c r="E88" s="539">
        <v>1</v>
      </c>
      <c r="F88" s="232">
        <v>1</v>
      </c>
      <c r="G88" s="538">
        <v>1</v>
      </c>
      <c r="H88" s="513">
        <v>0</v>
      </c>
      <c r="I88" s="539">
        <v>1</v>
      </c>
      <c r="J88" s="538">
        <v>0.15124653739612187</v>
      </c>
      <c r="K88" s="513">
        <v>0.84875346260387807</v>
      </c>
      <c r="L88" s="513">
        <v>1</v>
      </c>
      <c r="M88" s="513">
        <v>0.14441087613293052</v>
      </c>
      <c r="N88" s="513">
        <v>0.85558912386706953</v>
      </c>
      <c r="O88" s="539">
        <v>1</v>
      </c>
      <c r="P88" s="538">
        <v>0.34439933126343442</v>
      </c>
      <c r="Q88" s="513">
        <v>0.65560066873656553</v>
      </c>
      <c r="R88" s="513">
        <v>1</v>
      </c>
      <c r="S88" s="513">
        <v>0.33450155763239875</v>
      </c>
      <c r="T88" s="513">
        <v>0.66549844236760125</v>
      </c>
      <c r="U88" s="513">
        <v>1</v>
      </c>
      <c r="V88" s="513">
        <v>0.43418647166361973</v>
      </c>
      <c r="W88" s="513">
        <v>0.56581352833638021</v>
      </c>
      <c r="X88" s="539">
        <v>1</v>
      </c>
    </row>
    <row r="89" spans="2:24" hidden="1" outlineLevel="1" x14ac:dyDescent="0.25">
      <c r="B89" s="120" t="s">
        <v>78</v>
      </c>
      <c r="C89" s="538">
        <v>0.78913738019169333</v>
      </c>
      <c r="D89" s="513">
        <v>0.2108626198083067</v>
      </c>
      <c r="E89" s="539">
        <v>1</v>
      </c>
      <c r="F89" s="232">
        <v>1</v>
      </c>
      <c r="G89" s="538">
        <v>0</v>
      </c>
      <c r="H89" s="513">
        <v>0</v>
      </c>
      <c r="I89" s="539">
        <v>0</v>
      </c>
      <c r="J89" s="538">
        <v>0.05</v>
      </c>
      <c r="K89" s="513">
        <v>0.95</v>
      </c>
      <c r="L89" s="513">
        <v>1</v>
      </c>
      <c r="M89" s="513">
        <v>5.2631578947368418E-2</v>
      </c>
      <c r="N89" s="513">
        <v>0.94736842105263153</v>
      </c>
      <c r="O89" s="539">
        <v>1</v>
      </c>
      <c r="P89" s="538">
        <v>0.82397003745318353</v>
      </c>
      <c r="Q89" s="513">
        <v>0.17602996254681649</v>
      </c>
      <c r="R89" s="513">
        <v>1</v>
      </c>
      <c r="S89" s="513">
        <v>0.58823529411764708</v>
      </c>
      <c r="T89" s="513">
        <v>0.41176470588235292</v>
      </c>
      <c r="U89" s="513">
        <v>1</v>
      </c>
      <c r="V89" s="513">
        <v>0.88095238095238093</v>
      </c>
      <c r="W89" s="513">
        <v>0.11904761904761904</v>
      </c>
      <c r="X89" s="539">
        <v>1</v>
      </c>
    </row>
    <row r="90" spans="2:24" hidden="1" outlineLevel="1" x14ac:dyDescent="0.25">
      <c r="B90" s="120" t="s">
        <v>79</v>
      </c>
      <c r="C90" s="538">
        <v>0.51006711409395977</v>
      </c>
      <c r="D90" s="513">
        <v>0.48993288590604028</v>
      </c>
      <c r="E90" s="539">
        <v>1</v>
      </c>
      <c r="F90" s="232">
        <v>1</v>
      </c>
      <c r="G90" s="538">
        <v>0</v>
      </c>
      <c r="H90" s="513">
        <v>0</v>
      </c>
      <c r="I90" s="539">
        <v>0</v>
      </c>
      <c r="J90" s="538">
        <v>0.31707317073170732</v>
      </c>
      <c r="K90" s="513">
        <v>0.68292682926829273</v>
      </c>
      <c r="L90" s="513">
        <v>1</v>
      </c>
      <c r="M90" s="513">
        <v>0.27777777777777779</v>
      </c>
      <c r="N90" s="513">
        <v>0.72222222222222221</v>
      </c>
      <c r="O90" s="539">
        <v>1</v>
      </c>
      <c r="P90" s="538">
        <v>0.4</v>
      </c>
      <c r="Q90" s="513">
        <v>0.6</v>
      </c>
      <c r="R90" s="513">
        <v>1</v>
      </c>
      <c r="S90" s="513">
        <v>0.27906976744186046</v>
      </c>
      <c r="T90" s="513">
        <v>0.72093023255813948</v>
      </c>
      <c r="U90" s="513">
        <v>1</v>
      </c>
      <c r="V90" s="513">
        <v>0.45833333333333331</v>
      </c>
      <c r="W90" s="513">
        <v>0.54166666666666663</v>
      </c>
      <c r="X90" s="539">
        <v>1</v>
      </c>
    </row>
    <row r="91" spans="2:24" hidden="1" outlineLevel="1" x14ac:dyDescent="0.25">
      <c r="B91" s="120" t="s">
        <v>80</v>
      </c>
      <c r="C91" s="538">
        <v>0.22522522522522523</v>
      </c>
      <c r="D91" s="513">
        <v>0.77477477477477474</v>
      </c>
      <c r="E91" s="539">
        <v>1</v>
      </c>
      <c r="F91" s="232">
        <v>1</v>
      </c>
      <c r="G91" s="538">
        <v>0</v>
      </c>
      <c r="H91" s="513">
        <v>0</v>
      </c>
      <c r="I91" s="539">
        <v>0</v>
      </c>
      <c r="J91" s="538">
        <v>0.36734693877551022</v>
      </c>
      <c r="K91" s="513">
        <v>0.63265306122448983</v>
      </c>
      <c r="L91" s="513">
        <v>1</v>
      </c>
      <c r="M91" s="513">
        <v>0.36956521739130432</v>
      </c>
      <c r="N91" s="513">
        <v>0.63043478260869568</v>
      </c>
      <c r="O91" s="539">
        <v>1</v>
      </c>
      <c r="P91" s="538">
        <v>8.4415584415584416E-2</v>
      </c>
      <c r="Q91" s="513">
        <v>0.91558441558441561</v>
      </c>
      <c r="R91" s="513">
        <v>1</v>
      </c>
      <c r="S91" s="513">
        <v>2.4691358024691357E-2</v>
      </c>
      <c r="T91" s="513">
        <v>0.97530864197530864</v>
      </c>
      <c r="U91" s="513">
        <v>1</v>
      </c>
      <c r="V91" s="513">
        <v>0.18421052631578946</v>
      </c>
      <c r="W91" s="513">
        <v>0.81578947368421051</v>
      </c>
      <c r="X91" s="539">
        <v>1</v>
      </c>
    </row>
    <row r="92" spans="2:24" hidden="1" outlineLevel="1" x14ac:dyDescent="0.25">
      <c r="B92" s="120" t="s">
        <v>81</v>
      </c>
      <c r="C92" s="538">
        <v>0.31506849315068491</v>
      </c>
      <c r="D92" s="513">
        <v>0.68493150684931503</v>
      </c>
      <c r="E92" s="539">
        <v>1</v>
      </c>
      <c r="F92" s="232">
        <v>1</v>
      </c>
      <c r="G92" s="538">
        <v>0</v>
      </c>
      <c r="H92" s="513">
        <v>0</v>
      </c>
      <c r="I92" s="539">
        <v>0</v>
      </c>
      <c r="J92" s="538">
        <v>0.25</v>
      </c>
      <c r="K92" s="513">
        <v>0.75</v>
      </c>
      <c r="L92" s="513">
        <v>1</v>
      </c>
      <c r="M92" s="513">
        <v>0.26315789473684209</v>
      </c>
      <c r="N92" s="513">
        <v>0.73684210526315785</v>
      </c>
      <c r="O92" s="539">
        <v>1</v>
      </c>
      <c r="P92" s="538">
        <v>0.25438596491228072</v>
      </c>
      <c r="Q92" s="513">
        <v>0.74561403508771928</v>
      </c>
      <c r="R92" s="513">
        <v>1</v>
      </c>
      <c r="S92" s="513">
        <v>7.9365079365079361E-2</v>
      </c>
      <c r="T92" s="513">
        <v>0.92063492063492058</v>
      </c>
      <c r="U92" s="513">
        <v>1</v>
      </c>
      <c r="V92" s="513">
        <v>0.34210526315789475</v>
      </c>
      <c r="W92" s="513">
        <v>0.65789473684210531</v>
      </c>
      <c r="X92" s="539">
        <v>1</v>
      </c>
    </row>
    <row r="93" spans="2:24" hidden="1" outlineLevel="1" x14ac:dyDescent="0.25">
      <c r="B93" s="120" t="s">
        <v>82</v>
      </c>
      <c r="C93" s="538">
        <v>0.39779005524861877</v>
      </c>
      <c r="D93" s="513">
        <v>0.60220994475138123</v>
      </c>
      <c r="E93" s="539">
        <v>1</v>
      </c>
      <c r="F93" s="232">
        <v>1</v>
      </c>
      <c r="G93" s="538">
        <v>0</v>
      </c>
      <c r="H93" s="513">
        <v>0</v>
      </c>
      <c r="I93" s="539">
        <v>0</v>
      </c>
      <c r="J93" s="538">
        <v>6.9767441860465115E-2</v>
      </c>
      <c r="K93" s="513">
        <v>0.93023255813953487</v>
      </c>
      <c r="L93" s="513">
        <v>1</v>
      </c>
      <c r="M93" s="513">
        <v>7.6923076923076927E-2</v>
      </c>
      <c r="N93" s="513">
        <v>0.92307692307692313</v>
      </c>
      <c r="O93" s="539">
        <v>1</v>
      </c>
      <c r="P93" s="538">
        <v>0.30303030303030304</v>
      </c>
      <c r="Q93" s="513">
        <v>0.69696969696969702</v>
      </c>
      <c r="R93" s="513">
        <v>1</v>
      </c>
      <c r="S93" s="513">
        <v>0.31818181818181818</v>
      </c>
      <c r="T93" s="513">
        <v>0.68181818181818177</v>
      </c>
      <c r="U93" s="513">
        <v>1</v>
      </c>
      <c r="V93" s="513">
        <v>0.55172413793103448</v>
      </c>
      <c r="W93" s="513">
        <v>0.44827586206896552</v>
      </c>
      <c r="X93" s="539">
        <v>1</v>
      </c>
    </row>
    <row r="94" spans="2:24" hidden="1" outlineLevel="1" x14ac:dyDescent="0.25">
      <c r="B94" s="120" t="s">
        <v>83</v>
      </c>
      <c r="C94" s="538">
        <v>0.28802747791952893</v>
      </c>
      <c r="D94" s="513">
        <v>0.71197252208047102</v>
      </c>
      <c r="E94" s="539">
        <v>1</v>
      </c>
      <c r="F94" s="232">
        <v>1</v>
      </c>
      <c r="G94" s="538">
        <v>0</v>
      </c>
      <c r="H94" s="513">
        <v>0</v>
      </c>
      <c r="I94" s="539">
        <v>0</v>
      </c>
      <c r="J94" s="538">
        <v>0.13371740448756822</v>
      </c>
      <c r="K94" s="513">
        <v>0.86628259551243181</v>
      </c>
      <c r="L94" s="513">
        <v>1</v>
      </c>
      <c r="M94" s="513">
        <v>0.13101867016049787</v>
      </c>
      <c r="N94" s="513">
        <v>0.86898132983950216</v>
      </c>
      <c r="O94" s="539">
        <v>1</v>
      </c>
      <c r="P94" s="538">
        <v>0.35739333722969024</v>
      </c>
      <c r="Q94" s="513">
        <v>0.64260666277030976</v>
      </c>
      <c r="R94" s="513">
        <v>1</v>
      </c>
      <c r="S94" s="513">
        <v>0.23733065730055194</v>
      </c>
      <c r="T94" s="513">
        <v>0.76266934269944808</v>
      </c>
      <c r="U94" s="513">
        <v>1</v>
      </c>
      <c r="V94" s="513">
        <v>0.59307992202729043</v>
      </c>
      <c r="W94" s="513">
        <v>0.40692007797270957</v>
      </c>
      <c r="X94" s="539">
        <v>1</v>
      </c>
    </row>
    <row r="95" spans="2:24" hidden="1" outlineLevel="1" x14ac:dyDescent="0.25">
      <c r="B95" s="120" t="s">
        <v>84</v>
      </c>
      <c r="C95" s="538">
        <v>0.23425704962742902</v>
      </c>
      <c r="D95" s="513">
        <v>0.76574295037257101</v>
      </c>
      <c r="E95" s="539">
        <v>1</v>
      </c>
      <c r="F95" s="232">
        <v>1</v>
      </c>
      <c r="G95" s="538">
        <v>1</v>
      </c>
      <c r="H95" s="513">
        <v>0</v>
      </c>
      <c r="I95" s="539">
        <v>1</v>
      </c>
      <c r="J95" s="538">
        <v>0.1602608574996531</v>
      </c>
      <c r="K95" s="513">
        <v>0.83973914250034687</v>
      </c>
      <c r="L95" s="513">
        <v>1</v>
      </c>
      <c r="M95" s="513">
        <v>0.16342993725724531</v>
      </c>
      <c r="N95" s="513">
        <v>0.83657006274275469</v>
      </c>
      <c r="O95" s="539">
        <v>1</v>
      </c>
      <c r="P95" s="538">
        <v>0.26923076923076922</v>
      </c>
      <c r="Q95" s="513">
        <v>0.73076923076923073</v>
      </c>
      <c r="R95" s="513">
        <v>1</v>
      </c>
      <c r="S95" s="513">
        <v>0.19608951175406872</v>
      </c>
      <c r="T95" s="513">
        <v>0.80391048824593125</v>
      </c>
      <c r="U95" s="513">
        <v>1</v>
      </c>
      <c r="V95" s="513">
        <v>0.54763749031758324</v>
      </c>
      <c r="W95" s="513">
        <v>0.45236250968241676</v>
      </c>
      <c r="X95" s="539">
        <v>1</v>
      </c>
    </row>
    <row r="96" spans="2:24" hidden="1" outlineLevel="1" x14ac:dyDescent="0.25">
      <c r="B96" s="120" t="s">
        <v>85</v>
      </c>
      <c r="C96" s="538">
        <v>0.24679179796319131</v>
      </c>
      <c r="D96" s="513">
        <v>0.75320820203680872</v>
      </c>
      <c r="E96" s="539">
        <v>1</v>
      </c>
      <c r="F96" s="232">
        <v>1</v>
      </c>
      <c r="G96" s="538">
        <v>0.29411764705882354</v>
      </c>
      <c r="H96" s="513">
        <v>0.70588235294117652</v>
      </c>
      <c r="I96" s="539">
        <v>1</v>
      </c>
      <c r="J96" s="538">
        <v>0.19497120382076133</v>
      </c>
      <c r="K96" s="513">
        <v>0.80502879617923861</v>
      </c>
      <c r="L96" s="513">
        <v>1</v>
      </c>
      <c r="M96" s="513">
        <v>0.20009019843656042</v>
      </c>
      <c r="N96" s="513">
        <v>0.7999098015634396</v>
      </c>
      <c r="O96" s="539">
        <v>1</v>
      </c>
      <c r="P96" s="538">
        <v>0.26781092494210595</v>
      </c>
      <c r="Q96" s="513">
        <v>0.73218907505789399</v>
      </c>
      <c r="R96" s="513">
        <v>1</v>
      </c>
      <c r="S96" s="513">
        <v>0.20117740292086495</v>
      </c>
      <c r="T96" s="513">
        <v>0.79882259707913505</v>
      </c>
      <c r="U96" s="513">
        <v>1</v>
      </c>
      <c r="V96" s="513">
        <v>0.44020356234096691</v>
      </c>
      <c r="W96" s="513">
        <v>0.55979643765903309</v>
      </c>
      <c r="X96" s="539">
        <v>1</v>
      </c>
    </row>
    <row r="97" spans="2:24" ht="15.75" collapsed="1" x14ac:dyDescent="0.25">
      <c r="B97" s="61">
        <v>2008</v>
      </c>
      <c r="C97" s="540">
        <v>0.24621701647335961</v>
      </c>
      <c r="D97" s="517">
        <v>0.75378298352664042</v>
      </c>
      <c r="E97" s="541">
        <v>1</v>
      </c>
      <c r="F97" s="235">
        <v>1</v>
      </c>
      <c r="G97" s="540">
        <v>0.58490566037735847</v>
      </c>
      <c r="H97" s="517">
        <v>0.41509433962264153</v>
      </c>
      <c r="I97" s="541">
        <v>1</v>
      </c>
      <c r="J97" s="540">
        <v>0.16531165311653118</v>
      </c>
      <c r="K97" s="517">
        <v>0.83468834688346882</v>
      </c>
      <c r="L97" s="517">
        <v>1</v>
      </c>
      <c r="M97" s="517">
        <v>0.16617464477859015</v>
      </c>
      <c r="N97" s="517">
        <v>0.83382535522140988</v>
      </c>
      <c r="O97" s="541">
        <v>1</v>
      </c>
      <c r="P97" s="540">
        <v>0.27957757566215741</v>
      </c>
      <c r="Q97" s="517">
        <v>0.72042242433784254</v>
      </c>
      <c r="R97" s="517">
        <v>1</v>
      </c>
      <c r="S97" s="517">
        <v>0.20383605037471991</v>
      </c>
      <c r="T97" s="517">
        <v>0.79616394962528003</v>
      </c>
      <c r="U97" s="517">
        <v>1</v>
      </c>
      <c r="V97" s="517">
        <v>0.47479318734793186</v>
      </c>
      <c r="W97" s="517">
        <v>0.52520681265206814</v>
      </c>
      <c r="X97" s="541">
        <v>1</v>
      </c>
    </row>
    <row r="98" spans="2:24" hidden="1" outlineLevel="1" x14ac:dyDescent="0.25">
      <c r="B98" s="120" t="s">
        <v>74</v>
      </c>
      <c r="C98" s="538">
        <v>0.26934176934176934</v>
      </c>
      <c r="D98" s="513">
        <v>0.73065823065823066</v>
      </c>
      <c r="E98" s="539">
        <v>1</v>
      </c>
      <c r="F98" s="232">
        <v>1</v>
      </c>
      <c r="G98" s="538">
        <v>0</v>
      </c>
      <c r="H98" s="513">
        <v>1</v>
      </c>
      <c r="I98" s="539">
        <v>1</v>
      </c>
      <c r="J98" s="538">
        <v>0.17401045556385361</v>
      </c>
      <c r="K98" s="513">
        <v>0.82598954443614636</v>
      </c>
      <c r="L98" s="513">
        <v>1</v>
      </c>
      <c r="M98" s="513">
        <v>0.17316568518223779</v>
      </c>
      <c r="N98" s="513">
        <v>0.82683431481776226</v>
      </c>
      <c r="O98" s="539">
        <v>1</v>
      </c>
      <c r="P98" s="538">
        <v>0.32412327311370881</v>
      </c>
      <c r="Q98" s="513">
        <v>0.67587672688629119</v>
      </c>
      <c r="R98" s="513">
        <v>1</v>
      </c>
      <c r="S98" s="513">
        <v>0.27202572347266879</v>
      </c>
      <c r="T98" s="513">
        <v>0.72797427652733115</v>
      </c>
      <c r="U98" s="513">
        <v>1</v>
      </c>
      <c r="V98" s="513">
        <v>0.4616193480546793</v>
      </c>
      <c r="W98" s="513">
        <v>0.5383806519453207</v>
      </c>
      <c r="X98" s="539">
        <v>1</v>
      </c>
    </row>
    <row r="99" spans="2:24" hidden="1" outlineLevel="1" x14ac:dyDescent="0.25">
      <c r="B99" s="120" t="s">
        <v>75</v>
      </c>
      <c r="C99" s="538">
        <v>0.26484492101925516</v>
      </c>
      <c r="D99" s="513">
        <v>0.73515507898074484</v>
      </c>
      <c r="E99" s="539">
        <v>1</v>
      </c>
      <c r="F99" s="232">
        <v>1</v>
      </c>
      <c r="G99" s="538">
        <v>0.10344827586206896</v>
      </c>
      <c r="H99" s="513">
        <v>0.89655172413793105</v>
      </c>
      <c r="I99" s="539">
        <v>1</v>
      </c>
      <c r="J99" s="538">
        <v>0.18573579224689499</v>
      </c>
      <c r="K99" s="513">
        <v>0.81426420775310504</v>
      </c>
      <c r="L99" s="513">
        <v>1</v>
      </c>
      <c r="M99" s="513">
        <v>0.18211120064464142</v>
      </c>
      <c r="N99" s="513">
        <v>0.81788879935535863</v>
      </c>
      <c r="O99" s="539">
        <v>1</v>
      </c>
      <c r="P99" s="538">
        <v>0.29850496951474148</v>
      </c>
      <c r="Q99" s="513">
        <v>0.70149503048525852</v>
      </c>
      <c r="R99" s="513">
        <v>1</v>
      </c>
      <c r="S99" s="513">
        <v>0.22051282051282051</v>
      </c>
      <c r="T99" s="513">
        <v>0.77948717948717949</v>
      </c>
      <c r="U99" s="513">
        <v>1</v>
      </c>
      <c r="V99" s="513">
        <v>0.44086865515436946</v>
      </c>
      <c r="W99" s="513">
        <v>0.55913134484563054</v>
      </c>
      <c r="X99" s="539">
        <v>1</v>
      </c>
    </row>
    <row r="100" spans="2:24" hidden="1" outlineLevel="1" x14ac:dyDescent="0.25">
      <c r="B100" s="120" t="s">
        <v>76</v>
      </c>
      <c r="C100" s="538">
        <v>0.28764561291012075</v>
      </c>
      <c r="D100" s="513">
        <v>0.71235438708987919</v>
      </c>
      <c r="E100" s="539">
        <v>1</v>
      </c>
      <c r="F100" s="232">
        <v>1</v>
      </c>
      <c r="G100" s="538">
        <v>0.5</v>
      </c>
      <c r="H100" s="513">
        <v>0.5</v>
      </c>
      <c r="I100" s="539">
        <v>1</v>
      </c>
      <c r="J100" s="538">
        <v>0.18162083936324167</v>
      </c>
      <c r="K100" s="513">
        <v>0.81837916063675831</v>
      </c>
      <c r="L100" s="513">
        <v>1</v>
      </c>
      <c r="M100" s="513">
        <v>0.18094135802469136</v>
      </c>
      <c r="N100" s="513">
        <v>0.81905864197530864</v>
      </c>
      <c r="O100" s="539">
        <v>1</v>
      </c>
      <c r="P100" s="538">
        <v>0.32995812714122574</v>
      </c>
      <c r="Q100" s="513">
        <v>0.67004187285877426</v>
      </c>
      <c r="R100" s="513">
        <v>1</v>
      </c>
      <c r="S100" s="513">
        <v>0.2578125</v>
      </c>
      <c r="T100" s="513">
        <v>0.7421875</v>
      </c>
      <c r="U100" s="513">
        <v>1</v>
      </c>
      <c r="V100" s="513">
        <v>0.49443388541949496</v>
      </c>
      <c r="W100" s="513">
        <v>0.50556611458050504</v>
      </c>
      <c r="X100" s="539">
        <v>1</v>
      </c>
    </row>
    <row r="101" spans="2:24" hidden="1" outlineLevel="1" x14ac:dyDescent="0.25">
      <c r="B101" s="120" t="s">
        <v>77</v>
      </c>
      <c r="C101" s="538">
        <v>0.314140681653372</v>
      </c>
      <c r="D101" s="513">
        <v>0.68585931834662794</v>
      </c>
      <c r="E101" s="539">
        <v>1</v>
      </c>
      <c r="F101" s="232">
        <v>1</v>
      </c>
      <c r="G101" s="538">
        <v>0</v>
      </c>
      <c r="H101" s="513">
        <v>0</v>
      </c>
      <c r="I101" s="539">
        <v>0</v>
      </c>
      <c r="J101" s="538">
        <v>0.18679245283018867</v>
      </c>
      <c r="K101" s="513">
        <v>0.81320754716981136</v>
      </c>
      <c r="L101" s="513">
        <v>1</v>
      </c>
      <c r="M101" s="513">
        <v>0.1721311475409836</v>
      </c>
      <c r="N101" s="513">
        <v>0.82786885245901642</v>
      </c>
      <c r="O101" s="539">
        <v>1</v>
      </c>
      <c r="P101" s="538">
        <v>0.36643474594138731</v>
      </c>
      <c r="Q101" s="513">
        <v>0.63356525405861275</v>
      </c>
      <c r="R101" s="513">
        <v>1</v>
      </c>
      <c r="S101" s="513">
        <v>0.29726815240833931</v>
      </c>
      <c r="T101" s="513">
        <v>0.70273184759166063</v>
      </c>
      <c r="U101" s="513">
        <v>1</v>
      </c>
      <c r="V101" s="513">
        <v>0.57678697806086343</v>
      </c>
      <c r="W101" s="513">
        <v>0.42321302193913657</v>
      </c>
      <c r="X101" s="539">
        <v>1</v>
      </c>
    </row>
    <row r="102" spans="2:24" hidden="1" outlineLevel="1" x14ac:dyDescent="0.25">
      <c r="B102" s="120" t="s">
        <v>78</v>
      </c>
      <c r="C102" s="538">
        <v>0.40277777777777779</v>
      </c>
      <c r="D102" s="513">
        <v>0.59722222222222221</v>
      </c>
      <c r="E102" s="539">
        <v>1</v>
      </c>
      <c r="F102" s="232">
        <v>1</v>
      </c>
      <c r="G102" s="538">
        <v>1</v>
      </c>
      <c r="H102" s="513">
        <v>0</v>
      </c>
      <c r="I102" s="539">
        <v>1</v>
      </c>
      <c r="J102" s="538">
        <v>0.17307692307692307</v>
      </c>
      <c r="K102" s="513">
        <v>0.82692307692307687</v>
      </c>
      <c r="L102" s="513">
        <v>1</v>
      </c>
      <c r="M102" s="513">
        <v>0.19607843137254902</v>
      </c>
      <c r="N102" s="513">
        <v>0.80392156862745101</v>
      </c>
      <c r="O102" s="539">
        <v>1</v>
      </c>
      <c r="P102" s="538">
        <v>0.29508196721311475</v>
      </c>
      <c r="Q102" s="513">
        <v>0.70491803278688525</v>
      </c>
      <c r="R102" s="513">
        <v>1</v>
      </c>
      <c r="S102" s="513">
        <v>0.5</v>
      </c>
      <c r="T102" s="513">
        <v>0.5</v>
      </c>
      <c r="U102" s="513">
        <v>1</v>
      </c>
      <c r="V102" s="513">
        <v>0.27272727272727271</v>
      </c>
      <c r="W102" s="513">
        <v>0.72727272727272729</v>
      </c>
      <c r="X102" s="539">
        <v>1</v>
      </c>
    </row>
    <row r="103" spans="2:24" hidden="1" outlineLevel="1" x14ac:dyDescent="0.25">
      <c r="B103" s="120" t="s">
        <v>79</v>
      </c>
      <c r="C103" s="538">
        <v>0.30219780219780218</v>
      </c>
      <c r="D103" s="513">
        <v>0.69780219780219777</v>
      </c>
      <c r="E103" s="539">
        <v>1</v>
      </c>
      <c r="F103" s="232">
        <v>1</v>
      </c>
      <c r="G103" s="538">
        <v>0</v>
      </c>
      <c r="H103" s="513">
        <v>0</v>
      </c>
      <c r="I103" s="539">
        <v>0</v>
      </c>
      <c r="J103" s="538">
        <v>0.19354838709677419</v>
      </c>
      <c r="K103" s="513">
        <v>0.80645161290322576</v>
      </c>
      <c r="L103" s="513">
        <v>1</v>
      </c>
      <c r="M103" s="513">
        <v>0.20338983050847459</v>
      </c>
      <c r="N103" s="513">
        <v>0.79661016949152541</v>
      </c>
      <c r="O103" s="539">
        <v>1</v>
      </c>
      <c r="P103" s="538">
        <v>0.34745762711864409</v>
      </c>
      <c r="Q103" s="513">
        <v>0.65254237288135597</v>
      </c>
      <c r="R103" s="513">
        <v>1</v>
      </c>
      <c r="S103" s="513">
        <v>0.35</v>
      </c>
      <c r="T103" s="513">
        <v>0.65</v>
      </c>
      <c r="U103" s="513">
        <v>1</v>
      </c>
      <c r="V103" s="513">
        <v>0.35135135135135137</v>
      </c>
      <c r="W103" s="513">
        <v>0.64864864864864868</v>
      </c>
      <c r="X103" s="539">
        <v>1</v>
      </c>
    </row>
    <row r="104" spans="2:24" hidden="1" outlineLevel="1" x14ac:dyDescent="0.25">
      <c r="B104" s="120" t="s">
        <v>80</v>
      </c>
      <c r="C104" s="538">
        <v>0.29838709677419356</v>
      </c>
      <c r="D104" s="513">
        <v>0.70161290322580649</v>
      </c>
      <c r="E104" s="539">
        <v>1</v>
      </c>
      <c r="F104" s="232">
        <v>1</v>
      </c>
      <c r="G104" s="538">
        <v>0</v>
      </c>
      <c r="H104" s="513">
        <v>0</v>
      </c>
      <c r="I104" s="539">
        <v>0</v>
      </c>
      <c r="J104" s="538">
        <v>0.10714285714285714</v>
      </c>
      <c r="K104" s="513">
        <v>0.8928571428571429</v>
      </c>
      <c r="L104" s="513">
        <v>1</v>
      </c>
      <c r="M104" s="513">
        <v>0.11538461538461539</v>
      </c>
      <c r="N104" s="513">
        <v>0.88461538461538458</v>
      </c>
      <c r="O104" s="539">
        <v>1</v>
      </c>
      <c r="P104" s="538">
        <v>0.26190476190476192</v>
      </c>
      <c r="Q104" s="513">
        <v>0.73809523809523814</v>
      </c>
      <c r="R104" s="513">
        <v>1</v>
      </c>
      <c r="S104" s="513">
        <v>0.13513513513513514</v>
      </c>
      <c r="T104" s="513">
        <v>0.86486486486486491</v>
      </c>
      <c r="U104" s="513">
        <v>1</v>
      </c>
      <c r="V104" s="513">
        <v>0.48275862068965519</v>
      </c>
      <c r="W104" s="513">
        <v>0.51724137931034486</v>
      </c>
      <c r="X104" s="539">
        <v>1</v>
      </c>
    </row>
    <row r="105" spans="2:24" hidden="1" outlineLevel="1" x14ac:dyDescent="0.25">
      <c r="B105" s="120" t="s">
        <v>81</v>
      </c>
      <c r="C105" s="538">
        <v>0.25925925925925924</v>
      </c>
      <c r="D105" s="513">
        <v>0.7407407407407407</v>
      </c>
      <c r="E105" s="539">
        <v>1</v>
      </c>
      <c r="F105" s="232">
        <v>1</v>
      </c>
      <c r="G105" s="538">
        <v>0</v>
      </c>
      <c r="H105" s="513">
        <v>0</v>
      </c>
      <c r="I105" s="539">
        <v>0</v>
      </c>
      <c r="J105" s="538">
        <v>0.58333333333333337</v>
      </c>
      <c r="K105" s="513">
        <v>0.41666666666666669</v>
      </c>
      <c r="L105" s="513">
        <v>1</v>
      </c>
      <c r="M105" s="513">
        <v>0.61538461538461542</v>
      </c>
      <c r="N105" s="513">
        <v>0.38461538461538464</v>
      </c>
      <c r="O105" s="539">
        <v>1</v>
      </c>
      <c r="P105" s="538">
        <v>0.14414414414414414</v>
      </c>
      <c r="Q105" s="513">
        <v>0.85585585585585588</v>
      </c>
      <c r="R105" s="513">
        <v>1</v>
      </c>
      <c r="S105" s="513">
        <v>0.15068493150684931</v>
      </c>
      <c r="T105" s="513">
        <v>0.84931506849315064</v>
      </c>
      <c r="U105" s="513">
        <v>1</v>
      </c>
      <c r="V105" s="513">
        <v>0.12903225806451613</v>
      </c>
      <c r="W105" s="513">
        <v>0.87096774193548387</v>
      </c>
      <c r="X105" s="539">
        <v>1</v>
      </c>
    </row>
    <row r="106" spans="2:24" hidden="1" outlineLevel="1" x14ac:dyDescent="0.25">
      <c r="B106" s="120" t="s">
        <v>82</v>
      </c>
      <c r="C106" s="538">
        <v>0.35294117647058826</v>
      </c>
      <c r="D106" s="513">
        <v>0.6470588235294118</v>
      </c>
      <c r="E106" s="539">
        <v>1</v>
      </c>
      <c r="F106" s="232">
        <v>1</v>
      </c>
      <c r="G106" s="538">
        <v>1</v>
      </c>
      <c r="H106" s="513">
        <v>0</v>
      </c>
      <c r="I106" s="539">
        <v>1</v>
      </c>
      <c r="J106" s="538">
        <v>0.13559322033898305</v>
      </c>
      <c r="K106" s="513">
        <v>0.86440677966101698</v>
      </c>
      <c r="L106" s="513">
        <v>1</v>
      </c>
      <c r="M106" s="513">
        <v>0.14545454545454545</v>
      </c>
      <c r="N106" s="513">
        <v>0.8545454545454545</v>
      </c>
      <c r="O106" s="539">
        <v>1</v>
      </c>
      <c r="P106" s="538">
        <v>0.29565217391304349</v>
      </c>
      <c r="Q106" s="513">
        <v>0.70434782608695656</v>
      </c>
      <c r="R106" s="513">
        <v>1</v>
      </c>
      <c r="S106" s="513">
        <v>0.15686274509803921</v>
      </c>
      <c r="T106" s="513">
        <v>0.84313725490196079</v>
      </c>
      <c r="U106" s="513">
        <v>1</v>
      </c>
      <c r="V106" s="513">
        <v>0.4</v>
      </c>
      <c r="W106" s="513">
        <v>0.6</v>
      </c>
      <c r="X106" s="539">
        <v>1</v>
      </c>
    </row>
    <row r="107" spans="2:24" hidden="1" outlineLevel="1" x14ac:dyDescent="0.25">
      <c r="B107" s="120" t="s">
        <v>83</v>
      </c>
      <c r="C107" s="538">
        <v>0.24922918807810895</v>
      </c>
      <c r="D107" s="513">
        <v>0.7507708119218911</v>
      </c>
      <c r="E107" s="539">
        <v>1</v>
      </c>
      <c r="F107" s="232">
        <v>1</v>
      </c>
      <c r="G107" s="538">
        <v>0</v>
      </c>
      <c r="H107" s="513">
        <v>0</v>
      </c>
      <c r="I107" s="539">
        <v>0</v>
      </c>
      <c r="J107" s="538">
        <v>0.19552929085303186</v>
      </c>
      <c r="K107" s="513">
        <v>0.80447070914696817</v>
      </c>
      <c r="L107" s="513">
        <v>1</v>
      </c>
      <c r="M107" s="513">
        <v>0.19770303527481542</v>
      </c>
      <c r="N107" s="513">
        <v>0.80229696472518452</v>
      </c>
      <c r="O107" s="539">
        <v>1</v>
      </c>
      <c r="P107" s="538">
        <v>0.27196382428940569</v>
      </c>
      <c r="Q107" s="513">
        <v>0.72803617571059431</v>
      </c>
      <c r="R107" s="513">
        <v>1</v>
      </c>
      <c r="S107" s="513">
        <v>0.1781921781921782</v>
      </c>
      <c r="T107" s="513">
        <v>0.82180782180782186</v>
      </c>
      <c r="U107" s="513">
        <v>1</v>
      </c>
      <c r="V107" s="513">
        <v>0.4177173191771732</v>
      </c>
      <c r="W107" s="513">
        <v>0.58228268082282686</v>
      </c>
      <c r="X107" s="539">
        <v>1</v>
      </c>
    </row>
    <row r="108" spans="2:24" hidden="1" outlineLevel="1" x14ac:dyDescent="0.25">
      <c r="B108" s="120" t="s">
        <v>84</v>
      </c>
      <c r="C108" s="538">
        <v>0.25563079287326512</v>
      </c>
      <c r="D108" s="513">
        <v>0.74436920712673482</v>
      </c>
      <c r="E108" s="539">
        <v>1</v>
      </c>
      <c r="F108" s="232">
        <v>1</v>
      </c>
      <c r="G108" s="538">
        <v>1</v>
      </c>
      <c r="H108" s="513">
        <v>0</v>
      </c>
      <c r="I108" s="539">
        <v>1</v>
      </c>
      <c r="J108" s="538">
        <v>0.16760676873489122</v>
      </c>
      <c r="K108" s="513">
        <v>0.83239323126510878</v>
      </c>
      <c r="L108" s="513">
        <v>1</v>
      </c>
      <c r="M108" s="513">
        <v>0.16877217885024839</v>
      </c>
      <c r="N108" s="513">
        <v>0.83122782114975158</v>
      </c>
      <c r="O108" s="539">
        <v>1</v>
      </c>
      <c r="P108" s="538">
        <v>0.3008117859290439</v>
      </c>
      <c r="Q108" s="513">
        <v>0.6991882140709561</v>
      </c>
      <c r="R108" s="513">
        <v>1</v>
      </c>
      <c r="S108" s="513">
        <v>0.20980960786786029</v>
      </c>
      <c r="T108" s="513">
        <v>0.79019039213213971</v>
      </c>
      <c r="U108" s="513">
        <v>1</v>
      </c>
      <c r="V108" s="513">
        <v>0.41161788064442933</v>
      </c>
      <c r="W108" s="513">
        <v>0.58838211935557072</v>
      </c>
      <c r="X108" s="539">
        <v>1</v>
      </c>
    </row>
    <row r="109" spans="2:24" hidden="1" outlineLevel="1" x14ac:dyDescent="0.25">
      <c r="B109" s="120" t="s">
        <v>85</v>
      </c>
      <c r="C109" s="538">
        <v>0.22666945781871467</v>
      </c>
      <c r="D109" s="513">
        <v>0.77333054218128527</v>
      </c>
      <c r="E109" s="539">
        <v>1</v>
      </c>
      <c r="F109" s="232">
        <v>1</v>
      </c>
      <c r="G109" s="538">
        <v>1</v>
      </c>
      <c r="H109" s="513">
        <v>0</v>
      </c>
      <c r="I109" s="539">
        <v>1</v>
      </c>
      <c r="J109" s="538">
        <v>0.16057054088405592</v>
      </c>
      <c r="K109" s="513">
        <v>0.83942945911594402</v>
      </c>
      <c r="L109" s="513">
        <v>1</v>
      </c>
      <c r="M109" s="513">
        <v>0.16508030933967877</v>
      </c>
      <c r="N109" s="513">
        <v>0.83491969066032123</v>
      </c>
      <c r="O109" s="539">
        <v>1</v>
      </c>
      <c r="P109" s="538">
        <v>0.25194076197300846</v>
      </c>
      <c r="Q109" s="513">
        <v>0.74805923802699148</v>
      </c>
      <c r="R109" s="513">
        <v>1</v>
      </c>
      <c r="S109" s="513">
        <v>0.18236582694414019</v>
      </c>
      <c r="T109" s="513">
        <v>0.81763417305585984</v>
      </c>
      <c r="U109" s="513">
        <v>1</v>
      </c>
      <c r="V109" s="513">
        <v>0.44024672320740171</v>
      </c>
      <c r="W109" s="513">
        <v>0.55975327679259834</v>
      </c>
      <c r="X109" s="539">
        <v>1</v>
      </c>
    </row>
    <row r="110" spans="2:24" ht="15.75" collapsed="1" x14ac:dyDescent="0.25">
      <c r="B110" s="61">
        <v>2007</v>
      </c>
      <c r="C110" s="540">
        <v>0.26154080544411151</v>
      </c>
      <c r="D110" s="517">
        <v>0.73845919455588849</v>
      </c>
      <c r="E110" s="541">
        <v>1</v>
      </c>
      <c r="F110" s="235">
        <v>1</v>
      </c>
      <c r="G110" s="540">
        <v>0.32692307692307693</v>
      </c>
      <c r="H110" s="517">
        <v>0.67307692307692313</v>
      </c>
      <c r="I110" s="541">
        <v>1</v>
      </c>
      <c r="J110" s="540">
        <v>0.17595131761080207</v>
      </c>
      <c r="K110" s="517">
        <v>0.82404868238919793</v>
      </c>
      <c r="L110" s="517">
        <v>1</v>
      </c>
      <c r="M110" s="517">
        <v>0.17574209313303529</v>
      </c>
      <c r="N110" s="517">
        <v>0.82425790686696476</v>
      </c>
      <c r="O110" s="541">
        <v>1</v>
      </c>
      <c r="P110" s="540">
        <v>0.29919921432348717</v>
      </c>
      <c r="Q110" s="517">
        <v>0.70080078567651283</v>
      </c>
      <c r="R110" s="517">
        <v>1</v>
      </c>
      <c r="S110" s="517">
        <v>0.22419966524714507</v>
      </c>
      <c r="T110" s="517">
        <v>0.77580033475285493</v>
      </c>
      <c r="U110" s="517">
        <v>1</v>
      </c>
      <c r="V110" s="517">
        <v>0.45113434439439648</v>
      </c>
      <c r="W110" s="517">
        <v>0.54886565560560352</v>
      </c>
      <c r="X110" s="541">
        <v>1</v>
      </c>
    </row>
    <row r="111" spans="2:24" hidden="1" outlineLevel="1" x14ac:dyDescent="0.25">
      <c r="B111" s="120" t="s">
        <v>74</v>
      </c>
      <c r="C111" s="538">
        <v>0.21900981825778149</v>
      </c>
      <c r="D111" s="513">
        <v>0.78099018174221846</v>
      </c>
      <c r="E111" s="539">
        <v>1</v>
      </c>
      <c r="F111" s="232">
        <v>1</v>
      </c>
      <c r="G111" s="538">
        <v>0.14285714285714285</v>
      </c>
      <c r="H111" s="513">
        <v>0.8571428571428571</v>
      </c>
      <c r="I111" s="539">
        <v>1</v>
      </c>
      <c r="J111" s="538">
        <v>0.15907059874888294</v>
      </c>
      <c r="K111" s="513">
        <v>0.84092940125111704</v>
      </c>
      <c r="L111" s="513">
        <v>1</v>
      </c>
      <c r="M111" s="513">
        <v>0.14206283013622464</v>
      </c>
      <c r="N111" s="513">
        <v>0.85793716986377533</v>
      </c>
      <c r="O111" s="539">
        <v>1</v>
      </c>
      <c r="P111" s="538">
        <v>0.24709103353867215</v>
      </c>
      <c r="Q111" s="513">
        <v>0.75290896646132788</v>
      </c>
      <c r="R111" s="513">
        <v>1</v>
      </c>
      <c r="S111" s="513">
        <v>0.24265905383360523</v>
      </c>
      <c r="T111" s="513">
        <v>0.7573409461663948</v>
      </c>
      <c r="U111" s="513">
        <v>1</v>
      </c>
      <c r="V111" s="513">
        <v>0.24034768546593896</v>
      </c>
      <c r="W111" s="513">
        <v>0.75965231453406101</v>
      </c>
      <c r="X111" s="539">
        <v>1</v>
      </c>
    </row>
    <row r="112" spans="2:24" hidden="1" outlineLevel="1" x14ac:dyDescent="0.25">
      <c r="B112" s="120" t="s">
        <v>75</v>
      </c>
      <c r="C112" s="538">
        <v>0.2368886818816954</v>
      </c>
      <c r="D112" s="513">
        <v>0.76311131811830457</v>
      </c>
      <c r="E112" s="539">
        <v>1</v>
      </c>
      <c r="F112" s="232">
        <v>1</v>
      </c>
      <c r="G112" s="538">
        <v>0.17647058823529413</v>
      </c>
      <c r="H112" s="513">
        <v>0.82352941176470584</v>
      </c>
      <c r="I112" s="539">
        <v>1</v>
      </c>
      <c r="J112" s="538">
        <v>0.18134877171021749</v>
      </c>
      <c r="K112" s="513">
        <v>0.81865122828978254</v>
      </c>
      <c r="L112" s="513">
        <v>1</v>
      </c>
      <c r="M112" s="513">
        <v>0.1487817522032141</v>
      </c>
      <c r="N112" s="513">
        <v>0.8512182477967859</v>
      </c>
      <c r="O112" s="539">
        <v>1</v>
      </c>
      <c r="P112" s="538">
        <v>0.25796135909393736</v>
      </c>
      <c r="Q112" s="513">
        <v>0.74203864090606264</v>
      </c>
      <c r="R112" s="513">
        <v>1</v>
      </c>
      <c r="S112" s="513">
        <v>0.2539264014673851</v>
      </c>
      <c r="T112" s="513">
        <v>0.7460735985326149</v>
      </c>
      <c r="U112" s="513">
        <v>1</v>
      </c>
      <c r="V112" s="513">
        <v>0.25531471446436016</v>
      </c>
      <c r="W112" s="513">
        <v>0.74468528553563984</v>
      </c>
      <c r="X112" s="539">
        <v>1</v>
      </c>
    </row>
    <row r="113" spans="2:24" hidden="1" outlineLevel="1" x14ac:dyDescent="0.25">
      <c r="B113" s="120" t="s">
        <v>76</v>
      </c>
      <c r="C113" s="538">
        <v>0.23271055879473976</v>
      </c>
      <c r="D113" s="513">
        <v>0.76728944120526021</v>
      </c>
      <c r="E113" s="539">
        <v>1</v>
      </c>
      <c r="F113" s="232">
        <v>1</v>
      </c>
      <c r="G113" s="538">
        <v>6.25E-2</v>
      </c>
      <c r="H113" s="513">
        <v>0.9375</v>
      </c>
      <c r="I113" s="539">
        <v>1</v>
      </c>
      <c r="J113" s="538">
        <v>0.1377237851662404</v>
      </c>
      <c r="K113" s="513">
        <v>0.8622762148337596</v>
      </c>
      <c r="L113" s="513">
        <v>1</v>
      </c>
      <c r="M113" s="513">
        <v>0.12908541609447954</v>
      </c>
      <c r="N113" s="513">
        <v>0.87091458390552046</v>
      </c>
      <c r="O113" s="539">
        <v>1</v>
      </c>
      <c r="P113" s="538">
        <v>0.27736103096749376</v>
      </c>
      <c r="Q113" s="513">
        <v>0.72263896903250624</v>
      </c>
      <c r="R113" s="513">
        <v>1</v>
      </c>
      <c r="S113" s="513">
        <v>0.27459283387622152</v>
      </c>
      <c r="T113" s="513">
        <v>0.72540716612377854</v>
      </c>
      <c r="U113" s="513">
        <v>1</v>
      </c>
      <c r="V113" s="513">
        <v>0.27956360802649521</v>
      </c>
      <c r="W113" s="513">
        <v>0.72043639197350473</v>
      </c>
      <c r="X113" s="539">
        <v>1</v>
      </c>
    </row>
    <row r="114" spans="2:24" hidden="1" outlineLevel="1" x14ac:dyDescent="0.25">
      <c r="B114" s="120" t="s">
        <v>77</v>
      </c>
      <c r="C114" s="538">
        <v>0.29794268919911832</v>
      </c>
      <c r="D114" s="513">
        <v>0.70205731080088174</v>
      </c>
      <c r="E114" s="539">
        <v>1</v>
      </c>
      <c r="F114" s="232">
        <v>1</v>
      </c>
      <c r="G114" s="538">
        <v>6.6666666666666666E-2</v>
      </c>
      <c r="H114" s="513">
        <v>0.93333333333333335</v>
      </c>
      <c r="I114" s="539">
        <v>1</v>
      </c>
      <c r="J114" s="538">
        <v>0.19108280254777071</v>
      </c>
      <c r="K114" s="513">
        <v>0.80891719745222934</v>
      </c>
      <c r="L114" s="513">
        <v>1</v>
      </c>
      <c r="M114" s="513">
        <v>0.17050691244239632</v>
      </c>
      <c r="N114" s="513">
        <v>0.82949308755760365</v>
      </c>
      <c r="O114" s="539">
        <v>1</v>
      </c>
      <c r="P114" s="538">
        <v>0.33692628650904033</v>
      </c>
      <c r="Q114" s="513">
        <v>0.66307371349095967</v>
      </c>
      <c r="R114" s="513">
        <v>1</v>
      </c>
      <c r="S114" s="513">
        <v>0.2897306895531222</v>
      </c>
      <c r="T114" s="513">
        <v>0.7102693104468778</v>
      </c>
      <c r="U114" s="513">
        <v>1</v>
      </c>
      <c r="V114" s="513">
        <v>0.40545050055617354</v>
      </c>
      <c r="W114" s="513">
        <v>0.59454949944382651</v>
      </c>
      <c r="X114" s="539">
        <v>1</v>
      </c>
    </row>
    <row r="115" spans="2:24" hidden="1" outlineLevel="1" x14ac:dyDescent="0.25">
      <c r="B115" s="120" t="s">
        <v>78</v>
      </c>
      <c r="C115" s="538">
        <v>0.33419465977605511</v>
      </c>
      <c r="D115" s="513">
        <v>0.66580534022394489</v>
      </c>
      <c r="E115" s="539">
        <v>1</v>
      </c>
      <c r="F115" s="232">
        <v>1</v>
      </c>
      <c r="G115" s="538">
        <v>1</v>
      </c>
      <c r="H115" s="513">
        <v>0</v>
      </c>
      <c r="I115" s="539">
        <v>1</v>
      </c>
      <c r="J115" s="538">
        <v>0.21266968325791855</v>
      </c>
      <c r="K115" s="513">
        <v>0.78733031674208143</v>
      </c>
      <c r="L115" s="513">
        <v>1</v>
      </c>
      <c r="M115" s="513">
        <v>0.22274881516587677</v>
      </c>
      <c r="N115" s="513">
        <v>0.77725118483412325</v>
      </c>
      <c r="O115" s="539">
        <v>1</v>
      </c>
      <c r="P115" s="538">
        <v>0.38672438672438675</v>
      </c>
      <c r="Q115" s="513">
        <v>0.61327561327561331</v>
      </c>
      <c r="R115" s="513">
        <v>1</v>
      </c>
      <c r="S115" s="513">
        <v>5.4187192118226604E-2</v>
      </c>
      <c r="T115" s="513">
        <v>0.94581280788177335</v>
      </c>
      <c r="U115" s="513">
        <v>1</v>
      </c>
      <c r="V115" s="513">
        <v>0.91756272401433692</v>
      </c>
      <c r="W115" s="513">
        <v>8.2437275985663083E-2</v>
      </c>
      <c r="X115" s="539">
        <v>1</v>
      </c>
    </row>
    <row r="116" spans="2:24" hidden="1" outlineLevel="1" x14ac:dyDescent="0.25">
      <c r="B116" s="120" t="s">
        <v>79</v>
      </c>
      <c r="C116" s="538">
        <v>0.21336934503713706</v>
      </c>
      <c r="D116" s="513">
        <v>0.78663065496286289</v>
      </c>
      <c r="E116" s="539">
        <v>1</v>
      </c>
      <c r="F116" s="232">
        <v>1</v>
      </c>
      <c r="G116" s="538">
        <v>2.2727272727272728E-2</v>
      </c>
      <c r="H116" s="513">
        <v>0.97727272727272729</v>
      </c>
      <c r="I116" s="539">
        <v>1</v>
      </c>
      <c r="J116" s="538">
        <v>9.7288676236044661E-2</v>
      </c>
      <c r="K116" s="513">
        <v>0.90271132376395535</v>
      </c>
      <c r="L116" s="513">
        <v>1</v>
      </c>
      <c r="M116" s="513">
        <v>9.6610169491525427E-2</v>
      </c>
      <c r="N116" s="513">
        <v>0.90338983050847455</v>
      </c>
      <c r="O116" s="539">
        <v>1</v>
      </c>
      <c r="P116" s="538">
        <v>0.29351969504447267</v>
      </c>
      <c r="Q116" s="513">
        <v>0.70648030495552727</v>
      </c>
      <c r="R116" s="513">
        <v>1</v>
      </c>
      <c r="S116" s="513">
        <v>2.097902097902098E-2</v>
      </c>
      <c r="T116" s="513">
        <v>0.97902097902097907</v>
      </c>
      <c r="U116" s="513">
        <v>1</v>
      </c>
      <c r="V116" s="513">
        <v>0.69085173501577291</v>
      </c>
      <c r="W116" s="513">
        <v>0.30914826498422715</v>
      </c>
      <c r="X116" s="539">
        <v>1</v>
      </c>
    </row>
    <row r="117" spans="2:24" hidden="1" outlineLevel="1" x14ac:dyDescent="0.25">
      <c r="B117" s="120" t="s">
        <v>80</v>
      </c>
      <c r="C117" s="538">
        <v>0.33191489361702126</v>
      </c>
      <c r="D117" s="513">
        <v>0.66808510638297869</v>
      </c>
      <c r="E117" s="539">
        <v>1</v>
      </c>
      <c r="F117" s="232">
        <v>1</v>
      </c>
      <c r="G117" s="538">
        <v>0</v>
      </c>
      <c r="H117" s="513">
        <v>0</v>
      </c>
      <c r="I117" s="539">
        <v>0</v>
      </c>
      <c r="J117" s="538">
        <v>0.18598382749326145</v>
      </c>
      <c r="K117" s="513">
        <v>0.81401617250673852</v>
      </c>
      <c r="L117" s="513">
        <v>1</v>
      </c>
      <c r="M117" s="513">
        <v>0.19088319088319089</v>
      </c>
      <c r="N117" s="513">
        <v>0.80911680911680917</v>
      </c>
      <c r="O117" s="539">
        <v>1</v>
      </c>
      <c r="P117" s="538">
        <v>0.47678018575851394</v>
      </c>
      <c r="Q117" s="513">
        <v>0.52321981424148611</v>
      </c>
      <c r="R117" s="513">
        <v>1</v>
      </c>
      <c r="S117" s="513">
        <v>0.16551724137931034</v>
      </c>
      <c r="T117" s="513">
        <v>0.83448275862068966</v>
      </c>
      <c r="U117" s="513">
        <v>1</v>
      </c>
      <c r="V117" s="513">
        <v>0.84105960264900659</v>
      </c>
      <c r="W117" s="513">
        <v>0.15894039735099338</v>
      </c>
      <c r="X117" s="539">
        <v>1</v>
      </c>
    </row>
    <row r="118" spans="2:24" hidden="1" outlineLevel="1" x14ac:dyDescent="0.25">
      <c r="B118" s="120" t="s">
        <v>81</v>
      </c>
      <c r="C118" s="538">
        <v>0.76923076923076927</v>
      </c>
      <c r="D118" s="513">
        <v>0.23076923076923078</v>
      </c>
      <c r="E118" s="539">
        <v>1</v>
      </c>
      <c r="F118" s="232">
        <v>1</v>
      </c>
      <c r="G118" s="538">
        <v>0</v>
      </c>
      <c r="H118" s="513">
        <v>0</v>
      </c>
      <c r="I118" s="539">
        <v>0</v>
      </c>
      <c r="J118" s="538">
        <v>0.72727272727272729</v>
      </c>
      <c r="K118" s="513">
        <v>0.27272727272727271</v>
      </c>
      <c r="L118" s="513">
        <v>1</v>
      </c>
      <c r="M118" s="513">
        <v>0.7</v>
      </c>
      <c r="N118" s="513">
        <v>0.3</v>
      </c>
      <c r="O118" s="539">
        <v>1</v>
      </c>
      <c r="P118" s="538">
        <v>0.72093023255813948</v>
      </c>
      <c r="Q118" s="513">
        <v>0.27906976744186046</v>
      </c>
      <c r="R118" s="513">
        <v>1</v>
      </c>
      <c r="S118" s="513">
        <v>0.25</v>
      </c>
      <c r="T118" s="513">
        <v>0.75</v>
      </c>
      <c r="U118" s="513">
        <v>1</v>
      </c>
      <c r="V118" s="513">
        <v>1</v>
      </c>
      <c r="W118" s="513">
        <v>0</v>
      </c>
      <c r="X118" s="539">
        <v>1</v>
      </c>
    </row>
    <row r="119" spans="2:24" hidden="1" outlineLevel="1" x14ac:dyDescent="0.25">
      <c r="B119" s="120" t="s">
        <v>82</v>
      </c>
      <c r="C119" s="538">
        <v>0.26820276497695855</v>
      </c>
      <c r="D119" s="513">
        <v>0.7317972350230415</v>
      </c>
      <c r="E119" s="539">
        <v>1</v>
      </c>
      <c r="F119" s="232">
        <v>1</v>
      </c>
      <c r="G119" s="538">
        <v>1</v>
      </c>
      <c r="H119" s="513">
        <v>0</v>
      </c>
      <c r="I119" s="539">
        <v>1</v>
      </c>
      <c r="J119" s="538">
        <v>0.1373134328358209</v>
      </c>
      <c r="K119" s="513">
        <v>0.86268656716417913</v>
      </c>
      <c r="L119" s="513">
        <v>1</v>
      </c>
      <c r="M119" s="513">
        <v>0.14126984126984127</v>
      </c>
      <c r="N119" s="513">
        <v>0.85873015873015868</v>
      </c>
      <c r="O119" s="539">
        <v>1</v>
      </c>
      <c r="P119" s="538">
        <v>0.45316455696202529</v>
      </c>
      <c r="Q119" s="513">
        <v>0.54683544303797471</v>
      </c>
      <c r="R119" s="513">
        <v>1</v>
      </c>
      <c r="S119" s="513">
        <v>0.25568181818181818</v>
      </c>
      <c r="T119" s="513">
        <v>0.74431818181818177</v>
      </c>
      <c r="U119" s="513">
        <v>1</v>
      </c>
      <c r="V119" s="513">
        <v>0.69072164948453607</v>
      </c>
      <c r="W119" s="513">
        <v>0.30927835051546393</v>
      </c>
      <c r="X119" s="539">
        <v>1</v>
      </c>
    </row>
    <row r="120" spans="2:24" hidden="1" outlineLevel="1" x14ac:dyDescent="0.25">
      <c r="B120" s="120" t="s">
        <v>83</v>
      </c>
      <c r="C120" s="538">
        <v>0.23485535732285051</v>
      </c>
      <c r="D120" s="513">
        <v>0.76514464267714943</v>
      </c>
      <c r="E120" s="539">
        <v>1</v>
      </c>
      <c r="F120" s="232">
        <v>1</v>
      </c>
      <c r="G120" s="538">
        <v>0</v>
      </c>
      <c r="H120" s="513">
        <v>0</v>
      </c>
      <c r="I120" s="539">
        <v>0</v>
      </c>
      <c r="J120" s="538">
        <v>0.13810810810810811</v>
      </c>
      <c r="K120" s="513">
        <v>0.86189189189189186</v>
      </c>
      <c r="L120" s="513">
        <v>1</v>
      </c>
      <c r="M120" s="513">
        <v>0.12267218445167012</v>
      </c>
      <c r="N120" s="513">
        <v>0.87732781554832984</v>
      </c>
      <c r="O120" s="539">
        <v>1</v>
      </c>
      <c r="P120" s="538">
        <v>0.28919748102696591</v>
      </c>
      <c r="Q120" s="513">
        <v>0.71080251897303404</v>
      </c>
      <c r="R120" s="513">
        <v>1</v>
      </c>
      <c r="S120" s="513">
        <v>0.18762088974854932</v>
      </c>
      <c r="T120" s="513">
        <v>0.81237911025145071</v>
      </c>
      <c r="U120" s="513">
        <v>1</v>
      </c>
      <c r="V120" s="513">
        <v>0.53581343697945583</v>
      </c>
      <c r="W120" s="513">
        <v>0.46418656302054412</v>
      </c>
      <c r="X120" s="539">
        <v>1</v>
      </c>
    </row>
    <row r="121" spans="2:24" hidden="1" outlineLevel="1" x14ac:dyDescent="0.25">
      <c r="B121" s="120" t="s">
        <v>84</v>
      </c>
      <c r="C121" s="538">
        <v>0.30669419050427604</v>
      </c>
      <c r="D121" s="513">
        <v>0.69330580949572396</v>
      </c>
      <c r="E121" s="539">
        <v>1</v>
      </c>
      <c r="F121" s="232">
        <v>1</v>
      </c>
      <c r="G121" s="538">
        <v>7.407407407407407E-2</v>
      </c>
      <c r="H121" s="513">
        <v>0.92592592592592593</v>
      </c>
      <c r="I121" s="539">
        <v>1</v>
      </c>
      <c r="J121" s="538">
        <v>0.18959897973643192</v>
      </c>
      <c r="K121" s="513">
        <v>0.81040102026356808</v>
      </c>
      <c r="L121" s="513">
        <v>1</v>
      </c>
      <c r="M121" s="513">
        <v>0.19252873563218389</v>
      </c>
      <c r="N121" s="513">
        <v>0.80747126436781613</v>
      </c>
      <c r="O121" s="539">
        <v>1</v>
      </c>
      <c r="P121" s="538">
        <v>0.38906392926110378</v>
      </c>
      <c r="Q121" s="513">
        <v>0.61093607073889622</v>
      </c>
      <c r="R121" s="513">
        <v>1</v>
      </c>
      <c r="S121" s="513">
        <v>0.27316209034543842</v>
      </c>
      <c r="T121" s="513">
        <v>0.72683790965456152</v>
      </c>
      <c r="U121" s="513">
        <v>1</v>
      </c>
      <c r="V121" s="513">
        <v>0.60352575181472523</v>
      </c>
      <c r="W121" s="513">
        <v>0.39647424818527482</v>
      </c>
      <c r="X121" s="539">
        <v>1</v>
      </c>
    </row>
    <row r="122" spans="2:24" hidden="1" outlineLevel="1" x14ac:dyDescent="0.25">
      <c r="B122" s="120" t="s">
        <v>85</v>
      </c>
      <c r="C122" s="538">
        <v>0.24688144050330837</v>
      </c>
      <c r="D122" s="513">
        <v>0.7531185594966916</v>
      </c>
      <c r="E122" s="539">
        <v>1</v>
      </c>
      <c r="F122" s="232">
        <v>1</v>
      </c>
      <c r="G122" s="538">
        <v>0.14285714285714285</v>
      </c>
      <c r="H122" s="513">
        <v>0.8571428571428571</v>
      </c>
      <c r="I122" s="539">
        <v>1</v>
      </c>
      <c r="J122" s="538">
        <v>0.14715235617230413</v>
      </c>
      <c r="K122" s="513">
        <v>0.85284764382769584</v>
      </c>
      <c r="L122" s="513">
        <v>1</v>
      </c>
      <c r="M122" s="513">
        <v>0.13601382126590231</v>
      </c>
      <c r="N122" s="513">
        <v>0.86398617873409767</v>
      </c>
      <c r="O122" s="539">
        <v>1</v>
      </c>
      <c r="P122" s="538">
        <v>0.30347301198495319</v>
      </c>
      <c r="Q122" s="513">
        <v>0.69652698801504676</v>
      </c>
      <c r="R122" s="513">
        <v>1</v>
      </c>
      <c r="S122" s="513">
        <v>0.24456022065583818</v>
      </c>
      <c r="T122" s="513">
        <v>0.75543977934416184</v>
      </c>
      <c r="U122" s="513">
        <v>1</v>
      </c>
      <c r="V122" s="513">
        <v>0.40990866316080821</v>
      </c>
      <c r="W122" s="513">
        <v>0.59009133683919179</v>
      </c>
      <c r="X122" s="539">
        <v>1</v>
      </c>
    </row>
    <row r="123" spans="2:24" ht="15.75" collapsed="1" x14ac:dyDescent="0.25">
      <c r="B123" s="61">
        <v>2006</v>
      </c>
      <c r="C123" s="540">
        <v>0.24903067175235633</v>
      </c>
      <c r="D123" s="517">
        <v>0.75096932824764362</v>
      </c>
      <c r="E123" s="541">
        <v>1</v>
      </c>
      <c r="F123" s="235">
        <v>1</v>
      </c>
      <c r="G123" s="540">
        <v>0.10759493670886076</v>
      </c>
      <c r="H123" s="517">
        <v>0.89240506329113922</v>
      </c>
      <c r="I123" s="541">
        <v>1</v>
      </c>
      <c r="J123" s="540">
        <v>0.16131294394426096</v>
      </c>
      <c r="K123" s="517">
        <v>0.83868705605573901</v>
      </c>
      <c r="L123" s="517">
        <v>1</v>
      </c>
      <c r="M123" s="517">
        <v>0.14869633405214663</v>
      </c>
      <c r="N123" s="517">
        <v>0.85130366594785334</v>
      </c>
      <c r="O123" s="541">
        <v>1</v>
      </c>
      <c r="P123" s="540">
        <v>0.29291158350987412</v>
      </c>
      <c r="Q123" s="517">
        <v>0.70708841649012588</v>
      </c>
      <c r="R123" s="517">
        <v>1</v>
      </c>
      <c r="S123" s="517">
        <v>0.25007279231313173</v>
      </c>
      <c r="T123" s="517">
        <v>0.74992720768686827</v>
      </c>
      <c r="U123" s="517">
        <v>1</v>
      </c>
      <c r="V123" s="517">
        <v>0.36715106194349151</v>
      </c>
      <c r="W123" s="517">
        <v>0.63284893805650855</v>
      </c>
      <c r="X123" s="541">
        <v>1</v>
      </c>
    </row>
    <row r="124" spans="2:24" hidden="1" outlineLevel="1" x14ac:dyDescent="0.25">
      <c r="B124" s="120" t="s">
        <v>74</v>
      </c>
      <c r="C124" s="538">
        <v>0.26583735203857956</v>
      </c>
      <c r="D124" s="513">
        <v>0.73416264796142039</v>
      </c>
      <c r="E124" s="539">
        <v>1</v>
      </c>
      <c r="F124" s="232">
        <v>1</v>
      </c>
      <c r="G124" s="538">
        <v>0</v>
      </c>
      <c r="H124" s="513">
        <v>1</v>
      </c>
      <c r="I124" s="539">
        <v>1</v>
      </c>
      <c r="J124" s="538">
        <v>0.16769836803601576</v>
      </c>
      <c r="K124" s="513">
        <v>0.83230163196398421</v>
      </c>
      <c r="L124" s="513">
        <v>1</v>
      </c>
      <c r="M124" s="513"/>
      <c r="N124" s="513"/>
      <c r="O124" s="539"/>
      <c r="P124" s="538">
        <v>0.32766684655513584</v>
      </c>
      <c r="Q124" s="513">
        <v>0.67233315344486422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0.31442463533225284</v>
      </c>
      <c r="D125" s="513">
        <v>0.68557536466774716</v>
      </c>
      <c r="E125" s="539">
        <v>1</v>
      </c>
      <c r="F125" s="232">
        <v>1</v>
      </c>
      <c r="G125" s="538">
        <v>9.6774193548387094E-2</v>
      </c>
      <c r="H125" s="513">
        <v>0.90322580645161288</v>
      </c>
      <c r="I125" s="539">
        <v>1</v>
      </c>
      <c r="J125" s="538">
        <v>0.21275843788655238</v>
      </c>
      <c r="K125" s="513">
        <v>0.78724156211344765</v>
      </c>
      <c r="L125" s="513">
        <v>1</v>
      </c>
      <c r="M125" s="513"/>
      <c r="N125" s="513"/>
      <c r="O125" s="539"/>
      <c r="P125" s="538">
        <v>0.36575555352408812</v>
      </c>
      <c r="Q125" s="513">
        <v>0.63424444647591183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0.29169044629608493</v>
      </c>
      <c r="D126" s="513">
        <v>0.70830955370391513</v>
      </c>
      <c r="E126" s="539">
        <v>1</v>
      </c>
      <c r="F126" s="232">
        <v>1</v>
      </c>
      <c r="G126" s="538">
        <v>1</v>
      </c>
      <c r="H126" s="513">
        <v>0</v>
      </c>
      <c r="I126" s="539">
        <v>1</v>
      </c>
      <c r="J126" s="538">
        <v>0.12966431349949575</v>
      </c>
      <c r="K126" s="513">
        <v>0.8703356865005043</v>
      </c>
      <c r="L126" s="513">
        <v>1</v>
      </c>
      <c r="M126" s="513"/>
      <c r="N126" s="513"/>
      <c r="O126" s="539"/>
      <c r="P126" s="538">
        <v>0.39569300825348641</v>
      </c>
      <c r="Q126" s="513">
        <v>0.60430699174651359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0.26699463327370304</v>
      </c>
      <c r="D127" s="513">
        <v>0.73300536672629701</v>
      </c>
      <c r="E127" s="539">
        <v>1</v>
      </c>
      <c r="F127" s="232">
        <v>1</v>
      </c>
      <c r="G127" s="538">
        <v>0.4</v>
      </c>
      <c r="H127" s="513">
        <v>0.6</v>
      </c>
      <c r="I127" s="539">
        <v>1</v>
      </c>
      <c r="J127" s="538">
        <v>0.13796095444685466</v>
      </c>
      <c r="K127" s="513">
        <v>0.86203904555314537</v>
      </c>
      <c r="L127" s="513">
        <v>1</v>
      </c>
      <c r="M127" s="513"/>
      <c r="N127" s="513"/>
      <c r="O127" s="539"/>
      <c r="P127" s="538">
        <v>0.33204016430853489</v>
      </c>
      <c r="Q127" s="513">
        <v>0.66795983569146511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0.35260115606936415</v>
      </c>
      <c r="D128" s="513">
        <v>0.64739884393063585</v>
      </c>
      <c r="E128" s="539">
        <v>1</v>
      </c>
      <c r="F128" s="232">
        <v>1</v>
      </c>
      <c r="G128" s="538">
        <v>0</v>
      </c>
      <c r="H128" s="513">
        <v>1</v>
      </c>
      <c r="I128" s="539">
        <v>1</v>
      </c>
      <c r="J128" s="538">
        <v>0.5625</v>
      </c>
      <c r="K128" s="513">
        <v>0.4375</v>
      </c>
      <c r="L128" s="513">
        <v>1</v>
      </c>
      <c r="M128" s="513"/>
      <c r="N128" s="513"/>
      <c r="O128" s="539"/>
      <c r="P128" s="538">
        <v>0.16279069767441862</v>
      </c>
      <c r="Q128" s="513">
        <v>0.83720930232558144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0.32989690721649484</v>
      </c>
      <c r="D129" s="513">
        <v>0.67010309278350511</v>
      </c>
      <c r="E129" s="539">
        <v>1</v>
      </c>
      <c r="F129" s="232">
        <v>1</v>
      </c>
      <c r="G129" s="538">
        <v>0</v>
      </c>
      <c r="H129" s="513">
        <v>0</v>
      </c>
      <c r="I129" s="539">
        <v>0</v>
      </c>
      <c r="J129" s="538">
        <v>0.41666666666666669</v>
      </c>
      <c r="K129" s="513">
        <v>0.58333333333333337</v>
      </c>
      <c r="L129" s="513">
        <v>1</v>
      </c>
      <c r="M129" s="513"/>
      <c r="N129" s="513"/>
      <c r="O129" s="539"/>
      <c r="P129" s="538">
        <v>0.1206896551724138</v>
      </c>
      <c r="Q129" s="513">
        <v>0.87931034482758619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0.26153846153846155</v>
      </c>
      <c r="D130" s="513">
        <v>0.7384615384615385</v>
      </c>
      <c r="E130" s="539">
        <v>1</v>
      </c>
      <c r="F130" s="232">
        <v>1</v>
      </c>
      <c r="G130" s="538">
        <v>1</v>
      </c>
      <c r="H130" s="513">
        <v>0</v>
      </c>
      <c r="I130" s="539">
        <v>1</v>
      </c>
      <c r="J130" s="538">
        <v>0.47826086956521741</v>
      </c>
      <c r="K130" s="513">
        <v>0.52173913043478259</v>
      </c>
      <c r="L130" s="513">
        <v>1</v>
      </c>
      <c r="M130" s="513"/>
      <c r="N130" s="513"/>
      <c r="O130" s="539"/>
      <c r="P130" s="538">
        <v>4.5454545454545456E-2</v>
      </c>
      <c r="Q130" s="513">
        <v>0.95454545454545459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0.45098039215686275</v>
      </c>
      <c r="D131" s="513">
        <v>0.5490196078431373</v>
      </c>
      <c r="E131" s="539">
        <v>1</v>
      </c>
      <c r="F131" s="232">
        <v>1</v>
      </c>
      <c r="G131" s="538">
        <v>0</v>
      </c>
      <c r="H131" s="513">
        <v>0</v>
      </c>
      <c r="I131" s="539">
        <v>0</v>
      </c>
      <c r="J131" s="538">
        <v>0.42857142857142855</v>
      </c>
      <c r="K131" s="513">
        <v>0.5714285714285714</v>
      </c>
      <c r="L131" s="513">
        <v>1</v>
      </c>
      <c r="M131" s="513"/>
      <c r="N131" s="513"/>
      <c r="O131" s="539"/>
      <c r="P131" s="538">
        <v>0.15151515151515152</v>
      </c>
      <c r="Q131" s="513">
        <v>0.84848484848484851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0.25</v>
      </c>
      <c r="D132" s="513">
        <v>0.75</v>
      </c>
      <c r="E132" s="539">
        <v>1</v>
      </c>
      <c r="F132" s="232">
        <v>1</v>
      </c>
      <c r="G132" s="538">
        <v>1</v>
      </c>
      <c r="H132" s="513">
        <v>0</v>
      </c>
      <c r="I132" s="539">
        <v>1</v>
      </c>
      <c r="J132" s="538">
        <v>0.18076923076923077</v>
      </c>
      <c r="K132" s="513">
        <v>0.81923076923076921</v>
      </c>
      <c r="L132" s="513">
        <v>1</v>
      </c>
      <c r="M132" s="513"/>
      <c r="N132" s="513"/>
      <c r="O132" s="539"/>
      <c r="P132" s="538">
        <v>0.36666666666666664</v>
      </c>
      <c r="Q132" s="513">
        <v>0.6333333333333333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0.23690533397405095</v>
      </c>
      <c r="D133" s="513">
        <v>0.76309466602594911</v>
      </c>
      <c r="E133" s="539">
        <v>1</v>
      </c>
      <c r="F133" s="232">
        <v>1</v>
      </c>
      <c r="G133" s="538">
        <v>0.25</v>
      </c>
      <c r="H133" s="513">
        <v>0.75</v>
      </c>
      <c r="I133" s="539">
        <v>1</v>
      </c>
      <c r="J133" s="538">
        <v>0.14957264957264957</v>
      </c>
      <c r="K133" s="513">
        <v>0.8504273504273504</v>
      </c>
      <c r="L133" s="513">
        <v>1</v>
      </c>
      <c r="M133" s="513"/>
      <c r="N133" s="513"/>
      <c r="O133" s="539"/>
      <c r="P133" s="538">
        <v>0.28756909628486954</v>
      </c>
      <c r="Q133" s="513">
        <v>0.71243090371513051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0.25218750000000001</v>
      </c>
      <c r="D134" s="513">
        <v>0.74781249999999999</v>
      </c>
      <c r="E134" s="539">
        <v>1</v>
      </c>
      <c r="F134" s="232">
        <v>1</v>
      </c>
      <c r="G134" s="538">
        <v>0</v>
      </c>
      <c r="H134" s="513">
        <v>1</v>
      </c>
      <c r="I134" s="539">
        <v>1</v>
      </c>
      <c r="J134" s="538">
        <v>0.14798381834790553</v>
      </c>
      <c r="K134" s="513">
        <v>0.85201618165209447</v>
      </c>
      <c r="L134" s="513">
        <v>1</v>
      </c>
      <c r="M134" s="513"/>
      <c r="N134" s="513"/>
      <c r="O134" s="539"/>
      <c r="P134" s="538">
        <v>0.3045879064694253</v>
      </c>
      <c r="Q134" s="513">
        <v>0.69541209353057465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0.20730219163371894</v>
      </c>
      <c r="D135" s="513">
        <v>0.79269780836628101</v>
      </c>
      <c r="E135" s="539">
        <v>1</v>
      </c>
      <c r="F135" s="232">
        <v>1</v>
      </c>
      <c r="G135" s="538">
        <v>5.2631578947368418E-2</v>
      </c>
      <c r="H135" s="513">
        <v>0.94736842105263153</v>
      </c>
      <c r="I135" s="539">
        <v>1</v>
      </c>
      <c r="J135" s="538">
        <v>0.13384128809660725</v>
      </c>
      <c r="K135" s="513">
        <v>0.86615871190339278</v>
      </c>
      <c r="L135" s="513">
        <v>1</v>
      </c>
      <c r="M135" s="513"/>
      <c r="N135" s="513"/>
      <c r="O135" s="539"/>
      <c r="P135" s="538">
        <v>0.24360210666864476</v>
      </c>
      <c r="Q135" s="513">
        <v>0.75639789333135521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0.26096453212217868</v>
      </c>
      <c r="D136" s="517">
        <v>0.73903546787782126</v>
      </c>
      <c r="E136" s="541">
        <v>1</v>
      </c>
      <c r="F136" s="235">
        <v>1</v>
      </c>
      <c r="G136" s="540">
        <v>0.11320754716981132</v>
      </c>
      <c r="H136" s="517">
        <v>0.8867924528301887</v>
      </c>
      <c r="I136" s="541">
        <v>1</v>
      </c>
      <c r="J136" s="540">
        <v>0.15585162465254482</v>
      </c>
      <c r="K136" s="517">
        <v>0.84414837534745524</v>
      </c>
      <c r="L136" s="517">
        <v>1</v>
      </c>
      <c r="M136" s="517"/>
      <c r="N136" s="517"/>
      <c r="O136" s="541"/>
      <c r="P136" s="540">
        <v>0.31832823760646428</v>
      </c>
      <c r="Q136" s="517">
        <v>0.68167176239353566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0.25804664902455537</v>
      </c>
      <c r="D137" s="513">
        <v>0.74195335097544468</v>
      </c>
      <c r="E137" s="539">
        <v>1</v>
      </c>
      <c r="F137" s="232">
        <v>1</v>
      </c>
      <c r="G137" s="538">
        <v>6.6666666666666666E-2</v>
      </c>
      <c r="H137" s="513">
        <v>0.93333333333333335</v>
      </c>
      <c r="I137" s="539">
        <v>1</v>
      </c>
      <c r="J137" s="538">
        <v>0.18669871794871795</v>
      </c>
      <c r="K137" s="513">
        <v>0.81330128205128205</v>
      </c>
      <c r="L137" s="513">
        <v>1</v>
      </c>
      <c r="M137" s="513"/>
      <c r="N137" s="513"/>
      <c r="O137" s="539"/>
      <c r="P137" s="538">
        <v>0.30162389735364875</v>
      </c>
      <c r="Q137" s="513">
        <v>0.69837610264635119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0.28009764872157267</v>
      </c>
      <c r="D138" s="513">
        <v>0.71990235127842739</v>
      </c>
      <c r="E138" s="539">
        <v>1</v>
      </c>
      <c r="F138" s="232">
        <v>1</v>
      </c>
      <c r="G138" s="538">
        <v>0</v>
      </c>
      <c r="H138" s="513">
        <v>1</v>
      </c>
      <c r="I138" s="539">
        <v>1</v>
      </c>
      <c r="J138" s="538">
        <v>0.17803837953091683</v>
      </c>
      <c r="K138" s="513">
        <v>0.82196162046908317</v>
      </c>
      <c r="L138" s="513">
        <v>1</v>
      </c>
      <c r="M138" s="513"/>
      <c r="N138" s="513"/>
      <c r="O138" s="539"/>
      <c r="P138" s="538">
        <v>0.3375925362539296</v>
      </c>
      <c r="Q138" s="513">
        <v>0.6624074637460704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0.25577922465802522</v>
      </c>
      <c r="D139" s="513">
        <v>0.74422077534197484</v>
      </c>
      <c r="E139" s="539">
        <v>1</v>
      </c>
      <c r="F139" s="232">
        <v>1</v>
      </c>
      <c r="G139" s="538">
        <v>1</v>
      </c>
      <c r="H139" s="513">
        <v>0</v>
      </c>
      <c r="I139" s="539">
        <v>1</v>
      </c>
      <c r="J139" s="538">
        <v>0.16008590781430695</v>
      </c>
      <c r="K139" s="513">
        <v>0.83991409218569302</v>
      </c>
      <c r="L139" s="513">
        <v>1</v>
      </c>
      <c r="M139" s="513"/>
      <c r="N139" s="513"/>
      <c r="O139" s="539"/>
      <c r="P139" s="538">
        <v>0.3091982015736231</v>
      </c>
      <c r="Q139" s="513">
        <v>0.6908017984263769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0.29518352175933094</v>
      </c>
      <c r="D140" s="513">
        <v>0.70481647824066906</v>
      </c>
      <c r="E140" s="539">
        <v>1</v>
      </c>
      <c r="F140" s="232">
        <v>1</v>
      </c>
      <c r="G140" s="538">
        <v>3.5714285714285712E-2</v>
      </c>
      <c r="H140" s="513">
        <v>0.9642857142857143</v>
      </c>
      <c r="I140" s="539">
        <v>1</v>
      </c>
      <c r="J140" s="538">
        <v>0.1744993870044953</v>
      </c>
      <c r="K140" s="513">
        <v>0.8255006129955047</v>
      </c>
      <c r="L140" s="513">
        <v>1</v>
      </c>
      <c r="M140" s="513"/>
      <c r="N140" s="513"/>
      <c r="O140" s="539"/>
      <c r="P140" s="538">
        <v>0.37006289308176099</v>
      </c>
      <c r="Q140" s="513">
        <v>0.62993710691823901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0.36842105263157893</v>
      </c>
      <c r="D141" s="513">
        <v>0.63157894736842102</v>
      </c>
      <c r="E141" s="539">
        <v>1</v>
      </c>
      <c r="F141" s="232">
        <v>1</v>
      </c>
      <c r="G141" s="538">
        <v>1</v>
      </c>
      <c r="H141" s="513">
        <v>0</v>
      </c>
      <c r="I141" s="539">
        <v>1</v>
      </c>
      <c r="J141" s="538">
        <v>0.6</v>
      </c>
      <c r="K141" s="513">
        <v>0.4</v>
      </c>
      <c r="L141" s="513">
        <v>1</v>
      </c>
      <c r="M141" s="513"/>
      <c r="N141" s="513"/>
      <c r="O141" s="539"/>
      <c r="P141" s="538">
        <v>0.15094339622641509</v>
      </c>
      <c r="Q141" s="513">
        <v>0.84905660377358494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0.95587506197322758</v>
      </c>
      <c r="D142" s="513">
        <v>4.4124938026772434E-2</v>
      </c>
      <c r="E142" s="539">
        <v>1</v>
      </c>
      <c r="F142" s="232">
        <v>1</v>
      </c>
      <c r="G142" s="538">
        <v>0</v>
      </c>
      <c r="H142" s="513">
        <v>0</v>
      </c>
      <c r="I142" s="539">
        <v>0</v>
      </c>
      <c r="J142" s="538">
        <v>0.16666666666666666</v>
      </c>
      <c r="K142" s="513">
        <v>0.83333333333333337</v>
      </c>
      <c r="L142" s="513">
        <v>1</v>
      </c>
      <c r="M142" s="513"/>
      <c r="N142" s="513"/>
      <c r="O142" s="539"/>
      <c r="P142" s="538">
        <v>0.96296296296296291</v>
      </c>
      <c r="Q142" s="513">
        <v>3.7037037037037035E-2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0.44303797468354428</v>
      </c>
      <c r="D143" s="513">
        <v>0.55696202531645567</v>
      </c>
      <c r="E143" s="539">
        <v>1</v>
      </c>
      <c r="F143" s="232">
        <v>1</v>
      </c>
      <c r="G143" s="538">
        <v>0</v>
      </c>
      <c r="H143" s="513">
        <v>0</v>
      </c>
      <c r="I143" s="539">
        <v>0</v>
      </c>
      <c r="J143" s="538">
        <v>0.61111111111111116</v>
      </c>
      <c r="K143" s="513">
        <v>0.3888888888888889</v>
      </c>
      <c r="L143" s="513">
        <v>1</v>
      </c>
      <c r="M143" s="513"/>
      <c r="N143" s="513"/>
      <c r="O143" s="539"/>
      <c r="P143" s="538">
        <v>0.24489795918367346</v>
      </c>
      <c r="Q143" s="513">
        <v>0.75510204081632648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0.26229508196721313</v>
      </c>
      <c r="D144" s="513">
        <v>0.73770491803278693</v>
      </c>
      <c r="E144" s="539">
        <v>1</v>
      </c>
      <c r="F144" s="232">
        <v>1</v>
      </c>
      <c r="G144" s="538">
        <v>0</v>
      </c>
      <c r="H144" s="513">
        <v>0</v>
      </c>
      <c r="I144" s="539">
        <v>0</v>
      </c>
      <c r="J144" s="538">
        <v>0.66666666666666663</v>
      </c>
      <c r="K144" s="513">
        <v>0.33333333333333331</v>
      </c>
      <c r="L144" s="513">
        <v>1</v>
      </c>
      <c r="M144" s="513"/>
      <c r="N144" s="513"/>
      <c r="O144" s="539"/>
      <c r="P144" s="538">
        <v>0.20370370370370369</v>
      </c>
      <c r="Q144" s="513">
        <v>0.79629629629629628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0.3048780487804878</v>
      </c>
      <c r="D145" s="513">
        <v>0.69512195121951215</v>
      </c>
      <c r="E145" s="539">
        <v>1</v>
      </c>
      <c r="F145" s="232">
        <v>0</v>
      </c>
      <c r="G145" s="538">
        <v>1</v>
      </c>
      <c r="H145" s="513">
        <v>0</v>
      </c>
      <c r="I145" s="539">
        <v>1</v>
      </c>
      <c r="J145" s="538">
        <v>0.44117647058823528</v>
      </c>
      <c r="K145" s="513">
        <v>0.55882352941176472</v>
      </c>
      <c r="L145" s="513">
        <v>1</v>
      </c>
      <c r="M145" s="513"/>
      <c r="N145" s="513"/>
      <c r="O145" s="539"/>
      <c r="P145" s="538">
        <v>0.19148936170212766</v>
      </c>
      <c r="Q145" s="513">
        <v>0.80851063829787229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0.20590062111801241</v>
      </c>
      <c r="D146" s="513">
        <v>0.79409937888198756</v>
      </c>
      <c r="E146" s="539">
        <v>1</v>
      </c>
      <c r="F146" s="232">
        <v>1</v>
      </c>
      <c r="G146" s="538">
        <v>0</v>
      </c>
      <c r="H146" s="513">
        <v>1</v>
      </c>
      <c r="I146" s="539">
        <v>1</v>
      </c>
      <c r="J146" s="538">
        <v>0.16585681891804341</v>
      </c>
      <c r="K146" s="513">
        <v>0.83414318108195662</v>
      </c>
      <c r="L146" s="513">
        <v>1</v>
      </c>
      <c r="M146" s="513"/>
      <c r="N146" s="513"/>
      <c r="O146" s="539"/>
      <c r="P146" s="538">
        <v>0.24105405000748614</v>
      </c>
      <c r="Q146" s="513">
        <v>0.75894594999251386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0.2787465940054496</v>
      </c>
      <c r="D147" s="513">
        <v>0.72125340599455046</v>
      </c>
      <c r="E147" s="539">
        <v>1</v>
      </c>
      <c r="F147" s="232">
        <v>1</v>
      </c>
      <c r="G147" s="538">
        <v>0</v>
      </c>
      <c r="H147" s="513">
        <v>0</v>
      </c>
      <c r="I147" s="539">
        <v>0</v>
      </c>
      <c r="J147" s="538">
        <v>0.18773946360153257</v>
      </c>
      <c r="K147" s="513">
        <v>0.8122605363984674</v>
      </c>
      <c r="L147" s="513">
        <v>1</v>
      </c>
      <c r="M147" s="513"/>
      <c r="N147" s="513"/>
      <c r="O147" s="539"/>
      <c r="P147" s="538">
        <v>0.33512479504463472</v>
      </c>
      <c r="Q147" s="513">
        <v>0.66487520495536523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0.23575557390586294</v>
      </c>
      <c r="D148" s="513">
        <v>0.76424442609413712</v>
      </c>
      <c r="E148" s="539">
        <v>1</v>
      </c>
      <c r="F148" s="232">
        <v>1</v>
      </c>
      <c r="G148" s="538">
        <v>0.33333333333333331</v>
      </c>
      <c r="H148" s="513">
        <v>0.66666666666666663</v>
      </c>
      <c r="I148" s="539">
        <v>1</v>
      </c>
      <c r="J148" s="538">
        <v>0.13618677042801555</v>
      </c>
      <c r="K148" s="513">
        <v>0.86381322957198448</v>
      </c>
      <c r="L148" s="513">
        <v>1</v>
      </c>
      <c r="M148" s="513"/>
      <c r="N148" s="513"/>
      <c r="O148" s="539"/>
      <c r="P148" s="538">
        <v>0.30447000966013876</v>
      </c>
      <c r="Q148" s="513">
        <v>0.69552999033986129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0.26977015431041662</v>
      </c>
      <c r="D149" s="517">
        <v>0.73022984568958338</v>
      </c>
      <c r="E149" s="541">
        <v>1</v>
      </c>
      <c r="F149" s="235">
        <v>1</v>
      </c>
      <c r="G149" s="540">
        <v>9.5652173913043481E-2</v>
      </c>
      <c r="H149" s="517">
        <v>0.90434782608695652</v>
      </c>
      <c r="I149" s="541">
        <v>1</v>
      </c>
      <c r="J149" s="540">
        <v>0.16939291334827603</v>
      </c>
      <c r="K149" s="517">
        <v>0.830607086651724</v>
      </c>
      <c r="L149" s="517">
        <v>1</v>
      </c>
      <c r="M149" s="517"/>
      <c r="N149" s="517"/>
      <c r="O149" s="541"/>
      <c r="P149" s="540">
        <v>0.33195512723071779</v>
      </c>
      <c r="Q149" s="517">
        <v>0.66804487276928226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0.24274593064401981</v>
      </c>
      <c r="D150" s="513">
        <v>0.75725406935598016</v>
      </c>
      <c r="E150" s="539">
        <v>1</v>
      </c>
      <c r="F150" s="232">
        <v>1</v>
      </c>
      <c r="G150" s="538">
        <v>0.3</v>
      </c>
      <c r="H150" s="513">
        <v>0.7</v>
      </c>
      <c r="I150" s="539">
        <v>1</v>
      </c>
      <c r="J150" s="538">
        <v>0.13883089770354906</v>
      </c>
      <c r="K150" s="513">
        <v>0.86116910229645094</v>
      </c>
      <c r="L150" s="513">
        <v>1</v>
      </c>
      <c r="M150" s="513"/>
      <c r="N150" s="513"/>
      <c r="O150" s="539"/>
      <c r="P150" s="538">
        <v>0.30201823583649218</v>
      </c>
      <c r="Q150" s="513">
        <v>0.69798176416350788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0.29845201238390096</v>
      </c>
      <c r="D151" s="513">
        <v>0.70154798761609904</v>
      </c>
      <c r="E151" s="539">
        <v>1</v>
      </c>
      <c r="F151" s="232">
        <v>1</v>
      </c>
      <c r="G151" s="538">
        <v>0.1388888888888889</v>
      </c>
      <c r="H151" s="513">
        <v>0.86111111111111116</v>
      </c>
      <c r="I151" s="539">
        <v>1</v>
      </c>
      <c r="J151" s="538">
        <v>0.16608084358523725</v>
      </c>
      <c r="K151" s="513">
        <v>0.83391915641476277</v>
      </c>
      <c r="L151" s="513">
        <v>1</v>
      </c>
      <c r="M151" s="513"/>
      <c r="N151" s="513"/>
      <c r="O151" s="539"/>
      <c r="P151" s="538">
        <v>0.37002285576807409</v>
      </c>
      <c r="Q151" s="513">
        <v>0.62997714423192586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0.29173614353364902</v>
      </c>
      <c r="D152" s="513">
        <v>0.70826385646635093</v>
      </c>
      <c r="E152" s="539">
        <v>1</v>
      </c>
      <c r="F152" s="232">
        <v>1</v>
      </c>
      <c r="G152" s="538">
        <v>1</v>
      </c>
      <c r="H152" s="513">
        <v>0</v>
      </c>
      <c r="I152" s="539">
        <v>1</v>
      </c>
      <c r="J152" s="538">
        <v>0.14826958105646632</v>
      </c>
      <c r="K152" s="513">
        <v>0.85173041894353374</v>
      </c>
      <c r="L152" s="513">
        <v>1</v>
      </c>
      <c r="M152" s="513"/>
      <c r="N152" s="513"/>
      <c r="O152" s="539"/>
      <c r="P152" s="538">
        <v>0.37237300665328971</v>
      </c>
      <c r="Q152" s="513">
        <v>0.62762699334671035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0.31524008350730687</v>
      </c>
      <c r="D153" s="513">
        <v>0.68475991649269308</v>
      </c>
      <c r="E153" s="539">
        <v>1</v>
      </c>
      <c r="F153" s="232">
        <v>1</v>
      </c>
      <c r="G153" s="538">
        <v>0</v>
      </c>
      <c r="H153" s="513">
        <v>0</v>
      </c>
      <c r="I153" s="539">
        <v>0</v>
      </c>
      <c r="J153" s="538">
        <v>0.14120370370370369</v>
      </c>
      <c r="K153" s="513">
        <v>0.85879629629629628</v>
      </c>
      <c r="L153" s="513">
        <v>1</v>
      </c>
      <c r="M153" s="513"/>
      <c r="N153" s="513"/>
      <c r="O153" s="539"/>
      <c r="P153" s="538">
        <v>0.38791812281577631</v>
      </c>
      <c r="Q153" s="513">
        <v>0.61208187718422369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0.10084033613445378</v>
      </c>
      <c r="D154" s="513">
        <v>0.89915966386554624</v>
      </c>
      <c r="E154" s="539">
        <v>1</v>
      </c>
      <c r="F154" s="232">
        <v>1</v>
      </c>
      <c r="G154" s="538">
        <v>0</v>
      </c>
      <c r="H154" s="513">
        <v>0</v>
      </c>
      <c r="I154" s="539">
        <v>0</v>
      </c>
      <c r="J154" s="538">
        <v>0.6428571428571429</v>
      </c>
      <c r="K154" s="513">
        <v>0.35714285714285715</v>
      </c>
      <c r="L154" s="513">
        <v>1</v>
      </c>
      <c r="M154" s="513"/>
      <c r="N154" s="513"/>
      <c r="O154" s="539"/>
      <c r="P154" s="538">
        <v>6.7846607669616518E-2</v>
      </c>
      <c r="Q154" s="513">
        <v>0.93215339233038352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0.17829457364341086</v>
      </c>
      <c r="D155" s="513">
        <v>0.82170542635658916</v>
      </c>
      <c r="E155" s="539">
        <v>1</v>
      </c>
      <c r="F155" s="232">
        <v>1</v>
      </c>
      <c r="G155" s="538">
        <v>1</v>
      </c>
      <c r="H155" s="513">
        <v>0</v>
      </c>
      <c r="I155" s="539">
        <v>1</v>
      </c>
      <c r="J155" s="538">
        <v>0.17142857142857143</v>
      </c>
      <c r="K155" s="513">
        <v>0.82857142857142863</v>
      </c>
      <c r="L155" s="513">
        <v>1</v>
      </c>
      <c r="M155" s="513"/>
      <c r="N155" s="513"/>
      <c r="O155" s="539"/>
      <c r="P155" s="538">
        <v>0.125</v>
      </c>
      <c r="Q155" s="513">
        <v>0.875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0.33333333333333331</v>
      </c>
      <c r="D156" s="513">
        <v>0.66666666666666663</v>
      </c>
      <c r="E156" s="539">
        <v>1</v>
      </c>
      <c r="F156" s="232">
        <v>1</v>
      </c>
      <c r="G156" s="538">
        <v>0</v>
      </c>
      <c r="H156" s="513">
        <v>0</v>
      </c>
      <c r="I156" s="539">
        <v>0</v>
      </c>
      <c r="J156" s="538">
        <v>0.68965517241379315</v>
      </c>
      <c r="K156" s="513">
        <v>0.31034482758620691</v>
      </c>
      <c r="L156" s="513">
        <v>1</v>
      </c>
      <c r="M156" s="513"/>
      <c r="N156" s="513"/>
      <c r="O156" s="539"/>
      <c r="P156" s="538">
        <v>0.14084507042253522</v>
      </c>
      <c r="Q156" s="513">
        <v>0.85915492957746475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0.19587628865979381</v>
      </c>
      <c r="D157" s="513">
        <v>0.80412371134020622</v>
      </c>
      <c r="E157" s="539">
        <v>1</v>
      </c>
      <c r="F157" s="232">
        <v>0</v>
      </c>
      <c r="G157" s="538">
        <v>1</v>
      </c>
      <c r="H157" s="513">
        <v>0</v>
      </c>
      <c r="I157" s="539">
        <v>1</v>
      </c>
      <c r="J157" s="538">
        <v>0</v>
      </c>
      <c r="K157" s="513">
        <v>1</v>
      </c>
      <c r="L157" s="513">
        <v>1</v>
      </c>
      <c r="M157" s="513"/>
      <c r="N157" s="513"/>
      <c r="O157" s="539"/>
      <c r="P157" s="538">
        <v>0.20454545454545456</v>
      </c>
      <c r="Q157" s="513">
        <v>0.79545454545454541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0.10434782608695652</v>
      </c>
      <c r="D158" s="513">
        <v>0.89565217391304353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9.5238095238095233E-2</v>
      </c>
      <c r="K158" s="513">
        <v>0.90476190476190477</v>
      </c>
      <c r="L158" s="513">
        <v>1</v>
      </c>
      <c r="M158" s="513"/>
      <c r="N158" s="513"/>
      <c r="O158" s="539"/>
      <c r="P158" s="538">
        <v>7.6923076923076927E-2</v>
      </c>
      <c r="Q158" s="513">
        <v>0.92307692307692313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0.20752941176470588</v>
      </c>
      <c r="D159" s="513">
        <v>0.79247058823529415</v>
      </c>
      <c r="E159" s="539">
        <v>1</v>
      </c>
      <c r="F159" s="232">
        <v>1</v>
      </c>
      <c r="G159" s="538">
        <v>1.7857142857142856E-2</v>
      </c>
      <c r="H159" s="513">
        <v>0.9821428571428571</v>
      </c>
      <c r="I159" s="539">
        <v>1</v>
      </c>
      <c r="J159" s="538">
        <v>8.4360390990225242E-2</v>
      </c>
      <c r="K159" s="513">
        <v>0.9156396090097747</v>
      </c>
      <c r="L159" s="513">
        <v>1</v>
      </c>
      <c r="M159" s="513"/>
      <c r="N159" s="513"/>
      <c r="O159" s="539"/>
      <c r="P159" s="538">
        <v>0.30702203997949767</v>
      </c>
      <c r="Q159" s="513">
        <v>0.69297796002050227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0.24910838421084447</v>
      </c>
      <c r="D160" s="513">
        <v>0.75089161578915553</v>
      </c>
      <c r="E160" s="539">
        <v>1</v>
      </c>
      <c r="F160" s="232">
        <v>1</v>
      </c>
      <c r="G160" s="538">
        <v>2.0408163265306121E-2</v>
      </c>
      <c r="H160" s="513">
        <v>0.97959183673469385</v>
      </c>
      <c r="I160" s="539">
        <v>1</v>
      </c>
      <c r="J160" s="538">
        <v>0.16489279654480951</v>
      </c>
      <c r="K160" s="513">
        <v>0.83510720345519052</v>
      </c>
      <c r="L160" s="513">
        <v>1</v>
      </c>
      <c r="M160" s="513"/>
      <c r="N160" s="513"/>
      <c r="O160" s="539"/>
      <c r="P160" s="538">
        <v>0.30427828868452617</v>
      </c>
      <c r="Q160" s="513">
        <v>0.69572171131547378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0.25818160866559114</v>
      </c>
      <c r="D161" s="513">
        <v>0.74181839133440886</v>
      </c>
      <c r="E161" s="539">
        <v>1</v>
      </c>
      <c r="F161" s="232">
        <v>1</v>
      </c>
      <c r="G161" s="538">
        <v>1</v>
      </c>
      <c r="H161" s="513">
        <v>0</v>
      </c>
      <c r="I161" s="539">
        <v>1</v>
      </c>
      <c r="J161" s="538">
        <v>0.1482780612244898</v>
      </c>
      <c r="K161" s="513">
        <v>0.85172193877551017</v>
      </c>
      <c r="L161" s="513">
        <v>1</v>
      </c>
      <c r="M161" s="513"/>
      <c r="N161" s="513"/>
      <c r="O161" s="539"/>
      <c r="P161" s="538">
        <v>0.31865050651230103</v>
      </c>
      <c r="Q161" s="513">
        <v>0.68134949348769902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0.2615958413456459</v>
      </c>
      <c r="D162" s="517">
        <v>0.73840415865435416</v>
      </c>
      <c r="E162" s="541">
        <v>1</v>
      </c>
      <c r="F162" s="235">
        <v>1</v>
      </c>
      <c r="G162" s="540">
        <v>0.13496932515337423</v>
      </c>
      <c r="H162" s="517">
        <v>0.86503067484662577</v>
      </c>
      <c r="I162" s="541">
        <v>1</v>
      </c>
      <c r="J162" s="540">
        <v>0.14376050360327</v>
      </c>
      <c r="K162" s="517">
        <v>0.85623949639673003</v>
      </c>
      <c r="L162" s="517">
        <v>1</v>
      </c>
      <c r="M162" s="517"/>
      <c r="N162" s="517"/>
      <c r="O162" s="541"/>
      <c r="P162" s="540">
        <v>0.32996792166132027</v>
      </c>
      <c r="Q162" s="517">
        <v>0.67003207833867973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0.25536863322738196</v>
      </c>
      <c r="D163" s="513">
        <v>0.74463136677261799</v>
      </c>
      <c r="E163" s="539">
        <v>1</v>
      </c>
      <c r="F163" s="232">
        <v>1</v>
      </c>
      <c r="G163" s="538">
        <v>1</v>
      </c>
      <c r="H163" s="513">
        <v>0</v>
      </c>
      <c r="I163" s="539">
        <v>1</v>
      </c>
      <c r="J163" s="538">
        <v>0.15782983970406905</v>
      </c>
      <c r="K163" s="513">
        <v>0.84217016029593095</v>
      </c>
      <c r="L163" s="513">
        <v>1</v>
      </c>
      <c r="M163" s="513"/>
      <c r="N163" s="513"/>
      <c r="O163" s="539"/>
      <c r="P163" s="538">
        <v>0.3312075419381672</v>
      </c>
      <c r="Q163" s="513">
        <v>0.66879245806183285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0.29151261855007232</v>
      </c>
      <c r="D164" s="513">
        <v>0.70848738144992762</v>
      </c>
      <c r="E164" s="539">
        <v>1</v>
      </c>
      <c r="F164" s="232">
        <v>1</v>
      </c>
      <c r="G164" s="538">
        <v>0</v>
      </c>
      <c r="H164" s="513">
        <v>1</v>
      </c>
      <c r="I164" s="539">
        <v>1</v>
      </c>
      <c r="J164" s="538">
        <v>0.18905908096280089</v>
      </c>
      <c r="K164" s="513">
        <v>0.81094091903719911</v>
      </c>
      <c r="L164" s="513">
        <v>1</v>
      </c>
      <c r="M164" s="513"/>
      <c r="N164" s="513"/>
      <c r="O164" s="539"/>
      <c r="P164" s="538">
        <v>0.35014647815564898</v>
      </c>
      <c r="Q164" s="513">
        <v>0.64985352184435108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0.2936737804878049</v>
      </c>
      <c r="D165" s="513">
        <v>0.7063262195121951</v>
      </c>
      <c r="E165" s="539">
        <v>1</v>
      </c>
      <c r="F165" s="232">
        <v>1</v>
      </c>
      <c r="G165" s="538">
        <v>0.22222222222222221</v>
      </c>
      <c r="H165" s="513">
        <v>0.77777777777777779</v>
      </c>
      <c r="I165" s="539">
        <v>1</v>
      </c>
      <c r="J165" s="538">
        <v>0.18061674008810572</v>
      </c>
      <c r="K165" s="513">
        <v>0.81938325991189431</v>
      </c>
      <c r="L165" s="513">
        <v>1</v>
      </c>
      <c r="M165" s="513"/>
      <c r="N165" s="513"/>
      <c r="O165" s="539"/>
      <c r="P165" s="538">
        <v>0.35710854947166187</v>
      </c>
      <c r="Q165" s="513">
        <v>0.64289145052833818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0.31718842291789723</v>
      </c>
      <c r="D166" s="513">
        <v>0.68281157708210283</v>
      </c>
      <c r="E166" s="539">
        <v>1</v>
      </c>
      <c r="F166" s="232">
        <v>1</v>
      </c>
      <c r="G166" s="538">
        <v>1</v>
      </c>
      <c r="H166" s="513">
        <v>0</v>
      </c>
      <c r="I166" s="539">
        <v>1</v>
      </c>
      <c r="J166" s="538">
        <v>0.21290863369656329</v>
      </c>
      <c r="K166" s="513">
        <v>0.78709136630343668</v>
      </c>
      <c r="L166" s="513">
        <v>1</v>
      </c>
      <c r="M166" s="513"/>
      <c r="N166" s="513"/>
      <c r="O166" s="539"/>
      <c r="P166" s="538">
        <v>0.34819587628865978</v>
      </c>
      <c r="Q166" s="513">
        <v>0.65180412371134022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0.14098360655737704</v>
      </c>
      <c r="D167" s="513">
        <v>0.85901639344262293</v>
      </c>
      <c r="E167" s="539">
        <v>1</v>
      </c>
      <c r="F167" s="232">
        <v>1</v>
      </c>
      <c r="G167" s="538">
        <v>0</v>
      </c>
      <c r="H167" s="513">
        <v>0</v>
      </c>
      <c r="I167" s="539">
        <v>0</v>
      </c>
      <c r="J167" s="538">
        <v>0.73684210526315785</v>
      </c>
      <c r="K167" s="513">
        <v>0.26315789473684209</v>
      </c>
      <c r="L167" s="513">
        <v>1</v>
      </c>
      <c r="M167" s="513"/>
      <c r="N167" s="513"/>
      <c r="O167" s="539"/>
      <c r="P167" s="538">
        <v>8.8652482269503549E-2</v>
      </c>
      <c r="Q167" s="513">
        <v>0.91134751773049649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0.15</v>
      </c>
      <c r="D168" s="513">
        <v>0.85</v>
      </c>
      <c r="E168" s="539">
        <v>1</v>
      </c>
      <c r="F168" s="232">
        <v>0</v>
      </c>
      <c r="G168" s="538">
        <v>0</v>
      </c>
      <c r="H168" s="513">
        <v>0</v>
      </c>
      <c r="I168" s="539">
        <v>0</v>
      </c>
      <c r="J168" s="538">
        <v>0.54545454545454541</v>
      </c>
      <c r="K168" s="513">
        <v>0.45454545454545453</v>
      </c>
      <c r="L168" s="513">
        <v>1</v>
      </c>
      <c r="M168" s="513"/>
      <c r="N168" s="513"/>
      <c r="O168" s="539"/>
      <c r="P168" s="538">
        <v>8.6956521739130432E-2</v>
      </c>
      <c r="Q168" s="513">
        <v>0.91304347826086951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0.27358490566037735</v>
      </c>
      <c r="D169" s="513">
        <v>0.72641509433962259</v>
      </c>
      <c r="E169" s="539">
        <v>1</v>
      </c>
      <c r="F169" s="232">
        <v>0</v>
      </c>
      <c r="G169" s="538">
        <v>1</v>
      </c>
      <c r="H169" s="513">
        <v>0</v>
      </c>
      <c r="I169" s="539">
        <v>1</v>
      </c>
      <c r="J169" s="538">
        <v>0.33333333333333331</v>
      </c>
      <c r="K169" s="513">
        <v>0.66666666666666663</v>
      </c>
      <c r="L169" s="513">
        <v>1</v>
      </c>
      <c r="M169" s="513"/>
      <c r="N169" s="513"/>
      <c r="O169" s="539"/>
      <c r="P169" s="538">
        <v>0.2247191011235955</v>
      </c>
      <c r="Q169" s="513">
        <v>0.7752808988764045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9.7087378640776698E-2</v>
      </c>
      <c r="D170" s="513">
        <v>0.90291262135922334</v>
      </c>
      <c r="E170" s="539">
        <v>1</v>
      </c>
      <c r="F170" s="232">
        <v>0</v>
      </c>
      <c r="G170" s="538">
        <v>1</v>
      </c>
      <c r="H170" s="513">
        <v>0</v>
      </c>
      <c r="I170" s="539">
        <v>1</v>
      </c>
      <c r="J170" s="538">
        <v>0.46666666666666667</v>
      </c>
      <c r="K170" s="513">
        <v>0.53333333333333333</v>
      </c>
      <c r="L170" s="513">
        <v>1</v>
      </c>
      <c r="M170" s="513"/>
      <c r="N170" s="513"/>
      <c r="O170" s="539"/>
      <c r="P170" s="538">
        <v>2.2988505747126436E-2</v>
      </c>
      <c r="Q170" s="513">
        <v>0.97701149425287359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0.22631578947368422</v>
      </c>
      <c r="D171" s="513">
        <v>0.77368421052631575</v>
      </c>
      <c r="E171" s="539">
        <v>1</v>
      </c>
      <c r="F171" s="232">
        <v>1</v>
      </c>
      <c r="G171" s="538">
        <v>0</v>
      </c>
      <c r="H171" s="513">
        <v>0</v>
      </c>
      <c r="I171" s="539">
        <v>0</v>
      </c>
      <c r="J171" s="538">
        <v>0.4</v>
      </c>
      <c r="K171" s="513">
        <v>0.6</v>
      </c>
      <c r="L171" s="513">
        <v>1</v>
      </c>
      <c r="M171" s="513"/>
      <c r="N171" s="513"/>
      <c r="O171" s="539"/>
      <c r="P171" s="538">
        <v>0.19428571428571428</v>
      </c>
      <c r="Q171" s="513">
        <v>0.80571428571428572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0.29496034791506781</v>
      </c>
      <c r="D172" s="513">
        <v>0.70503965208493224</v>
      </c>
      <c r="E172" s="539">
        <v>1</v>
      </c>
      <c r="F172" s="232">
        <v>1</v>
      </c>
      <c r="G172" s="538">
        <v>0.36363636363636365</v>
      </c>
      <c r="H172" s="513">
        <v>0.63636363636363635</v>
      </c>
      <c r="I172" s="539">
        <v>1</v>
      </c>
      <c r="J172" s="538">
        <v>9.583333333333334E-2</v>
      </c>
      <c r="K172" s="513">
        <v>0.90416666666666667</v>
      </c>
      <c r="L172" s="513">
        <v>1</v>
      </c>
      <c r="M172" s="513"/>
      <c r="N172" s="513"/>
      <c r="O172" s="539"/>
      <c r="P172" s="538">
        <v>0.46364719904648388</v>
      </c>
      <c r="Q172" s="513">
        <v>0.53635280095351612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0.24383777586701061</v>
      </c>
      <c r="D173" s="513">
        <v>0.75616222413298939</v>
      </c>
      <c r="E173" s="539">
        <v>1</v>
      </c>
      <c r="F173" s="232">
        <v>1</v>
      </c>
      <c r="G173" s="538">
        <v>2.564102564102564E-2</v>
      </c>
      <c r="H173" s="513">
        <v>0.97435897435897434</v>
      </c>
      <c r="I173" s="539">
        <v>1</v>
      </c>
      <c r="J173" s="538">
        <v>0.18165659438322077</v>
      </c>
      <c r="K173" s="513">
        <v>0.81834340561677921</v>
      </c>
      <c r="L173" s="513">
        <v>1</v>
      </c>
      <c r="M173" s="513"/>
      <c r="N173" s="513"/>
      <c r="O173" s="539"/>
      <c r="P173" s="538">
        <v>0.2835151515151515</v>
      </c>
      <c r="Q173" s="513">
        <v>0.7164848484848485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0.27941838769864247</v>
      </c>
      <c r="D174" s="513">
        <v>0.72058161230135753</v>
      </c>
      <c r="E174" s="539">
        <v>1</v>
      </c>
      <c r="F174" s="232">
        <v>1</v>
      </c>
      <c r="G174" s="538">
        <v>0</v>
      </c>
      <c r="H174" s="513">
        <v>1</v>
      </c>
      <c r="I174" s="539">
        <v>1</v>
      </c>
      <c r="J174" s="538">
        <v>0.1539444850255661</v>
      </c>
      <c r="K174" s="513">
        <v>0.84605551497443388</v>
      </c>
      <c r="L174" s="513">
        <v>1</v>
      </c>
      <c r="M174" s="513"/>
      <c r="N174" s="513"/>
      <c r="O174" s="539"/>
      <c r="P174" s="538">
        <v>0.34899328859060402</v>
      </c>
      <c r="Q174" s="513">
        <v>0.65100671140939592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0.27650322754498352</v>
      </c>
      <c r="D175" s="517">
        <v>0.72349677245501642</v>
      </c>
      <c r="E175" s="541">
        <v>1</v>
      </c>
      <c r="F175" s="235">
        <v>1</v>
      </c>
      <c r="G175" s="540">
        <v>0.12413793103448276</v>
      </c>
      <c r="H175" s="517">
        <v>0.87586206896551722</v>
      </c>
      <c r="I175" s="541">
        <v>1</v>
      </c>
      <c r="J175" s="540">
        <v>0.16528925619834711</v>
      </c>
      <c r="K175" s="517">
        <v>0.83471074380165289</v>
      </c>
      <c r="L175" s="517">
        <v>1</v>
      </c>
      <c r="M175" s="517"/>
      <c r="N175" s="517"/>
      <c r="O175" s="541"/>
      <c r="P175" s="540">
        <v>0.34359747629062337</v>
      </c>
      <c r="Q175" s="517">
        <v>0.65640252370937657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0.24042139166610749</v>
      </c>
      <c r="D176" s="513">
        <v>0.75957860833389246</v>
      </c>
      <c r="E176" s="539">
        <v>1</v>
      </c>
      <c r="F176" s="232">
        <v>1</v>
      </c>
      <c r="G176" s="538">
        <v>0.27272727272727271</v>
      </c>
      <c r="H176" s="513">
        <v>0.72727272727272729</v>
      </c>
      <c r="I176" s="539">
        <v>1</v>
      </c>
      <c r="J176" s="538">
        <v>0.19662807231362989</v>
      </c>
      <c r="K176" s="513">
        <v>0.80337192768637011</v>
      </c>
      <c r="L176" s="513">
        <v>1</v>
      </c>
      <c r="M176" s="513"/>
      <c r="N176" s="513"/>
      <c r="O176" s="539"/>
      <c r="P176" s="538">
        <v>0.26090014064697609</v>
      </c>
      <c r="Q176" s="513">
        <v>0.73909985935302391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0.23972911963882618</v>
      </c>
      <c r="D177" s="513">
        <v>0.76027088036117385</v>
      </c>
      <c r="E177" s="539">
        <v>1</v>
      </c>
      <c r="F177" s="232">
        <v>1</v>
      </c>
      <c r="G177" s="538">
        <v>0</v>
      </c>
      <c r="H177" s="513">
        <v>0</v>
      </c>
      <c r="I177" s="539">
        <v>0</v>
      </c>
      <c r="J177" s="538">
        <v>0.20496894409937888</v>
      </c>
      <c r="K177" s="513">
        <v>0.79503105590062106</v>
      </c>
      <c r="L177" s="513">
        <v>1</v>
      </c>
      <c r="M177" s="513"/>
      <c r="N177" s="513"/>
      <c r="O177" s="539"/>
      <c r="P177" s="538">
        <v>0.25522092767641241</v>
      </c>
      <c r="Q177" s="513">
        <v>0.74477907232358764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0.21803365575725453</v>
      </c>
      <c r="D178" s="513">
        <v>0.78196634424274547</v>
      </c>
      <c r="E178" s="539">
        <v>1</v>
      </c>
      <c r="F178" s="232">
        <v>1</v>
      </c>
      <c r="G178" s="538">
        <v>0</v>
      </c>
      <c r="H178" s="513">
        <v>0</v>
      </c>
      <c r="I178" s="539">
        <v>0</v>
      </c>
      <c r="J178" s="538">
        <v>0.18415289667529364</v>
      </c>
      <c r="K178" s="513">
        <v>0.81584710332470634</v>
      </c>
      <c r="L178" s="513">
        <v>1</v>
      </c>
      <c r="M178" s="513"/>
      <c r="N178" s="513"/>
      <c r="O178" s="539"/>
      <c r="P178" s="538">
        <v>0.2341715535235066</v>
      </c>
      <c r="Q178" s="513">
        <v>0.7658284464764934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0.24198078344419807</v>
      </c>
      <c r="D179" s="513">
        <v>0.75801921655580196</v>
      </c>
      <c r="E179" s="539">
        <v>1</v>
      </c>
      <c r="F179" s="232">
        <v>1</v>
      </c>
      <c r="G179" s="538">
        <v>0</v>
      </c>
      <c r="H179" s="513">
        <v>0</v>
      </c>
      <c r="I179" s="539">
        <v>0</v>
      </c>
      <c r="J179" s="538">
        <v>0.17409114183307731</v>
      </c>
      <c r="K179" s="513">
        <v>0.82590885816692272</v>
      </c>
      <c r="L179" s="513">
        <v>1</v>
      </c>
      <c r="M179" s="513"/>
      <c r="N179" s="513"/>
      <c r="O179" s="539"/>
      <c r="P179" s="538">
        <v>0.26892678868552411</v>
      </c>
      <c r="Q179" s="513">
        <v>0.73107321131447589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0.11864406779661017</v>
      </c>
      <c r="D180" s="513">
        <v>0.88135593220338981</v>
      </c>
      <c r="E180" s="539">
        <v>1</v>
      </c>
      <c r="F180" s="232">
        <v>1</v>
      </c>
      <c r="G180" s="538">
        <v>0</v>
      </c>
      <c r="H180" s="513">
        <v>0</v>
      </c>
      <c r="I180" s="539">
        <v>0</v>
      </c>
      <c r="J180" s="538">
        <v>0.4</v>
      </c>
      <c r="K180" s="513">
        <v>0.6</v>
      </c>
      <c r="L180" s="513">
        <v>1</v>
      </c>
      <c r="M180" s="513"/>
      <c r="N180" s="513"/>
      <c r="O180" s="539"/>
      <c r="P180" s="538">
        <v>6.25E-2</v>
      </c>
      <c r="Q180" s="513">
        <v>0.9375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0.1037037037037037</v>
      </c>
      <c r="D181" s="513">
        <v>0.89629629629629626</v>
      </c>
      <c r="E181" s="539">
        <v>1</v>
      </c>
      <c r="F181" s="232">
        <v>1</v>
      </c>
      <c r="G181" s="538">
        <v>0</v>
      </c>
      <c r="H181" s="513">
        <v>0</v>
      </c>
      <c r="I181" s="539">
        <v>0</v>
      </c>
      <c r="J181" s="538">
        <v>0.10526315789473684</v>
      </c>
      <c r="K181" s="513">
        <v>0.89473684210526316</v>
      </c>
      <c r="L181" s="513">
        <v>1</v>
      </c>
      <c r="M181" s="513"/>
      <c r="N181" s="513"/>
      <c r="O181" s="539"/>
      <c r="P181" s="538">
        <v>4.5871559633027525E-2</v>
      </c>
      <c r="Q181" s="513">
        <v>0.95412844036697253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5.4263565891472867E-2</v>
      </c>
      <c r="D182" s="513">
        <v>0.94573643410852715</v>
      </c>
      <c r="E182" s="539">
        <v>1</v>
      </c>
      <c r="F182" s="232">
        <v>1</v>
      </c>
      <c r="G182" s="538">
        <v>0</v>
      </c>
      <c r="H182" s="513">
        <v>0</v>
      </c>
      <c r="I182" s="539">
        <v>0</v>
      </c>
      <c r="J182" s="538">
        <v>0.15384615384615385</v>
      </c>
      <c r="K182" s="513">
        <v>0.84615384615384615</v>
      </c>
      <c r="L182" s="513">
        <v>1</v>
      </c>
      <c r="M182" s="513"/>
      <c r="N182" s="513"/>
      <c r="O182" s="539"/>
      <c r="P182" s="538">
        <v>1.7699115044247787E-2</v>
      </c>
      <c r="Q182" s="513">
        <v>0.98230088495575218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0.37333333333333335</v>
      </c>
      <c r="D183" s="513">
        <v>0.62666666666666671</v>
      </c>
      <c r="E183" s="539">
        <v>1</v>
      </c>
      <c r="F183" s="232">
        <v>1</v>
      </c>
      <c r="G183" s="538">
        <v>0</v>
      </c>
      <c r="H183" s="513">
        <v>0</v>
      </c>
      <c r="I183" s="539">
        <v>0</v>
      </c>
      <c r="J183" s="538">
        <v>0.73076923076923073</v>
      </c>
      <c r="K183" s="513">
        <v>0.26923076923076922</v>
      </c>
      <c r="L183" s="513">
        <v>1</v>
      </c>
      <c r="M183" s="513"/>
      <c r="N183" s="513"/>
      <c r="O183" s="539"/>
      <c r="P183" s="538">
        <v>0.14893617021276595</v>
      </c>
      <c r="Q183" s="513">
        <v>0.85106382978723405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0.13043478260869565</v>
      </c>
      <c r="D184" s="513">
        <v>0.86956521739130432</v>
      </c>
      <c r="E184" s="539">
        <v>1</v>
      </c>
      <c r="F184" s="232">
        <v>1</v>
      </c>
      <c r="G184" s="538">
        <v>0</v>
      </c>
      <c r="H184" s="513">
        <v>0</v>
      </c>
      <c r="I184" s="539">
        <v>0</v>
      </c>
      <c r="J184" s="538">
        <v>0.5</v>
      </c>
      <c r="K184" s="513">
        <v>0.5</v>
      </c>
      <c r="L184" s="513">
        <v>1</v>
      </c>
      <c r="M184" s="513"/>
      <c r="N184" s="513"/>
      <c r="O184" s="539"/>
      <c r="P184" s="538">
        <v>4.9382716049382713E-2</v>
      </c>
      <c r="Q184" s="513">
        <v>0.95061728395061729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0.24389027431421445</v>
      </c>
      <c r="D185" s="513">
        <v>0.75610972568578549</v>
      </c>
      <c r="E185" s="539">
        <v>1</v>
      </c>
      <c r="F185" s="232">
        <v>1</v>
      </c>
      <c r="G185" s="538">
        <v>0</v>
      </c>
      <c r="H185" s="513">
        <v>0</v>
      </c>
      <c r="I185" s="539">
        <v>0</v>
      </c>
      <c r="J185" s="538">
        <v>0.17819630568634554</v>
      </c>
      <c r="K185" s="513">
        <v>0.82180369431365452</v>
      </c>
      <c r="L185" s="513">
        <v>1</v>
      </c>
      <c r="M185" s="513"/>
      <c r="N185" s="513"/>
      <c r="O185" s="539"/>
      <c r="P185" s="538">
        <v>0.29768875192604005</v>
      </c>
      <c r="Q185" s="513">
        <v>0.70231124807395995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0.20348587003299384</v>
      </c>
      <c r="D186" s="513">
        <v>0.79651412996700621</v>
      </c>
      <c r="E186" s="539">
        <v>1</v>
      </c>
      <c r="F186" s="232">
        <v>1</v>
      </c>
      <c r="G186" s="538">
        <v>0</v>
      </c>
      <c r="H186" s="513">
        <v>1</v>
      </c>
      <c r="I186" s="539">
        <v>1</v>
      </c>
      <c r="J186" s="538">
        <v>0.13396897220426632</v>
      </c>
      <c r="K186" s="513">
        <v>0.86603102779573371</v>
      </c>
      <c r="L186" s="513">
        <v>1</v>
      </c>
      <c r="M186" s="513"/>
      <c r="N186" s="513"/>
      <c r="O186" s="539"/>
      <c r="P186" s="538">
        <v>0.25805616668823605</v>
      </c>
      <c r="Q186" s="513">
        <v>0.74194383331176395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0.28832640725349451</v>
      </c>
      <c r="D187" s="513">
        <v>0.71167359274650543</v>
      </c>
      <c r="E187" s="539">
        <v>1</v>
      </c>
      <c r="F187" s="232">
        <v>1</v>
      </c>
      <c r="G187" s="538">
        <v>0.1875</v>
      </c>
      <c r="H187" s="513">
        <v>0.8125</v>
      </c>
      <c r="I187" s="539">
        <v>1</v>
      </c>
      <c r="J187" s="538">
        <v>0.1546203110704483</v>
      </c>
      <c r="K187" s="513">
        <v>0.84537968892955173</v>
      </c>
      <c r="L187" s="513">
        <v>1</v>
      </c>
      <c r="M187" s="513"/>
      <c r="N187" s="513"/>
      <c r="O187" s="539"/>
      <c r="P187" s="538">
        <v>0.35370684776457273</v>
      </c>
      <c r="Q187" s="513">
        <v>0.64629315223542727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0.23719384351472411</v>
      </c>
      <c r="D188" s="517">
        <v>0.76280615648527594</v>
      </c>
      <c r="E188" s="541">
        <v>1</v>
      </c>
      <c r="F188" s="235">
        <v>1</v>
      </c>
      <c r="G188" s="540">
        <v>0.15</v>
      </c>
      <c r="H188" s="517">
        <v>0.85</v>
      </c>
      <c r="I188" s="541">
        <v>1</v>
      </c>
      <c r="J188" s="540">
        <v>0.17367564267788102</v>
      </c>
      <c r="K188" s="517">
        <v>0.82632435732211895</v>
      </c>
      <c r="L188" s="517">
        <v>1</v>
      </c>
      <c r="M188" s="517"/>
      <c r="N188" s="517"/>
      <c r="O188" s="541"/>
      <c r="P188" s="540">
        <v>0.27034739225685306</v>
      </c>
      <c r="Q188" s="517">
        <v>0.729652607743147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0.17685456657631243</v>
      </c>
      <c r="D189" s="513">
        <v>0.82314543342368751</v>
      </c>
      <c r="E189" s="539">
        <v>1</v>
      </c>
      <c r="F189" s="232">
        <v>1</v>
      </c>
      <c r="G189" s="538">
        <v>1</v>
      </c>
      <c r="H189" s="513">
        <v>0</v>
      </c>
      <c r="I189" s="539">
        <v>1</v>
      </c>
      <c r="J189" s="538">
        <v>0.15785565785565786</v>
      </c>
      <c r="K189" s="513">
        <v>0.8421443421443422</v>
      </c>
      <c r="L189" s="513">
        <v>1</v>
      </c>
      <c r="M189" s="513"/>
      <c r="N189" s="513"/>
      <c r="O189" s="539"/>
      <c r="P189" s="538">
        <v>0.18619653587840226</v>
      </c>
      <c r="Q189" s="513">
        <v>0.81380346412159776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0.19084193245778611</v>
      </c>
      <c r="D190" s="513">
        <v>0.80915806754221387</v>
      </c>
      <c r="E190" s="539">
        <v>1</v>
      </c>
      <c r="F190" s="232">
        <v>1</v>
      </c>
      <c r="G190" s="538">
        <v>1</v>
      </c>
      <c r="H190" s="513">
        <v>0</v>
      </c>
      <c r="I190" s="539">
        <v>1</v>
      </c>
      <c r="J190" s="538">
        <v>0.1581048247136411</v>
      </c>
      <c r="K190" s="513">
        <v>0.84189517528635893</v>
      </c>
      <c r="L190" s="513">
        <v>1</v>
      </c>
      <c r="M190" s="513"/>
      <c r="N190" s="513"/>
      <c r="O190" s="539"/>
      <c r="P190" s="538">
        <v>0.20663061785302722</v>
      </c>
      <c r="Q190" s="513">
        <v>0.79336938214697283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0.21798599180652833</v>
      </c>
      <c r="D191" s="513">
        <v>0.78201400819347167</v>
      </c>
      <c r="E191" s="539">
        <v>1</v>
      </c>
      <c r="F191" s="232">
        <v>1</v>
      </c>
      <c r="G191" s="538">
        <v>0.7142857142857143</v>
      </c>
      <c r="H191" s="513">
        <v>0.2857142857142857</v>
      </c>
      <c r="I191" s="539">
        <v>1</v>
      </c>
      <c r="J191" s="538">
        <v>0.18175182481751825</v>
      </c>
      <c r="K191" s="513">
        <v>0.81824817518248172</v>
      </c>
      <c r="L191" s="513">
        <v>1</v>
      </c>
      <c r="M191" s="513"/>
      <c r="N191" s="513"/>
      <c r="O191" s="539"/>
      <c r="P191" s="538">
        <v>0.23304111876434982</v>
      </c>
      <c r="Q191" s="513">
        <v>0.76695888123565015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0.19926873857404023</v>
      </c>
      <c r="D192" s="513">
        <v>0.80073126142595974</v>
      </c>
      <c r="E192" s="539">
        <v>1</v>
      </c>
      <c r="F192" s="232">
        <v>1</v>
      </c>
      <c r="G192" s="538">
        <v>0.11764705882352941</v>
      </c>
      <c r="H192" s="513">
        <v>0.88235294117647056</v>
      </c>
      <c r="I192" s="539">
        <v>1</v>
      </c>
      <c r="J192" s="538">
        <v>0.14452091053467442</v>
      </c>
      <c r="K192" s="513">
        <v>0.85547908946532558</v>
      </c>
      <c r="L192" s="513">
        <v>1</v>
      </c>
      <c r="M192" s="513"/>
      <c r="N192" s="513"/>
      <c r="O192" s="539"/>
      <c r="P192" s="538">
        <v>0.21599024560181154</v>
      </c>
      <c r="Q192" s="513">
        <v>0.78400975439818843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3.6347517730496451E-2</v>
      </c>
      <c r="D193" s="513">
        <v>0.96365248226950351</v>
      </c>
      <c r="E193" s="539">
        <v>1</v>
      </c>
      <c r="F193" s="232">
        <v>1</v>
      </c>
      <c r="G193" s="538">
        <v>1</v>
      </c>
      <c r="H193" s="513">
        <v>0</v>
      </c>
      <c r="I193" s="539">
        <v>1</v>
      </c>
      <c r="J193" s="538">
        <v>0.21212121212121213</v>
      </c>
      <c r="K193" s="513">
        <v>0.78787878787878785</v>
      </c>
      <c r="L193" s="513">
        <v>1</v>
      </c>
      <c r="M193" s="513"/>
      <c r="N193" s="513"/>
      <c r="O193" s="539"/>
      <c r="P193" s="538">
        <v>2.0313942751615882E-2</v>
      </c>
      <c r="Q193" s="513">
        <v>0.97968605724838409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2.2368421052631579E-2</v>
      </c>
      <c r="D194" s="513">
        <v>0.97763157894736841</v>
      </c>
      <c r="E194" s="539">
        <v>1</v>
      </c>
      <c r="F194" s="232">
        <v>1</v>
      </c>
      <c r="G194" s="538">
        <v>1</v>
      </c>
      <c r="H194" s="513">
        <v>0</v>
      </c>
      <c r="I194" s="539">
        <v>1</v>
      </c>
      <c r="J194" s="538">
        <v>8.6206896551724144E-2</v>
      </c>
      <c r="K194" s="513">
        <v>0.91379310344827591</v>
      </c>
      <c r="L194" s="513">
        <v>1</v>
      </c>
      <c r="M194" s="513"/>
      <c r="N194" s="513"/>
      <c r="O194" s="539"/>
      <c r="P194" s="538">
        <v>1.0043041606886656E-2</v>
      </c>
      <c r="Q194" s="513">
        <v>0.98995695839311337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0.26285714285714284</v>
      </c>
      <c r="D195" s="513">
        <v>0.7371428571428571</v>
      </c>
      <c r="E195" s="539">
        <v>1</v>
      </c>
      <c r="F195" s="232">
        <v>1</v>
      </c>
      <c r="G195" s="538">
        <v>0</v>
      </c>
      <c r="H195" s="513">
        <v>0</v>
      </c>
      <c r="I195" s="539">
        <v>0</v>
      </c>
      <c r="J195" s="538">
        <v>0.1875</v>
      </c>
      <c r="K195" s="513">
        <v>0.8125</v>
      </c>
      <c r="L195" s="513">
        <v>1</v>
      </c>
      <c r="M195" s="513"/>
      <c r="N195" s="513"/>
      <c r="O195" s="539"/>
      <c r="P195" s="538">
        <v>0.25370919881305637</v>
      </c>
      <c r="Q195" s="513">
        <v>0.74629080118694358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0.42313787638668782</v>
      </c>
      <c r="D196" s="513">
        <v>0.57686212361331224</v>
      </c>
      <c r="E196" s="539">
        <v>1</v>
      </c>
      <c r="F196" s="232">
        <v>1</v>
      </c>
      <c r="G196" s="538">
        <v>0</v>
      </c>
      <c r="H196" s="513">
        <v>0</v>
      </c>
      <c r="I196" s="539">
        <v>0</v>
      </c>
      <c r="J196" s="538">
        <v>0.125</v>
      </c>
      <c r="K196" s="513">
        <v>0.875</v>
      </c>
      <c r="L196" s="513">
        <v>1</v>
      </c>
      <c r="M196" s="513"/>
      <c r="N196" s="513"/>
      <c r="O196" s="539"/>
      <c r="P196" s="538">
        <v>0.41856677524429969</v>
      </c>
      <c r="Q196" s="513">
        <v>0.58143322475570036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0.2930298719772404</v>
      </c>
      <c r="D197" s="513">
        <v>0.7069701280227596</v>
      </c>
      <c r="E197" s="539">
        <v>1</v>
      </c>
      <c r="F197" s="232">
        <v>1</v>
      </c>
      <c r="G197" s="538">
        <v>0</v>
      </c>
      <c r="H197" s="513">
        <v>1</v>
      </c>
      <c r="I197" s="539">
        <v>1</v>
      </c>
      <c r="J197" s="538">
        <v>0.36734693877551022</v>
      </c>
      <c r="K197" s="513">
        <v>0.63265306122448983</v>
      </c>
      <c r="L197" s="513">
        <v>1</v>
      </c>
      <c r="M197" s="513"/>
      <c r="N197" s="513"/>
      <c r="O197" s="539"/>
      <c r="P197" s="538">
        <v>0.28100470957613816</v>
      </c>
      <c r="Q197" s="513">
        <v>0.7189952904238619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0.24691895026823257</v>
      </c>
      <c r="D198" s="513">
        <v>0.75308104973176748</v>
      </c>
      <c r="E198" s="539">
        <v>1</v>
      </c>
      <c r="F198" s="232">
        <v>1</v>
      </c>
      <c r="G198" s="538">
        <v>1</v>
      </c>
      <c r="H198" s="513">
        <v>0</v>
      </c>
      <c r="I198" s="539">
        <v>1</v>
      </c>
      <c r="J198" s="538">
        <v>0.15720524017467249</v>
      </c>
      <c r="K198" s="513">
        <v>0.84279475982532748</v>
      </c>
      <c r="L198" s="513">
        <v>1</v>
      </c>
      <c r="M198" s="513"/>
      <c r="N198" s="513"/>
      <c r="O198" s="539"/>
      <c r="P198" s="538">
        <v>0.28997172068740484</v>
      </c>
      <c r="Q198" s="513">
        <v>0.71002827931259516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0.24127665466629741</v>
      </c>
      <c r="D199" s="513">
        <v>0.75872334533370256</v>
      </c>
      <c r="E199" s="539">
        <v>1</v>
      </c>
      <c r="F199" s="232">
        <v>1</v>
      </c>
      <c r="G199" s="538">
        <v>0.66666666666666663</v>
      </c>
      <c r="H199" s="513">
        <v>0.33333333333333331</v>
      </c>
      <c r="I199" s="539">
        <v>1</v>
      </c>
      <c r="J199" s="538">
        <v>0.1882998171846435</v>
      </c>
      <c r="K199" s="513">
        <v>0.8117001828153565</v>
      </c>
      <c r="L199" s="513">
        <v>1</v>
      </c>
      <c r="M199" s="513"/>
      <c r="N199" s="513"/>
      <c r="O199" s="539"/>
      <c r="P199" s="538">
        <v>0.27154835103409725</v>
      </c>
      <c r="Q199" s="513">
        <v>0.72845164896590275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0.20834754143081224</v>
      </c>
      <c r="D200" s="513">
        <v>0.79165245856918776</v>
      </c>
      <c r="E200" s="539">
        <v>1</v>
      </c>
      <c r="F200" s="232">
        <v>1</v>
      </c>
      <c r="G200" s="538">
        <v>0</v>
      </c>
      <c r="H200" s="513">
        <v>1</v>
      </c>
      <c r="I200" s="539">
        <v>1</v>
      </c>
      <c r="J200" s="538">
        <v>0.19366053169734151</v>
      </c>
      <c r="K200" s="513">
        <v>0.80633946830265846</v>
      </c>
      <c r="L200" s="513">
        <v>1</v>
      </c>
      <c r="M200" s="513"/>
      <c r="N200" s="513"/>
      <c r="O200" s="539"/>
      <c r="P200" s="538">
        <v>0.21493792961937006</v>
      </c>
      <c r="Q200" s="513">
        <v>0.78506207038062992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0.20679400312720361</v>
      </c>
      <c r="D201" s="517">
        <v>0.79320599687279636</v>
      </c>
      <c r="E201" s="541">
        <v>1</v>
      </c>
      <c r="F201" s="235">
        <v>1</v>
      </c>
      <c r="G201" s="540">
        <v>0.37878787878787878</v>
      </c>
      <c r="H201" s="517">
        <v>0.62121212121212122</v>
      </c>
      <c r="I201" s="541">
        <v>1</v>
      </c>
      <c r="J201" s="540">
        <v>0.17179228250558462</v>
      </c>
      <c r="K201" s="517">
        <v>0.82820771749441535</v>
      </c>
      <c r="L201" s="517">
        <v>1</v>
      </c>
      <c r="M201" s="517"/>
      <c r="N201" s="517"/>
      <c r="O201" s="541"/>
      <c r="P201" s="540">
        <v>0.221893582278091</v>
      </c>
      <c r="Q201" s="517">
        <v>0.77810641772190903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0.22350216371061132</v>
      </c>
      <c r="D202" s="513">
        <v>0.77649783628938862</v>
      </c>
      <c r="E202" s="539">
        <v>1</v>
      </c>
      <c r="F202" s="232">
        <v>1</v>
      </c>
      <c r="G202" s="538">
        <v>0.16666666666666666</v>
      </c>
      <c r="H202" s="513">
        <v>0.83333333333333337</v>
      </c>
      <c r="I202" s="539">
        <v>1</v>
      </c>
      <c r="J202" s="538">
        <v>0.19695089523134196</v>
      </c>
      <c r="K202" s="513">
        <v>0.80304910476865798</v>
      </c>
      <c r="L202" s="513">
        <v>1</v>
      </c>
      <c r="M202" s="513"/>
      <c r="N202" s="513"/>
      <c r="O202" s="539"/>
      <c r="P202" s="538">
        <v>0.23585872705246483</v>
      </c>
      <c r="Q202" s="513">
        <v>0.7641412729475352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0.22032667876588022</v>
      </c>
      <c r="D203" s="513">
        <v>0.77967332123411981</v>
      </c>
      <c r="E203" s="539">
        <v>1</v>
      </c>
      <c r="F203" s="232">
        <v>1</v>
      </c>
      <c r="G203" s="538">
        <v>0.19047619047619047</v>
      </c>
      <c r="H203" s="513">
        <v>0.80952380952380953</v>
      </c>
      <c r="I203" s="539">
        <v>1</v>
      </c>
      <c r="J203" s="538">
        <v>0.20502283105022831</v>
      </c>
      <c r="K203" s="513">
        <v>0.79497716894977166</v>
      </c>
      <c r="L203" s="513">
        <v>1</v>
      </c>
      <c r="M203" s="513"/>
      <c r="N203" s="513"/>
      <c r="O203" s="539"/>
      <c r="P203" s="538">
        <v>0.22597541421699627</v>
      </c>
      <c r="Q203" s="513">
        <v>0.7740245857830037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0.21748138556167043</v>
      </c>
      <c r="D204" s="513">
        <v>0.7825186144383296</v>
      </c>
      <c r="E204" s="539">
        <v>1</v>
      </c>
      <c r="F204" s="232">
        <v>1</v>
      </c>
      <c r="G204" s="538">
        <v>0.11764705882352941</v>
      </c>
      <c r="H204" s="513">
        <v>0.88235294117647056</v>
      </c>
      <c r="I204" s="539">
        <v>1</v>
      </c>
      <c r="J204" s="538">
        <v>0.20323410510841602</v>
      </c>
      <c r="K204" s="513">
        <v>0.796765894891584</v>
      </c>
      <c r="L204" s="513">
        <v>1</v>
      </c>
      <c r="M204" s="513"/>
      <c r="N204" s="513"/>
      <c r="O204" s="539"/>
      <c r="P204" s="538">
        <v>0.22466606407552475</v>
      </c>
      <c r="Q204" s="513">
        <v>0.77533393592447519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0.2416452442159383</v>
      </c>
      <c r="D205" s="513">
        <v>0.75835475578406175</v>
      </c>
      <c r="E205" s="539">
        <v>1</v>
      </c>
      <c r="F205" s="232">
        <v>1</v>
      </c>
      <c r="G205" s="538">
        <v>1</v>
      </c>
      <c r="H205" s="513">
        <v>0</v>
      </c>
      <c r="I205" s="539">
        <v>1</v>
      </c>
      <c r="J205" s="538">
        <v>0.11573333333333333</v>
      </c>
      <c r="K205" s="513">
        <v>0.88426666666666665</v>
      </c>
      <c r="L205" s="513">
        <v>1</v>
      </c>
      <c r="M205" s="513"/>
      <c r="N205" s="513"/>
      <c r="O205" s="539"/>
      <c r="P205" s="538">
        <v>0.29463257313982955</v>
      </c>
      <c r="Q205" s="513">
        <v>0.70536742686017051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0.14553990610328638</v>
      </c>
      <c r="D206" s="513">
        <v>0.85446009389671362</v>
      </c>
      <c r="E206" s="539">
        <v>1</v>
      </c>
      <c r="F206" s="232">
        <v>1</v>
      </c>
      <c r="G206" s="538">
        <v>1</v>
      </c>
      <c r="H206" s="513">
        <v>0</v>
      </c>
      <c r="I206" s="539">
        <v>1</v>
      </c>
      <c r="J206" s="538">
        <v>0.3125</v>
      </c>
      <c r="K206" s="513">
        <v>0.6875</v>
      </c>
      <c r="L206" s="513">
        <v>1</v>
      </c>
      <c r="M206" s="513"/>
      <c r="N206" s="513"/>
      <c r="O206" s="539"/>
      <c r="P206" s="538">
        <v>0.14141414141414141</v>
      </c>
      <c r="Q206" s="513">
        <v>0.85858585858585856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6.6818526955201213E-2</v>
      </c>
      <c r="D207" s="513">
        <v>0.93318147304479881</v>
      </c>
      <c r="E207" s="539">
        <v>1</v>
      </c>
      <c r="F207" s="232">
        <v>1</v>
      </c>
      <c r="G207" s="538">
        <v>0</v>
      </c>
      <c r="H207" s="513">
        <v>1</v>
      </c>
      <c r="I207" s="539">
        <v>1</v>
      </c>
      <c r="J207" s="538">
        <v>0.21052631578947367</v>
      </c>
      <c r="K207" s="513">
        <v>0.78947368421052633</v>
      </c>
      <c r="L207" s="513">
        <v>1</v>
      </c>
      <c r="M207" s="513"/>
      <c r="N207" s="513"/>
      <c r="O207" s="539"/>
      <c r="P207" s="538">
        <v>6.2111801242236024E-2</v>
      </c>
      <c r="Q207" s="513">
        <v>0.93788819875776397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0.11212121212121212</v>
      </c>
      <c r="D208" s="513">
        <v>0.88787878787878793</v>
      </c>
      <c r="E208" s="539">
        <v>1</v>
      </c>
      <c r="F208" s="232">
        <v>0</v>
      </c>
      <c r="G208" s="538">
        <v>0</v>
      </c>
      <c r="H208" s="513">
        <v>0</v>
      </c>
      <c r="I208" s="539">
        <v>0</v>
      </c>
      <c r="J208" s="538">
        <v>0.66666666666666663</v>
      </c>
      <c r="K208" s="513">
        <v>0.33333333333333331</v>
      </c>
      <c r="L208" s="513">
        <v>1</v>
      </c>
      <c r="M208" s="513"/>
      <c r="N208" s="513"/>
      <c r="O208" s="539"/>
      <c r="P208" s="538">
        <v>0.10445468509984639</v>
      </c>
      <c r="Q208" s="513">
        <v>0.89554531490015366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5.6282722513089002E-2</v>
      </c>
      <c r="D209" s="513">
        <v>0.94371727748691103</v>
      </c>
      <c r="E209" s="539">
        <v>1</v>
      </c>
      <c r="F209" s="232">
        <v>1</v>
      </c>
      <c r="G209" s="538">
        <v>0</v>
      </c>
      <c r="H209" s="513">
        <v>0</v>
      </c>
      <c r="I209" s="539">
        <v>0</v>
      </c>
      <c r="J209" s="538">
        <v>0.13333333333333333</v>
      </c>
      <c r="K209" s="513">
        <v>0.8666666666666667</v>
      </c>
      <c r="L209" s="513">
        <v>1</v>
      </c>
      <c r="M209" s="513"/>
      <c r="N209" s="513"/>
      <c r="O209" s="539"/>
      <c r="P209" s="538">
        <v>4.9664429530201344E-2</v>
      </c>
      <c r="Q209" s="513">
        <v>0.95033557046979866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5.8681672025723476E-2</v>
      </c>
      <c r="D210" s="513">
        <v>0.9413183279742765</v>
      </c>
      <c r="E210" s="539">
        <v>1</v>
      </c>
      <c r="F210" s="232">
        <v>1</v>
      </c>
      <c r="G210" s="538">
        <v>1</v>
      </c>
      <c r="H210" s="513">
        <v>0</v>
      </c>
      <c r="I210" s="539">
        <v>1</v>
      </c>
      <c r="J210" s="538">
        <v>0.11428571428571428</v>
      </c>
      <c r="K210" s="513">
        <v>0.88571428571428568</v>
      </c>
      <c r="L210" s="513">
        <v>1</v>
      </c>
      <c r="M210" s="513"/>
      <c r="N210" s="513"/>
      <c r="O210" s="539"/>
      <c r="P210" s="538">
        <v>5.1580698835274545E-2</v>
      </c>
      <c r="Q210" s="513">
        <v>0.9484193011647255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0.17279792746113989</v>
      </c>
      <c r="D211" s="513">
        <v>0.82720207253886013</v>
      </c>
      <c r="E211" s="539">
        <v>1</v>
      </c>
      <c r="F211" s="232">
        <v>1</v>
      </c>
      <c r="G211" s="538">
        <v>1</v>
      </c>
      <c r="H211" s="513">
        <v>0</v>
      </c>
      <c r="I211" s="539">
        <v>1</v>
      </c>
      <c r="J211" s="538">
        <v>0.13988808952837731</v>
      </c>
      <c r="K211" s="513">
        <v>0.86011191047162272</v>
      </c>
      <c r="L211" s="513">
        <v>1</v>
      </c>
      <c r="M211" s="513"/>
      <c r="N211" s="513"/>
      <c r="O211" s="539"/>
      <c r="P211" s="538">
        <v>0.18639508070714836</v>
      </c>
      <c r="Q211" s="513">
        <v>0.81360491929285161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0.19919657204070701</v>
      </c>
      <c r="D212" s="513">
        <v>0.80080342795929293</v>
      </c>
      <c r="E212" s="539">
        <v>1</v>
      </c>
      <c r="F212" s="232">
        <v>1</v>
      </c>
      <c r="G212" s="538">
        <v>1</v>
      </c>
      <c r="H212" s="513">
        <v>0</v>
      </c>
      <c r="I212" s="539">
        <v>1</v>
      </c>
      <c r="J212" s="538">
        <v>0.19075529505794592</v>
      </c>
      <c r="K212" s="513">
        <v>0.80924470494205414</v>
      </c>
      <c r="L212" s="513">
        <v>1</v>
      </c>
      <c r="M212" s="513"/>
      <c r="N212" s="513"/>
      <c r="O212" s="539"/>
      <c r="P212" s="538">
        <v>0.20330311462166772</v>
      </c>
      <c r="Q212" s="513">
        <v>0.79669688537833228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0.18606660905404507</v>
      </c>
      <c r="D213" s="513">
        <v>0.81393339094595496</v>
      </c>
      <c r="E213" s="539">
        <v>1</v>
      </c>
      <c r="F213" s="232">
        <v>1</v>
      </c>
      <c r="G213" s="538">
        <v>1</v>
      </c>
      <c r="H213" s="513">
        <v>0</v>
      </c>
      <c r="I213" s="539">
        <v>1</v>
      </c>
      <c r="J213" s="538">
        <v>0.18592096739365149</v>
      </c>
      <c r="K213" s="513">
        <v>0.81407903260634851</v>
      </c>
      <c r="L213" s="513">
        <v>1</v>
      </c>
      <c r="M213" s="513"/>
      <c r="N213" s="513"/>
      <c r="O213" s="539"/>
      <c r="P213" s="538">
        <v>0.18425105891413168</v>
      </c>
      <c r="Q213" s="513">
        <v>0.81574894108586826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0.20149939882594242</v>
      </c>
      <c r="D214" s="517">
        <v>0.79850060117405752</v>
      </c>
      <c r="E214" s="541">
        <v>1</v>
      </c>
      <c r="F214" s="235">
        <v>1</v>
      </c>
      <c r="G214" s="540">
        <v>0.26744186046511625</v>
      </c>
      <c r="H214" s="517">
        <v>0.73255813953488369</v>
      </c>
      <c r="I214" s="541">
        <v>1</v>
      </c>
      <c r="J214" s="540">
        <v>0.18695435270641059</v>
      </c>
      <c r="K214" s="517">
        <v>0.81304564729358941</v>
      </c>
      <c r="L214" s="517">
        <v>1</v>
      </c>
      <c r="M214" s="517"/>
      <c r="N214" s="517"/>
      <c r="O214" s="541"/>
      <c r="P214" s="540">
        <v>0.20686500914734726</v>
      </c>
      <c r="Q214" s="517">
        <v>0.79313499085265271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0.24324324324324326</v>
      </c>
      <c r="D215" s="513">
        <v>0.7567567567567568</v>
      </c>
      <c r="E215" s="539">
        <v>1</v>
      </c>
      <c r="F215" s="232">
        <v>1</v>
      </c>
      <c r="G215" s="538">
        <v>1</v>
      </c>
      <c r="H215" s="513">
        <v>0</v>
      </c>
      <c r="I215" s="539">
        <v>1</v>
      </c>
      <c r="J215" s="538">
        <v>0.26799798623930188</v>
      </c>
      <c r="K215" s="513">
        <v>0.73200201376069807</v>
      </c>
      <c r="L215" s="513">
        <v>1</v>
      </c>
      <c r="M215" s="513"/>
      <c r="N215" s="513"/>
      <c r="O215" s="539"/>
      <c r="P215" s="538">
        <v>0.22849304330785813</v>
      </c>
      <c r="Q215" s="513">
        <v>0.77150695669214187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0.25259182464454977</v>
      </c>
      <c r="D216" s="513">
        <v>0.74740817535545023</v>
      </c>
      <c r="E216" s="539">
        <v>1</v>
      </c>
      <c r="F216" s="232">
        <v>1</v>
      </c>
      <c r="G216" s="538">
        <v>0.16666666666666666</v>
      </c>
      <c r="H216" s="513">
        <v>0.83333333333333337</v>
      </c>
      <c r="I216" s="539">
        <v>1</v>
      </c>
      <c r="J216" s="538">
        <v>0.26031076155764438</v>
      </c>
      <c r="K216" s="513">
        <v>0.73968923844235568</v>
      </c>
      <c r="L216" s="513">
        <v>1</v>
      </c>
      <c r="M216" s="513"/>
      <c r="N216" s="513"/>
      <c r="O216" s="539"/>
      <c r="P216" s="538">
        <v>0.24594332768224753</v>
      </c>
      <c r="Q216" s="513">
        <v>0.75405667231775253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0.22735335107056887</v>
      </c>
      <c r="D217" s="513">
        <v>0.77264664892943113</v>
      </c>
      <c r="E217" s="539">
        <v>1</v>
      </c>
      <c r="F217" s="232">
        <v>1</v>
      </c>
      <c r="G217" s="538">
        <v>0.08</v>
      </c>
      <c r="H217" s="513">
        <v>0.92</v>
      </c>
      <c r="I217" s="539">
        <v>1</v>
      </c>
      <c r="J217" s="538">
        <v>0.24829229547259729</v>
      </c>
      <c r="K217" s="513">
        <v>0.75170770452740265</v>
      </c>
      <c r="L217" s="513">
        <v>1</v>
      </c>
      <c r="M217" s="513"/>
      <c r="N217" s="513"/>
      <c r="O217" s="539"/>
      <c r="P217" s="538">
        <v>0.21323607146632836</v>
      </c>
      <c r="Q217" s="513">
        <v>0.78676392853367161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0.24544896706893024</v>
      </c>
      <c r="D218" s="513">
        <v>0.75455103293106973</v>
      </c>
      <c r="E218" s="539">
        <v>1</v>
      </c>
      <c r="F218" s="232">
        <v>1</v>
      </c>
      <c r="G218" s="538">
        <v>0.42857142857142855</v>
      </c>
      <c r="H218" s="513">
        <v>0.5714285714285714</v>
      </c>
      <c r="I218" s="539">
        <v>1</v>
      </c>
      <c r="J218" s="538">
        <v>0.29576624925462136</v>
      </c>
      <c r="K218" s="513">
        <v>0.70423375074537864</v>
      </c>
      <c r="L218" s="513">
        <v>1</v>
      </c>
      <c r="M218" s="513"/>
      <c r="N218" s="513"/>
      <c r="O218" s="539"/>
      <c r="P218" s="538">
        <v>0.21774445485785693</v>
      </c>
      <c r="Q218" s="513">
        <v>0.78225554514214313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0.2441860465116279</v>
      </c>
      <c r="D219" s="513">
        <v>0.7558139534883721</v>
      </c>
      <c r="E219" s="539">
        <v>1</v>
      </c>
      <c r="F219" s="232">
        <v>1</v>
      </c>
      <c r="G219" s="538">
        <v>0</v>
      </c>
      <c r="H219" s="513">
        <v>0</v>
      </c>
      <c r="I219" s="539">
        <v>0</v>
      </c>
      <c r="J219" s="538">
        <v>0.58620689655172409</v>
      </c>
      <c r="K219" s="513">
        <v>0.41379310344827586</v>
      </c>
      <c r="L219" s="513">
        <v>1</v>
      </c>
      <c r="M219" s="513"/>
      <c r="N219" s="513"/>
      <c r="O219" s="539"/>
      <c r="P219" s="538">
        <v>5.3571428571428568E-2</v>
      </c>
      <c r="Q219" s="513">
        <v>0.9464285714285714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7.1146245059288543E-2</v>
      </c>
      <c r="D220" s="513">
        <v>0.92885375494071143</v>
      </c>
      <c r="E220" s="539">
        <v>1</v>
      </c>
      <c r="F220" s="232">
        <v>1</v>
      </c>
      <c r="G220" s="538">
        <v>0</v>
      </c>
      <c r="H220" s="513">
        <v>0</v>
      </c>
      <c r="I220" s="539">
        <v>0</v>
      </c>
      <c r="J220" s="538">
        <v>1</v>
      </c>
      <c r="K220" s="513">
        <v>0</v>
      </c>
      <c r="L220" s="513">
        <v>1</v>
      </c>
      <c r="M220" s="513"/>
      <c r="N220" s="513"/>
      <c r="O220" s="539"/>
      <c r="P220" s="538">
        <v>0</v>
      </c>
      <c r="Q220" s="513">
        <v>1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4.9450549450549448E-2</v>
      </c>
      <c r="D221" s="513">
        <v>0.9505494505494505</v>
      </c>
      <c r="E221" s="539">
        <v>1</v>
      </c>
      <c r="F221" s="232">
        <v>1</v>
      </c>
      <c r="G221" s="538">
        <v>0</v>
      </c>
      <c r="H221" s="513">
        <v>0</v>
      </c>
      <c r="I221" s="539">
        <v>0</v>
      </c>
      <c r="J221" s="538">
        <v>0.5</v>
      </c>
      <c r="K221" s="513">
        <v>0.5</v>
      </c>
      <c r="L221" s="513">
        <v>1</v>
      </c>
      <c r="M221" s="513"/>
      <c r="N221" s="513"/>
      <c r="O221" s="539"/>
      <c r="P221" s="538">
        <v>1.1627906976744186E-2</v>
      </c>
      <c r="Q221" s="513">
        <v>0.98837209302325579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0.27777777777777779</v>
      </c>
      <c r="D222" s="513">
        <v>0.72222222222222221</v>
      </c>
      <c r="E222" s="539">
        <v>1</v>
      </c>
      <c r="F222" s="232">
        <v>0</v>
      </c>
      <c r="G222" s="538">
        <v>0</v>
      </c>
      <c r="H222" s="513">
        <v>0</v>
      </c>
      <c r="I222" s="539">
        <v>0</v>
      </c>
      <c r="J222" s="538">
        <v>0.5714285714285714</v>
      </c>
      <c r="K222" s="513">
        <v>0.42857142857142855</v>
      </c>
      <c r="L222" s="513">
        <v>1</v>
      </c>
      <c r="M222" s="513"/>
      <c r="N222" s="513"/>
      <c r="O222" s="539"/>
      <c r="P222" s="538">
        <v>9.0909090909090912E-2</v>
      </c>
      <c r="Q222" s="513">
        <v>0.90909090909090906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0.21126760563380281</v>
      </c>
      <c r="D223" s="513">
        <v>0.78873239436619713</v>
      </c>
      <c r="E223" s="539">
        <v>1</v>
      </c>
      <c r="F223" s="232">
        <v>0</v>
      </c>
      <c r="G223" s="538">
        <v>0</v>
      </c>
      <c r="H223" s="513">
        <v>0</v>
      </c>
      <c r="I223" s="539">
        <v>0</v>
      </c>
      <c r="J223" s="538">
        <v>0.3125</v>
      </c>
      <c r="K223" s="513">
        <v>0.6875</v>
      </c>
      <c r="L223" s="513">
        <v>1</v>
      </c>
      <c r="M223" s="513"/>
      <c r="N223" s="513"/>
      <c r="O223" s="539"/>
      <c r="P223" s="538">
        <v>0.18181818181818182</v>
      </c>
      <c r="Q223" s="513">
        <v>0.81818181818181823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0.13693230505569837</v>
      </c>
      <c r="D224" s="513">
        <v>0.86306769494430158</v>
      </c>
      <c r="E224" s="539">
        <v>1</v>
      </c>
      <c r="F224" s="232">
        <v>1</v>
      </c>
      <c r="G224" s="538">
        <v>1</v>
      </c>
      <c r="H224" s="513">
        <v>0</v>
      </c>
      <c r="I224" s="539">
        <v>1</v>
      </c>
      <c r="J224" s="538">
        <v>0.17275419545903259</v>
      </c>
      <c r="K224" s="513">
        <v>0.82724580454096741</v>
      </c>
      <c r="L224" s="513">
        <v>1</v>
      </c>
      <c r="M224" s="513"/>
      <c r="N224" s="513"/>
      <c r="O224" s="539"/>
      <c r="P224" s="538">
        <v>9.5408895265423246E-2</v>
      </c>
      <c r="Q224" s="513">
        <v>0.90459110473457671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0.24004118669155028</v>
      </c>
      <c r="D225" s="513">
        <v>0.75995881330844972</v>
      </c>
      <c r="E225" s="539">
        <v>1</v>
      </c>
      <c r="F225" s="232">
        <v>1</v>
      </c>
      <c r="G225" s="538">
        <v>0</v>
      </c>
      <c r="H225" s="513">
        <v>0</v>
      </c>
      <c r="I225" s="539">
        <v>0</v>
      </c>
      <c r="J225" s="538">
        <v>0.25749030666196687</v>
      </c>
      <c r="K225" s="513">
        <v>0.74250969333803318</v>
      </c>
      <c r="L225" s="513">
        <v>1</v>
      </c>
      <c r="M225" s="513"/>
      <c r="N225" s="513"/>
      <c r="O225" s="539"/>
      <c r="P225" s="538">
        <v>0.22914552466003654</v>
      </c>
      <c r="Q225" s="513">
        <v>0.77085447533996343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0.21228417775261818</v>
      </c>
      <c r="D226" s="513">
        <v>0.78771582224738179</v>
      </c>
      <c r="E226" s="539">
        <v>1</v>
      </c>
      <c r="F226" s="232">
        <v>1</v>
      </c>
      <c r="G226" s="538">
        <v>1</v>
      </c>
      <c r="H226" s="513">
        <v>0</v>
      </c>
      <c r="I226" s="539">
        <v>1</v>
      </c>
      <c r="J226" s="538">
        <v>0.2387084374399385</v>
      </c>
      <c r="K226" s="513">
        <v>0.76129156256006147</v>
      </c>
      <c r="L226" s="513">
        <v>1</v>
      </c>
      <c r="M226" s="513"/>
      <c r="N226" s="513"/>
      <c r="O226" s="539"/>
      <c r="P226" s="538">
        <v>0.19526428010324318</v>
      </c>
      <c r="Q226" s="513">
        <v>0.80473571989675685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0.22819777525959159</v>
      </c>
      <c r="D227" s="517">
        <v>0.77180222474040838</v>
      </c>
      <c r="E227" s="541">
        <v>1</v>
      </c>
      <c r="F227" s="235">
        <v>1</v>
      </c>
      <c r="G227" s="540">
        <v>0.30188679245283018</v>
      </c>
      <c r="H227" s="517">
        <v>0.69811320754716977</v>
      </c>
      <c r="I227" s="541">
        <v>1</v>
      </c>
      <c r="J227" s="540">
        <v>0.25012070006035003</v>
      </c>
      <c r="K227" s="517">
        <v>0.74987929993964997</v>
      </c>
      <c r="L227" s="517">
        <v>1</v>
      </c>
      <c r="M227" s="517"/>
      <c r="N227" s="517"/>
      <c r="O227" s="541"/>
      <c r="P227" s="540">
        <v>0.21342803991205817</v>
      </c>
      <c r="Q227" s="517">
        <v>0.78657196008794183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0.2318533786418584</v>
      </c>
      <c r="D228" s="513">
        <v>0.7681466213581416</v>
      </c>
      <c r="E228" s="539">
        <v>1</v>
      </c>
      <c r="F228" s="232">
        <v>1</v>
      </c>
      <c r="G228" s="538">
        <v>0.55555555555555558</v>
      </c>
      <c r="H228" s="513">
        <v>0.44444444444444442</v>
      </c>
      <c r="I228" s="539">
        <v>1</v>
      </c>
      <c r="J228" s="538">
        <v>0.20314184506391497</v>
      </c>
      <c r="K228" s="513">
        <v>0.79685815493608503</v>
      </c>
      <c r="L228" s="513">
        <v>1</v>
      </c>
      <c r="M228" s="513"/>
      <c r="N228" s="513"/>
      <c r="O228" s="539"/>
      <c r="P228" s="538">
        <v>0.24724505859716633</v>
      </c>
      <c r="Q228" s="513">
        <v>0.75275494140283361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0.26417067559088059</v>
      </c>
      <c r="D229" s="513">
        <v>0.73582932440911941</v>
      </c>
      <c r="E229" s="539">
        <v>1</v>
      </c>
      <c r="F229" s="232">
        <v>1</v>
      </c>
      <c r="G229" s="538">
        <v>0</v>
      </c>
      <c r="H229" s="513">
        <v>1</v>
      </c>
      <c r="I229" s="539">
        <v>1</v>
      </c>
      <c r="J229" s="538">
        <v>0.25450081833060556</v>
      </c>
      <c r="K229" s="513">
        <v>0.74549918166939444</v>
      </c>
      <c r="L229" s="513">
        <v>1</v>
      </c>
      <c r="M229" s="513"/>
      <c r="N229" s="513"/>
      <c r="O229" s="539"/>
      <c r="P229" s="538">
        <v>0.26952835188129304</v>
      </c>
      <c r="Q229" s="513">
        <v>0.73047164811870691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0.25953849668722867</v>
      </c>
      <c r="D230" s="513">
        <v>0.74046150331277127</v>
      </c>
      <c r="E230" s="539">
        <v>1</v>
      </c>
      <c r="F230" s="232">
        <v>1</v>
      </c>
      <c r="G230" s="538">
        <v>0</v>
      </c>
      <c r="H230" s="513">
        <v>1</v>
      </c>
      <c r="I230" s="539">
        <v>1</v>
      </c>
      <c r="J230" s="538">
        <v>0.26304526748971191</v>
      </c>
      <c r="K230" s="513">
        <v>0.73695473251028809</v>
      </c>
      <c r="L230" s="513">
        <v>1</v>
      </c>
      <c r="M230" s="513"/>
      <c r="N230" s="513"/>
      <c r="O230" s="539"/>
      <c r="P230" s="538">
        <v>0.25772564125010944</v>
      </c>
      <c r="Q230" s="513">
        <v>0.74227435874989056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0.34497681607418856</v>
      </c>
      <c r="D231" s="513">
        <v>0.65502318392581149</v>
      </c>
      <c r="E231" s="539">
        <v>1</v>
      </c>
      <c r="F231" s="232">
        <v>1</v>
      </c>
      <c r="G231" s="538">
        <v>0</v>
      </c>
      <c r="H231" s="513">
        <v>0</v>
      </c>
      <c r="I231" s="539">
        <v>0</v>
      </c>
      <c r="J231" s="538">
        <v>0.21790722761596548</v>
      </c>
      <c r="K231" s="513">
        <v>0.78209277238403452</v>
      </c>
      <c r="L231" s="513">
        <v>1</v>
      </c>
      <c r="M231" s="513"/>
      <c r="N231" s="513"/>
      <c r="O231" s="539"/>
      <c r="P231" s="538">
        <v>0.38886453309951774</v>
      </c>
      <c r="Q231" s="513">
        <v>0.61113546690048226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7.6923076923076927E-2</v>
      </c>
      <c r="D232" s="513">
        <v>0.92307692307692313</v>
      </c>
      <c r="E232" s="539">
        <v>1</v>
      </c>
      <c r="F232" s="232">
        <v>1</v>
      </c>
      <c r="G232" s="538">
        <v>1</v>
      </c>
      <c r="H232" s="513">
        <v>0</v>
      </c>
      <c r="I232" s="539">
        <v>1</v>
      </c>
      <c r="J232" s="538">
        <v>0.4</v>
      </c>
      <c r="K232" s="513">
        <v>0.6</v>
      </c>
      <c r="L232" s="513">
        <v>1</v>
      </c>
      <c r="M232" s="513"/>
      <c r="N232" s="513"/>
      <c r="O232" s="539"/>
      <c r="P232" s="538">
        <v>5.8510638297872342E-2</v>
      </c>
      <c r="Q232" s="513">
        <v>0.94148936170212771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0.14705882352941177</v>
      </c>
      <c r="D233" s="513">
        <v>0.8529411764705882</v>
      </c>
      <c r="E233" s="539">
        <v>1</v>
      </c>
      <c r="F233" s="232">
        <v>1</v>
      </c>
      <c r="G233" s="538">
        <v>0</v>
      </c>
      <c r="H233" s="513">
        <v>0</v>
      </c>
      <c r="I233" s="539">
        <v>0</v>
      </c>
      <c r="J233" s="538">
        <v>0.08</v>
      </c>
      <c r="K233" s="513">
        <v>0.92</v>
      </c>
      <c r="L233" s="513">
        <v>1</v>
      </c>
      <c r="M233" s="513"/>
      <c r="N233" s="513"/>
      <c r="O233" s="539"/>
      <c r="P233" s="538">
        <v>0.14204545454545456</v>
      </c>
      <c r="Q233" s="513">
        <v>0.85795454545454541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8.3333333333333329E-2</v>
      </c>
      <c r="D234" s="513">
        <v>0.91666666666666663</v>
      </c>
      <c r="E234" s="539">
        <v>1</v>
      </c>
      <c r="F234" s="232">
        <v>0</v>
      </c>
      <c r="G234" s="538">
        <v>1</v>
      </c>
      <c r="H234" s="513">
        <v>0</v>
      </c>
      <c r="I234" s="539">
        <v>1</v>
      </c>
      <c r="J234" s="538">
        <v>0.66666666666666663</v>
      </c>
      <c r="K234" s="513">
        <v>0.33333333333333331</v>
      </c>
      <c r="L234" s="513">
        <v>1</v>
      </c>
      <c r="M234" s="513"/>
      <c r="N234" s="513"/>
      <c r="O234" s="539"/>
      <c r="P234" s="538">
        <v>5.9459459459459463E-2</v>
      </c>
      <c r="Q234" s="513">
        <v>0.94054054054054059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0.19617224880382775</v>
      </c>
      <c r="D235" s="513">
        <v>0.80382775119617222</v>
      </c>
      <c r="E235" s="539">
        <v>1</v>
      </c>
      <c r="F235" s="232">
        <v>1</v>
      </c>
      <c r="G235" s="538">
        <v>1</v>
      </c>
      <c r="H235" s="513">
        <v>0</v>
      </c>
      <c r="I235" s="539">
        <v>1</v>
      </c>
      <c r="J235" s="538">
        <v>0.16</v>
      </c>
      <c r="K235" s="513">
        <v>0.84</v>
      </c>
      <c r="L235" s="513">
        <v>1</v>
      </c>
      <c r="M235" s="513"/>
      <c r="N235" s="513"/>
      <c r="O235" s="539"/>
      <c r="P235" s="538">
        <v>0.1787709497206704</v>
      </c>
      <c r="Q235" s="513">
        <v>0.82122905027932958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0.1178343949044586</v>
      </c>
      <c r="D236" s="513">
        <v>0.88216560509554143</v>
      </c>
      <c r="E236" s="539">
        <v>1</v>
      </c>
      <c r="F236" s="232">
        <v>1</v>
      </c>
      <c r="G236" s="538">
        <v>1</v>
      </c>
      <c r="H236" s="513">
        <v>0</v>
      </c>
      <c r="I236" s="539">
        <v>1</v>
      </c>
      <c r="J236" s="538">
        <v>0</v>
      </c>
      <c r="K236" s="513">
        <v>1</v>
      </c>
      <c r="L236" s="513">
        <v>1</v>
      </c>
      <c r="M236" s="513"/>
      <c r="N236" s="513"/>
      <c r="O236" s="539"/>
      <c r="P236" s="538">
        <v>8.4942084942084939E-2</v>
      </c>
      <c r="Q236" s="513">
        <v>0.91505791505791501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0.18389830508474575</v>
      </c>
      <c r="D237" s="513">
        <v>0.81610169491525419</v>
      </c>
      <c r="E237" s="539">
        <v>1</v>
      </c>
      <c r="F237" s="232">
        <v>1</v>
      </c>
      <c r="G237" s="538">
        <v>1</v>
      </c>
      <c r="H237" s="513">
        <v>0</v>
      </c>
      <c r="I237" s="539">
        <v>1</v>
      </c>
      <c r="J237" s="538">
        <v>0.17431495543083525</v>
      </c>
      <c r="K237" s="513">
        <v>0.82568504456916469</v>
      </c>
      <c r="L237" s="513">
        <v>1</v>
      </c>
      <c r="M237" s="513"/>
      <c r="N237" s="513"/>
      <c r="O237" s="539"/>
      <c r="P237" s="538">
        <v>0.19026439337781073</v>
      </c>
      <c r="Q237" s="513">
        <v>0.80973560662218924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0.24777261889823066</v>
      </c>
      <c r="D238" s="513">
        <v>0.75222738110176934</v>
      </c>
      <c r="E238" s="539">
        <v>1</v>
      </c>
      <c r="F238" s="232">
        <v>1</v>
      </c>
      <c r="G238" s="538">
        <v>0.5</v>
      </c>
      <c r="H238" s="513">
        <v>0.5</v>
      </c>
      <c r="I238" s="539">
        <v>1</v>
      </c>
      <c r="J238" s="538">
        <v>0.24876385336743392</v>
      </c>
      <c r="K238" s="513">
        <v>0.7512361466325661</v>
      </c>
      <c r="L238" s="513">
        <v>1</v>
      </c>
      <c r="M238" s="513"/>
      <c r="N238" s="513"/>
      <c r="O238" s="539"/>
      <c r="P238" s="538">
        <v>0.24691971383147854</v>
      </c>
      <c r="Q238" s="513">
        <v>0.75308028616852152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0.20914824488755812</v>
      </c>
      <c r="D239" s="513">
        <v>0.79085175511244188</v>
      </c>
      <c r="E239" s="539">
        <v>1</v>
      </c>
      <c r="F239" s="232">
        <v>1</v>
      </c>
      <c r="G239" s="538">
        <v>0.33333333333333331</v>
      </c>
      <c r="H239" s="513">
        <v>0.66666666666666663</v>
      </c>
      <c r="I239" s="539">
        <v>1</v>
      </c>
      <c r="J239" s="538">
        <v>0.21181581233709817</v>
      </c>
      <c r="K239" s="513">
        <v>0.78818418766290177</v>
      </c>
      <c r="L239" s="513">
        <v>1</v>
      </c>
      <c r="M239" s="513"/>
      <c r="N239" s="513"/>
      <c r="O239" s="539"/>
      <c r="P239" s="538">
        <v>0.20637482348194472</v>
      </c>
      <c r="Q239" s="513">
        <v>0.79362517651805531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0.23995865009799067</v>
      </c>
      <c r="D240" s="517">
        <v>0.76004134990200933</v>
      </c>
      <c r="E240" s="541">
        <v>1</v>
      </c>
      <c r="F240" s="235">
        <v>1</v>
      </c>
      <c r="G240" s="540">
        <v>0.37662337662337664</v>
      </c>
      <c r="H240" s="517">
        <v>0.62337662337662336</v>
      </c>
      <c r="I240" s="541">
        <v>1</v>
      </c>
      <c r="J240" s="540">
        <v>0.22880511876377027</v>
      </c>
      <c r="K240" s="517">
        <v>0.7711948812362297</v>
      </c>
      <c r="L240" s="517">
        <v>1</v>
      </c>
      <c r="M240" s="517"/>
      <c r="N240" s="517"/>
      <c r="O240" s="541"/>
      <c r="P240" s="540">
        <v>0.24507845934379457</v>
      </c>
      <c r="Q240" s="517">
        <v>0.75492154065620543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0.24139092930790484</v>
      </c>
      <c r="D241" s="513">
        <v>0.75860907069209516</v>
      </c>
      <c r="E241" s="539">
        <v>1</v>
      </c>
      <c r="F241" s="232">
        <v>1</v>
      </c>
      <c r="G241" s="538">
        <v>0</v>
      </c>
      <c r="H241" s="513">
        <v>0</v>
      </c>
      <c r="I241" s="539">
        <v>0</v>
      </c>
      <c r="J241" s="538">
        <v>0.44268406337371857</v>
      </c>
      <c r="K241" s="513">
        <v>0.55731593662628143</v>
      </c>
      <c r="L241" s="513">
        <v>1</v>
      </c>
      <c r="M241" s="513"/>
      <c r="N241" s="513"/>
      <c r="O241" s="539"/>
      <c r="P241" s="538">
        <v>0.21120791146691784</v>
      </c>
      <c r="Q241" s="513">
        <v>0.78879208853308214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0.22773972602739725</v>
      </c>
      <c r="D242" s="513">
        <v>0.77226027397260277</v>
      </c>
      <c r="E242" s="539">
        <v>1</v>
      </c>
      <c r="F242" s="232">
        <v>1</v>
      </c>
      <c r="G242" s="538">
        <v>0</v>
      </c>
      <c r="H242" s="513">
        <v>0</v>
      </c>
      <c r="I242" s="539">
        <v>0</v>
      </c>
      <c r="J242" s="538">
        <v>0.23906408952187183</v>
      </c>
      <c r="K242" s="513">
        <v>0.76093591047812814</v>
      </c>
      <c r="L242" s="513">
        <v>1</v>
      </c>
      <c r="M242" s="513"/>
      <c r="N242" s="513"/>
      <c r="O242" s="539"/>
      <c r="P242" s="538">
        <v>0.21970567946654404</v>
      </c>
      <c r="Q242" s="513">
        <v>0.78029432053345593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0.23602444097763911</v>
      </c>
      <c r="D243" s="513">
        <v>0.76397555902236092</v>
      </c>
      <c r="E243" s="539">
        <v>1</v>
      </c>
      <c r="F243" s="232">
        <v>1</v>
      </c>
      <c r="G243" s="538">
        <v>0.69230769230769229</v>
      </c>
      <c r="H243" s="513">
        <v>0.30769230769230771</v>
      </c>
      <c r="I243" s="539">
        <v>1</v>
      </c>
      <c r="J243" s="538">
        <v>0.25076608784473953</v>
      </c>
      <c r="K243" s="513">
        <v>0.74923391215526047</v>
      </c>
      <c r="L243" s="513">
        <v>1</v>
      </c>
      <c r="M243" s="513"/>
      <c r="N243" s="513"/>
      <c r="O243" s="539"/>
      <c r="P243" s="538">
        <v>0.2244036309900781</v>
      </c>
      <c r="Q243" s="513">
        <v>0.7755963690099219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0.28104575163398693</v>
      </c>
      <c r="D244" s="513">
        <v>0.71895424836601307</v>
      </c>
      <c r="E244" s="539">
        <v>1</v>
      </c>
      <c r="F244" s="232">
        <v>1</v>
      </c>
      <c r="G244" s="538">
        <v>0</v>
      </c>
      <c r="H244" s="513">
        <v>0</v>
      </c>
      <c r="I244" s="539">
        <v>0</v>
      </c>
      <c r="J244" s="538">
        <v>0.23110151187904968</v>
      </c>
      <c r="K244" s="513">
        <v>0.7688984881209503</v>
      </c>
      <c r="L244" s="513">
        <v>1</v>
      </c>
      <c r="M244" s="513"/>
      <c r="N244" s="513"/>
      <c r="O244" s="539"/>
      <c r="P244" s="538">
        <v>0.30476848652384242</v>
      </c>
      <c r="Q244" s="513">
        <v>0.69523151347615753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0.72865853658536583</v>
      </c>
      <c r="D245" s="513">
        <v>0.27134146341463417</v>
      </c>
      <c r="E245" s="539">
        <v>1</v>
      </c>
      <c r="F245" s="232">
        <v>1</v>
      </c>
      <c r="G245" s="538">
        <v>0</v>
      </c>
      <c r="H245" s="513">
        <v>0</v>
      </c>
      <c r="I245" s="539">
        <v>0</v>
      </c>
      <c r="J245" s="538">
        <v>0.23110151187904968</v>
      </c>
      <c r="K245" s="513">
        <v>0.7688984881209503</v>
      </c>
      <c r="L245" s="513">
        <v>1</v>
      </c>
      <c r="M245" s="513"/>
      <c r="N245" s="513"/>
      <c r="O245" s="539"/>
      <c r="P245" s="538">
        <v>0.30476848652384242</v>
      </c>
      <c r="Q245" s="513">
        <v>0.69523151347615753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0.97058823529411764</v>
      </c>
      <c r="D246" s="513">
        <v>2.9411764705882353E-2</v>
      </c>
      <c r="E246" s="539">
        <v>1</v>
      </c>
      <c r="F246" s="232">
        <v>1</v>
      </c>
      <c r="G246" s="538">
        <v>1</v>
      </c>
      <c r="H246" s="513">
        <v>0</v>
      </c>
      <c r="I246" s="539">
        <v>1</v>
      </c>
      <c r="J246" s="538">
        <v>1</v>
      </c>
      <c r="K246" s="513">
        <v>0</v>
      </c>
      <c r="L246" s="513">
        <v>1</v>
      </c>
      <c r="M246" s="513"/>
      <c r="N246" s="513"/>
      <c r="O246" s="539"/>
      <c r="P246" s="538">
        <v>0.96610169491525422</v>
      </c>
      <c r="Q246" s="513">
        <v>3.3898305084745763E-2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0.51063829787234039</v>
      </c>
      <c r="D247" s="513">
        <v>0.48936170212765956</v>
      </c>
      <c r="E247" s="539">
        <v>1</v>
      </c>
      <c r="F247" s="232">
        <v>1</v>
      </c>
      <c r="G247" s="538">
        <v>0</v>
      </c>
      <c r="H247" s="513">
        <v>0</v>
      </c>
      <c r="I247" s="539">
        <v>0</v>
      </c>
      <c r="J247" s="538">
        <v>0.66666666666666663</v>
      </c>
      <c r="K247" s="513">
        <v>0.33333333333333331</v>
      </c>
      <c r="L247" s="513">
        <v>1</v>
      </c>
      <c r="M247" s="513"/>
      <c r="N247" s="513"/>
      <c r="O247" s="539"/>
      <c r="P247" s="538">
        <v>0.41666666666666669</v>
      </c>
      <c r="Q247" s="513">
        <v>0.58333333333333337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1</v>
      </c>
      <c r="D248" s="513">
        <v>0</v>
      </c>
      <c r="E248" s="539">
        <v>1</v>
      </c>
      <c r="F248" s="232">
        <v>0</v>
      </c>
      <c r="G248" s="538">
        <v>1</v>
      </c>
      <c r="H248" s="513">
        <v>0</v>
      </c>
      <c r="I248" s="539">
        <v>1</v>
      </c>
      <c r="J248" s="538">
        <v>1</v>
      </c>
      <c r="K248" s="513">
        <v>0</v>
      </c>
      <c r="L248" s="513">
        <v>1</v>
      </c>
      <c r="M248" s="513"/>
      <c r="N248" s="513"/>
      <c r="O248" s="539"/>
      <c r="P248" s="538">
        <v>1</v>
      </c>
      <c r="Q248" s="513">
        <v>0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0.83333333333333337</v>
      </c>
      <c r="D249" s="513">
        <v>0.16666666666666666</v>
      </c>
      <c r="E249" s="539">
        <v>1</v>
      </c>
      <c r="F249" s="232">
        <v>1</v>
      </c>
      <c r="G249" s="538">
        <v>1</v>
      </c>
      <c r="H249" s="513">
        <v>0</v>
      </c>
      <c r="I249" s="539">
        <v>1</v>
      </c>
      <c r="J249" s="538">
        <v>0.82222222222222219</v>
      </c>
      <c r="K249" s="513">
        <v>0.17777777777777778</v>
      </c>
      <c r="L249" s="513">
        <v>1</v>
      </c>
      <c r="M249" s="513"/>
      <c r="N249" s="513"/>
      <c r="O249" s="539"/>
      <c r="P249" s="538">
        <v>0.8</v>
      </c>
      <c r="Q249" s="513">
        <v>0.2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0.13193195961831006</v>
      </c>
      <c r="D250" s="513">
        <v>0.86806804038168994</v>
      </c>
      <c r="E250" s="539">
        <v>1</v>
      </c>
      <c r="F250" s="232">
        <v>1</v>
      </c>
      <c r="G250" s="538">
        <v>0.5</v>
      </c>
      <c r="H250" s="513">
        <v>0.5</v>
      </c>
      <c r="I250" s="539">
        <v>1</v>
      </c>
      <c r="J250" s="538">
        <v>0.1506320224719101</v>
      </c>
      <c r="K250" s="513">
        <v>0.8493679775280899</v>
      </c>
      <c r="L250" s="513">
        <v>1</v>
      </c>
      <c r="M250" s="513"/>
      <c r="N250" s="513"/>
      <c r="O250" s="539"/>
      <c r="P250" s="538">
        <v>0.11767399267399267</v>
      </c>
      <c r="Q250" s="513">
        <v>0.8823260073260073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0.23072230356271353</v>
      </c>
      <c r="D251" s="513">
        <v>0.7692776964372865</v>
      </c>
      <c r="E251" s="539">
        <v>1</v>
      </c>
      <c r="F251" s="232">
        <v>1</v>
      </c>
      <c r="G251" s="538">
        <v>0</v>
      </c>
      <c r="H251" s="513">
        <v>1</v>
      </c>
      <c r="I251" s="539">
        <v>1</v>
      </c>
      <c r="J251" s="538">
        <v>0.27393155653682383</v>
      </c>
      <c r="K251" s="513">
        <v>0.72606844346317612</v>
      </c>
      <c r="L251" s="513">
        <v>1</v>
      </c>
      <c r="M251" s="513"/>
      <c r="N251" s="513"/>
      <c r="O251" s="539"/>
      <c r="P251" s="538">
        <v>0.20290865624066143</v>
      </c>
      <c r="Q251" s="513">
        <v>0.79709134375933854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0.22306226565861453</v>
      </c>
      <c r="D252" s="513">
        <v>0.77693773434138547</v>
      </c>
      <c r="E252" s="539">
        <v>1</v>
      </c>
      <c r="F252" s="232">
        <v>1</v>
      </c>
      <c r="G252" s="538">
        <v>1</v>
      </c>
      <c r="H252" s="513">
        <v>0</v>
      </c>
      <c r="I252" s="539">
        <v>1</v>
      </c>
      <c r="J252" s="538">
        <v>0.21208513171602916</v>
      </c>
      <c r="K252" s="513">
        <v>0.78791486828397084</v>
      </c>
      <c r="L252" s="513">
        <v>1</v>
      </c>
      <c r="M252" s="513"/>
      <c r="N252" s="513"/>
      <c r="O252" s="539"/>
      <c r="P252" s="538">
        <v>0.22973681451190101</v>
      </c>
      <c r="Q252" s="513">
        <v>0.77026318548809902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0.23007674802552319</v>
      </c>
      <c r="D253" s="517">
        <v>0.76992325197447686</v>
      </c>
      <c r="E253" s="541">
        <v>1</v>
      </c>
      <c r="F253" s="235">
        <v>1</v>
      </c>
      <c r="G253" s="540">
        <v>0.58620689655172409</v>
      </c>
      <c r="H253" s="517">
        <v>0.41379310344827586</v>
      </c>
      <c r="I253" s="541">
        <v>1</v>
      </c>
      <c r="J253" s="540">
        <v>0.25508783363450543</v>
      </c>
      <c r="K253" s="517">
        <v>0.74491216636549451</v>
      </c>
      <c r="L253" s="517">
        <v>1</v>
      </c>
      <c r="M253" s="517"/>
      <c r="N253" s="517"/>
      <c r="O253" s="541"/>
      <c r="P253" s="540">
        <v>0.22131755563405156</v>
      </c>
      <c r="Q253" s="517">
        <v>0.77868244436594847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0.20935872103466857</v>
      </c>
      <c r="D254" s="513">
        <v>0.79064127896533143</v>
      </c>
      <c r="E254" s="539">
        <v>1</v>
      </c>
      <c r="F254" s="232">
        <v>1</v>
      </c>
      <c r="G254" s="538">
        <v>0</v>
      </c>
      <c r="H254" s="513">
        <v>0</v>
      </c>
      <c r="I254" s="539">
        <v>0</v>
      </c>
      <c r="J254" s="538">
        <v>0.21968616262482168</v>
      </c>
      <c r="K254" s="513">
        <v>0.78031383737517834</v>
      </c>
      <c r="L254" s="513">
        <v>1</v>
      </c>
      <c r="M254" s="513"/>
      <c r="N254" s="513"/>
      <c r="O254" s="539"/>
      <c r="P254" s="538">
        <v>0.20109219402505621</v>
      </c>
      <c r="Q254" s="513">
        <v>0.79890780597494382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0.23831574413094983</v>
      </c>
      <c r="D255" s="513">
        <v>0.7616842558690502</v>
      </c>
      <c r="E255" s="539">
        <v>1</v>
      </c>
      <c r="F255" s="232">
        <v>1</v>
      </c>
      <c r="G255" s="538">
        <v>1</v>
      </c>
      <c r="H255" s="513">
        <v>0</v>
      </c>
      <c r="I255" s="539">
        <v>1</v>
      </c>
      <c r="J255" s="538">
        <v>0.18020565552699228</v>
      </c>
      <c r="K255" s="513">
        <v>0.8197943444730077</v>
      </c>
      <c r="L255" s="513">
        <v>1</v>
      </c>
      <c r="M255" s="513"/>
      <c r="N255" s="513"/>
      <c r="O255" s="539"/>
      <c r="P255" s="538">
        <v>0.27913882702301412</v>
      </c>
      <c r="Q255" s="513">
        <v>0.72086117297698593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0.21701232341448753</v>
      </c>
      <c r="D256" s="513">
        <v>0.78298767658551249</v>
      </c>
      <c r="E256" s="539">
        <v>1</v>
      </c>
      <c r="F256" s="232">
        <v>1</v>
      </c>
      <c r="G256" s="538">
        <v>0</v>
      </c>
      <c r="H256" s="513">
        <v>0</v>
      </c>
      <c r="I256" s="539">
        <v>0</v>
      </c>
      <c r="J256" s="538">
        <v>0.22557328015952144</v>
      </c>
      <c r="K256" s="513">
        <v>0.77442671984047862</v>
      </c>
      <c r="L256" s="513">
        <v>1</v>
      </c>
      <c r="M256" s="513"/>
      <c r="N256" s="513"/>
      <c r="O256" s="539"/>
      <c r="P256" s="538">
        <v>0.20953660174613833</v>
      </c>
      <c r="Q256" s="513">
        <v>0.79046339825386169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0.30452961672473866</v>
      </c>
      <c r="D257" s="513">
        <v>0.69547038327526134</v>
      </c>
      <c r="E257" s="539">
        <v>1</v>
      </c>
      <c r="F257" s="232">
        <v>1</v>
      </c>
      <c r="G257" s="538">
        <v>1</v>
      </c>
      <c r="H257" s="513">
        <v>0</v>
      </c>
      <c r="I257" s="539">
        <v>1</v>
      </c>
      <c r="J257" s="538">
        <v>0.26227897838899805</v>
      </c>
      <c r="K257" s="513">
        <v>0.73772102161100195</v>
      </c>
      <c r="L257" s="513">
        <v>1</v>
      </c>
      <c r="M257" s="513"/>
      <c r="N257" s="513"/>
      <c r="O257" s="539"/>
      <c r="P257" s="538">
        <v>0.32629870129870131</v>
      </c>
      <c r="Q257" s="513">
        <v>0.67370129870129869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0.83495145631067957</v>
      </c>
      <c r="D258" s="513">
        <v>0.1650485436893204</v>
      </c>
      <c r="E258" s="539">
        <v>1</v>
      </c>
      <c r="F258" s="232">
        <v>1</v>
      </c>
      <c r="G258" s="538">
        <v>0</v>
      </c>
      <c r="H258" s="513">
        <v>0</v>
      </c>
      <c r="I258" s="539">
        <v>0</v>
      </c>
      <c r="J258" s="538">
        <v>1</v>
      </c>
      <c r="K258" s="513">
        <v>0</v>
      </c>
      <c r="L258" s="513">
        <v>1</v>
      </c>
      <c r="M258" s="513"/>
      <c r="N258" s="513"/>
      <c r="O258" s="539"/>
      <c r="P258" s="538">
        <v>0.83251231527093594</v>
      </c>
      <c r="Q258" s="513">
        <v>0.16748768472906403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0.92156862745098034</v>
      </c>
      <c r="D259" s="513">
        <v>7.8431372549019607E-2</v>
      </c>
      <c r="E259" s="539">
        <v>1</v>
      </c>
      <c r="F259" s="232">
        <v>1</v>
      </c>
      <c r="G259" s="538">
        <v>0</v>
      </c>
      <c r="H259" s="513">
        <v>0</v>
      </c>
      <c r="I259" s="539">
        <v>0</v>
      </c>
      <c r="J259" s="538">
        <v>0.92307692307692313</v>
      </c>
      <c r="K259" s="513">
        <v>7.6923076923076927E-2</v>
      </c>
      <c r="L259" s="513">
        <v>1</v>
      </c>
      <c r="M259" s="513"/>
      <c r="N259" s="513"/>
      <c r="O259" s="539"/>
      <c r="P259" s="538">
        <v>0.88888888888888884</v>
      </c>
      <c r="Q259" s="513">
        <v>0.1111111111111111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0.7142857142857143</v>
      </c>
      <c r="D260" s="513">
        <v>0.2857142857142857</v>
      </c>
      <c r="E260" s="539">
        <v>1</v>
      </c>
      <c r="F260" s="232">
        <v>1</v>
      </c>
      <c r="G260" s="538">
        <v>0</v>
      </c>
      <c r="H260" s="513">
        <v>0</v>
      </c>
      <c r="I260" s="539">
        <v>0</v>
      </c>
      <c r="J260" s="538">
        <v>0.78947368421052633</v>
      </c>
      <c r="K260" s="513">
        <v>0.21052631578947367</v>
      </c>
      <c r="L260" s="513">
        <v>1</v>
      </c>
      <c r="M260" s="513"/>
      <c r="N260" s="513"/>
      <c r="O260" s="539"/>
      <c r="P260" s="538">
        <v>0.33333333333333331</v>
      </c>
      <c r="Q260" s="513">
        <v>0.66666666666666663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7.1428571428571425E-2</v>
      </c>
      <c r="D261" s="513">
        <v>0.9285714285714286</v>
      </c>
      <c r="E261" s="539">
        <v>1</v>
      </c>
      <c r="F261" s="232">
        <v>1</v>
      </c>
      <c r="G261" s="538">
        <v>0</v>
      </c>
      <c r="H261" s="513">
        <v>0</v>
      </c>
      <c r="I261" s="539">
        <v>0</v>
      </c>
      <c r="J261" s="538">
        <v>5.8823529411764705E-2</v>
      </c>
      <c r="K261" s="513">
        <v>0.94117647058823528</v>
      </c>
      <c r="L261" s="513">
        <v>1</v>
      </c>
      <c r="M261" s="513"/>
      <c r="N261" s="513"/>
      <c r="O261" s="539"/>
      <c r="P261" s="538">
        <v>2.9411764705882353E-2</v>
      </c>
      <c r="Q261" s="513">
        <v>0.97058823529411764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0.73913043478260865</v>
      </c>
      <c r="D262" s="513">
        <v>0.2608695652173913</v>
      </c>
      <c r="E262" s="539">
        <v>1</v>
      </c>
      <c r="F262" s="232">
        <v>0</v>
      </c>
      <c r="G262" s="538">
        <v>0</v>
      </c>
      <c r="H262" s="513">
        <v>0</v>
      </c>
      <c r="I262" s="539">
        <v>0</v>
      </c>
      <c r="J262" s="538">
        <v>0.33333333333333331</v>
      </c>
      <c r="K262" s="513">
        <v>0.66666666666666663</v>
      </c>
      <c r="L262" s="513">
        <v>1</v>
      </c>
      <c r="M262" s="513"/>
      <c r="N262" s="513"/>
      <c r="O262" s="539"/>
      <c r="P262" s="538">
        <v>0.76056338028169013</v>
      </c>
      <c r="Q262" s="513">
        <v>0.23943661971830985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0.21051946361150892</v>
      </c>
      <c r="D263" s="513">
        <v>0.78948053638849103</v>
      </c>
      <c r="E263" s="539">
        <v>1</v>
      </c>
      <c r="F263" s="232">
        <v>1</v>
      </c>
      <c r="G263" s="538">
        <v>0</v>
      </c>
      <c r="H263" s="513">
        <v>0</v>
      </c>
      <c r="I263" s="539">
        <v>0</v>
      </c>
      <c r="J263" s="538">
        <v>0.26644437708396485</v>
      </c>
      <c r="K263" s="513">
        <v>0.73355562291603515</v>
      </c>
      <c r="L263" s="513">
        <v>1</v>
      </c>
      <c r="M263" s="513"/>
      <c r="N263" s="513"/>
      <c r="O263" s="539"/>
      <c r="P263" s="538">
        <v>0.16822643232138781</v>
      </c>
      <c r="Q263" s="513">
        <v>0.83177356767861221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0.22052087423112157</v>
      </c>
      <c r="D264" s="513">
        <v>0.77947912576887846</v>
      </c>
      <c r="E264" s="539">
        <v>1</v>
      </c>
      <c r="F264" s="232">
        <v>1</v>
      </c>
      <c r="G264" s="538">
        <v>0</v>
      </c>
      <c r="H264" s="513">
        <v>1</v>
      </c>
      <c r="I264" s="539">
        <v>1</v>
      </c>
      <c r="J264" s="538">
        <v>0.21069393228293665</v>
      </c>
      <c r="K264" s="513">
        <v>0.78930606771706335</v>
      </c>
      <c r="L264" s="513">
        <v>1</v>
      </c>
      <c r="M264" s="513"/>
      <c r="N264" s="513"/>
      <c r="O264" s="539"/>
      <c r="P264" s="538">
        <v>0.22624677558039552</v>
      </c>
      <c r="Q264" s="513">
        <v>0.77375322441960448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0.24627892432770482</v>
      </c>
      <c r="D265" s="513">
        <v>0.75372107567229518</v>
      </c>
      <c r="E265" s="539">
        <v>1</v>
      </c>
      <c r="F265" s="232">
        <v>1</v>
      </c>
      <c r="G265" s="538">
        <v>0.5</v>
      </c>
      <c r="H265" s="513">
        <v>0.5</v>
      </c>
      <c r="I265" s="539">
        <v>1</v>
      </c>
      <c r="J265" s="538">
        <v>0.22299077733860342</v>
      </c>
      <c r="K265" s="513">
        <v>0.7770092226613966</v>
      </c>
      <c r="L265" s="513">
        <v>1</v>
      </c>
      <c r="M265" s="513"/>
      <c r="N265" s="513"/>
      <c r="O265" s="539"/>
      <c r="P265" s="538">
        <v>0.25982025648793294</v>
      </c>
      <c r="Q265" s="513">
        <v>0.74017974351206706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0.2329097944510003</v>
      </c>
      <c r="D266" s="517">
        <v>0.76709020554899965</v>
      </c>
      <c r="E266" s="541">
        <v>1</v>
      </c>
      <c r="F266" s="235">
        <v>1</v>
      </c>
      <c r="G266" s="540">
        <v>0.46666666666666667</v>
      </c>
      <c r="H266" s="517">
        <v>0.53333333333333333</v>
      </c>
      <c r="I266" s="541">
        <v>1</v>
      </c>
      <c r="J266" s="540">
        <v>0.22145861113960405</v>
      </c>
      <c r="K266" s="517">
        <v>0.77854138886039592</v>
      </c>
      <c r="L266" s="517">
        <v>1</v>
      </c>
      <c r="M266" s="517"/>
      <c r="N266" s="517"/>
      <c r="O266" s="541"/>
      <c r="P266" s="540">
        <v>0.23953168044077136</v>
      </c>
      <c r="Q266" s="517">
        <v>0.76046831955922867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0.17137981472452463</v>
      </c>
      <c r="D267" s="513">
        <v>0.82862018527547543</v>
      </c>
      <c r="E267" s="539">
        <v>1</v>
      </c>
      <c r="F267" s="232">
        <v>1</v>
      </c>
      <c r="G267" s="538">
        <v>1</v>
      </c>
      <c r="H267" s="513">
        <v>0</v>
      </c>
      <c r="I267" s="539">
        <v>1</v>
      </c>
      <c r="J267" s="538">
        <v>0.28163265306122448</v>
      </c>
      <c r="K267" s="513">
        <v>0.71836734693877546</v>
      </c>
      <c r="L267" s="513">
        <v>1</v>
      </c>
      <c r="M267" s="513"/>
      <c r="N267" s="513"/>
      <c r="O267" s="539"/>
      <c r="P267" s="538">
        <v>0.11541227229146692</v>
      </c>
      <c r="Q267" s="513">
        <v>0.88458772770853311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0.19897959183673469</v>
      </c>
      <c r="D268" s="513">
        <v>0.80102040816326525</v>
      </c>
      <c r="E268" s="539">
        <v>1</v>
      </c>
      <c r="F268" s="232">
        <v>1</v>
      </c>
      <c r="G268" s="538">
        <v>0</v>
      </c>
      <c r="H268" s="513">
        <v>1</v>
      </c>
      <c r="I268" s="539">
        <v>1</v>
      </c>
      <c r="J268" s="538">
        <v>0.28707107843137253</v>
      </c>
      <c r="K268" s="513">
        <v>0.71292892156862742</v>
      </c>
      <c r="L268" s="513">
        <v>1</v>
      </c>
      <c r="M268" s="513"/>
      <c r="N268" s="513"/>
      <c r="O268" s="539"/>
      <c r="P268" s="538">
        <v>0.15693641618497109</v>
      </c>
      <c r="Q268" s="513">
        <v>0.84306358381502888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0.1960763520678685</v>
      </c>
      <c r="D269" s="513">
        <v>0.80392364793213145</v>
      </c>
      <c r="E269" s="539">
        <v>1</v>
      </c>
      <c r="F269" s="232">
        <v>1</v>
      </c>
      <c r="G269" s="538">
        <v>1</v>
      </c>
      <c r="H269" s="513">
        <v>0</v>
      </c>
      <c r="I269" s="539">
        <v>1</v>
      </c>
      <c r="J269" s="538">
        <v>0.24734714502273875</v>
      </c>
      <c r="K269" s="513">
        <v>0.7526528549772612</v>
      </c>
      <c r="L269" s="513">
        <v>1</v>
      </c>
      <c r="M269" s="513"/>
      <c r="N269" s="513"/>
      <c r="O269" s="539"/>
      <c r="P269" s="538">
        <v>0.15806805708013172</v>
      </c>
      <c r="Q269" s="513">
        <v>0.84193194291986828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0.23119266055045873</v>
      </c>
      <c r="D270" s="513">
        <v>0.76880733944954127</v>
      </c>
      <c r="E270" s="539">
        <v>1</v>
      </c>
      <c r="F270" s="232">
        <v>1</v>
      </c>
      <c r="G270" s="538">
        <v>0</v>
      </c>
      <c r="H270" s="513">
        <v>0</v>
      </c>
      <c r="I270" s="539">
        <v>0</v>
      </c>
      <c r="J270" s="538">
        <v>0.36842105263157893</v>
      </c>
      <c r="K270" s="513">
        <v>0.63157894736842102</v>
      </c>
      <c r="L270" s="513">
        <v>1</v>
      </c>
      <c r="M270" s="513"/>
      <c r="N270" s="513"/>
      <c r="O270" s="539"/>
      <c r="P270" s="538">
        <v>0.17676767676767677</v>
      </c>
      <c r="Q270" s="513">
        <v>0.8232323232323232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0.13235294117647059</v>
      </c>
      <c r="D271" s="513">
        <v>0.86764705882352944</v>
      </c>
      <c r="E271" s="539">
        <v>1</v>
      </c>
      <c r="F271" s="232">
        <v>1</v>
      </c>
      <c r="G271" s="538">
        <v>1</v>
      </c>
      <c r="H271" s="513">
        <v>0</v>
      </c>
      <c r="I271" s="539">
        <v>1</v>
      </c>
      <c r="J271" s="538">
        <v>0.5714285714285714</v>
      </c>
      <c r="K271" s="513">
        <v>0.42857142857142855</v>
      </c>
      <c r="L271" s="513">
        <v>1</v>
      </c>
      <c r="M271" s="513"/>
      <c r="N271" s="513"/>
      <c r="O271" s="539"/>
      <c r="P271" s="538">
        <v>7.2580645161290328E-2</v>
      </c>
      <c r="Q271" s="513">
        <v>0.92741935483870963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0.7</v>
      </c>
      <c r="D272" s="513">
        <v>0.3</v>
      </c>
      <c r="E272" s="539">
        <v>1</v>
      </c>
      <c r="F272" s="232">
        <v>1</v>
      </c>
      <c r="G272" s="538">
        <v>1</v>
      </c>
      <c r="H272" s="513">
        <v>0</v>
      </c>
      <c r="I272" s="539">
        <v>1</v>
      </c>
      <c r="J272" s="538">
        <v>0.4</v>
      </c>
      <c r="K272" s="513">
        <v>0.6</v>
      </c>
      <c r="L272" s="513">
        <v>1</v>
      </c>
      <c r="M272" s="513"/>
      <c r="N272" s="513"/>
      <c r="O272" s="539"/>
      <c r="P272" s="538">
        <v>0</v>
      </c>
      <c r="Q272" s="513">
        <v>0</v>
      </c>
      <c r="R272" s="513">
        <v>0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0.8214285714285714</v>
      </c>
      <c r="D273" s="513">
        <v>0.17857142857142858</v>
      </c>
      <c r="E273" s="539">
        <v>1</v>
      </c>
      <c r="F273" s="232">
        <v>1</v>
      </c>
      <c r="G273" s="538">
        <v>0</v>
      </c>
      <c r="H273" s="513">
        <v>1</v>
      </c>
      <c r="I273" s="539">
        <v>1</v>
      </c>
      <c r="J273" s="538">
        <v>0.33333333333333331</v>
      </c>
      <c r="K273" s="513">
        <v>0.66666666666666663</v>
      </c>
      <c r="L273" s="513">
        <v>1</v>
      </c>
      <c r="M273" s="513"/>
      <c r="N273" s="513"/>
      <c r="O273" s="539"/>
      <c r="P273" s="538">
        <v>1</v>
      </c>
      <c r="Q273" s="513">
        <v>0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1</v>
      </c>
      <c r="D274" s="513">
        <v>0</v>
      </c>
      <c r="E274" s="539">
        <v>1</v>
      </c>
      <c r="F274" s="232">
        <v>0</v>
      </c>
      <c r="G274" s="538">
        <v>1</v>
      </c>
      <c r="H274" s="513">
        <v>0</v>
      </c>
      <c r="I274" s="539">
        <v>1</v>
      </c>
      <c r="J274" s="538">
        <v>0</v>
      </c>
      <c r="K274" s="513">
        <v>0</v>
      </c>
      <c r="L274" s="513">
        <v>0</v>
      </c>
      <c r="M274" s="513"/>
      <c r="N274" s="513"/>
      <c r="O274" s="539"/>
      <c r="P274" s="538">
        <v>1</v>
      </c>
      <c r="Q274" s="513">
        <v>0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0.50602409638554213</v>
      </c>
      <c r="D275" s="513">
        <v>0.49397590361445781</v>
      </c>
      <c r="E275" s="539">
        <v>1</v>
      </c>
      <c r="F275" s="232">
        <v>1</v>
      </c>
      <c r="G275" s="538">
        <v>0</v>
      </c>
      <c r="H275" s="513">
        <v>0</v>
      </c>
      <c r="I275" s="539">
        <v>0</v>
      </c>
      <c r="J275" s="538">
        <v>1</v>
      </c>
      <c r="K275" s="513">
        <v>0</v>
      </c>
      <c r="L275" s="513">
        <v>1</v>
      </c>
      <c r="M275" s="513"/>
      <c r="N275" s="513"/>
      <c r="O275" s="539"/>
      <c r="P275" s="538">
        <v>0.46753246753246752</v>
      </c>
      <c r="Q275" s="513">
        <v>0.53246753246753242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0.22659069325735992</v>
      </c>
      <c r="D276" s="513">
        <v>0.77340930674264008</v>
      </c>
      <c r="E276" s="539">
        <v>1</v>
      </c>
      <c r="F276" s="232">
        <v>0</v>
      </c>
      <c r="G276" s="538">
        <v>0</v>
      </c>
      <c r="H276" s="513">
        <v>1</v>
      </c>
      <c r="I276" s="539">
        <v>1</v>
      </c>
      <c r="J276" s="538">
        <v>0.2611683848797251</v>
      </c>
      <c r="K276" s="513">
        <v>0.73883161512027495</v>
      </c>
      <c r="L276" s="513">
        <v>1</v>
      </c>
      <c r="M276" s="513"/>
      <c r="N276" s="513"/>
      <c r="O276" s="539"/>
      <c r="P276" s="538">
        <v>0.209613196814562</v>
      </c>
      <c r="Q276" s="513">
        <v>0.79038680318543797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0.23222888604856945</v>
      </c>
      <c r="D277" s="513">
        <v>0.76777111395143049</v>
      </c>
      <c r="E277" s="539">
        <v>1</v>
      </c>
      <c r="F277" s="232">
        <v>1</v>
      </c>
      <c r="G277" s="538">
        <v>0</v>
      </c>
      <c r="H277" s="513">
        <v>1</v>
      </c>
      <c r="I277" s="539">
        <v>1</v>
      </c>
      <c r="J277" s="538">
        <v>0.24936957130848977</v>
      </c>
      <c r="K277" s="513">
        <v>0.7506304286915102</v>
      </c>
      <c r="L277" s="513">
        <v>1</v>
      </c>
      <c r="M277" s="513"/>
      <c r="N277" s="513"/>
      <c r="O277" s="539"/>
      <c r="P277" s="538">
        <v>0.22331865796265371</v>
      </c>
      <c r="Q277" s="513">
        <v>0.77668134203734629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0.2192870782940802</v>
      </c>
      <c r="D278" s="513">
        <v>0.78071292170591977</v>
      </c>
      <c r="E278" s="539">
        <v>1</v>
      </c>
      <c r="F278" s="232">
        <v>1</v>
      </c>
      <c r="G278" s="538">
        <v>0.35135135135135137</v>
      </c>
      <c r="H278" s="513">
        <v>0.64864864864864868</v>
      </c>
      <c r="I278" s="539">
        <v>1</v>
      </c>
      <c r="J278" s="538">
        <v>0.20429762668377166</v>
      </c>
      <c r="K278" s="513">
        <v>0.7957023733162284</v>
      </c>
      <c r="L278" s="513">
        <v>1</v>
      </c>
      <c r="M278" s="513"/>
      <c r="N278" s="513"/>
      <c r="O278" s="539"/>
      <c r="P278" s="538">
        <v>0.22546673049305888</v>
      </c>
      <c r="Q278" s="513">
        <v>0.77453326950694112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0.20608792544570503</v>
      </c>
      <c r="D279" s="517">
        <v>0.79391207455429502</v>
      </c>
      <c r="E279" s="541">
        <v>1</v>
      </c>
      <c r="F279" s="235">
        <v>1</v>
      </c>
      <c r="G279" s="540">
        <v>0.54807692307692313</v>
      </c>
      <c r="H279" s="517">
        <v>0.45192307692307693</v>
      </c>
      <c r="I279" s="541">
        <v>1</v>
      </c>
      <c r="J279" s="540">
        <v>0.25917851657335383</v>
      </c>
      <c r="K279" s="517">
        <v>0.74082148342664622</v>
      </c>
      <c r="L279" s="517">
        <v>1</v>
      </c>
      <c r="M279" s="517"/>
      <c r="N279" s="517"/>
      <c r="O279" s="541"/>
      <c r="P279" s="540">
        <v>0.17692109997429967</v>
      </c>
      <c r="Q279" s="517">
        <v>0.82307890002570039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0.16621679215797699</v>
      </c>
      <c r="D280" s="513">
        <v>0.83378320784202298</v>
      </c>
      <c r="E280" s="539">
        <v>1</v>
      </c>
      <c r="F280" s="232">
        <v>1</v>
      </c>
      <c r="G280" s="538">
        <v>0</v>
      </c>
      <c r="H280" s="513">
        <v>1</v>
      </c>
      <c r="I280" s="539">
        <v>1</v>
      </c>
      <c r="J280" s="538">
        <v>0.34767860928556288</v>
      </c>
      <c r="K280" s="513">
        <v>0.65232139071443718</v>
      </c>
      <c r="L280" s="513">
        <v>1</v>
      </c>
      <c r="M280" s="513"/>
      <c r="N280" s="513"/>
      <c r="O280" s="539"/>
      <c r="P280" s="538">
        <v>0.11351846200793408</v>
      </c>
      <c r="Q280" s="513">
        <v>0.88648153799206586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0.28772444751381215</v>
      </c>
      <c r="D281" s="513">
        <v>0.71227555248618779</v>
      </c>
      <c r="E281" s="539">
        <v>1</v>
      </c>
      <c r="F281" s="232">
        <v>1</v>
      </c>
      <c r="G281" s="538">
        <v>6.25E-2</v>
      </c>
      <c r="H281" s="513">
        <v>0.9375</v>
      </c>
      <c r="I281" s="539">
        <v>1</v>
      </c>
      <c r="J281" s="538">
        <v>0.34785992217898831</v>
      </c>
      <c r="K281" s="513">
        <v>0.65214007782101169</v>
      </c>
      <c r="L281" s="513">
        <v>1</v>
      </c>
      <c r="M281" s="513"/>
      <c r="N281" s="513"/>
      <c r="O281" s="539"/>
      <c r="P281" s="538">
        <v>0.25784695201037616</v>
      </c>
      <c r="Q281" s="513">
        <v>0.74215304798962389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0.34993315508021389</v>
      </c>
      <c r="D282" s="513">
        <v>0.65006684491978606</v>
      </c>
      <c r="E282" s="539">
        <v>1</v>
      </c>
      <c r="F282" s="232">
        <v>1</v>
      </c>
      <c r="G282" s="538">
        <v>0</v>
      </c>
      <c r="H282" s="513">
        <v>1</v>
      </c>
      <c r="I282" s="539">
        <v>1</v>
      </c>
      <c r="J282" s="538">
        <v>0.41187384044526903</v>
      </c>
      <c r="K282" s="513">
        <v>0.58812615955473102</v>
      </c>
      <c r="L282" s="513">
        <v>1</v>
      </c>
      <c r="M282" s="513"/>
      <c r="N282" s="513"/>
      <c r="O282" s="539"/>
      <c r="P282" s="538">
        <v>0.30480769230769234</v>
      </c>
      <c r="Q282" s="513">
        <v>0.69519230769230766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0.21407333994053518</v>
      </c>
      <c r="D283" s="513">
        <v>0.78592666005946477</v>
      </c>
      <c r="E283" s="539">
        <v>1</v>
      </c>
      <c r="F283" s="232">
        <v>1</v>
      </c>
      <c r="G283" s="538">
        <v>1</v>
      </c>
      <c r="H283" s="513">
        <v>0</v>
      </c>
      <c r="I283" s="539">
        <v>1</v>
      </c>
      <c r="J283" s="538">
        <v>0.12871287128712872</v>
      </c>
      <c r="K283" s="513">
        <v>0.87128712871287128</v>
      </c>
      <c r="L283" s="513">
        <v>1</v>
      </c>
      <c r="M283" s="513"/>
      <c r="N283" s="513"/>
      <c r="O283" s="539"/>
      <c r="P283" s="538">
        <v>0.24697508896797152</v>
      </c>
      <c r="Q283" s="513">
        <v>0.75302491103202851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0.64583333333333337</v>
      </c>
      <c r="D284" s="513">
        <v>0.35416666666666669</v>
      </c>
      <c r="E284" s="539">
        <v>1</v>
      </c>
      <c r="F284" s="232">
        <v>1</v>
      </c>
      <c r="G284" s="538">
        <v>0</v>
      </c>
      <c r="H284" s="513">
        <v>0</v>
      </c>
      <c r="I284" s="539">
        <v>0</v>
      </c>
      <c r="J284" s="538">
        <v>0.8571428571428571</v>
      </c>
      <c r="K284" s="513">
        <v>0.14285714285714285</v>
      </c>
      <c r="L284" s="513">
        <v>1</v>
      </c>
      <c r="M284" s="513"/>
      <c r="N284" s="513"/>
      <c r="O284" s="539"/>
      <c r="P284" s="538">
        <v>0.6</v>
      </c>
      <c r="Q284" s="513">
        <v>0.4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0.6</v>
      </c>
      <c r="D285" s="513">
        <v>0.4</v>
      </c>
      <c r="E285" s="539">
        <v>1</v>
      </c>
      <c r="F285" s="232">
        <v>1</v>
      </c>
      <c r="G285" s="538">
        <v>0</v>
      </c>
      <c r="H285" s="513">
        <v>0</v>
      </c>
      <c r="I285" s="539">
        <v>0</v>
      </c>
      <c r="J285" s="538">
        <v>0.5</v>
      </c>
      <c r="K285" s="513">
        <v>0.5</v>
      </c>
      <c r="L285" s="513">
        <v>1</v>
      </c>
      <c r="M285" s="513"/>
      <c r="N285" s="513"/>
      <c r="O285" s="539"/>
      <c r="P285" s="538">
        <v>0.59090909090909094</v>
      </c>
      <c r="Q285" s="513">
        <v>0.40909090909090912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0.8</v>
      </c>
      <c r="D286" s="513">
        <v>0.2</v>
      </c>
      <c r="E286" s="539">
        <v>1</v>
      </c>
      <c r="F286" s="232">
        <v>0</v>
      </c>
      <c r="G286" s="538">
        <v>0</v>
      </c>
      <c r="H286" s="513">
        <v>0</v>
      </c>
      <c r="I286" s="539">
        <v>0</v>
      </c>
      <c r="J286" s="538">
        <v>0</v>
      </c>
      <c r="K286" s="513">
        <v>1</v>
      </c>
      <c r="L286" s="513">
        <v>1</v>
      </c>
      <c r="M286" s="513"/>
      <c r="N286" s="513"/>
      <c r="O286" s="539"/>
      <c r="P286" s="538">
        <v>0.9</v>
      </c>
      <c r="Q286" s="513">
        <v>0.1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0.33333333333333331</v>
      </c>
      <c r="D287" s="513">
        <v>0.66666666666666663</v>
      </c>
      <c r="E287" s="539">
        <v>1</v>
      </c>
      <c r="F287" s="232">
        <v>1</v>
      </c>
      <c r="G287" s="538">
        <v>1</v>
      </c>
      <c r="H287" s="513">
        <v>0</v>
      </c>
      <c r="I287" s="539">
        <v>1</v>
      </c>
      <c r="J287" s="538">
        <v>0</v>
      </c>
      <c r="K287" s="513">
        <v>1</v>
      </c>
      <c r="L287" s="513">
        <v>1</v>
      </c>
      <c r="M287" s="513"/>
      <c r="N287" s="513"/>
      <c r="O287" s="539"/>
      <c r="P287" s="538">
        <v>0</v>
      </c>
      <c r="Q287" s="513">
        <v>1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0.21428571428571427</v>
      </c>
      <c r="D288" s="513">
        <v>0.7857142857142857</v>
      </c>
      <c r="E288" s="539">
        <v>1</v>
      </c>
      <c r="F288" s="232">
        <v>1</v>
      </c>
      <c r="G288" s="538">
        <v>0</v>
      </c>
      <c r="H288" s="513">
        <v>0</v>
      </c>
      <c r="I288" s="539">
        <v>0</v>
      </c>
      <c r="J288" s="538">
        <v>0.2</v>
      </c>
      <c r="K288" s="513">
        <v>0.8</v>
      </c>
      <c r="L288" s="513">
        <v>1</v>
      </c>
      <c r="M288" s="513"/>
      <c r="N288" s="513"/>
      <c r="O288" s="539"/>
      <c r="P288" s="538">
        <v>0</v>
      </c>
      <c r="Q288" s="513">
        <v>1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0.21344369199899674</v>
      </c>
      <c r="D289" s="513">
        <v>0.78655630800100329</v>
      </c>
      <c r="E289" s="539">
        <v>1</v>
      </c>
      <c r="F289" s="232">
        <v>1</v>
      </c>
      <c r="G289" s="538">
        <v>0</v>
      </c>
      <c r="H289" s="513">
        <v>1</v>
      </c>
      <c r="I289" s="539">
        <v>1</v>
      </c>
      <c r="J289" s="538">
        <v>0.22528248587570621</v>
      </c>
      <c r="K289" s="513">
        <v>0.77471751412429379</v>
      </c>
      <c r="L289" s="513">
        <v>1</v>
      </c>
      <c r="M289" s="513"/>
      <c r="N289" s="513"/>
      <c r="O289" s="539"/>
      <c r="P289" s="538">
        <v>0.20711215318483783</v>
      </c>
      <c r="Q289" s="513">
        <v>0.79288784681516222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0.23382930357511883</v>
      </c>
      <c r="D290" s="513">
        <v>0.76617069642488123</v>
      </c>
      <c r="E290" s="539">
        <v>1</v>
      </c>
      <c r="F290" s="232">
        <v>1</v>
      </c>
      <c r="G290" s="538">
        <v>0</v>
      </c>
      <c r="H290" s="513">
        <v>1</v>
      </c>
      <c r="I290" s="539">
        <v>1</v>
      </c>
      <c r="J290" s="538">
        <v>0.24791246760725597</v>
      </c>
      <c r="K290" s="513">
        <v>0.75208753239274406</v>
      </c>
      <c r="L290" s="513">
        <v>1</v>
      </c>
      <c r="M290" s="513"/>
      <c r="N290" s="513"/>
      <c r="O290" s="539"/>
      <c r="P290" s="538">
        <v>0.22607713409714378</v>
      </c>
      <c r="Q290" s="513">
        <v>0.77392286590285619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0.25653692189762373</v>
      </c>
      <c r="D291" s="513">
        <v>0.74346307810237633</v>
      </c>
      <c r="E291" s="539">
        <v>1</v>
      </c>
      <c r="F291" s="232">
        <v>1</v>
      </c>
      <c r="G291" s="538">
        <v>0</v>
      </c>
      <c r="H291" s="513">
        <v>0</v>
      </c>
      <c r="I291" s="539">
        <v>0</v>
      </c>
      <c r="J291" s="538">
        <v>0.3636610537751222</v>
      </c>
      <c r="K291" s="513">
        <v>0.63633894622487774</v>
      </c>
      <c r="L291" s="513">
        <v>1</v>
      </c>
      <c r="M291" s="513"/>
      <c r="N291" s="513"/>
      <c r="O291" s="539"/>
      <c r="P291" s="538">
        <v>0.20700360114243138</v>
      </c>
      <c r="Q291" s="513">
        <v>0.79299639885756856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0.24017618600620982</v>
      </c>
      <c r="D292" s="517">
        <v>0.75982381399379018</v>
      </c>
      <c r="E292" s="541">
        <v>1</v>
      </c>
      <c r="F292" s="235">
        <v>1</v>
      </c>
      <c r="G292" s="540">
        <v>0.11627906976744186</v>
      </c>
      <c r="H292" s="517">
        <v>0.88372093023255816</v>
      </c>
      <c r="I292" s="541">
        <v>1</v>
      </c>
      <c r="J292" s="540">
        <v>0.33138401559454189</v>
      </c>
      <c r="K292" s="517">
        <v>0.66861598440545811</v>
      </c>
      <c r="L292" s="517">
        <v>1</v>
      </c>
      <c r="M292" s="517"/>
      <c r="N292" s="517"/>
      <c r="O292" s="541"/>
      <c r="P292" s="540">
        <v>0.19846286302261607</v>
      </c>
      <c r="Q292" s="517">
        <v>0.80153713697738393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0.31095883559245735</v>
      </c>
      <c r="D293" s="513">
        <v>0.68904116440754259</v>
      </c>
      <c r="E293" s="539">
        <v>1</v>
      </c>
      <c r="F293" s="232">
        <v>1</v>
      </c>
      <c r="G293" s="538">
        <v>0.16666666666666666</v>
      </c>
      <c r="H293" s="513">
        <v>0.83333333333333337</v>
      </c>
      <c r="I293" s="539">
        <v>1</v>
      </c>
      <c r="J293" s="538">
        <v>0.31227900996464159</v>
      </c>
      <c r="K293" s="513">
        <v>0.68772099003535836</v>
      </c>
      <c r="L293" s="513">
        <v>1</v>
      </c>
      <c r="M293" s="513"/>
      <c r="N293" s="513"/>
      <c r="O293" s="539"/>
      <c r="P293" s="538">
        <v>0.30997382960162839</v>
      </c>
      <c r="Q293" s="513">
        <v>0.69002617039837166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0.2842682926829268</v>
      </c>
      <c r="D294" s="513">
        <v>0.71573170731707314</v>
      </c>
      <c r="E294" s="539">
        <v>1</v>
      </c>
      <c r="F294" s="232">
        <v>1</v>
      </c>
      <c r="G294" s="538">
        <v>0</v>
      </c>
      <c r="H294" s="513">
        <v>0</v>
      </c>
      <c r="I294" s="539">
        <v>0</v>
      </c>
      <c r="J294" s="538">
        <v>0.27563121652639633</v>
      </c>
      <c r="K294" s="513">
        <v>0.72436878347360367</v>
      </c>
      <c r="L294" s="513">
        <v>1</v>
      </c>
      <c r="M294" s="513"/>
      <c r="N294" s="513"/>
      <c r="O294" s="539"/>
      <c r="P294" s="538">
        <v>0.28818263205013428</v>
      </c>
      <c r="Q294" s="513">
        <v>0.71181736794986572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0.28648325358851673</v>
      </c>
      <c r="D295" s="513">
        <v>0.71351674641148322</v>
      </c>
      <c r="E295" s="539">
        <v>1</v>
      </c>
      <c r="F295" s="232">
        <v>0</v>
      </c>
      <c r="G295" s="538">
        <v>0</v>
      </c>
      <c r="H295" s="513">
        <v>1</v>
      </c>
      <c r="I295" s="539">
        <v>1</v>
      </c>
      <c r="J295" s="538">
        <v>0.26842601319509896</v>
      </c>
      <c r="K295" s="513">
        <v>0.73157398680490104</v>
      </c>
      <c r="L295" s="513">
        <v>1</v>
      </c>
      <c r="M295" s="513"/>
      <c r="N295" s="513"/>
      <c r="O295" s="539"/>
      <c r="P295" s="538">
        <v>0.29646744711439721</v>
      </c>
      <c r="Q295" s="513">
        <v>0.70353255288560279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0.171875</v>
      </c>
      <c r="D296" s="513">
        <v>0.828125</v>
      </c>
      <c r="E296" s="539">
        <v>1</v>
      </c>
      <c r="F296" s="232">
        <v>1</v>
      </c>
      <c r="G296" s="538">
        <v>0</v>
      </c>
      <c r="H296" s="513">
        <v>0</v>
      </c>
      <c r="I296" s="539">
        <v>0</v>
      </c>
      <c r="J296" s="538">
        <v>0.15719228868017796</v>
      </c>
      <c r="K296" s="513">
        <v>0.84280771131982202</v>
      </c>
      <c r="L296" s="513">
        <v>1</v>
      </c>
      <c r="M296" s="513"/>
      <c r="N296" s="513"/>
      <c r="O296" s="539"/>
      <c r="P296" s="538">
        <v>0.17893401015228427</v>
      </c>
      <c r="Q296" s="513">
        <v>0.82106598984771573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0.2808988764044944</v>
      </c>
      <c r="D297" s="513">
        <v>0.7191011235955056</v>
      </c>
      <c r="E297" s="539">
        <v>1</v>
      </c>
      <c r="F297" s="232">
        <v>1</v>
      </c>
      <c r="G297" s="538">
        <v>0</v>
      </c>
      <c r="H297" s="513">
        <v>0</v>
      </c>
      <c r="I297" s="539">
        <v>0</v>
      </c>
      <c r="J297" s="538">
        <v>0.18181818181818182</v>
      </c>
      <c r="K297" s="513">
        <v>0.81818181818181823</v>
      </c>
      <c r="L297" s="513">
        <v>1</v>
      </c>
      <c r="M297" s="513"/>
      <c r="N297" s="513"/>
      <c r="O297" s="539"/>
      <c r="P297" s="538">
        <v>0.21428571428571427</v>
      </c>
      <c r="Q297" s="513">
        <v>0.7857142857142857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0.20833333333333334</v>
      </c>
      <c r="D298" s="513">
        <v>0.79166666666666663</v>
      </c>
      <c r="E298" s="539">
        <v>1</v>
      </c>
      <c r="F298" s="232">
        <v>1</v>
      </c>
      <c r="G298" s="538">
        <v>0</v>
      </c>
      <c r="H298" s="513">
        <v>0</v>
      </c>
      <c r="I298" s="539">
        <v>0</v>
      </c>
      <c r="J298" s="538">
        <v>0.33333333333333331</v>
      </c>
      <c r="K298" s="513">
        <v>0.66666666666666663</v>
      </c>
      <c r="L298" s="513">
        <v>1</v>
      </c>
      <c r="M298" s="513"/>
      <c r="N298" s="513"/>
      <c r="O298" s="539"/>
      <c r="P298" s="538">
        <v>0.15789473684210525</v>
      </c>
      <c r="Q298" s="513">
        <v>0.84210526315789469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0.5</v>
      </c>
      <c r="D299" s="513">
        <v>0.5</v>
      </c>
      <c r="E299" s="539">
        <v>1</v>
      </c>
      <c r="F299" s="232">
        <v>1</v>
      </c>
      <c r="G299" s="538">
        <v>0</v>
      </c>
      <c r="H299" s="513">
        <v>0</v>
      </c>
      <c r="I299" s="539">
        <v>0</v>
      </c>
      <c r="J299" s="538">
        <v>0</v>
      </c>
      <c r="K299" s="513">
        <v>0</v>
      </c>
      <c r="L299" s="513">
        <v>0</v>
      </c>
      <c r="M299" s="513"/>
      <c r="N299" s="513"/>
      <c r="O299" s="539"/>
      <c r="P299" s="538">
        <v>0.4</v>
      </c>
      <c r="Q299" s="513">
        <v>0.6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3.7037037037037035E-2</v>
      </c>
      <c r="D300" s="513">
        <v>0.96296296296296291</v>
      </c>
      <c r="E300" s="539">
        <v>1</v>
      </c>
      <c r="F300" s="232">
        <v>0</v>
      </c>
      <c r="G300" s="538">
        <v>0</v>
      </c>
      <c r="H300" s="513">
        <v>0</v>
      </c>
      <c r="I300" s="539">
        <v>0</v>
      </c>
      <c r="J300" s="538">
        <v>1</v>
      </c>
      <c r="K300" s="513">
        <v>0</v>
      </c>
      <c r="L300" s="513">
        <v>1</v>
      </c>
      <c r="M300" s="513"/>
      <c r="N300" s="513"/>
      <c r="O300" s="539"/>
      <c r="P300" s="538">
        <v>0</v>
      </c>
      <c r="Q300" s="513">
        <v>1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0.20454545454545456</v>
      </c>
      <c r="D301" s="513">
        <v>0.79545454545454541</v>
      </c>
      <c r="E301" s="539">
        <v>1</v>
      </c>
      <c r="F301" s="232">
        <v>1</v>
      </c>
      <c r="G301" s="538">
        <v>0</v>
      </c>
      <c r="H301" s="513">
        <v>0</v>
      </c>
      <c r="I301" s="539">
        <v>0</v>
      </c>
      <c r="J301" s="538">
        <v>0.77777777777777779</v>
      </c>
      <c r="K301" s="513">
        <v>0.22222222222222221</v>
      </c>
      <c r="L301" s="513">
        <v>1</v>
      </c>
      <c r="M301" s="513"/>
      <c r="N301" s="513"/>
      <c r="O301" s="539"/>
      <c r="P301" s="538">
        <v>2.9411764705882353E-2</v>
      </c>
      <c r="Q301" s="513">
        <v>0.97058823529411764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0.16322701688555347</v>
      </c>
      <c r="D302" s="513">
        <v>0.83677298311444648</v>
      </c>
      <c r="E302" s="539">
        <v>1</v>
      </c>
      <c r="F302" s="232">
        <v>1</v>
      </c>
      <c r="G302" s="538">
        <v>1</v>
      </c>
      <c r="H302" s="513">
        <v>0</v>
      </c>
      <c r="I302" s="539">
        <v>1</v>
      </c>
      <c r="J302" s="538">
        <v>0.232192933258553</v>
      </c>
      <c r="K302" s="513">
        <v>0.76780706674144705</v>
      </c>
      <c r="L302" s="513">
        <v>1</v>
      </c>
      <c r="M302" s="513"/>
      <c r="N302" s="513"/>
      <c r="O302" s="539"/>
      <c r="P302" s="538">
        <v>0.12184594953519257</v>
      </c>
      <c r="Q302" s="513">
        <v>0.87815405046480743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0.3462839231213396</v>
      </c>
      <c r="D303" s="513">
        <v>0.6537160768786604</v>
      </c>
      <c r="E303" s="539">
        <v>1</v>
      </c>
      <c r="F303" s="232">
        <v>1</v>
      </c>
      <c r="G303" s="538">
        <v>0</v>
      </c>
      <c r="H303" s="513">
        <v>1</v>
      </c>
      <c r="I303" s="539">
        <v>1</v>
      </c>
      <c r="J303" s="538">
        <v>0.26443838108231016</v>
      </c>
      <c r="K303" s="513">
        <v>0.7355616189176899</v>
      </c>
      <c r="L303" s="513">
        <v>1</v>
      </c>
      <c r="M303" s="513"/>
      <c r="N303" s="513"/>
      <c r="O303" s="539"/>
      <c r="P303" s="538">
        <v>0.39232464670037598</v>
      </c>
      <c r="Q303" s="513">
        <v>0.60767535329962397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0.28983435634406796</v>
      </c>
      <c r="D304" s="513">
        <v>0.71016564365593204</v>
      </c>
      <c r="E304" s="539">
        <v>1</v>
      </c>
      <c r="F304" s="232">
        <v>1</v>
      </c>
      <c r="G304" s="538">
        <v>0</v>
      </c>
      <c r="H304" s="513">
        <v>1</v>
      </c>
      <c r="I304" s="539">
        <v>1</v>
      </c>
      <c r="J304" s="538">
        <v>0.25043706293706292</v>
      </c>
      <c r="K304" s="513">
        <v>0.74956293706293708</v>
      </c>
      <c r="L304" s="513">
        <v>1</v>
      </c>
      <c r="M304" s="513"/>
      <c r="N304" s="513"/>
      <c r="O304" s="539"/>
      <c r="P304" s="538">
        <v>0.31416050397151463</v>
      </c>
      <c r="Q304" s="513">
        <v>0.68583949602848537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0.28665787538948079</v>
      </c>
      <c r="D305" s="517">
        <v>0.71334212461051916</v>
      </c>
      <c r="E305" s="541">
        <v>1</v>
      </c>
      <c r="F305" s="235">
        <v>1</v>
      </c>
      <c r="G305" s="540">
        <v>8.6956521739130432E-2</v>
      </c>
      <c r="H305" s="517">
        <v>0.91304347826086951</v>
      </c>
      <c r="I305" s="541">
        <v>1</v>
      </c>
      <c r="J305" s="540">
        <v>0.26594737198132989</v>
      </c>
      <c r="K305" s="517">
        <v>0.73405262801867011</v>
      </c>
      <c r="L305" s="517">
        <v>1</v>
      </c>
      <c r="M305" s="517"/>
      <c r="N305" s="517"/>
      <c r="O305" s="541"/>
      <c r="P305" s="540">
        <v>0.29702775993720115</v>
      </c>
      <c r="Q305" s="517">
        <v>0.70297224006279879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0.27541510951322201</v>
      </c>
      <c r="D306" s="513">
        <v>0.72458489048677799</v>
      </c>
      <c r="E306" s="539">
        <v>1</v>
      </c>
      <c r="F306" s="232">
        <v>1</v>
      </c>
      <c r="G306" s="538">
        <v>1</v>
      </c>
      <c r="H306" s="513">
        <v>0</v>
      </c>
      <c r="I306" s="539">
        <v>1</v>
      </c>
      <c r="J306" s="538">
        <v>0.31360873340776579</v>
      </c>
      <c r="K306" s="513">
        <v>0.68639126659223426</v>
      </c>
      <c r="L306" s="513">
        <v>1</v>
      </c>
      <c r="M306" s="513"/>
      <c r="N306" s="513"/>
      <c r="O306" s="539"/>
      <c r="P306" s="538">
        <v>0.24628302904244664</v>
      </c>
      <c r="Q306" s="513">
        <v>0.7537169709575533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0.33659660236107114</v>
      </c>
      <c r="D307" s="513">
        <v>0.66340339763892886</v>
      </c>
      <c r="E307" s="539">
        <v>1</v>
      </c>
      <c r="F307" s="232">
        <v>1</v>
      </c>
      <c r="G307" s="538">
        <v>0</v>
      </c>
      <c r="H307" s="513">
        <v>1</v>
      </c>
      <c r="I307" s="539">
        <v>1</v>
      </c>
      <c r="J307" s="538">
        <v>0.32278570419550784</v>
      </c>
      <c r="K307" s="513">
        <v>0.67721429580449211</v>
      </c>
      <c r="L307" s="513">
        <v>1</v>
      </c>
      <c r="M307" s="513"/>
      <c r="N307" s="513"/>
      <c r="O307" s="539"/>
      <c r="P307" s="538">
        <v>0.33217404173449755</v>
      </c>
      <c r="Q307" s="513">
        <v>0.6678259582655024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0.29877171096823724</v>
      </c>
      <c r="D308" s="513">
        <v>0.70122828903176282</v>
      </c>
      <c r="E308" s="539">
        <v>1</v>
      </c>
      <c r="F308" s="232">
        <v>1</v>
      </c>
      <c r="G308" s="538">
        <v>0</v>
      </c>
      <c r="H308" s="513">
        <v>1</v>
      </c>
      <c r="I308" s="539">
        <v>1</v>
      </c>
      <c r="J308" s="538">
        <v>0.27578530793964878</v>
      </c>
      <c r="K308" s="513">
        <v>0.72421469206035127</v>
      </c>
      <c r="L308" s="513">
        <v>1</v>
      </c>
      <c r="M308" s="513"/>
      <c r="N308" s="513"/>
      <c r="O308" s="539"/>
      <c r="P308" s="538">
        <v>0.30479669631512069</v>
      </c>
      <c r="Q308" s="513">
        <v>0.69520330368487926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0.20116840233680466</v>
      </c>
      <c r="D309" s="513">
        <v>0.79883159766319534</v>
      </c>
      <c r="E309" s="539">
        <v>1</v>
      </c>
      <c r="F309" s="232">
        <v>1</v>
      </c>
      <c r="G309" s="538">
        <v>0</v>
      </c>
      <c r="H309" s="513">
        <v>0</v>
      </c>
      <c r="I309" s="539">
        <v>0</v>
      </c>
      <c r="J309" s="538">
        <v>0.10514865844815083</v>
      </c>
      <c r="K309" s="513">
        <v>0.8948513415518492</v>
      </c>
      <c r="L309" s="513">
        <v>1</v>
      </c>
      <c r="M309" s="513"/>
      <c r="N309" s="513"/>
      <c r="O309" s="539"/>
      <c r="P309" s="538">
        <v>0.23005640612409348</v>
      </c>
      <c r="Q309" s="513">
        <v>0.7699435938759065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0.23255813953488372</v>
      </c>
      <c r="D310" s="513">
        <v>0.76744186046511631</v>
      </c>
      <c r="E310" s="539">
        <v>1</v>
      </c>
      <c r="F310" s="232">
        <v>1</v>
      </c>
      <c r="G310" s="538">
        <v>0</v>
      </c>
      <c r="H310" s="513">
        <v>0</v>
      </c>
      <c r="I310" s="539">
        <v>0</v>
      </c>
      <c r="J310" s="538">
        <v>0.08</v>
      </c>
      <c r="K310" s="513">
        <v>0.92</v>
      </c>
      <c r="L310" s="513">
        <v>1</v>
      </c>
      <c r="M310" s="513"/>
      <c r="N310" s="513"/>
      <c r="O310" s="539"/>
      <c r="P310" s="538">
        <v>0.41176470588235292</v>
      </c>
      <c r="Q310" s="513">
        <v>0.58823529411764708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2.2058823529411766E-2</v>
      </c>
      <c r="D311" s="513">
        <v>0.9779411764705882</v>
      </c>
      <c r="E311" s="539">
        <v>1</v>
      </c>
      <c r="F311" s="232">
        <v>0</v>
      </c>
      <c r="G311" s="538">
        <v>0</v>
      </c>
      <c r="H311" s="513">
        <v>0</v>
      </c>
      <c r="I311" s="539">
        <v>0</v>
      </c>
      <c r="J311" s="538">
        <v>0.11764705882352941</v>
      </c>
      <c r="K311" s="513">
        <v>0.88235294117647056</v>
      </c>
      <c r="L311" s="513">
        <v>1</v>
      </c>
      <c r="M311" s="513"/>
      <c r="N311" s="513"/>
      <c r="O311" s="539"/>
      <c r="P311" s="538">
        <v>1.5686274509803921E-2</v>
      </c>
      <c r="Q311" s="513">
        <v>0.98431372549019602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0.625</v>
      </c>
      <c r="D312" s="513">
        <v>0.375</v>
      </c>
      <c r="E312" s="539">
        <v>1</v>
      </c>
      <c r="F312" s="232">
        <v>1</v>
      </c>
      <c r="G312" s="538">
        <v>0</v>
      </c>
      <c r="H312" s="513">
        <v>0</v>
      </c>
      <c r="I312" s="539">
        <v>0</v>
      </c>
      <c r="J312" s="538">
        <v>1</v>
      </c>
      <c r="K312" s="513">
        <v>0</v>
      </c>
      <c r="L312" s="513">
        <v>1</v>
      </c>
      <c r="M312" s="513"/>
      <c r="N312" s="513"/>
      <c r="O312" s="539"/>
      <c r="P312" s="538">
        <v>0.5</v>
      </c>
      <c r="Q312" s="513">
        <v>0.5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0.61764705882352944</v>
      </c>
      <c r="D313" s="513">
        <v>0.38235294117647056</v>
      </c>
      <c r="E313" s="539">
        <v>1</v>
      </c>
      <c r="F313" s="232">
        <v>1</v>
      </c>
      <c r="G313" s="538">
        <v>0</v>
      </c>
      <c r="H313" s="513">
        <v>0</v>
      </c>
      <c r="I313" s="539">
        <v>0</v>
      </c>
      <c r="J313" s="538">
        <v>0.66666666666666663</v>
      </c>
      <c r="K313" s="513">
        <v>0.33333333333333331</v>
      </c>
      <c r="L313" s="513">
        <v>1</v>
      </c>
      <c r="M313" s="513"/>
      <c r="N313" s="513"/>
      <c r="O313" s="539"/>
      <c r="P313" s="538">
        <v>0.56521739130434778</v>
      </c>
      <c r="Q313" s="513">
        <v>0.43478260869565216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0.40909090909090912</v>
      </c>
      <c r="D314" s="513">
        <v>0.59090909090909094</v>
      </c>
      <c r="E314" s="539">
        <v>1</v>
      </c>
      <c r="F314" s="232">
        <v>1</v>
      </c>
      <c r="G314" s="538">
        <v>0</v>
      </c>
      <c r="H314" s="513">
        <v>0</v>
      </c>
      <c r="I314" s="539">
        <v>0</v>
      </c>
      <c r="J314" s="538">
        <v>0.5</v>
      </c>
      <c r="K314" s="513">
        <v>0.5</v>
      </c>
      <c r="L314" s="513">
        <v>1</v>
      </c>
      <c r="M314" s="513"/>
      <c r="N314" s="513"/>
      <c r="O314" s="539"/>
      <c r="P314" s="538">
        <v>0.31034482758620691</v>
      </c>
      <c r="Q314" s="513">
        <v>0.68965517241379315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0.27431059506531202</v>
      </c>
      <c r="D315" s="513">
        <v>0.72568940493468792</v>
      </c>
      <c r="E315" s="539">
        <v>1</v>
      </c>
      <c r="F315" s="232">
        <v>1</v>
      </c>
      <c r="G315" s="538">
        <v>0</v>
      </c>
      <c r="H315" s="513">
        <v>0</v>
      </c>
      <c r="I315" s="539">
        <v>0</v>
      </c>
      <c r="J315" s="538">
        <v>0.20323741007194246</v>
      </c>
      <c r="K315" s="513">
        <v>0.7967625899280576</v>
      </c>
      <c r="L315" s="513">
        <v>1</v>
      </c>
      <c r="M315" s="513"/>
      <c r="N315" s="513"/>
      <c r="O315" s="539"/>
      <c r="P315" s="538">
        <v>0.30991735537190085</v>
      </c>
      <c r="Q315" s="513">
        <v>0.69008264462809921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0.34512647187091144</v>
      </c>
      <c r="D316" s="513">
        <v>0.6548735281290885</v>
      </c>
      <c r="E316" s="539">
        <v>1</v>
      </c>
      <c r="F316" s="232">
        <v>1</v>
      </c>
      <c r="G316" s="538">
        <v>1</v>
      </c>
      <c r="H316" s="513">
        <v>0</v>
      </c>
      <c r="I316" s="539">
        <v>1</v>
      </c>
      <c r="J316" s="538">
        <v>0.30629988597491448</v>
      </c>
      <c r="K316" s="513">
        <v>0.69370011402508547</v>
      </c>
      <c r="L316" s="513">
        <v>1</v>
      </c>
      <c r="M316" s="513"/>
      <c r="N316" s="513"/>
      <c r="O316" s="539"/>
      <c r="P316" s="538">
        <v>0.3258922223802076</v>
      </c>
      <c r="Q316" s="513">
        <v>0.67410777761979246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0.31985590368298811</v>
      </c>
      <c r="D317" s="513">
        <v>0.68014409631701189</v>
      </c>
      <c r="E317" s="539">
        <v>1</v>
      </c>
      <c r="F317" s="232">
        <v>1</v>
      </c>
      <c r="G317" s="538">
        <v>1</v>
      </c>
      <c r="H317" s="513">
        <v>0</v>
      </c>
      <c r="I317" s="539">
        <v>1</v>
      </c>
      <c r="J317" s="538">
        <v>0.35869565217391303</v>
      </c>
      <c r="K317" s="513">
        <v>0.64130434782608692</v>
      </c>
      <c r="L317" s="513">
        <v>1</v>
      </c>
      <c r="M317" s="513"/>
      <c r="N317" s="513"/>
      <c r="O317" s="539"/>
      <c r="P317" s="538">
        <v>0.33808174828004856</v>
      </c>
      <c r="Q317" s="513">
        <v>0.66191825171995144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0.30806227287002558</v>
      </c>
      <c r="D318" s="517">
        <v>0.69193772712997448</v>
      </c>
      <c r="E318" s="541">
        <v>1</v>
      </c>
      <c r="F318" s="235">
        <v>1</v>
      </c>
      <c r="G318" s="540">
        <v>0.375</v>
      </c>
      <c r="H318" s="517">
        <v>0.625</v>
      </c>
      <c r="I318" s="541">
        <v>1</v>
      </c>
      <c r="J318" s="540">
        <v>0.30105750165234635</v>
      </c>
      <c r="K318" s="517">
        <v>0.69894249834765365</v>
      </c>
      <c r="L318" s="517">
        <v>1</v>
      </c>
      <c r="M318" s="517"/>
      <c r="N318" s="517"/>
      <c r="O318" s="541"/>
      <c r="P318" s="540">
        <v>0.30602652341782777</v>
      </c>
      <c r="Q318" s="517">
        <v>0.69397347658217223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0.32050771748264117</v>
      </c>
      <c r="D319" s="513">
        <v>0.67949228251735883</v>
      </c>
      <c r="E319" s="539">
        <v>1</v>
      </c>
      <c r="F319" s="232">
        <v>1</v>
      </c>
      <c r="G319" s="538">
        <v>0</v>
      </c>
      <c r="H319" s="513">
        <v>1</v>
      </c>
      <c r="I319" s="539">
        <v>1</v>
      </c>
      <c r="J319" s="538">
        <v>0.36739130434782608</v>
      </c>
      <c r="K319" s="513">
        <v>0.63260869565217392</v>
      </c>
      <c r="L319" s="513">
        <v>1</v>
      </c>
      <c r="M319" s="513"/>
      <c r="N319" s="513"/>
      <c r="O319" s="539"/>
      <c r="P319" s="538">
        <v>0.29295267489711935</v>
      </c>
      <c r="Q319" s="513">
        <v>0.70704732510288071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0.31261236965120459</v>
      </c>
      <c r="D320" s="513">
        <v>0.68738763034879535</v>
      </c>
      <c r="E320" s="539">
        <v>1</v>
      </c>
      <c r="F320" s="232">
        <v>1</v>
      </c>
      <c r="G320" s="538">
        <v>0</v>
      </c>
      <c r="H320" s="513">
        <v>1</v>
      </c>
      <c r="I320" s="539">
        <v>1</v>
      </c>
      <c r="J320" s="538">
        <v>0.36631974065859069</v>
      </c>
      <c r="K320" s="513">
        <v>0.63368025934140937</v>
      </c>
      <c r="L320" s="513">
        <v>1</v>
      </c>
      <c r="M320" s="513"/>
      <c r="N320" s="513"/>
      <c r="O320" s="539"/>
      <c r="P320" s="538">
        <v>0.29020979020979021</v>
      </c>
      <c r="Q320" s="513">
        <v>0.70979020979020979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0.36281511611408029</v>
      </c>
      <c r="D321" s="513">
        <v>0.63718488388591965</v>
      </c>
      <c r="E321" s="539">
        <v>1</v>
      </c>
      <c r="F321" s="232">
        <v>1</v>
      </c>
      <c r="G321" s="538">
        <v>0</v>
      </c>
      <c r="H321" s="513">
        <v>1</v>
      </c>
      <c r="I321" s="539">
        <v>1</v>
      </c>
      <c r="J321" s="538">
        <v>0.49488491048593353</v>
      </c>
      <c r="K321" s="513">
        <v>0.50511508951406647</v>
      </c>
      <c r="L321" s="513">
        <v>1</v>
      </c>
      <c r="M321" s="513"/>
      <c r="N321" s="513"/>
      <c r="O321" s="539"/>
      <c r="P321" s="538">
        <v>0.30017653449212384</v>
      </c>
      <c r="Q321" s="513">
        <v>0.69982346550787611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0.30755711775043937</v>
      </c>
      <c r="D322" s="513">
        <v>0.69244288224956063</v>
      </c>
      <c r="E322" s="539">
        <v>1</v>
      </c>
      <c r="F322" s="232">
        <v>1</v>
      </c>
      <c r="G322" s="538">
        <v>0</v>
      </c>
      <c r="H322" s="513">
        <v>0</v>
      </c>
      <c r="I322" s="539">
        <v>0</v>
      </c>
      <c r="J322" s="538">
        <v>0.26629834254143647</v>
      </c>
      <c r="K322" s="513">
        <v>0.73370165745856353</v>
      </c>
      <c r="L322" s="513">
        <v>1</v>
      </c>
      <c r="M322" s="513"/>
      <c r="N322" s="513"/>
      <c r="O322" s="539"/>
      <c r="P322" s="538">
        <v>0.31585441085749538</v>
      </c>
      <c r="Q322" s="513">
        <v>0.68414558914250467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0.22580645161290322</v>
      </c>
      <c r="D323" s="513">
        <v>0.77419354838709675</v>
      </c>
      <c r="E323" s="539">
        <v>1</v>
      </c>
      <c r="F323" s="232">
        <v>1</v>
      </c>
      <c r="G323" s="538">
        <v>0</v>
      </c>
      <c r="H323" s="513">
        <v>0</v>
      </c>
      <c r="I323" s="539">
        <v>0</v>
      </c>
      <c r="J323" s="538">
        <v>0.30303030303030304</v>
      </c>
      <c r="K323" s="513">
        <v>0.69696969696969702</v>
      </c>
      <c r="L323" s="513">
        <v>1</v>
      </c>
      <c r="M323" s="513"/>
      <c r="N323" s="513"/>
      <c r="O323" s="539"/>
      <c r="P323" s="538">
        <v>0.19867549668874171</v>
      </c>
      <c r="Q323" s="513">
        <v>0.80132450331125826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2.8368794326241134E-2</v>
      </c>
      <c r="D324" s="513">
        <v>0.97163120567375882</v>
      </c>
      <c r="E324" s="539">
        <v>1</v>
      </c>
      <c r="F324" s="232">
        <v>0</v>
      </c>
      <c r="G324" s="538">
        <v>0</v>
      </c>
      <c r="H324" s="513">
        <v>0</v>
      </c>
      <c r="I324" s="539">
        <v>0</v>
      </c>
      <c r="J324" s="538">
        <v>8.4033613445378148E-3</v>
      </c>
      <c r="K324" s="513">
        <v>0.99159663865546221</v>
      </c>
      <c r="L324" s="513">
        <v>1</v>
      </c>
      <c r="M324" s="513"/>
      <c r="N324" s="513"/>
      <c r="O324" s="539"/>
      <c r="P324" s="538">
        <v>0.13636363636363635</v>
      </c>
      <c r="Q324" s="513">
        <v>0.86363636363636365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0.37313432835820898</v>
      </c>
      <c r="D325" s="513">
        <v>0.62686567164179108</v>
      </c>
      <c r="E325" s="539">
        <v>1</v>
      </c>
      <c r="F325" s="232">
        <v>0</v>
      </c>
      <c r="G325" s="538">
        <v>1</v>
      </c>
      <c r="H325" s="513">
        <v>0</v>
      </c>
      <c r="I325" s="539">
        <v>1</v>
      </c>
      <c r="J325" s="538">
        <v>0.6</v>
      </c>
      <c r="K325" s="513">
        <v>0.4</v>
      </c>
      <c r="L325" s="513">
        <v>1</v>
      </c>
      <c r="M325" s="513"/>
      <c r="N325" s="513"/>
      <c r="O325" s="539"/>
      <c r="P325" s="538">
        <v>0.22727272727272727</v>
      </c>
      <c r="Q325" s="513">
        <v>0.77272727272727271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0.31707317073170732</v>
      </c>
      <c r="D326" s="513">
        <v>0.68292682926829273</v>
      </c>
      <c r="E326" s="539">
        <v>1</v>
      </c>
      <c r="F326" s="232">
        <v>1</v>
      </c>
      <c r="G326" s="538">
        <v>0</v>
      </c>
      <c r="H326" s="513">
        <v>0</v>
      </c>
      <c r="I326" s="539">
        <v>0</v>
      </c>
      <c r="J326" s="538">
        <v>0.53333333333333333</v>
      </c>
      <c r="K326" s="513">
        <v>0.46666666666666667</v>
      </c>
      <c r="L326" s="513">
        <v>1</v>
      </c>
      <c r="M326" s="513"/>
      <c r="N326" s="513"/>
      <c r="O326" s="539"/>
      <c r="P326" s="538">
        <v>0.16</v>
      </c>
      <c r="Q326" s="513">
        <v>0.84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0.625</v>
      </c>
      <c r="D327" s="513">
        <v>0.375</v>
      </c>
      <c r="E327" s="539">
        <v>1</v>
      </c>
      <c r="F327" s="232">
        <v>1</v>
      </c>
      <c r="G327" s="538">
        <v>0</v>
      </c>
      <c r="H327" s="513">
        <v>0</v>
      </c>
      <c r="I327" s="539">
        <v>0</v>
      </c>
      <c r="J327" s="538">
        <v>0.82857142857142863</v>
      </c>
      <c r="K327" s="513">
        <v>0.17142857142857143</v>
      </c>
      <c r="L327" s="513">
        <v>1</v>
      </c>
      <c r="M327" s="513"/>
      <c r="N327" s="513"/>
      <c r="O327" s="539"/>
      <c r="P327" s="538">
        <v>0.25</v>
      </c>
      <c r="Q327" s="513">
        <v>0.75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0.46609816971713808</v>
      </c>
      <c r="D328" s="513">
        <v>0.53390183028286187</v>
      </c>
      <c r="E328" s="539">
        <v>1</v>
      </c>
      <c r="F328" s="232">
        <v>1</v>
      </c>
      <c r="G328" s="538">
        <v>0</v>
      </c>
      <c r="H328" s="513">
        <v>0</v>
      </c>
      <c r="I328" s="539">
        <v>0</v>
      </c>
      <c r="J328" s="538">
        <v>0.32399780340472267</v>
      </c>
      <c r="K328" s="513">
        <v>0.67600219659527727</v>
      </c>
      <c r="L328" s="513">
        <v>1</v>
      </c>
      <c r="M328" s="513"/>
      <c r="N328" s="513"/>
      <c r="O328" s="539"/>
      <c r="P328" s="538">
        <v>0.53978642783327591</v>
      </c>
      <c r="Q328" s="513">
        <v>0.46021357216672409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0.38373020394212143</v>
      </c>
      <c r="D329" s="513">
        <v>0.61626979605787857</v>
      </c>
      <c r="E329" s="539">
        <v>1</v>
      </c>
      <c r="F329" s="232">
        <v>1</v>
      </c>
      <c r="G329" s="538">
        <v>1</v>
      </c>
      <c r="H329" s="513">
        <v>0</v>
      </c>
      <c r="I329" s="539">
        <v>1</v>
      </c>
      <c r="J329" s="538">
        <v>0.3388755812315063</v>
      </c>
      <c r="K329" s="513">
        <v>0.6611244187684937</v>
      </c>
      <c r="L329" s="513">
        <v>1</v>
      </c>
      <c r="M329" s="513"/>
      <c r="N329" s="513"/>
      <c r="O329" s="539"/>
      <c r="P329" s="538">
        <v>0.40052842743908407</v>
      </c>
      <c r="Q329" s="513">
        <v>0.59947157256091599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0.37756022737525941</v>
      </c>
      <c r="D330" s="513">
        <v>0.62243977262474059</v>
      </c>
      <c r="E330" s="539">
        <v>1</v>
      </c>
      <c r="F330" s="232">
        <v>1</v>
      </c>
      <c r="G330" s="538">
        <v>0.2857142857142857</v>
      </c>
      <c r="H330" s="513">
        <v>0.7142857142857143</v>
      </c>
      <c r="I330" s="539">
        <v>1</v>
      </c>
      <c r="J330" s="538">
        <v>0.29060710194730816</v>
      </c>
      <c r="K330" s="513">
        <v>0.7093928980526919</v>
      </c>
      <c r="L330" s="513">
        <v>1</v>
      </c>
      <c r="M330" s="513"/>
      <c r="N330" s="513"/>
      <c r="O330" s="539"/>
      <c r="P330" s="538">
        <v>0.42761373907803557</v>
      </c>
      <c r="Q330" s="513">
        <v>0.57238626092196443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0.35226705240137074</v>
      </c>
      <c r="D331" s="517">
        <v>0.64773294759862932</v>
      </c>
      <c r="E331" s="541">
        <v>1</v>
      </c>
      <c r="F331" s="235">
        <v>1</v>
      </c>
      <c r="G331" s="540">
        <v>0.25</v>
      </c>
      <c r="H331" s="517">
        <v>0.75</v>
      </c>
      <c r="I331" s="541">
        <v>1</v>
      </c>
      <c r="J331" s="540">
        <v>0.3579605654185079</v>
      </c>
      <c r="K331" s="517">
        <v>0.64203943458149215</v>
      </c>
      <c r="L331" s="517">
        <v>1</v>
      </c>
      <c r="M331" s="517"/>
      <c r="N331" s="517"/>
      <c r="O331" s="541"/>
      <c r="P331" s="540">
        <v>0.34152240991579941</v>
      </c>
      <c r="Q331" s="517">
        <v>0.65847759008420059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0.37807732666074745</v>
      </c>
      <c r="D332" s="513">
        <v>0.62192267333925255</v>
      </c>
      <c r="E332" s="539">
        <v>1</v>
      </c>
      <c r="F332" s="232">
        <v>0</v>
      </c>
      <c r="G332" s="538">
        <v>0</v>
      </c>
      <c r="H332" s="513">
        <v>0</v>
      </c>
      <c r="I332" s="539">
        <v>0</v>
      </c>
      <c r="J332" s="538">
        <v>0.45676896712883625</v>
      </c>
      <c r="K332" s="513">
        <v>0.5432310328711637</v>
      </c>
      <c r="L332" s="513">
        <v>1</v>
      </c>
      <c r="M332" s="513"/>
      <c r="N332" s="513"/>
      <c r="O332" s="539"/>
      <c r="P332" s="538">
        <v>0.35056375619587121</v>
      </c>
      <c r="Q332" s="513">
        <v>0.64943624380412879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0.36914848095849379</v>
      </c>
      <c r="D333" s="513">
        <v>0.63085151904150616</v>
      </c>
      <c r="E333" s="539">
        <v>1</v>
      </c>
      <c r="F333" s="232">
        <v>1</v>
      </c>
      <c r="G333" s="538">
        <v>1</v>
      </c>
      <c r="H333" s="513">
        <v>0</v>
      </c>
      <c r="I333" s="539">
        <v>1</v>
      </c>
      <c r="J333" s="538">
        <v>0.39896806582066657</v>
      </c>
      <c r="K333" s="513">
        <v>0.60103193417933343</v>
      </c>
      <c r="L333" s="513">
        <v>1</v>
      </c>
      <c r="M333" s="513"/>
      <c r="N333" s="513"/>
      <c r="O333" s="539"/>
      <c r="P333" s="538">
        <v>0.35539079394501083</v>
      </c>
      <c r="Q333" s="513">
        <v>0.64460920605498917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0.35787792760823278</v>
      </c>
      <c r="D334" s="513">
        <v>0.64212207239176722</v>
      </c>
      <c r="E334" s="539">
        <v>1</v>
      </c>
      <c r="F334" s="232">
        <v>0</v>
      </c>
      <c r="G334" s="538">
        <v>0</v>
      </c>
      <c r="H334" s="513">
        <v>0</v>
      </c>
      <c r="I334" s="539">
        <v>0</v>
      </c>
      <c r="J334" s="538">
        <v>0.36910860655737704</v>
      </c>
      <c r="K334" s="513">
        <v>0.63089139344262291</v>
      </c>
      <c r="L334" s="513">
        <v>1</v>
      </c>
      <c r="M334" s="513"/>
      <c r="N334" s="513"/>
      <c r="O334" s="539"/>
      <c r="P334" s="538">
        <v>0.3519272529858849</v>
      </c>
      <c r="Q334" s="513">
        <v>0.6480727470141151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0.31673894189071988</v>
      </c>
      <c r="D335" s="513">
        <v>0.68326105810928017</v>
      </c>
      <c r="E335" s="539">
        <v>1</v>
      </c>
      <c r="F335" s="232">
        <v>1</v>
      </c>
      <c r="G335" s="538">
        <v>0</v>
      </c>
      <c r="H335" s="513">
        <v>0</v>
      </c>
      <c r="I335" s="539">
        <v>0</v>
      </c>
      <c r="J335" s="538">
        <v>0.25606125053168866</v>
      </c>
      <c r="K335" s="513">
        <v>0.7439387494683114</v>
      </c>
      <c r="L335" s="513">
        <v>1</v>
      </c>
      <c r="M335" s="513"/>
      <c r="N335" s="513"/>
      <c r="O335" s="539"/>
      <c r="P335" s="538">
        <v>0.358147713950762</v>
      </c>
      <c r="Q335" s="513">
        <v>0.64185228604923794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0.63157894736842102</v>
      </c>
      <c r="D336" s="513">
        <v>0.36842105263157893</v>
      </c>
      <c r="E336" s="539">
        <v>1</v>
      </c>
      <c r="F336" s="232">
        <v>0</v>
      </c>
      <c r="G336" s="538">
        <v>0</v>
      </c>
      <c r="H336" s="513">
        <v>0</v>
      </c>
      <c r="I336" s="539">
        <v>0</v>
      </c>
      <c r="J336" s="538">
        <v>1</v>
      </c>
      <c r="K336" s="513">
        <v>0</v>
      </c>
      <c r="L336" s="513">
        <v>1</v>
      </c>
      <c r="M336" s="513"/>
      <c r="N336" s="513"/>
      <c r="O336" s="539"/>
      <c r="P336" s="538">
        <v>0.46153846153846156</v>
      </c>
      <c r="Q336" s="513">
        <v>0.53846153846153844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0.703125</v>
      </c>
      <c r="D337" s="513">
        <v>0.296875</v>
      </c>
      <c r="E337" s="539">
        <v>1</v>
      </c>
      <c r="F337" s="232">
        <v>0</v>
      </c>
      <c r="G337" s="538">
        <v>0</v>
      </c>
      <c r="H337" s="513">
        <v>0</v>
      </c>
      <c r="I337" s="539">
        <v>0</v>
      </c>
      <c r="J337" s="538">
        <v>0.95454545454545459</v>
      </c>
      <c r="K337" s="513">
        <v>4.5454545454545456E-2</v>
      </c>
      <c r="L337" s="513">
        <v>1</v>
      </c>
      <c r="M337" s="513"/>
      <c r="N337" s="513"/>
      <c r="O337" s="539"/>
      <c r="P337" s="538">
        <v>0.15</v>
      </c>
      <c r="Q337" s="513">
        <v>0.85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0.37777777777777777</v>
      </c>
      <c r="D338" s="513">
        <v>0.62222222222222223</v>
      </c>
      <c r="E338" s="539">
        <v>1</v>
      </c>
      <c r="F338" s="232">
        <v>1</v>
      </c>
      <c r="G338" s="538">
        <v>0</v>
      </c>
      <c r="H338" s="513">
        <v>0</v>
      </c>
      <c r="I338" s="539">
        <v>0</v>
      </c>
      <c r="J338" s="538">
        <v>0.25</v>
      </c>
      <c r="K338" s="513">
        <v>0.75</v>
      </c>
      <c r="L338" s="513">
        <v>1</v>
      </c>
      <c r="M338" s="513"/>
      <c r="N338" s="513"/>
      <c r="O338" s="539"/>
      <c r="P338" s="538">
        <v>0.33333333333333331</v>
      </c>
      <c r="Q338" s="513">
        <v>0.66666666666666663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0.77419354838709675</v>
      </c>
      <c r="D339" s="513">
        <v>0.22580645161290322</v>
      </c>
      <c r="E339" s="539">
        <v>1</v>
      </c>
      <c r="F339" s="232">
        <v>1</v>
      </c>
      <c r="G339" s="538">
        <v>0</v>
      </c>
      <c r="H339" s="513">
        <v>0</v>
      </c>
      <c r="I339" s="539">
        <v>0</v>
      </c>
      <c r="J339" s="538">
        <v>1</v>
      </c>
      <c r="K339" s="513">
        <v>0</v>
      </c>
      <c r="L339" s="513">
        <v>1</v>
      </c>
      <c r="M339" s="513"/>
      <c r="N339" s="513"/>
      <c r="O339" s="539"/>
      <c r="P339" s="538">
        <v>0.125</v>
      </c>
      <c r="Q339" s="513">
        <v>0.875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0.29090909090909089</v>
      </c>
      <c r="D340" s="513">
        <v>0.70909090909090911</v>
      </c>
      <c r="E340" s="539">
        <v>1</v>
      </c>
      <c r="F340" s="232">
        <v>1</v>
      </c>
      <c r="G340" s="538">
        <v>0</v>
      </c>
      <c r="H340" s="513">
        <v>0</v>
      </c>
      <c r="I340" s="539">
        <v>0</v>
      </c>
      <c r="J340" s="538">
        <v>0.6470588235294118</v>
      </c>
      <c r="K340" s="513">
        <v>0.35294117647058826</v>
      </c>
      <c r="L340" s="513">
        <v>1</v>
      </c>
      <c r="M340" s="513"/>
      <c r="N340" s="513"/>
      <c r="O340" s="539"/>
      <c r="P340" s="538">
        <v>0.10810810810810811</v>
      </c>
      <c r="Q340" s="513">
        <v>0.89189189189189189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0.35332218972001672</v>
      </c>
      <c r="D341" s="513">
        <v>0.64667781027998328</v>
      </c>
      <c r="E341" s="539">
        <v>1</v>
      </c>
      <c r="F341" s="232">
        <v>1</v>
      </c>
      <c r="G341" s="538">
        <v>0</v>
      </c>
      <c r="H341" s="513">
        <v>0</v>
      </c>
      <c r="I341" s="539">
        <v>0</v>
      </c>
      <c r="J341" s="538">
        <v>0.38025751072961372</v>
      </c>
      <c r="K341" s="513">
        <v>0.61974248927038622</v>
      </c>
      <c r="L341" s="513">
        <v>1</v>
      </c>
      <c r="M341" s="513"/>
      <c r="N341" s="513"/>
      <c r="O341" s="539"/>
      <c r="P341" s="538">
        <v>0.33991655076495131</v>
      </c>
      <c r="Q341" s="513">
        <v>0.66008344923504869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0.35347089694656486</v>
      </c>
      <c r="D342" s="513">
        <v>0.64652910305343514</v>
      </c>
      <c r="E342" s="539">
        <v>1</v>
      </c>
      <c r="F342" s="232">
        <v>1</v>
      </c>
      <c r="G342" s="538">
        <v>0</v>
      </c>
      <c r="H342" s="513">
        <v>0</v>
      </c>
      <c r="I342" s="539">
        <v>0</v>
      </c>
      <c r="J342" s="538">
        <v>0.45335745878568556</v>
      </c>
      <c r="K342" s="513">
        <v>0.54664254121431444</v>
      </c>
      <c r="L342" s="513">
        <v>1</v>
      </c>
      <c r="M342" s="513"/>
      <c r="N342" s="513"/>
      <c r="O342" s="539"/>
      <c r="P342" s="538">
        <v>0.3035499914251415</v>
      </c>
      <c r="Q342" s="513">
        <v>0.6964500085748585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0.34161249636169594</v>
      </c>
      <c r="D343" s="513">
        <v>0.65838750363830412</v>
      </c>
      <c r="E343" s="539">
        <v>1</v>
      </c>
      <c r="F343" s="232">
        <v>1</v>
      </c>
      <c r="G343" s="538">
        <v>0</v>
      </c>
      <c r="H343" s="513">
        <v>0</v>
      </c>
      <c r="I343" s="539">
        <v>0</v>
      </c>
      <c r="J343" s="538">
        <v>0.43733873940287504</v>
      </c>
      <c r="K343" s="513">
        <v>0.56266126059712496</v>
      </c>
      <c r="L343" s="513">
        <v>1</v>
      </c>
      <c r="M343" s="513"/>
      <c r="N343" s="513"/>
      <c r="O343" s="539"/>
      <c r="P343" s="538">
        <v>0.30143445344667286</v>
      </c>
      <c r="Q343" s="513">
        <v>0.69856554655332714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0.35899830863605381</v>
      </c>
      <c r="D344" s="517">
        <v>0.64100169136394614</v>
      </c>
      <c r="E344" s="541">
        <v>1</v>
      </c>
      <c r="F344" s="235">
        <v>1</v>
      </c>
      <c r="G344" s="540">
        <v>1</v>
      </c>
      <c r="H344" s="517">
        <v>0</v>
      </c>
      <c r="I344" s="541">
        <v>1</v>
      </c>
      <c r="J344" s="540">
        <v>0.40751200225924877</v>
      </c>
      <c r="K344" s="517">
        <v>0.59248799774075123</v>
      </c>
      <c r="L344" s="517">
        <v>1</v>
      </c>
      <c r="M344" s="517"/>
      <c r="N344" s="517"/>
      <c r="O344" s="541"/>
      <c r="P344" s="540">
        <v>0.33593204841309943</v>
      </c>
      <c r="Q344" s="517">
        <v>0.66406795158690057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0.40428843833910572</v>
      </c>
      <c r="D345" s="513">
        <v>0.59571156166089423</v>
      </c>
      <c r="E345" s="539">
        <v>1</v>
      </c>
      <c r="F345" s="232">
        <v>1</v>
      </c>
      <c r="G345" s="538">
        <v>0</v>
      </c>
      <c r="H345" s="513">
        <v>0</v>
      </c>
      <c r="I345" s="539">
        <v>0</v>
      </c>
      <c r="J345" s="538">
        <v>0.46385542168674698</v>
      </c>
      <c r="K345" s="513">
        <v>0.53614457831325302</v>
      </c>
      <c r="L345" s="513">
        <v>1</v>
      </c>
      <c r="M345" s="513"/>
      <c r="N345" s="513"/>
      <c r="O345" s="539"/>
      <c r="P345" s="538">
        <v>0.37666552784420909</v>
      </c>
      <c r="Q345" s="513">
        <v>0.62333447215579096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0.36726487767713534</v>
      </c>
      <c r="D346" s="513">
        <v>0.63273512232286466</v>
      </c>
      <c r="E346" s="539">
        <v>1</v>
      </c>
      <c r="F346" s="232">
        <v>1</v>
      </c>
      <c r="G346" s="538">
        <v>0</v>
      </c>
      <c r="H346" s="513">
        <v>0</v>
      </c>
      <c r="I346" s="539">
        <v>0</v>
      </c>
      <c r="J346" s="538">
        <v>0.44830018338270561</v>
      </c>
      <c r="K346" s="513">
        <v>0.55169981661729439</v>
      </c>
      <c r="L346" s="513">
        <v>1</v>
      </c>
      <c r="M346" s="513"/>
      <c r="N346" s="513"/>
      <c r="O346" s="539"/>
      <c r="P346" s="538">
        <v>0.3320827786518214</v>
      </c>
      <c r="Q346" s="513">
        <v>0.66791722134817866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0.36622867228868405</v>
      </c>
      <c r="D347" s="513">
        <v>0.63377132771131595</v>
      </c>
      <c r="E347" s="539">
        <v>1</v>
      </c>
      <c r="F347" s="232">
        <v>1</v>
      </c>
      <c r="G347" s="538">
        <v>0</v>
      </c>
      <c r="H347" s="513">
        <v>0</v>
      </c>
      <c r="I347" s="539">
        <v>0</v>
      </c>
      <c r="J347" s="538">
        <v>0.44390069228932921</v>
      </c>
      <c r="K347" s="513">
        <v>0.55609930771067084</v>
      </c>
      <c r="L347" s="513">
        <v>1</v>
      </c>
      <c r="M347" s="513"/>
      <c r="N347" s="513"/>
      <c r="O347" s="539"/>
      <c r="P347" s="538">
        <v>0.32797615568932265</v>
      </c>
      <c r="Q347" s="513">
        <v>0.6720238443106773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0.32558139534883723</v>
      </c>
      <c r="D348" s="513">
        <v>0.67441860465116277</v>
      </c>
      <c r="E348" s="539">
        <v>1</v>
      </c>
      <c r="F348" s="232">
        <v>1</v>
      </c>
      <c r="G348" s="538">
        <v>0</v>
      </c>
      <c r="H348" s="513">
        <v>0</v>
      </c>
      <c r="I348" s="539">
        <v>0</v>
      </c>
      <c r="J348" s="538">
        <v>0.35442611915180072</v>
      </c>
      <c r="K348" s="513">
        <v>0.64557388084819922</v>
      </c>
      <c r="L348" s="513">
        <v>1</v>
      </c>
      <c r="M348" s="513"/>
      <c r="N348" s="513"/>
      <c r="O348" s="539"/>
      <c r="P348" s="538">
        <v>0.30618466898954705</v>
      </c>
      <c r="Q348" s="513">
        <v>0.69381533101045301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0.92592592592592593</v>
      </c>
      <c r="D349" s="513">
        <v>7.407407407407407E-2</v>
      </c>
      <c r="E349" s="539">
        <v>1</v>
      </c>
      <c r="F349" s="232">
        <v>1</v>
      </c>
      <c r="G349" s="538">
        <v>0</v>
      </c>
      <c r="H349" s="513">
        <v>0</v>
      </c>
      <c r="I349" s="539">
        <v>0</v>
      </c>
      <c r="J349" s="538">
        <v>1</v>
      </c>
      <c r="K349" s="513">
        <v>0</v>
      </c>
      <c r="L349" s="513">
        <v>1</v>
      </c>
      <c r="M349" s="513"/>
      <c r="N349" s="513"/>
      <c r="O349" s="539"/>
      <c r="P349" s="538">
        <v>0.75</v>
      </c>
      <c r="Q349" s="513">
        <v>0.25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0.36507936507936506</v>
      </c>
      <c r="D350" s="513">
        <v>0.63492063492063489</v>
      </c>
      <c r="E350" s="539">
        <v>1</v>
      </c>
      <c r="F350" s="232">
        <v>0</v>
      </c>
      <c r="G350" s="538">
        <v>0</v>
      </c>
      <c r="H350" s="513">
        <v>0</v>
      </c>
      <c r="I350" s="539">
        <v>0</v>
      </c>
      <c r="J350" s="538">
        <v>0.55555555555555558</v>
      </c>
      <c r="K350" s="513">
        <v>0.44444444444444442</v>
      </c>
      <c r="L350" s="513">
        <v>1</v>
      </c>
      <c r="M350" s="513"/>
      <c r="N350" s="513"/>
      <c r="O350" s="539"/>
      <c r="P350" s="538">
        <v>0.33333333333333331</v>
      </c>
      <c r="Q350" s="513">
        <v>0.66666666666666663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0.25</v>
      </c>
      <c r="D351" s="513">
        <v>0.75</v>
      </c>
      <c r="E351" s="539">
        <v>1</v>
      </c>
      <c r="F351" s="232">
        <v>1</v>
      </c>
      <c r="G351" s="538">
        <v>0</v>
      </c>
      <c r="H351" s="513">
        <v>0</v>
      </c>
      <c r="I351" s="539">
        <v>0</v>
      </c>
      <c r="J351" s="538">
        <v>1</v>
      </c>
      <c r="K351" s="513">
        <v>0</v>
      </c>
      <c r="L351" s="513">
        <v>1</v>
      </c>
      <c r="M351" s="513"/>
      <c r="N351" s="513"/>
      <c r="O351" s="539"/>
      <c r="P351" s="538">
        <v>7.6923076923076927E-2</v>
      </c>
      <c r="Q351" s="513">
        <v>0.92307692307692313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0.5</v>
      </c>
      <c r="D352" s="513">
        <v>0.5</v>
      </c>
      <c r="E352" s="539">
        <v>1</v>
      </c>
      <c r="F352" s="232">
        <v>0</v>
      </c>
      <c r="G352" s="538">
        <v>0</v>
      </c>
      <c r="H352" s="513">
        <v>0</v>
      </c>
      <c r="I352" s="539">
        <v>0</v>
      </c>
      <c r="J352" s="538">
        <v>0.4</v>
      </c>
      <c r="K352" s="513">
        <v>0.6</v>
      </c>
      <c r="L352" s="513">
        <v>1</v>
      </c>
      <c r="M352" s="513"/>
      <c r="N352" s="513"/>
      <c r="O352" s="539"/>
      <c r="P352" s="538">
        <v>1</v>
      </c>
      <c r="Q352" s="513">
        <v>0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0.967741935483871</v>
      </c>
      <c r="D353" s="513">
        <v>3.2258064516129031E-2</v>
      </c>
      <c r="E353" s="539">
        <v>1</v>
      </c>
      <c r="F353" s="232">
        <v>1</v>
      </c>
      <c r="G353" s="538">
        <v>0</v>
      </c>
      <c r="H353" s="513">
        <v>0</v>
      </c>
      <c r="I353" s="539">
        <v>0</v>
      </c>
      <c r="J353" s="538">
        <v>0.90909090909090906</v>
      </c>
      <c r="K353" s="513">
        <v>9.0909090909090912E-2</v>
      </c>
      <c r="L353" s="513">
        <v>1</v>
      </c>
      <c r="M353" s="513"/>
      <c r="N353" s="513"/>
      <c r="O353" s="539"/>
      <c r="P353" s="538">
        <v>1</v>
      </c>
      <c r="Q353" s="513">
        <v>0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0.36036344933996228</v>
      </c>
      <c r="D354" s="513">
        <v>0.63963655066003766</v>
      </c>
      <c r="E354" s="539">
        <v>1</v>
      </c>
      <c r="F354" s="232">
        <v>1</v>
      </c>
      <c r="G354" s="538">
        <v>0</v>
      </c>
      <c r="H354" s="513">
        <v>0</v>
      </c>
      <c r="I354" s="539">
        <v>0</v>
      </c>
      <c r="J354" s="538">
        <v>0.30079505300353354</v>
      </c>
      <c r="K354" s="513">
        <v>0.6992049469964664</v>
      </c>
      <c r="L354" s="513">
        <v>1</v>
      </c>
      <c r="M354" s="513"/>
      <c r="N354" s="513"/>
      <c r="O354" s="539"/>
      <c r="P354" s="538">
        <v>0.39798206278026904</v>
      </c>
      <c r="Q354" s="513">
        <v>0.60201793721973096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0.38116706798504024</v>
      </c>
      <c r="D355" s="513">
        <v>0.61883293201495981</v>
      </c>
      <c r="E355" s="539">
        <v>1</v>
      </c>
      <c r="F355" s="232">
        <v>1</v>
      </c>
      <c r="G355" s="538">
        <v>0</v>
      </c>
      <c r="H355" s="513">
        <v>0</v>
      </c>
      <c r="I355" s="539">
        <v>0</v>
      </c>
      <c r="J355" s="538">
        <v>0.42150254808482657</v>
      </c>
      <c r="K355" s="513">
        <v>0.57849745191517343</v>
      </c>
      <c r="L355" s="513">
        <v>1</v>
      </c>
      <c r="M355" s="513"/>
      <c r="N355" s="513"/>
      <c r="O355" s="539"/>
      <c r="P355" s="538">
        <v>0.36238361266294228</v>
      </c>
      <c r="Q355" s="513">
        <v>0.63761638733705772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0.41793193717277488</v>
      </c>
      <c r="D356" s="513">
        <v>0.58206806282722512</v>
      </c>
      <c r="E356" s="539">
        <v>1</v>
      </c>
      <c r="F356" s="232">
        <v>1</v>
      </c>
      <c r="G356" s="538">
        <v>0</v>
      </c>
      <c r="H356" s="513">
        <v>0</v>
      </c>
      <c r="I356" s="539">
        <v>0</v>
      </c>
      <c r="J356" s="538">
        <v>0.41148552444233505</v>
      </c>
      <c r="K356" s="513">
        <v>0.5885144755576649</v>
      </c>
      <c r="L356" s="513">
        <v>1</v>
      </c>
      <c r="M356" s="513"/>
      <c r="N356" s="513"/>
      <c r="O356" s="539"/>
      <c r="P356" s="538">
        <v>0.42014223722275795</v>
      </c>
      <c r="Q356" s="513">
        <v>0.57985776277724199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0.3827856886259583</v>
      </c>
      <c r="D357" s="517">
        <v>0.6172143113740417</v>
      </c>
      <c r="E357" s="541">
        <v>1</v>
      </c>
      <c r="F357" s="235">
        <v>1</v>
      </c>
      <c r="G357" s="540">
        <v>0</v>
      </c>
      <c r="H357" s="517">
        <v>0</v>
      </c>
      <c r="I357" s="541">
        <v>0</v>
      </c>
      <c r="J357" s="540">
        <v>0.42646417671850023</v>
      </c>
      <c r="K357" s="517">
        <v>0.57353582328149977</v>
      </c>
      <c r="L357" s="517">
        <v>1</v>
      </c>
      <c r="M357" s="517"/>
      <c r="N357" s="517"/>
      <c r="O357" s="541"/>
      <c r="P357" s="540">
        <v>0.36226297028817894</v>
      </c>
      <c r="Q357" s="517">
        <v>0.637737029711821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0.42007859949982135</v>
      </c>
      <c r="D358" s="513">
        <v>0.5799214005001786</v>
      </c>
      <c r="E358" s="539">
        <v>1</v>
      </c>
      <c r="F358" s="232">
        <v>1</v>
      </c>
      <c r="G358" s="538">
        <v>0</v>
      </c>
      <c r="H358" s="513">
        <v>0</v>
      </c>
      <c r="I358" s="539">
        <v>0</v>
      </c>
      <c r="J358" s="538">
        <v>0.44700613700447833</v>
      </c>
      <c r="K358" s="513">
        <v>0.55299386299552167</v>
      </c>
      <c r="L358" s="513">
        <v>1</v>
      </c>
      <c r="M358" s="513"/>
      <c r="N358" s="513"/>
      <c r="O358" s="539"/>
      <c r="P358" s="538">
        <v>0.39849056603773586</v>
      </c>
      <c r="Q358" s="513">
        <v>0.6015094339622642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0.42499221910986618</v>
      </c>
      <c r="D359" s="513">
        <v>0.57500778089013382</v>
      </c>
      <c r="E359" s="539">
        <v>1</v>
      </c>
      <c r="F359" s="232">
        <v>0</v>
      </c>
      <c r="G359" s="538">
        <v>0</v>
      </c>
      <c r="H359" s="513">
        <v>0</v>
      </c>
      <c r="I359" s="539">
        <v>0</v>
      </c>
      <c r="J359" s="538">
        <v>0.47093132643461899</v>
      </c>
      <c r="K359" s="513">
        <v>0.52906867356538101</v>
      </c>
      <c r="L359" s="513">
        <v>1</v>
      </c>
      <c r="M359" s="513"/>
      <c r="N359" s="513"/>
      <c r="O359" s="539"/>
      <c r="P359" s="538">
        <v>0.39259652381584187</v>
      </c>
      <c r="Q359" s="513">
        <v>0.60740347618415813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0.42813542479948896</v>
      </c>
      <c r="D360" s="513">
        <v>0.57186457520051104</v>
      </c>
      <c r="E360" s="539">
        <v>1</v>
      </c>
      <c r="F360" s="232">
        <v>1</v>
      </c>
      <c r="G360" s="538">
        <v>0</v>
      </c>
      <c r="H360" s="513">
        <v>0</v>
      </c>
      <c r="I360" s="539">
        <v>0</v>
      </c>
      <c r="J360" s="538">
        <v>0.43655913978494626</v>
      </c>
      <c r="K360" s="513">
        <v>0.5634408602150538</v>
      </c>
      <c r="L360" s="513">
        <v>1</v>
      </c>
      <c r="M360" s="513"/>
      <c r="N360" s="513"/>
      <c r="O360" s="539"/>
      <c r="P360" s="538">
        <v>0.421373475989052</v>
      </c>
      <c r="Q360" s="513">
        <v>0.57862652401094805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0.39201148050705575</v>
      </c>
      <c r="D361" s="513">
        <v>0.6079885194929443</v>
      </c>
      <c r="E361" s="539">
        <v>1</v>
      </c>
      <c r="F361" s="232">
        <v>1</v>
      </c>
      <c r="G361" s="538">
        <v>0</v>
      </c>
      <c r="H361" s="513">
        <v>0</v>
      </c>
      <c r="I361" s="539">
        <v>0</v>
      </c>
      <c r="J361" s="538">
        <v>0.39468567725210629</v>
      </c>
      <c r="K361" s="513">
        <v>0.60531432274789376</v>
      </c>
      <c r="L361" s="513">
        <v>1</v>
      </c>
      <c r="M361" s="513"/>
      <c r="N361" s="513"/>
      <c r="O361" s="539"/>
      <c r="P361" s="538">
        <v>0.39021615472127419</v>
      </c>
      <c r="Q361" s="513">
        <v>0.60978384527872587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1</v>
      </c>
      <c r="D362" s="513">
        <v>0</v>
      </c>
      <c r="E362" s="539">
        <v>1</v>
      </c>
      <c r="F362" s="232">
        <v>0</v>
      </c>
      <c r="G362" s="538">
        <v>0</v>
      </c>
      <c r="H362" s="513">
        <v>0</v>
      </c>
      <c r="I362" s="539">
        <v>0</v>
      </c>
      <c r="J362" s="538">
        <v>1</v>
      </c>
      <c r="K362" s="513">
        <v>0</v>
      </c>
      <c r="L362" s="513">
        <v>1</v>
      </c>
      <c r="M362" s="513"/>
      <c r="N362" s="513"/>
      <c r="O362" s="539"/>
      <c r="P362" s="538">
        <v>1</v>
      </c>
      <c r="Q362" s="513">
        <v>0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1</v>
      </c>
      <c r="D363" s="513">
        <v>0</v>
      </c>
      <c r="E363" s="539">
        <v>1</v>
      </c>
      <c r="F363" s="232">
        <v>0</v>
      </c>
      <c r="G363" s="538">
        <v>0</v>
      </c>
      <c r="H363" s="513">
        <v>0</v>
      </c>
      <c r="I363" s="539">
        <v>0</v>
      </c>
      <c r="J363" s="538">
        <v>1</v>
      </c>
      <c r="K363" s="513">
        <v>0</v>
      </c>
      <c r="L363" s="513">
        <v>1</v>
      </c>
      <c r="M363" s="513"/>
      <c r="N363" s="513"/>
      <c r="O363" s="539"/>
      <c r="P363" s="538">
        <v>1</v>
      </c>
      <c r="Q363" s="513">
        <v>0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0.875</v>
      </c>
      <c r="D364" s="513">
        <v>0.125</v>
      </c>
      <c r="E364" s="539">
        <v>1</v>
      </c>
      <c r="F364" s="232">
        <v>1</v>
      </c>
      <c r="G364" s="538">
        <v>0</v>
      </c>
      <c r="H364" s="513">
        <v>0</v>
      </c>
      <c r="I364" s="539">
        <v>0</v>
      </c>
      <c r="J364" s="538">
        <v>0.66666666666666663</v>
      </c>
      <c r="K364" s="513">
        <v>0.33333333333333331</v>
      </c>
      <c r="L364" s="513">
        <v>1</v>
      </c>
      <c r="M364" s="513"/>
      <c r="N364" s="513"/>
      <c r="O364" s="539"/>
      <c r="P364" s="538">
        <v>1</v>
      </c>
      <c r="Q364" s="513">
        <v>0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0.77777777777777779</v>
      </c>
      <c r="D365" s="513">
        <v>0.22222222222222221</v>
      </c>
      <c r="E365" s="539">
        <v>1</v>
      </c>
      <c r="F365" s="232">
        <v>1</v>
      </c>
      <c r="G365" s="538">
        <v>0</v>
      </c>
      <c r="H365" s="513">
        <v>0</v>
      </c>
      <c r="I365" s="539">
        <v>0</v>
      </c>
      <c r="J365" s="538">
        <v>0.76923076923076927</v>
      </c>
      <c r="K365" s="513">
        <v>0.23076923076923078</v>
      </c>
      <c r="L365" s="513">
        <v>1</v>
      </c>
      <c r="M365" s="513"/>
      <c r="N365" s="513"/>
      <c r="O365" s="539"/>
      <c r="P365" s="538">
        <v>0.66666666666666663</v>
      </c>
      <c r="Q365" s="513">
        <v>0.33333333333333331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1</v>
      </c>
      <c r="D366" s="513">
        <v>0</v>
      </c>
      <c r="E366" s="539">
        <v>1</v>
      </c>
      <c r="F366" s="232">
        <v>1</v>
      </c>
      <c r="G366" s="538">
        <v>0</v>
      </c>
      <c r="H366" s="513">
        <v>0</v>
      </c>
      <c r="I366" s="539">
        <v>0</v>
      </c>
      <c r="J366" s="538">
        <v>1</v>
      </c>
      <c r="K366" s="513">
        <v>0</v>
      </c>
      <c r="L366" s="513">
        <v>1</v>
      </c>
      <c r="M366" s="513"/>
      <c r="N366" s="513"/>
      <c r="O366" s="539"/>
      <c r="P366" s="538">
        <v>1</v>
      </c>
      <c r="Q366" s="513">
        <v>0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0.41223793271574843</v>
      </c>
      <c r="D367" s="513">
        <v>0.58776206728425162</v>
      </c>
      <c r="E367" s="539">
        <v>1</v>
      </c>
      <c r="F367" s="232">
        <v>1</v>
      </c>
      <c r="G367" s="538">
        <v>0</v>
      </c>
      <c r="H367" s="513">
        <v>0</v>
      </c>
      <c r="I367" s="539">
        <v>0</v>
      </c>
      <c r="J367" s="538">
        <v>0.65814463111760413</v>
      </c>
      <c r="K367" s="513">
        <v>0.34185536888239593</v>
      </c>
      <c r="L367" s="513">
        <v>1</v>
      </c>
      <c r="M367" s="513"/>
      <c r="N367" s="513"/>
      <c r="O367" s="539"/>
      <c r="P367" s="538">
        <v>0.28853899670450384</v>
      </c>
      <c r="Q367" s="513">
        <v>0.71146100329549611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0.35557014442985557</v>
      </c>
      <c r="D368" s="513">
        <v>0.64442985557014443</v>
      </c>
      <c r="E368" s="539">
        <v>1</v>
      </c>
      <c r="F368" s="232">
        <v>1</v>
      </c>
      <c r="G368" s="538">
        <v>0</v>
      </c>
      <c r="H368" s="513">
        <v>0</v>
      </c>
      <c r="I368" s="539">
        <v>0</v>
      </c>
      <c r="J368" s="538">
        <v>0.4487482286254133</v>
      </c>
      <c r="K368" s="513">
        <v>0.5512517713745867</v>
      </c>
      <c r="L368" s="513">
        <v>1</v>
      </c>
      <c r="M368" s="513"/>
      <c r="N368" s="513"/>
      <c r="O368" s="539"/>
      <c r="P368" s="538">
        <v>0.31152416356877322</v>
      </c>
      <c r="Q368" s="513">
        <v>0.68847583643122678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0.36991443555064862</v>
      </c>
      <c r="D369" s="513">
        <v>0.63008556444935138</v>
      </c>
      <c r="E369" s="539">
        <v>1</v>
      </c>
      <c r="F369" s="232">
        <v>1</v>
      </c>
      <c r="G369" s="538">
        <v>0</v>
      </c>
      <c r="H369" s="513">
        <v>0</v>
      </c>
      <c r="I369" s="539">
        <v>0</v>
      </c>
      <c r="J369" s="538">
        <v>0.54182596727328336</v>
      </c>
      <c r="K369" s="513">
        <v>0.45817403272671664</v>
      </c>
      <c r="L369" s="513">
        <v>1</v>
      </c>
      <c r="M369" s="513"/>
      <c r="N369" s="513"/>
      <c r="O369" s="539"/>
      <c r="P369" s="538">
        <v>0.27255444175596266</v>
      </c>
      <c r="Q369" s="513">
        <v>0.72744555824403734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0.39569549712765589</v>
      </c>
      <c r="D370" s="517">
        <v>0.60430450287234405</v>
      </c>
      <c r="E370" s="541">
        <v>1</v>
      </c>
      <c r="F370" s="235">
        <v>1</v>
      </c>
      <c r="G370" s="540">
        <v>0</v>
      </c>
      <c r="H370" s="517">
        <v>0</v>
      </c>
      <c r="I370" s="541">
        <v>0</v>
      </c>
      <c r="J370" s="540">
        <v>0.47455076302561477</v>
      </c>
      <c r="K370" s="517">
        <v>0.52544923697438517</v>
      </c>
      <c r="L370" s="517">
        <v>1</v>
      </c>
      <c r="M370" s="517"/>
      <c r="N370" s="517"/>
      <c r="O370" s="541"/>
      <c r="P370" s="540">
        <v>0.34663725344802016</v>
      </c>
      <c r="Q370" s="517">
        <v>0.65336274655197979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0.46037085658024285</v>
      </c>
      <c r="D371" s="513">
        <v>0.5396291434197571</v>
      </c>
      <c r="E371" s="539">
        <v>1</v>
      </c>
      <c r="F371" s="232">
        <v>1</v>
      </c>
      <c r="G371" s="538">
        <v>0</v>
      </c>
      <c r="H371" s="513">
        <v>0</v>
      </c>
      <c r="I371" s="539">
        <v>0</v>
      </c>
      <c r="J371" s="538">
        <v>0.4855706572332899</v>
      </c>
      <c r="K371" s="513">
        <v>0.51442934276671015</v>
      </c>
      <c r="L371" s="513">
        <v>1</v>
      </c>
      <c r="M371" s="513"/>
      <c r="N371" s="513"/>
      <c r="O371" s="539"/>
      <c r="P371" s="538">
        <v>0.43235600535794017</v>
      </c>
      <c r="Q371" s="513">
        <v>0.56764399464205983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0.44857142857142857</v>
      </c>
      <c r="D372" s="513">
        <v>0.55142857142857138</v>
      </c>
      <c r="E372" s="539">
        <v>1</v>
      </c>
      <c r="F372" s="232">
        <v>1</v>
      </c>
      <c r="G372" s="538">
        <v>0</v>
      </c>
      <c r="H372" s="513">
        <v>0</v>
      </c>
      <c r="I372" s="539">
        <v>0</v>
      </c>
      <c r="J372" s="538">
        <v>0.46940559440559443</v>
      </c>
      <c r="K372" s="513">
        <v>0.53059440559440563</v>
      </c>
      <c r="L372" s="513">
        <v>1</v>
      </c>
      <c r="M372" s="513"/>
      <c r="N372" s="513"/>
      <c r="O372" s="539"/>
      <c r="P372" s="538">
        <v>0.41532416502946956</v>
      </c>
      <c r="Q372" s="513">
        <v>0.58467583497053044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0.44537323413859398</v>
      </c>
      <c r="D373" s="513">
        <v>0.55462676586140602</v>
      </c>
      <c r="E373" s="539">
        <v>1</v>
      </c>
      <c r="F373" s="232">
        <v>1</v>
      </c>
      <c r="G373" s="538">
        <v>0</v>
      </c>
      <c r="H373" s="513">
        <v>0</v>
      </c>
      <c r="I373" s="539">
        <v>0</v>
      </c>
      <c r="J373" s="538">
        <v>0.52131147540983602</v>
      </c>
      <c r="K373" s="513">
        <v>0.47868852459016392</v>
      </c>
      <c r="L373" s="513">
        <v>1</v>
      </c>
      <c r="M373" s="513"/>
      <c r="N373" s="513"/>
      <c r="O373" s="539"/>
      <c r="P373" s="538">
        <v>0.33565244279529993</v>
      </c>
      <c r="Q373" s="513">
        <v>0.66434755720470007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0.25642633228840123</v>
      </c>
      <c r="D374" s="513">
        <v>0.74357366771159872</v>
      </c>
      <c r="E374" s="539">
        <v>1</v>
      </c>
      <c r="F374" s="232">
        <v>1</v>
      </c>
      <c r="G374" s="538">
        <v>0</v>
      </c>
      <c r="H374" s="513">
        <v>0</v>
      </c>
      <c r="I374" s="539">
        <v>0</v>
      </c>
      <c r="J374" s="538">
        <v>0.189873417721519</v>
      </c>
      <c r="K374" s="513">
        <v>0.810126582278481</v>
      </c>
      <c r="L374" s="513">
        <v>1</v>
      </c>
      <c r="M374" s="513"/>
      <c r="N374" s="513"/>
      <c r="O374" s="539"/>
      <c r="P374" s="538">
        <v>0.38783269961977185</v>
      </c>
      <c r="Q374" s="513">
        <v>0.61216730038022815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1</v>
      </c>
      <c r="D375" s="513">
        <v>0</v>
      </c>
      <c r="E375" s="539">
        <v>1</v>
      </c>
      <c r="F375" s="232">
        <v>1</v>
      </c>
      <c r="G375" s="538">
        <v>0</v>
      </c>
      <c r="H375" s="513">
        <v>0</v>
      </c>
      <c r="I375" s="539">
        <v>0</v>
      </c>
      <c r="J375" s="538">
        <v>1</v>
      </c>
      <c r="K375" s="513">
        <v>0</v>
      </c>
      <c r="L375" s="513">
        <v>1</v>
      </c>
      <c r="M375" s="513"/>
      <c r="N375" s="513"/>
      <c r="O375" s="539"/>
      <c r="P375" s="538">
        <v>0</v>
      </c>
      <c r="Q375" s="513">
        <v>0</v>
      </c>
      <c r="R375" s="513">
        <v>0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1</v>
      </c>
      <c r="D376" s="513">
        <v>0</v>
      </c>
      <c r="E376" s="539">
        <v>1</v>
      </c>
      <c r="F376" s="232">
        <v>1</v>
      </c>
      <c r="G376" s="538">
        <v>0</v>
      </c>
      <c r="H376" s="513">
        <v>0</v>
      </c>
      <c r="I376" s="539">
        <v>0</v>
      </c>
      <c r="J376" s="538">
        <v>1</v>
      </c>
      <c r="K376" s="513">
        <v>0</v>
      </c>
      <c r="L376" s="513">
        <v>1</v>
      </c>
      <c r="M376" s="513"/>
      <c r="N376" s="513"/>
      <c r="O376" s="539"/>
      <c r="P376" s="538">
        <v>1</v>
      </c>
      <c r="Q376" s="513">
        <v>0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0.61538461538461542</v>
      </c>
      <c r="D377" s="513">
        <v>0.38461538461538464</v>
      </c>
      <c r="E377" s="539">
        <v>1</v>
      </c>
      <c r="F377" s="232">
        <v>0</v>
      </c>
      <c r="G377" s="538">
        <v>0</v>
      </c>
      <c r="H377" s="513">
        <v>0</v>
      </c>
      <c r="I377" s="539">
        <v>0</v>
      </c>
      <c r="J377" s="538">
        <v>0.1</v>
      </c>
      <c r="K377" s="513">
        <v>0.9</v>
      </c>
      <c r="L377" s="513">
        <v>1</v>
      </c>
      <c r="M377" s="513"/>
      <c r="N377" s="513"/>
      <c r="O377" s="539"/>
      <c r="P377" s="538">
        <v>0.7931034482758621</v>
      </c>
      <c r="Q377" s="513">
        <v>0.20689655172413793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1</v>
      </c>
      <c r="D378" s="513">
        <v>0</v>
      </c>
      <c r="E378" s="539">
        <v>1</v>
      </c>
      <c r="F378" s="232">
        <v>1</v>
      </c>
      <c r="G378" s="538">
        <v>0</v>
      </c>
      <c r="H378" s="513">
        <v>0</v>
      </c>
      <c r="I378" s="539">
        <v>0</v>
      </c>
      <c r="J378" s="538">
        <v>1</v>
      </c>
      <c r="K378" s="513">
        <v>0</v>
      </c>
      <c r="L378" s="513">
        <v>1</v>
      </c>
      <c r="M378" s="513"/>
      <c r="N378" s="513"/>
      <c r="O378" s="539"/>
      <c r="P378" s="538">
        <v>1</v>
      </c>
      <c r="Q378" s="513">
        <v>0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1</v>
      </c>
      <c r="D379" s="513">
        <v>0</v>
      </c>
      <c r="E379" s="539">
        <v>1</v>
      </c>
      <c r="F379" s="232">
        <v>0</v>
      </c>
      <c r="G379" s="538">
        <v>0</v>
      </c>
      <c r="H379" s="513">
        <v>0</v>
      </c>
      <c r="I379" s="539">
        <v>0</v>
      </c>
      <c r="J379" s="538">
        <v>1</v>
      </c>
      <c r="K379" s="513">
        <v>0</v>
      </c>
      <c r="L379" s="513">
        <v>1</v>
      </c>
      <c r="M379" s="513"/>
      <c r="N379" s="513"/>
      <c r="O379" s="539"/>
      <c r="P379" s="538">
        <v>1</v>
      </c>
      <c r="Q379" s="513">
        <v>0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0.46910324039186135</v>
      </c>
      <c r="D380" s="513">
        <v>0.53089675960813865</v>
      </c>
      <c r="E380" s="539">
        <v>1</v>
      </c>
      <c r="F380" s="232">
        <v>1</v>
      </c>
      <c r="G380" s="538">
        <v>0</v>
      </c>
      <c r="H380" s="513">
        <v>0</v>
      </c>
      <c r="I380" s="539">
        <v>0</v>
      </c>
      <c r="J380" s="538">
        <v>0.37401574803149606</v>
      </c>
      <c r="K380" s="513">
        <v>0.62598425196850394</v>
      </c>
      <c r="L380" s="513">
        <v>1</v>
      </c>
      <c r="M380" s="513"/>
      <c r="N380" s="513"/>
      <c r="O380" s="539"/>
      <c r="P380" s="538">
        <v>0.55377906976744184</v>
      </c>
      <c r="Q380" s="513">
        <v>0.44622093023255816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0.44045662890253395</v>
      </c>
      <c r="D381" s="513">
        <v>0.5595433710974661</v>
      </c>
      <c r="E381" s="539">
        <v>1</v>
      </c>
      <c r="F381" s="232">
        <v>1</v>
      </c>
      <c r="G381" s="538">
        <v>0</v>
      </c>
      <c r="H381" s="513">
        <v>0</v>
      </c>
      <c r="I381" s="539">
        <v>0</v>
      </c>
      <c r="J381" s="538">
        <v>0.46030828516377648</v>
      </c>
      <c r="K381" s="513">
        <v>0.53969171483622347</v>
      </c>
      <c r="L381" s="513">
        <v>1</v>
      </c>
      <c r="M381" s="513"/>
      <c r="N381" s="513"/>
      <c r="O381" s="539"/>
      <c r="P381" s="538">
        <v>0.42401883830455261</v>
      </c>
      <c r="Q381" s="513">
        <v>0.57598116169544744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0.45593730064704274</v>
      </c>
      <c r="D382" s="513">
        <v>0.54406269935295726</v>
      </c>
      <c r="E382" s="539">
        <v>1</v>
      </c>
      <c r="F382" s="232">
        <v>1</v>
      </c>
      <c r="G382" s="538">
        <v>0</v>
      </c>
      <c r="H382" s="513">
        <v>0</v>
      </c>
      <c r="I382" s="539">
        <v>0</v>
      </c>
      <c r="J382" s="538">
        <v>0.40518212542245585</v>
      </c>
      <c r="K382" s="513">
        <v>0.59481787457754409</v>
      </c>
      <c r="L382" s="513">
        <v>1</v>
      </c>
      <c r="M382" s="513"/>
      <c r="N382" s="513"/>
      <c r="O382" s="539"/>
      <c r="P382" s="538">
        <v>0.5038100301258196</v>
      </c>
      <c r="Q382" s="513">
        <v>0.4961899698741804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0.44171592419946498</v>
      </c>
      <c r="D383" s="517">
        <v>0.55828407580053507</v>
      </c>
      <c r="E383" s="541">
        <v>1</v>
      </c>
      <c r="F383" s="235">
        <v>1</v>
      </c>
      <c r="G383" s="540">
        <v>0</v>
      </c>
      <c r="H383" s="517">
        <v>0</v>
      </c>
      <c r="I383" s="541">
        <v>0</v>
      </c>
      <c r="J383" s="540">
        <v>0.44469019020722039</v>
      </c>
      <c r="K383" s="517">
        <v>0.55530980979277966</v>
      </c>
      <c r="L383" s="517">
        <v>1</v>
      </c>
      <c r="M383" s="517"/>
      <c r="N383" s="517"/>
      <c r="O383" s="541"/>
      <c r="P383" s="540">
        <v>0.42567670664347401</v>
      </c>
      <c r="Q383" s="517">
        <v>0.57432329335652599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0.58099803343166179</v>
      </c>
      <c r="D384" s="513">
        <v>0.41900196656833827</v>
      </c>
      <c r="E384" s="539">
        <v>1</v>
      </c>
      <c r="F384" s="232">
        <v>1</v>
      </c>
      <c r="G384" s="538">
        <v>0</v>
      </c>
      <c r="H384" s="513">
        <v>0</v>
      </c>
      <c r="I384" s="539">
        <v>0</v>
      </c>
      <c r="J384" s="538">
        <v>0.66838487972508587</v>
      </c>
      <c r="K384" s="513">
        <v>0.33161512027491408</v>
      </c>
      <c r="L384" s="513">
        <v>1</v>
      </c>
      <c r="M384" s="513"/>
      <c r="N384" s="513"/>
      <c r="O384" s="539"/>
      <c r="P384" s="538">
        <v>0.47753236862147752</v>
      </c>
      <c r="Q384" s="513">
        <v>0.52246763137852248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0.59252752401030684</v>
      </c>
      <c r="D385" s="513">
        <v>0.40747247598969316</v>
      </c>
      <c r="E385" s="539">
        <v>1</v>
      </c>
      <c r="F385" s="232">
        <v>1</v>
      </c>
      <c r="G385" s="538">
        <v>0</v>
      </c>
      <c r="H385" s="513">
        <v>0</v>
      </c>
      <c r="I385" s="539">
        <v>0</v>
      </c>
      <c r="J385" s="538">
        <v>0.68404461687681861</v>
      </c>
      <c r="K385" s="513">
        <v>0.31595538312318139</v>
      </c>
      <c r="L385" s="513">
        <v>1</v>
      </c>
      <c r="M385" s="513"/>
      <c r="N385" s="513"/>
      <c r="O385" s="539"/>
      <c r="P385" s="538">
        <v>0.48775894538606401</v>
      </c>
      <c r="Q385" s="513">
        <v>0.51224105461393599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0.52168925964546398</v>
      </c>
      <c r="D386" s="513">
        <v>0.47831074035453597</v>
      </c>
      <c r="E386" s="539">
        <v>1</v>
      </c>
      <c r="F386" s="232">
        <v>1</v>
      </c>
      <c r="G386" s="538">
        <v>1</v>
      </c>
      <c r="H386" s="513">
        <v>0</v>
      </c>
      <c r="I386" s="539">
        <v>1</v>
      </c>
      <c r="J386" s="538">
        <v>0.59959016393442621</v>
      </c>
      <c r="K386" s="513">
        <v>0.40040983606557379</v>
      </c>
      <c r="L386" s="513">
        <v>1</v>
      </c>
      <c r="M386" s="513"/>
      <c r="N386" s="513"/>
      <c r="O386" s="539"/>
      <c r="P386" s="538">
        <v>0.41799292661361626</v>
      </c>
      <c r="Q386" s="513">
        <v>0.58200707338638369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0.56569069069069067</v>
      </c>
      <c r="D387" s="513">
        <v>0.43430930930930933</v>
      </c>
      <c r="E387" s="539">
        <v>1</v>
      </c>
      <c r="F387" s="232">
        <v>1</v>
      </c>
      <c r="G387" s="538">
        <v>0</v>
      </c>
      <c r="H387" s="513">
        <v>0</v>
      </c>
      <c r="I387" s="539">
        <v>0</v>
      </c>
      <c r="J387" s="538">
        <v>0.56783103168155968</v>
      </c>
      <c r="K387" s="513">
        <v>0.43216896831844032</v>
      </c>
      <c r="L387" s="513">
        <v>1</v>
      </c>
      <c r="M387" s="513"/>
      <c r="N387" s="513"/>
      <c r="O387" s="539"/>
      <c r="P387" s="538">
        <v>0.55954897815362936</v>
      </c>
      <c r="Q387" s="513">
        <v>0.44045102184637069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0.38952972493345162</v>
      </c>
      <c r="D388" s="513">
        <v>0.61047027506654838</v>
      </c>
      <c r="E388" s="539">
        <v>1</v>
      </c>
      <c r="F388" s="232">
        <v>1</v>
      </c>
      <c r="G388" s="538">
        <v>0</v>
      </c>
      <c r="H388" s="513">
        <v>0</v>
      </c>
      <c r="I388" s="539">
        <v>0</v>
      </c>
      <c r="J388" s="538">
        <v>0.97727272727272729</v>
      </c>
      <c r="K388" s="513">
        <v>2.2727272727272728E-2</v>
      </c>
      <c r="L388" s="513">
        <v>1</v>
      </c>
      <c r="M388" s="513"/>
      <c r="N388" s="513"/>
      <c r="O388" s="539"/>
      <c r="P388" s="538">
        <v>0.36152416356877326</v>
      </c>
      <c r="Q388" s="513">
        <v>0.63847583643122674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0.8125</v>
      </c>
      <c r="D389" s="513">
        <v>0.1875</v>
      </c>
      <c r="E389" s="539">
        <v>1</v>
      </c>
      <c r="F389" s="232">
        <v>1</v>
      </c>
      <c r="G389" s="538">
        <v>0</v>
      </c>
      <c r="H389" s="513">
        <v>0</v>
      </c>
      <c r="I389" s="539">
        <v>0</v>
      </c>
      <c r="J389" s="538">
        <v>0.5714285714285714</v>
      </c>
      <c r="K389" s="513">
        <v>0.42857142857142855</v>
      </c>
      <c r="L389" s="513">
        <v>1</v>
      </c>
      <c r="M389" s="513"/>
      <c r="N389" s="513"/>
      <c r="O389" s="539"/>
      <c r="P389" s="538">
        <v>1</v>
      </c>
      <c r="Q389" s="513">
        <v>0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1</v>
      </c>
      <c r="D390" s="513">
        <v>0</v>
      </c>
      <c r="E390" s="539">
        <v>1</v>
      </c>
      <c r="F390" s="232">
        <v>1</v>
      </c>
      <c r="G390" s="538">
        <v>0</v>
      </c>
      <c r="H390" s="513">
        <v>0</v>
      </c>
      <c r="I390" s="539">
        <v>0</v>
      </c>
      <c r="J390" s="538">
        <v>1</v>
      </c>
      <c r="K390" s="513">
        <v>0</v>
      </c>
      <c r="L390" s="513">
        <v>1</v>
      </c>
      <c r="M390" s="513"/>
      <c r="N390" s="513"/>
      <c r="O390" s="539"/>
      <c r="P390" s="538">
        <v>0</v>
      </c>
      <c r="Q390" s="513">
        <v>0</v>
      </c>
      <c r="R390" s="513">
        <v>0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0.63636363636363635</v>
      </c>
      <c r="D391" s="513">
        <v>0.36363636363636365</v>
      </c>
      <c r="E391" s="539">
        <v>1</v>
      </c>
      <c r="F391" s="232">
        <v>1</v>
      </c>
      <c r="G391" s="538">
        <v>0</v>
      </c>
      <c r="H391" s="513">
        <v>0</v>
      </c>
      <c r="I391" s="539">
        <v>0</v>
      </c>
      <c r="J391" s="538">
        <v>1</v>
      </c>
      <c r="K391" s="513">
        <v>0</v>
      </c>
      <c r="L391" s="513">
        <v>1</v>
      </c>
      <c r="M391" s="513"/>
      <c r="N391" s="513"/>
      <c r="O391" s="539"/>
      <c r="P391" s="538">
        <v>0.2</v>
      </c>
      <c r="Q391" s="513">
        <v>0.8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1</v>
      </c>
      <c r="D392" s="513">
        <v>0</v>
      </c>
      <c r="E392" s="539">
        <v>1</v>
      </c>
      <c r="F392" s="232">
        <v>1</v>
      </c>
      <c r="G392" s="538">
        <v>0</v>
      </c>
      <c r="H392" s="513">
        <v>0</v>
      </c>
      <c r="I392" s="539">
        <v>0</v>
      </c>
      <c r="J392" s="538">
        <v>1</v>
      </c>
      <c r="K392" s="513">
        <v>0</v>
      </c>
      <c r="L392" s="513">
        <v>1</v>
      </c>
      <c r="M392" s="513"/>
      <c r="N392" s="513"/>
      <c r="O392" s="539"/>
      <c r="P392" s="538">
        <v>0</v>
      </c>
      <c r="Q392" s="513">
        <v>0</v>
      </c>
      <c r="R392" s="513">
        <v>0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0.46506628448584736</v>
      </c>
      <c r="D393" s="513">
        <v>0.53493371551415259</v>
      </c>
      <c r="E393" s="539">
        <v>1</v>
      </c>
      <c r="F393" s="232">
        <v>1</v>
      </c>
      <c r="G393" s="538">
        <v>0</v>
      </c>
      <c r="H393" s="513">
        <v>1</v>
      </c>
      <c r="I393" s="539">
        <v>1</v>
      </c>
      <c r="J393" s="538">
        <v>0.46924177396280403</v>
      </c>
      <c r="K393" s="513">
        <v>0.53075822603719602</v>
      </c>
      <c r="L393" s="513">
        <v>1</v>
      </c>
      <c r="M393" s="513"/>
      <c r="N393" s="513"/>
      <c r="O393" s="539"/>
      <c r="P393" s="538">
        <v>0.42072699149265275</v>
      </c>
      <c r="Q393" s="513">
        <v>0.57927300850734731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0.42773849398337677</v>
      </c>
      <c r="D394" s="513">
        <v>0.57226150601662329</v>
      </c>
      <c r="E394" s="539">
        <v>1</v>
      </c>
      <c r="F394" s="232">
        <v>1</v>
      </c>
      <c r="G394" s="538">
        <v>0</v>
      </c>
      <c r="H394" s="513">
        <v>0</v>
      </c>
      <c r="I394" s="539">
        <v>0</v>
      </c>
      <c r="J394" s="538">
        <v>0.49699157641395908</v>
      </c>
      <c r="K394" s="513">
        <v>0.50300842358604092</v>
      </c>
      <c r="L394" s="513">
        <v>1</v>
      </c>
      <c r="M394" s="513"/>
      <c r="N394" s="513"/>
      <c r="O394" s="539"/>
      <c r="P394" s="538">
        <v>0.33622730860299921</v>
      </c>
      <c r="Q394" s="513">
        <v>0.66377269139700079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0.43399201177212526</v>
      </c>
      <c r="D395" s="513">
        <v>0.56600798822787468</v>
      </c>
      <c r="E395" s="539">
        <v>1</v>
      </c>
      <c r="F395" s="232">
        <v>1</v>
      </c>
      <c r="G395" s="538">
        <v>0</v>
      </c>
      <c r="H395" s="513">
        <v>0</v>
      </c>
      <c r="I395" s="539">
        <v>0</v>
      </c>
      <c r="J395" s="538">
        <v>0.44804318488529016</v>
      </c>
      <c r="K395" s="513">
        <v>0.55195681511470984</v>
      </c>
      <c r="L395" s="513">
        <v>1</v>
      </c>
      <c r="M395" s="513"/>
      <c r="N395" s="513"/>
      <c r="O395" s="539"/>
      <c r="P395" s="538">
        <v>0.4036622583926755</v>
      </c>
      <c r="Q395" s="513">
        <v>0.59633774160732456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0.50814538824368782</v>
      </c>
      <c r="D396" s="517">
        <v>0.49185461175631218</v>
      </c>
      <c r="E396" s="541">
        <v>1</v>
      </c>
      <c r="F396" s="235">
        <v>1</v>
      </c>
      <c r="G396" s="540">
        <v>0.5</v>
      </c>
      <c r="H396" s="517">
        <v>0.5</v>
      </c>
      <c r="I396" s="541">
        <v>1</v>
      </c>
      <c r="J396" s="540">
        <v>0.57197964543663826</v>
      </c>
      <c r="K396" s="517">
        <v>0.42802035456336179</v>
      </c>
      <c r="L396" s="517">
        <v>1</v>
      </c>
      <c r="M396" s="517"/>
      <c r="N396" s="517"/>
      <c r="O396" s="541"/>
      <c r="P396" s="540">
        <v>0.42964754390833765</v>
      </c>
      <c r="Q396" s="517">
        <v>0.57035245609166241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0.55719598782824298</v>
      </c>
      <c r="D397" s="513">
        <v>0.44280401217175702</v>
      </c>
      <c r="E397" s="539">
        <v>1</v>
      </c>
      <c r="F397" s="232">
        <v>1</v>
      </c>
      <c r="G397" s="538">
        <v>1</v>
      </c>
      <c r="H397" s="513">
        <v>0</v>
      </c>
      <c r="I397" s="539">
        <v>1</v>
      </c>
      <c r="J397" s="538">
        <v>0.56663223140495866</v>
      </c>
      <c r="K397" s="513">
        <v>0.43336776859504134</v>
      </c>
      <c r="L397" s="513">
        <v>1</v>
      </c>
      <c r="M397" s="513"/>
      <c r="N397" s="513"/>
      <c r="O397" s="539"/>
      <c r="P397" s="538">
        <v>0.53405092113434072</v>
      </c>
      <c r="Q397" s="513">
        <v>0.46594907886565928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0.54200831847890674</v>
      </c>
      <c r="D398" s="513">
        <v>0.45799168152109326</v>
      </c>
      <c r="E398" s="539">
        <v>1</v>
      </c>
      <c r="F398" s="232">
        <v>1</v>
      </c>
      <c r="G398" s="538">
        <v>1</v>
      </c>
      <c r="H398" s="513">
        <v>0</v>
      </c>
      <c r="I398" s="539">
        <v>1</v>
      </c>
      <c r="J398" s="538">
        <v>0.55271383915885197</v>
      </c>
      <c r="K398" s="513">
        <v>0.44728616084114803</v>
      </c>
      <c r="L398" s="513">
        <v>1</v>
      </c>
      <c r="M398" s="513"/>
      <c r="N398" s="513"/>
      <c r="O398" s="539"/>
      <c r="P398" s="538">
        <v>0.52191235059760954</v>
      </c>
      <c r="Q398" s="513">
        <v>0.47808764940239046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0.49863901490602724</v>
      </c>
      <c r="D399" s="513">
        <v>0.50136098509397276</v>
      </c>
      <c r="E399" s="539">
        <v>1</v>
      </c>
      <c r="F399" s="232">
        <v>1</v>
      </c>
      <c r="G399" s="538">
        <v>1</v>
      </c>
      <c r="H399" s="513">
        <v>0</v>
      </c>
      <c r="I399" s="539">
        <v>1</v>
      </c>
      <c r="J399" s="538">
        <v>0.5443668993020937</v>
      </c>
      <c r="K399" s="513">
        <v>0.4556331006979063</v>
      </c>
      <c r="L399" s="513">
        <v>1</v>
      </c>
      <c r="M399" s="513"/>
      <c r="N399" s="513"/>
      <c r="O399" s="539"/>
      <c r="P399" s="538">
        <v>0.43630837247858523</v>
      </c>
      <c r="Q399" s="513">
        <v>0.56369162752141477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0.44889082209656372</v>
      </c>
      <c r="D400" s="513">
        <v>0.55110917790343628</v>
      </c>
      <c r="E400" s="539">
        <v>1</v>
      </c>
      <c r="F400" s="232">
        <v>1</v>
      </c>
      <c r="G400" s="538">
        <v>1</v>
      </c>
      <c r="H400" s="513">
        <v>0</v>
      </c>
      <c r="I400" s="539">
        <v>1</v>
      </c>
      <c r="J400" s="538">
        <v>0.48359659781287972</v>
      </c>
      <c r="K400" s="513">
        <v>0.51640340218712033</v>
      </c>
      <c r="L400" s="513">
        <v>1</v>
      </c>
      <c r="M400" s="513"/>
      <c r="N400" s="513"/>
      <c r="O400" s="539"/>
      <c r="P400" s="538">
        <v>0.38315018315018318</v>
      </c>
      <c r="Q400" s="513">
        <v>0.61684981684981688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0.84210526315789469</v>
      </c>
      <c r="D401" s="513">
        <v>0.15789473684210525</v>
      </c>
      <c r="E401" s="539">
        <v>1</v>
      </c>
      <c r="F401" s="232">
        <v>1</v>
      </c>
      <c r="G401" s="538">
        <v>1</v>
      </c>
      <c r="H401" s="513">
        <v>0</v>
      </c>
      <c r="I401" s="539">
        <v>1</v>
      </c>
      <c r="J401" s="538">
        <v>0</v>
      </c>
      <c r="K401" s="513">
        <v>0</v>
      </c>
      <c r="L401" s="513">
        <v>0</v>
      </c>
      <c r="M401" s="513"/>
      <c r="N401" s="513"/>
      <c r="O401" s="539"/>
      <c r="P401" s="538">
        <v>0.4</v>
      </c>
      <c r="Q401" s="513">
        <v>0.6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0.94230769230769229</v>
      </c>
      <c r="D402" s="513">
        <v>5.7692307692307696E-2</v>
      </c>
      <c r="E402" s="539">
        <v>1</v>
      </c>
      <c r="F402" s="232">
        <v>1</v>
      </c>
      <c r="G402" s="538">
        <v>0</v>
      </c>
      <c r="H402" s="513">
        <v>0</v>
      </c>
      <c r="I402" s="539">
        <v>0</v>
      </c>
      <c r="J402" s="538">
        <v>0.90322580645161288</v>
      </c>
      <c r="K402" s="513">
        <v>9.6774193548387094E-2</v>
      </c>
      <c r="L402" s="513">
        <v>1</v>
      </c>
      <c r="M402" s="513"/>
      <c r="N402" s="513"/>
      <c r="O402" s="539"/>
      <c r="P402" s="538">
        <v>1</v>
      </c>
      <c r="Q402" s="513">
        <v>0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0.7</v>
      </c>
      <c r="D403" s="513">
        <v>0.3</v>
      </c>
      <c r="E403" s="539">
        <v>1</v>
      </c>
      <c r="F403" s="232">
        <v>1</v>
      </c>
      <c r="G403" s="538">
        <v>0</v>
      </c>
      <c r="H403" s="513">
        <v>0</v>
      </c>
      <c r="I403" s="539">
        <v>0</v>
      </c>
      <c r="J403" s="538">
        <v>0</v>
      </c>
      <c r="K403" s="513">
        <v>1</v>
      </c>
      <c r="L403" s="513">
        <v>1</v>
      </c>
      <c r="M403" s="513"/>
      <c r="N403" s="513"/>
      <c r="O403" s="539"/>
      <c r="P403" s="538">
        <v>0</v>
      </c>
      <c r="Q403" s="513">
        <v>0</v>
      </c>
      <c r="R403" s="513">
        <v>0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1</v>
      </c>
      <c r="D404" s="513">
        <v>0</v>
      </c>
      <c r="E404" s="539">
        <v>1</v>
      </c>
      <c r="F404" s="232">
        <v>1</v>
      </c>
      <c r="G404" s="538">
        <v>1</v>
      </c>
      <c r="H404" s="513">
        <v>0</v>
      </c>
      <c r="I404" s="539">
        <v>1</v>
      </c>
      <c r="J404" s="538">
        <v>0</v>
      </c>
      <c r="K404" s="513">
        <v>0</v>
      </c>
      <c r="L404" s="513">
        <v>0</v>
      </c>
      <c r="M404" s="513"/>
      <c r="N404" s="513"/>
      <c r="O404" s="539"/>
      <c r="P404" s="538">
        <v>1</v>
      </c>
      <c r="Q404" s="513">
        <v>0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0.70588235294117652</v>
      </c>
      <c r="D405" s="513">
        <v>0.29411764705882354</v>
      </c>
      <c r="E405" s="539">
        <v>1</v>
      </c>
      <c r="F405" s="232">
        <v>1</v>
      </c>
      <c r="G405" s="538">
        <v>1</v>
      </c>
      <c r="H405" s="513">
        <v>0</v>
      </c>
      <c r="I405" s="539">
        <v>1</v>
      </c>
      <c r="J405" s="538">
        <v>1</v>
      </c>
      <c r="K405" s="513">
        <v>0</v>
      </c>
      <c r="L405" s="513">
        <v>1</v>
      </c>
      <c r="M405" s="513"/>
      <c r="N405" s="513"/>
      <c r="O405" s="539"/>
      <c r="P405" s="538">
        <v>0</v>
      </c>
      <c r="Q405" s="513">
        <v>1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0.45424621461487819</v>
      </c>
      <c r="D406" s="513">
        <v>0.54575378538512176</v>
      </c>
      <c r="E406" s="539">
        <v>1</v>
      </c>
      <c r="F406" s="232">
        <v>1</v>
      </c>
      <c r="G406" s="538">
        <v>0</v>
      </c>
      <c r="H406" s="513">
        <v>0</v>
      </c>
      <c r="I406" s="539">
        <v>0</v>
      </c>
      <c r="J406" s="538">
        <v>0.3611111111111111</v>
      </c>
      <c r="K406" s="513">
        <v>0.63888888888888884</v>
      </c>
      <c r="L406" s="513">
        <v>1</v>
      </c>
      <c r="M406" s="513"/>
      <c r="N406" s="513"/>
      <c r="O406" s="539"/>
      <c r="P406" s="538">
        <v>0.51198871650211564</v>
      </c>
      <c r="Q406" s="513">
        <v>0.48801128349788436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0.51126911725248192</v>
      </c>
      <c r="D407" s="513">
        <v>0.48873088274751814</v>
      </c>
      <c r="E407" s="539">
        <v>1</v>
      </c>
      <c r="F407" s="232">
        <v>1</v>
      </c>
      <c r="G407" s="538">
        <v>1</v>
      </c>
      <c r="H407" s="513">
        <v>0</v>
      </c>
      <c r="I407" s="539">
        <v>1</v>
      </c>
      <c r="J407" s="538">
        <v>0.50691857370941995</v>
      </c>
      <c r="K407" s="513">
        <v>0.4930814262905801</v>
      </c>
      <c r="L407" s="513">
        <v>1</v>
      </c>
      <c r="M407" s="513"/>
      <c r="N407" s="513"/>
      <c r="O407" s="539"/>
      <c r="P407" s="538">
        <v>0.50250138966092273</v>
      </c>
      <c r="Q407" s="513">
        <v>0.49749861033907727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0.55196869650281244</v>
      </c>
      <c r="D408" s="513">
        <v>0.44803130349718756</v>
      </c>
      <c r="E408" s="539">
        <v>1</v>
      </c>
      <c r="F408" s="232">
        <v>1</v>
      </c>
      <c r="G408" s="538">
        <v>0</v>
      </c>
      <c r="H408" s="513">
        <v>1</v>
      </c>
      <c r="I408" s="539">
        <v>1</v>
      </c>
      <c r="J408" s="538">
        <v>0.54043645699614895</v>
      </c>
      <c r="K408" s="513">
        <v>0.4595635430038511</v>
      </c>
      <c r="L408" s="513">
        <v>1</v>
      </c>
      <c r="M408" s="513"/>
      <c r="N408" s="513"/>
      <c r="O408" s="539"/>
      <c r="P408" s="538">
        <v>0.5571597633136095</v>
      </c>
      <c r="Q408" s="513">
        <v>0.44284023668639055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0.52726293587039452</v>
      </c>
      <c r="D409" s="517">
        <v>0.47273706412960553</v>
      </c>
      <c r="E409" s="541">
        <v>1</v>
      </c>
      <c r="F409" s="235">
        <v>1</v>
      </c>
      <c r="G409" s="540">
        <v>0.875</v>
      </c>
      <c r="H409" s="517">
        <v>0.125</v>
      </c>
      <c r="I409" s="541">
        <v>1</v>
      </c>
      <c r="J409" s="540">
        <v>0.53392658509454949</v>
      </c>
      <c r="K409" s="517">
        <v>0.46607341490545051</v>
      </c>
      <c r="L409" s="517">
        <v>1</v>
      </c>
      <c r="M409" s="517"/>
      <c r="N409" s="517"/>
      <c r="O409" s="541"/>
      <c r="P409" s="540">
        <v>0.50598711796999962</v>
      </c>
      <c r="Q409" s="517">
        <v>0.49401288203000043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0.49756775538568448</v>
      </c>
      <c r="D410" s="513">
        <v>0.50243224461431546</v>
      </c>
      <c r="E410" s="539">
        <v>1</v>
      </c>
      <c r="F410" s="232">
        <v>1</v>
      </c>
      <c r="G410" s="538">
        <v>1</v>
      </c>
      <c r="H410" s="513">
        <v>0</v>
      </c>
      <c r="I410" s="539">
        <v>1</v>
      </c>
      <c r="J410" s="538">
        <v>0.63071428571428567</v>
      </c>
      <c r="K410" s="513">
        <v>0.36928571428571427</v>
      </c>
      <c r="L410" s="513">
        <v>1</v>
      </c>
      <c r="M410" s="513"/>
      <c r="N410" s="513"/>
      <c r="O410" s="539"/>
      <c r="P410" s="538">
        <v>0.33117350611951046</v>
      </c>
      <c r="Q410" s="513">
        <v>0.66882649388048954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0.47682119205298013</v>
      </c>
      <c r="D411" s="513">
        <v>0.52317880794701987</v>
      </c>
      <c r="E411" s="539">
        <v>1</v>
      </c>
      <c r="F411" s="232">
        <v>1</v>
      </c>
      <c r="G411" s="538">
        <v>0</v>
      </c>
      <c r="H411" s="513">
        <v>0</v>
      </c>
      <c r="I411" s="539">
        <v>0</v>
      </c>
      <c r="J411" s="538">
        <v>0.52556053811659198</v>
      </c>
      <c r="K411" s="513">
        <v>0.47443946188340808</v>
      </c>
      <c r="L411" s="513">
        <v>1</v>
      </c>
      <c r="M411" s="513"/>
      <c r="N411" s="513"/>
      <c r="O411" s="539"/>
      <c r="P411" s="538">
        <v>0.4191246431969553</v>
      </c>
      <c r="Q411" s="513">
        <v>0.5808753568030447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0.45306885151645826</v>
      </c>
      <c r="D412" s="513">
        <v>0.54693114848354174</v>
      </c>
      <c r="E412" s="539">
        <v>1</v>
      </c>
      <c r="F412" s="232">
        <v>1</v>
      </c>
      <c r="G412" s="538">
        <v>1</v>
      </c>
      <c r="H412" s="513">
        <v>0</v>
      </c>
      <c r="I412" s="539">
        <v>1</v>
      </c>
      <c r="J412" s="538">
        <v>0.58009188361408881</v>
      </c>
      <c r="K412" s="513">
        <v>0.41990811638591119</v>
      </c>
      <c r="L412" s="513">
        <v>1</v>
      </c>
      <c r="M412" s="513"/>
      <c r="N412" s="513"/>
      <c r="O412" s="539"/>
      <c r="P412" s="538">
        <v>0.2991649870429024</v>
      </c>
      <c r="Q412" s="513">
        <v>0.7008350129570976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0.51834189288334553</v>
      </c>
      <c r="D413" s="513">
        <v>0.48165810711665447</v>
      </c>
      <c r="E413" s="539">
        <v>1</v>
      </c>
      <c r="F413" s="232">
        <v>1</v>
      </c>
      <c r="G413" s="538">
        <v>1</v>
      </c>
      <c r="H413" s="513">
        <v>0</v>
      </c>
      <c r="I413" s="539">
        <v>1</v>
      </c>
      <c r="J413" s="538">
        <v>0.56608280254777066</v>
      </c>
      <c r="K413" s="513">
        <v>0.43391719745222929</v>
      </c>
      <c r="L413" s="513">
        <v>1</v>
      </c>
      <c r="M413" s="513"/>
      <c r="N413" s="513"/>
      <c r="O413" s="539"/>
      <c r="P413" s="538">
        <v>0.43570903747244671</v>
      </c>
      <c r="Q413" s="513">
        <v>0.56429096252755329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1</v>
      </c>
      <c r="D414" s="513">
        <v>0</v>
      </c>
      <c r="E414" s="539">
        <v>1</v>
      </c>
      <c r="F414" s="232">
        <v>1</v>
      </c>
      <c r="G414" s="538">
        <v>0</v>
      </c>
      <c r="H414" s="513">
        <v>0</v>
      </c>
      <c r="I414" s="539">
        <v>0</v>
      </c>
      <c r="J414" s="538">
        <v>1</v>
      </c>
      <c r="K414" s="513">
        <v>0</v>
      </c>
      <c r="L414" s="513">
        <v>1</v>
      </c>
      <c r="M414" s="513"/>
      <c r="N414" s="513"/>
      <c r="O414" s="539"/>
      <c r="P414" s="538">
        <v>1</v>
      </c>
      <c r="Q414" s="513">
        <v>0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0.54385964912280704</v>
      </c>
      <c r="D415" s="513">
        <v>0.45614035087719296</v>
      </c>
      <c r="E415" s="539">
        <v>1</v>
      </c>
      <c r="F415" s="232">
        <v>1</v>
      </c>
      <c r="G415" s="538">
        <v>0</v>
      </c>
      <c r="H415" s="513">
        <v>0</v>
      </c>
      <c r="I415" s="539">
        <v>0</v>
      </c>
      <c r="J415" s="538">
        <v>0.43478260869565216</v>
      </c>
      <c r="K415" s="513">
        <v>0.56521739130434778</v>
      </c>
      <c r="L415" s="513">
        <v>1</v>
      </c>
      <c r="M415" s="513"/>
      <c r="N415" s="513"/>
      <c r="O415" s="539"/>
      <c r="P415" s="538">
        <v>1</v>
      </c>
      <c r="Q415" s="513">
        <v>0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0.3</v>
      </c>
      <c r="D416" s="513">
        <v>0.7</v>
      </c>
      <c r="E416" s="539">
        <v>1</v>
      </c>
      <c r="F416" s="232">
        <v>1</v>
      </c>
      <c r="G416" s="538">
        <v>0</v>
      </c>
      <c r="H416" s="513">
        <v>0</v>
      </c>
      <c r="I416" s="539">
        <v>0</v>
      </c>
      <c r="J416" s="538">
        <v>0</v>
      </c>
      <c r="K416" s="513">
        <v>1</v>
      </c>
      <c r="L416" s="513">
        <v>1</v>
      </c>
      <c r="M416" s="513"/>
      <c r="N416" s="513"/>
      <c r="O416" s="539"/>
      <c r="P416" s="538">
        <v>1</v>
      </c>
      <c r="Q416" s="513">
        <v>0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0.8</v>
      </c>
      <c r="D417" s="513">
        <v>0.2</v>
      </c>
      <c r="E417" s="539">
        <v>1</v>
      </c>
      <c r="F417" s="232">
        <v>1</v>
      </c>
      <c r="G417" s="538">
        <v>0</v>
      </c>
      <c r="H417" s="513">
        <v>0</v>
      </c>
      <c r="I417" s="539">
        <v>0</v>
      </c>
      <c r="J417" s="538">
        <v>0</v>
      </c>
      <c r="K417" s="513">
        <v>0</v>
      </c>
      <c r="L417" s="513">
        <v>0</v>
      </c>
      <c r="M417" s="513"/>
      <c r="N417" s="513"/>
      <c r="O417" s="539"/>
      <c r="P417" s="538">
        <v>0.5</v>
      </c>
      <c r="Q417" s="513">
        <v>0.5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0.9746478873239437</v>
      </c>
      <c r="D418" s="513">
        <v>2.5352112676056339E-2</v>
      </c>
      <c r="E418" s="539">
        <v>1</v>
      </c>
      <c r="F418" s="232">
        <v>1</v>
      </c>
      <c r="G418" s="538">
        <v>0</v>
      </c>
      <c r="H418" s="513">
        <v>0</v>
      </c>
      <c r="I418" s="539">
        <v>0</v>
      </c>
      <c r="J418" s="538">
        <v>0.625</v>
      </c>
      <c r="K418" s="513">
        <v>0.375</v>
      </c>
      <c r="L418" s="513">
        <v>1</v>
      </c>
      <c r="M418" s="513"/>
      <c r="N418" s="513"/>
      <c r="O418" s="539"/>
      <c r="P418" s="538">
        <v>0.98230088495575218</v>
      </c>
      <c r="Q418" s="513">
        <v>1.7699115044247787E-2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0.33672480620155038</v>
      </c>
      <c r="D419" s="513">
        <v>0.66327519379844957</v>
      </c>
      <c r="E419" s="539">
        <v>1</v>
      </c>
      <c r="F419" s="232">
        <v>1</v>
      </c>
      <c r="G419" s="538">
        <v>0</v>
      </c>
      <c r="H419" s="513">
        <v>0</v>
      </c>
      <c r="I419" s="539">
        <v>0</v>
      </c>
      <c r="J419" s="538">
        <v>0.43197616683217477</v>
      </c>
      <c r="K419" s="513">
        <v>0.56802383316782523</v>
      </c>
      <c r="L419" s="513">
        <v>1</v>
      </c>
      <c r="M419" s="513"/>
      <c r="N419" s="513"/>
      <c r="O419" s="539"/>
      <c r="P419" s="538">
        <v>0.18172484599589322</v>
      </c>
      <c r="Q419" s="513">
        <v>0.81827515400410678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0.43903606766677306</v>
      </c>
      <c r="D420" s="513">
        <v>0.56096393233322694</v>
      </c>
      <c r="E420" s="539">
        <v>1</v>
      </c>
      <c r="F420" s="232">
        <v>1</v>
      </c>
      <c r="G420" s="538">
        <v>0.69230769230769229</v>
      </c>
      <c r="H420" s="513">
        <v>0.30769230769230771</v>
      </c>
      <c r="I420" s="539">
        <v>1</v>
      </c>
      <c r="J420" s="538">
        <v>0.48041104688503533</v>
      </c>
      <c r="K420" s="513">
        <v>0.51958895311496467</v>
      </c>
      <c r="L420" s="513">
        <v>1</v>
      </c>
      <c r="M420" s="513"/>
      <c r="N420" s="513"/>
      <c r="O420" s="539"/>
      <c r="P420" s="538">
        <v>0.37213930348258706</v>
      </c>
      <c r="Q420" s="513">
        <v>0.62786069651741294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0.42013034033309199</v>
      </c>
      <c r="D421" s="513">
        <v>0.57986965966690807</v>
      </c>
      <c r="E421" s="539">
        <v>1</v>
      </c>
      <c r="F421" s="232">
        <v>1</v>
      </c>
      <c r="G421" s="538">
        <v>1</v>
      </c>
      <c r="H421" s="513">
        <v>0</v>
      </c>
      <c r="I421" s="539">
        <v>1</v>
      </c>
      <c r="J421" s="538">
        <v>0.47946897190490895</v>
      </c>
      <c r="K421" s="513">
        <v>0.52053102809509111</v>
      </c>
      <c r="L421" s="513">
        <v>1</v>
      </c>
      <c r="M421" s="513"/>
      <c r="N421" s="513"/>
      <c r="O421" s="539"/>
      <c r="P421" s="538">
        <v>0.34315670161518846</v>
      </c>
      <c r="Q421" s="513">
        <v>0.65684329838481159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0.46258960036439478</v>
      </c>
      <c r="D422" s="517">
        <v>0.53741039963560522</v>
      </c>
      <c r="E422" s="541">
        <v>1</v>
      </c>
      <c r="F422" s="235">
        <v>1</v>
      </c>
      <c r="G422" s="540">
        <v>0.88888888888888884</v>
      </c>
      <c r="H422" s="517">
        <v>0.1111111111111111</v>
      </c>
      <c r="I422" s="541">
        <v>1</v>
      </c>
      <c r="J422" s="540">
        <v>0.53996921498204209</v>
      </c>
      <c r="K422" s="517">
        <v>0.46003078501795791</v>
      </c>
      <c r="L422" s="517">
        <v>1</v>
      </c>
      <c r="M422" s="517"/>
      <c r="N422" s="517"/>
      <c r="O422" s="541"/>
      <c r="P422" s="540">
        <v>0.36200597808037199</v>
      </c>
      <c r="Q422" s="517">
        <v>0.63799402191962806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0.47052224853546054</v>
      </c>
      <c r="D423" s="513">
        <v>0.52947775146453946</v>
      </c>
      <c r="E423" s="539">
        <v>1</v>
      </c>
      <c r="F423" s="232">
        <v>1</v>
      </c>
      <c r="G423" s="538">
        <v>1</v>
      </c>
      <c r="H423" s="513">
        <v>0</v>
      </c>
      <c r="I423" s="539">
        <v>1</v>
      </c>
      <c r="J423" s="538">
        <v>0.6464102564102564</v>
      </c>
      <c r="K423" s="513">
        <v>0.3535897435897436</v>
      </c>
      <c r="L423" s="513">
        <v>1</v>
      </c>
      <c r="M423" s="513"/>
      <c r="N423" s="513"/>
      <c r="O423" s="539"/>
      <c r="P423" s="538">
        <v>0.27219685438863522</v>
      </c>
      <c r="Q423" s="513">
        <v>0.72780314561136483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0.52464065708418894</v>
      </c>
      <c r="D424" s="513">
        <v>0.47535934291581111</v>
      </c>
      <c r="E424" s="539">
        <v>1</v>
      </c>
      <c r="F424" s="232">
        <v>1</v>
      </c>
      <c r="G424" s="538">
        <v>1</v>
      </c>
      <c r="H424" s="513">
        <v>0</v>
      </c>
      <c r="I424" s="539">
        <v>1</v>
      </c>
      <c r="J424" s="538">
        <v>0.65830182193193543</v>
      </c>
      <c r="K424" s="513">
        <v>0.34169817806806463</v>
      </c>
      <c r="L424" s="513">
        <v>1</v>
      </c>
      <c r="M424" s="513"/>
      <c r="N424" s="513"/>
      <c r="O424" s="539"/>
      <c r="P424" s="538">
        <v>0.35103674063295742</v>
      </c>
      <c r="Q424" s="513">
        <v>0.64896325936704258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0.50583468395461917</v>
      </c>
      <c r="D425" s="513">
        <v>0.49416531604538089</v>
      </c>
      <c r="E425" s="539">
        <v>1</v>
      </c>
      <c r="F425" s="232">
        <v>1</v>
      </c>
      <c r="G425" s="538">
        <v>0</v>
      </c>
      <c r="H425" s="513">
        <v>0</v>
      </c>
      <c r="I425" s="539">
        <v>0</v>
      </c>
      <c r="J425" s="538">
        <v>0.64210189041973731</v>
      </c>
      <c r="K425" s="513">
        <v>0.35789810958026275</v>
      </c>
      <c r="L425" s="513">
        <v>1</v>
      </c>
      <c r="M425" s="513"/>
      <c r="N425" s="513"/>
      <c r="O425" s="539"/>
      <c r="P425" s="538">
        <v>0.33971291866028708</v>
      </c>
      <c r="Q425" s="513">
        <v>0.66028708133971292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0.41571125265392783</v>
      </c>
      <c r="D426" s="513">
        <v>0.58428874734607217</v>
      </c>
      <c r="E426" s="539">
        <v>1</v>
      </c>
      <c r="F426" s="232">
        <v>1</v>
      </c>
      <c r="G426" s="538">
        <v>0</v>
      </c>
      <c r="H426" s="513">
        <v>0</v>
      </c>
      <c r="I426" s="539">
        <v>0</v>
      </c>
      <c r="J426" s="538">
        <v>0.55017921146953408</v>
      </c>
      <c r="K426" s="513">
        <v>0.44982078853046598</v>
      </c>
      <c r="L426" s="513">
        <v>1</v>
      </c>
      <c r="M426" s="513"/>
      <c r="N426" s="513"/>
      <c r="O426" s="539"/>
      <c r="P426" s="538">
        <v>0.22723253757736517</v>
      </c>
      <c r="Q426" s="513">
        <v>0.77276746242263483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1</v>
      </c>
      <c r="D427" s="513">
        <v>0</v>
      </c>
      <c r="E427" s="539">
        <v>1</v>
      </c>
      <c r="F427" s="232">
        <v>1</v>
      </c>
      <c r="G427" s="538">
        <v>0</v>
      </c>
      <c r="H427" s="513">
        <v>0</v>
      </c>
      <c r="I427" s="539">
        <v>0</v>
      </c>
      <c r="J427" s="538">
        <v>1</v>
      </c>
      <c r="K427" s="513">
        <v>0</v>
      </c>
      <c r="L427" s="513">
        <v>1</v>
      </c>
      <c r="M427" s="513"/>
      <c r="N427" s="513"/>
      <c r="O427" s="539"/>
      <c r="P427" s="538">
        <v>1</v>
      </c>
      <c r="Q427" s="513">
        <v>0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1</v>
      </c>
      <c r="D428" s="513">
        <v>0</v>
      </c>
      <c r="E428" s="539">
        <v>1</v>
      </c>
      <c r="F428" s="232">
        <v>1</v>
      </c>
      <c r="G428" s="538">
        <v>0</v>
      </c>
      <c r="H428" s="513">
        <v>0</v>
      </c>
      <c r="I428" s="539">
        <v>0</v>
      </c>
      <c r="J428" s="538">
        <v>1</v>
      </c>
      <c r="K428" s="513">
        <v>0</v>
      </c>
      <c r="L428" s="513">
        <v>1</v>
      </c>
      <c r="M428" s="513"/>
      <c r="N428" s="513"/>
      <c r="O428" s="539"/>
      <c r="P428" s="538">
        <v>1</v>
      </c>
      <c r="Q428" s="513">
        <v>0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1</v>
      </c>
      <c r="D429" s="513">
        <v>0</v>
      </c>
      <c r="E429" s="539">
        <v>1</v>
      </c>
      <c r="F429" s="232">
        <v>0</v>
      </c>
      <c r="G429" s="538">
        <v>0</v>
      </c>
      <c r="H429" s="513">
        <v>0</v>
      </c>
      <c r="I429" s="539">
        <v>0</v>
      </c>
      <c r="J429" s="538">
        <v>0</v>
      </c>
      <c r="K429" s="513">
        <v>0</v>
      </c>
      <c r="L429" s="513">
        <v>0</v>
      </c>
      <c r="M429" s="513"/>
      <c r="N429" s="513"/>
      <c r="O429" s="539"/>
      <c r="P429" s="538">
        <v>1</v>
      </c>
      <c r="Q429" s="513">
        <v>0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1</v>
      </c>
      <c r="D430" s="513">
        <v>0</v>
      </c>
      <c r="E430" s="539">
        <v>1</v>
      </c>
      <c r="F430" s="232">
        <v>1</v>
      </c>
      <c r="G430" s="538">
        <v>1</v>
      </c>
      <c r="H430" s="513">
        <v>0</v>
      </c>
      <c r="I430" s="539">
        <v>1</v>
      </c>
      <c r="J430" s="538">
        <v>1</v>
      </c>
      <c r="K430" s="513">
        <v>0</v>
      </c>
      <c r="L430" s="513">
        <v>1</v>
      </c>
      <c r="M430" s="513"/>
      <c r="N430" s="513"/>
      <c r="O430" s="539"/>
      <c r="P430" s="538">
        <v>1</v>
      </c>
      <c r="Q430" s="513">
        <v>0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1</v>
      </c>
      <c r="D431" s="513">
        <v>0</v>
      </c>
      <c r="E431" s="539">
        <v>1</v>
      </c>
      <c r="F431" s="232">
        <v>1</v>
      </c>
      <c r="G431" s="538">
        <v>0</v>
      </c>
      <c r="H431" s="513">
        <v>0</v>
      </c>
      <c r="I431" s="539">
        <v>0</v>
      </c>
      <c r="J431" s="538">
        <v>1</v>
      </c>
      <c r="K431" s="513">
        <v>0</v>
      </c>
      <c r="L431" s="513">
        <v>1</v>
      </c>
      <c r="M431" s="513"/>
      <c r="N431" s="513"/>
      <c r="O431" s="539"/>
      <c r="P431" s="538">
        <v>0</v>
      </c>
      <c r="Q431" s="513">
        <v>0</v>
      </c>
      <c r="R431" s="513">
        <v>0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0.53308270676691727</v>
      </c>
      <c r="D432" s="513">
        <v>0.46691729323308273</v>
      </c>
      <c r="E432" s="539">
        <v>1</v>
      </c>
      <c r="F432" s="232">
        <v>1</v>
      </c>
      <c r="G432" s="538">
        <v>0</v>
      </c>
      <c r="H432" s="513">
        <v>0</v>
      </c>
      <c r="I432" s="539">
        <v>0</v>
      </c>
      <c r="J432" s="538">
        <v>0.44572748267898382</v>
      </c>
      <c r="K432" s="513">
        <v>0.55427251732101612</v>
      </c>
      <c r="L432" s="513">
        <v>1</v>
      </c>
      <c r="M432" s="513"/>
      <c r="N432" s="513"/>
      <c r="O432" s="539"/>
      <c r="P432" s="538">
        <v>0.55386416861826693</v>
      </c>
      <c r="Q432" s="513">
        <v>0.44613583138173302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0.48910635155096011</v>
      </c>
      <c r="D433" s="513">
        <v>0.51089364844903984</v>
      </c>
      <c r="E433" s="539">
        <v>1</v>
      </c>
      <c r="F433" s="232">
        <v>1</v>
      </c>
      <c r="G433" s="538">
        <v>0</v>
      </c>
      <c r="H433" s="513">
        <v>0</v>
      </c>
      <c r="I433" s="539">
        <v>0</v>
      </c>
      <c r="J433" s="538">
        <v>0.58705281090289607</v>
      </c>
      <c r="K433" s="513">
        <v>0.41294718909710393</v>
      </c>
      <c r="L433" s="513">
        <v>1</v>
      </c>
      <c r="M433" s="513"/>
      <c r="N433" s="513"/>
      <c r="O433" s="539"/>
      <c r="P433" s="538">
        <v>0.33290433290433291</v>
      </c>
      <c r="Q433" s="513">
        <v>0.66709566709566714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0.52617159336697905</v>
      </c>
      <c r="D434" s="513">
        <v>0.47382840663302089</v>
      </c>
      <c r="E434" s="539">
        <v>1</v>
      </c>
      <c r="F434" s="232">
        <v>1</v>
      </c>
      <c r="G434" s="538">
        <v>1</v>
      </c>
      <c r="H434" s="513">
        <v>0</v>
      </c>
      <c r="I434" s="539">
        <v>1</v>
      </c>
      <c r="J434" s="538">
        <v>0.56887298747763859</v>
      </c>
      <c r="K434" s="513">
        <v>0.43112701252236135</v>
      </c>
      <c r="L434" s="513">
        <v>1</v>
      </c>
      <c r="M434" s="513"/>
      <c r="N434" s="513"/>
      <c r="O434" s="539"/>
      <c r="P434" s="538">
        <v>0.45497630331753552</v>
      </c>
      <c r="Q434" s="513">
        <v>0.54502369668246442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0.49806147881473278</v>
      </c>
      <c r="D435" s="517">
        <v>0.50193852118526727</v>
      </c>
      <c r="E435" s="541">
        <v>1</v>
      </c>
      <c r="F435" s="235">
        <v>1</v>
      </c>
      <c r="G435" s="540">
        <v>1</v>
      </c>
      <c r="H435" s="517">
        <v>0</v>
      </c>
      <c r="I435" s="541">
        <v>1</v>
      </c>
      <c r="J435" s="540">
        <v>0.61263844380727495</v>
      </c>
      <c r="K435" s="517">
        <v>0.387361556192725</v>
      </c>
      <c r="L435" s="517">
        <v>1</v>
      </c>
      <c r="M435" s="517"/>
      <c r="N435" s="517"/>
      <c r="O435" s="541"/>
      <c r="P435" s="540">
        <v>0.35125303152789006</v>
      </c>
      <c r="Q435" s="517">
        <v>0.64874696847211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0.36819460532847925</v>
      </c>
      <c r="D436" s="513">
        <v>0.63180539467152075</v>
      </c>
      <c r="E436" s="539">
        <v>1</v>
      </c>
      <c r="F436" s="232">
        <v>1</v>
      </c>
      <c r="G436" s="538">
        <v>0</v>
      </c>
      <c r="H436" s="513">
        <v>0</v>
      </c>
      <c r="I436" s="539">
        <v>0</v>
      </c>
      <c r="J436" s="538">
        <v>0.39848402815376288</v>
      </c>
      <c r="K436" s="513">
        <v>0.60151597184623717</v>
      </c>
      <c r="L436" s="513">
        <v>1</v>
      </c>
      <c r="M436" s="513"/>
      <c r="N436" s="513"/>
      <c r="O436" s="539"/>
      <c r="P436" s="538">
        <v>0.2521087160262418</v>
      </c>
      <c r="Q436" s="513">
        <v>0.74789128397375815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0.38408880666049955</v>
      </c>
      <c r="D437" s="513">
        <v>0.61591119333950051</v>
      </c>
      <c r="E437" s="539">
        <v>1</v>
      </c>
      <c r="F437" s="232">
        <v>1</v>
      </c>
      <c r="G437" s="538">
        <v>0</v>
      </c>
      <c r="H437" s="513">
        <v>0</v>
      </c>
      <c r="I437" s="539">
        <v>0</v>
      </c>
      <c r="J437" s="538">
        <v>0.41387399463806973</v>
      </c>
      <c r="K437" s="513">
        <v>0.58612600536193027</v>
      </c>
      <c r="L437" s="513">
        <v>1</v>
      </c>
      <c r="M437" s="513"/>
      <c r="N437" s="513"/>
      <c r="O437" s="539"/>
      <c r="P437" s="538">
        <v>0.29306487695749439</v>
      </c>
      <c r="Q437" s="513">
        <v>0.70693512304250561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0.46032977691561588</v>
      </c>
      <c r="D438" s="513">
        <v>0.53967022308438406</v>
      </c>
      <c r="E438" s="539">
        <v>1</v>
      </c>
      <c r="F438" s="232">
        <v>1</v>
      </c>
      <c r="G438" s="538">
        <v>0</v>
      </c>
      <c r="H438" s="513">
        <v>0</v>
      </c>
      <c r="I438" s="539">
        <v>0</v>
      </c>
      <c r="J438" s="538">
        <v>0.53447185325743196</v>
      </c>
      <c r="K438" s="513">
        <v>0.46552814674256798</v>
      </c>
      <c r="L438" s="513">
        <v>1</v>
      </c>
      <c r="M438" s="513"/>
      <c r="N438" s="513"/>
      <c r="O438" s="539"/>
      <c r="P438" s="538">
        <v>0.27383592017738362</v>
      </c>
      <c r="Q438" s="513">
        <v>0.72616407982261644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0.33843797856049007</v>
      </c>
      <c r="D439" s="513">
        <v>0.66156202143950993</v>
      </c>
      <c r="E439" s="539">
        <v>1</v>
      </c>
      <c r="F439" s="232">
        <v>1</v>
      </c>
      <c r="G439" s="538">
        <v>1</v>
      </c>
      <c r="H439" s="513">
        <v>0</v>
      </c>
      <c r="I439" s="539">
        <v>1</v>
      </c>
      <c r="J439" s="538">
        <v>0.39404255319148934</v>
      </c>
      <c r="K439" s="513">
        <v>0.6059574468085106</v>
      </c>
      <c r="L439" s="513">
        <v>1</v>
      </c>
      <c r="M439" s="513"/>
      <c r="N439" s="513"/>
      <c r="O439" s="539"/>
      <c r="P439" s="538">
        <v>0.14369501466275661</v>
      </c>
      <c r="Q439" s="513">
        <v>0.85630498533724342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0.50943396226415094</v>
      </c>
      <c r="D440" s="513">
        <v>0.49056603773584906</v>
      </c>
      <c r="E440" s="539">
        <v>1</v>
      </c>
      <c r="F440" s="232">
        <v>1</v>
      </c>
      <c r="G440" s="538">
        <v>1</v>
      </c>
      <c r="H440" s="513">
        <v>0</v>
      </c>
      <c r="I440" s="539">
        <v>1</v>
      </c>
      <c r="J440" s="538">
        <v>1</v>
      </c>
      <c r="K440" s="513">
        <v>0</v>
      </c>
      <c r="L440" s="513">
        <v>1</v>
      </c>
      <c r="M440" s="513"/>
      <c r="N440" s="513"/>
      <c r="O440" s="539"/>
      <c r="P440" s="538">
        <v>3.7037037037037035E-2</v>
      </c>
      <c r="Q440" s="513">
        <v>0.96296296296296291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1</v>
      </c>
      <c r="D441" s="513">
        <v>0</v>
      </c>
      <c r="E441" s="539">
        <v>1</v>
      </c>
      <c r="F441" s="232">
        <v>1</v>
      </c>
      <c r="G441" s="538">
        <v>1</v>
      </c>
      <c r="H441" s="513">
        <v>0</v>
      </c>
      <c r="I441" s="539">
        <v>1</v>
      </c>
      <c r="J441" s="538">
        <v>1</v>
      </c>
      <c r="K441" s="513">
        <v>0</v>
      </c>
      <c r="L441" s="513">
        <v>1</v>
      </c>
      <c r="M441" s="513"/>
      <c r="N441" s="513"/>
      <c r="O441" s="539"/>
      <c r="P441" s="538">
        <v>0</v>
      </c>
      <c r="Q441" s="513">
        <v>0</v>
      </c>
      <c r="R441" s="513">
        <v>0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0.53333333333333333</v>
      </c>
      <c r="D442" s="513">
        <v>0.46666666666666667</v>
      </c>
      <c r="E442" s="539">
        <v>1</v>
      </c>
      <c r="F442" s="232">
        <v>0</v>
      </c>
      <c r="G442" s="538">
        <v>1</v>
      </c>
      <c r="H442" s="513">
        <v>0</v>
      </c>
      <c r="I442" s="539">
        <v>1</v>
      </c>
      <c r="J442" s="538">
        <v>0.22222222222222221</v>
      </c>
      <c r="K442" s="513">
        <v>0.77777777777777779</v>
      </c>
      <c r="L442" s="513">
        <v>1</v>
      </c>
      <c r="M442" s="513"/>
      <c r="N442" s="513"/>
      <c r="O442" s="539"/>
      <c r="P442" s="538">
        <v>0</v>
      </c>
      <c r="Q442" s="513">
        <v>0</v>
      </c>
      <c r="R442" s="513">
        <v>0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1</v>
      </c>
      <c r="D443" s="513">
        <v>0</v>
      </c>
      <c r="E443" s="539">
        <v>1</v>
      </c>
      <c r="F443" s="232">
        <v>1</v>
      </c>
      <c r="G443" s="538">
        <v>1</v>
      </c>
      <c r="H443" s="513">
        <v>0</v>
      </c>
      <c r="I443" s="539">
        <v>1</v>
      </c>
      <c r="J443" s="538">
        <v>1</v>
      </c>
      <c r="K443" s="513">
        <v>0</v>
      </c>
      <c r="L443" s="513">
        <v>1</v>
      </c>
      <c r="M443" s="513"/>
      <c r="N443" s="513"/>
      <c r="O443" s="539"/>
      <c r="P443" s="538">
        <v>0</v>
      </c>
      <c r="Q443" s="513">
        <v>0</v>
      </c>
      <c r="R443" s="513">
        <v>0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1</v>
      </c>
      <c r="D444" s="513">
        <v>0</v>
      </c>
      <c r="E444" s="539">
        <v>1</v>
      </c>
      <c r="F444" s="232">
        <v>1</v>
      </c>
      <c r="G444" s="538">
        <v>1</v>
      </c>
      <c r="H444" s="513">
        <v>0</v>
      </c>
      <c r="I444" s="539">
        <v>1</v>
      </c>
      <c r="J444" s="538">
        <v>1</v>
      </c>
      <c r="K444" s="513">
        <v>0</v>
      </c>
      <c r="L444" s="513">
        <v>1</v>
      </c>
      <c r="M444" s="513"/>
      <c r="N444" s="513"/>
      <c r="O444" s="539"/>
      <c r="P444" s="538">
        <v>0</v>
      </c>
      <c r="Q444" s="513">
        <v>0</v>
      </c>
      <c r="R444" s="513">
        <v>0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0.23423423423423423</v>
      </c>
      <c r="D445" s="513">
        <v>0.76576576576576572</v>
      </c>
      <c r="E445" s="539">
        <v>1</v>
      </c>
      <c r="F445" s="232">
        <v>1</v>
      </c>
      <c r="G445" s="538">
        <v>1</v>
      </c>
      <c r="H445" s="513">
        <v>0</v>
      </c>
      <c r="I445" s="539">
        <v>1</v>
      </c>
      <c r="J445" s="538">
        <v>9.7116843702579669E-2</v>
      </c>
      <c r="K445" s="513">
        <v>0.90288315629742033</v>
      </c>
      <c r="L445" s="513">
        <v>1</v>
      </c>
      <c r="M445" s="513"/>
      <c r="N445" s="513"/>
      <c r="O445" s="539"/>
      <c r="P445" s="538">
        <v>0.15632754342431762</v>
      </c>
      <c r="Q445" s="513">
        <v>0.84367245657568235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0.43230801422891818</v>
      </c>
      <c r="D446" s="513">
        <v>0.56769198577108182</v>
      </c>
      <c r="E446" s="539">
        <v>1</v>
      </c>
      <c r="F446" s="232">
        <v>1</v>
      </c>
      <c r="G446" s="538">
        <v>0</v>
      </c>
      <c r="H446" s="513">
        <v>0</v>
      </c>
      <c r="I446" s="539">
        <v>0</v>
      </c>
      <c r="J446" s="538">
        <v>0.56751227495908352</v>
      </c>
      <c r="K446" s="513">
        <v>0.43248772504091654</v>
      </c>
      <c r="L446" s="513">
        <v>1</v>
      </c>
      <c r="M446" s="513"/>
      <c r="N446" s="513"/>
      <c r="O446" s="539"/>
      <c r="P446" s="538">
        <v>0.24349017816354498</v>
      </c>
      <c r="Q446" s="513">
        <v>0.75650982183645499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0.4153211954654758</v>
      </c>
      <c r="D447" s="513">
        <v>0.58467880453452425</v>
      </c>
      <c r="E447" s="539">
        <v>1</v>
      </c>
      <c r="F447" s="232">
        <v>1</v>
      </c>
      <c r="G447" s="538">
        <v>0</v>
      </c>
      <c r="H447" s="513">
        <v>0</v>
      </c>
      <c r="I447" s="539">
        <v>0</v>
      </c>
      <c r="J447" s="538">
        <v>0.44870565675934804</v>
      </c>
      <c r="K447" s="513">
        <v>0.55129434324065196</v>
      </c>
      <c r="L447" s="513">
        <v>1</v>
      </c>
      <c r="M447" s="513"/>
      <c r="N447" s="513"/>
      <c r="O447" s="539"/>
      <c r="P447" s="538">
        <v>0.34388432981633449</v>
      </c>
      <c r="Q447" s="513">
        <v>0.65611567018366546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0.39961307669606849</v>
      </c>
      <c r="D448" s="517">
        <v>0.60038692330393151</v>
      </c>
      <c r="E448" s="541">
        <v>1</v>
      </c>
      <c r="F448" s="235">
        <v>1</v>
      </c>
      <c r="G448" s="540">
        <v>1</v>
      </c>
      <c r="H448" s="517">
        <v>0</v>
      </c>
      <c r="I448" s="541">
        <v>1</v>
      </c>
      <c r="J448" s="540">
        <v>0.44803842147899547</v>
      </c>
      <c r="K448" s="517">
        <v>0.55196157852100447</v>
      </c>
      <c r="L448" s="517">
        <v>1</v>
      </c>
      <c r="M448" s="517"/>
      <c r="N448" s="517"/>
      <c r="O448" s="541"/>
      <c r="P448" s="540">
        <v>0.27108784176847006</v>
      </c>
      <c r="Q448" s="517">
        <v>0.72891215823152999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0.26572198149666237</v>
      </c>
      <c r="D449" s="513">
        <v>0.73427801850333763</v>
      </c>
      <c r="E449" s="539">
        <v>1</v>
      </c>
      <c r="F449" s="232">
        <v>1</v>
      </c>
      <c r="G449" s="538">
        <v>0</v>
      </c>
      <c r="H449" s="513">
        <v>0</v>
      </c>
      <c r="I449" s="539">
        <v>0</v>
      </c>
      <c r="J449" s="538">
        <v>0.40220723482526055</v>
      </c>
      <c r="K449" s="513">
        <v>0.59779276517473945</v>
      </c>
      <c r="L449" s="513">
        <v>1</v>
      </c>
      <c r="M449" s="513"/>
      <c r="N449" s="513"/>
      <c r="O449" s="539"/>
      <c r="P449" s="538">
        <v>0.14064054107817783</v>
      </c>
      <c r="Q449" s="513">
        <v>0.85935945892182219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0.26774193548387099</v>
      </c>
      <c r="D450" s="513">
        <v>0.73225806451612907</v>
      </c>
      <c r="E450" s="539">
        <v>1</v>
      </c>
      <c r="F450" s="232">
        <v>1</v>
      </c>
      <c r="G450" s="538">
        <v>0</v>
      </c>
      <c r="H450" s="513">
        <v>1</v>
      </c>
      <c r="I450" s="539">
        <v>1</v>
      </c>
      <c r="J450" s="538">
        <v>0.43668931439159975</v>
      </c>
      <c r="K450" s="513">
        <v>0.56331068560840025</v>
      </c>
      <c r="L450" s="513">
        <v>1</v>
      </c>
      <c r="M450" s="513"/>
      <c r="N450" s="513"/>
      <c r="O450" s="539"/>
      <c r="P450" s="538">
        <v>0.11106750392464679</v>
      </c>
      <c r="Q450" s="513">
        <v>0.88893249607535318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0.25490940138506785</v>
      </c>
      <c r="D451" s="513">
        <v>0.74509059861493221</v>
      </c>
      <c r="E451" s="539">
        <v>1</v>
      </c>
      <c r="F451" s="232">
        <v>1</v>
      </c>
      <c r="G451" s="538">
        <v>1</v>
      </c>
      <c r="H451" s="513">
        <v>0</v>
      </c>
      <c r="I451" s="539">
        <v>1</v>
      </c>
      <c r="J451" s="538">
        <v>0.45491580662683323</v>
      </c>
      <c r="K451" s="513">
        <v>0.54508419337316671</v>
      </c>
      <c r="L451" s="513">
        <v>1</v>
      </c>
      <c r="M451" s="513"/>
      <c r="N451" s="513"/>
      <c r="O451" s="539"/>
      <c r="P451" s="538">
        <v>0.10431985294117647</v>
      </c>
      <c r="Q451" s="513">
        <v>0.89568014705882348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0.2415850021303792</v>
      </c>
      <c r="D452" s="513">
        <v>0.75841499786962074</v>
      </c>
      <c r="E452" s="539">
        <v>1</v>
      </c>
      <c r="F452" s="232">
        <v>1</v>
      </c>
      <c r="G452" s="538">
        <v>0</v>
      </c>
      <c r="H452" s="513">
        <v>0</v>
      </c>
      <c r="I452" s="539">
        <v>0</v>
      </c>
      <c r="J452" s="538">
        <v>0.39098660170523752</v>
      </c>
      <c r="K452" s="513">
        <v>0.60901339829476253</v>
      </c>
      <c r="L452" s="513">
        <v>1</v>
      </c>
      <c r="M452" s="513"/>
      <c r="N452" s="513"/>
      <c r="O452" s="539"/>
      <c r="P452" s="538">
        <v>0.10049191848208011</v>
      </c>
      <c r="Q452" s="513">
        <v>0.89950808151791983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1</v>
      </c>
      <c r="D453" s="513">
        <v>0</v>
      </c>
      <c r="E453" s="539">
        <v>1</v>
      </c>
      <c r="F453" s="232">
        <v>1</v>
      </c>
      <c r="G453" s="538">
        <v>0</v>
      </c>
      <c r="H453" s="513">
        <v>0</v>
      </c>
      <c r="I453" s="539">
        <v>0</v>
      </c>
      <c r="J453" s="538">
        <v>1</v>
      </c>
      <c r="K453" s="513">
        <v>0</v>
      </c>
      <c r="L453" s="513">
        <v>1</v>
      </c>
      <c r="M453" s="513"/>
      <c r="N453" s="513"/>
      <c r="O453" s="539"/>
      <c r="P453" s="538">
        <v>1</v>
      </c>
      <c r="Q453" s="513">
        <v>0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1</v>
      </c>
      <c r="D454" s="513">
        <v>0</v>
      </c>
      <c r="E454" s="539">
        <v>1</v>
      </c>
      <c r="F454" s="232">
        <v>1</v>
      </c>
      <c r="G454" s="538">
        <v>0</v>
      </c>
      <c r="H454" s="513">
        <v>0</v>
      </c>
      <c r="I454" s="539">
        <v>0</v>
      </c>
      <c r="J454" s="538">
        <v>0</v>
      </c>
      <c r="K454" s="513">
        <v>0</v>
      </c>
      <c r="L454" s="513">
        <v>0</v>
      </c>
      <c r="M454" s="513"/>
      <c r="N454" s="513"/>
      <c r="O454" s="539"/>
      <c r="P454" s="538">
        <v>0</v>
      </c>
      <c r="Q454" s="513">
        <v>0</v>
      </c>
      <c r="R454" s="513">
        <v>0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0.66666666666666663</v>
      </c>
      <c r="D455" s="513">
        <v>0.33333333333333331</v>
      </c>
      <c r="E455" s="539">
        <v>1</v>
      </c>
      <c r="F455" s="232">
        <v>1</v>
      </c>
      <c r="G455" s="538">
        <v>0</v>
      </c>
      <c r="H455" s="513">
        <v>0</v>
      </c>
      <c r="I455" s="539">
        <v>0</v>
      </c>
      <c r="J455" s="538">
        <v>0.4</v>
      </c>
      <c r="K455" s="513">
        <v>0.6</v>
      </c>
      <c r="L455" s="513">
        <v>1</v>
      </c>
      <c r="M455" s="513"/>
      <c r="N455" s="513"/>
      <c r="O455" s="539"/>
      <c r="P455" s="538">
        <v>0.7</v>
      </c>
      <c r="Q455" s="513">
        <v>0.3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0.90476190476190477</v>
      </c>
      <c r="D456" s="513">
        <v>9.5238095238095233E-2</v>
      </c>
      <c r="E456" s="539">
        <v>1</v>
      </c>
      <c r="F456" s="232">
        <v>1</v>
      </c>
      <c r="G456" s="538">
        <v>0</v>
      </c>
      <c r="H456" s="513">
        <v>0</v>
      </c>
      <c r="I456" s="539">
        <v>0</v>
      </c>
      <c r="J456" s="538">
        <v>0.8</v>
      </c>
      <c r="K456" s="513">
        <v>0.2</v>
      </c>
      <c r="L456" s="513">
        <v>1</v>
      </c>
      <c r="M456" s="513"/>
      <c r="N456" s="513"/>
      <c r="O456" s="539"/>
      <c r="P456" s="538">
        <v>0</v>
      </c>
      <c r="Q456" s="513">
        <v>0</v>
      </c>
      <c r="R456" s="513">
        <v>0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0.81818181818181823</v>
      </c>
      <c r="D457" s="513">
        <v>0.18181818181818182</v>
      </c>
      <c r="E457" s="539">
        <v>1</v>
      </c>
      <c r="F457" s="232">
        <v>1</v>
      </c>
      <c r="G457" s="538">
        <v>0</v>
      </c>
      <c r="H457" s="513">
        <v>0</v>
      </c>
      <c r="I457" s="539">
        <v>0</v>
      </c>
      <c r="J457" s="538">
        <v>1</v>
      </c>
      <c r="K457" s="513">
        <v>0</v>
      </c>
      <c r="L457" s="513">
        <v>1</v>
      </c>
      <c r="M457" s="513"/>
      <c r="N457" s="513"/>
      <c r="O457" s="539"/>
      <c r="P457" s="538">
        <v>0.33333333333333331</v>
      </c>
      <c r="Q457" s="513">
        <v>0.66666666666666663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0.30697190426638915</v>
      </c>
      <c r="D458" s="513">
        <v>0.69302809573361079</v>
      </c>
      <c r="E458" s="539">
        <v>1</v>
      </c>
      <c r="F458" s="232">
        <v>1</v>
      </c>
      <c r="G458" s="538">
        <v>0</v>
      </c>
      <c r="H458" s="513">
        <v>0</v>
      </c>
      <c r="I458" s="539">
        <v>0</v>
      </c>
      <c r="J458" s="538">
        <v>0.41296296296296298</v>
      </c>
      <c r="K458" s="513">
        <v>0.58703703703703702</v>
      </c>
      <c r="L458" s="513">
        <v>1</v>
      </c>
      <c r="M458" s="513"/>
      <c r="N458" s="513"/>
      <c r="O458" s="539"/>
      <c r="P458" s="538">
        <v>6.4343163538873996E-2</v>
      </c>
      <c r="Q458" s="513">
        <v>0.93565683646112596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0.34595744680851065</v>
      </c>
      <c r="D459" s="513">
        <v>0.65404255319148941</v>
      </c>
      <c r="E459" s="539">
        <v>1</v>
      </c>
      <c r="F459" s="232">
        <v>1</v>
      </c>
      <c r="G459" s="538">
        <v>0</v>
      </c>
      <c r="H459" s="513">
        <v>0</v>
      </c>
      <c r="I459" s="539">
        <v>0</v>
      </c>
      <c r="J459" s="538">
        <v>0.46083150984682714</v>
      </c>
      <c r="K459" s="513">
        <v>0.53916849015317292</v>
      </c>
      <c r="L459" s="513">
        <v>1</v>
      </c>
      <c r="M459" s="513"/>
      <c r="N459" s="513"/>
      <c r="O459" s="539"/>
      <c r="P459" s="538">
        <v>0.18531623175586023</v>
      </c>
      <c r="Q459" s="513">
        <v>0.81468376824413979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0.34550989345509892</v>
      </c>
      <c r="D460" s="513">
        <v>0.65449010654490103</v>
      </c>
      <c r="E460" s="539">
        <v>1</v>
      </c>
      <c r="F460" s="232">
        <v>1</v>
      </c>
      <c r="G460" s="538">
        <v>0</v>
      </c>
      <c r="H460" s="513">
        <v>0</v>
      </c>
      <c r="I460" s="539">
        <v>0</v>
      </c>
      <c r="J460" s="538">
        <v>0.37829181494661923</v>
      </c>
      <c r="K460" s="513">
        <v>0.62170818505338077</v>
      </c>
      <c r="L460" s="513">
        <v>1</v>
      </c>
      <c r="M460" s="513"/>
      <c r="N460" s="513"/>
      <c r="O460" s="539"/>
      <c r="P460" s="538">
        <v>0.22278481012658227</v>
      </c>
      <c r="Q460" s="513">
        <v>0.77721518987341776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0.28251786288229042</v>
      </c>
      <c r="D461" s="517">
        <v>0.71748213711770958</v>
      </c>
      <c r="E461" s="541">
        <v>1</v>
      </c>
      <c r="F461" s="235">
        <v>1</v>
      </c>
      <c r="G461" s="540">
        <v>0.5</v>
      </c>
      <c r="H461" s="517">
        <v>0.5</v>
      </c>
      <c r="I461" s="541">
        <v>1</v>
      </c>
      <c r="J461" s="540">
        <v>0.42474635288467311</v>
      </c>
      <c r="K461" s="517">
        <v>0.57525364711532689</v>
      </c>
      <c r="L461" s="517">
        <v>1</v>
      </c>
      <c r="M461" s="517"/>
      <c r="N461" s="517"/>
      <c r="O461" s="541"/>
      <c r="P461" s="540">
        <v>0.13015602582496413</v>
      </c>
      <c r="Q461" s="517">
        <v>0.86984397417503589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0.43192423826516607</v>
      </c>
      <c r="D462" s="513">
        <v>0.56807576173483387</v>
      </c>
      <c r="E462" s="539">
        <v>1</v>
      </c>
      <c r="F462" s="232">
        <v>1</v>
      </c>
      <c r="G462" s="538">
        <v>0</v>
      </c>
      <c r="H462" s="513">
        <v>0</v>
      </c>
      <c r="I462" s="539">
        <v>0</v>
      </c>
      <c r="J462" s="538">
        <v>0.52065009560229447</v>
      </c>
      <c r="K462" s="513">
        <v>0.47934990439770553</v>
      </c>
      <c r="L462" s="513">
        <v>1</v>
      </c>
      <c r="M462" s="513"/>
      <c r="N462" s="513"/>
      <c r="O462" s="539"/>
      <c r="P462" s="538">
        <v>0.19960765080922022</v>
      </c>
      <c r="Q462" s="513">
        <v>0.80039234919077984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0.46915584415584416</v>
      </c>
      <c r="D463" s="513">
        <v>0.5308441558441559</v>
      </c>
      <c r="E463" s="539">
        <v>1</v>
      </c>
      <c r="F463" s="232">
        <v>1</v>
      </c>
      <c r="G463" s="538">
        <v>0</v>
      </c>
      <c r="H463" s="513">
        <v>1</v>
      </c>
      <c r="I463" s="539">
        <v>1</v>
      </c>
      <c r="J463" s="538">
        <v>0.55552718917538935</v>
      </c>
      <c r="K463" s="513">
        <v>0.44447281082461065</v>
      </c>
      <c r="L463" s="513">
        <v>1</v>
      </c>
      <c r="M463" s="513"/>
      <c r="N463" s="513"/>
      <c r="O463" s="539"/>
      <c r="P463" s="538">
        <v>0.24512884978001256</v>
      </c>
      <c r="Q463" s="513">
        <v>0.75487115021998741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0.40613624544981797</v>
      </c>
      <c r="D464" s="513">
        <v>0.59386375455018203</v>
      </c>
      <c r="E464" s="539">
        <v>1</v>
      </c>
      <c r="F464" s="232">
        <v>1</v>
      </c>
      <c r="G464" s="538">
        <v>0</v>
      </c>
      <c r="H464" s="513">
        <v>0</v>
      </c>
      <c r="I464" s="539">
        <v>0</v>
      </c>
      <c r="J464" s="538">
        <v>0.49387947269303201</v>
      </c>
      <c r="K464" s="513">
        <v>0.50612052730696799</v>
      </c>
      <c r="L464" s="513">
        <v>1</v>
      </c>
      <c r="M464" s="513"/>
      <c r="N464" s="513"/>
      <c r="O464" s="539"/>
      <c r="P464" s="538">
        <v>0.15608465608465608</v>
      </c>
      <c r="Q464" s="513">
        <v>0.84391534391534395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0.22750424448217318</v>
      </c>
      <c r="D465" s="513">
        <v>0.77249575551782679</v>
      </c>
      <c r="E465" s="539">
        <v>1</v>
      </c>
      <c r="F465" s="232">
        <v>1</v>
      </c>
      <c r="G465" s="538">
        <v>0</v>
      </c>
      <c r="H465" s="513">
        <v>0</v>
      </c>
      <c r="I465" s="539">
        <v>0</v>
      </c>
      <c r="J465" s="538">
        <v>0.29868421052631577</v>
      </c>
      <c r="K465" s="513">
        <v>0.70131578947368423</v>
      </c>
      <c r="L465" s="513">
        <v>1</v>
      </c>
      <c r="M465" s="513"/>
      <c r="N465" s="513"/>
      <c r="O465" s="539"/>
      <c r="P465" s="538">
        <v>4.9180327868852458E-2</v>
      </c>
      <c r="Q465" s="513">
        <v>0.95081967213114749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1</v>
      </c>
      <c r="D466" s="513">
        <v>0</v>
      </c>
      <c r="E466" s="539">
        <v>1</v>
      </c>
      <c r="F466" s="232">
        <v>1</v>
      </c>
      <c r="G466" s="538">
        <v>0</v>
      </c>
      <c r="H466" s="513">
        <v>0</v>
      </c>
      <c r="I466" s="539">
        <v>0</v>
      </c>
      <c r="J466" s="538">
        <v>1</v>
      </c>
      <c r="K466" s="513">
        <v>0</v>
      </c>
      <c r="L466" s="513">
        <v>1</v>
      </c>
      <c r="M466" s="513"/>
      <c r="N466" s="513"/>
      <c r="O466" s="539"/>
      <c r="P466" s="538">
        <v>0</v>
      </c>
      <c r="Q466" s="513">
        <v>0</v>
      </c>
      <c r="R466" s="513">
        <v>0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0.53846153846153844</v>
      </c>
      <c r="D467" s="513">
        <v>0.46153846153846156</v>
      </c>
      <c r="E467" s="539">
        <v>1</v>
      </c>
      <c r="F467" s="232">
        <v>1</v>
      </c>
      <c r="G467" s="538">
        <v>0</v>
      </c>
      <c r="H467" s="513">
        <v>0</v>
      </c>
      <c r="I467" s="539">
        <v>0</v>
      </c>
      <c r="J467" s="538">
        <v>0.4</v>
      </c>
      <c r="K467" s="513">
        <v>0.6</v>
      </c>
      <c r="L467" s="513">
        <v>1</v>
      </c>
      <c r="M467" s="513"/>
      <c r="N467" s="513"/>
      <c r="O467" s="539"/>
      <c r="P467" s="538">
        <v>0</v>
      </c>
      <c r="Q467" s="513">
        <v>0</v>
      </c>
      <c r="R467" s="513">
        <v>0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0.42499999999999999</v>
      </c>
      <c r="D468" s="513">
        <v>0.57499999999999996</v>
      </c>
      <c r="E468" s="539">
        <v>1</v>
      </c>
      <c r="F468" s="232">
        <v>1</v>
      </c>
      <c r="G468" s="538">
        <v>0</v>
      </c>
      <c r="H468" s="513">
        <v>0</v>
      </c>
      <c r="I468" s="539">
        <v>0</v>
      </c>
      <c r="J468" s="538">
        <v>0.52941176470588236</v>
      </c>
      <c r="K468" s="513">
        <v>0.47058823529411764</v>
      </c>
      <c r="L468" s="513">
        <v>1</v>
      </c>
      <c r="M468" s="513"/>
      <c r="N468" s="513"/>
      <c r="O468" s="539"/>
      <c r="P468" s="538">
        <v>0</v>
      </c>
      <c r="Q468" s="513">
        <v>1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0.79487179487179482</v>
      </c>
      <c r="D469" s="513">
        <v>0.20512820512820512</v>
      </c>
      <c r="E469" s="539">
        <v>1</v>
      </c>
      <c r="F469" s="232">
        <v>1</v>
      </c>
      <c r="G469" s="538">
        <v>0</v>
      </c>
      <c r="H469" s="513">
        <v>0</v>
      </c>
      <c r="I469" s="539">
        <v>0</v>
      </c>
      <c r="J469" s="538">
        <v>0.46666666666666667</v>
      </c>
      <c r="K469" s="513">
        <v>0.53333333333333333</v>
      </c>
      <c r="L469" s="513">
        <v>1</v>
      </c>
      <c r="M469" s="513"/>
      <c r="N469" s="513"/>
      <c r="O469" s="539"/>
      <c r="P469" s="538">
        <v>0</v>
      </c>
      <c r="Q469" s="513">
        <v>0</v>
      </c>
      <c r="R469" s="513">
        <v>0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0.4</v>
      </c>
      <c r="D470" s="513">
        <v>0.6</v>
      </c>
      <c r="E470" s="539">
        <v>1</v>
      </c>
      <c r="F470" s="232">
        <v>1</v>
      </c>
      <c r="G470" s="538">
        <v>0</v>
      </c>
      <c r="H470" s="513">
        <v>0</v>
      </c>
      <c r="I470" s="539">
        <v>0</v>
      </c>
      <c r="J470" s="538">
        <v>0</v>
      </c>
      <c r="K470" s="513">
        <v>1</v>
      </c>
      <c r="L470" s="513">
        <v>1</v>
      </c>
      <c r="M470" s="513"/>
      <c r="N470" s="513"/>
      <c r="O470" s="539"/>
      <c r="P470" s="538">
        <v>0</v>
      </c>
      <c r="Q470" s="513">
        <v>0</v>
      </c>
      <c r="R470" s="513">
        <v>0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0.42180336220071318</v>
      </c>
      <c r="D471" s="513">
        <v>0.57819663779928676</v>
      </c>
      <c r="E471" s="539">
        <v>1</v>
      </c>
      <c r="F471" s="232">
        <v>1</v>
      </c>
      <c r="G471" s="538">
        <v>0</v>
      </c>
      <c r="H471" s="513">
        <v>0</v>
      </c>
      <c r="I471" s="539">
        <v>0</v>
      </c>
      <c r="J471" s="538">
        <v>0.76282940360610263</v>
      </c>
      <c r="K471" s="513">
        <v>0.23717059639389737</v>
      </c>
      <c r="L471" s="513">
        <v>1</v>
      </c>
      <c r="M471" s="513"/>
      <c r="N471" s="513"/>
      <c r="O471" s="539"/>
      <c r="P471" s="538">
        <v>0.17536355859709152</v>
      </c>
      <c r="Q471" s="513">
        <v>0.82463644140290848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0.32249466950959488</v>
      </c>
      <c r="D472" s="513">
        <v>0.67750533049040507</v>
      </c>
      <c r="E472" s="539">
        <v>1</v>
      </c>
      <c r="F472" s="232">
        <v>1</v>
      </c>
      <c r="G472" s="538">
        <v>0</v>
      </c>
      <c r="H472" s="513">
        <v>0</v>
      </c>
      <c r="I472" s="539">
        <v>0</v>
      </c>
      <c r="J472" s="538">
        <v>0.58188153310104529</v>
      </c>
      <c r="K472" s="513">
        <v>0.41811846689895471</v>
      </c>
      <c r="L472" s="513">
        <v>1</v>
      </c>
      <c r="M472" s="513"/>
      <c r="N472" s="513"/>
      <c r="O472" s="539"/>
      <c r="P472" s="538">
        <v>0.1299385425812116</v>
      </c>
      <c r="Q472" s="513">
        <v>0.87006145741878838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0.20236947237911557</v>
      </c>
      <c r="D473" s="513">
        <v>0.79763052762088438</v>
      </c>
      <c r="E473" s="539">
        <v>1</v>
      </c>
      <c r="F473" s="232">
        <v>1</v>
      </c>
      <c r="G473" s="538">
        <v>0</v>
      </c>
      <c r="H473" s="513">
        <v>0</v>
      </c>
      <c r="I473" s="539">
        <v>0</v>
      </c>
      <c r="J473" s="538">
        <v>0.39886845827439887</v>
      </c>
      <c r="K473" s="513">
        <v>0.60113154172560113</v>
      </c>
      <c r="L473" s="513">
        <v>1</v>
      </c>
      <c r="M473" s="513"/>
      <c r="N473" s="513"/>
      <c r="O473" s="539"/>
      <c r="P473" s="538">
        <v>7.9698328577252342E-2</v>
      </c>
      <c r="Q473" s="513">
        <v>0.92030167142274766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0.35726799966628658</v>
      </c>
      <c r="D474" s="517">
        <v>0.64273200033371336</v>
      </c>
      <c r="E474" s="541">
        <v>1</v>
      </c>
      <c r="F474" s="235">
        <v>1</v>
      </c>
      <c r="G474" s="540">
        <v>0</v>
      </c>
      <c r="H474" s="517">
        <v>1</v>
      </c>
      <c r="I474" s="541">
        <v>1</v>
      </c>
      <c r="J474" s="540">
        <v>0.50745291570148054</v>
      </c>
      <c r="K474" s="517">
        <v>0.49254708429851951</v>
      </c>
      <c r="L474" s="517">
        <v>1</v>
      </c>
      <c r="M474" s="517"/>
      <c r="N474" s="517"/>
      <c r="O474" s="541"/>
      <c r="P474" s="540">
        <v>0.13676984846522472</v>
      </c>
      <c r="Q474" s="517">
        <v>0.86323015153477534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0.65187376725838264</v>
      </c>
      <c r="D475" s="513">
        <v>0.34812623274161736</v>
      </c>
      <c r="E475" s="539">
        <v>1</v>
      </c>
      <c r="F475" s="232">
        <v>1</v>
      </c>
      <c r="G475" s="538">
        <v>0</v>
      </c>
      <c r="H475" s="513">
        <v>0</v>
      </c>
      <c r="I475" s="539">
        <v>0</v>
      </c>
      <c r="J475" s="538">
        <v>0.77065983344010247</v>
      </c>
      <c r="K475" s="513">
        <v>0.2293401665598975</v>
      </c>
      <c r="L475" s="513">
        <v>1</v>
      </c>
      <c r="M475" s="513"/>
      <c r="N475" s="513"/>
      <c r="O475" s="539"/>
      <c r="P475" s="538">
        <v>0.24946081955427749</v>
      </c>
      <c r="Q475" s="513">
        <v>0.75053918044572254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0.64677992888186486</v>
      </c>
      <c r="D476" s="513">
        <v>0.35322007111813514</v>
      </c>
      <c r="E476" s="539">
        <v>1</v>
      </c>
      <c r="F476" s="232">
        <v>1</v>
      </c>
      <c r="G476" s="538">
        <v>0</v>
      </c>
      <c r="H476" s="513">
        <v>0</v>
      </c>
      <c r="I476" s="539">
        <v>0</v>
      </c>
      <c r="J476" s="538">
        <v>0.73386493894841764</v>
      </c>
      <c r="K476" s="513">
        <v>0.26613506105158236</v>
      </c>
      <c r="L476" s="513">
        <v>1</v>
      </c>
      <c r="M476" s="513"/>
      <c r="N476" s="513"/>
      <c r="O476" s="539"/>
      <c r="P476" s="538">
        <v>0.27855711422845691</v>
      </c>
      <c r="Q476" s="513">
        <v>0.72144288577154314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0.56078600734182682</v>
      </c>
      <c r="D477" s="513">
        <v>0.43921399265817318</v>
      </c>
      <c r="E477" s="539">
        <v>1</v>
      </c>
      <c r="F477" s="232">
        <v>1</v>
      </c>
      <c r="G477" s="538">
        <v>0</v>
      </c>
      <c r="H477" s="513">
        <v>0</v>
      </c>
      <c r="I477" s="539">
        <v>0</v>
      </c>
      <c r="J477" s="538">
        <v>0.69332513072900648</v>
      </c>
      <c r="K477" s="513">
        <v>0.30667486927099352</v>
      </c>
      <c r="L477" s="513">
        <v>1</v>
      </c>
      <c r="M477" s="513"/>
      <c r="N477" s="513"/>
      <c r="O477" s="539"/>
      <c r="P477" s="538">
        <v>0.2335550628233555</v>
      </c>
      <c r="Q477" s="513">
        <v>0.76644493717664453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0.3203551912568306</v>
      </c>
      <c r="D478" s="513">
        <v>0.67964480874316935</v>
      </c>
      <c r="E478" s="539">
        <v>1</v>
      </c>
      <c r="F478" s="232">
        <v>1</v>
      </c>
      <c r="G478" s="538">
        <v>0</v>
      </c>
      <c r="H478" s="513">
        <v>0</v>
      </c>
      <c r="I478" s="539">
        <v>0</v>
      </c>
      <c r="J478" s="538">
        <v>0.64421669106881407</v>
      </c>
      <c r="K478" s="513">
        <v>0.35578330893118593</v>
      </c>
      <c r="L478" s="513">
        <v>1</v>
      </c>
      <c r="M478" s="513"/>
      <c r="N478" s="513"/>
      <c r="O478" s="539"/>
      <c r="P478" s="538">
        <v>2.2106631989596878E-2</v>
      </c>
      <c r="Q478" s="513">
        <v>0.97789336801040316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2.664298401420959E-2</v>
      </c>
      <c r="D479" s="513">
        <v>0.97335701598579039</v>
      </c>
      <c r="E479" s="539">
        <v>1</v>
      </c>
      <c r="F479" s="232">
        <v>1</v>
      </c>
      <c r="G479" s="538">
        <v>0</v>
      </c>
      <c r="H479" s="513">
        <v>1</v>
      </c>
      <c r="I479" s="539">
        <v>1</v>
      </c>
      <c r="J479" s="538">
        <v>0.55555555555555558</v>
      </c>
      <c r="K479" s="513">
        <v>0.44444444444444442</v>
      </c>
      <c r="L479" s="513">
        <v>1</v>
      </c>
      <c r="M479" s="513"/>
      <c r="N479" s="513"/>
      <c r="O479" s="539"/>
      <c r="P479" s="538">
        <v>3.669724770642202E-3</v>
      </c>
      <c r="Q479" s="513">
        <v>0.9963302752293578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5.4794520547945202E-2</v>
      </c>
      <c r="D480" s="513">
        <v>0.9452054794520548</v>
      </c>
      <c r="E480" s="539">
        <v>1</v>
      </c>
      <c r="F480" s="232">
        <v>0</v>
      </c>
      <c r="G480" s="538">
        <v>1</v>
      </c>
      <c r="H480" s="513">
        <v>0</v>
      </c>
      <c r="I480" s="539">
        <v>1</v>
      </c>
      <c r="J480" s="538">
        <v>1</v>
      </c>
      <c r="K480" s="513">
        <v>0</v>
      </c>
      <c r="L480" s="513">
        <v>1</v>
      </c>
      <c r="M480" s="513"/>
      <c r="N480" s="513"/>
      <c r="O480" s="539"/>
      <c r="P480" s="538">
        <v>0</v>
      </c>
      <c r="Q480" s="513">
        <v>1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0.9285714285714286</v>
      </c>
      <c r="D481" s="513">
        <v>7.1428571428571425E-2</v>
      </c>
      <c r="E481" s="539">
        <v>1</v>
      </c>
      <c r="F481" s="232">
        <v>1</v>
      </c>
      <c r="G481" s="538">
        <v>0</v>
      </c>
      <c r="H481" s="513">
        <v>0</v>
      </c>
      <c r="I481" s="539">
        <v>0</v>
      </c>
      <c r="J481" s="538">
        <v>0.625</v>
      </c>
      <c r="K481" s="513">
        <v>0.375</v>
      </c>
      <c r="L481" s="513">
        <v>1</v>
      </c>
      <c r="M481" s="513"/>
      <c r="N481" s="513"/>
      <c r="O481" s="539"/>
      <c r="P481" s="538">
        <v>1</v>
      </c>
      <c r="Q481" s="513">
        <v>0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0.8125</v>
      </c>
      <c r="D482" s="513">
        <v>0.1875</v>
      </c>
      <c r="E482" s="539">
        <v>1</v>
      </c>
      <c r="F482" s="232">
        <v>1</v>
      </c>
      <c r="G482" s="538">
        <v>0</v>
      </c>
      <c r="H482" s="513">
        <v>0</v>
      </c>
      <c r="I482" s="539">
        <v>0</v>
      </c>
      <c r="J482" s="538">
        <v>0.75</v>
      </c>
      <c r="K482" s="513">
        <v>0.25</v>
      </c>
      <c r="L482" s="513">
        <v>1</v>
      </c>
      <c r="M482" s="513"/>
      <c r="N482" s="513"/>
      <c r="O482" s="539"/>
      <c r="P482" s="538">
        <v>0</v>
      </c>
      <c r="Q482" s="513">
        <v>0</v>
      </c>
      <c r="R482" s="513">
        <v>0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0.625</v>
      </c>
      <c r="D483" s="513">
        <v>0.375</v>
      </c>
      <c r="E483" s="539">
        <v>1</v>
      </c>
      <c r="F483" s="232">
        <v>1</v>
      </c>
      <c r="G483" s="538">
        <v>0</v>
      </c>
      <c r="H483" s="513">
        <v>0</v>
      </c>
      <c r="I483" s="539">
        <v>0</v>
      </c>
      <c r="J483" s="538">
        <v>0.58333333333333337</v>
      </c>
      <c r="K483" s="513">
        <v>0.41666666666666669</v>
      </c>
      <c r="L483" s="513">
        <v>1</v>
      </c>
      <c r="M483" s="513"/>
      <c r="N483" s="513"/>
      <c r="O483" s="539"/>
      <c r="P483" s="538">
        <v>0.33333333333333331</v>
      </c>
      <c r="Q483" s="513">
        <v>0.66666666666666663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0.43327402135231319</v>
      </c>
      <c r="D484" s="513">
        <v>0.56672597864768681</v>
      </c>
      <c r="E484" s="539">
        <v>1</v>
      </c>
      <c r="F484" s="232">
        <v>1</v>
      </c>
      <c r="G484" s="538">
        <v>1</v>
      </c>
      <c r="H484" s="513">
        <v>0</v>
      </c>
      <c r="I484" s="539">
        <v>1</v>
      </c>
      <c r="J484" s="538">
        <v>0.53658536585365857</v>
      </c>
      <c r="K484" s="513">
        <v>0.46341463414634149</v>
      </c>
      <c r="L484" s="513">
        <v>1</v>
      </c>
      <c r="M484" s="513"/>
      <c r="N484" s="513"/>
      <c r="O484" s="539"/>
      <c r="P484" s="538">
        <v>9.5070422535211266E-2</v>
      </c>
      <c r="Q484" s="513">
        <v>0.90492957746478875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0.41095890410958902</v>
      </c>
      <c r="D485" s="513">
        <v>0.58904109589041098</v>
      </c>
      <c r="E485" s="539">
        <v>1</v>
      </c>
      <c r="F485" s="232">
        <v>1</v>
      </c>
      <c r="G485" s="538">
        <v>0</v>
      </c>
      <c r="H485" s="513">
        <v>0</v>
      </c>
      <c r="I485" s="539">
        <v>0</v>
      </c>
      <c r="J485" s="538">
        <v>0.45964821520951887</v>
      </c>
      <c r="K485" s="513">
        <v>0.54035178479048107</v>
      </c>
      <c r="L485" s="513">
        <v>1</v>
      </c>
      <c r="M485" s="513"/>
      <c r="N485" s="513"/>
      <c r="O485" s="539"/>
      <c r="P485" s="538">
        <v>0.28515369522563766</v>
      </c>
      <c r="Q485" s="513">
        <v>0.71484630477436228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0.40264941466420212</v>
      </c>
      <c r="D486" s="513">
        <v>0.59735058533579788</v>
      </c>
      <c r="E486" s="539">
        <v>1</v>
      </c>
      <c r="F486" s="232">
        <v>1</v>
      </c>
      <c r="G486" s="538">
        <v>0</v>
      </c>
      <c r="H486" s="513">
        <v>1</v>
      </c>
      <c r="I486" s="539">
        <v>1</v>
      </c>
      <c r="J486" s="538">
        <v>0.51021334543803909</v>
      </c>
      <c r="K486" s="513">
        <v>0.48978665456196097</v>
      </c>
      <c r="L486" s="513">
        <v>1</v>
      </c>
      <c r="M486" s="513"/>
      <c r="N486" s="513"/>
      <c r="O486" s="539"/>
      <c r="P486" s="538">
        <v>0.171648987463838</v>
      </c>
      <c r="Q486" s="513">
        <v>0.82835101253616206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0">
        <v>0.5072473125221939</v>
      </c>
      <c r="D487" s="517">
        <v>0.4927526874778061</v>
      </c>
      <c r="E487" s="541">
        <v>1</v>
      </c>
      <c r="F487" s="235">
        <v>1</v>
      </c>
      <c r="G487" s="540">
        <v>0.8125</v>
      </c>
      <c r="H487" s="517">
        <v>0.1875</v>
      </c>
      <c r="I487" s="541">
        <v>1</v>
      </c>
      <c r="J487" s="540">
        <v>0.63135164936138932</v>
      </c>
      <c r="K487" s="517">
        <v>0.36864835063861068</v>
      </c>
      <c r="L487" s="517">
        <v>1</v>
      </c>
      <c r="M487" s="542"/>
      <c r="N487" s="542"/>
      <c r="O487" s="543"/>
      <c r="P487" s="540">
        <v>0.19980097302078725</v>
      </c>
      <c r="Q487" s="517">
        <v>0.80019902697921275</v>
      </c>
      <c r="R487" s="517">
        <v>1</v>
      </c>
      <c r="S487" s="542"/>
      <c r="T487" s="542"/>
      <c r="U487" s="542"/>
      <c r="V487" s="542"/>
      <c r="W487" s="542"/>
      <c r="X487" s="543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>
      <selection activeCell="G13" sqref="G13"/>
    </sheetView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204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85" t="s">
        <v>110</v>
      </c>
      <c r="D5" s="686"/>
      <c r="E5" s="686"/>
      <c r="F5" s="686"/>
      <c r="G5" s="686"/>
      <c r="H5" s="687"/>
    </row>
    <row r="6" spans="2:8" ht="30.75" thickBot="1" x14ac:dyDescent="0.3">
      <c r="B6" s="43"/>
      <c r="C6" s="544">
        <v>2012</v>
      </c>
      <c r="D6" s="545" t="s">
        <v>49</v>
      </c>
      <c r="E6" s="544">
        <v>2013</v>
      </c>
      <c r="F6" s="545" t="s">
        <v>49</v>
      </c>
      <c r="G6" s="544">
        <v>2014</v>
      </c>
      <c r="H6" s="545" t="s">
        <v>49</v>
      </c>
    </row>
    <row r="7" spans="2:8" x14ac:dyDescent="0.25">
      <c r="B7" s="49" t="s">
        <v>74</v>
      </c>
      <c r="C7" s="363">
        <v>401065</v>
      </c>
      <c r="D7" s="546">
        <v>4.0214233841684877E-2</v>
      </c>
      <c r="E7" s="363">
        <v>387955</v>
      </c>
      <c r="F7" s="546">
        <v>-3.2687968284442648E-2</v>
      </c>
      <c r="G7" s="363">
        <v>405261</v>
      </c>
      <c r="H7" s="546">
        <v>4.4608266422652143E-2</v>
      </c>
    </row>
    <row r="8" spans="2:8" x14ac:dyDescent="0.25">
      <c r="B8" s="49" t="s">
        <v>75</v>
      </c>
      <c r="C8" s="363">
        <v>400833</v>
      </c>
      <c r="D8" s="546">
        <v>-4.0217513630518953E-2</v>
      </c>
      <c r="E8" s="363">
        <v>380684</v>
      </c>
      <c r="F8" s="546">
        <v>-5.0267817270534088E-2</v>
      </c>
      <c r="G8" s="363">
        <v>401057</v>
      </c>
      <c r="H8" s="546">
        <v>5.3516827605047723E-2</v>
      </c>
    </row>
    <row r="9" spans="2:8" x14ac:dyDescent="0.25">
      <c r="B9" s="49" t="s">
        <v>76</v>
      </c>
      <c r="C9" s="363">
        <v>437023</v>
      </c>
      <c r="D9" s="546">
        <v>-3.7919814726757206E-2</v>
      </c>
      <c r="E9" s="363">
        <v>466240</v>
      </c>
      <c r="F9" s="546">
        <v>6.6854604906377846E-2</v>
      </c>
      <c r="G9" s="363">
        <v>445061</v>
      </c>
      <c r="H9" s="546">
        <v>-4.542510295126978E-2</v>
      </c>
    </row>
    <row r="10" spans="2:8" x14ac:dyDescent="0.25">
      <c r="B10" s="49" t="s">
        <v>77</v>
      </c>
      <c r="C10" s="363">
        <v>411544</v>
      </c>
      <c r="D10" s="546">
        <v>-0.13285952983466043</v>
      </c>
      <c r="E10" s="363">
        <v>384784</v>
      </c>
      <c r="F10" s="546">
        <v>-6.5023423983826767E-2</v>
      </c>
      <c r="G10" s="363">
        <v>436527</v>
      </c>
      <c r="H10" s="546">
        <v>0.13447284710382967</v>
      </c>
    </row>
    <row r="11" spans="2:8" x14ac:dyDescent="0.25">
      <c r="B11" s="49" t="s">
        <v>78</v>
      </c>
      <c r="C11" s="363">
        <v>353326</v>
      </c>
      <c r="D11" s="546">
        <v>-1.355184544083976E-2</v>
      </c>
      <c r="E11" s="363">
        <v>369883</v>
      </c>
      <c r="F11" s="546">
        <v>4.6860406536739507E-2</v>
      </c>
      <c r="G11" s="363">
        <v>395389</v>
      </c>
      <c r="H11" s="546">
        <v>6.8956940437922221E-2</v>
      </c>
    </row>
    <row r="12" spans="2:8" x14ac:dyDescent="0.25">
      <c r="B12" s="49" t="s">
        <v>79</v>
      </c>
      <c r="C12" s="363">
        <v>396036</v>
      </c>
      <c r="D12" s="546">
        <v>3.1120877518661327E-2</v>
      </c>
      <c r="E12" s="363">
        <v>390241</v>
      </c>
      <c r="F12" s="546">
        <v>-1.4632508155824175E-2</v>
      </c>
      <c r="G12" s="363">
        <v>398844</v>
      </c>
      <c r="H12" s="546">
        <v>2.2045351462301577E-2</v>
      </c>
    </row>
    <row r="13" spans="2:8" x14ac:dyDescent="0.25">
      <c r="B13" s="49" t="s">
        <v>80</v>
      </c>
      <c r="C13" s="363">
        <v>436853</v>
      </c>
      <c r="D13" s="546">
        <v>-0.10901785623234517</v>
      </c>
      <c r="E13" s="363">
        <v>424949</v>
      </c>
      <c r="F13" s="546">
        <v>-2.7249440887438081E-2</v>
      </c>
      <c r="G13" s="363">
        <v>450381</v>
      </c>
      <c r="H13" s="546">
        <v>5.9847181661799365E-2</v>
      </c>
    </row>
    <row r="14" spans="2:8" x14ac:dyDescent="0.25">
      <c r="B14" s="49" t="s">
        <v>81</v>
      </c>
      <c r="C14" s="363">
        <v>462551</v>
      </c>
      <c r="D14" s="546">
        <v>-4.9910650097566012E-2</v>
      </c>
      <c r="E14" s="363">
        <v>469162</v>
      </c>
      <c r="F14" s="546">
        <v>1.4292478018640198E-2</v>
      </c>
      <c r="G14" s="363">
        <v>493213</v>
      </c>
      <c r="H14" s="546">
        <v>5.126374258784816E-2</v>
      </c>
    </row>
    <row r="15" spans="2:8" x14ac:dyDescent="0.25">
      <c r="B15" s="49" t="s">
        <v>82</v>
      </c>
      <c r="C15" s="363">
        <v>387625</v>
      </c>
      <c r="D15" s="546">
        <v>-7.9780453005595553E-2</v>
      </c>
      <c r="E15" s="363">
        <v>390920</v>
      </c>
      <c r="F15" s="546">
        <v>8.5004837149307289E-3</v>
      </c>
      <c r="G15" s="363">
        <v>420871</v>
      </c>
      <c r="H15" s="546">
        <v>7.6616699068863259E-2</v>
      </c>
    </row>
    <row r="16" spans="2:8" x14ac:dyDescent="0.25">
      <c r="B16" s="49" t="s">
        <v>83</v>
      </c>
      <c r="C16" s="363">
        <v>425063</v>
      </c>
      <c r="D16" s="546">
        <v>-7.3644179533839615E-2</v>
      </c>
      <c r="E16" s="363">
        <v>436009</v>
      </c>
      <c r="F16" s="546">
        <v>2.5751476839903642E-2</v>
      </c>
      <c r="G16" s="363">
        <v>471162</v>
      </c>
      <c r="H16" s="546">
        <v>8.0624482522149821E-2</v>
      </c>
    </row>
    <row r="17" spans="2:8" x14ac:dyDescent="0.25">
      <c r="B17" s="49" t="s">
        <v>84</v>
      </c>
      <c r="C17" s="363">
        <v>396985</v>
      </c>
      <c r="D17" s="546">
        <v>-3.7215337229888679E-2</v>
      </c>
      <c r="E17" s="363">
        <v>446825</v>
      </c>
      <c r="F17" s="546">
        <v>0.12554630527601796</v>
      </c>
      <c r="G17" s="363">
        <v>419016</v>
      </c>
      <c r="H17" s="546">
        <v>-6.2236893638449087E-2</v>
      </c>
    </row>
    <row r="18" spans="2:8" x14ac:dyDescent="0.25">
      <c r="B18" s="49" t="s">
        <v>85</v>
      </c>
      <c r="C18" s="363">
        <v>391913</v>
      </c>
      <c r="D18" s="546">
        <v>-5.8654970900697267E-2</v>
      </c>
      <c r="E18" s="363">
        <v>425395</v>
      </c>
      <c r="F18" s="546">
        <v>8.5432226029756642E-2</v>
      </c>
      <c r="G18" s="363">
        <v>411671</v>
      </c>
      <c r="H18" s="546">
        <v>-3.226178022778825E-2</v>
      </c>
    </row>
    <row r="19" spans="2:8" ht="16.5" thickBot="1" x14ac:dyDescent="0.3">
      <c r="B19" s="547" t="s">
        <v>48</v>
      </c>
      <c r="C19" s="548">
        <v>4900817</v>
      </c>
      <c r="D19" s="549">
        <v>-5.0266627107499406E-2</v>
      </c>
      <c r="E19" s="548">
        <v>4973047</v>
      </c>
      <c r="F19" s="549">
        <v>1.4738358930766138E-2</v>
      </c>
      <c r="G19" s="548">
        <v>5148453</v>
      </c>
      <c r="H19" s="549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205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85" t="s">
        <v>54</v>
      </c>
      <c r="D26" s="686"/>
      <c r="E26" s="686"/>
      <c r="F26" s="686"/>
      <c r="G26" s="686"/>
      <c r="H26" s="687"/>
    </row>
    <row r="27" spans="2:8" ht="30.75" customHeight="1" thickBot="1" x14ac:dyDescent="0.3">
      <c r="B27" s="43"/>
      <c r="C27" s="544">
        <v>2012</v>
      </c>
      <c r="D27" s="545" t="s">
        <v>49</v>
      </c>
      <c r="E27" s="544">
        <v>2013</v>
      </c>
      <c r="F27" s="545" t="s">
        <v>49</v>
      </c>
      <c r="G27" s="544">
        <v>2014</v>
      </c>
      <c r="H27" s="545" t="s">
        <v>49</v>
      </c>
    </row>
    <row r="28" spans="2:8" ht="15" customHeight="1" x14ac:dyDescent="0.25">
      <c r="B28" s="49" t="s">
        <v>74</v>
      </c>
      <c r="C28" s="363">
        <v>332704</v>
      </c>
      <c r="D28" s="546">
        <v>5.4024856566270874E-2</v>
      </c>
      <c r="E28" s="363">
        <v>325737</v>
      </c>
      <c r="F28" s="546">
        <v>-2.0940535731461041E-2</v>
      </c>
      <c r="G28" s="363">
        <v>349037</v>
      </c>
      <c r="H28" s="546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6">
        <v>-4.3903101234197051E-2</v>
      </c>
      <c r="E29" s="363">
        <v>315480</v>
      </c>
      <c r="F29" s="546">
        <v>-4.6937166369098837E-2</v>
      </c>
      <c r="G29" s="363">
        <v>340854</v>
      </c>
      <c r="H29" s="546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6">
        <v>-4.4950175419873784E-2</v>
      </c>
      <c r="E30" s="363">
        <v>366623</v>
      </c>
      <c r="F30" s="546">
        <v>2.418099992457412E-2</v>
      </c>
      <c r="G30" s="363">
        <v>378403</v>
      </c>
      <c r="H30" s="546">
        <v>3.213109924909241E-2</v>
      </c>
    </row>
    <row r="31" spans="2:8" ht="15" customHeight="1" x14ac:dyDescent="0.25">
      <c r="B31" s="49" t="s">
        <v>77</v>
      </c>
      <c r="C31" s="363">
        <v>300262</v>
      </c>
      <c r="D31" s="546">
        <v>-0.1551173502837736</v>
      </c>
      <c r="E31" s="363">
        <v>302275</v>
      </c>
      <c r="F31" s="546">
        <v>6.7041450466591712E-3</v>
      </c>
      <c r="G31" s="363">
        <v>336464</v>
      </c>
      <c r="H31" s="546">
        <v>0.11310561574725009</v>
      </c>
    </row>
    <row r="32" spans="2:8" ht="15" customHeight="1" x14ac:dyDescent="0.25">
      <c r="B32" s="49" t="s">
        <v>78</v>
      </c>
      <c r="C32" s="363">
        <v>251081</v>
      </c>
      <c r="D32" s="546">
        <v>3.1595252084095193E-2</v>
      </c>
      <c r="E32" s="363">
        <v>268352</v>
      </c>
      <c r="F32" s="546">
        <v>6.8786566884790235E-2</v>
      </c>
      <c r="G32" s="363">
        <v>287380</v>
      </c>
      <c r="H32" s="546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6">
        <v>3.1429836210712603E-2</v>
      </c>
      <c r="E33" s="363">
        <v>266721</v>
      </c>
      <c r="F33" s="546">
        <v>-4.5866766187722119E-3</v>
      </c>
      <c r="G33" s="363">
        <v>277646</v>
      </c>
      <c r="H33" s="546">
        <v>4.096040431762038E-2</v>
      </c>
    </row>
    <row r="34" spans="2:8" ht="15" customHeight="1" x14ac:dyDescent="0.25">
      <c r="B34" s="49" t="s">
        <v>80</v>
      </c>
      <c r="C34" s="363">
        <v>294679</v>
      </c>
      <c r="D34" s="546">
        <v>-8.1513320096873398E-2</v>
      </c>
      <c r="E34" s="363">
        <v>295844</v>
      </c>
      <c r="F34" s="546">
        <v>3.9534544368617919E-3</v>
      </c>
      <c r="G34" s="363">
        <v>315963</v>
      </c>
      <c r="H34" s="546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6">
        <v>-1.8208232131449509E-2</v>
      </c>
      <c r="E35" s="363">
        <v>310542</v>
      </c>
      <c r="F35" s="546">
        <v>2.5696751904136006E-2</v>
      </c>
      <c r="G35" s="363">
        <v>337244</v>
      </c>
      <c r="H35" s="546">
        <v>8.5985148546734447E-2</v>
      </c>
    </row>
    <row r="36" spans="2:8" x14ac:dyDescent="0.25">
      <c r="B36" s="49" t="s">
        <v>82</v>
      </c>
      <c r="C36" s="363">
        <v>276289</v>
      </c>
      <c r="D36" s="546">
        <v>-7.1977508917835054E-2</v>
      </c>
      <c r="E36" s="363">
        <v>284848</v>
      </c>
      <c r="F36" s="546">
        <v>3.0978432004169498E-2</v>
      </c>
      <c r="G36" s="363">
        <v>308994</v>
      </c>
      <c r="H36" s="546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6">
        <v>-6.711926494821896E-2</v>
      </c>
      <c r="E37" s="363">
        <v>351816</v>
      </c>
      <c r="F37" s="546">
        <v>3.4053434441407182E-2</v>
      </c>
      <c r="G37" s="363">
        <v>376856</v>
      </c>
      <c r="H37" s="546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6">
        <v>-5.9982150640294218E-3</v>
      </c>
      <c r="E38" s="363">
        <v>370540</v>
      </c>
      <c r="F38" s="546">
        <v>0.1052845091933039</v>
      </c>
      <c r="G38" s="363">
        <v>349139</v>
      </c>
      <c r="H38" s="546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6">
        <v>-2.4350488837486584E-2</v>
      </c>
      <c r="E39" s="363">
        <v>352347</v>
      </c>
      <c r="F39" s="546">
        <v>8.2067046655037723E-2</v>
      </c>
      <c r="G39" s="363">
        <v>335596</v>
      </c>
      <c r="H39" s="546">
        <v>-4.7541202280706241E-2</v>
      </c>
    </row>
    <row r="40" spans="2:8" ht="15" customHeight="1" thickBot="1" x14ac:dyDescent="0.3">
      <c r="B40" s="550" t="s">
        <v>48</v>
      </c>
      <c r="C40" s="548">
        <v>3715809</v>
      </c>
      <c r="D40" s="549">
        <v>-3.6831427245022641E-2</v>
      </c>
      <c r="E40" s="548">
        <v>3811125</v>
      </c>
      <c r="F40" s="549">
        <v>2.5651479933441079E-2</v>
      </c>
      <c r="G40" s="548">
        <v>3993576</v>
      </c>
      <c r="H40" s="549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206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85" t="s">
        <v>50</v>
      </c>
      <c r="D47" s="686"/>
      <c r="E47" s="686"/>
      <c r="F47" s="686"/>
      <c r="G47" s="686"/>
      <c r="H47" s="687"/>
    </row>
    <row r="48" spans="2:8" ht="30.75" customHeight="1" thickBot="1" x14ac:dyDescent="0.3">
      <c r="B48" s="43"/>
      <c r="C48" s="544">
        <v>2012</v>
      </c>
      <c r="D48" s="545" t="s">
        <v>49</v>
      </c>
      <c r="E48" s="544">
        <v>2013</v>
      </c>
      <c r="F48" s="545" t="s">
        <v>49</v>
      </c>
      <c r="G48" s="544">
        <v>2014</v>
      </c>
      <c r="H48" s="545" t="s">
        <v>49</v>
      </c>
    </row>
    <row r="49" spans="2:8" ht="15" customHeight="1" x14ac:dyDescent="0.25">
      <c r="B49" s="49" t="s">
        <v>74</v>
      </c>
      <c r="C49" s="363">
        <v>68361</v>
      </c>
      <c r="D49" s="546">
        <v>-2.2143071707505513E-2</v>
      </c>
      <c r="E49" s="363">
        <v>62218</v>
      </c>
      <c r="F49" s="546">
        <v>-8.9861178157136345E-2</v>
      </c>
      <c r="G49" s="363">
        <v>56224</v>
      </c>
      <c r="H49" s="546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6">
        <v>-2.2349185010922534E-2</v>
      </c>
      <c r="E50" s="363">
        <v>65204</v>
      </c>
      <c r="F50" s="546">
        <v>-6.6059356021542337E-2</v>
      </c>
      <c r="G50" s="363">
        <v>60203</v>
      </c>
      <c r="H50" s="546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6">
        <v>-4.7461382548814601E-3</v>
      </c>
      <c r="E51" s="363">
        <v>99617</v>
      </c>
      <c r="F51" s="546">
        <v>0.2600814612426634</v>
      </c>
      <c r="G51" s="363">
        <v>66658</v>
      </c>
      <c r="H51" s="546">
        <v>-0.33085718301093192</v>
      </c>
    </row>
    <row r="52" spans="2:8" ht="15" customHeight="1" x14ac:dyDescent="0.25">
      <c r="B52" s="49" t="s">
        <v>77</v>
      </c>
      <c r="C52" s="363">
        <v>111282</v>
      </c>
      <c r="D52" s="546">
        <v>-6.6504487878533691E-2</v>
      </c>
      <c r="E52" s="363">
        <v>82509</v>
      </c>
      <c r="F52" s="546">
        <v>-0.25855933574162937</v>
      </c>
      <c r="G52" s="363">
        <v>100063</v>
      </c>
      <c r="H52" s="546">
        <v>0.21275254820686218</v>
      </c>
    </row>
    <row r="53" spans="2:8" ht="15" customHeight="1" x14ac:dyDescent="0.25">
      <c r="B53" s="49" t="s">
        <v>78</v>
      </c>
      <c r="C53" s="363">
        <v>102245</v>
      </c>
      <c r="D53" s="546">
        <v>-0.1092787636446001</v>
      </c>
      <c r="E53" s="363">
        <v>101531</v>
      </c>
      <c r="F53" s="546">
        <v>-6.9832265636461388E-3</v>
      </c>
      <c r="G53" s="363">
        <v>108009</v>
      </c>
      <c r="H53" s="546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6">
        <v>3.0475148433603216E-2</v>
      </c>
      <c r="E54" s="363">
        <v>123520</v>
      </c>
      <c r="F54" s="546">
        <v>-3.5647924051028235E-2</v>
      </c>
      <c r="G54" s="363">
        <v>121198</v>
      </c>
      <c r="H54" s="546">
        <v>-1.8798575129533646E-2</v>
      </c>
    </row>
    <row r="55" spans="2:8" x14ac:dyDescent="0.25">
      <c r="B55" s="49" t="s">
        <v>80</v>
      </c>
      <c r="C55" s="363">
        <v>142174</v>
      </c>
      <c r="D55" s="546">
        <v>-0.16108665636026764</v>
      </c>
      <c r="E55" s="363">
        <v>129105</v>
      </c>
      <c r="F55" s="546">
        <v>-9.1922573747661329E-2</v>
      </c>
      <c r="G55" s="363">
        <v>134418</v>
      </c>
      <c r="H55" s="546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6">
        <v>-0.10468810408297058</v>
      </c>
      <c r="E56" s="363">
        <v>158620</v>
      </c>
      <c r="F56" s="546">
        <v>-7.3158978402768637E-3</v>
      </c>
      <c r="G56" s="363">
        <v>155969</v>
      </c>
      <c r="H56" s="546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6">
        <v>-9.8588812513662583E-2</v>
      </c>
      <c r="E57" s="363">
        <v>106072</v>
      </c>
      <c r="F57" s="546">
        <v>-4.7280304663361306E-2</v>
      </c>
      <c r="G57" s="363">
        <v>111877</v>
      </c>
      <c r="H57" s="546">
        <v>5.4726977901802476E-2</v>
      </c>
    </row>
    <row r="58" spans="2:8" s="123" customFormat="1" x14ac:dyDescent="0.25">
      <c r="B58" s="49" t="s">
        <v>83</v>
      </c>
      <c r="C58" s="363">
        <v>84833</v>
      </c>
      <c r="D58" s="546">
        <v>-9.8920825101438181E-2</v>
      </c>
      <c r="E58" s="363">
        <v>84193</v>
      </c>
      <c r="F58" s="546">
        <v>-7.5442339655558133E-3</v>
      </c>
      <c r="G58" s="363">
        <v>94306</v>
      </c>
      <c r="H58" s="546">
        <v>0.12011687432446871</v>
      </c>
    </row>
    <row r="59" spans="2:8" s="123" customFormat="1" x14ac:dyDescent="0.25">
      <c r="B59" s="49" t="s">
        <v>84</v>
      </c>
      <c r="C59" s="363">
        <v>61741</v>
      </c>
      <c r="D59" s="546">
        <v>-0.17747758549485104</v>
      </c>
      <c r="E59" s="363">
        <v>76285</v>
      </c>
      <c r="F59" s="546">
        <v>0.23556469768873201</v>
      </c>
      <c r="G59" s="363">
        <v>69877</v>
      </c>
      <c r="H59" s="546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6">
        <v>-0.19729481000702331</v>
      </c>
      <c r="E60" s="363">
        <v>73048</v>
      </c>
      <c r="F60" s="546">
        <v>0.10196261823228592</v>
      </c>
      <c r="G60" s="363">
        <v>76075</v>
      </c>
      <c r="H60" s="546">
        <v>4.1438506187712276E-2</v>
      </c>
    </row>
    <row r="61" spans="2:8" s="123" customFormat="1" ht="16.5" thickBot="1" x14ac:dyDescent="0.3">
      <c r="B61" s="550" t="s">
        <v>48</v>
      </c>
      <c r="C61" s="548">
        <v>1185008</v>
      </c>
      <c r="D61" s="549">
        <v>-9.0066666564283859E-2</v>
      </c>
      <c r="E61" s="548">
        <v>1161922</v>
      </c>
      <c r="F61" s="549">
        <v>-1.9481725017890139E-2</v>
      </c>
      <c r="G61" s="548">
        <v>1154877</v>
      </c>
      <c r="H61" s="549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84" t="s">
        <v>207</v>
      </c>
      <c r="C66" s="584"/>
      <c r="D66" s="584"/>
      <c r="E66" s="584"/>
      <c r="F66" s="584"/>
      <c r="G66" s="584"/>
      <c r="H66" s="584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85" t="s">
        <v>40</v>
      </c>
      <c r="D68" s="686"/>
      <c r="E68" s="686"/>
      <c r="F68" s="686"/>
      <c r="G68" s="686"/>
      <c r="H68" s="687"/>
    </row>
    <row r="69" spans="2:8" s="123" customFormat="1" ht="30.75" thickBot="1" x14ac:dyDescent="0.3">
      <c r="B69" s="43"/>
      <c r="C69" s="544">
        <v>2012</v>
      </c>
      <c r="D69" s="545" t="s">
        <v>49</v>
      </c>
      <c r="E69" s="544">
        <v>2013</v>
      </c>
      <c r="F69" s="545" t="s">
        <v>49</v>
      </c>
      <c r="G69" s="544">
        <v>2014</v>
      </c>
      <c r="H69" s="545" t="s">
        <v>49</v>
      </c>
    </row>
    <row r="70" spans="2:8" s="123" customFormat="1" x14ac:dyDescent="0.25">
      <c r="B70" s="49" t="s">
        <v>74</v>
      </c>
      <c r="C70" s="363">
        <v>12548.119423569597</v>
      </c>
      <c r="D70" s="546">
        <v>-0.14768917898584366</v>
      </c>
      <c r="E70" s="363">
        <v>11439</v>
      </c>
      <c r="F70" s="546">
        <v>-8.8389294533354312E-2</v>
      </c>
      <c r="G70" s="363">
        <v>13294.835681410303</v>
      </c>
      <c r="H70" s="546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6">
        <v>-0.22673576933684503</v>
      </c>
      <c r="E71" s="363">
        <v>12394.71366280698</v>
      </c>
      <c r="F71" s="546">
        <v>6.5834637100251392E-2</v>
      </c>
      <c r="G71" s="363">
        <v>14240.662814657993</v>
      </c>
      <c r="H71" s="546">
        <v>0.14893035870527482</v>
      </c>
    </row>
    <row r="72" spans="2:8" x14ac:dyDescent="0.25">
      <c r="B72" s="49" t="s">
        <v>76</v>
      </c>
      <c r="C72" s="363">
        <v>14515.276145707585</v>
      </c>
      <c r="D72" s="546">
        <v>-8.8044547512584392E-2</v>
      </c>
      <c r="E72" s="363">
        <v>22610.073307367995</v>
      </c>
      <c r="F72" s="546">
        <v>0.5576743480732318</v>
      </c>
      <c r="G72" s="363">
        <v>16595.106179036302</v>
      </c>
      <c r="H72" s="546">
        <v>-0.2660304124874987</v>
      </c>
    </row>
    <row r="73" spans="2:8" x14ac:dyDescent="0.25">
      <c r="B73" s="49" t="s">
        <v>77</v>
      </c>
      <c r="C73" s="363">
        <v>24216.275343533274</v>
      </c>
      <c r="D73" s="546">
        <v>-0.24555375552095626</v>
      </c>
      <c r="E73" s="363">
        <v>14493.190365455466</v>
      </c>
      <c r="F73" s="546">
        <v>-0.40151034129508545</v>
      </c>
      <c r="G73" s="363">
        <v>28949.112084444696</v>
      </c>
      <c r="H73" s="546">
        <v>0.99742854088530652</v>
      </c>
    </row>
    <row r="74" spans="2:8" x14ac:dyDescent="0.25">
      <c r="B74" s="49" t="s">
        <v>78</v>
      </c>
      <c r="C74" s="363">
        <v>19584.285362536895</v>
      </c>
      <c r="D74" s="546">
        <v>-0.33537655586568682</v>
      </c>
      <c r="E74" s="363">
        <v>25147.942167193771</v>
      </c>
      <c r="F74" s="546">
        <v>0.28408781334955857</v>
      </c>
      <c r="G74" s="363">
        <v>33179.235294154358</v>
      </c>
      <c r="H74" s="546">
        <v>0.3193618417588715</v>
      </c>
    </row>
    <row r="75" spans="2:8" x14ac:dyDescent="0.25">
      <c r="B75" s="49" t="s">
        <v>79</v>
      </c>
      <c r="C75" s="363">
        <v>32745.187032280239</v>
      </c>
      <c r="D75" s="546">
        <v>2.5319144350286482E-3</v>
      </c>
      <c r="E75" s="363">
        <v>30538.564708046721</v>
      </c>
      <c r="F75" s="546">
        <v>-6.7387684243740198E-2</v>
      </c>
      <c r="G75" s="363">
        <v>34069.553821798108</v>
      </c>
      <c r="H75" s="546">
        <v>0.11562393804385285</v>
      </c>
    </row>
    <row r="76" spans="2:8" x14ac:dyDescent="0.25">
      <c r="B76" s="49" t="s">
        <v>80</v>
      </c>
      <c r="C76" s="363">
        <v>39551.334357481595</v>
      </c>
      <c r="D76" s="546">
        <v>-0.17329262243464749</v>
      </c>
      <c r="E76" s="363">
        <v>34875.308880472454</v>
      </c>
      <c r="F76" s="546">
        <v>-0.11822674387532051</v>
      </c>
      <c r="G76" s="363">
        <v>42204.189548791612</v>
      </c>
      <c r="H76" s="546">
        <v>0.21014525472555112</v>
      </c>
    </row>
    <row r="77" spans="2:8" x14ac:dyDescent="0.25">
      <c r="B77" s="49" t="s">
        <v>81</v>
      </c>
      <c r="C77" s="363">
        <v>43729.015747501049</v>
      </c>
      <c r="D77" s="546">
        <v>-3.7357113822457433E-2</v>
      </c>
      <c r="E77" s="363">
        <v>43737.916925744583</v>
      </c>
      <c r="F77" s="546">
        <v>2.0355313494668792E-4</v>
      </c>
      <c r="G77" s="363">
        <v>45489.88972737873</v>
      </c>
      <c r="H77" s="546">
        <v>4.0056155500238777E-2</v>
      </c>
    </row>
    <row r="78" spans="2:8" x14ac:dyDescent="0.25">
      <c r="B78" s="49" t="s">
        <v>82</v>
      </c>
      <c r="C78" s="363">
        <v>29193.314209785694</v>
      </c>
      <c r="D78" s="546">
        <v>-0.13713699256462342</v>
      </c>
      <c r="E78" s="363">
        <v>26657.470089902472</v>
      </c>
      <c r="F78" s="546">
        <v>-8.6863865529635542E-2</v>
      </c>
      <c r="G78" s="363">
        <v>31890.669080645603</v>
      </c>
      <c r="H78" s="546">
        <v>0.19631266482131049</v>
      </c>
    </row>
    <row r="79" spans="2:8" x14ac:dyDescent="0.25">
      <c r="B79" s="49" t="s">
        <v>83</v>
      </c>
      <c r="C79" s="363">
        <v>22181.834395470007</v>
      </c>
      <c r="D79" s="546">
        <v>-7.445942332318356E-2</v>
      </c>
      <c r="E79" s="363">
        <v>18400.719727900112</v>
      </c>
      <c r="F79" s="546">
        <v>-0.17045996287584209</v>
      </c>
      <c r="G79" s="363">
        <v>25169.632055019261</v>
      </c>
      <c r="H79" s="546">
        <v>0.36786128082021596</v>
      </c>
    </row>
    <row r="80" spans="2:8" x14ac:dyDescent="0.25">
      <c r="B80" s="49" t="s">
        <v>84</v>
      </c>
      <c r="C80" s="363">
        <v>13729.060524028679</v>
      </c>
      <c r="D80" s="546">
        <v>-2.2703550396591776E-2</v>
      </c>
      <c r="E80" s="363">
        <v>16711.750925966251</v>
      </c>
      <c r="F80" s="546">
        <v>0.21725378781142757</v>
      </c>
      <c r="G80" s="363">
        <v>16505.028043159022</v>
      </c>
      <c r="H80" s="546">
        <v>-1.2369911670118805E-2</v>
      </c>
    </row>
    <row r="81" spans="2:8" x14ac:dyDescent="0.25">
      <c r="B81" s="49" t="s">
        <v>85</v>
      </c>
      <c r="C81" s="363">
        <v>12882.898846592487</v>
      </c>
      <c r="D81" s="546">
        <v>-0.1168586287795661</v>
      </c>
      <c r="E81" s="363">
        <v>16441.562570739792</v>
      </c>
      <c r="F81" s="546">
        <v>0.27623159713689494</v>
      </c>
      <c r="G81" s="363">
        <v>17086</v>
      </c>
      <c r="H81" s="546">
        <v>3.9195631588391677E-2</v>
      </c>
    </row>
    <row r="82" spans="2:8" ht="16.5" thickBot="1" x14ac:dyDescent="0.3">
      <c r="B82" s="550" t="s">
        <v>48</v>
      </c>
      <c r="C82" s="548">
        <v>276505.71647948137</v>
      </c>
      <c r="D82" s="549">
        <v>-0.13486102682676893</v>
      </c>
      <c r="E82" s="548">
        <v>273448.21333159658</v>
      </c>
      <c r="F82" s="549">
        <v>-1.1057648958630817E-2</v>
      </c>
      <c r="G82" s="548">
        <v>318673.91433049599</v>
      </c>
      <c r="H82" s="549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84" t="s">
        <v>208</v>
      </c>
      <c r="C87" s="584"/>
      <c r="D87" s="584"/>
      <c r="E87" s="584"/>
      <c r="F87" s="584"/>
      <c r="G87" s="584"/>
      <c r="H87" s="584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85" t="s">
        <v>141</v>
      </c>
      <c r="D89" s="686"/>
      <c r="E89" s="686"/>
      <c r="F89" s="686"/>
      <c r="G89" s="686"/>
      <c r="H89" s="687"/>
    </row>
    <row r="90" spans="2:8" ht="30.75" thickBot="1" x14ac:dyDescent="0.3">
      <c r="B90" s="43"/>
      <c r="C90" s="544">
        <v>2012</v>
      </c>
      <c r="D90" s="545" t="s">
        <v>49</v>
      </c>
      <c r="E90" s="544">
        <v>2013</v>
      </c>
      <c r="F90" s="545" t="s">
        <v>49</v>
      </c>
      <c r="G90" s="544">
        <v>2014</v>
      </c>
      <c r="H90" s="545" t="s">
        <v>49</v>
      </c>
    </row>
    <row r="91" spans="2:8" x14ac:dyDescent="0.25">
      <c r="B91" s="49" t="s">
        <v>74</v>
      </c>
      <c r="C91" s="363">
        <v>6538.659996361851</v>
      </c>
      <c r="D91" s="546">
        <v>-0.19783367561363818</v>
      </c>
      <c r="E91" s="363">
        <v>9941</v>
      </c>
      <c r="F91" s="546">
        <v>0.5203420892860664</v>
      </c>
      <c r="G91" s="363">
        <v>7428.9637493207356</v>
      </c>
      <c r="H91" s="546">
        <v>-0.2526945227521642</v>
      </c>
    </row>
    <row r="92" spans="2:8" x14ac:dyDescent="0.25">
      <c r="B92" s="49" t="s">
        <v>75</v>
      </c>
      <c r="C92" s="363">
        <v>8875.4873363995448</v>
      </c>
      <c r="D92" s="546">
        <v>6.5932669904327668E-2</v>
      </c>
      <c r="E92" s="363">
        <v>11155.440421781861</v>
      </c>
      <c r="F92" s="546">
        <v>0.25688201661129395</v>
      </c>
      <c r="G92" s="363">
        <v>9237.7231499936242</v>
      </c>
      <c r="H92" s="546">
        <v>-0.1719087009817869</v>
      </c>
    </row>
    <row r="93" spans="2:8" x14ac:dyDescent="0.25">
      <c r="B93" s="49" t="s">
        <v>76</v>
      </c>
      <c r="C93" s="363">
        <v>9648.7878966235203</v>
      </c>
      <c r="D93" s="546">
        <v>5.856241566071696E-2</v>
      </c>
      <c r="E93" s="363">
        <v>15946.497022684143</v>
      </c>
      <c r="F93" s="546">
        <v>0.65269432736358857</v>
      </c>
      <c r="G93" s="363">
        <v>11530.57468473227</v>
      </c>
      <c r="H93" s="546">
        <v>-0.27692115275663076</v>
      </c>
    </row>
    <row r="94" spans="2:8" x14ac:dyDescent="0.25">
      <c r="B94" s="49" t="s">
        <v>77</v>
      </c>
      <c r="C94" s="363">
        <v>14686.555233629335</v>
      </c>
      <c r="D94" s="546">
        <v>4.1109220144726066E-3</v>
      </c>
      <c r="E94" s="363">
        <v>13308.607060609329</v>
      </c>
      <c r="F94" s="546">
        <v>-9.38237831200045E-2</v>
      </c>
      <c r="G94" s="363">
        <v>16449.465875419057</v>
      </c>
      <c r="H94" s="546">
        <v>0.23600206997665496</v>
      </c>
    </row>
    <row r="95" spans="2:8" x14ac:dyDescent="0.25">
      <c r="B95" s="49" t="s">
        <v>78</v>
      </c>
      <c r="C95" s="363">
        <v>12731.09085603498</v>
      </c>
      <c r="D95" s="546">
        <v>-0.20102453737602977</v>
      </c>
      <c r="E95" s="363">
        <v>15295.787151764254</v>
      </c>
      <c r="F95" s="546">
        <v>0.20145141722192017</v>
      </c>
      <c r="G95" s="363">
        <v>22180.443190963892</v>
      </c>
      <c r="H95" s="546">
        <v>0.45010145413834057</v>
      </c>
    </row>
    <row r="96" spans="2:8" x14ac:dyDescent="0.25">
      <c r="B96" s="49" t="s">
        <v>79</v>
      </c>
      <c r="C96" s="363">
        <v>15296.498261521399</v>
      </c>
      <c r="D96" s="546">
        <v>4.2027864860438635E-2</v>
      </c>
      <c r="E96" s="363">
        <v>23299.026158917761</v>
      </c>
      <c r="F96" s="546">
        <v>0.52316077579185927</v>
      </c>
      <c r="G96" s="363">
        <v>18728.611264629268</v>
      </c>
      <c r="H96" s="546">
        <v>-0.19616334447262529</v>
      </c>
    </row>
    <row r="97" spans="2:8" x14ac:dyDescent="0.25">
      <c r="B97" s="49" t="s">
        <v>80</v>
      </c>
      <c r="C97" s="363">
        <v>15740.421268081345</v>
      </c>
      <c r="D97" s="546">
        <v>-0.15214536665330758</v>
      </c>
      <c r="E97" s="363">
        <v>21874.91661845622</v>
      </c>
      <c r="F97" s="546">
        <v>0.3897287909831546</v>
      </c>
      <c r="G97" s="363">
        <v>21677.606450068477</v>
      </c>
      <c r="H97" s="546">
        <v>-9.0199277935198996E-3</v>
      </c>
    </row>
    <row r="98" spans="2:8" x14ac:dyDescent="0.25">
      <c r="B98" s="49" t="s">
        <v>81</v>
      </c>
      <c r="C98" s="363">
        <v>17249.310602527396</v>
      </c>
      <c r="D98" s="546">
        <v>-8.8880699211525749E-2</v>
      </c>
      <c r="E98" s="363">
        <v>24824.780499902459</v>
      </c>
      <c r="F98" s="546">
        <v>0.43917522687921773</v>
      </c>
      <c r="G98" s="363">
        <v>27885.749890784926</v>
      </c>
      <c r="H98" s="546">
        <v>0.123302979089563</v>
      </c>
    </row>
    <row r="99" spans="2:8" x14ac:dyDescent="0.25">
      <c r="B99" s="49" t="s">
        <v>82</v>
      </c>
      <c r="C99" s="363">
        <v>13387.642732507033</v>
      </c>
      <c r="D99" s="546">
        <v>-5.772223044430469E-2</v>
      </c>
      <c r="E99" s="363">
        <v>17499.368669452448</v>
      </c>
      <c r="F99" s="546">
        <v>0.30712844815925511</v>
      </c>
      <c r="G99" s="363">
        <v>18907.758193066918</v>
      </c>
      <c r="H99" s="546">
        <v>8.0482304831545726E-2</v>
      </c>
    </row>
    <row r="100" spans="2:8" x14ac:dyDescent="0.25">
      <c r="B100" s="49" t="s">
        <v>83</v>
      </c>
      <c r="C100" s="363">
        <v>12181.012148801921</v>
      </c>
      <c r="D100" s="546">
        <v>6.1874954653107217E-2</v>
      </c>
      <c r="E100" s="363">
        <v>14551.204123620904</v>
      </c>
      <c r="F100" s="546">
        <v>0.19458087274398683</v>
      </c>
      <c r="G100" s="363">
        <v>15666.472153078794</v>
      </c>
      <c r="H100" s="546">
        <v>7.6644380766226705E-2</v>
      </c>
    </row>
    <row r="101" spans="2:8" x14ac:dyDescent="0.25">
      <c r="B101" s="49" t="s">
        <v>84</v>
      </c>
      <c r="C101" s="363">
        <v>8523.7972930081814</v>
      </c>
      <c r="D101" s="546">
        <v>-3.3802165834484033E-2</v>
      </c>
      <c r="E101" s="363">
        <v>11737.324695403286</v>
      </c>
      <c r="F101" s="546">
        <v>0.37700654906834363</v>
      </c>
      <c r="G101" s="363">
        <v>11379.112062965469</v>
      </c>
      <c r="H101" s="546">
        <v>-3.0519103946924475E-2</v>
      </c>
    </row>
    <row r="102" spans="2:8" x14ac:dyDescent="0.25">
      <c r="B102" s="49" t="s">
        <v>85</v>
      </c>
      <c r="C102" s="363">
        <v>8817.5703132692397</v>
      </c>
      <c r="D102" s="546">
        <v>0.12959327549235833</v>
      </c>
      <c r="E102" s="363">
        <v>8612.2470608741351</v>
      </c>
      <c r="F102" s="546">
        <v>-2.3285694936406864E-2</v>
      </c>
      <c r="G102" s="363">
        <v>12091</v>
      </c>
      <c r="H102" s="546">
        <v>0.40393092703180944</v>
      </c>
    </row>
    <row r="103" spans="2:8" ht="16.5" thickBot="1" x14ac:dyDescent="0.3">
      <c r="B103" s="550" t="s">
        <v>48</v>
      </c>
      <c r="C103" s="548">
        <v>143676.83393876575</v>
      </c>
      <c r="D103" s="549">
        <v>-4.6204469863510012E-2</v>
      </c>
      <c r="E103" s="548">
        <v>188046.19948346677</v>
      </c>
      <c r="F103" s="549">
        <v>0.30881363632783687</v>
      </c>
      <c r="G103" s="548">
        <v>193163.48066502344</v>
      </c>
      <c r="H103" s="549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209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85" t="s">
        <v>51</v>
      </c>
      <c r="D110" s="686"/>
      <c r="E110" s="686"/>
      <c r="F110" s="686"/>
      <c r="G110" s="686"/>
      <c r="H110" s="687"/>
    </row>
    <row r="111" spans="2:8" ht="30.75" thickBot="1" x14ac:dyDescent="0.3">
      <c r="B111" s="43"/>
      <c r="C111" s="544">
        <v>2012</v>
      </c>
      <c r="D111" s="545" t="s">
        <v>49</v>
      </c>
      <c r="E111" s="544">
        <v>2013</v>
      </c>
      <c r="F111" s="545" t="s">
        <v>49</v>
      </c>
      <c r="G111" s="544">
        <v>2014</v>
      </c>
      <c r="H111" s="545" t="s">
        <v>49</v>
      </c>
    </row>
    <row r="112" spans="2:8" x14ac:dyDescent="0.25">
      <c r="B112" s="49" t="s">
        <v>74</v>
      </c>
      <c r="C112" s="363">
        <v>49274.220580136913</v>
      </c>
      <c r="D112" s="546">
        <v>4.7601322754439401E-2</v>
      </c>
      <c r="E112" s="363">
        <v>40838</v>
      </c>
      <c r="F112" s="546">
        <v>-0.17120961997596096</v>
      </c>
      <c r="G112" s="363">
        <v>35500.200569268956</v>
      </c>
      <c r="H112" s="546">
        <v>-0.13070668080540293</v>
      </c>
    </row>
    <row r="113" spans="2:8" x14ac:dyDescent="0.25">
      <c r="B113" s="49" t="s">
        <v>75</v>
      </c>
      <c r="C113" s="363">
        <v>49311.397572606147</v>
      </c>
      <c r="D113" s="546">
        <v>2.6326351364643896E-2</v>
      </c>
      <c r="E113" s="363">
        <v>41653.845915411162</v>
      </c>
      <c r="F113" s="546">
        <v>-0.15528969029766393</v>
      </c>
      <c r="G113" s="363">
        <v>36724.614035348379</v>
      </c>
      <c r="H113" s="546">
        <v>-0.11833797748406849</v>
      </c>
    </row>
    <row r="114" spans="2:8" x14ac:dyDescent="0.25">
      <c r="B114" s="49" t="s">
        <v>76</v>
      </c>
      <c r="C114" s="363">
        <v>54891.935957668895</v>
      </c>
      <c r="D114" s="546">
        <v>9.0177591015778713E-3</v>
      </c>
      <c r="E114" s="363">
        <v>61060.429669947858</v>
      </c>
      <c r="F114" s="546">
        <v>0.11237522606300376</v>
      </c>
      <c r="G114" s="363">
        <v>38532.31913616477</v>
      </c>
      <c r="H114" s="546">
        <v>-0.36894778919105375</v>
      </c>
    </row>
    <row r="115" spans="2:8" x14ac:dyDescent="0.25">
      <c r="B115" s="49" t="s">
        <v>77</v>
      </c>
      <c r="C115" s="363">
        <v>72379.169422948675</v>
      </c>
      <c r="D115" s="546">
        <v>-1.4668341439090238E-3</v>
      </c>
      <c r="E115" s="363">
        <v>54707.202573935203</v>
      </c>
      <c r="F115" s="546">
        <v>-0.2441581879138055</v>
      </c>
      <c r="G115" s="363">
        <v>54664.42204013624</v>
      </c>
      <c r="H115" s="546">
        <v>-7.8199088577313169E-4</v>
      </c>
    </row>
    <row r="116" spans="2:8" x14ac:dyDescent="0.25">
      <c r="B116" s="49" t="s">
        <v>78</v>
      </c>
      <c r="C116" s="363">
        <v>69929.623781428119</v>
      </c>
      <c r="D116" s="546">
        <v>7.8058553370474737E-3</v>
      </c>
      <c r="E116" s="363">
        <v>61087.270681143505</v>
      </c>
      <c r="F116" s="546">
        <v>-0.12644645605304916</v>
      </c>
      <c r="G116" s="363">
        <v>52649.321514881747</v>
      </c>
      <c r="H116" s="546">
        <v>-0.1381294183252223</v>
      </c>
    </row>
    <row r="117" spans="2:8" x14ac:dyDescent="0.25">
      <c r="B117" s="49" t="s">
        <v>79</v>
      </c>
      <c r="C117" s="363">
        <v>80044.314706198362</v>
      </c>
      <c r="D117" s="546">
        <v>4.0131409834660792E-2</v>
      </c>
      <c r="E117" s="363">
        <v>69682.409133159032</v>
      </c>
      <c r="F117" s="546">
        <v>-0.12945211175924953</v>
      </c>
      <c r="G117" s="363">
        <v>68399.834913572631</v>
      </c>
      <c r="H117" s="546">
        <v>-1.8405997087951986E-2</v>
      </c>
    </row>
    <row r="118" spans="2:8" x14ac:dyDescent="0.25">
      <c r="B118" s="49" t="s">
        <v>80</v>
      </c>
      <c r="C118" s="363">
        <v>86882.244374579226</v>
      </c>
      <c r="D118" s="546">
        <v>-0.1570314031205019</v>
      </c>
      <c r="E118" s="363">
        <v>72354.774501200431</v>
      </c>
      <c r="F118" s="546">
        <v>-0.16720873151878857</v>
      </c>
      <c r="G118" s="363">
        <v>70536.204001274324</v>
      </c>
      <c r="H118" s="546">
        <v>-2.513407736342177E-2</v>
      </c>
    </row>
    <row r="119" spans="2:8" x14ac:dyDescent="0.25">
      <c r="B119" s="49" t="s">
        <v>81</v>
      </c>
      <c r="C119" s="363">
        <v>98810.673649971548</v>
      </c>
      <c r="D119" s="546">
        <v>-0.13411318713603337</v>
      </c>
      <c r="E119" s="363">
        <v>90057.302574352958</v>
      </c>
      <c r="F119" s="546">
        <v>-8.8587302892263131E-2</v>
      </c>
      <c r="G119" s="363">
        <v>82593.360381680381</v>
      </c>
      <c r="H119" s="546">
        <v>-8.2879921775474097E-2</v>
      </c>
    </row>
    <row r="120" spans="2:8" x14ac:dyDescent="0.25">
      <c r="B120" s="49" t="s">
        <v>82</v>
      </c>
      <c r="C120" s="363">
        <v>68755.043057818606</v>
      </c>
      <c r="D120" s="546">
        <v>-8.9001415229112424E-2</v>
      </c>
      <c r="E120" s="363">
        <v>61915.16124064508</v>
      </c>
      <c r="F120" s="546">
        <v>-9.9481892716169473E-2</v>
      </c>
      <c r="G120" s="363">
        <v>61078.572726287479</v>
      </c>
      <c r="H120" s="546">
        <v>-1.3511852308775274E-2</v>
      </c>
    </row>
    <row r="121" spans="2:8" x14ac:dyDescent="0.25">
      <c r="B121" s="49" t="s">
        <v>83</v>
      </c>
      <c r="C121" s="363">
        <v>50470.153455728068</v>
      </c>
      <c r="D121" s="546">
        <v>-0.14032504453168826</v>
      </c>
      <c r="E121" s="363">
        <v>51241.076148563174</v>
      </c>
      <c r="F121" s="546">
        <v>1.5274823634355617E-2</v>
      </c>
      <c r="G121" s="363">
        <v>53469.895791901938</v>
      </c>
      <c r="H121" s="546">
        <v>4.3496737595376533E-2</v>
      </c>
    </row>
    <row r="122" spans="2:8" x14ac:dyDescent="0.25">
      <c r="B122" s="49" t="s">
        <v>84</v>
      </c>
      <c r="C122" s="363">
        <v>39488.142182963136</v>
      </c>
      <c r="D122" s="546">
        <v>-0.24342072341189169</v>
      </c>
      <c r="E122" s="363">
        <v>47835.924378630465</v>
      </c>
      <c r="F122" s="546">
        <v>0.21139971987005546</v>
      </c>
      <c r="G122" s="363">
        <v>41992.859893945388</v>
      </c>
      <c r="H122" s="546">
        <v>-0.12214804167754989</v>
      </c>
    </row>
    <row r="123" spans="2:8" x14ac:dyDescent="0.25">
      <c r="B123" s="49" t="s">
        <v>85</v>
      </c>
      <c r="C123" s="363">
        <v>44588.530840138272</v>
      </c>
      <c r="D123" s="546">
        <v>-0.25918455894966719</v>
      </c>
      <c r="E123" s="363">
        <v>47994.190368386073</v>
      </c>
      <c r="F123" s="546">
        <v>7.6379720616003066E-2</v>
      </c>
      <c r="G123" s="363">
        <v>46898</v>
      </c>
      <c r="H123" s="546">
        <v>-2.2840063765470653E-2</v>
      </c>
    </row>
    <row r="124" spans="2:8" ht="16.5" thickBot="1" x14ac:dyDescent="0.3">
      <c r="B124" s="550" t="s">
        <v>48</v>
      </c>
      <c r="C124" s="548">
        <v>764825.44958218595</v>
      </c>
      <c r="D124" s="549">
        <v>-8.0801204962013817E-2</v>
      </c>
      <c r="E124" s="548">
        <v>700427.58718537493</v>
      </c>
      <c r="F124" s="549">
        <v>-8.4199424106494836E-2</v>
      </c>
      <c r="G124" s="548">
        <v>643039.6050044623</v>
      </c>
      <c r="H124" s="549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210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85" t="s">
        <v>59</v>
      </c>
      <c r="D131" s="686"/>
      <c r="E131" s="686"/>
      <c r="F131" s="686"/>
      <c r="G131" s="686"/>
      <c r="H131" s="687"/>
    </row>
    <row r="132" spans="2:8" ht="30.75" thickBot="1" x14ac:dyDescent="0.3">
      <c r="B132" s="43"/>
      <c r="C132" s="544">
        <v>2012</v>
      </c>
      <c r="D132" s="545" t="s">
        <v>49</v>
      </c>
      <c r="E132" s="544">
        <v>2013</v>
      </c>
      <c r="F132" s="545" t="s">
        <v>49</v>
      </c>
      <c r="G132" s="544">
        <v>2014</v>
      </c>
      <c r="H132" s="545" t="s">
        <v>49</v>
      </c>
    </row>
    <row r="133" spans="2:8" x14ac:dyDescent="0.25">
      <c r="B133" s="49" t="s">
        <v>74</v>
      </c>
      <c r="C133" s="363">
        <v>111415</v>
      </c>
      <c r="D133" s="546">
        <v>1.3628465114586374E-2</v>
      </c>
      <c r="E133" s="363">
        <v>113241</v>
      </c>
      <c r="F133" s="546">
        <v>1.6389175604721196E-2</v>
      </c>
      <c r="G133" s="363">
        <v>116927</v>
      </c>
      <c r="H133" s="546">
        <v>3.2550048127444997E-2</v>
      </c>
    </row>
    <row r="134" spans="2:8" x14ac:dyDescent="0.25">
      <c r="B134" s="49" t="s">
        <v>75</v>
      </c>
      <c r="C134" s="363">
        <v>120640</v>
      </c>
      <c r="D134" s="546">
        <v>-8.7995333207351312E-3</v>
      </c>
      <c r="E134" s="363">
        <v>110823</v>
      </c>
      <c r="F134" s="546">
        <v>-8.1374336870026487E-2</v>
      </c>
      <c r="G134" s="363">
        <v>120849</v>
      </c>
      <c r="H134" s="546">
        <v>9.0468585041011407E-2</v>
      </c>
    </row>
    <row r="135" spans="2:8" x14ac:dyDescent="0.25">
      <c r="B135" s="49" t="s">
        <v>76</v>
      </c>
      <c r="C135" s="363">
        <v>142568</v>
      </c>
      <c r="D135" s="546">
        <v>6.8413282473639647E-2</v>
      </c>
      <c r="E135" s="363">
        <v>136269</v>
      </c>
      <c r="F135" s="546">
        <v>-4.4182425228662781E-2</v>
      </c>
      <c r="G135" s="363">
        <v>134668</v>
      </c>
      <c r="H135" s="546">
        <v>-1.1748820347988187E-2</v>
      </c>
    </row>
    <row r="136" spans="2:8" x14ac:dyDescent="0.25">
      <c r="B136" s="49" t="s">
        <v>77</v>
      </c>
      <c r="C136" s="363">
        <v>124517</v>
      </c>
      <c r="D136" s="546">
        <v>-0.14383057723381576</v>
      </c>
      <c r="E136" s="363">
        <v>133239</v>
      </c>
      <c r="F136" s="546">
        <v>7.0046660295381313E-2</v>
      </c>
      <c r="G136" s="363">
        <v>145931</v>
      </c>
      <c r="H136" s="546">
        <v>9.5257394606684143E-2</v>
      </c>
    </row>
    <row r="137" spans="2:8" x14ac:dyDescent="0.25">
      <c r="B137" s="49" t="s">
        <v>78</v>
      </c>
      <c r="C137" s="363">
        <v>119880</v>
      </c>
      <c r="D137" s="546">
        <v>-2.4691860228613249E-2</v>
      </c>
      <c r="E137" s="363">
        <v>134233</v>
      </c>
      <c r="F137" s="546">
        <v>0.11972806139472802</v>
      </c>
      <c r="G137" s="363">
        <v>145621</v>
      </c>
      <c r="H137" s="546">
        <v>8.483755857352504E-2</v>
      </c>
    </row>
    <row r="138" spans="2:8" x14ac:dyDescent="0.25">
      <c r="B138" s="49" t="s">
        <v>79</v>
      </c>
      <c r="C138" s="363">
        <v>137557</v>
      </c>
      <c r="D138" s="546">
        <v>2.3093743492101249E-2</v>
      </c>
      <c r="E138" s="363">
        <v>133797</v>
      </c>
      <c r="F138" s="546">
        <v>-2.7334123308882852E-2</v>
      </c>
      <c r="G138" s="363">
        <v>139334</v>
      </c>
      <c r="H138" s="546">
        <v>4.13835885707452E-2</v>
      </c>
    </row>
    <row r="139" spans="2:8" x14ac:dyDescent="0.25">
      <c r="B139" s="49" t="s">
        <v>80</v>
      </c>
      <c r="C139" s="363">
        <v>138430</v>
      </c>
      <c r="D139" s="546">
        <v>-0.12261131357946442</v>
      </c>
      <c r="E139" s="363">
        <v>137959</v>
      </c>
      <c r="F139" s="546">
        <v>-3.402441667268663E-3</v>
      </c>
      <c r="G139" s="363">
        <v>153961</v>
      </c>
      <c r="H139" s="546">
        <v>0.1159909828282315</v>
      </c>
    </row>
    <row r="140" spans="2:8" x14ac:dyDescent="0.25">
      <c r="B140" s="49" t="s">
        <v>81</v>
      </c>
      <c r="C140" s="363">
        <v>139864</v>
      </c>
      <c r="D140" s="546">
        <v>-9.3017223490350687E-2</v>
      </c>
      <c r="E140" s="363">
        <v>146521</v>
      </c>
      <c r="F140" s="546">
        <v>4.7596236343876885E-2</v>
      </c>
      <c r="G140" s="363">
        <v>163355</v>
      </c>
      <c r="H140" s="546">
        <v>0.114891380757707</v>
      </c>
    </row>
    <row r="141" spans="2:8" x14ac:dyDescent="0.25">
      <c r="B141" s="49" t="s">
        <v>82</v>
      </c>
      <c r="C141" s="363">
        <v>134331</v>
      </c>
      <c r="D141" s="546">
        <v>-0.13296241552691201</v>
      </c>
      <c r="E141" s="363">
        <v>135293</v>
      </c>
      <c r="F141" s="546">
        <v>7.1614147143994611E-3</v>
      </c>
      <c r="G141" s="363">
        <v>150592</v>
      </c>
      <c r="H141" s="546">
        <v>0.1130804993606469</v>
      </c>
    </row>
    <row r="142" spans="2:8" x14ac:dyDescent="0.25">
      <c r="B142" s="49" t="s">
        <v>83</v>
      </c>
      <c r="C142" s="363">
        <v>152598</v>
      </c>
      <c r="D142" s="546">
        <v>-7.7121257937707854E-2</v>
      </c>
      <c r="E142" s="363">
        <v>151895</v>
      </c>
      <c r="F142" s="546">
        <v>-4.6068755815934503E-3</v>
      </c>
      <c r="G142" s="363">
        <v>169081</v>
      </c>
      <c r="H142" s="546">
        <v>0.11314394812205797</v>
      </c>
    </row>
    <row r="143" spans="2:8" x14ac:dyDescent="0.25">
      <c r="B143" s="49" t="s">
        <v>84</v>
      </c>
      <c r="C143" s="363">
        <v>127613</v>
      </c>
      <c r="D143" s="546">
        <v>-1.0237875485717418E-2</v>
      </c>
      <c r="E143" s="363">
        <v>126195</v>
      </c>
      <c r="F143" s="546">
        <v>-1.1111720592729579E-2</v>
      </c>
      <c r="G143" s="363">
        <v>120698</v>
      </c>
      <c r="H143" s="546">
        <v>-4.3559570505963041E-2</v>
      </c>
    </row>
    <row r="144" spans="2:8" x14ac:dyDescent="0.25">
      <c r="B144" s="49" t="s">
        <v>85</v>
      </c>
      <c r="C144" s="363">
        <v>119300</v>
      </c>
      <c r="D144" s="546">
        <v>-7.697545048704435E-2</v>
      </c>
      <c r="E144" s="363">
        <v>121442</v>
      </c>
      <c r="F144" s="546">
        <v>1.7954735959765378E-2</v>
      </c>
      <c r="G144" s="363">
        <v>123194</v>
      </c>
      <c r="H144" s="546">
        <v>1.4426639877472391E-2</v>
      </c>
    </row>
    <row r="145" spans="2:8" ht="16.5" thickBot="1" x14ac:dyDescent="0.3">
      <c r="B145" s="550" t="s">
        <v>48</v>
      </c>
      <c r="C145" s="548">
        <v>1568713</v>
      </c>
      <c r="D145" s="549">
        <v>-5.4031954122105819E-2</v>
      </c>
      <c r="E145" s="548">
        <v>1580907</v>
      </c>
      <c r="F145" s="549">
        <v>7.7732510663199861E-3</v>
      </c>
      <c r="G145" s="548">
        <v>1684211</v>
      </c>
      <c r="H145" s="549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211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85" t="s">
        <v>57</v>
      </c>
      <c r="D152" s="686"/>
      <c r="E152" s="686"/>
      <c r="F152" s="686"/>
      <c r="G152" s="686"/>
      <c r="H152" s="687"/>
    </row>
    <row r="153" spans="2:8" ht="30.75" thickBot="1" x14ac:dyDescent="0.3">
      <c r="B153" s="43"/>
      <c r="C153" s="544">
        <v>2012</v>
      </c>
      <c r="D153" s="545" t="s">
        <v>49</v>
      </c>
      <c r="E153" s="544">
        <v>2013</v>
      </c>
      <c r="F153" s="545" t="s">
        <v>49</v>
      </c>
      <c r="G153" s="544">
        <v>2014</v>
      </c>
      <c r="H153" s="545" t="s">
        <v>49</v>
      </c>
    </row>
    <row r="154" spans="2:8" x14ac:dyDescent="0.25">
      <c r="B154" s="49" t="s">
        <v>74</v>
      </c>
      <c r="C154" s="363">
        <v>56429</v>
      </c>
      <c r="D154" s="546">
        <v>7.2978266243273637E-2</v>
      </c>
      <c r="E154" s="363">
        <v>49788</v>
      </c>
      <c r="F154" s="546">
        <v>-0.11768771376419929</v>
      </c>
      <c r="G154" s="363">
        <v>55816</v>
      </c>
      <c r="H154" s="546">
        <v>0.1210733510082751</v>
      </c>
    </row>
    <row r="155" spans="2:8" x14ac:dyDescent="0.25">
      <c r="B155" s="49" t="s">
        <v>75</v>
      </c>
      <c r="C155" s="363">
        <v>53090</v>
      </c>
      <c r="D155" s="546">
        <v>6.7317720678865545E-3</v>
      </c>
      <c r="E155" s="363">
        <v>46824</v>
      </c>
      <c r="F155" s="546">
        <v>-0.1180259935957807</v>
      </c>
      <c r="G155" s="363">
        <v>51045</v>
      </c>
      <c r="H155" s="546">
        <v>9.0146078933880158E-2</v>
      </c>
    </row>
    <row r="156" spans="2:8" x14ac:dyDescent="0.25">
      <c r="B156" s="49" t="s">
        <v>76</v>
      </c>
      <c r="C156" s="363">
        <v>55561</v>
      </c>
      <c r="D156" s="546">
        <v>-4.6833988094216905E-2</v>
      </c>
      <c r="E156" s="363">
        <v>55100</v>
      </c>
      <c r="F156" s="546">
        <v>-8.2971868756861467E-3</v>
      </c>
      <c r="G156" s="363">
        <v>59237</v>
      </c>
      <c r="H156" s="546">
        <v>7.508166969147001E-2</v>
      </c>
    </row>
    <row r="157" spans="2:8" x14ac:dyDescent="0.25">
      <c r="B157" s="49" t="s">
        <v>77</v>
      </c>
      <c r="C157" s="363">
        <v>48272</v>
      </c>
      <c r="D157" s="546">
        <v>-0.11902763076249223</v>
      </c>
      <c r="E157" s="363">
        <v>40186</v>
      </c>
      <c r="F157" s="546">
        <v>-0.1675091150149155</v>
      </c>
      <c r="G157" s="363">
        <v>50414</v>
      </c>
      <c r="H157" s="546">
        <v>0.25451649828298417</v>
      </c>
    </row>
    <row r="158" spans="2:8" x14ac:dyDescent="0.25">
      <c r="B158" s="49" t="s">
        <v>78</v>
      </c>
      <c r="C158" s="363">
        <v>39047</v>
      </c>
      <c r="D158" s="546">
        <v>7.0660817109953422E-2</v>
      </c>
      <c r="E158" s="363">
        <v>38223</v>
      </c>
      <c r="F158" s="546">
        <v>-2.1102773580556788E-2</v>
      </c>
      <c r="G158" s="363">
        <v>40379</v>
      </c>
      <c r="H158" s="546">
        <v>5.640582895115509E-2</v>
      </c>
    </row>
    <row r="159" spans="2:8" x14ac:dyDescent="0.25">
      <c r="B159" s="49" t="s">
        <v>79</v>
      </c>
      <c r="C159" s="363">
        <v>38542</v>
      </c>
      <c r="D159" s="546">
        <v>-4.669799653722484E-2</v>
      </c>
      <c r="E159" s="363">
        <v>35883</v>
      </c>
      <c r="F159" s="546">
        <v>-6.8989673602822932E-2</v>
      </c>
      <c r="G159" s="363">
        <v>40869</v>
      </c>
      <c r="H159" s="546">
        <v>0.13895159267619772</v>
      </c>
    </row>
    <row r="160" spans="2:8" x14ac:dyDescent="0.25">
      <c r="B160" s="49" t="s">
        <v>80</v>
      </c>
      <c r="C160" s="363">
        <v>41226</v>
      </c>
      <c r="D160" s="546">
        <v>-4.9500841537362006E-2</v>
      </c>
      <c r="E160" s="363">
        <v>39012</v>
      </c>
      <c r="F160" s="546">
        <v>-5.3703973220783019E-2</v>
      </c>
      <c r="G160" s="363">
        <v>42585</v>
      </c>
      <c r="H160" s="546">
        <v>9.1587203937250061E-2</v>
      </c>
    </row>
    <row r="161" spans="2:8" x14ac:dyDescent="0.25">
      <c r="B161" s="49" t="s">
        <v>81</v>
      </c>
      <c r="C161" s="363">
        <v>41873</v>
      </c>
      <c r="D161" s="546">
        <v>2.3882307986333728E-5</v>
      </c>
      <c r="E161" s="363">
        <v>42102</v>
      </c>
      <c r="F161" s="546">
        <v>5.4689179184677084E-3</v>
      </c>
      <c r="G161" s="363">
        <v>53339</v>
      </c>
      <c r="H161" s="546">
        <v>0.26689943470618971</v>
      </c>
    </row>
    <row r="162" spans="2:8" x14ac:dyDescent="0.25">
      <c r="B162" s="49" t="s">
        <v>82</v>
      </c>
      <c r="C162" s="363">
        <v>45717</v>
      </c>
      <c r="D162" s="546">
        <v>-1.6902135346106739E-2</v>
      </c>
      <c r="E162" s="363">
        <v>44718</v>
      </c>
      <c r="F162" s="546">
        <v>-2.18518275477394E-2</v>
      </c>
      <c r="G162" s="363">
        <v>49781</v>
      </c>
      <c r="H162" s="546">
        <v>0.11322062704056535</v>
      </c>
    </row>
    <row r="163" spans="2:8" x14ac:dyDescent="0.25">
      <c r="B163" s="49" t="s">
        <v>83</v>
      </c>
      <c r="C163" s="363">
        <v>48070</v>
      </c>
      <c r="D163" s="546">
        <v>-0.10522495020754608</v>
      </c>
      <c r="E163" s="363">
        <v>48129</v>
      </c>
      <c r="F163" s="546">
        <v>1.2273767422508186E-3</v>
      </c>
      <c r="G163" s="363">
        <v>53967</v>
      </c>
      <c r="H163" s="546">
        <v>0.12129900891354484</v>
      </c>
    </row>
    <row r="164" spans="2:8" x14ac:dyDescent="0.25">
      <c r="B164" s="49" t="s">
        <v>84</v>
      </c>
      <c r="C164" s="363">
        <v>54418</v>
      </c>
      <c r="D164" s="546">
        <v>-7.0492783329063169E-2</v>
      </c>
      <c r="E164" s="363">
        <v>66386</v>
      </c>
      <c r="F164" s="546">
        <v>0.21992722996067471</v>
      </c>
      <c r="G164" s="363">
        <v>62671</v>
      </c>
      <c r="H164" s="546">
        <v>-5.5960594101165939E-2</v>
      </c>
    </row>
    <row r="165" spans="2:8" x14ac:dyDescent="0.25">
      <c r="B165" s="49" t="s">
        <v>85</v>
      </c>
      <c r="C165" s="363">
        <v>48371</v>
      </c>
      <c r="D165" s="546">
        <v>-3.1747302680305012E-2</v>
      </c>
      <c r="E165" s="363">
        <v>51319</v>
      </c>
      <c r="F165" s="546">
        <v>6.0945607905563248E-2</v>
      </c>
      <c r="G165" s="363">
        <v>51772</v>
      </c>
      <c r="H165" s="546">
        <v>8.8271400455970372E-3</v>
      </c>
    </row>
    <row r="166" spans="2:8" ht="16.5" thickBot="1" x14ac:dyDescent="0.3">
      <c r="B166" s="550" t="s">
        <v>48</v>
      </c>
      <c r="C166" s="548">
        <v>570616</v>
      </c>
      <c r="D166" s="549">
        <v>-3.1679122460477438E-2</v>
      </c>
      <c r="E166" s="548">
        <v>557670</v>
      </c>
      <c r="F166" s="549">
        <v>-2.2687761997560507E-2</v>
      </c>
      <c r="G166" s="548">
        <v>611875</v>
      </c>
      <c r="H166" s="549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212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85" t="s">
        <v>55</v>
      </c>
      <c r="D173" s="686"/>
      <c r="E173" s="686"/>
      <c r="F173" s="686"/>
      <c r="G173" s="686"/>
      <c r="H173" s="687"/>
    </row>
    <row r="174" spans="2:8" ht="30.75" thickBot="1" x14ac:dyDescent="0.3">
      <c r="B174" s="43"/>
      <c r="C174" s="544">
        <v>2012</v>
      </c>
      <c r="D174" s="545" t="s">
        <v>49</v>
      </c>
      <c r="E174" s="544">
        <v>2013</v>
      </c>
      <c r="F174" s="545" t="s">
        <v>49</v>
      </c>
      <c r="G174" s="544">
        <v>2014</v>
      </c>
      <c r="H174" s="545" t="s">
        <v>49</v>
      </c>
    </row>
    <row r="175" spans="2:8" x14ac:dyDescent="0.25">
      <c r="B175" s="49" t="s">
        <v>74</v>
      </c>
      <c r="C175" s="363">
        <v>11883</v>
      </c>
      <c r="D175" s="546">
        <v>0.11107994389901821</v>
      </c>
      <c r="E175" s="363">
        <v>12752</v>
      </c>
      <c r="F175" s="546">
        <v>7.3129681056972151E-2</v>
      </c>
      <c r="G175" s="363">
        <v>11461</v>
      </c>
      <c r="H175" s="546">
        <v>-0.10123902132998741</v>
      </c>
    </row>
    <row r="176" spans="2:8" x14ac:dyDescent="0.25">
      <c r="B176" s="49" t="s">
        <v>75</v>
      </c>
      <c r="C176" s="363">
        <v>13261</v>
      </c>
      <c r="D176" s="546">
        <v>-0.16529237741549696</v>
      </c>
      <c r="E176" s="363">
        <v>14564</v>
      </c>
      <c r="F176" s="546">
        <v>9.8258049920820545E-2</v>
      </c>
      <c r="G176" s="363">
        <v>13084</v>
      </c>
      <c r="H176" s="546">
        <v>-0.10162043394671794</v>
      </c>
    </row>
    <row r="177" spans="2:8" x14ac:dyDescent="0.25">
      <c r="B177" s="49" t="s">
        <v>76</v>
      </c>
      <c r="C177" s="363">
        <v>12247</v>
      </c>
      <c r="D177" s="546">
        <v>-0.25883563301863954</v>
      </c>
      <c r="E177" s="363">
        <v>14005</v>
      </c>
      <c r="F177" s="546">
        <v>0.14354535804686863</v>
      </c>
      <c r="G177" s="363">
        <v>13823</v>
      </c>
      <c r="H177" s="546">
        <v>-1.2995358800428458E-2</v>
      </c>
    </row>
    <row r="178" spans="2:8" x14ac:dyDescent="0.25">
      <c r="B178" s="49" t="s">
        <v>77</v>
      </c>
      <c r="C178" s="363">
        <v>12695</v>
      </c>
      <c r="D178" s="546">
        <v>-0.12041848541536759</v>
      </c>
      <c r="E178" s="363">
        <v>14289</v>
      </c>
      <c r="F178" s="546">
        <v>0.12556124458448203</v>
      </c>
      <c r="G178" s="363">
        <v>12313</v>
      </c>
      <c r="H178" s="546">
        <v>-0.13828819371544543</v>
      </c>
    </row>
    <row r="179" spans="2:8" x14ac:dyDescent="0.25">
      <c r="B179" s="49" t="s">
        <v>78</v>
      </c>
      <c r="C179" s="363">
        <v>9767</v>
      </c>
      <c r="D179" s="546">
        <v>-9.3802189645574297E-2</v>
      </c>
      <c r="E179" s="363">
        <v>10611</v>
      </c>
      <c r="F179" s="546">
        <v>8.6413432988635241E-2</v>
      </c>
      <c r="G179" s="363">
        <v>9680</v>
      </c>
      <c r="H179" s="546">
        <v>-8.7739138629723823E-2</v>
      </c>
    </row>
    <row r="180" spans="2:8" x14ac:dyDescent="0.25">
      <c r="B180" s="49" t="s">
        <v>79</v>
      </c>
      <c r="C180" s="363">
        <v>8722</v>
      </c>
      <c r="D180" s="546">
        <v>8.1329035457475829E-2</v>
      </c>
      <c r="E180" s="363">
        <v>8574</v>
      </c>
      <c r="F180" s="546">
        <v>-1.6968585186883711E-2</v>
      </c>
      <c r="G180" s="363">
        <v>7087</v>
      </c>
      <c r="H180" s="546">
        <v>-0.17343130394215067</v>
      </c>
    </row>
    <row r="181" spans="2:8" x14ac:dyDescent="0.25">
      <c r="B181" s="49" t="s">
        <v>80</v>
      </c>
      <c r="C181" s="363">
        <v>17625</v>
      </c>
      <c r="D181" s="546">
        <v>0.13198458574181116</v>
      </c>
      <c r="E181" s="363">
        <v>15376</v>
      </c>
      <c r="F181" s="546">
        <v>-0.12760283687943264</v>
      </c>
      <c r="G181" s="363">
        <v>12602</v>
      </c>
      <c r="H181" s="546">
        <v>-0.18041103017689908</v>
      </c>
    </row>
    <row r="182" spans="2:8" x14ac:dyDescent="0.25">
      <c r="B182" s="49" t="s">
        <v>81</v>
      </c>
      <c r="C182" s="363">
        <v>14917</v>
      </c>
      <c r="D182" s="546">
        <v>0.12768370123979444</v>
      </c>
      <c r="E182" s="363">
        <v>13416</v>
      </c>
      <c r="F182" s="546">
        <v>-0.10062344975531268</v>
      </c>
      <c r="G182" s="363">
        <v>12628</v>
      </c>
      <c r="H182" s="546">
        <v>-5.8735837805605207E-2</v>
      </c>
    </row>
    <row r="183" spans="2:8" x14ac:dyDescent="0.25">
      <c r="B183" s="49" t="s">
        <v>82</v>
      </c>
      <c r="C183" s="363">
        <v>10708</v>
      </c>
      <c r="D183" s="546">
        <v>-8.5185185185184809E-3</v>
      </c>
      <c r="E183" s="363">
        <v>10843</v>
      </c>
      <c r="F183" s="546">
        <v>1.2607396339185728E-2</v>
      </c>
      <c r="G183" s="363">
        <v>9705</v>
      </c>
      <c r="H183" s="546">
        <v>-0.10495250391957944</v>
      </c>
    </row>
    <row r="184" spans="2:8" x14ac:dyDescent="0.25">
      <c r="B184" s="49" t="s">
        <v>83</v>
      </c>
      <c r="C184" s="363">
        <v>14785</v>
      </c>
      <c r="D184" s="546">
        <v>-5.0173454965951381E-2</v>
      </c>
      <c r="E184" s="363">
        <v>13218</v>
      </c>
      <c r="F184" s="546">
        <v>-0.10598579641528572</v>
      </c>
      <c r="G184" s="363">
        <v>12497</v>
      </c>
      <c r="H184" s="546">
        <v>-5.4546830080193676E-2</v>
      </c>
    </row>
    <row r="185" spans="2:8" x14ac:dyDescent="0.25">
      <c r="B185" s="49" t="s">
        <v>84</v>
      </c>
      <c r="C185" s="363">
        <v>12018</v>
      </c>
      <c r="D185" s="546">
        <v>6.7981871500933044E-2</v>
      </c>
      <c r="E185" s="363">
        <v>11717</v>
      </c>
      <c r="F185" s="546">
        <v>-2.5045764686303928E-2</v>
      </c>
      <c r="G185" s="363">
        <v>10937</v>
      </c>
      <c r="H185" s="546">
        <v>-6.6569941111205955E-2</v>
      </c>
    </row>
    <row r="186" spans="2:8" x14ac:dyDescent="0.25">
      <c r="B186" s="49" t="s">
        <v>85</v>
      </c>
      <c r="C186" s="363">
        <v>12792</v>
      </c>
      <c r="D186" s="546">
        <v>0.12893831082870011</v>
      </c>
      <c r="E186" s="363">
        <v>12214</v>
      </c>
      <c r="F186" s="546">
        <v>-4.518449030644156E-2</v>
      </c>
      <c r="G186" s="363">
        <v>11897</v>
      </c>
      <c r="H186" s="546">
        <v>-2.595382348125097E-2</v>
      </c>
    </row>
    <row r="187" spans="2:8" ht="16.5" thickBot="1" x14ac:dyDescent="0.3">
      <c r="B187" s="550" t="s">
        <v>48</v>
      </c>
      <c r="C187" s="548">
        <v>151420</v>
      </c>
      <c r="D187" s="549">
        <v>-1.7588934088535124E-2</v>
      </c>
      <c r="E187" s="548">
        <v>151579</v>
      </c>
      <c r="F187" s="549">
        <v>1.0500594373266114E-3</v>
      </c>
      <c r="G187" s="548">
        <v>137714</v>
      </c>
      <c r="H187" s="549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213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85" t="s">
        <v>56</v>
      </c>
      <c r="D194" s="686"/>
      <c r="E194" s="686"/>
      <c r="F194" s="686"/>
      <c r="G194" s="686"/>
      <c r="H194" s="687"/>
    </row>
    <row r="195" spans="2:8" ht="30.75" thickBot="1" x14ac:dyDescent="0.3">
      <c r="B195" s="43"/>
      <c r="C195" s="544">
        <v>2012</v>
      </c>
      <c r="D195" s="545" t="s">
        <v>49</v>
      </c>
      <c r="E195" s="544">
        <v>2013</v>
      </c>
      <c r="F195" s="545" t="s">
        <v>49</v>
      </c>
      <c r="G195" s="544">
        <v>2014</v>
      </c>
      <c r="H195" s="545" t="s">
        <v>49</v>
      </c>
    </row>
    <row r="196" spans="2:8" x14ac:dyDescent="0.25">
      <c r="B196" s="49" t="s">
        <v>74</v>
      </c>
      <c r="C196" s="363">
        <v>12961</v>
      </c>
      <c r="D196" s="546">
        <v>3.6548304542546317E-2</v>
      </c>
      <c r="E196" s="363">
        <v>12558</v>
      </c>
      <c r="F196" s="546">
        <v>-3.1093279839518595E-2</v>
      </c>
      <c r="G196" s="363">
        <v>12442</v>
      </c>
      <c r="H196" s="546">
        <v>-9.2371396719223009E-3</v>
      </c>
    </row>
    <row r="197" spans="2:8" x14ac:dyDescent="0.25">
      <c r="B197" s="49" t="s">
        <v>75</v>
      </c>
      <c r="C197" s="363">
        <v>12140</v>
      </c>
      <c r="D197" s="546">
        <v>2.2918773171553664E-2</v>
      </c>
      <c r="E197" s="363">
        <v>11164</v>
      </c>
      <c r="F197" s="546">
        <v>-8.0395387149917674E-2</v>
      </c>
      <c r="G197" s="363">
        <v>11171</v>
      </c>
      <c r="H197" s="546">
        <v>6.2701540666432187E-4</v>
      </c>
    </row>
    <row r="198" spans="2:8" x14ac:dyDescent="0.25">
      <c r="B198" s="49" t="s">
        <v>76</v>
      </c>
      <c r="C198" s="363">
        <v>11656</v>
      </c>
      <c r="D198" s="546">
        <v>-0.1003396109910466</v>
      </c>
      <c r="E198" s="363">
        <v>12837</v>
      </c>
      <c r="F198" s="546">
        <v>0.10132120796156485</v>
      </c>
      <c r="G198" s="363">
        <v>14019</v>
      </c>
      <c r="H198" s="546">
        <v>9.2077588221546991E-2</v>
      </c>
    </row>
    <row r="199" spans="2:8" x14ac:dyDescent="0.25">
      <c r="B199" s="49" t="s">
        <v>77</v>
      </c>
      <c r="C199" s="363">
        <v>11177</v>
      </c>
      <c r="D199" s="546">
        <v>-0.16258335206413421</v>
      </c>
      <c r="E199" s="363">
        <v>12013</v>
      </c>
      <c r="F199" s="546">
        <v>7.4796457009931094E-2</v>
      </c>
      <c r="G199" s="363">
        <v>13304</v>
      </c>
      <c r="H199" s="546">
        <v>0.10746691084658289</v>
      </c>
    </row>
    <row r="200" spans="2:8" x14ac:dyDescent="0.25">
      <c r="B200" s="49" t="s">
        <v>78</v>
      </c>
      <c r="C200" s="363">
        <v>8936</v>
      </c>
      <c r="D200" s="546">
        <v>0.20252994213430231</v>
      </c>
      <c r="E200" s="363">
        <v>10150</v>
      </c>
      <c r="F200" s="546">
        <v>0.13585496866606972</v>
      </c>
      <c r="G200" s="363">
        <v>9164</v>
      </c>
      <c r="H200" s="546">
        <v>-9.7142857142857197E-2</v>
      </c>
    </row>
    <row r="201" spans="2:8" x14ac:dyDescent="0.25">
      <c r="B201" s="49" t="s">
        <v>79</v>
      </c>
      <c r="C201" s="363">
        <v>9163</v>
      </c>
      <c r="D201" s="546">
        <v>-1.8214936247723079E-2</v>
      </c>
      <c r="E201" s="363">
        <v>9997</v>
      </c>
      <c r="F201" s="546">
        <v>9.1018225472006886E-2</v>
      </c>
      <c r="G201" s="363">
        <v>8848</v>
      </c>
      <c r="H201" s="546">
        <v>-0.11493448034410325</v>
      </c>
    </row>
    <row r="202" spans="2:8" x14ac:dyDescent="0.25">
      <c r="B202" s="49" t="s">
        <v>80</v>
      </c>
      <c r="C202" s="363">
        <v>12205</v>
      </c>
      <c r="D202" s="546">
        <v>-9.9394923258559587E-2</v>
      </c>
      <c r="E202" s="363">
        <v>11013</v>
      </c>
      <c r="F202" s="546">
        <v>-9.766489143793522E-2</v>
      </c>
      <c r="G202" s="363">
        <v>11098</v>
      </c>
      <c r="H202" s="546">
        <v>7.7181512757649173E-3</v>
      </c>
    </row>
    <row r="203" spans="2:8" x14ac:dyDescent="0.25">
      <c r="B203" s="49" t="s">
        <v>81</v>
      </c>
      <c r="C203" s="363">
        <v>11734</v>
      </c>
      <c r="D203" s="546">
        <v>5.5120942361298386E-2</v>
      </c>
      <c r="E203" s="363">
        <v>10315</v>
      </c>
      <c r="F203" s="546">
        <v>-0.12093062894153739</v>
      </c>
      <c r="G203" s="363">
        <v>9919</v>
      </c>
      <c r="H203" s="546">
        <v>-3.839069316529331E-2</v>
      </c>
    </row>
    <row r="204" spans="2:8" x14ac:dyDescent="0.25">
      <c r="B204" s="49" t="s">
        <v>82</v>
      </c>
      <c r="C204" s="363">
        <v>11088</v>
      </c>
      <c r="D204" s="546">
        <v>-2.6258013524194213E-2</v>
      </c>
      <c r="E204" s="363">
        <v>10058</v>
      </c>
      <c r="F204" s="546">
        <v>-9.2893217893217916E-2</v>
      </c>
      <c r="G204" s="363">
        <v>10949</v>
      </c>
      <c r="H204" s="546">
        <v>8.8586200039769247E-2</v>
      </c>
    </row>
    <row r="205" spans="2:8" x14ac:dyDescent="0.25">
      <c r="B205" s="49" t="s">
        <v>83</v>
      </c>
      <c r="C205" s="363">
        <v>12498</v>
      </c>
      <c r="D205" s="546">
        <v>5.5039675839946067E-2</v>
      </c>
      <c r="E205" s="363">
        <v>10700</v>
      </c>
      <c r="F205" s="546">
        <v>-0.14386301808289326</v>
      </c>
      <c r="G205" s="363">
        <v>12473</v>
      </c>
      <c r="H205" s="546">
        <v>0.16570093457943935</v>
      </c>
    </row>
    <row r="206" spans="2:8" x14ac:dyDescent="0.25">
      <c r="B206" s="49" t="s">
        <v>84</v>
      </c>
      <c r="C206" s="363">
        <v>12119</v>
      </c>
      <c r="D206" s="546">
        <v>-4.55225643852879E-2</v>
      </c>
      <c r="E206" s="363">
        <v>11961</v>
      </c>
      <c r="F206" s="546">
        <v>-1.3037379321726217E-2</v>
      </c>
      <c r="G206" s="363">
        <v>13164</v>
      </c>
      <c r="H206" s="546">
        <v>0.10057687484324052</v>
      </c>
    </row>
    <row r="207" spans="2:8" x14ac:dyDescent="0.25">
      <c r="B207" s="49" t="s">
        <v>85</v>
      </c>
      <c r="C207" s="363">
        <v>13067</v>
      </c>
      <c r="D207" s="546">
        <v>2.7522214358732366E-2</v>
      </c>
      <c r="E207" s="363">
        <v>13347</v>
      </c>
      <c r="F207" s="546">
        <v>2.1428024795285827E-2</v>
      </c>
      <c r="G207" s="363">
        <v>13662</v>
      </c>
      <c r="H207" s="546">
        <v>2.3600809170600145E-2</v>
      </c>
    </row>
    <row r="208" spans="2:8" ht="16.5" thickBot="1" x14ac:dyDescent="0.3">
      <c r="B208" s="550" t="s">
        <v>48</v>
      </c>
      <c r="C208" s="548">
        <v>138744</v>
      </c>
      <c r="D208" s="549">
        <v>-1.4315248048082152E-2</v>
      </c>
      <c r="E208" s="548">
        <v>136113</v>
      </c>
      <c r="F208" s="549">
        <v>-1.8962982183013288E-2</v>
      </c>
      <c r="G208" s="548">
        <v>140213</v>
      </c>
      <c r="H208" s="549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214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85" t="s">
        <v>58</v>
      </c>
      <c r="D215" s="686"/>
      <c r="E215" s="686"/>
      <c r="F215" s="686"/>
      <c r="G215" s="686"/>
      <c r="H215" s="687"/>
    </row>
    <row r="216" spans="2:8" ht="30.75" thickBot="1" x14ac:dyDescent="0.3">
      <c r="B216" s="43"/>
      <c r="C216" s="544">
        <v>2012</v>
      </c>
      <c r="D216" s="545" t="s">
        <v>49</v>
      </c>
      <c r="E216" s="544">
        <v>2013</v>
      </c>
      <c r="F216" s="545" t="s">
        <v>49</v>
      </c>
      <c r="G216" s="544">
        <v>2014</v>
      </c>
      <c r="H216" s="545" t="s">
        <v>49</v>
      </c>
    </row>
    <row r="217" spans="2:8" x14ac:dyDescent="0.25">
      <c r="B217" s="49" t="s">
        <v>74</v>
      </c>
      <c r="C217" s="363">
        <v>10101</v>
      </c>
      <c r="D217" s="546">
        <v>-0.1176624737945493</v>
      </c>
      <c r="E217" s="363">
        <v>10737</v>
      </c>
      <c r="F217" s="546">
        <v>6.2964062964062872E-2</v>
      </c>
      <c r="G217" s="363">
        <v>11318</v>
      </c>
      <c r="H217" s="546">
        <v>5.411194933407848E-2</v>
      </c>
    </row>
    <row r="218" spans="2:8" x14ac:dyDescent="0.25">
      <c r="B218" s="49" t="s">
        <v>75</v>
      </c>
      <c r="C218" s="363">
        <v>14347</v>
      </c>
      <c r="D218" s="546">
        <v>-0.22444456457105788</v>
      </c>
      <c r="E218" s="363">
        <v>11450</v>
      </c>
      <c r="F218" s="546">
        <v>-0.20192374712483441</v>
      </c>
      <c r="G218" s="363">
        <v>14310</v>
      </c>
      <c r="H218" s="546">
        <v>0.24978165938864638</v>
      </c>
    </row>
    <row r="219" spans="2:8" x14ac:dyDescent="0.25">
      <c r="B219" s="49" t="s">
        <v>76</v>
      </c>
      <c r="C219" s="363">
        <v>14491</v>
      </c>
      <c r="D219" s="546">
        <v>-0.18434087583023751</v>
      </c>
      <c r="E219" s="363">
        <v>15900</v>
      </c>
      <c r="F219" s="546">
        <v>9.7232765164585011E-2</v>
      </c>
      <c r="G219" s="363">
        <v>16299</v>
      </c>
      <c r="H219" s="546">
        <v>2.5094339622641515E-2</v>
      </c>
    </row>
    <row r="220" spans="2:8" x14ac:dyDescent="0.25">
      <c r="B220" s="49" t="s">
        <v>77</v>
      </c>
      <c r="C220" s="363">
        <v>20308</v>
      </c>
      <c r="D220" s="546">
        <v>-0.12355962194121961</v>
      </c>
      <c r="E220" s="363">
        <v>16398</v>
      </c>
      <c r="F220" s="546">
        <v>-0.19253496159149108</v>
      </c>
      <c r="G220" s="363">
        <v>17290</v>
      </c>
      <c r="H220" s="546">
        <v>5.4396877668008381E-2</v>
      </c>
    </row>
    <row r="221" spans="2:8" x14ac:dyDescent="0.25">
      <c r="B221" s="49" t="s">
        <v>78</v>
      </c>
      <c r="C221" s="363">
        <v>12272</v>
      </c>
      <c r="D221" s="546">
        <v>3.3344560458066663E-2</v>
      </c>
      <c r="E221" s="363">
        <v>13047</v>
      </c>
      <c r="F221" s="546">
        <v>6.3151890482398887E-2</v>
      </c>
      <c r="G221" s="363">
        <v>16151</v>
      </c>
      <c r="H221" s="546">
        <v>0.23790909787690651</v>
      </c>
    </row>
    <row r="222" spans="2:8" x14ac:dyDescent="0.25">
      <c r="B222" s="49" t="s">
        <v>79</v>
      </c>
      <c r="C222" s="363">
        <v>8553</v>
      </c>
      <c r="D222" s="546">
        <v>-1.4744845063932699E-2</v>
      </c>
      <c r="E222" s="363">
        <v>10577</v>
      </c>
      <c r="F222" s="546">
        <v>0.23664211387817136</v>
      </c>
      <c r="G222" s="363">
        <v>10391</v>
      </c>
      <c r="H222" s="546">
        <v>-1.758532665216983E-2</v>
      </c>
    </row>
    <row r="223" spans="2:8" x14ac:dyDescent="0.25">
      <c r="B223" s="49" t="s">
        <v>80</v>
      </c>
      <c r="C223" s="363">
        <v>12169</v>
      </c>
      <c r="D223" s="546">
        <v>-0.12358660424918977</v>
      </c>
      <c r="E223" s="363">
        <v>11755</v>
      </c>
      <c r="F223" s="546">
        <v>-3.4020872709343397E-2</v>
      </c>
      <c r="G223" s="363">
        <v>13501</v>
      </c>
      <c r="H223" s="546">
        <v>0.14853253934495969</v>
      </c>
    </row>
    <row r="224" spans="2:8" x14ac:dyDescent="0.25">
      <c r="B224" s="49" t="s">
        <v>81</v>
      </c>
      <c r="C224" s="363">
        <v>14896</v>
      </c>
      <c r="D224" s="546">
        <v>0.11172475557877459</v>
      </c>
      <c r="E224" s="363">
        <v>17187</v>
      </c>
      <c r="F224" s="546">
        <v>0.15379967776584325</v>
      </c>
      <c r="G224" s="363">
        <v>18591</v>
      </c>
      <c r="H224" s="546">
        <v>8.1689649153430022E-2</v>
      </c>
    </row>
    <row r="225" spans="2:8" x14ac:dyDescent="0.25">
      <c r="B225" s="49" t="s">
        <v>82</v>
      </c>
      <c r="C225" s="363">
        <v>9153</v>
      </c>
      <c r="D225" s="546">
        <v>1.5318962687382864E-3</v>
      </c>
      <c r="E225" s="363">
        <v>10474</v>
      </c>
      <c r="F225" s="546">
        <v>0.14432426526821818</v>
      </c>
      <c r="G225" s="363">
        <v>11841</v>
      </c>
      <c r="H225" s="546">
        <v>0.13051365285468775</v>
      </c>
    </row>
    <row r="226" spans="2:8" x14ac:dyDescent="0.25">
      <c r="B226" s="49" t="s">
        <v>83</v>
      </c>
      <c r="C226" s="363">
        <v>10475</v>
      </c>
      <c r="D226" s="546">
        <v>-0.19639432297660142</v>
      </c>
      <c r="E226" s="363">
        <v>13047</v>
      </c>
      <c r="F226" s="546">
        <v>0.24553699284009545</v>
      </c>
      <c r="G226" s="363">
        <v>16872</v>
      </c>
      <c r="H226" s="546">
        <v>0.29317084387215453</v>
      </c>
    </row>
    <row r="227" spans="2:8" x14ac:dyDescent="0.25">
      <c r="B227" s="49" t="s">
        <v>84</v>
      </c>
      <c r="C227" s="363">
        <v>9089</v>
      </c>
      <c r="D227" s="546">
        <v>3.1785673742763088E-2</v>
      </c>
      <c r="E227" s="363">
        <v>8617</v>
      </c>
      <c r="F227" s="546">
        <v>-5.193090549015289E-2</v>
      </c>
      <c r="G227" s="363">
        <v>10798</v>
      </c>
      <c r="H227" s="546">
        <v>0.2531043286526633</v>
      </c>
    </row>
    <row r="228" spans="2:8" x14ac:dyDescent="0.25">
      <c r="B228" s="49" t="s">
        <v>85</v>
      </c>
      <c r="C228" s="363">
        <v>10119</v>
      </c>
      <c r="D228" s="546">
        <v>-0.13520211947696781</v>
      </c>
      <c r="E228" s="363">
        <v>10483</v>
      </c>
      <c r="F228" s="546">
        <v>3.5971933985571747E-2</v>
      </c>
      <c r="G228" s="363">
        <v>11461</v>
      </c>
      <c r="H228" s="546">
        <v>9.3293904416674511E-2</v>
      </c>
    </row>
    <row r="229" spans="2:8" ht="16.5" thickBot="1" x14ac:dyDescent="0.3">
      <c r="B229" s="550" t="s">
        <v>48</v>
      </c>
      <c r="C229" s="548">
        <v>145973</v>
      </c>
      <c r="D229" s="549">
        <v>-9.5632833361212866E-2</v>
      </c>
      <c r="E229" s="548">
        <v>149672</v>
      </c>
      <c r="F229" s="549">
        <v>2.53403026587109E-2</v>
      </c>
      <c r="G229" s="548">
        <v>168823</v>
      </c>
      <c r="H229" s="549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215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85" t="s">
        <v>60</v>
      </c>
      <c r="D236" s="686"/>
      <c r="E236" s="686"/>
      <c r="F236" s="686"/>
      <c r="G236" s="686"/>
      <c r="H236" s="687"/>
    </row>
    <row r="237" spans="2:8" ht="30.75" thickBot="1" x14ac:dyDescent="0.3">
      <c r="B237" s="43"/>
      <c r="C237" s="544">
        <v>2012</v>
      </c>
      <c r="D237" s="545" t="s">
        <v>49</v>
      </c>
      <c r="E237" s="544">
        <v>2013</v>
      </c>
      <c r="F237" s="545" t="s">
        <v>49</v>
      </c>
      <c r="G237" s="544">
        <v>2014</v>
      </c>
      <c r="H237" s="545" t="s">
        <v>49</v>
      </c>
    </row>
    <row r="238" spans="2:8" x14ac:dyDescent="0.25">
      <c r="B238" s="49" t="s">
        <v>74</v>
      </c>
      <c r="C238" s="363">
        <v>5764</v>
      </c>
      <c r="D238" s="546">
        <v>1.0420284821117676E-3</v>
      </c>
      <c r="E238" s="363">
        <v>5286</v>
      </c>
      <c r="F238" s="546">
        <v>-8.2928521859819582E-2</v>
      </c>
      <c r="G238" s="363">
        <v>5776</v>
      </c>
      <c r="H238" s="546">
        <v>9.2697692016647792E-2</v>
      </c>
    </row>
    <row r="239" spans="2:8" x14ac:dyDescent="0.25">
      <c r="B239" s="49" t="s">
        <v>75</v>
      </c>
      <c r="C239" s="363">
        <v>5221</v>
      </c>
      <c r="D239" s="546">
        <v>-4.8998178506375223E-2</v>
      </c>
      <c r="E239" s="363">
        <v>5445</v>
      </c>
      <c r="F239" s="546">
        <v>4.2903658303007131E-2</v>
      </c>
      <c r="G239" s="363">
        <v>5505</v>
      </c>
      <c r="H239" s="546">
        <v>1.1019283746556363E-2</v>
      </c>
    </row>
    <row r="240" spans="2:8" x14ac:dyDescent="0.25">
      <c r="B240" s="49" t="s">
        <v>76</v>
      </c>
      <c r="C240" s="363">
        <v>5085</v>
      </c>
      <c r="D240" s="546">
        <v>-0.15783371977475991</v>
      </c>
      <c r="E240" s="363">
        <v>6291</v>
      </c>
      <c r="F240" s="546">
        <v>0.23716814159292032</v>
      </c>
      <c r="G240" s="363">
        <v>5736</v>
      </c>
      <c r="H240" s="546">
        <v>-8.8221268478779202E-2</v>
      </c>
    </row>
    <row r="241" spans="2:8" x14ac:dyDescent="0.25">
      <c r="B241" s="49" t="s">
        <v>77</v>
      </c>
      <c r="C241" s="363">
        <v>5343</v>
      </c>
      <c r="D241" s="546">
        <v>-0.10637230306071255</v>
      </c>
      <c r="E241" s="363">
        <v>6119</v>
      </c>
      <c r="F241" s="546">
        <v>0.14523675837544459</v>
      </c>
      <c r="G241" s="363">
        <v>6755</v>
      </c>
      <c r="H241" s="546">
        <v>0.10393855205098879</v>
      </c>
    </row>
    <row r="242" spans="2:8" x14ac:dyDescent="0.25">
      <c r="B242" s="49" t="s">
        <v>78</v>
      </c>
      <c r="C242" s="363">
        <v>5916</v>
      </c>
      <c r="D242" s="546">
        <v>3.0123628765453603E-2</v>
      </c>
      <c r="E242" s="363">
        <v>5616</v>
      </c>
      <c r="F242" s="546">
        <v>-5.070993914807298E-2</v>
      </c>
      <c r="G242" s="363">
        <v>6999</v>
      </c>
      <c r="H242" s="546">
        <v>0.24626068376068377</v>
      </c>
    </row>
    <row r="243" spans="2:8" x14ac:dyDescent="0.25">
      <c r="B243" s="49" t="s">
        <v>79</v>
      </c>
      <c r="C243" s="363">
        <v>7395</v>
      </c>
      <c r="D243" s="546">
        <v>4.8638684061259152E-2</v>
      </c>
      <c r="E243" s="363">
        <v>7952</v>
      </c>
      <c r="F243" s="546">
        <v>7.5321162947937781E-2</v>
      </c>
      <c r="G243" s="363">
        <v>8070</v>
      </c>
      <c r="H243" s="546">
        <v>1.4839034205231361E-2</v>
      </c>
    </row>
    <row r="244" spans="2:8" x14ac:dyDescent="0.25">
      <c r="B244" s="49" t="s">
        <v>80</v>
      </c>
      <c r="C244" s="363">
        <v>6540</v>
      </c>
      <c r="D244" s="546">
        <v>-0.1619682214249103</v>
      </c>
      <c r="E244" s="363">
        <v>6933</v>
      </c>
      <c r="F244" s="546">
        <v>6.0091743119266017E-2</v>
      </c>
      <c r="G244" s="363">
        <v>6875</v>
      </c>
      <c r="H244" s="546">
        <v>-8.3657868166738814E-3</v>
      </c>
    </row>
    <row r="245" spans="2:8" x14ac:dyDescent="0.25">
      <c r="B245" s="49" t="s">
        <v>81</v>
      </c>
      <c r="C245" s="363">
        <v>5685</v>
      </c>
      <c r="D245" s="546">
        <v>-9.8334655035685947E-2</v>
      </c>
      <c r="E245" s="363">
        <v>6419</v>
      </c>
      <c r="F245" s="546">
        <v>0.12911169744942841</v>
      </c>
      <c r="G245" s="363">
        <v>6751</v>
      </c>
      <c r="H245" s="546">
        <v>5.1721451939554353E-2</v>
      </c>
    </row>
    <row r="246" spans="2:8" x14ac:dyDescent="0.25">
      <c r="B246" s="49" t="s">
        <v>82</v>
      </c>
      <c r="C246" s="363">
        <v>6221</v>
      </c>
      <c r="D246" s="546">
        <v>-4.6590038314176296E-2</v>
      </c>
      <c r="E246" s="363">
        <v>6338</v>
      </c>
      <c r="F246" s="546">
        <v>1.8807265712907917E-2</v>
      </c>
      <c r="G246" s="363">
        <v>5994</v>
      </c>
      <c r="H246" s="546">
        <v>-5.4275796781318997E-2</v>
      </c>
    </row>
    <row r="247" spans="2:8" x14ac:dyDescent="0.25">
      <c r="B247" s="49" t="s">
        <v>83</v>
      </c>
      <c r="C247" s="363">
        <v>6099</v>
      </c>
      <c r="D247" s="546">
        <v>-0.16245536940400984</v>
      </c>
      <c r="E247" s="363">
        <v>6500</v>
      </c>
      <c r="F247" s="546">
        <v>6.5748483357927601E-2</v>
      </c>
      <c r="G247" s="363">
        <v>6084</v>
      </c>
      <c r="H247" s="546">
        <v>-6.3999999999999946E-2</v>
      </c>
    </row>
    <row r="248" spans="2:8" x14ac:dyDescent="0.25">
      <c r="B248" s="49" t="s">
        <v>84</v>
      </c>
      <c r="C248" s="363">
        <v>5026</v>
      </c>
      <c r="D248" s="546">
        <v>-0.11373655439957675</v>
      </c>
      <c r="E248" s="363">
        <v>5034</v>
      </c>
      <c r="F248" s="546">
        <v>1.591723040190951E-3</v>
      </c>
      <c r="G248" s="363">
        <v>4156</v>
      </c>
      <c r="H248" s="546">
        <v>-0.17441398490266191</v>
      </c>
    </row>
    <row r="249" spans="2:8" x14ac:dyDescent="0.25">
      <c r="B249" s="49" t="s">
        <v>85</v>
      </c>
      <c r="C249" s="363">
        <v>4376</v>
      </c>
      <c r="D249" s="546">
        <v>-1.352569882777277E-2</v>
      </c>
      <c r="E249" s="363">
        <v>4486</v>
      </c>
      <c r="F249" s="546">
        <v>2.5137111517367527E-2</v>
      </c>
      <c r="G249" s="363">
        <v>4055</v>
      </c>
      <c r="H249" s="546">
        <v>-9.6076683013820774E-2</v>
      </c>
    </row>
    <row r="250" spans="2:8" ht="16.5" thickBot="1" x14ac:dyDescent="0.3">
      <c r="B250" s="550" t="s">
        <v>48</v>
      </c>
      <c r="C250" s="548">
        <v>68671</v>
      </c>
      <c r="D250" s="549">
        <v>-7.3053197089750666E-2</v>
      </c>
      <c r="E250" s="548">
        <v>72419</v>
      </c>
      <c r="F250" s="549">
        <v>5.4579079960973331E-2</v>
      </c>
      <c r="G250" s="548">
        <v>72756</v>
      </c>
      <c r="H250" s="549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216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85" t="s">
        <v>61</v>
      </c>
      <c r="D257" s="686"/>
      <c r="E257" s="686"/>
      <c r="F257" s="686"/>
      <c r="G257" s="686"/>
      <c r="H257" s="687"/>
    </row>
    <row r="258" spans="2:8" ht="30.75" thickBot="1" x14ac:dyDescent="0.3">
      <c r="B258" s="43"/>
      <c r="C258" s="544">
        <v>2012</v>
      </c>
      <c r="D258" s="545" t="s">
        <v>49</v>
      </c>
      <c r="E258" s="544">
        <v>2013</v>
      </c>
      <c r="F258" s="545" t="s">
        <v>49</v>
      </c>
      <c r="G258" s="544">
        <v>2014</v>
      </c>
      <c r="H258" s="545" t="s">
        <v>49</v>
      </c>
    </row>
    <row r="259" spans="2:8" x14ac:dyDescent="0.25">
      <c r="B259" s="49" t="s">
        <v>74</v>
      </c>
      <c r="C259" s="363">
        <v>12250</v>
      </c>
      <c r="D259" s="546">
        <v>-4.743390357698285E-2</v>
      </c>
      <c r="E259" s="363">
        <v>10506</v>
      </c>
      <c r="F259" s="546">
        <v>-0.14236734693877551</v>
      </c>
      <c r="G259" s="363">
        <v>10061</v>
      </c>
      <c r="H259" s="546">
        <v>-4.2356748524652543E-2</v>
      </c>
    </row>
    <row r="260" spans="2:8" x14ac:dyDescent="0.25">
      <c r="B260" s="49" t="s">
        <v>75</v>
      </c>
      <c r="C260" s="363">
        <v>7830</v>
      </c>
      <c r="D260" s="546">
        <v>-0.32979542925618421</v>
      </c>
      <c r="E260" s="363">
        <v>7663</v>
      </c>
      <c r="F260" s="546">
        <v>-2.1328224776500648E-2</v>
      </c>
      <c r="G260" s="363">
        <v>7951</v>
      </c>
      <c r="H260" s="546">
        <v>3.7583191961372719E-2</v>
      </c>
    </row>
    <row r="261" spans="2:8" x14ac:dyDescent="0.25">
      <c r="B261" s="49" t="s">
        <v>76</v>
      </c>
      <c r="C261" s="363">
        <v>6686</v>
      </c>
      <c r="D261" s="546">
        <v>-0.37816220238095233</v>
      </c>
      <c r="E261" s="363">
        <v>6344</v>
      </c>
      <c r="F261" s="546">
        <v>-5.1151660185462133E-2</v>
      </c>
      <c r="G261" s="363">
        <v>9459</v>
      </c>
      <c r="H261" s="546">
        <v>0.49101513240857497</v>
      </c>
    </row>
    <row r="262" spans="2:8" x14ac:dyDescent="0.25">
      <c r="B262" s="49" t="s">
        <v>77</v>
      </c>
      <c r="C262" s="363">
        <v>6781</v>
      </c>
      <c r="D262" s="546">
        <v>-0.31220204888933967</v>
      </c>
      <c r="E262" s="363">
        <v>6605</v>
      </c>
      <c r="F262" s="546">
        <v>-2.5954873912402254E-2</v>
      </c>
      <c r="G262" s="363">
        <v>8705</v>
      </c>
      <c r="H262" s="546">
        <v>0.31794095382286147</v>
      </c>
    </row>
    <row r="263" spans="2:8" x14ac:dyDescent="0.25">
      <c r="B263" s="49" t="s">
        <v>78</v>
      </c>
      <c r="C263" s="363">
        <v>5865</v>
      </c>
      <c r="D263" s="546">
        <v>-0.22574257425742572</v>
      </c>
      <c r="E263" s="363">
        <v>4971</v>
      </c>
      <c r="F263" s="546">
        <v>-0.15242966751918163</v>
      </c>
      <c r="G263" s="363">
        <v>8151</v>
      </c>
      <c r="H263" s="546">
        <v>0.63971031985515991</v>
      </c>
    </row>
    <row r="264" spans="2:8" x14ac:dyDescent="0.25">
      <c r="B264" s="49" t="s">
        <v>79</v>
      </c>
      <c r="C264" s="363">
        <v>5959</v>
      </c>
      <c r="D264" s="546">
        <v>-0.1824667306900809</v>
      </c>
      <c r="E264" s="363">
        <v>5626</v>
      </c>
      <c r="F264" s="546">
        <v>-5.5881859372377884E-2</v>
      </c>
      <c r="G264" s="363">
        <v>7743</v>
      </c>
      <c r="H264" s="546">
        <v>0.37628865979381443</v>
      </c>
    </row>
    <row r="265" spans="2:8" x14ac:dyDescent="0.25">
      <c r="B265" s="49" t="s">
        <v>80</v>
      </c>
      <c r="C265" s="363">
        <v>8335</v>
      </c>
      <c r="D265" s="546">
        <v>-0.17105917454002983</v>
      </c>
      <c r="E265" s="363">
        <v>6573</v>
      </c>
      <c r="F265" s="546">
        <v>-0.21139772045590877</v>
      </c>
      <c r="G265" s="363">
        <v>8518</v>
      </c>
      <c r="H265" s="546">
        <v>0.29590750038034375</v>
      </c>
    </row>
    <row r="266" spans="2:8" x14ac:dyDescent="0.25">
      <c r="B266" s="49" t="s">
        <v>81</v>
      </c>
      <c r="C266" s="363">
        <v>15485</v>
      </c>
      <c r="D266" s="546">
        <v>-0.10769851331105218</v>
      </c>
      <c r="E266" s="363">
        <v>13888</v>
      </c>
      <c r="F266" s="546">
        <v>-0.10313206328705193</v>
      </c>
      <c r="G266" s="363">
        <v>15325</v>
      </c>
      <c r="H266" s="546">
        <v>0.10347062211981561</v>
      </c>
    </row>
    <row r="267" spans="2:8" x14ac:dyDescent="0.25">
      <c r="B267" s="49" t="s">
        <v>82</v>
      </c>
      <c r="C267" s="363">
        <v>7032</v>
      </c>
      <c r="D267" s="546">
        <v>-0.22725274725274724</v>
      </c>
      <c r="E267" s="363">
        <v>8580</v>
      </c>
      <c r="F267" s="546">
        <v>0.22013651877133111</v>
      </c>
      <c r="G267" s="363">
        <v>10585</v>
      </c>
      <c r="H267" s="546">
        <v>0.23368298368298368</v>
      </c>
    </row>
    <row r="268" spans="2:8" x14ac:dyDescent="0.25">
      <c r="B268" s="49" t="s">
        <v>83</v>
      </c>
      <c r="C268" s="363">
        <v>7236</v>
      </c>
      <c r="D268" s="546">
        <v>-6.232992095373846E-2</v>
      </c>
      <c r="E268" s="363">
        <v>7230</v>
      </c>
      <c r="F268" s="546">
        <v>-8.2918739635162719E-4</v>
      </c>
      <c r="G268" s="363">
        <v>10329</v>
      </c>
      <c r="H268" s="546">
        <v>0.4286307053941909</v>
      </c>
    </row>
    <row r="269" spans="2:8" x14ac:dyDescent="0.25">
      <c r="B269" s="49" t="s">
        <v>84</v>
      </c>
      <c r="C269" s="363">
        <v>5845</v>
      </c>
      <c r="D269" s="546">
        <v>-1.7316745124411614E-2</v>
      </c>
      <c r="E269" s="363">
        <v>7370</v>
      </c>
      <c r="F269" s="546">
        <v>0.26090675791274598</v>
      </c>
      <c r="G269" s="363">
        <v>10666</v>
      </c>
      <c r="H269" s="546">
        <v>0.44721845318860254</v>
      </c>
    </row>
    <row r="270" spans="2:8" x14ac:dyDescent="0.25">
      <c r="B270" s="49" t="s">
        <v>85</v>
      </c>
      <c r="C270" s="363">
        <v>7605</v>
      </c>
      <c r="D270" s="546">
        <v>9.8260523170894398E-3</v>
      </c>
      <c r="E270" s="363">
        <v>8832</v>
      </c>
      <c r="F270" s="546">
        <v>0.16134122287968444</v>
      </c>
      <c r="G270" s="363">
        <v>11195</v>
      </c>
      <c r="H270" s="546">
        <v>0.2675498188405796</v>
      </c>
    </row>
    <row r="271" spans="2:8" ht="16.5" thickBot="1" x14ac:dyDescent="0.3">
      <c r="B271" s="550" t="s">
        <v>48</v>
      </c>
      <c r="C271" s="548">
        <v>96909</v>
      </c>
      <c r="D271" s="549">
        <v>-0.17680487245483045</v>
      </c>
      <c r="E271" s="548">
        <v>94188</v>
      </c>
      <c r="F271" s="549">
        <v>-2.8077887502708676E-2</v>
      </c>
      <c r="G271" s="548">
        <v>118688</v>
      </c>
      <c r="H271" s="549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217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85" t="s">
        <v>63</v>
      </c>
      <c r="D278" s="686"/>
      <c r="E278" s="686"/>
      <c r="F278" s="686"/>
      <c r="G278" s="686"/>
      <c r="H278" s="687"/>
    </row>
    <row r="279" spans="2:8" ht="30.75" thickBot="1" x14ac:dyDescent="0.3">
      <c r="B279" s="43"/>
      <c r="C279" s="544">
        <v>2012</v>
      </c>
      <c r="D279" s="545" t="s">
        <v>49</v>
      </c>
      <c r="E279" s="544">
        <v>2013</v>
      </c>
      <c r="F279" s="545" t="s">
        <v>49</v>
      </c>
      <c r="G279" s="544">
        <v>2014</v>
      </c>
      <c r="H279" s="545" t="s">
        <v>49</v>
      </c>
    </row>
    <row r="280" spans="2:8" x14ac:dyDescent="0.25">
      <c r="B280" s="49" t="s">
        <v>74</v>
      </c>
      <c r="C280" s="363">
        <v>28771</v>
      </c>
      <c r="D280" s="546">
        <v>0.41994867239166922</v>
      </c>
      <c r="E280" s="363">
        <v>26440</v>
      </c>
      <c r="F280" s="546">
        <v>-8.1019081714226115E-2</v>
      </c>
      <c r="G280" s="363">
        <v>30370</v>
      </c>
      <c r="H280" s="546">
        <v>0.14863842662632365</v>
      </c>
    </row>
    <row r="281" spans="2:8" x14ac:dyDescent="0.25">
      <c r="B281" s="49" t="s">
        <v>75</v>
      </c>
      <c r="C281" s="363">
        <v>25470</v>
      </c>
      <c r="D281" s="546">
        <v>0.1449763991908295</v>
      </c>
      <c r="E281" s="363">
        <v>25443</v>
      </c>
      <c r="F281" s="546">
        <v>-1.0600706713781438E-3</v>
      </c>
      <c r="G281" s="363">
        <v>27666</v>
      </c>
      <c r="H281" s="546">
        <v>8.7371772196674913E-2</v>
      </c>
    </row>
    <row r="282" spans="2:8" x14ac:dyDescent="0.25">
      <c r="B282" s="49" t="s">
        <v>76</v>
      </c>
      <c r="C282" s="363">
        <v>25484</v>
      </c>
      <c r="D282" s="546">
        <v>-1.7919765694246359E-2</v>
      </c>
      <c r="E282" s="363">
        <v>28286</v>
      </c>
      <c r="F282" s="546">
        <v>0.10995134201852141</v>
      </c>
      <c r="G282" s="363">
        <v>30720</v>
      </c>
      <c r="H282" s="546">
        <v>8.6049635862263996E-2</v>
      </c>
    </row>
    <row r="283" spans="2:8" x14ac:dyDescent="0.25">
      <c r="B283" s="49" t="s">
        <v>77</v>
      </c>
      <c r="C283" s="363">
        <v>12138</v>
      </c>
      <c r="D283" s="546">
        <v>-0.18030794165316044</v>
      </c>
      <c r="E283" s="363">
        <v>11698</v>
      </c>
      <c r="F283" s="546">
        <v>-3.6249794035261185E-2</v>
      </c>
      <c r="G283" s="363">
        <v>14356</v>
      </c>
      <c r="H283" s="546">
        <v>0.22721832791930252</v>
      </c>
    </row>
    <row r="284" spans="2:8" x14ac:dyDescent="0.25">
      <c r="B284" s="49" t="s">
        <v>78</v>
      </c>
      <c r="C284" s="363">
        <v>884</v>
      </c>
      <c r="D284" s="546">
        <v>-0.11688311688311692</v>
      </c>
      <c r="E284" s="363">
        <v>1162</v>
      </c>
      <c r="F284" s="546">
        <v>0.31447963800904977</v>
      </c>
      <c r="G284" s="363">
        <v>864</v>
      </c>
      <c r="H284" s="546">
        <v>-0.25645438898450945</v>
      </c>
    </row>
    <row r="285" spans="2:8" x14ac:dyDescent="0.25">
      <c r="B285" s="49" t="s">
        <v>79</v>
      </c>
      <c r="C285" s="363">
        <v>1248</v>
      </c>
      <c r="D285" s="546">
        <v>1.521212121212121</v>
      </c>
      <c r="E285" s="363">
        <v>1472</v>
      </c>
      <c r="F285" s="546">
        <v>0.17948717948717952</v>
      </c>
      <c r="G285" s="363">
        <v>1455</v>
      </c>
      <c r="H285" s="546">
        <v>-1.1548913043478271E-2</v>
      </c>
    </row>
    <row r="286" spans="2:8" x14ac:dyDescent="0.25">
      <c r="B286" s="49" t="s">
        <v>80</v>
      </c>
      <c r="C286" s="363">
        <v>1608</v>
      </c>
      <c r="D286" s="546">
        <v>0.67674661105318035</v>
      </c>
      <c r="E286" s="363">
        <v>2199</v>
      </c>
      <c r="F286" s="546">
        <v>0.36753731343283591</v>
      </c>
      <c r="G286" s="363">
        <v>1865</v>
      </c>
      <c r="H286" s="546">
        <v>-0.151887221464302</v>
      </c>
    </row>
    <row r="287" spans="2:8" x14ac:dyDescent="0.25">
      <c r="B287" s="49" t="s">
        <v>81</v>
      </c>
      <c r="C287" s="363">
        <v>1448</v>
      </c>
      <c r="D287" s="546">
        <v>0.62331838565022424</v>
      </c>
      <c r="E287" s="363">
        <v>1571</v>
      </c>
      <c r="F287" s="546">
        <v>8.4944751381215378E-2</v>
      </c>
      <c r="G287" s="363">
        <v>1358</v>
      </c>
      <c r="H287" s="546">
        <v>-0.13558243157224703</v>
      </c>
    </row>
    <row r="288" spans="2:8" x14ac:dyDescent="0.25">
      <c r="B288" s="49" t="s">
        <v>82</v>
      </c>
      <c r="C288" s="363">
        <v>1554</v>
      </c>
      <c r="D288" s="546">
        <v>0.5235294117647058</v>
      </c>
      <c r="E288" s="363">
        <v>1541</v>
      </c>
      <c r="F288" s="546">
        <v>-8.3655083655083118E-3</v>
      </c>
      <c r="G288" s="363">
        <v>2045</v>
      </c>
      <c r="H288" s="546">
        <v>0.32706035042180392</v>
      </c>
    </row>
    <row r="289" spans="2:8" x14ac:dyDescent="0.25">
      <c r="B289" s="49" t="s">
        <v>83</v>
      </c>
      <c r="C289" s="363">
        <v>14359</v>
      </c>
      <c r="D289" s="546">
        <v>7.5983514424878162E-2</v>
      </c>
      <c r="E289" s="363">
        <v>17756</v>
      </c>
      <c r="F289" s="546">
        <v>0.23657636325649412</v>
      </c>
      <c r="G289" s="363">
        <v>13684</v>
      </c>
      <c r="H289" s="546">
        <v>-0.22933093038972741</v>
      </c>
    </row>
    <row r="290" spans="2:8" x14ac:dyDescent="0.25">
      <c r="B290" s="49" t="s">
        <v>84</v>
      </c>
      <c r="C290" s="363">
        <v>24706</v>
      </c>
      <c r="D290" s="546">
        <v>-9.9668379432236387E-2</v>
      </c>
      <c r="E290" s="363">
        <v>30742</v>
      </c>
      <c r="F290" s="546">
        <v>0.24431312231846514</v>
      </c>
      <c r="G290" s="363">
        <v>28358</v>
      </c>
      <c r="H290" s="546">
        <v>-7.7548630538026186E-2</v>
      </c>
    </row>
    <row r="291" spans="2:8" x14ac:dyDescent="0.25">
      <c r="B291" s="49" t="s">
        <v>85</v>
      </c>
      <c r="C291" s="363">
        <v>26959</v>
      </c>
      <c r="D291" s="546">
        <v>-1.303313197876621E-2</v>
      </c>
      <c r="E291" s="363">
        <v>35186</v>
      </c>
      <c r="F291" s="546">
        <v>0.30516710560480731</v>
      </c>
      <c r="G291" s="363">
        <v>26889</v>
      </c>
      <c r="H291" s="546">
        <v>-0.23580401295969988</v>
      </c>
    </row>
    <row r="292" spans="2:8" ht="16.5" thickBot="1" x14ac:dyDescent="0.3">
      <c r="B292" s="550" t="s">
        <v>48</v>
      </c>
      <c r="C292" s="548">
        <v>164629</v>
      </c>
      <c r="D292" s="549">
        <v>5.7130198032517399E-2</v>
      </c>
      <c r="E292" s="548">
        <v>183496</v>
      </c>
      <c r="F292" s="549">
        <v>0.11460313796475718</v>
      </c>
      <c r="G292" s="548">
        <v>179630</v>
      </c>
      <c r="H292" s="549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218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85" t="s">
        <v>64</v>
      </c>
      <c r="D299" s="686"/>
      <c r="E299" s="686"/>
      <c r="F299" s="686"/>
      <c r="G299" s="686"/>
      <c r="H299" s="687"/>
    </row>
    <row r="300" spans="2:8" ht="30.75" thickBot="1" x14ac:dyDescent="0.3">
      <c r="B300" s="43"/>
      <c r="C300" s="544">
        <v>2012</v>
      </c>
      <c r="D300" s="545" t="s">
        <v>49</v>
      </c>
      <c r="E300" s="544">
        <v>2013</v>
      </c>
      <c r="F300" s="545" t="s">
        <v>49</v>
      </c>
      <c r="G300" s="544">
        <v>2014</v>
      </c>
      <c r="H300" s="545" t="s">
        <v>49</v>
      </c>
    </row>
    <row r="301" spans="2:8" x14ac:dyDescent="0.25">
      <c r="B301" s="49" t="s">
        <v>74</v>
      </c>
      <c r="C301" s="363">
        <v>14076</v>
      </c>
      <c r="D301" s="546">
        <v>8.8799504950495045E-2</v>
      </c>
      <c r="E301" s="363">
        <v>16915</v>
      </c>
      <c r="F301" s="546">
        <v>0.20169082125603865</v>
      </c>
      <c r="G301" s="363">
        <v>18512</v>
      </c>
      <c r="H301" s="546">
        <v>9.4413242684008303E-2</v>
      </c>
    </row>
    <row r="302" spans="2:8" x14ac:dyDescent="0.25">
      <c r="B302" s="49" t="s">
        <v>75</v>
      </c>
      <c r="C302" s="363">
        <v>14983</v>
      </c>
      <c r="D302" s="546">
        <v>-4.1517400204708288E-2</v>
      </c>
      <c r="E302" s="363">
        <v>18395</v>
      </c>
      <c r="F302" s="546">
        <v>0.22772475472201825</v>
      </c>
      <c r="G302" s="363">
        <v>19383</v>
      </c>
      <c r="H302" s="546">
        <v>5.3710247349823215E-2</v>
      </c>
    </row>
    <row r="303" spans="2:8" x14ac:dyDescent="0.25">
      <c r="B303" s="49" t="s">
        <v>76</v>
      </c>
      <c r="C303" s="363">
        <v>14466</v>
      </c>
      <c r="D303" s="546">
        <v>-0.10243841906061923</v>
      </c>
      <c r="E303" s="363">
        <v>17487</v>
      </c>
      <c r="F303" s="546">
        <v>0.20883450850269591</v>
      </c>
      <c r="G303" s="363">
        <v>21681</v>
      </c>
      <c r="H303" s="546">
        <v>0.23983530622748317</v>
      </c>
    </row>
    <row r="304" spans="2:8" x14ac:dyDescent="0.25">
      <c r="B304" s="49" t="s">
        <v>77</v>
      </c>
      <c r="C304" s="363">
        <v>7322</v>
      </c>
      <c r="D304" s="546">
        <v>-0.22304753820033951</v>
      </c>
      <c r="E304" s="363">
        <v>5029</v>
      </c>
      <c r="F304" s="546">
        <v>-0.31316580169352637</v>
      </c>
      <c r="G304" s="363">
        <v>9920</v>
      </c>
      <c r="H304" s="546">
        <v>0.9725591568900378</v>
      </c>
    </row>
    <row r="305" spans="2:8" x14ac:dyDescent="0.25">
      <c r="B305" s="49" t="s">
        <v>78</v>
      </c>
      <c r="C305" s="363">
        <v>722</v>
      </c>
      <c r="D305" s="546">
        <v>-0.58742857142857141</v>
      </c>
      <c r="E305" s="363">
        <v>1686</v>
      </c>
      <c r="F305" s="546">
        <v>1.3351800554016622</v>
      </c>
      <c r="G305" s="363">
        <v>755</v>
      </c>
      <c r="H305" s="546">
        <v>-0.5521945432977462</v>
      </c>
    </row>
    <row r="306" spans="2:8" x14ac:dyDescent="0.25">
      <c r="B306" s="49" t="s">
        <v>79</v>
      </c>
      <c r="C306" s="363">
        <v>1215</v>
      </c>
      <c r="D306" s="546">
        <v>-2.3311897106109369E-2</v>
      </c>
      <c r="E306" s="363">
        <v>1655</v>
      </c>
      <c r="F306" s="546">
        <v>0.36213991769547316</v>
      </c>
      <c r="G306" s="363">
        <v>1312</v>
      </c>
      <c r="H306" s="546">
        <v>-0.20725075528700909</v>
      </c>
    </row>
    <row r="307" spans="2:8" x14ac:dyDescent="0.25">
      <c r="B307" s="49" t="s">
        <v>80</v>
      </c>
      <c r="C307" s="363">
        <v>2226</v>
      </c>
      <c r="D307" s="546">
        <v>0.60259179265658758</v>
      </c>
      <c r="E307" s="363">
        <v>3986</v>
      </c>
      <c r="F307" s="546">
        <v>0.79065588499550765</v>
      </c>
      <c r="G307" s="363">
        <v>3298</v>
      </c>
      <c r="H307" s="546">
        <v>-0.17260411440040135</v>
      </c>
    </row>
    <row r="308" spans="2:8" x14ac:dyDescent="0.25">
      <c r="B308" s="49" t="s">
        <v>81</v>
      </c>
      <c r="C308" s="363">
        <v>1224</v>
      </c>
      <c r="D308" s="546">
        <v>2.5984911986588477E-2</v>
      </c>
      <c r="E308" s="363">
        <v>1615</v>
      </c>
      <c r="F308" s="546">
        <v>0.31944444444444442</v>
      </c>
      <c r="G308" s="363">
        <v>1162</v>
      </c>
      <c r="H308" s="546">
        <v>-0.2804953560371517</v>
      </c>
    </row>
    <row r="309" spans="2:8" x14ac:dyDescent="0.25">
      <c r="B309" s="49" t="s">
        <v>82</v>
      </c>
      <c r="C309" s="363">
        <v>1994</v>
      </c>
      <c r="D309" s="546">
        <v>0.43867243867243877</v>
      </c>
      <c r="E309" s="363">
        <v>1768</v>
      </c>
      <c r="F309" s="546">
        <v>-0.11334002006018051</v>
      </c>
      <c r="G309" s="363">
        <v>1656</v>
      </c>
      <c r="H309" s="546">
        <v>-6.3348416289592757E-2</v>
      </c>
    </row>
    <row r="310" spans="2:8" x14ac:dyDescent="0.25">
      <c r="B310" s="49" t="s">
        <v>83</v>
      </c>
      <c r="C310" s="363">
        <v>9548</v>
      </c>
      <c r="D310" s="546">
        <v>-8.5265376508909752E-2</v>
      </c>
      <c r="E310" s="363">
        <v>12355</v>
      </c>
      <c r="F310" s="546">
        <v>0.29398826979472137</v>
      </c>
      <c r="G310" s="363">
        <v>9522</v>
      </c>
      <c r="H310" s="546">
        <v>-0.22929987859166334</v>
      </c>
    </row>
    <row r="311" spans="2:8" x14ac:dyDescent="0.25">
      <c r="B311" s="49" t="s">
        <v>84</v>
      </c>
      <c r="C311" s="363">
        <v>17004</v>
      </c>
      <c r="D311" s="546">
        <v>0.31875290832945558</v>
      </c>
      <c r="E311" s="363">
        <v>22162</v>
      </c>
      <c r="F311" s="546">
        <v>0.30334039049635386</v>
      </c>
      <c r="G311" s="363">
        <v>17375</v>
      </c>
      <c r="H311" s="546">
        <v>-0.21600036097825104</v>
      </c>
    </row>
    <row r="312" spans="2:8" x14ac:dyDescent="0.25">
      <c r="B312" s="49" t="s">
        <v>85</v>
      </c>
      <c r="C312" s="363">
        <v>15930</v>
      </c>
      <c r="D312" s="546">
        <v>0.43941447546760637</v>
      </c>
      <c r="E312" s="363">
        <v>19060</v>
      </c>
      <c r="F312" s="546">
        <v>0.19648462021343382</v>
      </c>
      <c r="G312" s="363">
        <v>13149</v>
      </c>
      <c r="H312" s="546">
        <v>-0.31012591815320045</v>
      </c>
    </row>
    <row r="313" spans="2:8" ht="16.5" thickBot="1" x14ac:dyDescent="0.3">
      <c r="B313" s="550" t="s">
        <v>48</v>
      </c>
      <c r="C313" s="548">
        <v>100710</v>
      </c>
      <c r="D313" s="549">
        <v>5.4974754352517197E-2</v>
      </c>
      <c r="E313" s="548">
        <v>122113</v>
      </c>
      <c r="F313" s="549">
        <v>0.21252110018866044</v>
      </c>
      <c r="G313" s="548">
        <v>117725</v>
      </c>
      <c r="H313" s="549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219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85" t="s">
        <v>66</v>
      </c>
      <c r="D320" s="686"/>
      <c r="E320" s="686"/>
      <c r="F320" s="686"/>
      <c r="G320" s="686"/>
      <c r="H320" s="687"/>
    </row>
    <row r="321" spans="2:8" ht="30.75" thickBot="1" x14ac:dyDescent="0.3">
      <c r="B321" s="43"/>
      <c r="C321" s="544">
        <v>2012</v>
      </c>
      <c r="D321" s="545" t="s">
        <v>49</v>
      </c>
      <c r="E321" s="544">
        <v>2013</v>
      </c>
      <c r="F321" s="545" t="s">
        <v>49</v>
      </c>
      <c r="G321" s="544">
        <v>2014</v>
      </c>
      <c r="H321" s="545" t="s">
        <v>49</v>
      </c>
    </row>
    <row r="322" spans="2:8" x14ac:dyDescent="0.25">
      <c r="B322" s="49" t="s">
        <v>74</v>
      </c>
      <c r="C322" s="363">
        <v>17371</v>
      </c>
      <c r="D322" s="546">
        <v>-0.27369653384621817</v>
      </c>
      <c r="E322" s="363">
        <v>17413</v>
      </c>
      <c r="F322" s="546">
        <v>2.4178228081284114E-3</v>
      </c>
      <c r="G322" s="363">
        <v>17802</v>
      </c>
      <c r="H322" s="546">
        <v>2.2339631309940877E-2</v>
      </c>
    </row>
    <row r="323" spans="2:8" x14ac:dyDescent="0.25">
      <c r="B323" s="49" t="s">
        <v>75</v>
      </c>
      <c r="C323" s="363">
        <v>17089</v>
      </c>
      <c r="D323" s="546">
        <v>-0.26085640138408306</v>
      </c>
      <c r="E323" s="363">
        <v>18112</v>
      </c>
      <c r="F323" s="546">
        <v>5.9863069810989433E-2</v>
      </c>
      <c r="G323" s="363">
        <v>17593</v>
      </c>
      <c r="H323" s="546">
        <v>-2.8655035335689027E-2</v>
      </c>
    </row>
    <row r="324" spans="2:8" x14ac:dyDescent="0.25">
      <c r="B324" s="49" t="s">
        <v>76</v>
      </c>
      <c r="C324" s="363">
        <v>17467</v>
      </c>
      <c r="D324" s="546">
        <v>-0.27896800825593393</v>
      </c>
      <c r="E324" s="363">
        <v>18687</v>
      </c>
      <c r="F324" s="546">
        <v>6.9845995305433117E-2</v>
      </c>
      <c r="G324" s="363">
        <v>18757</v>
      </c>
      <c r="H324" s="546">
        <v>3.7459196232674241E-3</v>
      </c>
    </row>
    <row r="325" spans="2:8" x14ac:dyDescent="0.25">
      <c r="B325" s="49" t="s">
        <v>77</v>
      </c>
      <c r="C325" s="363">
        <v>5692</v>
      </c>
      <c r="D325" s="546">
        <v>-0.37833114897335085</v>
      </c>
      <c r="E325" s="363">
        <v>6722</v>
      </c>
      <c r="F325" s="546">
        <v>0.18095572733661269</v>
      </c>
      <c r="G325" s="363">
        <v>6769</v>
      </c>
      <c r="H325" s="546">
        <v>6.9919666765843047E-3</v>
      </c>
    </row>
    <row r="326" spans="2:8" x14ac:dyDescent="0.25">
      <c r="B326" s="49" t="s">
        <v>78</v>
      </c>
      <c r="C326" s="363">
        <v>795</v>
      </c>
      <c r="D326" s="546">
        <v>-0.33249370277078083</v>
      </c>
      <c r="E326" s="363">
        <v>1023</v>
      </c>
      <c r="F326" s="546">
        <v>0.28679245283018862</v>
      </c>
      <c r="G326" s="363">
        <v>993</v>
      </c>
      <c r="H326" s="546">
        <v>-2.9325513196480912E-2</v>
      </c>
    </row>
    <row r="327" spans="2:8" x14ac:dyDescent="0.25">
      <c r="B327" s="49" t="s">
        <v>79</v>
      </c>
      <c r="C327" s="363">
        <v>244</v>
      </c>
      <c r="D327" s="546">
        <v>3.3898305084745672E-2</v>
      </c>
      <c r="E327" s="363">
        <v>402</v>
      </c>
      <c r="F327" s="546">
        <v>0.64754098360655732</v>
      </c>
      <c r="G327" s="363">
        <v>315</v>
      </c>
      <c r="H327" s="546">
        <v>-0.21641791044776115</v>
      </c>
    </row>
    <row r="328" spans="2:8" x14ac:dyDescent="0.25">
      <c r="B328" s="49" t="s">
        <v>80</v>
      </c>
      <c r="C328" s="363">
        <v>139</v>
      </c>
      <c r="D328" s="546">
        <v>-0.20114942528735635</v>
      </c>
      <c r="E328" s="363">
        <v>203</v>
      </c>
      <c r="F328" s="546">
        <v>0.46043165467625902</v>
      </c>
      <c r="G328" s="363">
        <v>329</v>
      </c>
      <c r="H328" s="546">
        <v>0.6206896551724137</v>
      </c>
    </row>
    <row r="329" spans="2:8" x14ac:dyDescent="0.25">
      <c r="B329" s="49" t="s">
        <v>81</v>
      </c>
      <c r="C329" s="363">
        <v>258</v>
      </c>
      <c r="D329" s="546">
        <v>2.5833333333333335</v>
      </c>
      <c r="E329" s="363">
        <v>245</v>
      </c>
      <c r="F329" s="546">
        <v>-5.0387596899224785E-2</v>
      </c>
      <c r="G329" s="363">
        <v>198</v>
      </c>
      <c r="H329" s="546">
        <v>-0.19183673469387752</v>
      </c>
    </row>
    <row r="330" spans="2:8" x14ac:dyDescent="0.25">
      <c r="B330" s="49" t="s">
        <v>82</v>
      </c>
      <c r="C330" s="363">
        <v>582</v>
      </c>
      <c r="D330" s="546">
        <v>0.26797385620915026</v>
      </c>
      <c r="E330" s="363">
        <v>420</v>
      </c>
      <c r="F330" s="546">
        <v>-0.27835051546391754</v>
      </c>
      <c r="G330" s="363">
        <v>1003</v>
      </c>
      <c r="H330" s="546">
        <v>1.388095238095238</v>
      </c>
    </row>
    <row r="331" spans="2:8" x14ac:dyDescent="0.25">
      <c r="B331" s="49" t="s">
        <v>83</v>
      </c>
      <c r="C331" s="363">
        <v>10760</v>
      </c>
      <c r="D331" s="546">
        <v>-0.10638651274811062</v>
      </c>
      <c r="E331" s="363">
        <v>9192</v>
      </c>
      <c r="F331" s="546">
        <v>-0.14572490706319707</v>
      </c>
      <c r="G331" s="363">
        <v>10475</v>
      </c>
      <c r="H331" s="546">
        <v>0.13957789382071373</v>
      </c>
    </row>
    <row r="332" spans="2:8" x14ac:dyDescent="0.25">
      <c r="B332" s="49" t="s">
        <v>84</v>
      </c>
      <c r="C332" s="363">
        <v>17545</v>
      </c>
      <c r="D332" s="546">
        <v>-5.5546108938389072E-3</v>
      </c>
      <c r="E332" s="363">
        <v>19327</v>
      </c>
      <c r="F332" s="546">
        <v>0.1015673981191223</v>
      </c>
      <c r="G332" s="363">
        <v>17057</v>
      </c>
      <c r="H332" s="546">
        <v>-0.11745226884669113</v>
      </c>
    </row>
    <row r="333" spans="2:8" x14ac:dyDescent="0.25">
      <c r="B333" s="49" t="s">
        <v>85</v>
      </c>
      <c r="C333" s="363">
        <v>18125</v>
      </c>
      <c r="D333" s="546">
        <v>-4.0548409295431687E-2</v>
      </c>
      <c r="E333" s="363">
        <v>18923</v>
      </c>
      <c r="F333" s="546">
        <v>4.4027586206896618E-2</v>
      </c>
      <c r="G333" s="363">
        <v>17013</v>
      </c>
      <c r="H333" s="546">
        <v>-0.10093536965597416</v>
      </c>
    </row>
    <row r="334" spans="2:8" ht="16.5" thickBot="1" x14ac:dyDescent="0.3">
      <c r="B334" s="550" t="s">
        <v>48</v>
      </c>
      <c r="C334" s="548">
        <v>106067</v>
      </c>
      <c r="D334" s="549">
        <v>-0.19110009532888461</v>
      </c>
      <c r="E334" s="548">
        <v>110669</v>
      </c>
      <c r="F334" s="549">
        <v>4.3387670057605021E-2</v>
      </c>
      <c r="G334" s="548">
        <v>108304</v>
      </c>
      <c r="H334" s="549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220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85" t="s">
        <v>65</v>
      </c>
      <c r="D341" s="686"/>
      <c r="E341" s="686"/>
      <c r="F341" s="686"/>
      <c r="G341" s="686"/>
      <c r="H341" s="687"/>
    </row>
    <row r="342" spans="2:8" ht="30.75" thickBot="1" x14ac:dyDescent="0.3">
      <c r="B342" s="43"/>
      <c r="C342" s="544">
        <v>2012</v>
      </c>
      <c r="D342" s="545" t="s">
        <v>49</v>
      </c>
      <c r="E342" s="544">
        <v>2013</v>
      </c>
      <c r="F342" s="545" t="s">
        <v>49</v>
      </c>
      <c r="G342" s="544">
        <v>2014</v>
      </c>
      <c r="H342" s="545" t="s">
        <v>49</v>
      </c>
    </row>
    <row r="343" spans="2:8" x14ac:dyDescent="0.25">
      <c r="B343" s="49" t="s">
        <v>74</v>
      </c>
      <c r="C343" s="363">
        <v>14013</v>
      </c>
      <c r="D343" s="546">
        <v>0.16872393661384488</v>
      </c>
      <c r="E343" s="363">
        <v>11865</v>
      </c>
      <c r="F343" s="546">
        <v>-0.15328623421108967</v>
      </c>
      <c r="G343" s="363">
        <v>12944</v>
      </c>
      <c r="H343" s="546">
        <v>9.0939738727349395E-2</v>
      </c>
    </row>
    <row r="344" spans="2:8" x14ac:dyDescent="0.25">
      <c r="B344" s="49" t="s">
        <v>75</v>
      </c>
      <c r="C344" s="363">
        <v>15536</v>
      </c>
      <c r="D344" s="546">
        <v>-8.1742419764761487E-2</v>
      </c>
      <c r="E344" s="363">
        <v>12283</v>
      </c>
      <c r="F344" s="546">
        <v>-0.20938465499485071</v>
      </c>
      <c r="G344" s="363">
        <v>13608</v>
      </c>
      <c r="H344" s="546">
        <v>0.10787266954327124</v>
      </c>
    </row>
    <row r="345" spans="2:8" x14ac:dyDescent="0.25">
      <c r="B345" s="49" t="s">
        <v>76</v>
      </c>
      <c r="C345" s="363">
        <v>14294</v>
      </c>
      <c r="D345" s="546">
        <v>-0.15917647058823525</v>
      </c>
      <c r="E345" s="363">
        <v>13014</v>
      </c>
      <c r="F345" s="546">
        <v>-8.9548062123968153E-2</v>
      </c>
      <c r="G345" s="363">
        <v>14453</v>
      </c>
      <c r="H345" s="546">
        <v>0.11057322883049014</v>
      </c>
    </row>
    <row r="346" spans="2:8" x14ac:dyDescent="0.25">
      <c r="B346" s="49" t="s">
        <v>77</v>
      </c>
      <c r="C346" s="363">
        <v>6374</v>
      </c>
      <c r="D346" s="546">
        <v>-0.45273460977075641</v>
      </c>
      <c r="E346" s="363">
        <v>6112</v>
      </c>
      <c r="F346" s="546">
        <v>-4.1104486978349564E-2</v>
      </c>
      <c r="G346" s="363">
        <v>8329</v>
      </c>
      <c r="H346" s="546">
        <v>0.36272905759162311</v>
      </c>
    </row>
    <row r="347" spans="2:8" x14ac:dyDescent="0.25">
      <c r="B347" s="49" t="s">
        <v>78</v>
      </c>
      <c r="C347" s="363">
        <v>2484</v>
      </c>
      <c r="D347" s="546">
        <v>-2.7788649706457891E-2</v>
      </c>
      <c r="E347" s="363">
        <v>1962</v>
      </c>
      <c r="F347" s="546">
        <v>-0.21014492753623193</v>
      </c>
      <c r="G347" s="363">
        <v>2258</v>
      </c>
      <c r="H347" s="546">
        <v>0.15086646279306826</v>
      </c>
    </row>
    <row r="348" spans="2:8" x14ac:dyDescent="0.25">
      <c r="B348" s="49" t="s">
        <v>79</v>
      </c>
      <c r="C348" s="363">
        <v>2150</v>
      </c>
      <c r="D348" s="546">
        <v>0.28434886499402623</v>
      </c>
      <c r="E348" s="363">
        <v>2048</v>
      </c>
      <c r="F348" s="546">
        <v>-4.7441860465116226E-2</v>
      </c>
      <c r="G348" s="363">
        <v>2170</v>
      </c>
      <c r="H348" s="546">
        <v>5.95703125E-2</v>
      </c>
    </row>
    <row r="349" spans="2:8" x14ac:dyDescent="0.25">
      <c r="B349" s="49" t="s">
        <v>80</v>
      </c>
      <c r="C349" s="363">
        <v>3669</v>
      </c>
      <c r="D349" s="546">
        <v>0.2586620926243568</v>
      </c>
      <c r="E349" s="363">
        <v>3876</v>
      </c>
      <c r="F349" s="546">
        <v>5.6418642681929754E-2</v>
      </c>
      <c r="G349" s="363">
        <v>4366</v>
      </c>
      <c r="H349" s="546">
        <v>0.12641898864809087</v>
      </c>
    </row>
    <row r="350" spans="2:8" x14ac:dyDescent="0.25">
      <c r="B350" s="49" t="s">
        <v>81</v>
      </c>
      <c r="C350" s="363">
        <v>1683</v>
      </c>
      <c r="D350" s="546">
        <v>-0.19164265129683</v>
      </c>
      <c r="E350" s="363">
        <v>2091</v>
      </c>
      <c r="F350" s="546">
        <v>0.24242424242424243</v>
      </c>
      <c r="G350" s="363">
        <v>2179</v>
      </c>
      <c r="H350" s="546">
        <v>4.2085126733620193E-2</v>
      </c>
    </row>
    <row r="351" spans="2:8" x14ac:dyDescent="0.25">
      <c r="B351" s="49" t="s">
        <v>82</v>
      </c>
      <c r="C351" s="363">
        <v>1970</v>
      </c>
      <c r="D351" s="546">
        <v>4.2328042328042326E-2</v>
      </c>
      <c r="E351" s="363">
        <v>2071</v>
      </c>
      <c r="F351" s="546">
        <v>5.1269035532995E-2</v>
      </c>
      <c r="G351" s="363">
        <v>2206</v>
      </c>
      <c r="H351" s="546">
        <v>6.518590053114437E-2</v>
      </c>
    </row>
    <row r="352" spans="2:8" x14ac:dyDescent="0.25">
      <c r="B352" s="49" t="s">
        <v>83</v>
      </c>
      <c r="C352" s="363">
        <v>7372</v>
      </c>
      <c r="D352" s="546">
        <v>9.085528262799647E-2</v>
      </c>
      <c r="E352" s="363">
        <v>8499</v>
      </c>
      <c r="F352" s="546">
        <v>0.15287574606619647</v>
      </c>
      <c r="G352" s="363">
        <v>7233</v>
      </c>
      <c r="H352" s="546">
        <v>-0.14895870102364983</v>
      </c>
    </row>
    <row r="353" spans="2:8" x14ac:dyDescent="0.25">
      <c r="B353" s="49" t="s">
        <v>84</v>
      </c>
      <c r="C353" s="363">
        <v>10191</v>
      </c>
      <c r="D353" s="546">
        <v>6.92477179729305E-2</v>
      </c>
      <c r="E353" s="363">
        <v>11885</v>
      </c>
      <c r="F353" s="546">
        <v>0.16622510057894213</v>
      </c>
      <c r="G353" s="363">
        <v>13790</v>
      </c>
      <c r="H353" s="546">
        <v>0.16028607488430802</v>
      </c>
    </row>
    <row r="354" spans="2:8" x14ac:dyDescent="0.25">
      <c r="B354" s="49" t="s">
        <v>85</v>
      </c>
      <c r="C354" s="363">
        <v>10779</v>
      </c>
      <c r="D354" s="546">
        <v>-4.1574279379157364E-3</v>
      </c>
      <c r="E354" s="363">
        <v>13033</v>
      </c>
      <c r="F354" s="546">
        <v>0.20911030707857869</v>
      </c>
      <c r="G354" s="363">
        <v>12547</v>
      </c>
      <c r="H354" s="546">
        <v>-3.7289956264866086E-2</v>
      </c>
    </row>
    <row r="355" spans="2:8" ht="16.5" thickBot="1" x14ac:dyDescent="0.3">
      <c r="B355" s="550" t="s">
        <v>48</v>
      </c>
      <c r="C355" s="548">
        <v>90515</v>
      </c>
      <c r="D355" s="549">
        <v>-5.501905308764421E-2</v>
      </c>
      <c r="E355" s="548">
        <v>88739</v>
      </c>
      <c r="F355" s="549">
        <v>-1.9621057283323196E-2</v>
      </c>
      <c r="G355" s="548">
        <v>96083</v>
      </c>
      <c r="H355" s="549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221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85" t="s">
        <v>67</v>
      </c>
      <c r="D362" s="686"/>
      <c r="E362" s="686"/>
      <c r="F362" s="686"/>
      <c r="G362" s="686"/>
      <c r="H362" s="687"/>
    </row>
    <row r="363" spans="2:8" ht="30.75" thickBot="1" x14ac:dyDescent="0.3">
      <c r="B363" s="43"/>
      <c r="C363" s="544">
        <v>2012</v>
      </c>
      <c r="D363" s="545" t="s">
        <v>49</v>
      </c>
      <c r="E363" s="544">
        <v>2013</v>
      </c>
      <c r="F363" s="545" t="s">
        <v>49</v>
      </c>
      <c r="G363" s="544">
        <v>2014</v>
      </c>
      <c r="H363" s="545" t="s">
        <v>49</v>
      </c>
    </row>
    <row r="364" spans="2:8" x14ac:dyDescent="0.25">
      <c r="B364" s="49" t="s">
        <v>74</v>
      </c>
      <c r="C364" s="363">
        <v>2745</v>
      </c>
      <c r="D364" s="546">
        <v>8.8421887390959464E-2</v>
      </c>
      <c r="E364" s="363">
        <v>3282</v>
      </c>
      <c r="F364" s="546">
        <v>0.19562841530054653</v>
      </c>
      <c r="G364" s="363">
        <v>3605</v>
      </c>
      <c r="H364" s="546">
        <v>9.8415600243753731E-2</v>
      </c>
    </row>
    <row r="365" spans="2:8" x14ac:dyDescent="0.25">
      <c r="B365" s="49" t="s">
        <v>75</v>
      </c>
      <c r="C365" s="363">
        <v>2992</v>
      </c>
      <c r="D365" s="546">
        <v>-0.16796440489432707</v>
      </c>
      <c r="E365" s="363">
        <v>3643</v>
      </c>
      <c r="F365" s="546">
        <v>0.21758021390374327</v>
      </c>
      <c r="G365" s="363">
        <v>4500</v>
      </c>
      <c r="H365" s="546">
        <v>0.23524567664013185</v>
      </c>
    </row>
    <row r="366" spans="2:8" x14ac:dyDescent="0.25">
      <c r="B366" s="49" t="s">
        <v>76</v>
      </c>
      <c r="C366" s="363">
        <v>2645</v>
      </c>
      <c r="D366" s="546">
        <v>-0.14262560777957856</v>
      </c>
      <c r="E366" s="363">
        <v>3480</v>
      </c>
      <c r="F366" s="546">
        <v>0.31568998109640822</v>
      </c>
      <c r="G366" s="363">
        <v>4332</v>
      </c>
      <c r="H366" s="546">
        <v>0.24482758620689649</v>
      </c>
    </row>
    <row r="367" spans="2:8" x14ac:dyDescent="0.25">
      <c r="B367" s="49" t="s">
        <v>77</v>
      </c>
      <c r="C367" s="363">
        <v>3801</v>
      </c>
      <c r="D367" s="546">
        <v>-6.2176165803108807E-2</v>
      </c>
      <c r="E367" s="363">
        <v>4469</v>
      </c>
      <c r="F367" s="546">
        <v>0.1757432254669824</v>
      </c>
      <c r="G367" s="363">
        <v>5020</v>
      </c>
      <c r="H367" s="546">
        <v>0.12329380174535687</v>
      </c>
    </row>
    <row r="368" spans="2:8" x14ac:dyDescent="0.25">
      <c r="B368" s="49" t="s">
        <v>78</v>
      </c>
      <c r="C368" s="363">
        <v>2829</v>
      </c>
      <c r="D368" s="546">
        <v>-3.0832476875642389E-2</v>
      </c>
      <c r="E368" s="363">
        <v>2640</v>
      </c>
      <c r="F368" s="546">
        <v>-6.680805938494172E-2</v>
      </c>
      <c r="G368" s="363">
        <v>3633</v>
      </c>
      <c r="H368" s="546">
        <v>0.37613636363636371</v>
      </c>
    </row>
    <row r="369" spans="2:8" x14ac:dyDescent="0.25">
      <c r="B369" s="49" t="s">
        <v>79</v>
      </c>
      <c r="C369" s="363">
        <v>2784</v>
      </c>
      <c r="D369" s="546">
        <v>0.16729559748427669</v>
      </c>
      <c r="E369" s="363">
        <v>2679</v>
      </c>
      <c r="F369" s="546">
        <v>-3.7715517241379337E-2</v>
      </c>
      <c r="G369" s="363">
        <v>2987</v>
      </c>
      <c r="H369" s="546">
        <v>0.11496827174318769</v>
      </c>
    </row>
    <row r="370" spans="2:8" x14ac:dyDescent="0.25">
      <c r="B370" s="49" t="s">
        <v>80</v>
      </c>
      <c r="C370" s="363">
        <v>4664</v>
      </c>
      <c r="D370" s="546">
        <v>8.6672879776328093E-2</v>
      </c>
      <c r="E370" s="363">
        <v>4972</v>
      </c>
      <c r="F370" s="546">
        <v>6.60377358490567E-2</v>
      </c>
      <c r="G370" s="363">
        <v>4760</v>
      </c>
      <c r="H370" s="546">
        <v>-4.2638777152051444E-2</v>
      </c>
    </row>
    <row r="371" spans="2:8" x14ac:dyDescent="0.25">
      <c r="B371" s="49" t="s">
        <v>81</v>
      </c>
      <c r="C371" s="363">
        <v>2981</v>
      </c>
      <c r="D371" s="546">
        <v>3.1844929041190628E-2</v>
      </c>
      <c r="E371" s="363">
        <v>2878</v>
      </c>
      <c r="F371" s="546">
        <v>-3.4552163703455263E-2</v>
      </c>
      <c r="G371" s="363">
        <v>2875</v>
      </c>
      <c r="H371" s="546">
        <v>-1.0423905489923557E-3</v>
      </c>
    </row>
    <row r="372" spans="2:8" x14ac:dyDescent="0.25">
      <c r="B372" s="49" t="s">
        <v>82</v>
      </c>
      <c r="C372" s="363">
        <v>4247</v>
      </c>
      <c r="D372" s="546">
        <v>0.42804303967720236</v>
      </c>
      <c r="E372" s="363">
        <v>4244</v>
      </c>
      <c r="F372" s="546">
        <v>-7.0638097480579809E-4</v>
      </c>
      <c r="G372" s="363">
        <v>4970</v>
      </c>
      <c r="H372" s="546">
        <v>0.17106503298774745</v>
      </c>
    </row>
    <row r="373" spans="2:8" x14ac:dyDescent="0.25">
      <c r="B373" s="49" t="s">
        <v>83</v>
      </c>
      <c r="C373" s="363">
        <v>6331</v>
      </c>
      <c r="D373" s="546">
        <v>2.6260333927702995E-2</v>
      </c>
      <c r="E373" s="363">
        <v>6847</v>
      </c>
      <c r="F373" s="546">
        <v>8.1503711893855524E-2</v>
      </c>
      <c r="G373" s="363">
        <v>7341</v>
      </c>
      <c r="H373" s="546">
        <v>7.2148386154520239E-2</v>
      </c>
    </row>
    <row r="374" spans="2:8" x14ac:dyDescent="0.25">
      <c r="B374" s="49" t="s">
        <v>84</v>
      </c>
      <c r="C374" s="363">
        <v>4361</v>
      </c>
      <c r="D374" s="546">
        <v>0.15953203935123628</v>
      </c>
      <c r="E374" s="363">
        <v>5555</v>
      </c>
      <c r="F374" s="546">
        <v>0.27379041504242152</v>
      </c>
      <c r="G374" s="363">
        <v>5671</v>
      </c>
      <c r="H374" s="546">
        <v>2.0882088208820981E-2</v>
      </c>
    </row>
    <row r="375" spans="2:8" x14ac:dyDescent="0.25">
      <c r="B375" s="49" t="s">
        <v>85</v>
      </c>
      <c r="C375" s="363">
        <v>3579</v>
      </c>
      <c r="D375" s="546">
        <v>0.30907095830285303</v>
      </c>
      <c r="E375" s="363">
        <v>3989</v>
      </c>
      <c r="F375" s="546">
        <v>0.11455713886560481</v>
      </c>
      <c r="G375" s="363">
        <v>4164</v>
      </c>
      <c r="H375" s="546">
        <v>4.3870644271747361E-2</v>
      </c>
    </row>
    <row r="376" spans="2:8" ht="16.5" thickBot="1" x14ac:dyDescent="0.3">
      <c r="B376" s="550" t="s">
        <v>48</v>
      </c>
      <c r="C376" s="548">
        <v>43959</v>
      </c>
      <c r="D376" s="549">
        <v>6.2350467628507156E-2</v>
      </c>
      <c r="E376" s="548">
        <v>48678</v>
      </c>
      <c r="F376" s="549">
        <v>0.1073500307104347</v>
      </c>
      <c r="G376" s="548">
        <v>53858</v>
      </c>
      <c r="H376" s="549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222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85" t="s">
        <v>68</v>
      </c>
      <c r="D383" s="686"/>
      <c r="E383" s="686"/>
      <c r="F383" s="686"/>
      <c r="G383" s="686"/>
      <c r="H383" s="687"/>
    </row>
    <row r="384" spans="2:8" ht="30.75" thickBot="1" x14ac:dyDescent="0.3">
      <c r="B384" s="43"/>
      <c r="C384" s="544">
        <v>2012</v>
      </c>
      <c r="D384" s="545" t="s">
        <v>49</v>
      </c>
      <c r="E384" s="544">
        <v>2013</v>
      </c>
      <c r="F384" s="545" t="s">
        <v>49</v>
      </c>
      <c r="G384" s="544">
        <v>2014</v>
      </c>
      <c r="H384" s="545" t="s">
        <v>49</v>
      </c>
    </row>
    <row r="385" spans="2:8" x14ac:dyDescent="0.25">
      <c r="B385" s="49" t="s">
        <v>74</v>
      </c>
      <c r="C385" s="363">
        <v>3131</v>
      </c>
      <c r="D385" s="546">
        <v>-0.10106230261269022</v>
      </c>
      <c r="E385" s="363">
        <v>2843</v>
      </c>
      <c r="F385" s="546">
        <v>-9.1983391887575872E-2</v>
      </c>
      <c r="G385" s="363">
        <v>3472</v>
      </c>
      <c r="H385" s="546">
        <v>0.22124516355962021</v>
      </c>
    </row>
    <row r="386" spans="2:8" x14ac:dyDescent="0.25">
      <c r="B386" s="49" t="s">
        <v>75</v>
      </c>
      <c r="C386" s="363">
        <v>3516</v>
      </c>
      <c r="D386" s="546">
        <v>-9.2983939137785132E-3</v>
      </c>
      <c r="E386" s="363">
        <v>3286</v>
      </c>
      <c r="F386" s="546">
        <v>-6.5415244596132016E-2</v>
      </c>
      <c r="G386" s="363">
        <v>3826</v>
      </c>
      <c r="H386" s="546">
        <v>0.16433353621424218</v>
      </c>
    </row>
    <row r="387" spans="2:8" x14ac:dyDescent="0.25">
      <c r="B387" s="49" t="s">
        <v>76</v>
      </c>
      <c r="C387" s="363">
        <v>3180</v>
      </c>
      <c r="D387" s="546">
        <v>0.15426497277676954</v>
      </c>
      <c r="E387" s="363">
        <v>3128</v>
      </c>
      <c r="F387" s="546">
        <v>-1.6352201257861632E-2</v>
      </c>
      <c r="G387" s="363">
        <v>3286</v>
      </c>
      <c r="H387" s="546">
        <v>5.0511508951406547E-2</v>
      </c>
    </row>
    <row r="388" spans="2:8" x14ac:dyDescent="0.25">
      <c r="B388" s="49" t="s">
        <v>77</v>
      </c>
      <c r="C388" s="363">
        <v>2301</v>
      </c>
      <c r="D388" s="546">
        <v>-0.34574921808359393</v>
      </c>
      <c r="E388" s="363">
        <v>2052</v>
      </c>
      <c r="F388" s="546">
        <v>-0.10821382007822689</v>
      </c>
      <c r="G388" s="363">
        <v>2557</v>
      </c>
      <c r="H388" s="546">
        <v>0.24610136452241704</v>
      </c>
    </row>
    <row r="389" spans="2:8" x14ac:dyDescent="0.25">
      <c r="B389" s="49" t="s">
        <v>78</v>
      </c>
      <c r="C389" s="363">
        <v>1789</v>
      </c>
      <c r="D389" s="546">
        <v>-9.7831568330811858E-2</v>
      </c>
      <c r="E389" s="363">
        <v>1749</v>
      </c>
      <c r="F389" s="546">
        <v>-2.2358859698155431E-2</v>
      </c>
      <c r="G389" s="363">
        <v>2285</v>
      </c>
      <c r="H389" s="546">
        <v>0.30646083476272157</v>
      </c>
    </row>
    <row r="390" spans="2:8" x14ac:dyDescent="0.25">
      <c r="B390" s="49" t="s">
        <v>79</v>
      </c>
      <c r="C390" s="363">
        <v>2383</v>
      </c>
      <c r="D390" s="546">
        <v>0.37745664739884388</v>
      </c>
      <c r="E390" s="363">
        <v>2226</v>
      </c>
      <c r="F390" s="546">
        <v>-6.5883340327318463E-2</v>
      </c>
      <c r="G390" s="363">
        <v>2111</v>
      </c>
      <c r="H390" s="546">
        <v>-5.1662174303683694E-2</v>
      </c>
    </row>
    <row r="391" spans="2:8" x14ac:dyDescent="0.25">
      <c r="B391" s="49" t="s">
        <v>80</v>
      </c>
      <c r="C391" s="363">
        <v>2960</v>
      </c>
      <c r="D391" s="546">
        <v>-0.16075985256592007</v>
      </c>
      <c r="E391" s="363">
        <v>3234</v>
      </c>
      <c r="F391" s="546">
        <v>9.2567567567567677E-2</v>
      </c>
      <c r="G391" s="363">
        <v>3144</v>
      </c>
      <c r="H391" s="546">
        <v>-2.7829313543599299E-2</v>
      </c>
    </row>
    <row r="392" spans="2:8" x14ac:dyDescent="0.25">
      <c r="B392" s="49" t="s">
        <v>81</v>
      </c>
      <c r="C392" s="363">
        <v>2885</v>
      </c>
      <c r="D392" s="546">
        <v>0.24032674118658637</v>
      </c>
      <c r="E392" s="363">
        <v>3060</v>
      </c>
      <c r="F392" s="546">
        <v>6.0658578856152445E-2</v>
      </c>
      <c r="G392" s="363">
        <v>2841</v>
      </c>
      <c r="H392" s="546">
        <v>-7.156862745098036E-2</v>
      </c>
    </row>
    <row r="393" spans="2:8" x14ac:dyDescent="0.25">
      <c r="B393" s="49" t="s">
        <v>82</v>
      </c>
      <c r="C393" s="363">
        <v>2550</v>
      </c>
      <c r="D393" s="546">
        <v>0.12137203166226906</v>
      </c>
      <c r="E393" s="363">
        <v>2898</v>
      </c>
      <c r="F393" s="546">
        <v>0.13647058823529412</v>
      </c>
      <c r="G393" s="363">
        <v>2215</v>
      </c>
      <c r="H393" s="546">
        <v>-0.23567977915804006</v>
      </c>
    </row>
    <row r="394" spans="2:8" x14ac:dyDescent="0.25">
      <c r="B394" s="49" t="s">
        <v>83</v>
      </c>
      <c r="C394" s="363">
        <v>2781</v>
      </c>
      <c r="D394" s="546">
        <v>2.3932253313696528E-2</v>
      </c>
      <c r="E394" s="363">
        <v>2690</v>
      </c>
      <c r="F394" s="546">
        <v>-3.2722042430780252E-2</v>
      </c>
      <c r="G394" s="363">
        <v>2467</v>
      </c>
      <c r="H394" s="546">
        <v>-8.2899628252788071E-2</v>
      </c>
    </row>
    <row r="395" spans="2:8" x14ac:dyDescent="0.25">
      <c r="B395" s="49" t="s">
        <v>84</v>
      </c>
      <c r="C395" s="363">
        <v>3108</v>
      </c>
      <c r="D395" s="546">
        <v>-0.14332965821389199</v>
      </c>
      <c r="E395" s="363">
        <v>4222</v>
      </c>
      <c r="F395" s="546">
        <v>0.35842985842985842</v>
      </c>
      <c r="G395" s="363">
        <v>3876</v>
      </c>
      <c r="H395" s="546">
        <v>-8.1951681667456144E-2</v>
      </c>
    </row>
    <row r="396" spans="2:8" x14ac:dyDescent="0.25">
      <c r="B396" s="49" t="s">
        <v>85</v>
      </c>
      <c r="C396" s="363">
        <v>3090</v>
      </c>
      <c r="D396" s="546">
        <v>9.2644978783592569E-2</v>
      </c>
      <c r="E396" s="363">
        <v>3140</v>
      </c>
      <c r="F396" s="546">
        <v>1.6181229773462702E-2</v>
      </c>
      <c r="G396" s="363">
        <v>3401</v>
      </c>
      <c r="H396" s="546">
        <v>8.3121019108280292E-2</v>
      </c>
    </row>
    <row r="397" spans="2:8" ht="16.5" thickBot="1" x14ac:dyDescent="0.3">
      <c r="B397" s="550" t="s">
        <v>48</v>
      </c>
      <c r="C397" s="548">
        <v>33674</v>
      </c>
      <c r="D397" s="549">
        <v>-1.8708474181139967E-2</v>
      </c>
      <c r="E397" s="548">
        <v>34528</v>
      </c>
      <c r="F397" s="549">
        <v>2.5360812496287855E-2</v>
      </c>
      <c r="G397" s="548">
        <v>35481</v>
      </c>
      <c r="H397" s="549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223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85" t="s">
        <v>69</v>
      </c>
      <c r="D404" s="686"/>
      <c r="E404" s="686"/>
      <c r="F404" s="686"/>
      <c r="G404" s="686"/>
      <c r="H404" s="687"/>
    </row>
    <row r="405" spans="2:8" ht="30.75" thickBot="1" x14ac:dyDescent="0.3">
      <c r="B405" s="43"/>
      <c r="C405" s="544">
        <v>2012</v>
      </c>
      <c r="D405" s="545" t="s">
        <v>49</v>
      </c>
      <c r="E405" s="544">
        <v>2013</v>
      </c>
      <c r="F405" s="545" t="s">
        <v>49</v>
      </c>
      <c r="G405" s="544">
        <v>2014</v>
      </c>
      <c r="H405" s="545" t="s">
        <v>49</v>
      </c>
    </row>
    <row r="406" spans="2:8" x14ac:dyDescent="0.25">
      <c r="B406" s="49" t="s">
        <v>74</v>
      </c>
      <c r="C406" s="363">
        <v>10516</v>
      </c>
      <c r="D406" s="546">
        <v>0.35550399587522552</v>
      </c>
      <c r="E406" s="363">
        <v>12634</v>
      </c>
      <c r="F406" s="546">
        <v>0.20140737923164709</v>
      </c>
      <c r="G406" s="363">
        <v>16397</v>
      </c>
      <c r="H406" s="546">
        <v>0.29784707930979892</v>
      </c>
    </row>
    <row r="407" spans="2:8" x14ac:dyDescent="0.25">
      <c r="B407" s="49" t="s">
        <v>75</v>
      </c>
      <c r="C407" s="363">
        <v>5581</v>
      </c>
      <c r="D407" s="546">
        <v>0.25981941309255085</v>
      </c>
      <c r="E407" s="363">
        <v>7859</v>
      </c>
      <c r="F407" s="546">
        <v>0.40817057874932816</v>
      </c>
      <c r="G407" s="363">
        <v>8634</v>
      </c>
      <c r="H407" s="546">
        <v>9.8613055096068214E-2</v>
      </c>
    </row>
    <row r="408" spans="2:8" x14ac:dyDescent="0.25">
      <c r="B408" s="49" t="s">
        <v>76</v>
      </c>
      <c r="C408" s="363">
        <v>9338</v>
      </c>
      <c r="D408" s="546">
        <v>0.23682119205298013</v>
      </c>
      <c r="E408" s="363">
        <v>12214</v>
      </c>
      <c r="F408" s="546">
        <v>0.3079888627115015</v>
      </c>
      <c r="G408" s="363">
        <v>10542</v>
      </c>
      <c r="H408" s="546">
        <v>-0.13689209104306532</v>
      </c>
    </row>
    <row r="409" spans="2:8" x14ac:dyDescent="0.25">
      <c r="B409" s="49" t="s">
        <v>77</v>
      </c>
      <c r="C409" s="363">
        <v>11101</v>
      </c>
      <c r="D409" s="546">
        <v>0.17620258529349431</v>
      </c>
      <c r="E409" s="363">
        <v>14560</v>
      </c>
      <c r="F409" s="546">
        <v>0.31159355013061885</v>
      </c>
      <c r="G409" s="363">
        <v>12068</v>
      </c>
      <c r="H409" s="546">
        <v>-0.1711538461538461</v>
      </c>
    </row>
    <row r="410" spans="2:8" x14ac:dyDescent="0.25">
      <c r="B410" s="49" t="s">
        <v>78</v>
      </c>
      <c r="C410" s="363">
        <v>10291</v>
      </c>
      <c r="D410" s="546">
        <v>0.20899906015037595</v>
      </c>
      <c r="E410" s="363">
        <v>16455</v>
      </c>
      <c r="F410" s="546">
        <v>0.5989699737634826</v>
      </c>
      <c r="G410" s="363">
        <v>15991</v>
      </c>
      <c r="H410" s="546">
        <v>-2.8198116074141577E-2</v>
      </c>
    </row>
    <row r="411" spans="2:8" x14ac:dyDescent="0.25">
      <c r="B411" s="49" t="s">
        <v>79</v>
      </c>
      <c r="C411" s="363">
        <v>15284</v>
      </c>
      <c r="D411" s="546">
        <v>0.48230045582387748</v>
      </c>
      <c r="E411" s="363">
        <v>18699</v>
      </c>
      <c r="F411" s="546">
        <v>0.22343627322690396</v>
      </c>
      <c r="G411" s="363">
        <v>18552</v>
      </c>
      <c r="H411" s="546">
        <v>-7.8613829616557274E-3</v>
      </c>
    </row>
    <row r="412" spans="2:8" x14ac:dyDescent="0.25">
      <c r="B412" s="49" t="s">
        <v>80</v>
      </c>
      <c r="C412" s="363">
        <v>14281</v>
      </c>
      <c r="D412" s="546">
        <v>0.10980727385763123</v>
      </c>
      <c r="E412" s="363">
        <v>19688</v>
      </c>
      <c r="F412" s="546">
        <v>0.37861494293116738</v>
      </c>
      <c r="G412" s="363">
        <v>18647</v>
      </c>
      <c r="H412" s="546">
        <v>-5.2874847622917498E-2</v>
      </c>
    </row>
    <row r="413" spans="2:8" x14ac:dyDescent="0.25">
      <c r="B413" s="49" t="s">
        <v>81</v>
      </c>
      <c r="C413" s="363">
        <v>15757</v>
      </c>
      <c r="D413" s="546">
        <v>0.49596506218551228</v>
      </c>
      <c r="E413" s="363">
        <v>19648</v>
      </c>
      <c r="F413" s="546">
        <v>0.24693786888367075</v>
      </c>
      <c r="G413" s="363">
        <v>19024</v>
      </c>
      <c r="H413" s="546">
        <v>-3.1758957654723141E-2</v>
      </c>
    </row>
    <row r="414" spans="2:8" x14ac:dyDescent="0.25">
      <c r="B414" s="49" t="s">
        <v>82</v>
      </c>
      <c r="C414" s="363">
        <v>12156</v>
      </c>
      <c r="D414" s="546">
        <v>0.17381228273464666</v>
      </c>
      <c r="E414" s="363">
        <v>17728</v>
      </c>
      <c r="F414" s="546">
        <v>0.4583744652846331</v>
      </c>
      <c r="G414" s="363">
        <v>17212</v>
      </c>
      <c r="H414" s="546">
        <v>-2.9106498194945818E-2</v>
      </c>
    </row>
    <row r="415" spans="2:8" x14ac:dyDescent="0.25">
      <c r="B415" s="49" t="s">
        <v>83</v>
      </c>
      <c r="C415" s="363">
        <v>12520</v>
      </c>
      <c r="D415" s="546">
        <v>0.18493280333144058</v>
      </c>
      <c r="E415" s="363">
        <v>17052</v>
      </c>
      <c r="F415" s="546">
        <v>0.36198083067092646</v>
      </c>
      <c r="G415" s="363">
        <v>17105</v>
      </c>
      <c r="H415" s="546">
        <v>3.1081398076471256E-3</v>
      </c>
    </row>
    <row r="416" spans="2:8" x14ac:dyDescent="0.25">
      <c r="B416" s="49" t="s">
        <v>84</v>
      </c>
      <c r="C416" s="363">
        <v>13192</v>
      </c>
      <c r="D416" s="546">
        <v>0.47726763717805154</v>
      </c>
      <c r="E416" s="363">
        <v>15521</v>
      </c>
      <c r="F416" s="546">
        <v>0.17654639175257736</v>
      </c>
      <c r="G416" s="363">
        <v>9599</v>
      </c>
      <c r="H416" s="546">
        <v>-0.38154758069712003</v>
      </c>
    </row>
    <row r="417" spans="2:8" x14ac:dyDescent="0.25">
      <c r="B417" s="49" t="s">
        <v>85</v>
      </c>
      <c r="C417" s="363">
        <v>10237</v>
      </c>
      <c r="D417" s="546">
        <v>-2.7825261158594516E-2</v>
      </c>
      <c r="E417" s="363">
        <v>13018</v>
      </c>
      <c r="F417" s="546">
        <v>0.27166161961512159</v>
      </c>
      <c r="G417" s="363">
        <v>8268</v>
      </c>
      <c r="H417" s="546">
        <v>-0.36487939775695188</v>
      </c>
    </row>
    <row r="418" spans="2:8" ht="16.5" thickBot="1" x14ac:dyDescent="0.3">
      <c r="B418" s="550" t="s">
        <v>48</v>
      </c>
      <c r="C418" s="548">
        <v>140254</v>
      </c>
      <c r="D418" s="549">
        <v>0.25471006065377244</v>
      </c>
      <c r="E418" s="548">
        <v>185076</v>
      </c>
      <c r="F418" s="549">
        <v>0.31957733825773249</v>
      </c>
      <c r="G418" s="548">
        <v>172039</v>
      </c>
      <c r="H418" s="549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84" t="s">
        <v>224</v>
      </c>
      <c r="C423" s="584"/>
      <c r="D423" s="584"/>
      <c r="E423" s="584"/>
      <c r="F423" s="584"/>
      <c r="G423" s="584"/>
      <c r="H423" s="584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85" t="s">
        <v>142</v>
      </c>
      <c r="D425" s="686"/>
      <c r="E425" s="686"/>
      <c r="F425" s="686"/>
      <c r="G425" s="686"/>
      <c r="H425" s="687"/>
    </row>
    <row r="426" spans="2:8" ht="30.75" thickBot="1" x14ac:dyDescent="0.3">
      <c r="B426" s="43"/>
      <c r="C426" s="544">
        <v>2012</v>
      </c>
      <c r="D426" s="545" t="s">
        <v>49</v>
      </c>
      <c r="E426" s="544">
        <v>2013</v>
      </c>
      <c r="F426" s="545" t="s">
        <v>49</v>
      </c>
      <c r="G426" s="544">
        <v>2014</v>
      </c>
      <c r="H426" s="545" t="s">
        <v>49</v>
      </c>
    </row>
    <row r="427" spans="2:8" x14ac:dyDescent="0.25">
      <c r="B427" s="49" t="s">
        <v>74</v>
      </c>
      <c r="C427" s="363">
        <v>7908</v>
      </c>
      <c r="D427" s="546">
        <v>0.29025942241801284</v>
      </c>
      <c r="E427" s="363">
        <v>6536</v>
      </c>
      <c r="F427" s="546">
        <v>-0.17349519473950425</v>
      </c>
      <c r="G427" s="363">
        <v>8264</v>
      </c>
      <c r="H427" s="546">
        <v>0.26438188494492043</v>
      </c>
    </row>
    <row r="428" spans="2:8" x14ac:dyDescent="0.25">
      <c r="B428" s="49" t="s">
        <v>75</v>
      </c>
      <c r="C428" s="363">
        <v>5915</v>
      </c>
      <c r="D428" s="546">
        <v>-1.6461589624210182E-2</v>
      </c>
      <c r="E428" s="363">
        <v>6248</v>
      </c>
      <c r="F428" s="546">
        <v>5.6297548605240832E-2</v>
      </c>
      <c r="G428" s="363">
        <v>7960</v>
      </c>
      <c r="H428" s="546">
        <v>0.27400768245838658</v>
      </c>
    </row>
    <row r="429" spans="2:8" x14ac:dyDescent="0.25">
      <c r="B429" s="49" t="s">
        <v>76</v>
      </c>
      <c r="C429" s="363">
        <v>7805</v>
      </c>
      <c r="D429" s="546">
        <v>4.4706197296211947E-2</v>
      </c>
      <c r="E429" s="363">
        <v>7628</v>
      </c>
      <c r="F429" s="546">
        <v>-2.2677770659833452E-2</v>
      </c>
      <c r="G429" s="363">
        <v>7773</v>
      </c>
      <c r="H429" s="546">
        <v>1.900891452543263E-2</v>
      </c>
    </row>
    <row r="430" spans="2:8" x14ac:dyDescent="0.25">
      <c r="B430" s="49" t="s">
        <v>77</v>
      </c>
      <c r="C430" s="363">
        <v>7855</v>
      </c>
      <c r="D430" s="546">
        <v>-0.19814209881584322</v>
      </c>
      <c r="E430" s="363">
        <v>8343</v>
      </c>
      <c r="F430" s="546">
        <v>6.2126034373010786E-2</v>
      </c>
      <c r="G430" s="363">
        <v>7580</v>
      </c>
      <c r="H430" s="546">
        <v>-9.1453913460386005E-2</v>
      </c>
    </row>
    <row r="431" spans="2:8" x14ac:dyDescent="0.25">
      <c r="B431" s="49" t="s">
        <v>78</v>
      </c>
      <c r="C431" s="363">
        <v>13771</v>
      </c>
      <c r="D431" s="546">
        <v>1.2283171521035601</v>
      </c>
      <c r="E431" s="363">
        <v>8838</v>
      </c>
      <c r="F431" s="546">
        <v>-0.35821654200856878</v>
      </c>
      <c r="G431" s="363">
        <v>8177</v>
      </c>
      <c r="H431" s="546">
        <v>-7.479067662367056E-2</v>
      </c>
    </row>
    <row r="432" spans="2:8" x14ac:dyDescent="0.25">
      <c r="B432" s="49" t="s">
        <v>79</v>
      </c>
      <c r="C432" s="363">
        <v>9773</v>
      </c>
      <c r="D432" s="546">
        <v>0.29804754947536183</v>
      </c>
      <c r="E432" s="363">
        <v>9517</v>
      </c>
      <c r="F432" s="546">
        <v>-2.6194617824618849E-2</v>
      </c>
      <c r="G432" s="363">
        <v>8866</v>
      </c>
      <c r="H432" s="546">
        <v>-6.8403908794788304E-2</v>
      </c>
    </row>
    <row r="433" spans="2:8" x14ac:dyDescent="0.25">
      <c r="B433" s="49" t="s">
        <v>80</v>
      </c>
      <c r="C433" s="363">
        <v>10888</v>
      </c>
      <c r="D433" s="546">
        <v>0.18618585902603768</v>
      </c>
      <c r="E433" s="363">
        <v>10266</v>
      </c>
      <c r="F433" s="546">
        <v>-5.7127112417340142E-2</v>
      </c>
      <c r="G433" s="363">
        <v>10988</v>
      </c>
      <c r="H433" s="546">
        <v>7.0329242158581717E-2</v>
      </c>
    </row>
    <row r="434" spans="2:8" x14ac:dyDescent="0.25">
      <c r="B434" s="49" t="s">
        <v>81</v>
      </c>
      <c r="C434" s="363">
        <v>10536</v>
      </c>
      <c r="D434" s="546">
        <v>0.38777660695468907</v>
      </c>
      <c r="E434" s="363">
        <v>10941</v>
      </c>
      <c r="F434" s="546">
        <v>3.8439635535307604E-2</v>
      </c>
      <c r="G434" s="363">
        <v>9110</v>
      </c>
      <c r="H434" s="546">
        <v>-0.16735216159400423</v>
      </c>
    </row>
    <row r="435" spans="2:8" x14ac:dyDescent="0.25">
      <c r="B435" s="49" t="s">
        <v>82</v>
      </c>
      <c r="C435" s="363">
        <v>10461</v>
      </c>
      <c r="D435" s="546">
        <v>6.9850685211699792E-2</v>
      </c>
      <c r="E435" s="363">
        <v>10197</v>
      </c>
      <c r="F435" s="546">
        <v>-2.5236593059936863E-2</v>
      </c>
      <c r="G435" s="363">
        <v>9900</v>
      </c>
      <c r="H435" s="546">
        <v>-2.9126213592232997E-2</v>
      </c>
    </row>
    <row r="436" spans="2:8" x14ac:dyDescent="0.25">
      <c r="B436" s="49" t="s">
        <v>83</v>
      </c>
      <c r="C436" s="363">
        <v>10215</v>
      </c>
      <c r="D436" s="546">
        <v>0.12985289237916153</v>
      </c>
      <c r="E436" s="363">
        <v>9454</v>
      </c>
      <c r="F436" s="546">
        <v>-7.4498286833088567E-2</v>
      </c>
      <c r="G436" s="363">
        <v>9880</v>
      </c>
      <c r="H436" s="546">
        <v>4.5060291939919672E-2</v>
      </c>
    </row>
    <row r="437" spans="2:8" x14ac:dyDescent="0.25">
      <c r="B437" s="49" t="s">
        <v>84</v>
      </c>
      <c r="C437" s="363">
        <v>8067</v>
      </c>
      <c r="D437" s="546">
        <v>7.0888092393468716E-2</v>
      </c>
      <c r="E437" s="363">
        <v>8818</v>
      </c>
      <c r="F437" s="546">
        <v>9.3095326639395015E-2</v>
      </c>
      <c r="G437" s="363">
        <v>8090</v>
      </c>
      <c r="H437" s="546">
        <v>-8.2558403266046687E-2</v>
      </c>
    </row>
    <row r="438" spans="2:8" x14ac:dyDescent="0.25">
      <c r="B438" s="49" t="s">
        <v>85</v>
      </c>
      <c r="C438" s="363">
        <v>7763</v>
      </c>
      <c r="D438" s="546">
        <v>3.1011758625145713E-3</v>
      </c>
      <c r="E438" s="363">
        <v>8592</v>
      </c>
      <c r="F438" s="546">
        <v>0.10678861264974882</v>
      </c>
      <c r="G438" s="363">
        <v>8214</v>
      </c>
      <c r="H438" s="546">
        <v>-4.3994413407821176E-2</v>
      </c>
    </row>
    <row r="439" spans="2:8" ht="16.5" thickBot="1" x14ac:dyDescent="0.3">
      <c r="B439" s="550" t="s">
        <v>48</v>
      </c>
      <c r="C439" s="548">
        <v>110957</v>
      </c>
      <c r="D439" s="549">
        <v>0.18063225545589012</v>
      </c>
      <c r="E439" s="548">
        <v>105378</v>
      </c>
      <c r="F439" s="549">
        <v>-5.0280739385527684E-2</v>
      </c>
      <c r="G439" s="548">
        <v>104802</v>
      </c>
      <c r="H439" s="549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84" t="s">
        <v>225</v>
      </c>
      <c r="C444" s="584"/>
      <c r="D444" s="584"/>
      <c r="E444" s="584"/>
      <c r="F444" s="584"/>
      <c r="G444" s="584"/>
      <c r="H444" s="584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85" t="s">
        <v>143</v>
      </c>
      <c r="D446" s="686"/>
      <c r="E446" s="686"/>
      <c r="F446" s="686"/>
      <c r="G446" s="686"/>
      <c r="H446" s="687"/>
    </row>
    <row r="447" spans="2:8" ht="30.75" thickBot="1" x14ac:dyDescent="0.3">
      <c r="B447" s="43"/>
      <c r="C447" s="544">
        <v>2012</v>
      </c>
      <c r="D447" s="545" t="s">
        <v>49</v>
      </c>
      <c r="E447" s="544">
        <v>2013</v>
      </c>
      <c r="F447" s="545" t="s">
        <v>49</v>
      </c>
      <c r="G447" s="544">
        <v>2014</v>
      </c>
      <c r="H447" s="545" t="s">
        <v>49</v>
      </c>
    </row>
    <row r="448" spans="2:8" x14ac:dyDescent="0.25">
      <c r="B448" s="49" t="s">
        <v>74</v>
      </c>
      <c r="C448" s="363">
        <v>6680</v>
      </c>
      <c r="D448" s="546">
        <v>0.21920058404818388</v>
      </c>
      <c r="E448" s="363">
        <v>7116</v>
      </c>
      <c r="F448" s="546">
        <v>6.5269461077844371E-2</v>
      </c>
      <c r="G448" s="363">
        <v>8456</v>
      </c>
      <c r="H448" s="546">
        <v>0.18830803822372122</v>
      </c>
    </row>
    <row r="449" spans="2:8" x14ac:dyDescent="0.25">
      <c r="B449" s="49" t="s">
        <v>75</v>
      </c>
      <c r="C449" s="363">
        <v>7011</v>
      </c>
      <c r="D449" s="546">
        <v>-0.10011551790527529</v>
      </c>
      <c r="E449" s="363">
        <v>6427</v>
      </c>
      <c r="F449" s="546">
        <v>-8.3297675082014022E-2</v>
      </c>
      <c r="G449" s="363">
        <v>7751</v>
      </c>
      <c r="H449" s="546">
        <v>0.20600591255640266</v>
      </c>
    </row>
    <row r="450" spans="2:8" x14ac:dyDescent="0.25">
      <c r="B450" s="49" t="s">
        <v>76</v>
      </c>
      <c r="C450" s="363">
        <v>8391</v>
      </c>
      <c r="D450" s="546">
        <v>-4.5283877574240572E-2</v>
      </c>
      <c r="E450" s="363">
        <v>9407</v>
      </c>
      <c r="F450" s="546">
        <v>0.1210821117864378</v>
      </c>
      <c r="G450" s="363">
        <v>8166</v>
      </c>
      <c r="H450" s="546">
        <v>-0.13192303603699373</v>
      </c>
    </row>
    <row r="451" spans="2:8" x14ac:dyDescent="0.25">
      <c r="B451" s="49" t="s">
        <v>77</v>
      </c>
      <c r="C451" s="363">
        <v>7356</v>
      </c>
      <c r="D451" s="546">
        <v>-0.17965874874539978</v>
      </c>
      <c r="E451" s="363">
        <v>7514</v>
      </c>
      <c r="F451" s="546">
        <v>2.1479064709081008E-2</v>
      </c>
      <c r="G451" s="363">
        <v>8880</v>
      </c>
      <c r="H451" s="546">
        <v>0.18179398456215057</v>
      </c>
    </row>
    <row r="452" spans="2:8" x14ac:dyDescent="0.25">
      <c r="B452" s="49" t="s">
        <v>78</v>
      </c>
      <c r="C452" s="363">
        <v>7490</v>
      </c>
      <c r="D452" s="546">
        <v>0.20359955005624286</v>
      </c>
      <c r="E452" s="363">
        <v>8088</v>
      </c>
      <c r="F452" s="546">
        <v>7.9839786381842526E-2</v>
      </c>
      <c r="G452" s="363">
        <v>8992</v>
      </c>
      <c r="H452" s="546">
        <v>0.11177052423343214</v>
      </c>
    </row>
    <row r="453" spans="2:8" x14ac:dyDescent="0.25">
      <c r="B453" s="49" t="s">
        <v>79</v>
      </c>
      <c r="C453" s="363">
        <v>8979</v>
      </c>
      <c r="D453" s="546">
        <v>-0.16907273736812878</v>
      </c>
      <c r="E453" s="363">
        <v>8616</v>
      </c>
      <c r="F453" s="546">
        <v>-4.0427664550618081E-2</v>
      </c>
      <c r="G453" s="363">
        <v>10448</v>
      </c>
      <c r="H453" s="546">
        <v>0.21262766945218203</v>
      </c>
    </row>
    <row r="454" spans="2:8" x14ac:dyDescent="0.25">
      <c r="B454" s="49" t="s">
        <v>80</v>
      </c>
      <c r="C454" s="363">
        <v>10360</v>
      </c>
      <c r="D454" s="546">
        <v>-0.11882282895296414</v>
      </c>
      <c r="E454" s="363">
        <v>11402</v>
      </c>
      <c r="F454" s="546">
        <v>0.10057915057915068</v>
      </c>
      <c r="G454" s="363">
        <v>12467</v>
      </c>
      <c r="H454" s="546">
        <v>9.3404665848096924E-2</v>
      </c>
    </row>
    <row r="455" spans="2:8" x14ac:dyDescent="0.25">
      <c r="B455" s="49" t="s">
        <v>81</v>
      </c>
      <c r="C455" s="363">
        <v>14129</v>
      </c>
      <c r="D455" s="546">
        <v>0.12896524170994805</v>
      </c>
      <c r="E455" s="363">
        <v>10944</v>
      </c>
      <c r="F455" s="546">
        <v>-0.22542288909335406</v>
      </c>
      <c r="G455" s="363">
        <v>11326</v>
      </c>
      <c r="H455" s="546">
        <v>3.4904970760234022E-2</v>
      </c>
    </row>
    <row r="456" spans="2:8" x14ac:dyDescent="0.25">
      <c r="B456" s="49" t="s">
        <v>82</v>
      </c>
      <c r="C456" s="363">
        <v>9414</v>
      </c>
      <c r="D456" s="546">
        <v>-0.16976805714789667</v>
      </c>
      <c r="E456" s="363">
        <v>10614</v>
      </c>
      <c r="F456" s="546">
        <v>0.12746972594008921</v>
      </c>
      <c r="G456" s="363">
        <v>10663</v>
      </c>
      <c r="H456" s="546">
        <v>4.6165441869230328E-3</v>
      </c>
    </row>
    <row r="457" spans="2:8" x14ac:dyDescent="0.25">
      <c r="B457" s="49" t="s">
        <v>83</v>
      </c>
      <c r="C457" s="363">
        <v>8967</v>
      </c>
      <c r="D457" s="546">
        <v>-0.11103400416377518</v>
      </c>
      <c r="E457" s="363">
        <v>10663</v>
      </c>
      <c r="F457" s="546">
        <v>0.18913795026207203</v>
      </c>
      <c r="G457" s="363">
        <v>11017</v>
      </c>
      <c r="H457" s="546">
        <v>3.3198912126043423E-2</v>
      </c>
    </row>
    <row r="458" spans="2:8" x14ac:dyDescent="0.25">
      <c r="B458" s="49" t="s">
        <v>84</v>
      </c>
      <c r="C458" s="363">
        <v>6545</v>
      </c>
      <c r="D458" s="546">
        <v>-0.12277174641468969</v>
      </c>
      <c r="E458" s="363">
        <v>8507</v>
      </c>
      <c r="F458" s="546">
        <v>0.29977081741787615</v>
      </c>
      <c r="G458" s="363">
        <v>7620</v>
      </c>
      <c r="H458" s="546">
        <v>-0.10426707417420944</v>
      </c>
    </row>
    <row r="459" spans="2:8" x14ac:dyDescent="0.25">
      <c r="B459" s="49" t="s">
        <v>85</v>
      </c>
      <c r="C459" s="363">
        <v>6484</v>
      </c>
      <c r="D459" s="546">
        <v>-0.19282957799078804</v>
      </c>
      <c r="E459" s="363">
        <v>7634</v>
      </c>
      <c r="F459" s="546">
        <v>0.17735965453423819</v>
      </c>
      <c r="G459" s="363">
        <v>8699</v>
      </c>
      <c r="H459" s="546">
        <v>0.13950746659680369</v>
      </c>
    </row>
    <row r="460" spans="2:8" ht="16.5" thickBot="1" x14ac:dyDescent="0.3">
      <c r="B460" s="550" t="s">
        <v>48</v>
      </c>
      <c r="C460" s="548">
        <v>101806</v>
      </c>
      <c r="D460" s="549">
        <v>-6.8111710161377403E-2</v>
      </c>
      <c r="E460" s="548">
        <v>106932</v>
      </c>
      <c r="F460" s="549">
        <v>5.0350666954796397E-2</v>
      </c>
      <c r="G460" s="548">
        <v>114485</v>
      </c>
      <c r="H460" s="549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84" t="s">
        <v>226</v>
      </c>
      <c r="C465" s="584"/>
      <c r="D465" s="584"/>
      <c r="E465" s="584"/>
      <c r="F465" s="584"/>
      <c r="G465" s="584"/>
      <c r="H465" s="584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85" t="s">
        <v>144</v>
      </c>
      <c r="D467" s="686"/>
      <c r="E467" s="686"/>
      <c r="F467" s="686"/>
      <c r="G467" s="686"/>
      <c r="H467" s="687"/>
    </row>
    <row r="468" spans="2:8" ht="30.75" thickBot="1" x14ac:dyDescent="0.3">
      <c r="B468" s="43"/>
      <c r="C468" s="544">
        <v>2012</v>
      </c>
      <c r="D468" s="545" t="s">
        <v>49</v>
      </c>
      <c r="E468" s="544">
        <v>2013</v>
      </c>
      <c r="F468" s="545" t="s">
        <v>49</v>
      </c>
      <c r="G468" s="544">
        <v>2014</v>
      </c>
      <c r="H468" s="545" t="s">
        <v>49</v>
      </c>
    </row>
    <row r="469" spans="2:8" x14ac:dyDescent="0.25">
      <c r="B469" s="49" t="s">
        <v>74</v>
      </c>
      <c r="C469" s="363">
        <v>898</v>
      </c>
      <c r="D469" s="546">
        <v>0.16020671834625322</v>
      </c>
      <c r="E469" s="363">
        <v>775</v>
      </c>
      <c r="F469" s="546">
        <v>-0.13697104677060135</v>
      </c>
      <c r="G469" s="363">
        <v>1150</v>
      </c>
      <c r="H469" s="546">
        <v>0.4838709677419355</v>
      </c>
    </row>
    <row r="470" spans="2:8" x14ac:dyDescent="0.25">
      <c r="B470" s="49" t="s">
        <v>75</v>
      </c>
      <c r="C470" s="363">
        <v>1005</v>
      </c>
      <c r="D470" s="546">
        <v>-6.7717996289424875E-2</v>
      </c>
      <c r="E470" s="363">
        <v>875</v>
      </c>
      <c r="F470" s="546">
        <v>-0.12935323383084574</v>
      </c>
      <c r="G470" s="363">
        <v>1030</v>
      </c>
      <c r="H470" s="546">
        <v>0.17714285714285705</v>
      </c>
    </row>
    <row r="471" spans="2:8" x14ac:dyDescent="0.25">
      <c r="B471" s="49" t="s">
        <v>76</v>
      </c>
      <c r="C471" s="363">
        <v>1050</v>
      </c>
      <c r="D471" s="546">
        <v>-0.19663351185921962</v>
      </c>
      <c r="E471" s="363">
        <v>1417</v>
      </c>
      <c r="F471" s="546">
        <v>0.34952380952380957</v>
      </c>
      <c r="G471" s="363">
        <v>1060</v>
      </c>
      <c r="H471" s="546">
        <v>-0.25194071983062805</v>
      </c>
    </row>
    <row r="472" spans="2:8" x14ac:dyDescent="0.25">
      <c r="B472" s="49" t="s">
        <v>77</v>
      </c>
      <c r="C472" s="363">
        <v>1672</v>
      </c>
      <c r="D472" s="546">
        <v>-3.352601156069368E-2</v>
      </c>
      <c r="E472" s="363">
        <v>1736</v>
      </c>
      <c r="F472" s="546">
        <v>3.8277511961722466E-2</v>
      </c>
      <c r="G472" s="363">
        <v>1268</v>
      </c>
      <c r="H472" s="546">
        <v>-0.2695852534562212</v>
      </c>
    </row>
    <row r="473" spans="2:8" x14ac:dyDescent="0.25">
      <c r="B473" s="49" t="s">
        <v>78</v>
      </c>
      <c r="C473" s="363">
        <v>1371</v>
      </c>
      <c r="D473" s="546">
        <v>0.21542553191489366</v>
      </c>
      <c r="E473" s="363">
        <v>1392</v>
      </c>
      <c r="F473" s="546">
        <v>1.5317286652078765E-2</v>
      </c>
      <c r="G473" s="363">
        <v>1057</v>
      </c>
      <c r="H473" s="546">
        <v>-0.24066091954022983</v>
      </c>
    </row>
    <row r="474" spans="2:8" x14ac:dyDescent="0.25">
      <c r="B474" s="49" t="s">
        <v>79</v>
      </c>
      <c r="C474" s="363">
        <v>1349</v>
      </c>
      <c r="D474" s="546">
        <v>6.4719810576164161E-2</v>
      </c>
      <c r="E474" s="363">
        <v>1064</v>
      </c>
      <c r="F474" s="546">
        <v>-0.21126760563380287</v>
      </c>
      <c r="G474" s="363">
        <v>1367</v>
      </c>
      <c r="H474" s="546">
        <v>0.28477443609022557</v>
      </c>
    </row>
    <row r="475" spans="2:8" x14ac:dyDescent="0.25">
      <c r="B475" s="49" t="s">
        <v>80</v>
      </c>
      <c r="C475" s="363">
        <v>1287</v>
      </c>
      <c r="D475" s="546">
        <v>2.0618556701030855E-2</v>
      </c>
      <c r="E475" s="363">
        <v>1254</v>
      </c>
      <c r="F475" s="546">
        <v>-2.5641025641025661E-2</v>
      </c>
      <c r="G475" s="363">
        <v>1046</v>
      </c>
      <c r="H475" s="546">
        <v>-0.1658692185007975</v>
      </c>
    </row>
    <row r="476" spans="2:8" x14ac:dyDescent="0.25">
      <c r="B476" s="49" t="s">
        <v>81</v>
      </c>
      <c r="C476" s="363">
        <v>950</v>
      </c>
      <c r="D476" s="546">
        <v>0.18306351183063518</v>
      </c>
      <c r="E476" s="363">
        <v>922</v>
      </c>
      <c r="F476" s="546">
        <v>-2.9473684210526319E-2</v>
      </c>
      <c r="G476" s="363">
        <v>967</v>
      </c>
      <c r="H476" s="546">
        <v>4.8806941431670303E-2</v>
      </c>
    </row>
    <row r="477" spans="2:8" x14ac:dyDescent="0.25">
      <c r="B477" s="49" t="s">
        <v>82</v>
      </c>
      <c r="C477" s="363">
        <v>876</v>
      </c>
      <c r="D477" s="546">
        <v>0.29203539823008851</v>
      </c>
      <c r="E477" s="363">
        <v>1064</v>
      </c>
      <c r="F477" s="546">
        <v>0.21461187214611877</v>
      </c>
      <c r="G477" s="363">
        <v>1018</v>
      </c>
      <c r="H477" s="546">
        <v>-4.3233082706766957E-2</v>
      </c>
    </row>
    <row r="478" spans="2:8" x14ac:dyDescent="0.25">
      <c r="B478" s="49" t="s">
        <v>83</v>
      </c>
      <c r="C478" s="363">
        <v>1051</v>
      </c>
      <c r="D478" s="546">
        <v>0.23212192262602582</v>
      </c>
      <c r="E478" s="363">
        <v>904</v>
      </c>
      <c r="F478" s="546">
        <v>-0.13986679352997144</v>
      </c>
      <c r="G478" s="363">
        <v>1038</v>
      </c>
      <c r="H478" s="546">
        <v>0.14823008849557517</v>
      </c>
    </row>
    <row r="479" spans="2:8" x14ac:dyDescent="0.25">
      <c r="B479" s="49" t="s">
        <v>84</v>
      </c>
      <c r="C479" s="363">
        <v>763</v>
      </c>
      <c r="D479" s="546">
        <v>-0.11893764434180143</v>
      </c>
      <c r="E479" s="363">
        <v>1150</v>
      </c>
      <c r="F479" s="546">
        <v>0.50720838794233281</v>
      </c>
      <c r="G479" s="363">
        <v>958</v>
      </c>
      <c r="H479" s="546">
        <v>-0.16695652173913045</v>
      </c>
    </row>
    <row r="480" spans="2:8" x14ac:dyDescent="0.25">
      <c r="B480" s="49" t="s">
        <v>85</v>
      </c>
      <c r="C480" s="363">
        <v>1175</v>
      </c>
      <c r="D480" s="546">
        <v>-0.16843595187544236</v>
      </c>
      <c r="E480" s="363">
        <v>1242</v>
      </c>
      <c r="F480" s="546">
        <v>5.7021276595744741E-2</v>
      </c>
      <c r="G480" s="363">
        <v>1339</v>
      </c>
      <c r="H480" s="546">
        <v>7.809983896940409E-2</v>
      </c>
    </row>
    <row r="481" spans="2:8" ht="16.5" thickBot="1" x14ac:dyDescent="0.3">
      <c r="B481" s="550" t="s">
        <v>48</v>
      </c>
      <c r="C481" s="548">
        <v>13447</v>
      </c>
      <c r="D481" s="549">
        <v>2.1963824289405576E-2</v>
      </c>
      <c r="E481" s="548">
        <v>13795</v>
      </c>
      <c r="F481" s="549">
        <v>2.587937829999265E-2</v>
      </c>
      <c r="G481" s="548">
        <v>13298</v>
      </c>
      <c r="H481" s="549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84" t="s">
        <v>227</v>
      </c>
      <c r="C486" s="584"/>
      <c r="D486" s="584"/>
      <c r="E486" s="584"/>
      <c r="F486" s="584"/>
      <c r="G486" s="584"/>
      <c r="H486" s="584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85" t="s">
        <v>145</v>
      </c>
      <c r="D488" s="686"/>
      <c r="E488" s="686"/>
      <c r="F488" s="686"/>
      <c r="G488" s="686"/>
      <c r="H488" s="687"/>
    </row>
    <row r="489" spans="2:8" ht="30.75" thickBot="1" x14ac:dyDescent="0.3">
      <c r="B489" s="43"/>
      <c r="C489" s="544">
        <v>2012</v>
      </c>
      <c r="D489" s="545" t="s">
        <v>49</v>
      </c>
      <c r="E489" s="544">
        <v>2013</v>
      </c>
      <c r="F489" s="545" t="s">
        <v>49</v>
      </c>
      <c r="G489" s="544">
        <v>2014</v>
      </c>
      <c r="H489" s="545" t="s">
        <v>49</v>
      </c>
    </row>
    <row r="490" spans="2:8" x14ac:dyDescent="0.25">
      <c r="B490" s="49" t="s">
        <v>74</v>
      </c>
      <c r="C490" s="363">
        <v>1066</v>
      </c>
      <c r="D490" s="546">
        <v>-1.7511520737327202E-2</v>
      </c>
      <c r="E490" s="363">
        <v>1064</v>
      </c>
      <c r="F490" s="546">
        <v>-1.8761726078799779E-3</v>
      </c>
      <c r="G490" s="363">
        <v>1031</v>
      </c>
      <c r="H490" s="546">
        <v>-3.101503759398494E-2</v>
      </c>
    </row>
    <row r="491" spans="2:8" x14ac:dyDescent="0.25">
      <c r="B491" s="49" t="s">
        <v>75</v>
      </c>
      <c r="C491" s="363">
        <v>1048</v>
      </c>
      <c r="D491" s="546">
        <v>4.1749502982107334E-2</v>
      </c>
      <c r="E491" s="363">
        <v>1034</v>
      </c>
      <c r="F491" s="546">
        <v>-1.3358778625954248E-2</v>
      </c>
      <c r="G491" s="363">
        <v>962</v>
      </c>
      <c r="H491" s="546">
        <v>-6.9632495164410058E-2</v>
      </c>
    </row>
    <row r="492" spans="2:8" x14ac:dyDescent="0.25">
      <c r="B492" s="49" t="s">
        <v>76</v>
      </c>
      <c r="C492" s="363">
        <v>1257</v>
      </c>
      <c r="D492" s="546">
        <v>-0.10406272273699213</v>
      </c>
      <c r="E492" s="363">
        <v>1116</v>
      </c>
      <c r="F492" s="546">
        <v>-0.11217183770883055</v>
      </c>
      <c r="G492" s="363">
        <v>908</v>
      </c>
      <c r="H492" s="546">
        <v>-0.18637992831541217</v>
      </c>
    </row>
    <row r="493" spans="2:8" x14ac:dyDescent="0.25">
      <c r="B493" s="49" t="s">
        <v>77</v>
      </c>
      <c r="C493" s="363">
        <v>1491</v>
      </c>
      <c r="D493" s="546">
        <v>-0.11197141155449675</v>
      </c>
      <c r="E493" s="363">
        <v>1147</v>
      </c>
      <c r="F493" s="546">
        <v>-0.23071763916834342</v>
      </c>
      <c r="G493" s="363">
        <v>1179</v>
      </c>
      <c r="H493" s="546">
        <v>2.7898866608544015E-2</v>
      </c>
    </row>
    <row r="494" spans="2:8" x14ac:dyDescent="0.25">
      <c r="B494" s="49" t="s">
        <v>78</v>
      </c>
      <c r="C494" s="363">
        <v>1483</v>
      </c>
      <c r="D494" s="546">
        <v>0.25253378378378377</v>
      </c>
      <c r="E494" s="363">
        <v>1253</v>
      </c>
      <c r="F494" s="546">
        <v>-0.15509103169251515</v>
      </c>
      <c r="G494" s="363">
        <v>1247</v>
      </c>
      <c r="H494" s="546">
        <v>-4.7885075818037137E-3</v>
      </c>
    </row>
    <row r="495" spans="2:8" x14ac:dyDescent="0.25">
      <c r="B495" s="49" t="s">
        <v>79</v>
      </c>
      <c r="C495" s="363">
        <v>1584</v>
      </c>
      <c r="D495" s="546">
        <v>9.543568464730301E-2</v>
      </c>
      <c r="E495" s="363">
        <v>1284</v>
      </c>
      <c r="F495" s="546">
        <v>-0.18939393939393945</v>
      </c>
      <c r="G495" s="363">
        <v>1196</v>
      </c>
      <c r="H495" s="546">
        <v>-6.8535825545171347E-2</v>
      </c>
    </row>
    <row r="496" spans="2:8" x14ac:dyDescent="0.25">
      <c r="B496" s="49" t="s">
        <v>80</v>
      </c>
      <c r="C496" s="363">
        <v>1679</v>
      </c>
      <c r="D496" s="546">
        <v>-0.11817226890756305</v>
      </c>
      <c r="E496" s="363">
        <v>1440</v>
      </c>
      <c r="F496" s="546">
        <v>-0.14234663490172716</v>
      </c>
      <c r="G496" s="363">
        <v>1329</v>
      </c>
      <c r="H496" s="546">
        <v>-7.7083333333333282E-2</v>
      </c>
    </row>
    <row r="497" spans="2:8" x14ac:dyDescent="0.25">
      <c r="B497" s="49" t="s">
        <v>81</v>
      </c>
      <c r="C497" s="363">
        <v>1834</v>
      </c>
      <c r="D497" s="546">
        <v>-0.37872628726287261</v>
      </c>
      <c r="E497" s="363">
        <v>1451</v>
      </c>
      <c r="F497" s="546">
        <v>-0.20883315158124316</v>
      </c>
      <c r="G497" s="363">
        <v>1420</v>
      </c>
      <c r="H497" s="546">
        <v>-2.1364576154376258E-2</v>
      </c>
    </row>
    <row r="498" spans="2:8" x14ac:dyDescent="0.25">
      <c r="B498" s="49" t="s">
        <v>82</v>
      </c>
      <c r="C498" s="363">
        <v>1582</v>
      </c>
      <c r="D498" s="546">
        <v>-0.13881328252585734</v>
      </c>
      <c r="E498" s="363">
        <v>1505</v>
      </c>
      <c r="F498" s="546">
        <v>-4.8672566371681381E-2</v>
      </c>
      <c r="G498" s="363">
        <v>1472</v>
      </c>
      <c r="H498" s="546">
        <v>-2.1926910299003288E-2</v>
      </c>
    </row>
    <row r="499" spans="2:8" x14ac:dyDescent="0.25">
      <c r="B499" s="49" t="s">
        <v>83</v>
      </c>
      <c r="C499" s="363">
        <v>1283</v>
      </c>
      <c r="D499" s="546">
        <v>-0.10592334494773514</v>
      </c>
      <c r="E499" s="363">
        <v>1267</v>
      </c>
      <c r="F499" s="546">
        <v>-1.247077162899457E-2</v>
      </c>
      <c r="G499" s="363">
        <v>1227</v>
      </c>
      <c r="H499" s="546">
        <v>-3.1570639305445902E-2</v>
      </c>
    </row>
    <row r="500" spans="2:8" x14ac:dyDescent="0.25">
      <c r="B500" s="49" t="s">
        <v>84</v>
      </c>
      <c r="C500" s="363">
        <v>906</v>
      </c>
      <c r="D500" s="546">
        <v>-0.16497695852534566</v>
      </c>
      <c r="E500" s="363">
        <v>1291</v>
      </c>
      <c r="F500" s="546">
        <v>0.42494481236203097</v>
      </c>
      <c r="G500" s="363">
        <v>1027</v>
      </c>
      <c r="H500" s="546">
        <v>-0.20449264136328427</v>
      </c>
    </row>
    <row r="501" spans="2:8" x14ac:dyDescent="0.25">
      <c r="B501" s="49" t="s">
        <v>85</v>
      </c>
      <c r="C501" s="363">
        <v>1394</v>
      </c>
      <c r="D501" s="546">
        <v>-0.16426858513189446</v>
      </c>
      <c r="E501" s="363">
        <v>1416</v>
      </c>
      <c r="F501" s="546">
        <v>1.5781922525107683E-2</v>
      </c>
      <c r="G501" s="363">
        <v>1107</v>
      </c>
      <c r="H501" s="546">
        <v>-0.21822033898305082</v>
      </c>
    </row>
    <row r="502" spans="2:8" ht="16.5" thickBot="1" x14ac:dyDescent="0.3">
      <c r="B502" s="550" t="s">
        <v>48</v>
      </c>
      <c r="C502" s="548">
        <v>16607</v>
      </c>
      <c r="D502" s="549">
        <v>-0.11116463284093336</v>
      </c>
      <c r="E502" s="548">
        <v>15268</v>
      </c>
      <c r="F502" s="549">
        <v>-8.0628650569037119E-2</v>
      </c>
      <c r="G502" s="548">
        <v>14105</v>
      </c>
      <c r="H502" s="549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84" t="s">
        <v>228</v>
      </c>
      <c r="C507" s="584"/>
      <c r="D507" s="584"/>
      <c r="E507" s="584"/>
      <c r="F507" s="584"/>
      <c r="G507" s="584"/>
      <c r="H507" s="584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85" t="s">
        <v>146</v>
      </c>
      <c r="D509" s="686"/>
      <c r="E509" s="686"/>
      <c r="F509" s="686"/>
      <c r="G509" s="686"/>
      <c r="H509" s="687"/>
    </row>
    <row r="510" spans="2:8" ht="30.75" thickBot="1" x14ac:dyDescent="0.3">
      <c r="B510" s="43"/>
      <c r="C510" s="544">
        <v>2012</v>
      </c>
      <c r="D510" s="545" t="s">
        <v>49</v>
      </c>
      <c r="E510" s="544">
        <v>2013</v>
      </c>
      <c r="F510" s="545" t="s">
        <v>49</v>
      </c>
      <c r="G510" s="544">
        <v>2014</v>
      </c>
      <c r="H510" s="545" t="s">
        <v>49</v>
      </c>
    </row>
    <row r="511" spans="2:8" x14ac:dyDescent="0.25">
      <c r="B511" s="49" t="s">
        <v>74</v>
      </c>
      <c r="C511" s="363">
        <v>4726</v>
      </c>
      <c r="D511" s="546">
        <v>0.33089270627992118</v>
      </c>
      <c r="E511" s="363">
        <v>3986</v>
      </c>
      <c r="F511" s="546">
        <v>-0.15658061785865429</v>
      </c>
      <c r="G511" s="363">
        <v>3233</v>
      </c>
      <c r="H511" s="546">
        <v>-0.18891118916206728</v>
      </c>
    </row>
    <row r="512" spans="2:8" x14ac:dyDescent="0.25">
      <c r="B512" s="49" t="s">
        <v>75</v>
      </c>
      <c r="C512" s="363">
        <v>4342</v>
      </c>
      <c r="D512" s="546">
        <v>0.46491228070175428</v>
      </c>
      <c r="E512" s="363">
        <v>3942</v>
      </c>
      <c r="F512" s="546">
        <v>-9.2123445416858574E-2</v>
      </c>
      <c r="G512" s="363">
        <v>4026</v>
      </c>
      <c r="H512" s="546">
        <v>2.1308980213089912E-2</v>
      </c>
    </row>
    <row r="513" spans="2:8" x14ac:dyDescent="0.25">
      <c r="B513" s="49" t="s">
        <v>76</v>
      </c>
      <c r="C513" s="363">
        <v>4296</v>
      </c>
      <c r="D513" s="546">
        <v>0.26427310182460273</v>
      </c>
      <c r="E513" s="363">
        <v>4013</v>
      </c>
      <c r="F513" s="546">
        <v>-6.5875232774674108E-2</v>
      </c>
      <c r="G513" s="363">
        <v>3484</v>
      </c>
      <c r="H513" s="546">
        <v>-0.1318215798654373</v>
      </c>
    </row>
    <row r="514" spans="2:8" x14ac:dyDescent="0.25">
      <c r="B514" s="49" t="s">
        <v>77</v>
      </c>
      <c r="C514" s="363">
        <v>4066</v>
      </c>
      <c r="D514" s="546">
        <v>-2.1655437921077936E-2</v>
      </c>
      <c r="E514" s="363">
        <v>4044</v>
      </c>
      <c r="F514" s="546">
        <v>-5.4107230693556385E-3</v>
      </c>
      <c r="G514" s="363">
        <v>3826</v>
      </c>
      <c r="H514" s="546">
        <v>-5.3907022749752675E-2</v>
      </c>
    </row>
    <row r="515" spans="2:8" x14ac:dyDescent="0.25">
      <c r="B515" s="49" t="s">
        <v>78</v>
      </c>
      <c r="C515" s="363">
        <v>5489</v>
      </c>
      <c r="D515" s="546">
        <v>-8.1646310858290105E-2</v>
      </c>
      <c r="E515" s="363">
        <v>5253</v>
      </c>
      <c r="F515" s="546">
        <v>-4.2995081071233399E-2</v>
      </c>
      <c r="G515" s="363">
        <v>4983</v>
      </c>
      <c r="H515" s="546">
        <v>-5.1399200456881733E-2</v>
      </c>
    </row>
    <row r="516" spans="2:8" x14ac:dyDescent="0.25">
      <c r="B516" s="49" t="s">
        <v>79</v>
      </c>
      <c r="C516" s="363">
        <v>5066</v>
      </c>
      <c r="D516" s="546">
        <v>-5.4674379548423246E-2</v>
      </c>
      <c r="E516" s="363">
        <v>4653</v>
      </c>
      <c r="F516" s="546">
        <v>-8.1523884721673934E-2</v>
      </c>
      <c r="G516" s="363">
        <v>4525</v>
      </c>
      <c r="H516" s="546">
        <v>-2.7509133892112625E-2</v>
      </c>
    </row>
    <row r="517" spans="2:8" x14ac:dyDescent="0.25">
      <c r="B517" s="49" t="s">
        <v>80</v>
      </c>
      <c r="C517" s="363">
        <v>4388</v>
      </c>
      <c r="D517" s="546">
        <v>-0.48929236499068907</v>
      </c>
      <c r="E517" s="363">
        <v>4703</v>
      </c>
      <c r="F517" s="546">
        <v>7.1786690975387479E-2</v>
      </c>
      <c r="G517" s="363">
        <v>4584</v>
      </c>
      <c r="H517" s="546">
        <v>-2.5302998086327855E-2</v>
      </c>
    </row>
    <row r="518" spans="2:8" x14ac:dyDescent="0.25">
      <c r="B518" s="49" t="s">
        <v>81</v>
      </c>
      <c r="C518" s="363">
        <v>4623</v>
      </c>
      <c r="D518" s="546">
        <v>-0.34341712824882831</v>
      </c>
      <c r="E518" s="363">
        <v>5328</v>
      </c>
      <c r="F518" s="546">
        <v>0.15249837767683316</v>
      </c>
      <c r="G518" s="363">
        <v>4876</v>
      </c>
      <c r="H518" s="546">
        <v>-8.4834834834834782E-2</v>
      </c>
    </row>
    <row r="519" spans="2:8" x14ac:dyDescent="0.25">
      <c r="B519" s="49" t="s">
        <v>82</v>
      </c>
      <c r="C519" s="363">
        <v>4653</v>
      </c>
      <c r="D519" s="546">
        <v>-0.12897791089479593</v>
      </c>
      <c r="E519" s="363">
        <v>4494</v>
      </c>
      <c r="F519" s="546">
        <v>-3.4171502256608588E-2</v>
      </c>
      <c r="G519" s="363">
        <v>5187</v>
      </c>
      <c r="H519" s="546">
        <v>0.15420560747663559</v>
      </c>
    </row>
    <row r="520" spans="2:8" x14ac:dyDescent="0.25">
      <c r="B520" s="49" t="s">
        <v>83</v>
      </c>
      <c r="C520" s="363">
        <v>3282</v>
      </c>
      <c r="D520" s="546">
        <v>-0.51312861593235426</v>
      </c>
      <c r="E520" s="363">
        <v>4418</v>
      </c>
      <c r="F520" s="546">
        <v>0.34613040828762953</v>
      </c>
      <c r="G520" s="363">
        <v>4564</v>
      </c>
      <c r="H520" s="546">
        <v>3.3046627433227727E-2</v>
      </c>
    </row>
    <row r="521" spans="2:8" x14ac:dyDescent="0.25">
      <c r="B521" s="49" t="s">
        <v>84</v>
      </c>
      <c r="C521" s="363">
        <v>2728</v>
      </c>
      <c r="D521" s="546">
        <v>-0.41181543768865891</v>
      </c>
      <c r="E521" s="363">
        <v>4080</v>
      </c>
      <c r="F521" s="546">
        <v>0.49560117302052786</v>
      </c>
      <c r="G521" s="363">
        <v>2628</v>
      </c>
      <c r="H521" s="546">
        <v>-0.35588235294117643</v>
      </c>
    </row>
    <row r="522" spans="2:8" x14ac:dyDescent="0.25">
      <c r="B522" s="49" t="s">
        <v>85</v>
      </c>
      <c r="C522" s="363">
        <v>4479</v>
      </c>
      <c r="D522" s="546">
        <v>0.18273039345128073</v>
      </c>
      <c r="E522" s="363">
        <v>4991</v>
      </c>
      <c r="F522" s="546">
        <v>0.11431123018530931</v>
      </c>
      <c r="G522" s="363">
        <v>3570</v>
      </c>
      <c r="H522" s="546">
        <v>-0.28471248246844316</v>
      </c>
    </row>
    <row r="523" spans="2:8" ht="16.5" thickBot="1" x14ac:dyDescent="0.3">
      <c r="B523" s="550" t="s">
        <v>48</v>
      </c>
      <c r="C523" s="548">
        <v>52138</v>
      </c>
      <c r="D523" s="549">
        <v>-0.15286127449387454</v>
      </c>
      <c r="E523" s="548">
        <v>53905</v>
      </c>
      <c r="F523" s="549">
        <v>3.3890828186735167E-2</v>
      </c>
      <c r="G523" s="548">
        <v>49486</v>
      </c>
      <c r="H523" s="549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K135" sqref="K135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84" t="s">
        <v>229</v>
      </c>
      <c r="C3" s="584"/>
      <c r="D3" s="584"/>
      <c r="E3" s="584"/>
      <c r="F3" s="584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1" t="s">
        <v>48</v>
      </c>
      <c r="D5" s="552" t="s">
        <v>156</v>
      </c>
      <c r="E5" s="552" t="s">
        <v>49</v>
      </c>
      <c r="F5" s="553" t="s">
        <v>157</v>
      </c>
    </row>
    <row r="6" spans="2:6" x14ac:dyDescent="0.25">
      <c r="B6" s="49" t="s">
        <v>74</v>
      </c>
      <c r="C6" s="554">
        <v>17802</v>
      </c>
      <c r="D6" s="555">
        <f>IFERROR(C6/C30-1,"-")</f>
        <v>-5.9240078211700076E-2</v>
      </c>
      <c r="E6" s="556">
        <v>2.2339631309940877E-2</v>
      </c>
      <c r="F6" s="557">
        <v>4.664071850644147E-2</v>
      </c>
    </row>
    <row r="7" spans="2:6" x14ac:dyDescent="0.25">
      <c r="B7" s="49" t="s">
        <v>75</v>
      </c>
      <c r="C7" s="554">
        <v>17593</v>
      </c>
      <c r="D7" s="555">
        <f>IFERROR(C7/C6-1,"-")</f>
        <v>-1.1740253904055753E-2</v>
      </c>
      <c r="E7" s="556">
        <v>-2.8655035335689027E-2</v>
      </c>
      <c r="F7" s="557">
        <v>3.180188925811156E-2</v>
      </c>
    </row>
    <row r="8" spans="2:6" x14ac:dyDescent="0.25">
      <c r="B8" s="49" t="s">
        <v>76</v>
      </c>
      <c r="C8" s="554">
        <v>18757</v>
      </c>
      <c r="D8" s="555">
        <f t="shared" ref="D8:D17" si="0">IFERROR(C8/C7-1,"-")</f>
        <v>6.61626783379754E-2</v>
      </c>
      <c r="E8" s="556">
        <v>3.7459196232674241E-3</v>
      </c>
      <c r="F8" s="557">
        <v>2.0830256940342684E-2</v>
      </c>
    </row>
    <row r="9" spans="2:6" x14ac:dyDescent="0.25">
      <c r="B9" s="49" t="s">
        <v>77</v>
      </c>
      <c r="C9" s="554">
        <v>6769</v>
      </c>
      <c r="D9" s="555">
        <f t="shared" si="0"/>
        <v>-0.63912139467931972</v>
      </c>
      <c r="E9" s="556">
        <v>6.9919666765843047E-3</v>
      </c>
      <c r="F9" s="557">
        <v>1.1647254575707144E-2</v>
      </c>
    </row>
    <row r="10" spans="2:6" x14ac:dyDescent="0.25">
      <c r="B10" s="49" t="s">
        <v>78</v>
      </c>
      <c r="C10" s="554">
        <v>993</v>
      </c>
      <c r="D10" s="555">
        <f t="shared" si="0"/>
        <v>-0.85330181710740138</v>
      </c>
      <c r="E10" s="556">
        <v>-2.9325513196480912E-2</v>
      </c>
      <c r="F10" s="557">
        <v>9.2692272602865611E-3</v>
      </c>
    </row>
    <row r="11" spans="2:6" x14ac:dyDescent="0.25">
      <c r="B11" s="49" t="s">
        <v>79</v>
      </c>
      <c r="C11" s="554">
        <v>315</v>
      </c>
      <c r="D11" s="555">
        <f t="shared" si="0"/>
        <v>-0.68277945619335345</v>
      </c>
      <c r="E11" s="556">
        <v>-0.21641791044776115</v>
      </c>
      <c r="F11" s="557">
        <v>7.023904963195049E-3</v>
      </c>
    </row>
    <row r="12" spans="2:6" x14ac:dyDescent="0.25">
      <c r="B12" s="49" t="s">
        <v>80</v>
      </c>
      <c r="C12" s="554">
        <v>329</v>
      </c>
      <c r="D12" s="555">
        <f t="shared" si="0"/>
        <v>4.4444444444444509E-2</v>
      </c>
      <c r="E12" s="556">
        <v>0.6206896551724137</v>
      </c>
      <c r="F12" s="557">
        <v>7.5843105834365598E-3</v>
      </c>
    </row>
    <row r="13" spans="2:6" x14ac:dyDescent="0.25">
      <c r="B13" s="49" t="s">
        <v>81</v>
      </c>
      <c r="C13" s="554">
        <v>198</v>
      </c>
      <c r="D13" s="555">
        <f t="shared" si="0"/>
        <v>-0.39817629179331304</v>
      </c>
      <c r="E13" s="556">
        <v>-0.19183673469387752</v>
      </c>
      <c r="F13" s="557">
        <v>7.2756080459666084E-3</v>
      </c>
    </row>
    <row r="14" spans="2:6" x14ac:dyDescent="0.25">
      <c r="B14" s="49" t="s">
        <v>82</v>
      </c>
      <c r="C14" s="554">
        <v>1003</v>
      </c>
      <c r="D14" s="555">
        <f t="shared" si="0"/>
        <v>4.0656565656565657</v>
      </c>
      <c r="E14" s="556">
        <v>1.388095238095238</v>
      </c>
      <c r="F14" s="557">
        <v>1.4080268473512847E-2</v>
      </c>
    </row>
    <row r="15" spans="2:6" x14ac:dyDescent="0.25">
      <c r="B15" s="49" t="s">
        <v>83</v>
      </c>
      <c r="C15" s="554">
        <v>10475</v>
      </c>
      <c r="D15" s="555">
        <f>IFERROR(C15/C14-1,"-")</f>
        <v>9.4436689930209372</v>
      </c>
      <c r="E15" s="556">
        <v>0.13957789382071373</v>
      </c>
      <c r="F15" s="557">
        <v>4.0660936820583027E-2</v>
      </c>
    </row>
    <row r="16" spans="2:6" x14ac:dyDescent="0.25">
      <c r="B16" s="49" t="s">
        <v>84</v>
      </c>
      <c r="C16" s="554">
        <v>17057</v>
      </c>
      <c r="D16" s="555">
        <f t="shared" si="0"/>
        <v>0.62835322195704046</v>
      </c>
      <c r="E16" s="556">
        <v>-0.11745226884669113</v>
      </c>
      <c r="F16" s="557">
        <v>3.1218428884782767E-3</v>
      </c>
    </row>
    <row r="17" spans="2:6" x14ac:dyDescent="0.25">
      <c r="B17" s="49" t="s">
        <v>85</v>
      </c>
      <c r="C17" s="554">
        <v>17013</v>
      </c>
      <c r="D17" s="555">
        <f t="shared" si="0"/>
        <v>-2.579586093685915E-3</v>
      </c>
      <c r="E17" s="556">
        <v>-0.10093536965597416</v>
      </c>
      <c r="F17" s="557">
        <v>-2.1370031354760566E-2</v>
      </c>
    </row>
    <row r="18" spans="2:6" ht="15.75" x14ac:dyDescent="0.25">
      <c r="B18" s="558">
        <v>2014</v>
      </c>
      <c r="C18" s="559">
        <v>108304</v>
      </c>
      <c r="D18" s="560"/>
      <c r="E18" s="561">
        <v>-2.1370031354760566E-2</v>
      </c>
      <c r="F18" s="562" t="s">
        <v>86</v>
      </c>
    </row>
    <row r="19" spans="2:6" hidden="1" outlineLevel="1" x14ac:dyDescent="0.25">
      <c r="B19" s="49" t="s">
        <v>74</v>
      </c>
      <c r="C19" s="563">
        <v>17413</v>
      </c>
      <c r="D19" s="555">
        <v>-3.928275862068964E-2</v>
      </c>
      <c r="E19" s="556">
        <v>2.4178228081284114E-3</v>
      </c>
      <c r="F19" s="557">
        <v>-0.1482593374485266</v>
      </c>
    </row>
    <row r="20" spans="2:6" hidden="1" outlineLevel="1" x14ac:dyDescent="0.25">
      <c r="B20" s="49" t="s">
        <v>75</v>
      </c>
      <c r="C20" s="563">
        <v>18112</v>
      </c>
      <c r="D20" s="555">
        <v>4.0142422328145688E-2</v>
      </c>
      <c r="E20" s="556">
        <v>5.9863069810989433E-2</v>
      </c>
      <c r="F20" s="557">
        <v>-9.6298545736748009E-2</v>
      </c>
    </row>
    <row r="21" spans="2:6" hidden="1" outlineLevel="1" x14ac:dyDescent="0.25">
      <c r="B21" s="49" t="s">
        <v>76</v>
      </c>
      <c r="C21" s="563">
        <v>18687</v>
      </c>
      <c r="D21" s="555">
        <v>3.1746908127208373E-2</v>
      </c>
      <c r="E21" s="556">
        <v>6.9845995305433117E-2</v>
      </c>
      <c r="F21" s="557">
        <v>-3.0754092494856389E-2</v>
      </c>
    </row>
    <row r="22" spans="2:6" hidden="1" outlineLevel="1" x14ac:dyDescent="0.25">
      <c r="B22" s="49" t="s">
        <v>77</v>
      </c>
      <c r="C22" s="563">
        <v>6722</v>
      </c>
      <c r="D22" s="555">
        <v>-0.64028468989136833</v>
      </c>
      <c r="E22" s="556">
        <v>0.18095572733661269</v>
      </c>
      <c r="F22" s="557">
        <v>9.7483521961485575E-3</v>
      </c>
    </row>
    <row r="23" spans="2:6" hidden="1" outlineLevel="1" x14ac:dyDescent="0.25">
      <c r="B23" s="49" t="s">
        <v>78</v>
      </c>
      <c r="C23" s="563">
        <v>1023</v>
      </c>
      <c r="D23" s="555">
        <v>-0.84781315084796194</v>
      </c>
      <c r="E23" s="556">
        <v>0.28679245283018862</v>
      </c>
      <c r="F23" s="557">
        <v>1.5565644399147649E-2</v>
      </c>
    </row>
    <row r="24" spans="2:6" hidden="1" outlineLevel="1" x14ac:dyDescent="0.25">
      <c r="B24" s="49" t="s">
        <v>79</v>
      </c>
      <c r="C24" s="563">
        <v>402</v>
      </c>
      <c r="D24" s="555">
        <v>-0.60703812316715544</v>
      </c>
      <c r="E24" s="556">
        <v>0.64754098360655732</v>
      </c>
      <c r="F24" s="557">
        <v>1.6954177398135872E-2</v>
      </c>
    </row>
    <row r="25" spans="2:6" hidden="1" outlineLevel="1" x14ac:dyDescent="0.25">
      <c r="B25" s="49" t="s">
        <v>80</v>
      </c>
      <c r="C25" s="563">
        <v>203</v>
      </c>
      <c r="D25" s="555">
        <v>-0.49502487562189057</v>
      </c>
      <c r="E25" s="556">
        <v>0.46043165467625902</v>
      </c>
      <c r="F25" s="557">
        <v>1.7877167455955911E-2</v>
      </c>
    </row>
    <row r="26" spans="2:6" hidden="1" outlineLevel="1" x14ac:dyDescent="0.25">
      <c r="B26" s="49" t="s">
        <v>81</v>
      </c>
      <c r="C26" s="563">
        <v>245</v>
      </c>
      <c r="D26" s="555">
        <v>0.2068965517241379</v>
      </c>
      <c r="E26" s="556">
        <v>-5.0387596899224785E-2</v>
      </c>
      <c r="F26" s="557">
        <v>1.600532894189044E-2</v>
      </c>
    </row>
    <row r="27" spans="2:6" hidden="1" outlineLevel="1" x14ac:dyDescent="0.25">
      <c r="B27" s="49" t="s">
        <v>82</v>
      </c>
      <c r="C27" s="563">
        <v>420</v>
      </c>
      <c r="D27" s="555">
        <v>0.71428571428571419</v>
      </c>
      <c r="E27" s="556">
        <v>-0.27835051546391754</v>
      </c>
      <c r="F27" s="557">
        <v>1.3353417365911335E-2</v>
      </c>
    </row>
    <row r="28" spans="2:6" hidden="1" outlineLevel="1" x14ac:dyDescent="0.25">
      <c r="B28" s="49" t="s">
        <v>83</v>
      </c>
      <c r="C28" s="563">
        <v>9192</v>
      </c>
      <c r="D28" s="555">
        <v>20.885714285714286</v>
      </c>
      <c r="E28" s="556">
        <v>-0.14572490706319707</v>
      </c>
      <c r="F28" s="557">
        <v>1.0829413360017304E-2</v>
      </c>
    </row>
    <row r="29" spans="2:6" hidden="1" outlineLevel="1" x14ac:dyDescent="0.25">
      <c r="B29" s="49" t="s">
        <v>84</v>
      </c>
      <c r="C29" s="563">
        <v>19327</v>
      </c>
      <c r="D29" s="555">
        <v>1.1025892080069624</v>
      </c>
      <c r="E29" s="556">
        <v>0.1015673981191223</v>
      </c>
      <c r="F29" s="557">
        <v>2.8436906199395429E-2</v>
      </c>
    </row>
    <row r="30" spans="2:6" hidden="1" outlineLevel="1" x14ac:dyDescent="0.25">
      <c r="B30" s="49" t="s">
        <v>85</v>
      </c>
      <c r="C30" s="563">
        <v>18923</v>
      </c>
      <c r="D30" s="555">
        <v>-2.090339938945518E-2</v>
      </c>
      <c r="E30" s="556">
        <v>4.4027586206896618E-2</v>
      </c>
      <c r="F30" s="557">
        <v>4.3387670057605021E-2</v>
      </c>
    </row>
    <row r="31" spans="2:6" ht="15.75" collapsed="1" x14ac:dyDescent="0.25">
      <c r="B31" s="61">
        <v>2013</v>
      </c>
      <c r="C31" s="564">
        <v>110669</v>
      </c>
      <c r="D31" s="565"/>
      <c r="E31" s="566">
        <v>4.3387670057605021E-2</v>
      </c>
      <c r="F31" s="567">
        <v>4.3387670057605021E-2</v>
      </c>
    </row>
    <row r="32" spans="2:6" hidden="1" outlineLevel="1" x14ac:dyDescent="0.25">
      <c r="B32" s="49" t="s">
        <v>74</v>
      </c>
      <c r="C32" s="563">
        <v>17371</v>
      </c>
      <c r="D32" s="555">
        <v>-8.0461595468741764E-2</v>
      </c>
      <c r="E32" s="556">
        <v>-0.27369653384621817</v>
      </c>
      <c r="F32" s="557">
        <v>9.2970819954027784E-2</v>
      </c>
    </row>
    <row r="33" spans="2:6" hidden="1" outlineLevel="1" x14ac:dyDescent="0.25">
      <c r="B33" s="49" t="s">
        <v>75</v>
      </c>
      <c r="C33" s="563">
        <v>17089</v>
      </c>
      <c r="D33" s="555">
        <v>-1.6233953140291302E-2</v>
      </c>
      <c r="E33" s="556">
        <v>-0.26085640138408306</v>
      </c>
      <c r="F33" s="557">
        <v>-2.7250572335868806E-2</v>
      </c>
    </row>
    <row r="34" spans="2:6" hidden="1" outlineLevel="1" x14ac:dyDescent="0.25">
      <c r="B34" s="49" t="s">
        <v>76</v>
      </c>
      <c r="C34" s="563">
        <v>17467</v>
      </c>
      <c r="D34" s="555">
        <v>2.2119492070922897E-2</v>
      </c>
      <c r="E34" s="556">
        <v>-0.27896800825593393</v>
      </c>
      <c r="F34" s="557">
        <v>-0.14033482263013408</v>
      </c>
    </row>
    <row r="35" spans="2:6" hidden="1" outlineLevel="1" x14ac:dyDescent="0.25">
      <c r="B35" s="49" t="s">
        <v>77</v>
      </c>
      <c r="C35" s="563">
        <v>5692</v>
      </c>
      <c r="D35" s="555">
        <v>-0.67412835632907764</v>
      </c>
      <c r="E35" s="556">
        <v>-0.37833114897335085</v>
      </c>
      <c r="F35" s="557">
        <v>-0.1890491768915773</v>
      </c>
    </row>
    <row r="36" spans="2:6" hidden="1" outlineLevel="1" x14ac:dyDescent="0.25">
      <c r="B36" s="49" t="s">
        <v>78</v>
      </c>
      <c r="C36" s="563">
        <v>795</v>
      </c>
      <c r="D36" s="555">
        <v>-0.8603302881236824</v>
      </c>
      <c r="E36" s="556">
        <v>-0.33249370277078083</v>
      </c>
      <c r="F36" s="557">
        <v>-0.19780293289134332</v>
      </c>
    </row>
    <row r="37" spans="2:6" hidden="1" outlineLevel="1" x14ac:dyDescent="0.25">
      <c r="B37" s="49" t="s">
        <v>79</v>
      </c>
      <c r="C37" s="563">
        <v>244</v>
      </c>
      <c r="D37" s="555">
        <v>-0.69308176100628938</v>
      </c>
      <c r="E37" s="556">
        <v>3.3898305084745672E-2</v>
      </c>
      <c r="F37" s="557">
        <v>-0.19670459704247256</v>
      </c>
    </row>
    <row r="38" spans="2:6" hidden="1" outlineLevel="1" x14ac:dyDescent="0.25">
      <c r="B38" s="49" t="s">
        <v>80</v>
      </c>
      <c r="C38" s="563">
        <v>139</v>
      </c>
      <c r="D38" s="555">
        <v>-0.43032786885245899</v>
      </c>
      <c r="E38" s="556">
        <v>-0.20114942528735635</v>
      </c>
      <c r="F38" s="557">
        <v>-0.19578001207414419</v>
      </c>
    </row>
    <row r="39" spans="2:6" hidden="1" outlineLevel="1" x14ac:dyDescent="0.25">
      <c r="B39" s="49" t="s">
        <v>81</v>
      </c>
      <c r="C39" s="563">
        <v>258</v>
      </c>
      <c r="D39" s="555">
        <v>0.85611510791366907</v>
      </c>
      <c r="E39" s="556">
        <v>2.5833333333333335</v>
      </c>
      <c r="F39" s="557">
        <v>-0.19257632461585583</v>
      </c>
    </row>
    <row r="40" spans="2:6" hidden="1" outlineLevel="1" x14ac:dyDescent="0.25">
      <c r="B40" s="49" t="s">
        <v>82</v>
      </c>
      <c r="C40" s="563">
        <v>582</v>
      </c>
      <c r="D40" s="555">
        <v>1.2558139534883721</v>
      </c>
      <c r="E40" s="556">
        <v>0.26797385620915026</v>
      </c>
      <c r="F40" s="557">
        <v>-0.19306801488408165</v>
      </c>
    </row>
    <row r="41" spans="2:6" hidden="1" outlineLevel="1" x14ac:dyDescent="0.25">
      <c r="B41" s="49" t="s">
        <v>83</v>
      </c>
      <c r="C41" s="563">
        <v>10760</v>
      </c>
      <c r="D41" s="555">
        <v>17.487972508591064</v>
      </c>
      <c r="E41" s="556">
        <v>-0.10638651274811062</v>
      </c>
      <c r="F41" s="557">
        <v>-0.20597167870853728</v>
      </c>
    </row>
    <row r="42" spans="2:6" hidden="1" outlineLevel="1" x14ac:dyDescent="0.25">
      <c r="B42" s="49" t="s">
        <v>84</v>
      </c>
      <c r="C42" s="563">
        <v>17545</v>
      </c>
      <c r="D42" s="555">
        <v>0.63057620817843874</v>
      </c>
      <c r="E42" s="556">
        <v>-5.5546108938389072E-3</v>
      </c>
      <c r="F42" s="557">
        <v>-0.19624881505890845</v>
      </c>
    </row>
    <row r="43" spans="2:6" hidden="1" outlineLevel="1" x14ac:dyDescent="0.25">
      <c r="B43" s="49" t="s">
        <v>85</v>
      </c>
      <c r="C43" s="563">
        <v>18125</v>
      </c>
      <c r="D43" s="555">
        <v>3.3057851239669311E-2</v>
      </c>
      <c r="E43" s="556">
        <v>-4.0548409295431687E-2</v>
      </c>
      <c r="F43" s="557">
        <v>-0.19110009532888461</v>
      </c>
    </row>
    <row r="44" spans="2:6" ht="15.75" collapsed="1" x14ac:dyDescent="0.25">
      <c r="B44" s="61">
        <v>2012</v>
      </c>
      <c r="C44" s="564">
        <v>106067</v>
      </c>
      <c r="D44" s="565"/>
      <c r="E44" s="566">
        <v>-0.19110009532888461</v>
      </c>
      <c r="F44" s="567">
        <v>-0.19110009532888461</v>
      </c>
    </row>
    <row r="45" spans="2:6" hidden="1" outlineLevel="1" x14ac:dyDescent="0.25">
      <c r="B45" s="49" t="s">
        <v>74</v>
      </c>
      <c r="C45" s="563">
        <v>23917</v>
      </c>
      <c r="D45" s="555">
        <v>0.15630438986656348</v>
      </c>
      <c r="E45" s="556">
        <v>0.32430786267995559</v>
      </c>
      <c r="F45" s="557">
        <v>-1.4073298791616562E-2</v>
      </c>
    </row>
    <row r="46" spans="2:6" hidden="1" outlineLevel="1" x14ac:dyDescent="0.25">
      <c r="B46" s="49" t="s">
        <v>75</v>
      </c>
      <c r="C46" s="563">
        <v>23120</v>
      </c>
      <c r="D46" s="555">
        <v>-3.3323577371743962E-2</v>
      </c>
      <c r="E46" s="556">
        <v>0.51775750016411748</v>
      </c>
      <c r="F46" s="557">
        <v>8.9224746617092343E-2</v>
      </c>
    </row>
    <row r="47" spans="2:6" hidden="1" outlineLevel="1" x14ac:dyDescent="0.25">
      <c r="B47" s="49" t="s">
        <v>76</v>
      </c>
      <c r="C47" s="563">
        <v>24225</v>
      </c>
      <c r="D47" s="555">
        <v>4.7794117647058876E-2</v>
      </c>
      <c r="E47" s="556">
        <v>0.50887573964497035</v>
      </c>
      <c r="F47" s="557">
        <v>0.25203635593383522</v>
      </c>
    </row>
    <row r="48" spans="2:6" hidden="1" outlineLevel="1" x14ac:dyDescent="0.25">
      <c r="B48" s="49" t="s">
        <v>77</v>
      </c>
      <c r="C48" s="563">
        <v>9156</v>
      </c>
      <c r="D48" s="555">
        <v>-0.62204334365325076</v>
      </c>
      <c r="E48" s="556">
        <v>0.63034188034188032</v>
      </c>
      <c r="F48" s="557">
        <v>0.31272541446780067</v>
      </c>
    </row>
    <row r="49" spans="2:6" hidden="1" outlineLevel="1" x14ac:dyDescent="0.25">
      <c r="B49" s="49" t="s">
        <v>78</v>
      </c>
      <c r="C49" s="563">
        <v>1191</v>
      </c>
      <c r="D49" s="555">
        <v>-0.86992136304062906</v>
      </c>
      <c r="E49" s="556">
        <v>4.2466960352422909</v>
      </c>
      <c r="F49" s="557">
        <v>0.32719434963600125</v>
      </c>
    </row>
    <row r="50" spans="2:6" hidden="1" outlineLevel="1" x14ac:dyDescent="0.25">
      <c r="B50" s="49" t="s">
        <v>79</v>
      </c>
      <c r="C50" s="563">
        <v>236</v>
      </c>
      <c r="D50" s="555">
        <v>-0.80184718723761539</v>
      </c>
      <c r="E50" s="556">
        <v>-0.42439024390243907</v>
      </c>
      <c r="F50" s="557">
        <v>0.32256857978089903</v>
      </c>
    </row>
    <row r="51" spans="2:6" hidden="1" outlineLevel="1" x14ac:dyDescent="0.25">
      <c r="B51" s="49" t="s">
        <v>80</v>
      </c>
      <c r="C51" s="563">
        <v>174</v>
      </c>
      <c r="D51" s="555">
        <v>-0.26271186440677963</v>
      </c>
      <c r="E51" s="556">
        <v>-0.532258064516129</v>
      </c>
      <c r="F51" s="557">
        <v>0.32042475298193129</v>
      </c>
    </row>
    <row r="52" spans="2:6" hidden="1" outlineLevel="1" x14ac:dyDescent="0.25">
      <c r="B52" s="49" t="s">
        <v>81</v>
      </c>
      <c r="C52" s="563">
        <v>72</v>
      </c>
      <c r="D52" s="555">
        <v>-0.5862068965517242</v>
      </c>
      <c r="E52" s="556">
        <v>-0.80748663101604279</v>
      </c>
      <c r="F52" s="557">
        <v>0.31371625401124614</v>
      </c>
    </row>
    <row r="53" spans="2:6" hidden="1" outlineLevel="1" x14ac:dyDescent="0.25">
      <c r="B53" s="49" t="s">
        <v>82</v>
      </c>
      <c r="C53" s="563">
        <v>459</v>
      </c>
      <c r="D53" s="555">
        <v>5.375</v>
      </c>
      <c r="E53" s="556">
        <v>1.04</v>
      </c>
      <c r="F53" s="557">
        <v>0.31979450639215035</v>
      </c>
    </row>
    <row r="54" spans="2:6" hidden="1" outlineLevel="1" x14ac:dyDescent="0.25">
      <c r="B54" s="49" t="s">
        <v>83</v>
      </c>
      <c r="C54" s="563">
        <v>12041</v>
      </c>
      <c r="D54" s="555">
        <v>25.233115468409586</v>
      </c>
      <c r="E54" s="556">
        <v>4.9324618736383385E-2</v>
      </c>
      <c r="F54" s="557">
        <v>0.29199965461993793</v>
      </c>
    </row>
    <row r="55" spans="2:6" hidden="1" outlineLevel="1" x14ac:dyDescent="0.25">
      <c r="B55" s="49" t="s">
        <v>84</v>
      </c>
      <c r="C55" s="563">
        <v>17643</v>
      </c>
      <c r="D55" s="555">
        <v>0.46524375051905986</v>
      </c>
      <c r="E55" s="556">
        <v>-9.0285655357327022E-2</v>
      </c>
      <c r="F55" s="557">
        <v>0.26537956246073002</v>
      </c>
    </row>
    <row r="56" spans="2:6" hidden="1" outlineLevel="1" x14ac:dyDescent="0.25">
      <c r="B56" s="49" t="s">
        <v>85</v>
      </c>
      <c r="C56" s="563">
        <v>18891</v>
      </c>
      <c r="D56" s="555">
        <v>7.0736269341948654E-2</v>
      </c>
      <c r="E56" s="556">
        <v>-8.6685360665248457E-2</v>
      </c>
      <c r="F56" s="557">
        <v>0.21271676300578024</v>
      </c>
    </row>
    <row r="57" spans="2:6" ht="15.75" collapsed="1" x14ac:dyDescent="0.25">
      <c r="B57" s="61">
        <v>2011</v>
      </c>
      <c r="C57" s="564">
        <v>131125</v>
      </c>
      <c r="D57" s="565"/>
      <c r="E57" s="566">
        <v>0.21271676300578024</v>
      </c>
      <c r="F57" s="567">
        <v>0.21271676300578024</v>
      </c>
    </row>
    <row r="58" spans="2:6" hidden="1" outlineLevel="1" x14ac:dyDescent="0.25">
      <c r="B58" s="49" t="s">
        <v>74</v>
      </c>
      <c r="C58" s="563">
        <v>18060</v>
      </c>
      <c r="D58" s="555">
        <v>2.6078063746378E-2</v>
      </c>
      <c r="E58" s="556">
        <v>-0.10505450941526262</v>
      </c>
      <c r="F58" s="557">
        <v>-5.3285400766484359E-2</v>
      </c>
    </row>
    <row r="59" spans="2:6" hidden="1" outlineLevel="1" x14ac:dyDescent="0.25">
      <c r="B59" s="49" t="s">
        <v>75</v>
      </c>
      <c r="C59" s="563">
        <v>15233</v>
      </c>
      <c r="D59" s="555">
        <v>-0.15653377630121812</v>
      </c>
      <c r="E59" s="556">
        <v>-0.19640219455581343</v>
      </c>
      <c r="F59" s="557">
        <v>-6.6932417105877606E-2</v>
      </c>
    </row>
    <row r="60" spans="2:6" hidden="1" outlineLevel="1" x14ac:dyDescent="0.25">
      <c r="B60" s="49" t="s">
        <v>76</v>
      </c>
      <c r="C60" s="563">
        <v>16055</v>
      </c>
      <c r="D60" s="555">
        <v>5.3961793474693209E-2</v>
      </c>
      <c r="E60" s="556">
        <v>-0.33323643008430581</v>
      </c>
      <c r="F60" s="557">
        <v>-0.15478263700135086</v>
      </c>
    </row>
    <row r="61" spans="2:6" hidden="1" outlineLevel="1" x14ac:dyDescent="0.25">
      <c r="B61" s="49" t="s">
        <v>77</v>
      </c>
      <c r="C61" s="563">
        <v>5616</v>
      </c>
      <c r="D61" s="555">
        <v>-0.65020242914979764</v>
      </c>
      <c r="E61" s="556">
        <v>-0.27263307861675945</v>
      </c>
      <c r="F61" s="557">
        <v>-0.18311430796278305</v>
      </c>
    </row>
    <row r="62" spans="2:6" hidden="1" outlineLevel="1" x14ac:dyDescent="0.25">
      <c r="B62" s="49" t="s">
        <v>78</v>
      </c>
      <c r="C62" s="563">
        <v>227</v>
      </c>
      <c r="D62" s="555">
        <v>-0.95957977207977208</v>
      </c>
      <c r="E62" s="556">
        <v>-0.62786885245901636</v>
      </c>
      <c r="F62" s="557">
        <v>-0.18812467965146074</v>
      </c>
    </row>
    <row r="63" spans="2:6" hidden="1" outlineLevel="1" x14ac:dyDescent="0.25">
      <c r="B63" s="49" t="s">
        <v>79</v>
      </c>
      <c r="C63" s="563">
        <v>410</v>
      </c>
      <c r="D63" s="555">
        <v>0.80616740088105732</v>
      </c>
      <c r="E63" s="556">
        <v>1.1925133689839571</v>
      </c>
      <c r="F63" s="557">
        <v>-0.18658628364637875</v>
      </c>
    </row>
    <row r="64" spans="2:6" hidden="1" outlineLevel="1" x14ac:dyDescent="0.25">
      <c r="B64" s="49" t="s">
        <v>80</v>
      </c>
      <c r="C64" s="563">
        <v>372</v>
      </c>
      <c r="D64" s="555">
        <v>-9.2682926829268264E-2</v>
      </c>
      <c r="E64" s="556">
        <v>4.2016806722689148E-2</v>
      </c>
      <c r="F64" s="557">
        <v>-0.18734454601437978</v>
      </c>
    </row>
    <row r="65" spans="2:6" hidden="1" outlineLevel="1" x14ac:dyDescent="0.25">
      <c r="B65" s="49" t="s">
        <v>81</v>
      </c>
      <c r="C65" s="563">
        <v>374</v>
      </c>
      <c r="D65" s="555">
        <v>5.3763440860215006E-3</v>
      </c>
      <c r="E65" s="556">
        <v>3.4000000000000004</v>
      </c>
      <c r="F65" s="557">
        <v>-0.18463545000640125</v>
      </c>
    </row>
    <row r="66" spans="2:6" hidden="1" outlineLevel="1" x14ac:dyDescent="0.25">
      <c r="B66" s="49" t="s">
        <v>82</v>
      </c>
      <c r="C66" s="563">
        <v>225</v>
      </c>
      <c r="D66" s="555">
        <v>-0.39839572192513373</v>
      </c>
      <c r="E66" s="556">
        <v>-0.56479690522243708</v>
      </c>
      <c r="F66" s="557">
        <v>-0.18915187691521962</v>
      </c>
    </row>
    <row r="67" spans="2:6" hidden="1" outlineLevel="1" x14ac:dyDescent="0.25">
      <c r="B67" s="49" t="s">
        <v>83</v>
      </c>
      <c r="C67" s="563">
        <v>11475</v>
      </c>
      <c r="D67" s="555">
        <v>50</v>
      </c>
      <c r="E67" s="556">
        <v>0.29646367642074334</v>
      </c>
      <c r="F67" s="557">
        <v>-0.15922821904769591</v>
      </c>
    </row>
    <row r="68" spans="2:6" hidden="1" outlineLevel="1" x14ac:dyDescent="0.25">
      <c r="B68" s="49" t="s">
        <v>84</v>
      </c>
      <c r="C68" s="563">
        <v>19394</v>
      </c>
      <c r="D68" s="555">
        <v>0.69010893246187366</v>
      </c>
      <c r="E68" s="556">
        <v>4.3529728275490953E-2</v>
      </c>
      <c r="F68" s="557">
        <v>-0.13917639827904116</v>
      </c>
    </row>
    <row r="69" spans="2:6" hidden="1" outlineLevel="1" x14ac:dyDescent="0.25">
      <c r="B69" s="49" t="s">
        <v>85</v>
      </c>
      <c r="C69" s="563">
        <v>20684</v>
      </c>
      <c r="D69" s="555">
        <v>6.6515417139321409E-2</v>
      </c>
      <c r="E69" s="556">
        <v>0.17516050224419066</v>
      </c>
      <c r="F69" s="557">
        <v>-8.1577181493090012E-2</v>
      </c>
    </row>
    <row r="70" spans="2:6" ht="15.75" collapsed="1" x14ac:dyDescent="0.25">
      <c r="B70" s="61">
        <v>2010</v>
      </c>
      <c r="C70" s="564">
        <v>108125</v>
      </c>
      <c r="D70" s="565"/>
      <c r="E70" s="566">
        <v>-8.1577181493090012E-2</v>
      </c>
      <c r="F70" s="567">
        <v>-8.1577181493090012E-2</v>
      </c>
    </row>
    <row r="71" spans="2:6" hidden="1" outlineLevel="1" x14ac:dyDescent="0.25">
      <c r="B71" s="49" t="s">
        <v>74</v>
      </c>
      <c r="C71" s="563">
        <v>20180</v>
      </c>
      <c r="D71" s="555">
        <v>-7.8412567931680166E-2</v>
      </c>
      <c r="E71" s="556">
        <v>-6.987501230193871E-3</v>
      </c>
      <c r="F71" s="557">
        <v>1.3831465338314697E-2</v>
      </c>
    </row>
    <row r="72" spans="2:6" hidden="1" outlineLevel="1" x14ac:dyDescent="0.25">
      <c r="B72" s="49" t="s">
        <v>75</v>
      </c>
      <c r="C72" s="563">
        <v>18956</v>
      </c>
      <c r="D72" s="555">
        <v>-6.0654112983151598E-2</v>
      </c>
      <c r="E72" s="556">
        <v>-0.1041587901701323</v>
      </c>
      <c r="F72" s="557">
        <v>-3.5022210777055252E-2</v>
      </c>
    </row>
    <row r="73" spans="2:6" hidden="1" outlineLevel="1" x14ac:dyDescent="0.25">
      <c r="B73" s="49" t="s">
        <v>76</v>
      </c>
      <c r="C73" s="563">
        <v>24079</v>
      </c>
      <c r="D73" s="555">
        <v>0.27025743827811777</v>
      </c>
      <c r="E73" s="556">
        <v>0.14069828035435128</v>
      </c>
      <c r="F73" s="557">
        <v>-2.9820225961045055E-2</v>
      </c>
    </row>
    <row r="74" spans="2:6" hidden="1" outlineLevel="1" x14ac:dyDescent="0.25">
      <c r="B74" s="49" t="s">
        <v>77</v>
      </c>
      <c r="C74" s="563">
        <v>7721</v>
      </c>
      <c r="D74" s="555">
        <v>-0.67934714896798032</v>
      </c>
      <c r="E74" s="556">
        <v>0.27915838303512253</v>
      </c>
      <c r="F74" s="557">
        <v>-9.8012718600953841E-3</v>
      </c>
    </row>
    <row r="75" spans="2:6" hidden="1" outlineLevel="1" x14ac:dyDescent="0.25">
      <c r="B75" s="49" t="s">
        <v>78</v>
      </c>
      <c r="C75" s="563">
        <v>610</v>
      </c>
      <c r="D75" s="555">
        <v>-0.92099468980701982</v>
      </c>
      <c r="E75" s="556">
        <v>0.94888178913738019</v>
      </c>
      <c r="F75" s="557">
        <v>-8.7719994601846984E-3</v>
      </c>
    </row>
    <row r="76" spans="2:6" hidden="1" outlineLevel="1" x14ac:dyDescent="0.25">
      <c r="B76" s="49" t="s">
        <v>79</v>
      </c>
      <c r="C76" s="563">
        <v>187</v>
      </c>
      <c r="D76" s="555">
        <v>-0.69344262295081971</v>
      </c>
      <c r="E76" s="556">
        <v>0.25503355704697994</v>
      </c>
      <c r="F76" s="557">
        <v>-8.210519629017865E-3</v>
      </c>
    </row>
    <row r="77" spans="2:6" hidden="1" outlineLevel="1" x14ac:dyDescent="0.25">
      <c r="B77" s="49" t="s">
        <v>80</v>
      </c>
      <c r="C77" s="563">
        <v>357</v>
      </c>
      <c r="D77" s="555">
        <v>0.90909090909090917</v>
      </c>
      <c r="E77" s="556">
        <v>0.60810810810810811</v>
      </c>
      <c r="F77" s="557">
        <v>-7.9105638161131031E-3</v>
      </c>
    </row>
    <row r="78" spans="2:6" hidden="1" outlineLevel="1" x14ac:dyDescent="0.25">
      <c r="B78" s="49" t="s">
        <v>81</v>
      </c>
      <c r="C78" s="563">
        <v>85</v>
      </c>
      <c r="D78" s="555">
        <v>-0.76190476190476186</v>
      </c>
      <c r="E78" s="556">
        <v>-0.4178082191780822</v>
      </c>
      <c r="F78" s="557">
        <v>-8.4810980205481945E-3</v>
      </c>
    </row>
    <row r="79" spans="2:6" hidden="1" outlineLevel="1" x14ac:dyDescent="0.25">
      <c r="B79" s="49" t="s">
        <v>82</v>
      </c>
      <c r="C79" s="563">
        <v>517</v>
      </c>
      <c r="D79" s="555">
        <v>5.0823529411764703</v>
      </c>
      <c r="E79" s="556">
        <v>1.8563535911602211</v>
      </c>
      <c r="F79" s="557">
        <v>-5.6339369316468213E-3</v>
      </c>
    </row>
    <row r="80" spans="2:6" hidden="1" outlineLevel="1" x14ac:dyDescent="0.25">
      <c r="B80" s="49" t="s">
        <v>83</v>
      </c>
      <c r="C80" s="563">
        <v>8851</v>
      </c>
      <c r="D80" s="555">
        <v>16.119922630560929</v>
      </c>
      <c r="E80" s="556">
        <v>-0.1314033366045142</v>
      </c>
      <c r="F80" s="557">
        <v>-4.520781139590202E-3</v>
      </c>
    </row>
    <row r="81" spans="2:6" hidden="1" outlineLevel="1" x14ac:dyDescent="0.25">
      <c r="B81" s="49" t="s">
        <v>84</v>
      </c>
      <c r="C81" s="563">
        <v>18585</v>
      </c>
      <c r="D81" s="555">
        <v>1.0997627386735962</v>
      </c>
      <c r="E81" s="556">
        <v>-9.4871669994642804E-2</v>
      </c>
      <c r="F81" s="557">
        <v>-1.7875826988393961E-2</v>
      </c>
    </row>
    <row r="82" spans="2:6" hidden="1" outlineLevel="1" x14ac:dyDescent="0.25">
      <c r="B82" s="49" t="s">
        <v>85</v>
      </c>
      <c r="C82" s="563">
        <v>17601</v>
      </c>
      <c r="D82" s="555">
        <v>-5.2945924132364763E-2</v>
      </c>
      <c r="E82" s="556">
        <v>-0.19619125907658586</v>
      </c>
      <c r="F82" s="557">
        <v>-3.7044610577630865E-2</v>
      </c>
    </row>
    <row r="83" spans="2:6" ht="15.75" collapsed="1" x14ac:dyDescent="0.25">
      <c r="B83" s="61">
        <v>2009</v>
      </c>
      <c r="C83" s="564">
        <v>117729</v>
      </c>
      <c r="D83" s="565"/>
      <c r="E83" s="566">
        <v>-3.7044610577630865E-2</v>
      </c>
      <c r="F83" s="567">
        <v>-3.7044610577630865E-2</v>
      </c>
    </row>
    <row r="84" spans="2:6" hidden="1" outlineLevel="1" x14ac:dyDescent="0.25">
      <c r="B84" s="49" t="s">
        <v>74</v>
      </c>
      <c r="C84" s="563">
        <v>20322</v>
      </c>
      <c r="D84" s="555">
        <v>-0.14917312120577764</v>
      </c>
      <c r="E84" s="556">
        <v>0.12787212787212798</v>
      </c>
      <c r="F84" s="557">
        <v>-4.3397396156230617E-3</v>
      </c>
    </row>
    <row r="85" spans="2:6" hidden="1" outlineLevel="1" x14ac:dyDescent="0.25">
      <c r="B85" s="49" t="s">
        <v>75</v>
      </c>
      <c r="C85" s="563">
        <v>21160</v>
      </c>
      <c r="D85" s="555">
        <v>4.1236098809172228E-2</v>
      </c>
      <c r="E85" s="556">
        <v>0.21987778162112304</v>
      </c>
      <c r="F85" s="557">
        <v>6.3439765171029672E-2</v>
      </c>
    </row>
    <row r="86" spans="2:6" hidden="1" outlineLevel="1" x14ac:dyDescent="0.25">
      <c r="B86" s="49" t="s">
        <v>76</v>
      </c>
      <c r="C86" s="563">
        <v>21109</v>
      </c>
      <c r="D86" s="555">
        <v>-2.4102079395085241E-3</v>
      </c>
      <c r="E86" s="556">
        <v>0.12797905311531466</v>
      </c>
      <c r="F86" s="557">
        <v>0.13019773708819637</v>
      </c>
    </row>
    <row r="87" spans="2:6" hidden="1" outlineLevel="1" x14ac:dyDescent="0.25">
      <c r="B87" s="49" t="s">
        <v>77</v>
      </c>
      <c r="C87" s="563">
        <v>6036</v>
      </c>
      <c r="D87" s="555">
        <v>-0.71405561608792456</v>
      </c>
      <c r="E87" s="556">
        <v>-0.12458303118201597</v>
      </c>
      <c r="F87" s="557">
        <v>0.13540980351453569</v>
      </c>
    </row>
    <row r="88" spans="2:6" hidden="1" outlineLevel="1" x14ac:dyDescent="0.25">
      <c r="B88" s="49" t="s">
        <v>78</v>
      </c>
      <c r="C88" s="563">
        <v>313</v>
      </c>
      <c r="D88" s="555">
        <v>-0.94814446653412854</v>
      </c>
      <c r="E88" s="556">
        <v>1.1736111111111112</v>
      </c>
      <c r="F88" s="557">
        <v>0.14746766259792321</v>
      </c>
    </row>
    <row r="89" spans="2:6" hidden="1" outlineLevel="1" x14ac:dyDescent="0.25">
      <c r="B89" s="49" t="s">
        <v>79</v>
      </c>
      <c r="C89" s="563">
        <v>149</v>
      </c>
      <c r="D89" s="555">
        <v>-0.52396166134185296</v>
      </c>
      <c r="E89" s="556">
        <v>-0.18131868131868134</v>
      </c>
      <c r="F89" s="557">
        <v>0.16090375273089297</v>
      </c>
    </row>
    <row r="90" spans="2:6" hidden="1" outlineLevel="1" x14ac:dyDescent="0.25">
      <c r="B90" s="49" t="s">
        <v>80</v>
      </c>
      <c r="C90" s="563">
        <v>222</v>
      </c>
      <c r="D90" s="555">
        <v>0.48993288590604034</v>
      </c>
      <c r="E90" s="556">
        <v>0.79032258064516125</v>
      </c>
      <c r="F90" s="557">
        <v>0.16806302131603346</v>
      </c>
    </row>
    <row r="91" spans="2:6" hidden="1" outlineLevel="1" x14ac:dyDescent="0.25">
      <c r="B91" s="49" t="s">
        <v>81</v>
      </c>
      <c r="C91" s="563">
        <v>146</v>
      </c>
      <c r="D91" s="555">
        <v>-0.34234234234234229</v>
      </c>
      <c r="E91" s="556">
        <v>8.1481481481481488E-2</v>
      </c>
      <c r="F91" s="557">
        <v>0.16754819048324787</v>
      </c>
    </row>
    <row r="92" spans="2:6" hidden="1" outlineLevel="1" x14ac:dyDescent="0.25">
      <c r="B92" s="49" t="s">
        <v>82</v>
      </c>
      <c r="C92" s="563">
        <v>181</v>
      </c>
      <c r="D92" s="555">
        <v>0.23972602739726034</v>
      </c>
      <c r="E92" s="556">
        <v>-0.11274509803921573</v>
      </c>
      <c r="F92" s="557">
        <v>0.17693974373342303</v>
      </c>
    </row>
    <row r="93" spans="2:6" hidden="1" outlineLevel="1" x14ac:dyDescent="0.25">
      <c r="B93" s="49" t="s">
        <v>83</v>
      </c>
      <c r="C93" s="563">
        <v>10190</v>
      </c>
      <c r="D93" s="555">
        <v>55.298342541436462</v>
      </c>
      <c r="E93" s="556">
        <v>-0.12726961288112371</v>
      </c>
      <c r="F93" s="557">
        <v>0.14430630978305814</v>
      </c>
    </row>
    <row r="94" spans="2:6" hidden="1" outlineLevel="1" x14ac:dyDescent="0.25">
      <c r="B94" s="49" t="s">
        <v>84</v>
      </c>
      <c r="C94" s="563">
        <v>20533</v>
      </c>
      <c r="D94" s="555">
        <v>1.0150147203140332</v>
      </c>
      <c r="E94" s="556">
        <v>-1.3926907746242168E-2</v>
      </c>
      <c r="F94" s="557">
        <v>0.10245876183462133</v>
      </c>
    </row>
    <row r="95" spans="2:6" hidden="1" outlineLevel="1" x14ac:dyDescent="0.25">
      <c r="B95" s="49" t="s">
        <v>85</v>
      </c>
      <c r="C95" s="563">
        <v>21897</v>
      </c>
      <c r="D95" s="555">
        <v>6.6429649831977855E-2</v>
      </c>
      <c r="E95" s="556">
        <v>-8.3232154071593012E-2</v>
      </c>
      <c r="F95" s="557">
        <v>3.4804394562659713E-2</v>
      </c>
    </row>
    <row r="96" spans="2:6" ht="15.75" collapsed="1" x14ac:dyDescent="0.25">
      <c r="B96" s="61">
        <v>2008</v>
      </c>
      <c r="C96" s="564">
        <v>122258</v>
      </c>
      <c r="D96" s="565"/>
      <c r="E96" s="566">
        <v>3.4804394562659713E-2</v>
      </c>
      <c r="F96" s="567">
        <v>3.4804394562659713E-2</v>
      </c>
    </row>
    <row r="97" spans="2:6" hidden="1" outlineLevel="1" x14ac:dyDescent="0.25">
      <c r="B97" s="49" t="s">
        <v>74</v>
      </c>
      <c r="C97" s="563">
        <v>18018</v>
      </c>
      <c r="D97" s="555">
        <v>-2.277904328018221E-2</v>
      </c>
      <c r="E97" s="556">
        <v>-0.2472111969918529</v>
      </c>
      <c r="F97" s="557">
        <v>-6.9387653953856265E-4</v>
      </c>
    </row>
    <row r="98" spans="2:6" hidden="1" outlineLevel="1" x14ac:dyDescent="0.25">
      <c r="B98" s="49" t="s">
        <v>75</v>
      </c>
      <c r="C98" s="563">
        <v>17346</v>
      </c>
      <c r="D98" s="555">
        <v>-3.7296037296037254E-2</v>
      </c>
      <c r="E98" s="556">
        <v>-0.19208197484862599</v>
      </c>
      <c r="F98" s="557">
        <v>-7.1653293080162106E-2</v>
      </c>
    </row>
    <row r="99" spans="2:6" hidden="1" outlineLevel="1" x14ac:dyDescent="0.25">
      <c r="B99" s="49" t="s">
        <v>76</v>
      </c>
      <c r="C99" s="563">
        <v>18714</v>
      </c>
      <c r="D99" s="555">
        <v>7.88654444828778E-2</v>
      </c>
      <c r="E99" s="556">
        <v>-0.20355790100863935</v>
      </c>
      <c r="F99" s="557">
        <v>-0.1500018961659525</v>
      </c>
    </row>
    <row r="100" spans="2:6" hidden="1" outlineLevel="1" x14ac:dyDescent="0.25">
      <c r="B100" s="49" t="s">
        <v>77</v>
      </c>
      <c r="C100" s="563">
        <v>6895</v>
      </c>
      <c r="D100" s="555">
        <v>-0.63155926044672439</v>
      </c>
      <c r="E100" s="556">
        <v>-0.15564535880480035</v>
      </c>
      <c r="F100" s="557">
        <v>-0.16883340960068416</v>
      </c>
    </row>
    <row r="101" spans="2:6" hidden="1" outlineLevel="1" x14ac:dyDescent="0.25">
      <c r="B101" s="49" t="s">
        <v>78</v>
      </c>
      <c r="C101" s="563">
        <v>144</v>
      </c>
      <c r="D101" s="555">
        <v>-0.97911530094271215</v>
      </c>
      <c r="E101" s="556">
        <v>-0.87596899224806202</v>
      </c>
      <c r="F101" s="557">
        <v>-0.18252153904580348</v>
      </c>
    </row>
    <row r="102" spans="2:6" hidden="1" outlineLevel="1" x14ac:dyDescent="0.25">
      <c r="B102" s="49" t="s">
        <v>79</v>
      </c>
      <c r="C102" s="563">
        <v>182</v>
      </c>
      <c r="D102" s="555">
        <v>0.26388888888888884</v>
      </c>
      <c r="E102" s="556">
        <v>-0.87711006076975018</v>
      </c>
      <c r="F102" s="557">
        <v>-0.20043486272341993</v>
      </c>
    </row>
    <row r="103" spans="2:6" hidden="1" outlineLevel="1" x14ac:dyDescent="0.25">
      <c r="B103" s="49" t="s">
        <v>80</v>
      </c>
      <c r="C103" s="563">
        <v>124</v>
      </c>
      <c r="D103" s="555">
        <v>-0.31868131868131866</v>
      </c>
      <c r="E103" s="556">
        <v>-0.82411347517730493</v>
      </c>
      <c r="F103" s="557">
        <v>-0.20807339449541284</v>
      </c>
    </row>
    <row r="104" spans="2:6" hidden="1" outlineLevel="1" x14ac:dyDescent="0.25">
      <c r="B104" s="49" t="s">
        <v>81</v>
      </c>
      <c r="C104" s="563">
        <v>135</v>
      </c>
      <c r="D104" s="555">
        <v>8.870967741935476E-2</v>
      </c>
      <c r="E104" s="556">
        <v>0.73076923076923084</v>
      </c>
      <c r="F104" s="557">
        <v>-0.20751545226315093</v>
      </c>
    </row>
    <row r="105" spans="2:6" hidden="1" outlineLevel="1" x14ac:dyDescent="0.25">
      <c r="B105" s="49" t="s">
        <v>82</v>
      </c>
      <c r="C105" s="563">
        <v>204</v>
      </c>
      <c r="D105" s="555">
        <v>0.51111111111111107</v>
      </c>
      <c r="E105" s="556">
        <v>-0.81198156682027656</v>
      </c>
      <c r="F105" s="557">
        <v>-0.21814371563551926</v>
      </c>
    </row>
    <row r="106" spans="2:6" hidden="1" outlineLevel="1" x14ac:dyDescent="0.25">
      <c r="B106" s="49" t="s">
        <v>83</v>
      </c>
      <c r="C106" s="563">
        <v>11676</v>
      </c>
      <c r="D106" s="555">
        <v>56.235294117647058</v>
      </c>
      <c r="E106" s="556">
        <v>0.17689749017236167</v>
      </c>
      <c r="F106" s="557">
        <v>-0.19016117750360906</v>
      </c>
    </row>
    <row r="107" spans="2:6" hidden="1" outlineLevel="1" x14ac:dyDescent="0.25">
      <c r="B107" s="49" t="s">
        <v>84</v>
      </c>
      <c r="C107" s="563">
        <v>20823</v>
      </c>
      <c r="D107" s="555">
        <v>0.78340184994861262</v>
      </c>
      <c r="E107" s="556">
        <v>0.22813329401356541</v>
      </c>
      <c r="F107" s="557">
        <v>-0.12596458845518488</v>
      </c>
    </row>
    <row r="108" spans="2:6" hidden="1" outlineLevel="1" x14ac:dyDescent="0.25">
      <c r="B108" s="49" t="s">
        <v>85</v>
      </c>
      <c r="C108" s="563">
        <v>23885</v>
      </c>
      <c r="D108" s="555">
        <v>0.14704893627239102</v>
      </c>
      <c r="E108" s="556">
        <v>0.29542249701703005</v>
      </c>
      <c r="F108" s="557">
        <v>-6.8924754909686969E-2</v>
      </c>
    </row>
    <row r="109" spans="2:6" ht="15.75" collapsed="1" x14ac:dyDescent="0.25">
      <c r="B109" s="61">
        <v>2007</v>
      </c>
      <c r="C109" s="564">
        <v>118146</v>
      </c>
      <c r="D109" s="565"/>
      <c r="E109" s="566">
        <v>-6.8924754909686969E-2</v>
      </c>
      <c r="F109" s="567">
        <v>-6.8924754909686969E-2</v>
      </c>
    </row>
    <row r="110" spans="2:6" hidden="1" outlineLevel="1" x14ac:dyDescent="0.25">
      <c r="B110" s="49" t="s">
        <v>74</v>
      </c>
      <c r="C110" s="563">
        <v>23935</v>
      </c>
      <c r="D110" s="555">
        <v>0.16830184995362907</v>
      </c>
      <c r="E110" s="556">
        <v>0.31165059184568178</v>
      </c>
      <c r="F110" s="557">
        <v>0.10025629839677164</v>
      </c>
    </row>
    <row r="111" spans="2:6" hidden="1" outlineLevel="1" x14ac:dyDescent="0.25">
      <c r="B111" s="49" t="s">
        <v>75</v>
      </c>
      <c r="C111" s="563">
        <v>21470</v>
      </c>
      <c r="D111" s="555">
        <v>-0.10298725715479429</v>
      </c>
      <c r="E111" s="556">
        <v>0.28879284470856592</v>
      </c>
      <c r="F111" s="557">
        <v>0.13272918710234793</v>
      </c>
    </row>
    <row r="112" spans="2:6" hidden="1" outlineLevel="1" x14ac:dyDescent="0.25">
      <c r="B112" s="49" t="s">
        <v>76</v>
      </c>
      <c r="C112" s="563">
        <v>23497</v>
      </c>
      <c r="D112" s="555">
        <v>9.441080577550065E-2</v>
      </c>
      <c r="E112" s="556">
        <v>0.34099988585777874</v>
      </c>
      <c r="F112" s="557">
        <v>0.17821844113599394</v>
      </c>
    </row>
    <row r="113" spans="2:6" hidden="1" outlineLevel="1" x14ac:dyDescent="0.25">
      <c r="B113" s="49" t="s">
        <v>77</v>
      </c>
      <c r="C113" s="563">
        <v>8166</v>
      </c>
      <c r="D113" s="555">
        <v>-0.65246627229007959</v>
      </c>
      <c r="E113" s="556">
        <v>0.21735241502683356</v>
      </c>
      <c r="F113" s="557">
        <v>0.18858166968337886</v>
      </c>
    </row>
    <row r="114" spans="2:6" hidden="1" outlineLevel="1" x14ac:dyDescent="0.25">
      <c r="B114" s="49" t="s">
        <v>78</v>
      </c>
      <c r="C114" s="563">
        <v>1161</v>
      </c>
      <c r="D114" s="555">
        <v>-0.85782512858192506</v>
      </c>
      <c r="E114" s="556">
        <v>5.7109826589595372</v>
      </c>
      <c r="F114" s="557">
        <v>0.19736971155989469</v>
      </c>
    </row>
    <row r="115" spans="2:6" hidden="1" outlineLevel="1" x14ac:dyDescent="0.25">
      <c r="B115" s="49" t="s">
        <v>79</v>
      </c>
      <c r="C115" s="563">
        <v>1481</v>
      </c>
      <c r="D115" s="555">
        <v>0.27562446167097332</v>
      </c>
      <c r="E115" s="556">
        <v>14.268041237113403</v>
      </c>
      <c r="F115" s="557">
        <v>0.23077969791808406</v>
      </c>
    </row>
    <row r="116" spans="2:6" hidden="1" outlineLevel="1" x14ac:dyDescent="0.25">
      <c r="B116" s="49" t="s">
        <v>80</v>
      </c>
      <c r="C116" s="563">
        <v>705</v>
      </c>
      <c r="D116" s="555">
        <v>-0.52397029034436193</v>
      </c>
      <c r="E116" s="556">
        <v>4.4230769230769234</v>
      </c>
      <c r="F116" s="557">
        <v>0.23542426055891053</v>
      </c>
    </row>
    <row r="117" spans="2:6" hidden="1" outlineLevel="1" x14ac:dyDescent="0.25">
      <c r="B117" s="49" t="s">
        <v>81</v>
      </c>
      <c r="C117" s="563">
        <v>78</v>
      </c>
      <c r="D117" s="555">
        <v>-0.88936170212765964</v>
      </c>
      <c r="E117" s="556">
        <v>-0.23529411764705888</v>
      </c>
      <c r="F117" s="557">
        <v>0.23474761391137267</v>
      </c>
    </row>
    <row r="118" spans="2:6" hidden="1" outlineLevel="1" x14ac:dyDescent="0.25">
      <c r="B118" s="49" t="s">
        <v>82</v>
      </c>
      <c r="C118" s="563">
        <v>1085</v>
      </c>
      <c r="D118" s="555">
        <v>12.910256410256411</v>
      </c>
      <c r="E118" s="556">
        <v>2.0138888888888888</v>
      </c>
      <c r="F118" s="557">
        <v>0.23819899642873277</v>
      </c>
    </row>
    <row r="119" spans="2:6" hidden="1" outlineLevel="1" x14ac:dyDescent="0.25">
      <c r="B119" s="49" t="s">
        <v>83</v>
      </c>
      <c r="C119" s="563">
        <v>9921</v>
      </c>
      <c r="D119" s="555">
        <v>8.1437788018433181</v>
      </c>
      <c r="E119" s="556">
        <v>-0.20543008169149446</v>
      </c>
      <c r="F119" s="557">
        <v>0.21935197031149345</v>
      </c>
    </row>
    <row r="120" spans="2:6" hidden="1" outlineLevel="1" x14ac:dyDescent="0.25">
      <c r="B120" s="49" t="s">
        <v>84</v>
      </c>
      <c r="C120" s="563">
        <v>16955</v>
      </c>
      <c r="D120" s="555">
        <v>0.70900110875919764</v>
      </c>
      <c r="E120" s="556">
        <v>-0.24308035714285714</v>
      </c>
      <c r="F120" s="557">
        <v>0.12847778332064319</v>
      </c>
    </row>
    <row r="121" spans="2:6" hidden="1" outlineLevel="1" x14ac:dyDescent="0.25">
      <c r="B121" s="49" t="s">
        <v>85</v>
      </c>
      <c r="C121" s="563">
        <v>18438</v>
      </c>
      <c r="D121" s="555">
        <v>8.7466823945738792E-2</v>
      </c>
      <c r="E121" s="556">
        <v>-0.10001464343242061</v>
      </c>
      <c r="F121" s="557">
        <v>9.9850917033595721E-2</v>
      </c>
    </row>
    <row r="122" spans="2:6" ht="15.75" collapsed="1" x14ac:dyDescent="0.25">
      <c r="B122" s="61">
        <v>2006</v>
      </c>
      <c r="C122" s="564">
        <v>126892</v>
      </c>
      <c r="D122" s="565"/>
      <c r="E122" s="566">
        <v>9.9850917033595721E-2</v>
      </c>
      <c r="F122" s="567">
        <v>9.9850917033595721E-2</v>
      </c>
    </row>
    <row r="123" spans="2:6" hidden="1" outlineLevel="1" x14ac:dyDescent="0.25">
      <c r="B123" s="49" t="s">
        <v>74</v>
      </c>
      <c r="C123" s="563">
        <v>18248</v>
      </c>
      <c r="D123" s="555">
        <v>-5.8216350123864613E-2</v>
      </c>
      <c r="E123" s="556">
        <v>0.12302295525878515</v>
      </c>
      <c r="F123" s="557">
        <v>0.15391391895293238</v>
      </c>
    </row>
    <row r="124" spans="2:6" hidden="1" outlineLevel="1" x14ac:dyDescent="0.25">
      <c r="B124" s="49" t="s">
        <v>75</v>
      </c>
      <c r="C124" s="563">
        <v>16659</v>
      </c>
      <c r="D124" s="555">
        <v>-8.7078035949145094E-2</v>
      </c>
      <c r="E124" s="556">
        <v>7.0217139920339289E-2</v>
      </c>
      <c r="F124" s="557">
        <v>0.13391089614073759</v>
      </c>
    </row>
    <row r="125" spans="2:6" hidden="1" outlineLevel="1" x14ac:dyDescent="0.25">
      <c r="B125" s="49" t="s">
        <v>76</v>
      </c>
      <c r="C125" s="563">
        <v>17522</v>
      </c>
      <c r="D125" s="555">
        <v>5.180382976169029E-2</v>
      </c>
      <c r="E125" s="556">
        <v>4.6651932381578165E-2</v>
      </c>
      <c r="F125" s="557">
        <v>0.12186954865358013</v>
      </c>
    </row>
    <row r="126" spans="2:6" hidden="1" outlineLevel="1" x14ac:dyDescent="0.25">
      <c r="B126" s="49" t="s">
        <v>77</v>
      </c>
      <c r="C126" s="563">
        <v>6708</v>
      </c>
      <c r="D126" s="555">
        <v>-0.61716699006962683</v>
      </c>
      <c r="E126" s="556">
        <v>3.8872541427907636E-2</v>
      </c>
      <c r="F126" s="557">
        <v>0.11645015180926777</v>
      </c>
    </row>
    <row r="127" spans="2:6" hidden="1" outlineLevel="1" x14ac:dyDescent="0.25">
      <c r="B127" s="49" t="s">
        <v>78</v>
      </c>
      <c r="C127" s="563">
        <v>173</v>
      </c>
      <c r="D127" s="555">
        <v>-0.97420989862850327</v>
      </c>
      <c r="E127" s="556">
        <v>1.1695906432748648E-2</v>
      </c>
      <c r="F127" s="557">
        <v>0.11854112437543018</v>
      </c>
    </row>
    <row r="128" spans="2:6" hidden="1" outlineLevel="1" x14ac:dyDescent="0.25">
      <c r="B128" s="49" t="s">
        <v>79</v>
      </c>
      <c r="C128" s="563">
        <v>97</v>
      </c>
      <c r="D128" s="555">
        <v>-0.43930635838150289</v>
      </c>
      <c r="E128" s="556">
        <v>-0.9519087754090233</v>
      </c>
      <c r="F128" s="557">
        <v>7.9074365926955492E-2</v>
      </c>
    </row>
    <row r="129" spans="2:6" hidden="1" outlineLevel="1" x14ac:dyDescent="0.25">
      <c r="B129" s="49" t="s">
        <v>80</v>
      </c>
      <c r="C129" s="563">
        <v>130</v>
      </c>
      <c r="D129" s="555">
        <v>0.34020618556701021</v>
      </c>
      <c r="E129" s="556">
        <v>0.64556962025316467</v>
      </c>
      <c r="F129" s="557">
        <v>7.984842995760344E-2</v>
      </c>
    </row>
    <row r="130" spans="2:6" hidden="1" outlineLevel="1" x14ac:dyDescent="0.25">
      <c r="B130" s="49" t="s">
        <v>81</v>
      </c>
      <c r="C130" s="563">
        <v>102</v>
      </c>
      <c r="D130" s="555">
        <v>-0.2153846153846154</v>
      </c>
      <c r="E130" s="556">
        <v>0.67213114754098369</v>
      </c>
      <c r="F130" s="557">
        <v>8.06307850531367E-2</v>
      </c>
    </row>
    <row r="131" spans="2:6" hidden="1" outlineLevel="1" x14ac:dyDescent="0.25">
      <c r="B131" s="49" t="s">
        <v>82</v>
      </c>
      <c r="C131" s="563">
        <v>360</v>
      </c>
      <c r="D131" s="555">
        <v>2.5294117647058822</v>
      </c>
      <c r="E131" s="556">
        <v>3.3902439024390247</v>
      </c>
      <c r="F131" s="557">
        <v>8.492648140700565E-2</v>
      </c>
    </row>
    <row r="132" spans="2:6" hidden="1" outlineLevel="1" x14ac:dyDescent="0.25">
      <c r="B132" s="49" t="s">
        <v>83</v>
      </c>
      <c r="C132" s="563">
        <v>12486</v>
      </c>
      <c r="D132" s="555">
        <v>33.68333333333333</v>
      </c>
      <c r="E132" s="556">
        <v>-3.0590062111801264E-2</v>
      </c>
      <c r="F132" s="557">
        <v>5.7666839408072823E-2</v>
      </c>
    </row>
    <row r="133" spans="2:6" hidden="1" outlineLevel="1" x14ac:dyDescent="0.25">
      <c r="B133" s="49" t="s">
        <v>84</v>
      </c>
      <c r="C133" s="563">
        <v>22400</v>
      </c>
      <c r="D133" s="555">
        <v>0.79400929040525381</v>
      </c>
      <c r="E133" s="556">
        <v>0.22070844686648505</v>
      </c>
      <c r="F133" s="557">
        <v>7.7842447339376841E-2</v>
      </c>
    </row>
    <row r="134" spans="2:6" hidden="1" outlineLevel="1" x14ac:dyDescent="0.25">
      <c r="B134" s="49" t="s">
        <v>85</v>
      </c>
      <c r="C134" s="563">
        <v>20487</v>
      </c>
      <c r="D134" s="555">
        <v>-8.5401785714285694E-2</v>
      </c>
      <c r="E134" s="556">
        <v>5.7338976052848878E-2</v>
      </c>
      <c r="F134" s="557">
        <v>6.7972488868729641E-2</v>
      </c>
    </row>
    <row r="135" spans="2:6" ht="15.75" collapsed="1" x14ac:dyDescent="0.25">
      <c r="B135" s="61">
        <v>2005</v>
      </c>
      <c r="C135" s="564">
        <v>115372</v>
      </c>
      <c r="D135" s="565"/>
      <c r="E135" s="566">
        <v>6.7972488868729641E-2</v>
      </c>
      <c r="F135" s="567">
        <v>6.7972488868729641E-2</v>
      </c>
    </row>
    <row r="136" spans="2:6" hidden="1" outlineLevel="1" x14ac:dyDescent="0.25">
      <c r="B136" s="49" t="s">
        <v>74</v>
      </c>
      <c r="C136" s="563">
        <v>16249</v>
      </c>
      <c r="D136" s="555">
        <v>-6.3781977414150703E-2</v>
      </c>
      <c r="E136" s="556">
        <v>4.5422376632567651E-2</v>
      </c>
      <c r="F136" s="557">
        <v>0.13130450258053039</v>
      </c>
    </row>
    <row r="137" spans="2:6" hidden="1" outlineLevel="1" x14ac:dyDescent="0.25">
      <c r="B137" s="49" t="s">
        <v>75</v>
      </c>
      <c r="C137" s="563">
        <v>15566</v>
      </c>
      <c r="D137" s="555">
        <v>-4.2033355898824509E-2</v>
      </c>
      <c r="E137" s="556">
        <v>0.20479876160990718</v>
      </c>
      <c r="F137" s="557">
        <v>0.15614124087160675</v>
      </c>
    </row>
    <row r="138" spans="2:6" hidden="1" outlineLevel="1" x14ac:dyDescent="0.25">
      <c r="B138" s="49" t="s">
        <v>76</v>
      </c>
      <c r="C138" s="563">
        <v>16741</v>
      </c>
      <c r="D138" s="555">
        <v>7.5485031478864206E-2</v>
      </c>
      <c r="E138" s="556">
        <v>0.11658774094577473</v>
      </c>
      <c r="F138" s="557">
        <v>0.15132277575141972</v>
      </c>
    </row>
    <row r="139" spans="2:6" hidden="1" outlineLevel="1" x14ac:dyDescent="0.25">
      <c r="B139" s="49" t="s">
        <v>77</v>
      </c>
      <c r="C139" s="563">
        <v>6457</v>
      </c>
      <c r="D139" s="555">
        <v>-0.61430022101427628</v>
      </c>
      <c r="E139" s="556">
        <v>0.12334725121781487</v>
      </c>
      <c r="F139" s="557">
        <v>0.15062138480041232</v>
      </c>
    </row>
    <row r="140" spans="2:6" hidden="1" outlineLevel="1" x14ac:dyDescent="0.25">
      <c r="B140" s="49" t="s">
        <v>78</v>
      </c>
      <c r="C140" s="563">
        <v>171</v>
      </c>
      <c r="D140" s="555">
        <v>-0.9735171132104693</v>
      </c>
      <c r="E140" s="556">
        <v>-0.52100840336134446</v>
      </c>
      <c r="F140" s="557">
        <v>0.14780727360142865</v>
      </c>
    </row>
    <row r="141" spans="2:6" hidden="1" outlineLevel="1" x14ac:dyDescent="0.25">
      <c r="B141" s="49" t="s">
        <v>79</v>
      </c>
      <c r="C141" s="563">
        <v>2017</v>
      </c>
      <c r="D141" s="555">
        <v>10.7953216374269</v>
      </c>
      <c r="E141" s="556">
        <v>14.635658914728682</v>
      </c>
      <c r="F141" s="557">
        <v>0.16876415806695189</v>
      </c>
    </row>
    <row r="142" spans="2:6" hidden="1" outlineLevel="1" x14ac:dyDescent="0.25">
      <c r="B142" s="49" t="s">
        <v>80</v>
      </c>
      <c r="C142" s="563">
        <v>79</v>
      </c>
      <c r="D142" s="555">
        <v>-0.96083292017848287</v>
      </c>
      <c r="E142" s="556">
        <v>-0.24761904761904763</v>
      </c>
      <c r="F142" s="557">
        <v>0.16848006406956118</v>
      </c>
    </row>
    <row r="143" spans="2:6" hidden="1" outlineLevel="1" x14ac:dyDescent="0.25">
      <c r="B143" s="49" t="s">
        <v>81</v>
      </c>
      <c r="C143" s="563">
        <v>61</v>
      </c>
      <c r="D143" s="555">
        <v>-0.22784810126582278</v>
      </c>
      <c r="E143" s="556">
        <v>-0.37113402061855671</v>
      </c>
      <c r="F143" s="557">
        <v>0.16814837698371843</v>
      </c>
    </row>
    <row r="144" spans="2:6" hidden="1" outlineLevel="1" x14ac:dyDescent="0.25">
      <c r="B144" s="49" t="s">
        <v>82</v>
      </c>
      <c r="C144" s="563">
        <v>82</v>
      </c>
      <c r="D144" s="555">
        <v>0.34426229508196715</v>
      </c>
      <c r="E144" s="556">
        <v>-0.64347826086956528</v>
      </c>
      <c r="F144" s="557">
        <v>0.16592138519424982</v>
      </c>
    </row>
    <row r="145" spans="2:6" hidden="1" outlineLevel="1" x14ac:dyDescent="0.25">
      <c r="B145" s="49" t="s">
        <v>83</v>
      </c>
      <c r="C145" s="563">
        <v>12880</v>
      </c>
      <c r="D145" s="555">
        <v>156.07317073170731</v>
      </c>
      <c r="E145" s="556">
        <v>0.21223529411764708</v>
      </c>
      <c r="F145" s="557">
        <v>0.15464397314008371</v>
      </c>
    </row>
    <row r="146" spans="2:6" hidden="1" outlineLevel="1" x14ac:dyDescent="0.25">
      <c r="B146" s="49" t="s">
        <v>84</v>
      </c>
      <c r="C146" s="563">
        <v>18350</v>
      </c>
      <c r="D146" s="555">
        <v>0.42468944099378891</v>
      </c>
      <c r="E146" s="556">
        <v>0.10923049023756271</v>
      </c>
      <c r="F146" s="557">
        <v>0.14193228701000726</v>
      </c>
    </row>
    <row r="147" spans="2:6" hidden="1" outlineLevel="1" x14ac:dyDescent="0.25">
      <c r="B147" s="49" t="s">
        <v>85</v>
      </c>
      <c r="C147" s="563">
        <v>19376</v>
      </c>
      <c r="D147" s="555">
        <v>5.5912806539509585E-2</v>
      </c>
      <c r="E147" s="556">
        <v>0.11638626411615571</v>
      </c>
      <c r="F147" s="557">
        <v>0.1414005874521902</v>
      </c>
    </row>
    <row r="148" spans="2:6" ht="15.75" collapsed="1" x14ac:dyDescent="0.25">
      <c r="B148" s="61">
        <v>2004</v>
      </c>
      <c r="C148" s="564">
        <v>108029</v>
      </c>
      <c r="D148" s="565"/>
      <c r="E148" s="566">
        <v>0.1414005874521902</v>
      </c>
      <c r="F148" s="567">
        <v>0.1414005874521902</v>
      </c>
    </row>
    <row r="149" spans="2:6" hidden="1" outlineLevel="1" x14ac:dyDescent="0.25">
      <c r="B149" s="49" t="s">
        <v>74</v>
      </c>
      <c r="C149" s="563">
        <v>15543</v>
      </c>
      <c r="D149" s="555">
        <v>0</v>
      </c>
      <c r="E149" s="556">
        <v>0.20497713001007822</v>
      </c>
      <c r="F149" s="557">
        <v>2.861850134244559E-2</v>
      </c>
    </row>
    <row r="150" spans="2:6" hidden="1" outlineLevel="1" x14ac:dyDescent="0.25">
      <c r="B150" s="49" t="s">
        <v>75</v>
      </c>
      <c r="C150" s="563">
        <v>12920</v>
      </c>
      <c r="D150" s="555">
        <v>-0.16875764009521976</v>
      </c>
      <c r="E150" s="556">
        <v>3.8418260729786269E-2</v>
      </c>
      <c r="F150" s="557">
        <v>4.5269570364524281E-2</v>
      </c>
    </row>
    <row r="151" spans="2:6" hidden="1" outlineLevel="1" x14ac:dyDescent="0.25">
      <c r="B151" s="49" t="s">
        <v>76</v>
      </c>
      <c r="C151" s="563">
        <v>14993</v>
      </c>
      <c r="D151" s="555">
        <v>0.16044891640866865</v>
      </c>
      <c r="E151" s="556">
        <v>0.14275914634146347</v>
      </c>
      <c r="F151" s="557">
        <v>9.5022624434389247E-2</v>
      </c>
    </row>
    <row r="152" spans="2:6" hidden="1" outlineLevel="1" x14ac:dyDescent="0.25">
      <c r="B152" s="49" t="s">
        <v>77</v>
      </c>
      <c r="C152" s="563">
        <v>5748</v>
      </c>
      <c r="D152" s="555">
        <v>-0.61662108984192621</v>
      </c>
      <c r="E152" s="556">
        <v>0.13171884229178965</v>
      </c>
      <c r="F152" s="557">
        <v>0.12750542411406141</v>
      </c>
    </row>
    <row r="153" spans="2:6" hidden="1" outlineLevel="1" x14ac:dyDescent="0.25">
      <c r="B153" s="49" t="s">
        <v>78</v>
      </c>
      <c r="C153" s="563">
        <v>357</v>
      </c>
      <c r="D153" s="555">
        <v>-0.93789144050104389</v>
      </c>
      <c r="E153" s="556">
        <v>0.17049180327868863</v>
      </c>
      <c r="F153" s="557">
        <v>0.12631511088189784</v>
      </c>
    </row>
    <row r="154" spans="2:6" hidden="1" outlineLevel="1" x14ac:dyDescent="0.25">
      <c r="B154" s="49" t="s">
        <v>79</v>
      </c>
      <c r="C154" s="563">
        <v>129</v>
      </c>
      <c r="D154" s="555">
        <v>-0.6386554621848739</v>
      </c>
      <c r="E154" s="556">
        <v>0.61250000000000004</v>
      </c>
      <c r="F154" s="557">
        <v>0.12774659699374236</v>
      </c>
    </row>
    <row r="155" spans="2:6" hidden="1" outlineLevel="1" x14ac:dyDescent="0.25">
      <c r="B155" s="49" t="s">
        <v>80</v>
      </c>
      <c r="C155" s="563">
        <v>105</v>
      </c>
      <c r="D155" s="555">
        <v>-0.18604651162790697</v>
      </c>
      <c r="E155" s="556">
        <v>-9.4339622641509413E-3</v>
      </c>
      <c r="F155" s="557">
        <v>0.12806845460881244</v>
      </c>
    </row>
    <row r="156" spans="2:6" hidden="1" outlineLevel="1" x14ac:dyDescent="0.25">
      <c r="B156" s="49" t="s">
        <v>81</v>
      </c>
      <c r="C156" s="563">
        <v>97</v>
      </c>
      <c r="D156" s="555">
        <v>-7.6190476190476142E-2</v>
      </c>
      <c r="E156" s="556">
        <v>-5.8252427184465994E-2</v>
      </c>
      <c r="F156" s="557">
        <v>0.12758353760805052</v>
      </c>
    </row>
    <row r="157" spans="2:6" hidden="1" outlineLevel="1" x14ac:dyDescent="0.25">
      <c r="B157" s="49" t="s">
        <v>82</v>
      </c>
      <c r="C157" s="563">
        <v>230</v>
      </c>
      <c r="D157" s="555">
        <v>1.3711340206185567</v>
      </c>
      <c r="E157" s="556">
        <v>0.21052631578947367</v>
      </c>
      <c r="F157" s="557">
        <v>0.12801228133546627</v>
      </c>
    </row>
    <row r="158" spans="2:6" hidden="1" outlineLevel="1" x14ac:dyDescent="0.25">
      <c r="B158" s="49" t="s">
        <v>83</v>
      </c>
      <c r="C158" s="563">
        <v>10625</v>
      </c>
      <c r="D158" s="555">
        <v>45.195652173913047</v>
      </c>
      <c r="E158" s="556">
        <v>0.35904323356357115</v>
      </c>
      <c r="F158" s="557">
        <v>0.13776018356257635</v>
      </c>
    </row>
    <row r="159" spans="2:6" hidden="1" outlineLevel="1" x14ac:dyDescent="0.25">
      <c r="B159" s="49" t="s">
        <v>84</v>
      </c>
      <c r="C159" s="563">
        <v>16543</v>
      </c>
      <c r="D159" s="555">
        <v>0.55698823529411756</v>
      </c>
      <c r="E159" s="556">
        <v>0.18536830037259966</v>
      </c>
      <c r="F159" s="557">
        <v>0.17016878222177412</v>
      </c>
    </row>
    <row r="160" spans="2:6" hidden="1" outlineLevel="1" x14ac:dyDescent="0.25">
      <c r="B160" s="49" t="s">
        <v>85</v>
      </c>
      <c r="C160" s="563">
        <v>17356</v>
      </c>
      <c r="D160" s="555">
        <v>4.9144653327691579E-2</v>
      </c>
      <c r="E160" s="556">
        <v>0.11664414849128235</v>
      </c>
      <c r="F160" s="557">
        <v>0.15929496209012628</v>
      </c>
    </row>
    <row r="161" spans="2:6" ht="15.75" collapsed="1" x14ac:dyDescent="0.25">
      <c r="B161" s="61">
        <v>2003</v>
      </c>
      <c r="C161" s="564">
        <v>94646</v>
      </c>
      <c r="D161" s="565"/>
      <c r="E161" s="566">
        <v>0.15929496209012628</v>
      </c>
      <c r="F161" s="567">
        <v>0.15929496209012628</v>
      </c>
    </row>
    <row r="162" spans="2:6" hidden="1" outlineLevel="1" x14ac:dyDescent="0.25">
      <c r="B162" s="49" t="s">
        <v>74</v>
      </c>
      <c r="C162" s="563">
        <v>12899</v>
      </c>
      <c r="D162" s="555">
        <v>-2.5387230827351726E-2</v>
      </c>
      <c r="E162" s="556">
        <v>-0.13446956988525804</v>
      </c>
      <c r="F162" s="557">
        <v>-0.13453108991624152</v>
      </c>
    </row>
    <row r="163" spans="2:6" hidden="1" outlineLevel="1" x14ac:dyDescent="0.25">
      <c r="B163" s="49" t="s">
        <v>75</v>
      </c>
      <c r="C163" s="563">
        <v>12442</v>
      </c>
      <c r="D163" s="555">
        <v>-3.5429103031242692E-2</v>
      </c>
      <c r="E163" s="556">
        <v>-6.3807373965387493E-2</v>
      </c>
      <c r="F163" s="557">
        <v>-0.10800673185863097</v>
      </c>
    </row>
    <row r="164" spans="2:6" hidden="1" outlineLevel="1" x14ac:dyDescent="0.25">
      <c r="B164" s="49" t="s">
        <v>76</v>
      </c>
      <c r="C164" s="563">
        <v>13120</v>
      </c>
      <c r="D164" s="555">
        <v>5.449284680919475E-2</v>
      </c>
      <c r="E164" s="556">
        <v>-0.13078044255995758</v>
      </c>
      <c r="F164" s="557">
        <v>-0.12933719228356677</v>
      </c>
    </row>
    <row r="165" spans="2:6" hidden="1" outlineLevel="1" x14ac:dyDescent="0.25">
      <c r="B165" s="49" t="s">
        <v>77</v>
      </c>
      <c r="C165" s="563">
        <v>5079</v>
      </c>
      <c r="D165" s="555">
        <v>-0.61288109756097553</v>
      </c>
      <c r="E165" s="556">
        <v>-0.24922394678492243</v>
      </c>
      <c r="F165" s="557">
        <v>-0.13943408388717238</v>
      </c>
    </row>
    <row r="166" spans="2:6" hidden="1" outlineLevel="1" x14ac:dyDescent="0.25">
      <c r="B166" s="49" t="s">
        <v>78</v>
      </c>
      <c r="C166" s="563">
        <v>305</v>
      </c>
      <c r="D166" s="555">
        <v>-0.93994880882063403</v>
      </c>
      <c r="E166" s="556">
        <v>0.7231638418079096</v>
      </c>
      <c r="F166" s="557">
        <v>-0.12880362137329127</v>
      </c>
    </row>
    <row r="167" spans="2:6" hidden="1" outlineLevel="1" x14ac:dyDescent="0.25">
      <c r="B167" s="49" t="s">
        <v>79</v>
      </c>
      <c r="C167" s="563">
        <v>80</v>
      </c>
      <c r="D167" s="555">
        <v>-0.73770491803278682</v>
      </c>
      <c r="E167" s="556">
        <v>-0.40740740740740744</v>
      </c>
      <c r="F167" s="557">
        <v>-0.1232664419357028</v>
      </c>
    </row>
    <row r="168" spans="2:6" hidden="1" outlineLevel="1" x14ac:dyDescent="0.25">
      <c r="B168" s="49" t="s">
        <v>80</v>
      </c>
      <c r="C168" s="563">
        <v>106</v>
      </c>
      <c r="D168" s="555">
        <v>0.32499999999999996</v>
      </c>
      <c r="E168" s="556">
        <v>-0.17829457364341084</v>
      </c>
      <c r="F168" s="557">
        <v>-0.11782855711536933</v>
      </c>
    </row>
    <row r="169" spans="2:6" hidden="1" outlineLevel="1" x14ac:dyDescent="0.25">
      <c r="B169" s="49" t="s">
        <v>81</v>
      </c>
      <c r="C169" s="563">
        <v>103</v>
      </c>
      <c r="D169" s="555">
        <v>-2.8301886792452824E-2</v>
      </c>
      <c r="E169" s="556">
        <v>0.37333333333333329</v>
      </c>
      <c r="F169" s="557">
        <v>-0.11188771125751928</v>
      </c>
    </row>
    <row r="170" spans="2:6" hidden="1" outlineLevel="1" x14ac:dyDescent="0.25">
      <c r="B170" s="49" t="s">
        <v>82</v>
      </c>
      <c r="C170" s="563">
        <v>190</v>
      </c>
      <c r="D170" s="555">
        <v>0.84466019417475735</v>
      </c>
      <c r="E170" s="556">
        <v>3.2608695652173836E-2</v>
      </c>
      <c r="F170" s="557">
        <v>-0.10650560191802294</v>
      </c>
    </row>
    <row r="171" spans="2:6" hidden="1" outlineLevel="1" x14ac:dyDescent="0.25">
      <c r="B171" s="49" t="s">
        <v>83</v>
      </c>
      <c r="C171" s="563">
        <v>7818</v>
      </c>
      <c r="D171" s="555">
        <v>40.147368421052633</v>
      </c>
      <c r="E171" s="556">
        <v>0.29975062344139647</v>
      </c>
      <c r="F171" s="557">
        <v>-7.6332766611547198E-2</v>
      </c>
    </row>
    <row r="172" spans="2:6" hidden="1" outlineLevel="1" x14ac:dyDescent="0.25">
      <c r="B172" s="49" t="s">
        <v>84</v>
      </c>
      <c r="C172" s="563">
        <v>13956</v>
      </c>
      <c r="D172" s="555">
        <v>0.78511128165771304</v>
      </c>
      <c r="E172" s="556">
        <v>1.0041600918089255E-3</v>
      </c>
      <c r="F172" s="557">
        <v>-7.0737478330131665E-2</v>
      </c>
    </row>
    <row r="173" spans="2:6" hidden="1" outlineLevel="1" x14ac:dyDescent="0.25">
      <c r="B173" s="49" t="s">
        <v>85</v>
      </c>
      <c r="C173" s="563">
        <v>15543</v>
      </c>
      <c r="D173" s="555">
        <v>0.11371453138435084</v>
      </c>
      <c r="E173" s="556">
        <v>0.17438609746883271</v>
      </c>
      <c r="F173" s="557">
        <v>-2.7434956637758523E-2</v>
      </c>
    </row>
    <row r="174" spans="2:6" ht="15.75" collapsed="1" x14ac:dyDescent="0.25">
      <c r="B174" s="61">
        <v>2002</v>
      </c>
      <c r="C174" s="564">
        <v>81641</v>
      </c>
      <c r="D174" s="565"/>
      <c r="E174" s="566">
        <v>-2.7434956637758523E-2</v>
      </c>
      <c r="F174" s="567">
        <v>-2.7434956637758523E-2</v>
      </c>
    </row>
    <row r="175" spans="2:6" hidden="1" outlineLevel="1" x14ac:dyDescent="0.25">
      <c r="B175" s="49" t="s">
        <v>74</v>
      </c>
      <c r="C175" s="563">
        <v>14903</v>
      </c>
      <c r="D175" s="555">
        <v>1.6367728295710204E-2</v>
      </c>
      <c r="E175" s="556">
        <v>-0.1755822315649721</v>
      </c>
      <c r="F175" s="557">
        <v>-5.9278837077591073E-2</v>
      </c>
    </row>
    <row r="176" spans="2:6" hidden="1" outlineLevel="1" x14ac:dyDescent="0.25">
      <c r="B176" s="49" t="s">
        <v>75</v>
      </c>
      <c r="C176" s="563">
        <v>13290</v>
      </c>
      <c r="D176" s="555">
        <v>-0.10823324162920223</v>
      </c>
      <c r="E176" s="556">
        <v>-0.22080206378986866</v>
      </c>
      <c r="F176" s="557">
        <v>-0.12521650436857701</v>
      </c>
    </row>
    <row r="177" spans="2:6" hidden="1" outlineLevel="1" x14ac:dyDescent="0.25">
      <c r="B177" s="49" t="s">
        <v>76</v>
      </c>
      <c r="C177" s="563">
        <v>15094</v>
      </c>
      <c r="D177" s="555">
        <v>0.13574115876598936</v>
      </c>
      <c r="E177" s="556">
        <v>-2.6430553720100392E-3</v>
      </c>
      <c r="F177" s="557">
        <v>-0.1229768465347012</v>
      </c>
    </row>
    <row r="178" spans="2:6" hidden="1" outlineLevel="1" x14ac:dyDescent="0.25">
      <c r="B178" s="49" t="s">
        <v>77</v>
      </c>
      <c r="C178" s="563">
        <v>6765</v>
      </c>
      <c r="D178" s="555">
        <v>-0.55180866569497811</v>
      </c>
      <c r="E178" s="556">
        <v>-0.11661008096108649</v>
      </c>
      <c r="F178" s="557">
        <v>-0.14345007472845483</v>
      </c>
    </row>
    <row r="179" spans="2:6" hidden="1" outlineLevel="1" x14ac:dyDescent="0.25">
      <c r="B179" s="49" t="s">
        <v>78</v>
      </c>
      <c r="C179" s="563">
        <v>177</v>
      </c>
      <c r="D179" s="555">
        <v>-0.97383592017738363</v>
      </c>
      <c r="E179" s="556">
        <v>-0.84308510638297873</v>
      </c>
      <c r="F179" s="557">
        <v>-0.14783049841582829</v>
      </c>
    </row>
    <row r="180" spans="2:6" hidden="1" outlineLevel="1" x14ac:dyDescent="0.25">
      <c r="B180" s="49" t="s">
        <v>79</v>
      </c>
      <c r="C180" s="563">
        <v>135</v>
      </c>
      <c r="D180" s="555">
        <v>-0.23728813559322037</v>
      </c>
      <c r="E180" s="556">
        <v>-0.82236842105263164</v>
      </c>
      <c r="F180" s="557">
        <v>-0.14927728698731646</v>
      </c>
    </row>
    <row r="181" spans="2:6" hidden="1" outlineLevel="1" x14ac:dyDescent="0.25">
      <c r="B181" s="49" t="s">
        <v>80</v>
      </c>
      <c r="C181" s="563">
        <v>129</v>
      </c>
      <c r="D181" s="555">
        <v>-4.4444444444444398E-2</v>
      </c>
      <c r="E181" s="556">
        <v>-0.81571428571428573</v>
      </c>
      <c r="F181" s="557">
        <v>-0.15509744694768846</v>
      </c>
    </row>
    <row r="182" spans="2:6" hidden="1" outlineLevel="1" x14ac:dyDescent="0.25">
      <c r="B182" s="49" t="s">
        <v>81</v>
      </c>
      <c r="C182" s="563">
        <v>75</v>
      </c>
      <c r="D182" s="555">
        <v>-0.41860465116279066</v>
      </c>
      <c r="E182" s="556">
        <v>-0.88114104595879561</v>
      </c>
      <c r="F182" s="557">
        <v>-0.1593704549175986</v>
      </c>
    </row>
    <row r="183" spans="2:6" hidden="1" outlineLevel="1" x14ac:dyDescent="0.25">
      <c r="B183" s="49" t="s">
        <v>82</v>
      </c>
      <c r="C183" s="563">
        <v>184</v>
      </c>
      <c r="D183" s="555">
        <v>1.4533333333333331</v>
      </c>
      <c r="E183" s="556">
        <v>-0.73826458036984355</v>
      </c>
      <c r="F183" s="557">
        <v>-0.15999225406661499</v>
      </c>
    </row>
    <row r="184" spans="2:6" hidden="1" outlineLevel="1" x14ac:dyDescent="0.25">
      <c r="B184" s="49" t="s">
        <v>83</v>
      </c>
      <c r="C184" s="563">
        <v>6015</v>
      </c>
      <c r="D184" s="555">
        <v>31.690217391304351</v>
      </c>
      <c r="E184" s="556">
        <v>-0.12788168769030017</v>
      </c>
      <c r="F184" s="557">
        <v>-0.16185326527226052</v>
      </c>
    </row>
    <row r="185" spans="2:6" hidden="1" outlineLevel="1" x14ac:dyDescent="0.25">
      <c r="B185" s="49" t="s">
        <v>84</v>
      </c>
      <c r="C185" s="563">
        <v>13942</v>
      </c>
      <c r="D185" s="555">
        <v>1.3178719866999167</v>
      </c>
      <c r="E185" s="556">
        <v>-3.4754915535862629E-2</v>
      </c>
      <c r="F185" s="557">
        <v>-0.13090572222618113</v>
      </c>
    </row>
    <row r="186" spans="2:6" hidden="1" outlineLevel="1" x14ac:dyDescent="0.25">
      <c r="B186" s="49" t="s">
        <v>85</v>
      </c>
      <c r="C186" s="563">
        <v>13235</v>
      </c>
      <c r="D186" s="555">
        <v>-5.0710084636350627E-2</v>
      </c>
      <c r="E186" s="556">
        <v>-9.7387983359476182E-2</v>
      </c>
      <c r="F186" s="557">
        <v>-0.14212425013540997</v>
      </c>
    </row>
    <row r="187" spans="2:6" ht="15.75" collapsed="1" x14ac:dyDescent="0.25">
      <c r="B187" s="61">
        <v>2001</v>
      </c>
      <c r="C187" s="564">
        <v>83944</v>
      </c>
      <c r="D187" s="565"/>
      <c r="E187" s="566">
        <v>-0.14212425013540997</v>
      </c>
      <c r="F187" s="567">
        <v>-0.14212425013540997</v>
      </c>
    </row>
    <row r="188" spans="2:6" hidden="1" outlineLevel="1" x14ac:dyDescent="0.25">
      <c r="B188" s="49" t="s">
        <v>74</v>
      </c>
      <c r="C188" s="563">
        <v>18077</v>
      </c>
      <c r="D188" s="555">
        <v>0.20168849298677127</v>
      </c>
      <c r="E188" s="556">
        <v>0.10178582312427631</v>
      </c>
      <c r="F188" s="557">
        <v>0.16055119926199257</v>
      </c>
    </row>
    <row r="189" spans="2:6" hidden="1" outlineLevel="1" x14ac:dyDescent="0.25">
      <c r="B189" s="49" t="s">
        <v>75</v>
      </c>
      <c r="C189" s="563">
        <v>17056</v>
      </c>
      <c r="D189" s="555">
        <v>-5.6480610720805458E-2</v>
      </c>
      <c r="E189" s="556">
        <v>0.23818511796733222</v>
      </c>
      <c r="F189" s="557">
        <v>0.19465232035497926</v>
      </c>
    </row>
    <row r="190" spans="2:6" hidden="1" outlineLevel="1" x14ac:dyDescent="0.25">
      <c r="B190" s="49" t="s">
        <v>76</v>
      </c>
      <c r="C190" s="563">
        <v>15134</v>
      </c>
      <c r="D190" s="555">
        <v>-0.11268761726078802</v>
      </c>
      <c r="E190" s="556">
        <v>-2.0135966332146316E-2</v>
      </c>
      <c r="F190" s="557">
        <v>0.19576457010963644</v>
      </c>
    </row>
    <row r="191" spans="2:6" hidden="1" outlineLevel="1" x14ac:dyDescent="0.25">
      <c r="B191" s="49" t="s">
        <v>77</v>
      </c>
      <c r="C191" s="563">
        <v>7658</v>
      </c>
      <c r="D191" s="555">
        <v>-0.49398704902867718</v>
      </c>
      <c r="E191" s="556">
        <v>0.2303984575835476</v>
      </c>
      <c r="F191" s="557">
        <v>0.1939194180826278</v>
      </c>
    </row>
    <row r="192" spans="2:6" hidden="1" outlineLevel="1" x14ac:dyDescent="0.25">
      <c r="B192" s="49" t="s">
        <v>78</v>
      </c>
      <c r="C192" s="563">
        <v>1128</v>
      </c>
      <c r="D192" s="555">
        <v>-0.85270305562810134</v>
      </c>
      <c r="E192" s="556">
        <v>-0.3380281690140845</v>
      </c>
      <c r="F192" s="557">
        <v>0.16593194424293833</v>
      </c>
    </row>
    <row r="193" spans="2:6" hidden="1" outlineLevel="1" x14ac:dyDescent="0.25">
      <c r="B193" s="49" t="s">
        <v>79</v>
      </c>
      <c r="C193" s="563">
        <v>760</v>
      </c>
      <c r="D193" s="555">
        <v>-0.32624113475177308</v>
      </c>
      <c r="E193" s="556">
        <v>-0.42293090356871677</v>
      </c>
      <c r="F193" s="557">
        <v>0.14610608049235108</v>
      </c>
    </row>
    <row r="194" spans="2:6" hidden="1" outlineLevel="1" x14ac:dyDescent="0.25">
      <c r="B194" s="49" t="s">
        <v>80</v>
      </c>
      <c r="C194" s="563">
        <v>700</v>
      </c>
      <c r="D194" s="555">
        <v>-7.8947368421052655E-2</v>
      </c>
      <c r="E194" s="556">
        <v>6.0606060606060552E-2</v>
      </c>
      <c r="F194" s="557">
        <v>0.14053431345658018</v>
      </c>
    </row>
    <row r="195" spans="2:6" hidden="1" outlineLevel="1" x14ac:dyDescent="0.25">
      <c r="B195" s="49" t="s">
        <v>81</v>
      </c>
      <c r="C195" s="563">
        <v>631</v>
      </c>
      <c r="D195" s="555">
        <v>-9.8571428571428532E-2</v>
      </c>
      <c r="E195" s="556">
        <v>-0.1740837696335078</v>
      </c>
      <c r="F195" s="557">
        <v>0.13004908950398919</v>
      </c>
    </row>
    <row r="196" spans="2:6" hidden="1" outlineLevel="1" x14ac:dyDescent="0.25">
      <c r="B196" s="49" t="s">
        <v>82</v>
      </c>
      <c r="C196" s="563">
        <v>703</v>
      </c>
      <c r="D196" s="555">
        <v>0.11410459587955635</v>
      </c>
      <c r="E196" s="556">
        <v>-0.43488745980707399</v>
      </c>
      <c r="F196" s="557">
        <v>0.10998860778539643</v>
      </c>
    </row>
    <row r="197" spans="2:6" hidden="1" outlineLevel="1" x14ac:dyDescent="0.25">
      <c r="B197" s="49" t="s">
        <v>83</v>
      </c>
      <c r="C197" s="563">
        <v>6897</v>
      </c>
      <c r="D197" s="555">
        <v>8.8108108108108105</v>
      </c>
      <c r="E197" s="556">
        <v>-0.10660621761658029</v>
      </c>
      <c r="F197" s="557">
        <v>7.9278633955188527E-2</v>
      </c>
    </row>
    <row r="198" spans="2:6" hidden="1" outlineLevel="1" x14ac:dyDescent="0.25">
      <c r="B198" s="49" t="s">
        <v>84</v>
      </c>
      <c r="C198" s="563">
        <v>14444</v>
      </c>
      <c r="D198" s="555">
        <v>1.0942438741481806</v>
      </c>
      <c r="E198" s="556">
        <v>-0.2263524370648099</v>
      </c>
      <c r="F198" s="557">
        <v>1.7233994819603193E-3</v>
      </c>
    </row>
    <row r="199" spans="2:6" hidden="1" outlineLevel="1" x14ac:dyDescent="0.25">
      <c r="B199" s="49" t="s">
        <v>85</v>
      </c>
      <c r="C199" s="563">
        <v>14663</v>
      </c>
      <c r="D199" s="555">
        <v>1.5162004984768718E-2</v>
      </c>
      <c r="E199" s="556">
        <v>-2.5260918699727464E-2</v>
      </c>
      <c r="F199" s="557">
        <v>-1.1336425085629376E-2</v>
      </c>
    </row>
    <row r="200" spans="2:6" ht="15.75" collapsed="1" x14ac:dyDescent="0.25">
      <c r="B200" s="61">
        <v>2000</v>
      </c>
      <c r="C200" s="564">
        <v>97851</v>
      </c>
      <c r="D200" s="565"/>
      <c r="E200" s="566">
        <v>-1.1336425085629376E-2</v>
      </c>
      <c r="F200" s="567">
        <v>-1.1336425085629376E-2</v>
      </c>
    </row>
    <row r="201" spans="2:6" hidden="1" outlineLevel="1" x14ac:dyDescent="0.25">
      <c r="B201" s="49" t="s">
        <v>74</v>
      </c>
      <c r="C201" s="563">
        <v>16407</v>
      </c>
      <c r="D201" s="555">
        <v>0.16098216812906885</v>
      </c>
      <c r="E201" s="556">
        <v>1.4719525017007795E-2</v>
      </c>
      <c r="F201" s="557">
        <v>-4.7911817662816714E-2</v>
      </c>
    </row>
    <row r="202" spans="2:6" hidden="1" outlineLevel="1" x14ac:dyDescent="0.25">
      <c r="B202" s="49" t="s">
        <v>75</v>
      </c>
      <c r="C202" s="563">
        <v>13775</v>
      </c>
      <c r="D202" s="555">
        <v>-0.16041933321143409</v>
      </c>
      <c r="E202" s="556">
        <v>2.0068127962085347E-2</v>
      </c>
      <c r="F202" s="557">
        <v>-3.6057399301900328E-2</v>
      </c>
    </row>
    <row r="203" spans="2:6" hidden="1" outlineLevel="1" x14ac:dyDescent="0.25">
      <c r="B203" s="49" t="s">
        <v>76</v>
      </c>
      <c r="C203" s="563">
        <v>15445</v>
      </c>
      <c r="D203" s="555">
        <v>0.12123411978221421</v>
      </c>
      <c r="E203" s="556">
        <v>-2.1601418978842046E-2</v>
      </c>
      <c r="F203" s="557">
        <v>-2.1158343029495152E-2</v>
      </c>
    </row>
    <row r="204" spans="2:6" hidden="1" outlineLevel="1" x14ac:dyDescent="0.25">
      <c r="B204" s="49" t="s">
        <v>77</v>
      </c>
      <c r="C204" s="563">
        <v>6224</v>
      </c>
      <c r="D204" s="555">
        <v>-0.59702168986727089</v>
      </c>
      <c r="E204" s="556">
        <v>0.27306197586418501</v>
      </c>
      <c r="F204" s="557">
        <v>-2.4307750313272813E-2</v>
      </c>
    </row>
    <row r="205" spans="2:6" hidden="1" outlineLevel="1" x14ac:dyDescent="0.25">
      <c r="B205" s="49" t="s">
        <v>78</v>
      </c>
      <c r="C205" s="563">
        <v>1704</v>
      </c>
      <c r="D205" s="555">
        <v>-0.72622107969151672</v>
      </c>
      <c r="E205" s="556">
        <v>18.813953488372093</v>
      </c>
      <c r="F205" s="557">
        <v>-5.1627659102011503E-3</v>
      </c>
    </row>
    <row r="206" spans="2:6" hidden="1" outlineLevel="1" x14ac:dyDescent="0.25">
      <c r="B206" s="49" t="s">
        <v>79</v>
      </c>
      <c r="C206" s="563">
        <v>1317</v>
      </c>
      <c r="D206" s="555">
        <v>-0.227112676056338</v>
      </c>
      <c r="E206" s="556">
        <v>4.2055335968379444</v>
      </c>
      <c r="F206" s="557">
        <v>6.1031769810357961E-3</v>
      </c>
    </row>
    <row r="207" spans="2:6" hidden="1" outlineLevel="1" x14ac:dyDescent="0.25">
      <c r="B207" s="49" t="s">
        <v>80</v>
      </c>
      <c r="C207" s="563">
        <v>660</v>
      </c>
      <c r="D207" s="555">
        <v>-0.49886104783599083</v>
      </c>
      <c r="E207" s="556">
        <v>2.6263736263736264</v>
      </c>
      <c r="F207" s="557">
        <v>1.1519637763991675E-2</v>
      </c>
    </row>
    <row r="208" spans="2:6" hidden="1" outlineLevel="1" x14ac:dyDescent="0.25">
      <c r="B208" s="49" t="s">
        <v>81</v>
      </c>
      <c r="C208" s="563">
        <v>764</v>
      </c>
      <c r="D208" s="555">
        <v>0.15757575757575748</v>
      </c>
      <c r="E208" s="556">
        <v>20.222222222222221</v>
      </c>
      <c r="F208" s="557">
        <v>2.1560255298329833E-2</v>
      </c>
    </row>
    <row r="209" spans="2:6" hidden="1" outlineLevel="1" x14ac:dyDescent="0.25">
      <c r="B209" s="49" t="s">
        <v>82</v>
      </c>
      <c r="C209" s="563">
        <v>1244</v>
      </c>
      <c r="D209" s="555">
        <v>0.62827225130890052</v>
      </c>
      <c r="E209" s="556">
        <v>16.52112676056338</v>
      </c>
      <c r="F209" s="557">
        <v>3.7406205750855737E-2</v>
      </c>
    </row>
    <row r="210" spans="2:6" hidden="1" outlineLevel="1" x14ac:dyDescent="0.25">
      <c r="B210" s="49" t="s">
        <v>83</v>
      </c>
      <c r="C210" s="563">
        <v>7720</v>
      </c>
      <c r="D210" s="555">
        <v>5.205787781350482</v>
      </c>
      <c r="E210" s="556">
        <v>0.32305055698371898</v>
      </c>
      <c r="F210" s="557">
        <v>7.3321574746172846E-2</v>
      </c>
    </row>
    <row r="211" spans="2:6" hidden="1" outlineLevel="1" x14ac:dyDescent="0.25">
      <c r="B211" s="49" t="s">
        <v>84</v>
      </c>
      <c r="C211" s="563">
        <v>18670</v>
      </c>
      <c r="D211" s="555">
        <v>1.4183937823834198</v>
      </c>
      <c r="E211" s="556">
        <v>0.2014930175686982</v>
      </c>
      <c r="F211" s="557">
        <v>0.11374606744125293</v>
      </c>
    </row>
    <row r="212" spans="2:6" hidden="1" outlineLevel="1" x14ac:dyDescent="0.25">
      <c r="B212" s="49" t="s">
        <v>85</v>
      </c>
      <c r="C212" s="563">
        <v>15043</v>
      </c>
      <c r="D212" s="555">
        <v>-0.19426888055704339</v>
      </c>
      <c r="E212" s="556">
        <v>6.4463628644211735E-2</v>
      </c>
      <c r="F212" s="557">
        <v>0.14443468004902749</v>
      </c>
    </row>
    <row r="213" spans="2:6" ht="15.75" collapsed="1" x14ac:dyDescent="0.25">
      <c r="B213" s="61">
        <v>1999</v>
      </c>
      <c r="C213" s="564">
        <v>98973</v>
      </c>
      <c r="D213" s="565"/>
      <c r="E213" s="566">
        <v>0.14443468004902749</v>
      </c>
      <c r="F213" s="567">
        <v>0.14443468004902749</v>
      </c>
    </row>
    <row r="214" spans="2:6" hidden="1" outlineLevel="1" x14ac:dyDescent="0.25">
      <c r="B214" s="49" t="s">
        <v>74</v>
      </c>
      <c r="C214" s="563">
        <v>16169</v>
      </c>
      <c r="D214" s="555">
        <v>3.0069440020386029E-2</v>
      </c>
      <c r="E214" s="556">
        <v>-9.9270235641468418E-2</v>
      </c>
      <c r="F214" s="557">
        <v>-1.8025788089180206E-2</v>
      </c>
    </row>
    <row r="215" spans="2:6" hidden="1" outlineLevel="1" x14ac:dyDescent="0.25">
      <c r="B215" s="49" t="s">
        <v>75</v>
      </c>
      <c r="C215" s="563">
        <v>13504</v>
      </c>
      <c r="D215" s="555">
        <v>-0.16482157214422666</v>
      </c>
      <c r="E215" s="556">
        <v>-5.8495433312417244E-2</v>
      </c>
      <c r="F215" s="557">
        <v>-2.4367831003578422E-2</v>
      </c>
    </row>
    <row r="216" spans="2:6" hidden="1" outlineLevel="1" x14ac:dyDescent="0.25">
      <c r="B216" s="49" t="s">
        <v>76</v>
      </c>
      <c r="C216" s="563">
        <v>15786</v>
      </c>
      <c r="D216" s="555">
        <v>0.16898696682464465</v>
      </c>
      <c r="E216" s="556">
        <v>-9.8355037697052783E-2</v>
      </c>
      <c r="F216" s="557">
        <v>-6.4466355959967414E-2</v>
      </c>
    </row>
    <row r="217" spans="2:6" hidden="1" outlineLevel="1" x14ac:dyDescent="0.25">
      <c r="B217" s="49" t="s">
        <v>77</v>
      </c>
      <c r="C217" s="563">
        <v>4889</v>
      </c>
      <c r="D217" s="555">
        <v>-0.69029519827695429</v>
      </c>
      <c r="E217" s="556">
        <v>0.51128284389489953</v>
      </c>
      <c r="F217" s="557">
        <v>-3.6302819159168109E-2</v>
      </c>
    </row>
    <row r="218" spans="2:6" hidden="1" outlineLevel="1" x14ac:dyDescent="0.25">
      <c r="B218" s="49" t="s">
        <v>78</v>
      </c>
      <c r="C218" s="563">
        <v>86</v>
      </c>
      <c r="D218" s="555">
        <v>-0.98240949069339334</v>
      </c>
      <c r="E218" s="556">
        <v>-0.55897435897435899</v>
      </c>
      <c r="F218" s="557">
        <v>-3.6097644502948389E-2</v>
      </c>
    </row>
    <row r="219" spans="2:6" hidden="1" outlineLevel="1" x14ac:dyDescent="0.25">
      <c r="B219" s="49" t="s">
        <v>79</v>
      </c>
      <c r="C219" s="563">
        <v>253</v>
      </c>
      <c r="D219" s="555">
        <v>1.941860465116279</v>
      </c>
      <c r="E219" s="556">
        <v>0.24019607843137258</v>
      </c>
      <c r="F219" s="557">
        <v>-3.5573249430121634E-2</v>
      </c>
    </row>
    <row r="220" spans="2:6" hidden="1" outlineLevel="1" x14ac:dyDescent="0.25">
      <c r="B220" s="49" t="s">
        <v>80</v>
      </c>
      <c r="C220" s="563">
        <v>182</v>
      </c>
      <c r="D220" s="555">
        <v>-0.28063241106719372</v>
      </c>
      <c r="E220" s="556">
        <v>-5.208333333333337E-2</v>
      </c>
      <c r="F220" s="557">
        <v>-3.7174363686876211E-2</v>
      </c>
    </row>
    <row r="221" spans="2:6" hidden="1" outlineLevel="1" x14ac:dyDescent="0.25">
      <c r="B221" s="49" t="s">
        <v>81</v>
      </c>
      <c r="C221" s="563">
        <v>36</v>
      </c>
      <c r="D221" s="555">
        <v>-0.80219780219780223</v>
      </c>
      <c r="E221" s="556">
        <v>-0.82775119617224879</v>
      </c>
      <c r="F221" s="557">
        <v>-4.104155337321258E-2</v>
      </c>
    </row>
    <row r="222" spans="2:6" hidden="1" outlineLevel="1" x14ac:dyDescent="0.25">
      <c r="B222" s="49" t="s">
        <v>82</v>
      </c>
      <c r="C222" s="563">
        <v>71</v>
      </c>
      <c r="D222" s="555">
        <v>0.97222222222222232</v>
      </c>
      <c r="E222" s="556">
        <v>-0.77388535031847128</v>
      </c>
      <c r="F222" s="557">
        <v>-4.6276703210233583E-2</v>
      </c>
    </row>
    <row r="223" spans="2:6" hidden="1" outlineLevel="1" x14ac:dyDescent="0.25">
      <c r="B223" s="49" t="s">
        <v>83</v>
      </c>
      <c r="C223" s="563">
        <v>5835</v>
      </c>
      <c r="D223" s="555">
        <v>81.183098591549296</v>
      </c>
      <c r="E223" s="556">
        <v>-0.17584745762711862</v>
      </c>
      <c r="F223" s="557">
        <v>-5.8002811741149407E-2</v>
      </c>
    </row>
    <row r="224" spans="2:6" hidden="1" outlineLevel="1" x14ac:dyDescent="0.25">
      <c r="B224" s="49" t="s">
        <v>84</v>
      </c>
      <c r="C224" s="563">
        <v>15539</v>
      </c>
      <c r="D224" s="555">
        <v>1.6630676949443015</v>
      </c>
      <c r="E224" s="556">
        <v>-2.5034508721294979E-2</v>
      </c>
      <c r="F224" s="557">
        <v>-5.7696012329030988E-2</v>
      </c>
    </row>
    <row r="225" spans="2:6" hidden="1" outlineLevel="1" x14ac:dyDescent="0.25">
      <c r="B225" s="49" t="s">
        <v>85</v>
      </c>
      <c r="C225" s="563">
        <v>14132</v>
      </c>
      <c r="D225" s="555">
        <v>-9.05463672050969E-2</v>
      </c>
      <c r="E225" s="556">
        <v>-9.9700579728610572E-2</v>
      </c>
      <c r="F225" s="557">
        <v>-6.8744212090539047E-2</v>
      </c>
    </row>
    <row r="226" spans="2:6" ht="15.75" collapsed="1" x14ac:dyDescent="0.25">
      <c r="B226" s="61">
        <v>1998</v>
      </c>
      <c r="C226" s="564">
        <v>86482</v>
      </c>
      <c r="D226" s="565"/>
      <c r="E226" s="566">
        <v>-6.8744212090539047E-2</v>
      </c>
      <c r="F226" s="567">
        <v>-6.8744212090539047E-2</v>
      </c>
    </row>
    <row r="227" spans="2:6" hidden="1" outlineLevel="1" x14ac:dyDescent="0.25">
      <c r="B227" s="49" t="s">
        <v>74</v>
      </c>
      <c r="C227" s="563">
        <v>17951</v>
      </c>
      <c r="D227" s="555">
        <v>0.10338680926916211</v>
      </c>
      <c r="E227" s="556">
        <v>0.20971763595929649</v>
      </c>
      <c r="F227" s="557">
        <v>0.21118263844456342</v>
      </c>
    </row>
    <row r="228" spans="2:6" hidden="1" outlineLevel="1" x14ac:dyDescent="0.25">
      <c r="B228" s="49" t="s">
        <v>75</v>
      </c>
      <c r="C228" s="563">
        <v>14343</v>
      </c>
      <c r="D228" s="555">
        <v>-0.20099158821235585</v>
      </c>
      <c r="E228" s="556">
        <v>-1.7602739726027439E-2</v>
      </c>
      <c r="F228" s="557">
        <v>0.12945529140261547</v>
      </c>
    </row>
    <row r="229" spans="2:6" hidden="1" outlineLevel="1" x14ac:dyDescent="0.25">
      <c r="B229" s="49" t="s">
        <v>76</v>
      </c>
      <c r="C229" s="563">
        <v>17508</v>
      </c>
      <c r="D229" s="555">
        <v>0.2206651328174023</v>
      </c>
      <c r="E229" s="556">
        <v>0.13806552262090488</v>
      </c>
      <c r="F229" s="557">
        <v>8.388316151202746E-2</v>
      </c>
    </row>
    <row r="230" spans="2:6" hidden="1" outlineLevel="1" x14ac:dyDescent="0.25">
      <c r="B230" s="49" t="s">
        <v>77</v>
      </c>
      <c r="C230" s="563">
        <v>3235</v>
      </c>
      <c r="D230" s="555">
        <v>-0.81522732465158787</v>
      </c>
      <c r="E230" s="556">
        <v>-0.24486461251167135</v>
      </c>
      <c r="F230" s="557">
        <v>5.4782785129742662E-2</v>
      </c>
    </row>
    <row r="231" spans="2:6" hidden="1" outlineLevel="1" x14ac:dyDescent="0.25">
      <c r="B231" s="49" t="s">
        <v>78</v>
      </c>
      <c r="C231" s="563">
        <v>195</v>
      </c>
      <c r="D231" s="555">
        <v>-0.93972179289026281</v>
      </c>
      <c r="E231" s="556">
        <v>-0.40548780487804881</v>
      </c>
      <c r="F231" s="557">
        <v>5.1837093070376872E-2</v>
      </c>
    </row>
    <row r="232" spans="2:6" hidden="1" outlineLevel="1" x14ac:dyDescent="0.25">
      <c r="B232" s="49" t="s">
        <v>79</v>
      </c>
      <c r="C232" s="563">
        <v>204</v>
      </c>
      <c r="D232" s="555">
        <v>4.6153846153846212E-2</v>
      </c>
      <c r="E232" s="556">
        <v>0</v>
      </c>
      <c r="F232" s="557">
        <v>5.0028655227050578E-2</v>
      </c>
    </row>
    <row r="233" spans="2:6" hidden="1" outlineLevel="1" x14ac:dyDescent="0.25">
      <c r="B233" s="49" t="s">
        <v>80</v>
      </c>
      <c r="C233" s="563">
        <v>192</v>
      </c>
      <c r="D233" s="555">
        <v>-5.8823529411764719E-2</v>
      </c>
      <c r="E233" s="556">
        <v>3.0851063829787231</v>
      </c>
      <c r="F233" s="557">
        <v>5.1433579004134478E-2</v>
      </c>
    </row>
    <row r="234" spans="2:6" hidden="1" outlineLevel="1" x14ac:dyDescent="0.25">
      <c r="B234" s="49" t="s">
        <v>81</v>
      </c>
      <c r="C234" s="563">
        <v>209</v>
      </c>
      <c r="D234" s="555">
        <v>8.8541666666666741E-2</v>
      </c>
      <c r="E234" s="556">
        <v>16.416666666666668</v>
      </c>
      <c r="F234" s="557">
        <v>5.4333895446880165E-2</v>
      </c>
    </row>
    <row r="235" spans="2:6" hidden="1" outlineLevel="1" x14ac:dyDescent="0.25">
      <c r="B235" s="49" t="s">
        <v>82</v>
      </c>
      <c r="C235" s="563">
        <v>314</v>
      </c>
      <c r="D235" s="555">
        <v>0.50239234449760772</v>
      </c>
      <c r="E235" s="556">
        <v>4.8148148148148149</v>
      </c>
      <c r="F235" s="557">
        <v>6.0176991150442394E-2</v>
      </c>
    </row>
    <row r="236" spans="2:6" hidden="1" outlineLevel="1" x14ac:dyDescent="0.25">
      <c r="B236" s="49" t="s">
        <v>83</v>
      </c>
      <c r="C236" s="563">
        <v>7080</v>
      </c>
      <c r="D236" s="555">
        <v>21.547770700636942</v>
      </c>
      <c r="E236" s="556">
        <v>-2.0882312266629843E-2</v>
      </c>
      <c r="F236" s="557">
        <v>6.3871735312446942E-2</v>
      </c>
    </row>
    <row r="237" spans="2:6" hidden="1" outlineLevel="1" x14ac:dyDescent="0.25">
      <c r="B237" s="49" t="s">
        <v>84</v>
      </c>
      <c r="C237" s="563">
        <v>15938</v>
      </c>
      <c r="D237" s="555">
        <v>1.2511299435028249</v>
      </c>
      <c r="E237" s="556">
        <v>-2.769643728648119E-2</v>
      </c>
      <c r="F237" s="557">
        <v>4.5577127510770366E-2</v>
      </c>
    </row>
    <row r="238" spans="2:6" hidden="1" outlineLevel="1" x14ac:dyDescent="0.25">
      <c r="B238" s="49" t="s">
        <v>85</v>
      </c>
      <c r="C238" s="563">
        <v>15697</v>
      </c>
      <c r="D238" s="555">
        <v>-1.512109424018071E-2</v>
      </c>
      <c r="E238" s="556">
        <v>-3.5158891142664017E-2</v>
      </c>
      <c r="F238" s="557">
        <v>3.5942171255187283E-2</v>
      </c>
    </row>
    <row r="239" spans="2:6" ht="15.75" collapsed="1" x14ac:dyDescent="0.25">
      <c r="B239" s="61">
        <v>1997</v>
      </c>
      <c r="C239" s="564">
        <v>92866</v>
      </c>
      <c r="D239" s="565"/>
      <c r="E239" s="566">
        <v>3.5942171255187283E-2</v>
      </c>
      <c r="F239" s="567">
        <v>3.5942171255187283E-2</v>
      </c>
    </row>
    <row r="240" spans="2:6" hidden="1" outlineLevel="1" x14ac:dyDescent="0.25">
      <c r="B240" s="49" t="s">
        <v>74</v>
      </c>
      <c r="C240" s="563">
        <v>14839</v>
      </c>
      <c r="D240" s="555">
        <v>-7.1982489055659737E-2</v>
      </c>
      <c r="E240" s="556">
        <v>0.33276450511945388</v>
      </c>
      <c r="F240" s="557">
        <v>0.31903203582500872</v>
      </c>
    </row>
    <row r="241" spans="2:6" hidden="1" outlineLevel="1" x14ac:dyDescent="0.25">
      <c r="B241" s="49" t="s">
        <v>75</v>
      </c>
      <c r="C241" s="563">
        <v>14600</v>
      </c>
      <c r="D241" s="555">
        <v>-1.6106206617696572E-2</v>
      </c>
      <c r="E241" s="556">
        <v>0.57225931509799688</v>
      </c>
      <c r="F241" s="557">
        <v>0.43291808097421014</v>
      </c>
    </row>
    <row r="242" spans="2:6" hidden="1" outlineLevel="1" x14ac:dyDescent="0.25">
      <c r="B242" s="49" t="s">
        <v>76</v>
      </c>
      <c r="C242" s="563">
        <v>15384</v>
      </c>
      <c r="D242" s="555">
        <v>5.3698630136986392E-2</v>
      </c>
      <c r="E242" s="556">
        <v>0.54132852419597244</v>
      </c>
      <c r="F242" s="557">
        <v>0.51286716922277109</v>
      </c>
    </row>
    <row r="243" spans="2:6" hidden="1" outlineLevel="1" x14ac:dyDescent="0.25">
      <c r="B243" s="49" t="s">
        <v>77</v>
      </c>
      <c r="C243" s="563">
        <v>4284</v>
      </c>
      <c r="D243" s="555">
        <v>-0.72152886115444614</v>
      </c>
      <c r="E243" s="556">
        <v>0.49268292682926829</v>
      </c>
      <c r="F243" s="557">
        <v>0.51920541142221088</v>
      </c>
    </row>
    <row r="244" spans="2:6" hidden="1" outlineLevel="1" x14ac:dyDescent="0.25">
      <c r="B244" s="49" t="s">
        <v>78</v>
      </c>
      <c r="C244" s="563">
        <v>328</v>
      </c>
      <c r="D244" s="555">
        <v>-0.92343604108309996</v>
      </c>
      <c r="E244" s="556">
        <v>0.59223300970873782</v>
      </c>
      <c r="F244" s="557">
        <v>0.51947318908748819</v>
      </c>
    </row>
    <row r="245" spans="2:6" hidden="1" outlineLevel="1" x14ac:dyDescent="0.25">
      <c r="B245" s="49" t="s">
        <v>79</v>
      </c>
      <c r="C245" s="563">
        <v>204</v>
      </c>
      <c r="D245" s="555">
        <v>-0.37804878048780488</v>
      </c>
      <c r="E245" s="556">
        <v>3</v>
      </c>
      <c r="F245" s="557">
        <v>0.52102348477079263</v>
      </c>
    </row>
    <row r="246" spans="2:6" hidden="1" outlineLevel="1" x14ac:dyDescent="0.25">
      <c r="B246" s="49" t="s">
        <v>80</v>
      </c>
      <c r="C246" s="563">
        <v>47</v>
      </c>
      <c r="D246" s="555">
        <v>-0.76960784313725494</v>
      </c>
      <c r="E246" s="556">
        <v>0.6785714285714286</v>
      </c>
      <c r="F246" s="557">
        <v>0.52134823778757733</v>
      </c>
    </row>
    <row r="247" spans="2:6" hidden="1" outlineLevel="1" x14ac:dyDescent="0.25">
      <c r="B247" s="49" t="s">
        <v>81</v>
      </c>
      <c r="C247" s="563">
        <v>12</v>
      </c>
      <c r="D247" s="555">
        <v>-0.74468085106382986</v>
      </c>
      <c r="E247" s="556">
        <v>-0.82857142857142851</v>
      </c>
      <c r="F247" s="557">
        <v>0.51866964880230837</v>
      </c>
    </row>
    <row r="248" spans="2:6" hidden="1" outlineLevel="1" x14ac:dyDescent="0.25">
      <c r="B248" s="49" t="s">
        <v>82</v>
      </c>
      <c r="C248" s="563">
        <v>54</v>
      </c>
      <c r="D248" s="555">
        <v>3.5</v>
      </c>
      <c r="E248" s="556">
        <v>-0.8193979933110368</v>
      </c>
      <c r="F248" s="557">
        <v>0.50892204058720458</v>
      </c>
    </row>
    <row r="249" spans="2:6" hidden="1" outlineLevel="1" x14ac:dyDescent="0.25">
      <c r="B249" s="49" t="s">
        <v>83</v>
      </c>
      <c r="C249" s="563">
        <v>7231</v>
      </c>
      <c r="D249" s="555">
        <v>132.90740740740742</v>
      </c>
      <c r="E249" s="556">
        <v>-5.8586121598750207E-2</v>
      </c>
      <c r="F249" s="557">
        <v>0.44200447690472688</v>
      </c>
    </row>
    <row r="250" spans="2:6" hidden="1" outlineLevel="1" x14ac:dyDescent="0.25">
      <c r="B250" s="49" t="s">
        <v>84</v>
      </c>
      <c r="C250" s="563">
        <v>16392</v>
      </c>
      <c r="D250" s="555">
        <v>1.2669063753284471</v>
      </c>
      <c r="E250" s="556">
        <v>7.2634471927758071E-2</v>
      </c>
      <c r="F250" s="557">
        <v>0.34760382423017755</v>
      </c>
    </row>
    <row r="251" spans="2:6" hidden="1" outlineLevel="1" x14ac:dyDescent="0.25">
      <c r="B251" s="49" t="s">
        <v>85</v>
      </c>
      <c r="C251" s="563">
        <v>16269</v>
      </c>
      <c r="D251" s="555">
        <v>-7.5036603221083631E-3</v>
      </c>
      <c r="E251" s="556">
        <v>1.7448405253283283E-2</v>
      </c>
      <c r="F251" s="557">
        <v>0.23005570954197418</v>
      </c>
    </row>
    <row r="252" spans="2:6" ht="15.75" collapsed="1" x14ac:dyDescent="0.25">
      <c r="B252" s="61">
        <v>1996</v>
      </c>
      <c r="C252" s="564">
        <v>89644</v>
      </c>
      <c r="D252" s="565"/>
      <c r="E252" s="566">
        <v>0.23005570954197418</v>
      </c>
      <c r="F252" s="567">
        <v>0.23005570954197418</v>
      </c>
    </row>
    <row r="253" spans="2:6" hidden="1" outlineLevel="1" x14ac:dyDescent="0.25">
      <c r="B253" s="49" t="s">
        <v>74</v>
      </c>
      <c r="C253" s="563">
        <v>11134</v>
      </c>
      <c r="D253" s="555">
        <v>0.18120093358794831</v>
      </c>
      <c r="E253" s="556">
        <v>-9.5238095238095233E-2</v>
      </c>
      <c r="F253" s="557">
        <v>-3.9282523083032705E-2</v>
      </c>
    </row>
    <row r="254" spans="2:6" hidden="1" outlineLevel="1" x14ac:dyDescent="0.25">
      <c r="B254" s="49" t="s">
        <v>75</v>
      </c>
      <c r="C254" s="563">
        <v>9286</v>
      </c>
      <c r="D254" s="555">
        <v>-0.16597808514460211</v>
      </c>
      <c r="E254" s="556">
        <v>-8.8893249607535307E-2</v>
      </c>
      <c r="F254" s="557">
        <v>-3.1977236543477505E-2</v>
      </c>
    </row>
    <row r="255" spans="2:6" hidden="1" outlineLevel="1" x14ac:dyDescent="0.25">
      <c r="B255" s="49" t="s">
        <v>76</v>
      </c>
      <c r="C255" s="563">
        <v>9981</v>
      </c>
      <c r="D255" s="555">
        <v>7.4843850958432157E-2</v>
      </c>
      <c r="E255" s="556">
        <v>5.8430540827147492E-2</v>
      </c>
      <c r="F255" s="557">
        <v>-3.010286405808793E-2</v>
      </c>
    </row>
    <row r="256" spans="2:6" hidden="1" outlineLevel="1" x14ac:dyDescent="0.25">
      <c r="B256" s="49" t="s">
        <v>77</v>
      </c>
      <c r="C256" s="563">
        <v>2870</v>
      </c>
      <c r="D256" s="555">
        <v>-0.71245366195771964</v>
      </c>
      <c r="E256" s="556">
        <v>0.3165137614678899</v>
      </c>
      <c r="F256" s="557">
        <v>-2.1170672835160387E-2</v>
      </c>
    </row>
    <row r="257" spans="2:6" hidden="1" outlineLevel="1" x14ac:dyDescent="0.25">
      <c r="B257" s="49" t="s">
        <v>78</v>
      </c>
      <c r="C257" s="563">
        <v>206</v>
      </c>
      <c r="D257" s="555">
        <v>-0.92822299651567941</v>
      </c>
      <c r="E257" s="556">
        <v>0.51470588235294112</v>
      </c>
      <c r="F257" s="557">
        <v>-2.1440765909014781E-2</v>
      </c>
    </row>
    <row r="258" spans="2:6" hidden="1" outlineLevel="1" x14ac:dyDescent="0.25">
      <c r="B258" s="49" t="s">
        <v>79</v>
      </c>
      <c r="C258" s="563">
        <v>51</v>
      </c>
      <c r="D258" s="555">
        <v>-0.75242718446601942</v>
      </c>
      <c r="E258" s="556">
        <v>4.0999999999999996</v>
      </c>
      <c r="F258" s="557">
        <v>-2.0508613617719496E-2</v>
      </c>
    </row>
    <row r="259" spans="2:6" hidden="1" outlineLevel="1" x14ac:dyDescent="0.25">
      <c r="B259" s="49" t="s">
        <v>80</v>
      </c>
      <c r="C259" s="563">
        <v>28</v>
      </c>
      <c r="D259" s="555">
        <v>-0.4509803921568627</v>
      </c>
      <c r="E259" s="556">
        <v>0</v>
      </c>
      <c r="F259" s="557">
        <v>-2.022976186488934E-2</v>
      </c>
    </row>
    <row r="260" spans="2:6" hidden="1" outlineLevel="1" x14ac:dyDescent="0.25">
      <c r="B260" s="49" t="s">
        <v>81</v>
      </c>
      <c r="C260" s="563">
        <v>70</v>
      </c>
      <c r="D260" s="555">
        <v>1.5</v>
      </c>
      <c r="E260" s="556">
        <v>13</v>
      </c>
      <c r="F260" s="557">
        <v>-1.9026244828914574E-2</v>
      </c>
    </row>
    <row r="261" spans="2:6" hidden="1" outlineLevel="1" x14ac:dyDescent="0.25">
      <c r="B261" s="49" t="s">
        <v>82</v>
      </c>
      <c r="C261" s="563">
        <v>299</v>
      </c>
      <c r="D261" s="555">
        <v>3.2714285714285714</v>
      </c>
      <c r="E261" s="556">
        <v>2.6024096385542168</v>
      </c>
      <c r="F261" s="557">
        <v>-1.6545101713062116E-2</v>
      </c>
    </row>
    <row r="262" spans="2:6" hidden="1" outlineLevel="1" x14ac:dyDescent="0.25">
      <c r="B262" s="49" t="s">
        <v>83</v>
      </c>
      <c r="C262" s="563">
        <v>7681</v>
      </c>
      <c r="D262" s="555">
        <v>24.68896321070234</v>
      </c>
      <c r="E262" s="556">
        <v>0.45887939221272545</v>
      </c>
      <c r="F262" s="557">
        <v>2.4404625413567693E-3</v>
      </c>
    </row>
    <row r="263" spans="2:6" hidden="1" outlineLevel="1" x14ac:dyDescent="0.25">
      <c r="B263" s="49" t="s">
        <v>84</v>
      </c>
      <c r="C263" s="563">
        <v>15282</v>
      </c>
      <c r="D263" s="555">
        <v>0.9895846894935556</v>
      </c>
      <c r="E263" s="556">
        <v>0.50250712810933051</v>
      </c>
      <c r="F263" s="557">
        <v>7.7453003395778763E-2</v>
      </c>
    </row>
    <row r="264" spans="2:6" hidden="1" outlineLevel="1" x14ac:dyDescent="0.25">
      <c r="B264" s="49" t="s">
        <v>85</v>
      </c>
      <c r="C264" s="563">
        <v>15990</v>
      </c>
      <c r="D264" s="555">
        <v>4.6329014526894419E-2</v>
      </c>
      <c r="E264" s="556">
        <v>0.69637173774665828</v>
      </c>
      <c r="F264" s="557">
        <v>0.23038222582387902</v>
      </c>
    </row>
    <row r="265" spans="2:6" ht="15.75" collapsed="1" x14ac:dyDescent="0.25">
      <c r="B265" s="61">
        <v>1995</v>
      </c>
      <c r="C265" s="564">
        <v>72878</v>
      </c>
      <c r="D265" s="565"/>
      <c r="E265" s="566">
        <v>0.23038222582387902</v>
      </c>
      <c r="F265" s="567">
        <v>0.23038222582387902</v>
      </c>
    </row>
    <row r="266" spans="2:6" hidden="1" outlineLevel="1" x14ac:dyDescent="0.25">
      <c r="B266" s="49" t="s">
        <v>74</v>
      </c>
      <c r="C266" s="563">
        <v>12306</v>
      </c>
      <c r="D266" s="555">
        <v>4.8121965761008356E-2</v>
      </c>
      <c r="E266" s="556">
        <v>-0.41724676800681915</v>
      </c>
      <c r="F266" s="557">
        <v>-0.30387605828485864</v>
      </c>
    </row>
    <row r="267" spans="2:6" hidden="1" outlineLevel="1" x14ac:dyDescent="0.25">
      <c r="B267" s="49" t="s">
        <v>75</v>
      </c>
      <c r="C267" s="563">
        <v>10192</v>
      </c>
      <c r="D267" s="555">
        <v>-0.17178612059158138</v>
      </c>
      <c r="E267" s="556">
        <v>-0.12016574585635365</v>
      </c>
      <c r="F267" s="557">
        <v>-0.27996682886376667</v>
      </c>
    </row>
    <row r="268" spans="2:6" hidden="1" outlineLevel="1" x14ac:dyDescent="0.25">
      <c r="B268" s="49" t="s">
        <v>76</v>
      </c>
      <c r="C268" s="563">
        <v>9430</v>
      </c>
      <c r="D268" s="555">
        <v>-7.4764521193092626E-2</v>
      </c>
      <c r="E268" s="556">
        <v>5.0579322638146129E-2</v>
      </c>
      <c r="F268" s="557">
        <v>-0.21640523134062983</v>
      </c>
    </row>
    <row r="269" spans="2:6" hidden="1" outlineLevel="1" x14ac:dyDescent="0.25">
      <c r="B269" s="49" t="s">
        <v>77</v>
      </c>
      <c r="C269" s="563">
        <v>2180</v>
      </c>
      <c r="D269" s="555">
        <v>-0.7688229056203606</v>
      </c>
      <c r="E269" s="556">
        <v>8.0277502477700713E-2</v>
      </c>
      <c r="F269" s="557">
        <v>-0.18008273663088747</v>
      </c>
    </row>
    <row r="270" spans="2:6" hidden="1" outlineLevel="1" x14ac:dyDescent="0.25">
      <c r="B270" s="49" t="s">
        <v>78</v>
      </c>
      <c r="C270" s="563">
        <v>136</v>
      </c>
      <c r="D270" s="555">
        <v>-0.93761467889908257</v>
      </c>
      <c r="E270" s="556">
        <v>1.8333333333333335</v>
      </c>
      <c r="F270" s="557">
        <v>-0.17841034103410336</v>
      </c>
    </row>
    <row r="271" spans="2:6" hidden="1" outlineLevel="1" x14ac:dyDescent="0.25">
      <c r="B271" s="49" t="s">
        <v>79</v>
      </c>
      <c r="C271" s="563">
        <v>10</v>
      </c>
      <c r="D271" s="555">
        <v>-0.92647058823529416</v>
      </c>
      <c r="E271" s="556">
        <v>-0.6</v>
      </c>
      <c r="F271" s="557">
        <v>-0.17835674099343857</v>
      </c>
    </row>
    <row r="272" spans="2:6" hidden="1" outlineLevel="1" x14ac:dyDescent="0.25">
      <c r="B272" s="49" t="s">
        <v>80</v>
      </c>
      <c r="C272" s="563">
        <v>28</v>
      </c>
      <c r="D272" s="555">
        <v>1.7999999999999998</v>
      </c>
      <c r="E272" s="556">
        <v>-0.37777777777777777</v>
      </c>
      <c r="F272" s="557">
        <v>-0.17889555029976345</v>
      </c>
    </row>
    <row r="273" spans="2:6" hidden="1" outlineLevel="1" x14ac:dyDescent="0.25">
      <c r="B273" s="49" t="s">
        <v>81</v>
      </c>
      <c r="C273" s="563">
        <v>5</v>
      </c>
      <c r="D273" s="555">
        <v>-0.8214285714285714</v>
      </c>
      <c r="E273" s="556">
        <v>-0.58333333333333326</v>
      </c>
      <c r="F273" s="557">
        <v>-0.17851737706722437</v>
      </c>
    </row>
    <row r="274" spans="2:6" hidden="1" outlineLevel="1" x14ac:dyDescent="0.25">
      <c r="B274" s="49" t="s">
        <v>82</v>
      </c>
      <c r="C274" s="563">
        <v>83</v>
      </c>
      <c r="D274" s="555">
        <v>15.600000000000001</v>
      </c>
      <c r="E274" s="556">
        <v>4.9285714285714288</v>
      </c>
      <c r="F274" s="557">
        <v>-0.17722843142652644</v>
      </c>
    </row>
    <row r="275" spans="2:6" hidden="1" outlineLevel="1" x14ac:dyDescent="0.25">
      <c r="B275" s="49" t="s">
        <v>83</v>
      </c>
      <c r="C275" s="563">
        <v>5265</v>
      </c>
      <c r="D275" s="555">
        <v>62.433734939759034</v>
      </c>
      <c r="E275" s="556">
        <v>0.32054176072234752</v>
      </c>
      <c r="F275" s="557">
        <v>-0.15016285738147606</v>
      </c>
    </row>
    <row r="276" spans="2:6" hidden="1" outlineLevel="1" x14ac:dyDescent="0.25">
      <c r="B276" s="49" t="s">
        <v>84</v>
      </c>
      <c r="C276" s="563">
        <v>10171</v>
      </c>
      <c r="D276" s="555">
        <v>0.93181386514719855</v>
      </c>
      <c r="E276" s="556">
        <v>5.094027691671843E-2</v>
      </c>
      <c r="F276" s="557">
        <v>-0.11311728172687585</v>
      </c>
    </row>
    <row r="277" spans="2:6" hidden="1" outlineLevel="1" x14ac:dyDescent="0.25">
      <c r="B277" s="49" t="s">
        <v>85</v>
      </c>
      <c r="C277" s="563">
        <v>9426</v>
      </c>
      <c r="D277" s="555">
        <v>-7.3247468292203299E-2</v>
      </c>
      <c r="E277" s="556">
        <v>-0.19717230218891069</v>
      </c>
      <c r="F277" s="557">
        <v>-0.14460249837533401</v>
      </c>
    </row>
    <row r="278" spans="2:6" ht="15.75" collapsed="1" x14ac:dyDescent="0.25">
      <c r="B278" s="61">
        <v>1994</v>
      </c>
      <c r="C278" s="564">
        <v>59232</v>
      </c>
      <c r="D278" s="565"/>
      <c r="E278" s="566">
        <v>-0.14460249837533401</v>
      </c>
      <c r="F278" s="567">
        <v>-0.14460249837533401</v>
      </c>
    </row>
    <row r="279" spans="2:6" hidden="1" outlineLevel="1" x14ac:dyDescent="0.25">
      <c r="B279" s="49" t="s">
        <v>74</v>
      </c>
      <c r="C279" s="563">
        <v>21117</v>
      </c>
      <c r="D279" s="555">
        <v>0.77558227528798462</v>
      </c>
      <c r="E279" s="556">
        <v>5.6219676886910319E-2</v>
      </c>
      <c r="F279" s="557">
        <v>-0.21291217508771609</v>
      </c>
    </row>
    <row r="280" spans="2:6" hidden="1" outlineLevel="1" x14ac:dyDescent="0.25">
      <c r="B280" s="49" t="s">
        <v>75</v>
      </c>
      <c r="C280" s="563">
        <v>11584</v>
      </c>
      <c r="D280" s="555">
        <v>-0.45143723066723496</v>
      </c>
      <c r="E280" s="556">
        <v>-0.29365853658536589</v>
      </c>
      <c r="F280" s="557">
        <v>-0.22540879077280584</v>
      </c>
    </row>
    <row r="281" spans="2:6" hidden="1" outlineLevel="1" x14ac:dyDescent="0.25">
      <c r="B281" s="49" t="s">
        <v>76</v>
      </c>
      <c r="C281" s="563">
        <v>8976</v>
      </c>
      <c r="D281" s="555">
        <v>-0.22513812154696133</v>
      </c>
      <c r="E281" s="556">
        <v>-0.40350877192982459</v>
      </c>
      <c r="F281" s="557">
        <v>-0.24123837029190442</v>
      </c>
    </row>
    <row r="282" spans="2:6" hidden="1" outlineLevel="1" x14ac:dyDescent="0.25">
      <c r="B282" s="49" t="s">
        <v>77</v>
      </c>
      <c r="C282" s="563">
        <v>2018</v>
      </c>
      <c r="D282" s="555">
        <v>-0.77517825311942956</v>
      </c>
      <c r="E282" s="556">
        <v>-0.61072530864197527</v>
      </c>
      <c r="F282" s="557">
        <v>-0.28182679590184967</v>
      </c>
    </row>
    <row r="283" spans="2:6" hidden="1" outlineLevel="1" x14ac:dyDescent="0.25">
      <c r="B283" s="49" t="s">
        <v>78</v>
      </c>
      <c r="C283" s="563">
        <v>48</v>
      </c>
      <c r="D283" s="555">
        <v>-0.97621407333994048</v>
      </c>
      <c r="E283" s="556">
        <v>-0.4606741573033708</v>
      </c>
      <c r="F283" s="557">
        <v>-0.2825572217837411</v>
      </c>
    </row>
    <row r="284" spans="2:6" hidden="1" outlineLevel="1" x14ac:dyDescent="0.25">
      <c r="B284" s="49" t="s">
        <v>79</v>
      </c>
      <c r="C284" s="563">
        <v>25</v>
      </c>
      <c r="D284" s="555">
        <v>-0.47916666666666663</v>
      </c>
      <c r="E284" s="556">
        <v>-0.47916666666666663</v>
      </c>
      <c r="F284" s="557">
        <v>-0.28119561778199653</v>
      </c>
    </row>
    <row r="285" spans="2:6" hidden="1" outlineLevel="1" x14ac:dyDescent="0.25">
      <c r="B285" s="49" t="s">
        <v>80</v>
      </c>
      <c r="C285" s="563">
        <v>45</v>
      </c>
      <c r="D285" s="555">
        <v>0.8</v>
      </c>
      <c r="E285" s="556">
        <v>1.5</v>
      </c>
      <c r="F285" s="557">
        <v>-0.28082909752576091</v>
      </c>
    </row>
    <row r="286" spans="2:6" hidden="1" outlineLevel="1" x14ac:dyDescent="0.25">
      <c r="B286" s="49" t="s">
        <v>81</v>
      </c>
      <c r="C286" s="563">
        <v>12</v>
      </c>
      <c r="D286" s="555">
        <v>-0.73333333333333339</v>
      </c>
      <c r="E286" s="556">
        <v>-0.77777777777777779</v>
      </c>
      <c r="F286" s="557">
        <v>-0.28138656542287077</v>
      </c>
    </row>
    <row r="287" spans="2:6" hidden="1" outlineLevel="1" x14ac:dyDescent="0.25">
      <c r="B287" s="49" t="s">
        <v>82</v>
      </c>
      <c r="C287" s="563">
        <v>14</v>
      </c>
      <c r="D287" s="555">
        <v>0.16666666666666674</v>
      </c>
      <c r="E287" s="556">
        <v>-0.68181818181818188</v>
      </c>
      <c r="F287" s="557">
        <v>-0.28168317810602916</v>
      </c>
    </row>
    <row r="288" spans="2:6" hidden="1" outlineLevel="1" x14ac:dyDescent="0.25">
      <c r="B288" s="49" t="s">
        <v>83</v>
      </c>
      <c r="C288" s="563">
        <v>3987</v>
      </c>
      <c r="D288" s="555">
        <v>283.78571428571428</v>
      </c>
      <c r="E288" s="556">
        <v>-0.16885553470919323</v>
      </c>
      <c r="F288" s="557">
        <v>-0.28950907868190989</v>
      </c>
    </row>
    <row r="289" spans="2:6" hidden="1" outlineLevel="1" x14ac:dyDescent="0.25">
      <c r="B289" s="49" t="s">
        <v>84</v>
      </c>
      <c r="C289" s="563">
        <v>9678</v>
      </c>
      <c r="D289" s="555">
        <v>1.4273890142964634</v>
      </c>
      <c r="E289" s="556">
        <v>-0.20168275179411033</v>
      </c>
      <c r="F289" s="557">
        <v>-0.26869698087359717</v>
      </c>
    </row>
    <row r="290" spans="2:6" hidden="1" outlineLevel="1" x14ac:dyDescent="0.25">
      <c r="B290" s="49" t="s">
        <v>85</v>
      </c>
      <c r="C290" s="563">
        <v>11741</v>
      </c>
      <c r="D290" s="555">
        <v>0.21316387683405669</v>
      </c>
      <c r="E290" s="556">
        <v>-1.2780627259732613E-2</v>
      </c>
      <c r="F290" s="557">
        <v>-0.19192213884772025</v>
      </c>
    </row>
    <row r="291" spans="2:6" ht="15.75" collapsed="1" x14ac:dyDescent="0.25">
      <c r="B291" s="61">
        <v>1993</v>
      </c>
      <c r="C291" s="564">
        <v>69245</v>
      </c>
      <c r="D291" s="565"/>
      <c r="E291" s="566">
        <v>-0.19192213884772025</v>
      </c>
      <c r="F291" s="567">
        <v>-0.19192213884772025</v>
      </c>
    </row>
    <row r="292" spans="2:6" hidden="1" outlineLevel="1" x14ac:dyDescent="0.25">
      <c r="B292" s="49" t="s">
        <v>74</v>
      </c>
      <c r="C292" s="563">
        <v>19993</v>
      </c>
      <c r="D292" s="555">
        <v>-5.2329715125373322E-2</v>
      </c>
      <c r="E292" s="556">
        <v>-5.4212592837882601E-2</v>
      </c>
      <c r="F292" s="557">
        <v>-3.8118077962849939E-2</v>
      </c>
    </row>
    <row r="293" spans="2:6" hidden="1" outlineLevel="1" x14ac:dyDescent="0.25">
      <c r="B293" s="49" t="s">
        <v>75</v>
      </c>
      <c r="C293" s="563">
        <v>16400</v>
      </c>
      <c r="D293" s="555">
        <v>-0.17971289951483016</v>
      </c>
      <c r="E293" s="556">
        <v>-0.21297629331029855</v>
      </c>
      <c r="F293" s="557">
        <v>-6.5327564894931966E-2</v>
      </c>
    </row>
    <row r="294" spans="2:6" hidden="1" outlineLevel="1" x14ac:dyDescent="0.25">
      <c r="B294" s="49" t="s">
        <v>76</v>
      </c>
      <c r="C294" s="563">
        <v>15048</v>
      </c>
      <c r="D294" s="555">
        <v>-8.2439024390243865E-2</v>
      </c>
      <c r="E294" s="556">
        <v>-0.27799635351693697</v>
      </c>
      <c r="F294" s="557">
        <v>-0.11412990554094848</v>
      </c>
    </row>
    <row r="295" spans="2:6" hidden="1" outlineLevel="1" x14ac:dyDescent="0.25">
      <c r="B295" s="49" t="s">
        <v>77</v>
      </c>
      <c r="C295" s="563">
        <v>5184</v>
      </c>
      <c r="D295" s="555">
        <v>-0.65550239234449759</v>
      </c>
      <c r="E295" s="556">
        <v>0.31673863347726705</v>
      </c>
      <c r="F295" s="557">
        <v>-9.358980093938718E-2</v>
      </c>
    </row>
    <row r="296" spans="2:6" hidden="1" outlineLevel="1" x14ac:dyDescent="0.25">
      <c r="B296" s="49" t="s">
        <v>78</v>
      </c>
      <c r="C296" s="563">
        <v>89</v>
      </c>
      <c r="D296" s="555">
        <v>-0.98283179012345678</v>
      </c>
      <c r="E296" s="556">
        <v>1.0697674418604652</v>
      </c>
      <c r="F296" s="557">
        <v>-9.2016626057044526E-2</v>
      </c>
    </row>
    <row r="297" spans="2:6" hidden="1" outlineLevel="1" x14ac:dyDescent="0.25">
      <c r="B297" s="49" t="s">
        <v>79</v>
      </c>
      <c r="C297" s="563">
        <v>48</v>
      </c>
      <c r="D297" s="555">
        <v>-0.4606741573033708</v>
      </c>
      <c r="E297" s="556">
        <v>-0.82352941176470584</v>
      </c>
      <c r="F297" s="557">
        <v>-9.5085135509963004E-2</v>
      </c>
    </row>
    <row r="298" spans="2:6" hidden="1" outlineLevel="1" x14ac:dyDescent="0.25">
      <c r="B298" s="49" t="s">
        <v>80</v>
      </c>
      <c r="C298" s="563">
        <v>18</v>
      </c>
      <c r="D298" s="555">
        <v>-0.625</v>
      </c>
      <c r="E298" s="556">
        <v>-0.4375</v>
      </c>
      <c r="F298" s="557">
        <v>-9.4926965487612813E-2</v>
      </c>
    </row>
    <row r="299" spans="2:6" hidden="1" outlineLevel="1" x14ac:dyDescent="0.25">
      <c r="B299" s="49" t="s">
        <v>81</v>
      </c>
      <c r="C299" s="563">
        <v>54</v>
      </c>
      <c r="D299" s="555">
        <v>2</v>
      </c>
      <c r="E299" s="556">
        <v>0.58823529411764697</v>
      </c>
      <c r="F299" s="557">
        <v>-9.469123978482108E-2</v>
      </c>
    </row>
    <row r="300" spans="2:6" hidden="1" outlineLevel="1" x14ac:dyDescent="0.25">
      <c r="B300" s="49" t="s">
        <v>82</v>
      </c>
      <c r="C300" s="563">
        <v>44</v>
      </c>
      <c r="D300" s="555">
        <v>-0.18518518518518523</v>
      </c>
      <c r="E300" s="556">
        <v>0</v>
      </c>
      <c r="F300" s="557">
        <v>-9.4593989741202589E-2</v>
      </c>
    </row>
    <row r="301" spans="2:6" hidden="1" outlineLevel="1" x14ac:dyDescent="0.25">
      <c r="B301" s="49" t="s">
        <v>83</v>
      </c>
      <c r="C301" s="563">
        <v>4797</v>
      </c>
      <c r="D301" s="555">
        <v>108.02272727272727</v>
      </c>
      <c r="E301" s="556">
        <v>-5.3908355795148077E-3</v>
      </c>
      <c r="F301" s="557">
        <v>-9.4948265368228868E-2</v>
      </c>
    </row>
    <row r="302" spans="2:6" hidden="1" outlineLevel="1" x14ac:dyDescent="0.25">
      <c r="B302" s="49" t="s">
        <v>84</v>
      </c>
      <c r="C302" s="563">
        <v>12123</v>
      </c>
      <c r="D302" s="555">
        <v>1.5272045028142589</v>
      </c>
      <c r="E302" s="556">
        <v>-0.33912996075010904</v>
      </c>
      <c r="F302" s="557">
        <v>-0.15659384609915206</v>
      </c>
    </row>
    <row r="303" spans="2:6" hidden="1" outlineLevel="1" x14ac:dyDescent="0.25">
      <c r="B303" s="49" t="s">
        <v>85</v>
      </c>
      <c r="C303" s="563">
        <v>11893</v>
      </c>
      <c r="D303" s="555">
        <v>-1.8972201600263916E-2</v>
      </c>
      <c r="E303" s="556">
        <v>-0.43627055979523155</v>
      </c>
      <c r="F303" s="557">
        <v>-0.23109156983265289</v>
      </c>
    </row>
    <row r="304" spans="2:6" ht="15.75" collapsed="1" x14ac:dyDescent="0.25">
      <c r="B304" s="61">
        <v>1992</v>
      </c>
      <c r="C304" s="564">
        <v>85691</v>
      </c>
      <c r="D304" s="565"/>
      <c r="E304" s="566">
        <v>-0.23109156983265289</v>
      </c>
      <c r="F304" s="567">
        <v>-0.23109156983265289</v>
      </c>
    </row>
    <row r="305" spans="2:6" hidden="1" outlineLevel="1" x14ac:dyDescent="0.25">
      <c r="B305" s="49" t="s">
        <v>74</v>
      </c>
      <c r="C305" s="563">
        <v>21139</v>
      </c>
      <c r="D305" s="555">
        <v>-4.6332220517910305E-2</v>
      </c>
      <c r="E305" s="556">
        <v>-6.510105700765112E-2</v>
      </c>
      <c r="F305" s="557">
        <v>-1.7159215578716358E-2</v>
      </c>
    </row>
    <row r="306" spans="2:6" hidden="1" outlineLevel="1" x14ac:dyDescent="0.25">
      <c r="B306" s="49" t="s">
        <v>75</v>
      </c>
      <c r="C306" s="563">
        <v>20838</v>
      </c>
      <c r="D306" s="555">
        <v>-1.4239084157244952E-2</v>
      </c>
      <c r="E306" s="556">
        <v>-6.3376483279395934E-2</v>
      </c>
      <c r="F306" s="557">
        <v>-1.9818260493292938E-2</v>
      </c>
    </row>
    <row r="307" spans="2:6" hidden="1" outlineLevel="1" x14ac:dyDescent="0.25">
      <c r="B307" s="49" t="s">
        <v>76</v>
      </c>
      <c r="C307" s="563">
        <v>20842</v>
      </c>
      <c r="D307" s="555">
        <v>1.9195700163154861E-4</v>
      </c>
      <c r="E307" s="556">
        <v>-1.4236390294660173E-2</v>
      </c>
      <c r="F307" s="557">
        <v>-1.0424970871404926E-2</v>
      </c>
    </row>
    <row r="308" spans="2:6" hidden="1" outlineLevel="1" x14ac:dyDescent="0.25">
      <c r="B308" s="49" t="s">
        <v>77</v>
      </c>
      <c r="C308" s="563">
        <v>3937</v>
      </c>
      <c r="D308" s="555">
        <v>-0.8111025813261683</v>
      </c>
      <c r="E308" s="556">
        <v>-0.23120484280413978</v>
      </c>
      <c r="F308" s="557">
        <v>-1.5241619311924581E-2</v>
      </c>
    </row>
    <row r="309" spans="2:6" hidden="1" outlineLevel="1" x14ac:dyDescent="0.25">
      <c r="B309" s="49" t="s">
        <v>78</v>
      </c>
      <c r="C309" s="563">
        <v>43</v>
      </c>
      <c r="D309" s="555">
        <v>-0.98907797815595633</v>
      </c>
      <c r="E309" s="556">
        <v>-0.76881720430107525</v>
      </c>
      <c r="F309" s="557">
        <v>-1.794637201773519E-2</v>
      </c>
    </row>
    <row r="310" spans="2:6" hidden="1" outlineLevel="1" x14ac:dyDescent="0.25">
      <c r="B310" s="49" t="s">
        <v>79</v>
      </c>
      <c r="C310" s="563">
        <v>272</v>
      </c>
      <c r="D310" s="555">
        <v>5.3255813953488369</v>
      </c>
      <c r="E310" s="556">
        <v>0.92907801418439706</v>
      </c>
      <c r="F310" s="557">
        <v>-1.7459494149399069E-2</v>
      </c>
    </row>
    <row r="311" spans="2:6" hidden="1" outlineLevel="1" x14ac:dyDescent="0.25">
      <c r="B311" s="49" t="s">
        <v>80</v>
      </c>
      <c r="C311" s="563">
        <v>32</v>
      </c>
      <c r="D311" s="555">
        <v>-0.88235294117647056</v>
      </c>
      <c r="E311" s="556">
        <v>-0.52238805970149249</v>
      </c>
      <c r="F311" s="557">
        <v>-1.7957124399012092E-2</v>
      </c>
    </row>
    <row r="312" spans="2:6" hidden="1" outlineLevel="1" x14ac:dyDescent="0.25">
      <c r="B312" s="49" t="s">
        <v>81</v>
      </c>
      <c r="C312" s="563">
        <v>34</v>
      </c>
      <c r="D312" s="555">
        <v>6.25E-2</v>
      </c>
      <c r="E312" s="556">
        <v>-0.17073170731707321</v>
      </c>
      <c r="F312" s="557">
        <v>-1.8104956011987916E-2</v>
      </c>
    </row>
    <row r="313" spans="2:6" hidden="1" outlineLevel="1" x14ac:dyDescent="0.25">
      <c r="B313" s="49" t="s">
        <v>82</v>
      </c>
      <c r="C313" s="563">
        <v>44</v>
      </c>
      <c r="D313" s="555">
        <v>0.29411764705882359</v>
      </c>
      <c r="E313" s="556">
        <v>-0.2142857142857143</v>
      </c>
      <c r="F313" s="557">
        <v>-1.8219050464924114E-2</v>
      </c>
    </row>
    <row r="314" spans="2:6" hidden="1" outlineLevel="1" x14ac:dyDescent="0.25">
      <c r="B314" s="49" t="s">
        <v>83</v>
      </c>
      <c r="C314" s="563">
        <v>4823</v>
      </c>
      <c r="D314" s="555">
        <v>108.61363636363636</v>
      </c>
      <c r="E314" s="556">
        <v>3.1198003327788104E-3</v>
      </c>
      <c r="F314" s="557">
        <v>-1.8277037713964384E-2</v>
      </c>
    </row>
    <row r="315" spans="2:6" hidden="1" outlineLevel="1" x14ac:dyDescent="0.25">
      <c r="B315" s="49" t="s">
        <v>84</v>
      </c>
      <c r="C315" s="563">
        <v>18344</v>
      </c>
      <c r="D315" s="555">
        <v>2.80344184117769</v>
      </c>
      <c r="E315" s="556">
        <v>4.5003987695112269E-2</v>
      </c>
      <c r="F315" s="557">
        <v>-1.8116764115542416E-2</v>
      </c>
    </row>
    <row r="316" spans="2:6" hidden="1" outlineLevel="1" x14ac:dyDescent="0.25">
      <c r="B316" s="49" t="s">
        <v>85</v>
      </c>
      <c r="C316" s="563">
        <v>21097</v>
      </c>
      <c r="D316" s="555">
        <v>0.15007631923244658</v>
      </c>
      <c r="E316" s="556">
        <v>-4.8227014346296171E-2</v>
      </c>
      <c r="F316" s="557">
        <v>-4.0441872879750651E-2</v>
      </c>
    </row>
    <row r="317" spans="2:6" ht="15.75" collapsed="1" x14ac:dyDescent="0.25">
      <c r="B317" s="61">
        <v>1991</v>
      </c>
      <c r="C317" s="564">
        <v>111445</v>
      </c>
      <c r="D317" s="565"/>
      <c r="E317" s="566">
        <v>-4.0441872879750651E-2</v>
      </c>
      <c r="F317" s="567">
        <v>-4.0441872879750651E-2</v>
      </c>
    </row>
    <row r="318" spans="2:6" hidden="1" outlineLevel="1" x14ac:dyDescent="0.25">
      <c r="B318" s="49" t="s">
        <v>74</v>
      </c>
      <c r="C318" s="563">
        <v>22611</v>
      </c>
      <c r="D318" s="555">
        <v>9.6875909576016328E-2</v>
      </c>
      <c r="E318" s="556">
        <v>-8.7456614738881222E-2</v>
      </c>
      <c r="F318" s="557">
        <v>-0.10192896839447629</v>
      </c>
    </row>
    <row r="319" spans="2:6" hidden="1" outlineLevel="1" x14ac:dyDescent="0.25">
      <c r="B319" s="49" t="s">
        <v>75</v>
      </c>
      <c r="C319" s="563">
        <v>22248</v>
      </c>
      <c r="D319" s="555">
        <v>-1.6054132944142263E-2</v>
      </c>
      <c r="E319" s="556">
        <v>-4.8010269576379994E-2</v>
      </c>
      <c r="F319" s="557">
        <v>-0.10880932915824704</v>
      </c>
    </row>
    <row r="320" spans="2:6" hidden="1" outlineLevel="1" x14ac:dyDescent="0.25">
      <c r="B320" s="49" t="s">
        <v>76</v>
      </c>
      <c r="C320" s="563">
        <v>21143</v>
      </c>
      <c r="D320" s="555">
        <v>-4.9667385832434352E-2</v>
      </c>
      <c r="E320" s="556">
        <v>-6.2145138396025534E-2</v>
      </c>
      <c r="F320" s="557">
        <v>-9.911054637865313E-2</v>
      </c>
    </row>
    <row r="321" spans="2:6" hidden="1" outlineLevel="1" x14ac:dyDescent="0.25">
      <c r="B321" s="49" t="s">
        <v>77</v>
      </c>
      <c r="C321" s="563">
        <v>5121</v>
      </c>
      <c r="D321" s="555">
        <v>-0.75779217707988455</v>
      </c>
      <c r="E321" s="556">
        <v>-0.11170858629661751</v>
      </c>
      <c r="F321" s="557">
        <v>-9.126208928457058E-2</v>
      </c>
    </row>
    <row r="322" spans="2:6" hidden="1" outlineLevel="1" x14ac:dyDescent="0.25">
      <c r="B322" s="49" t="s">
        <v>78</v>
      </c>
      <c r="C322" s="563">
        <v>186</v>
      </c>
      <c r="D322" s="555">
        <v>-0.96367896895137672</v>
      </c>
      <c r="E322" s="556">
        <v>8.7894736842105257</v>
      </c>
      <c r="F322" s="557">
        <v>-8.9866769151934367E-2</v>
      </c>
    </row>
    <row r="323" spans="2:6" hidden="1" outlineLevel="1" x14ac:dyDescent="0.25">
      <c r="B323" s="49" t="s">
        <v>79</v>
      </c>
      <c r="C323" s="563">
        <v>141</v>
      </c>
      <c r="D323" s="555">
        <v>-0.24193548387096775</v>
      </c>
      <c r="E323" s="556">
        <v>1.203125</v>
      </c>
      <c r="F323" s="557">
        <v>-8.9257548219733085E-2</v>
      </c>
    </row>
    <row r="324" spans="2:6" hidden="1" outlineLevel="1" x14ac:dyDescent="0.25">
      <c r="B324" s="49" t="s">
        <v>80</v>
      </c>
      <c r="C324" s="563">
        <v>67</v>
      </c>
      <c r="D324" s="555">
        <v>-0.52482269503546097</v>
      </c>
      <c r="E324" s="556">
        <v>0.48888888888888893</v>
      </c>
      <c r="F324" s="557">
        <v>-8.9059522475058883E-2</v>
      </c>
    </row>
    <row r="325" spans="2:6" hidden="1" outlineLevel="1" x14ac:dyDescent="0.25">
      <c r="B325" s="49" t="s">
        <v>81</v>
      </c>
      <c r="C325" s="563">
        <v>41</v>
      </c>
      <c r="D325" s="555">
        <v>-0.38805970149253732</v>
      </c>
      <c r="E325" s="556">
        <v>0.32258064516129026</v>
      </c>
      <c r="F325" s="557">
        <v>-8.9161776831386708E-2</v>
      </c>
    </row>
    <row r="326" spans="2:6" hidden="1" outlineLevel="1" x14ac:dyDescent="0.25">
      <c r="B326" s="49" t="s">
        <v>82</v>
      </c>
      <c r="C326" s="563">
        <v>56</v>
      </c>
      <c r="D326" s="555">
        <v>0.36585365853658547</v>
      </c>
      <c r="E326" s="556">
        <v>1.8181818181818077E-2</v>
      </c>
      <c r="F326" s="557">
        <v>-8.9328733902659607E-2</v>
      </c>
    </row>
    <row r="327" spans="2:6" hidden="1" outlineLevel="1" x14ac:dyDescent="0.25">
      <c r="B327" s="49" t="s">
        <v>83</v>
      </c>
      <c r="C327" s="563">
        <v>4808</v>
      </c>
      <c r="D327" s="555">
        <v>84.857142857142861</v>
      </c>
      <c r="E327" s="556">
        <v>4.5967404931048783E-3</v>
      </c>
      <c r="F327" s="557">
        <v>-8.1455414218376654E-2</v>
      </c>
    </row>
    <row r="328" spans="2:6" hidden="1" outlineLevel="1" x14ac:dyDescent="0.25">
      <c r="B328" s="49" t="s">
        <v>84</v>
      </c>
      <c r="C328" s="563">
        <v>17554</v>
      </c>
      <c r="D328" s="555">
        <v>2.6509983361064893</v>
      </c>
      <c r="E328" s="556">
        <v>4.6875E-2</v>
      </c>
      <c r="F328" s="557">
        <v>-5.4108712699657446E-2</v>
      </c>
    </row>
    <row r="329" spans="2:6" hidden="1" outlineLevel="1" x14ac:dyDescent="0.25">
      <c r="B329" s="49" t="s">
        <v>85</v>
      </c>
      <c r="C329" s="563">
        <v>22166</v>
      </c>
      <c r="D329" s="555">
        <v>0.26273214082260443</v>
      </c>
      <c r="E329" s="556">
        <v>7.5288638789172468E-2</v>
      </c>
      <c r="F329" s="557">
        <v>-2.2694569964405664E-2</v>
      </c>
    </row>
    <row r="330" spans="2:6" ht="15.75" collapsed="1" x14ac:dyDescent="0.25">
      <c r="B330" s="61">
        <v>1990</v>
      </c>
      <c r="C330" s="564">
        <v>116142</v>
      </c>
      <c r="D330" s="565"/>
      <c r="E330" s="566">
        <v>-2.2694569964405664E-2</v>
      </c>
      <c r="F330" s="567">
        <v>-2.2694569964405664E-2</v>
      </c>
    </row>
    <row r="331" spans="2:6" hidden="1" outlineLevel="1" x14ac:dyDescent="0.25">
      <c r="B331" s="49" t="s">
        <v>74</v>
      </c>
      <c r="C331" s="563">
        <v>24778</v>
      </c>
      <c r="D331" s="555">
        <v>8.1064572425828985E-2</v>
      </c>
      <c r="E331" s="556">
        <v>-3.5762929524847276E-2</v>
      </c>
      <c r="F331" s="557">
        <v>0.31341684106234768</v>
      </c>
    </row>
    <row r="332" spans="2:6" hidden="1" outlineLevel="1" x14ac:dyDescent="0.25">
      <c r="B332" s="49" t="s">
        <v>75</v>
      </c>
      <c r="C332" s="563">
        <v>23370</v>
      </c>
      <c r="D332" s="555">
        <v>-5.6824602469933039E-2</v>
      </c>
      <c r="E332" s="556">
        <v>-1.0835520189621639E-2</v>
      </c>
      <c r="F332" s="557">
        <v>0.18207262483247777</v>
      </c>
    </row>
    <row r="333" spans="2:6" hidden="1" outlineLevel="1" x14ac:dyDescent="0.25">
      <c r="B333" s="49" t="s">
        <v>76</v>
      </c>
      <c r="C333" s="563">
        <v>22544</v>
      </c>
      <c r="D333" s="555">
        <v>-3.5344458707744941E-2</v>
      </c>
      <c r="E333" s="556">
        <v>-0.11574818591880764</v>
      </c>
      <c r="F333" s="557">
        <v>4.6361061333024978E-2</v>
      </c>
    </row>
    <row r="334" spans="2:6" hidden="1" outlineLevel="1" x14ac:dyDescent="0.25">
      <c r="B334" s="49" t="s">
        <v>77</v>
      </c>
      <c r="C334" s="563">
        <v>5765</v>
      </c>
      <c r="D334" s="555">
        <v>-0.74427785663591206</v>
      </c>
      <c r="E334" s="556">
        <v>-0.23823995771670192</v>
      </c>
      <c r="F334" s="557">
        <v>3.4061696658098661E-3</v>
      </c>
    </row>
    <row r="335" spans="2:6" hidden="1" outlineLevel="1" x14ac:dyDescent="0.25">
      <c r="B335" s="49" t="s">
        <v>78</v>
      </c>
      <c r="C335" s="563">
        <v>19</v>
      </c>
      <c r="D335" s="555">
        <v>-0.99670424978317429</v>
      </c>
      <c r="E335" s="556">
        <v>-0.29629629629629628</v>
      </c>
      <c r="F335" s="557">
        <v>3.1807228915663455E-3</v>
      </c>
    </row>
    <row r="336" spans="2:6" hidden="1" outlineLevel="1" x14ac:dyDescent="0.25">
      <c r="B336" s="49" t="s">
        <v>79</v>
      </c>
      <c r="C336" s="563">
        <v>64</v>
      </c>
      <c r="D336" s="555">
        <v>2.3684210526315788</v>
      </c>
      <c r="E336" s="556">
        <v>1.5873015873015817E-2</v>
      </c>
      <c r="F336" s="557">
        <v>2.6974735270268724E-3</v>
      </c>
    </row>
    <row r="337" spans="2:6" hidden="1" outlineLevel="1" x14ac:dyDescent="0.25">
      <c r="B337" s="49" t="s">
        <v>80</v>
      </c>
      <c r="C337" s="563">
        <v>45</v>
      </c>
      <c r="D337" s="555">
        <v>-0.296875</v>
      </c>
      <c r="E337" s="556">
        <v>-6.25E-2</v>
      </c>
      <c r="F337" s="557">
        <v>2.4802343781353819E-3</v>
      </c>
    </row>
    <row r="338" spans="2:6" hidden="1" outlineLevel="1" x14ac:dyDescent="0.25">
      <c r="B338" s="49" t="s">
        <v>81</v>
      </c>
      <c r="C338" s="563">
        <v>31</v>
      </c>
      <c r="D338" s="555">
        <v>-0.31111111111111112</v>
      </c>
      <c r="E338" s="556">
        <v>4.166666666666667</v>
      </c>
      <c r="F338" s="557">
        <v>2.9224037573762907E-3</v>
      </c>
    </row>
    <row r="339" spans="2:6" hidden="1" outlineLevel="1" x14ac:dyDescent="0.25">
      <c r="B339" s="49" t="s">
        <v>82</v>
      </c>
      <c r="C339" s="563">
        <v>55</v>
      </c>
      <c r="D339" s="555">
        <v>0.77419354838709675</v>
      </c>
      <c r="E339" s="556">
        <v>0.77419354838709675</v>
      </c>
      <c r="F339" s="557">
        <v>2.9137903355274108E-3</v>
      </c>
    </row>
    <row r="340" spans="2:6" hidden="1" outlineLevel="1" x14ac:dyDescent="0.25">
      <c r="B340" s="49" t="s">
        <v>83</v>
      </c>
      <c r="C340" s="563">
        <v>4786</v>
      </c>
      <c r="D340" s="555">
        <v>86.018181818181816</v>
      </c>
      <c r="E340" s="556">
        <v>-0.17949597119835414</v>
      </c>
      <c r="F340" s="557">
        <v>-1.9119474946758364E-2</v>
      </c>
    </row>
    <row r="341" spans="2:6" hidden="1" outlineLevel="1" x14ac:dyDescent="0.25">
      <c r="B341" s="49" t="s">
        <v>84</v>
      </c>
      <c r="C341" s="563">
        <v>16768</v>
      </c>
      <c r="D341" s="555">
        <v>2.5035520267446718</v>
      </c>
      <c r="E341" s="556">
        <v>-0.14093959731543626</v>
      </c>
      <c r="F341" s="557">
        <v>-3.8745358174373967E-2</v>
      </c>
    </row>
    <row r="342" spans="2:6" hidden="1" outlineLevel="1" x14ac:dyDescent="0.25">
      <c r="B342" s="49" t="s">
        <v>85</v>
      </c>
      <c r="C342" s="563">
        <v>20614</v>
      </c>
      <c r="D342" s="555">
        <v>0.22936545801526709</v>
      </c>
      <c r="E342" s="556">
        <v>-0.1006108202443281</v>
      </c>
      <c r="F342" s="557">
        <v>-9.1674118914952696E-2</v>
      </c>
    </row>
    <row r="343" spans="2:6" ht="15.75" collapsed="1" x14ac:dyDescent="0.25">
      <c r="B343" s="61">
        <v>1989</v>
      </c>
      <c r="C343" s="564">
        <v>118839</v>
      </c>
      <c r="D343" s="565"/>
      <c r="E343" s="566">
        <v>-9.1674118914952696E-2</v>
      </c>
      <c r="F343" s="567">
        <v>-9.1674118914952696E-2</v>
      </c>
    </row>
    <row r="344" spans="2:6" hidden="1" outlineLevel="1" x14ac:dyDescent="0.25">
      <c r="B344" s="49" t="s">
        <v>74</v>
      </c>
      <c r="C344" s="563">
        <v>25697</v>
      </c>
      <c r="D344" s="555">
        <v>0.41854816450455434</v>
      </c>
      <c r="E344" s="556">
        <v>0.8361557699178277</v>
      </c>
      <c r="F344" s="557">
        <v>0.53988541893701147</v>
      </c>
    </row>
    <row r="345" spans="2:6" hidden="1" outlineLevel="1" x14ac:dyDescent="0.25">
      <c r="B345" s="49" t="s">
        <v>75</v>
      </c>
      <c r="C345" s="563">
        <v>23626</v>
      </c>
      <c r="D345" s="555">
        <v>-8.0593065338366299E-2</v>
      </c>
      <c r="E345" s="556">
        <v>0.83831310301898543</v>
      </c>
      <c r="F345" s="557">
        <v>0.63016080611122671</v>
      </c>
    </row>
    <row r="346" spans="2:6" hidden="1" outlineLevel="1" x14ac:dyDescent="0.25">
      <c r="B346" s="49" t="s">
        <v>76</v>
      </c>
      <c r="C346" s="563">
        <v>25495</v>
      </c>
      <c r="D346" s="555">
        <v>7.9107762634385903E-2</v>
      </c>
      <c r="E346" s="556">
        <v>0.80956774788842356</v>
      </c>
      <c r="F346" s="557">
        <v>0.7445542557482856</v>
      </c>
    </row>
    <row r="347" spans="2:6" hidden="1" outlineLevel="1" x14ac:dyDescent="0.25">
      <c r="B347" s="49" t="s">
        <v>77</v>
      </c>
      <c r="C347" s="563">
        <v>7568</v>
      </c>
      <c r="D347" s="555">
        <v>-0.70315748185918814</v>
      </c>
      <c r="E347" s="556">
        <v>0.81009327911982787</v>
      </c>
      <c r="F347" s="557">
        <v>0.76810647273553689</v>
      </c>
    </row>
    <row r="348" spans="2:6" hidden="1" outlineLevel="1" x14ac:dyDescent="0.25">
      <c r="B348" s="49" t="s">
        <v>78</v>
      </c>
      <c r="C348" s="563">
        <v>27</v>
      </c>
      <c r="D348" s="555">
        <v>-0.99643234672304437</v>
      </c>
      <c r="E348" s="556">
        <v>2.8571428571428572</v>
      </c>
      <c r="F348" s="557">
        <v>0.76854127306561359</v>
      </c>
    </row>
    <row r="349" spans="2:6" hidden="1" outlineLevel="1" x14ac:dyDescent="0.25">
      <c r="B349" s="49" t="s">
        <v>79</v>
      </c>
      <c r="C349" s="563">
        <v>63</v>
      </c>
      <c r="D349" s="555">
        <v>1.3333333333333335</v>
      </c>
      <c r="E349" s="556">
        <v>30.5</v>
      </c>
      <c r="F349" s="557">
        <v>0.76955860834481671</v>
      </c>
    </row>
    <row r="350" spans="2:6" hidden="1" outlineLevel="1" x14ac:dyDescent="0.25">
      <c r="B350" s="49" t="s">
        <v>80</v>
      </c>
      <c r="C350" s="563">
        <v>48</v>
      </c>
      <c r="D350" s="555">
        <v>-0.23809523809523814</v>
      </c>
      <c r="E350" s="556">
        <v>1</v>
      </c>
      <c r="F350" s="557">
        <v>0.77027679890871892</v>
      </c>
    </row>
    <row r="351" spans="2:6" hidden="1" outlineLevel="1" x14ac:dyDescent="0.25">
      <c r="B351" s="49" t="s">
        <v>81</v>
      </c>
      <c r="C351" s="563">
        <v>6</v>
      </c>
      <c r="D351" s="555">
        <v>-0.875</v>
      </c>
      <c r="E351" s="556">
        <v>-0.83333333333333337</v>
      </c>
      <c r="F351" s="557">
        <v>0.76934769020967098</v>
      </c>
    </row>
    <row r="352" spans="2:6" hidden="1" outlineLevel="1" x14ac:dyDescent="0.25">
      <c r="B352" s="49" t="s">
        <v>82</v>
      </c>
      <c r="C352" s="563">
        <v>31</v>
      </c>
      <c r="D352" s="555">
        <v>4.166666666666667</v>
      </c>
      <c r="E352" s="556">
        <v>4.166666666666667</v>
      </c>
      <c r="F352" s="557">
        <v>0.77005484356795773</v>
      </c>
    </row>
    <row r="353" spans="2:6" hidden="1" outlineLevel="1" x14ac:dyDescent="0.25">
      <c r="B353" s="49" t="s">
        <v>83</v>
      </c>
      <c r="C353" s="563">
        <v>5833</v>
      </c>
      <c r="D353" s="555">
        <v>187.16129032258064</v>
      </c>
      <c r="E353" s="556">
        <v>0.42198927352510962</v>
      </c>
      <c r="F353" s="557">
        <v>0.758471390783795</v>
      </c>
    </row>
    <row r="354" spans="2:6" hidden="1" outlineLevel="1" x14ac:dyDescent="0.25">
      <c r="B354" s="49" t="s">
        <v>84</v>
      </c>
      <c r="C354" s="563">
        <v>19519</v>
      </c>
      <c r="D354" s="555">
        <v>2.3463055031716098</v>
      </c>
      <c r="E354" s="556">
        <v>-1.429148570851424E-2</v>
      </c>
      <c r="F354" s="557">
        <v>0.57399243152780732</v>
      </c>
    </row>
    <row r="355" spans="2:6" hidden="1" outlineLevel="1" x14ac:dyDescent="0.25">
      <c r="B355" s="49" t="s">
        <v>85</v>
      </c>
      <c r="C355" s="563">
        <v>22920</v>
      </c>
      <c r="D355" s="555">
        <v>0.1742404836313336</v>
      </c>
      <c r="E355" s="556">
        <v>0.26524979298923546</v>
      </c>
      <c r="F355" s="557">
        <v>0.50018919631697845</v>
      </c>
    </row>
    <row r="356" spans="2:6" ht="15.75" collapsed="1" x14ac:dyDescent="0.25">
      <c r="B356" s="61">
        <v>1988</v>
      </c>
      <c r="C356" s="564">
        <v>130833</v>
      </c>
      <c r="D356" s="565"/>
      <c r="E356" s="566">
        <v>0.50018919631697845</v>
      </c>
      <c r="F356" s="567">
        <v>0.50018919631697845</v>
      </c>
    </row>
    <row r="357" spans="2:6" hidden="1" outlineLevel="1" x14ac:dyDescent="0.25">
      <c r="B357" s="49" t="s">
        <v>74</v>
      </c>
      <c r="C357" s="563">
        <v>13995</v>
      </c>
      <c r="D357" s="555">
        <v>0.27540326255354053</v>
      </c>
      <c r="E357" s="556">
        <v>0.14826058418116173</v>
      </c>
      <c r="F357" s="557">
        <v>0.1783892863694736</v>
      </c>
    </row>
    <row r="358" spans="2:6" hidden="1" outlineLevel="1" x14ac:dyDescent="0.25">
      <c r="B358" s="49" t="s">
        <v>75</v>
      </c>
      <c r="C358" s="563">
        <v>12852</v>
      </c>
      <c r="D358" s="555">
        <v>-8.1672025723472652E-2</v>
      </c>
      <c r="E358" s="556">
        <v>0.31142857142857139</v>
      </c>
      <c r="F358" s="557">
        <v>0.20644767983934598</v>
      </c>
    </row>
    <row r="359" spans="2:6" hidden="1" outlineLevel="1" x14ac:dyDescent="0.25">
      <c r="B359" s="49" t="s">
        <v>76</v>
      </c>
      <c r="C359" s="563">
        <v>14089</v>
      </c>
      <c r="D359" s="555">
        <v>9.6249610955493337E-2</v>
      </c>
      <c r="E359" s="556">
        <v>0.17771462007857552</v>
      </c>
      <c r="F359" s="557">
        <v>0.19377418522658862</v>
      </c>
    </row>
    <row r="360" spans="2:6" hidden="1" outlineLevel="1" x14ac:dyDescent="0.25">
      <c r="B360" s="49" t="s">
        <v>77</v>
      </c>
      <c r="C360" s="563">
        <v>4181</v>
      </c>
      <c r="D360" s="555">
        <v>-0.70324366527077864</v>
      </c>
      <c r="E360" s="556">
        <v>0.31065830721003129</v>
      </c>
      <c r="F360" s="557">
        <v>0.19996250276968186</v>
      </c>
    </row>
    <row r="361" spans="2:6" hidden="1" outlineLevel="1" x14ac:dyDescent="0.25">
      <c r="B361" s="49" t="s">
        <v>78</v>
      </c>
      <c r="C361" s="563">
        <v>7</v>
      </c>
      <c r="D361" s="555">
        <v>-0.99832575938770629</v>
      </c>
      <c r="E361" s="556">
        <v>-0.46153846153846156</v>
      </c>
      <c r="F361" s="557">
        <v>0.22308320447556329</v>
      </c>
    </row>
    <row r="362" spans="2:6" hidden="1" outlineLevel="1" x14ac:dyDescent="0.25">
      <c r="B362" s="49" t="s">
        <v>79</v>
      </c>
      <c r="C362" s="563">
        <v>2</v>
      </c>
      <c r="D362" s="555">
        <v>-0.7142857142857143</v>
      </c>
      <c r="E362" s="556">
        <v>-0.75</v>
      </c>
      <c r="F362" s="557">
        <v>0.22314896870492973</v>
      </c>
    </row>
    <row r="363" spans="2:6" hidden="1" outlineLevel="1" x14ac:dyDescent="0.25">
      <c r="B363" s="49" t="s">
        <v>80</v>
      </c>
      <c r="C363" s="563">
        <v>24</v>
      </c>
      <c r="D363" s="555">
        <v>11</v>
      </c>
      <c r="E363" s="556">
        <v>-0.38461538461538458</v>
      </c>
      <c r="F363" s="557">
        <v>0.22218748914591369</v>
      </c>
    </row>
    <row r="364" spans="2:6" hidden="1" outlineLevel="1" x14ac:dyDescent="0.25">
      <c r="B364" s="49" t="s">
        <v>81</v>
      </c>
      <c r="C364" s="563">
        <v>36</v>
      </c>
      <c r="D364" s="555">
        <v>0.5</v>
      </c>
      <c r="E364" s="556">
        <v>1.25</v>
      </c>
      <c r="F364" s="557">
        <v>0.22242867313803472</v>
      </c>
    </row>
    <row r="365" spans="2:6" hidden="1" outlineLevel="1" x14ac:dyDescent="0.25">
      <c r="B365" s="49" t="s">
        <v>82</v>
      </c>
      <c r="C365" s="563">
        <v>6</v>
      </c>
      <c r="D365" s="555">
        <v>-0.83333333333333337</v>
      </c>
      <c r="E365" s="556">
        <v>-0.7</v>
      </c>
      <c r="F365" s="557">
        <v>0.22184608440532605</v>
      </c>
    </row>
    <row r="366" spans="2:6" hidden="1" outlineLevel="1" x14ac:dyDescent="0.25">
      <c r="B366" s="49" t="s">
        <v>83</v>
      </c>
      <c r="C366" s="563">
        <v>4102</v>
      </c>
      <c r="D366" s="555">
        <v>682.66666666666663</v>
      </c>
      <c r="E366" s="556">
        <v>0.54559155990957042</v>
      </c>
      <c r="F366" s="557">
        <v>0.24995649601503489</v>
      </c>
    </row>
    <row r="367" spans="2:6" hidden="1" outlineLevel="1" x14ac:dyDescent="0.25">
      <c r="B367" s="49" t="s">
        <v>84</v>
      </c>
      <c r="C367" s="563">
        <v>19802</v>
      </c>
      <c r="D367" s="555">
        <v>3.827401267674305</v>
      </c>
      <c r="E367" s="556">
        <v>0.7125313499956758</v>
      </c>
      <c r="F367" s="557">
        <v>0.31329549927830991</v>
      </c>
    </row>
    <row r="368" spans="2:6" hidden="1" outlineLevel="1" x14ac:dyDescent="0.25">
      <c r="B368" s="49" t="s">
        <v>85</v>
      </c>
      <c r="C368" s="563">
        <v>18115</v>
      </c>
      <c r="D368" s="555">
        <v>-8.5193414806585155E-2</v>
      </c>
      <c r="E368" s="556">
        <v>0.6508703180534039</v>
      </c>
      <c r="F368" s="557">
        <v>0.39700770499943938</v>
      </c>
    </row>
    <row r="369" spans="2:6" ht="15.75" collapsed="1" x14ac:dyDescent="0.25">
      <c r="B369" s="61">
        <v>1987</v>
      </c>
      <c r="C369" s="564">
        <v>87211</v>
      </c>
      <c r="D369" s="565"/>
      <c r="E369" s="566">
        <v>0.39700770499943938</v>
      </c>
      <c r="F369" s="567">
        <v>0.39700770499943938</v>
      </c>
    </row>
    <row r="370" spans="2:6" hidden="1" outlineLevel="1" x14ac:dyDescent="0.25">
      <c r="B370" s="49" t="s">
        <v>74</v>
      </c>
      <c r="C370" s="563">
        <v>12188</v>
      </c>
      <c r="D370" s="555">
        <v>0.28105949127601426</v>
      </c>
      <c r="E370" s="556">
        <v>0.49803343166175029</v>
      </c>
      <c r="F370" s="557">
        <v>0.24369709553035657</v>
      </c>
    </row>
    <row r="371" spans="2:6" hidden="1" outlineLevel="1" x14ac:dyDescent="0.25">
      <c r="B371" s="49" t="s">
        <v>75</v>
      </c>
      <c r="C371" s="563">
        <v>9800</v>
      </c>
      <c r="D371" s="555">
        <v>-0.19593042336724642</v>
      </c>
      <c r="E371" s="556">
        <v>0.1478097915202623</v>
      </c>
      <c r="F371" s="557">
        <v>0.26892974153622129</v>
      </c>
    </row>
    <row r="372" spans="2:6" hidden="1" outlineLevel="1" x14ac:dyDescent="0.25">
      <c r="B372" s="49" t="s">
        <v>76</v>
      </c>
      <c r="C372" s="563">
        <v>11963</v>
      </c>
      <c r="D372" s="555">
        <v>0.22071428571428564</v>
      </c>
      <c r="E372" s="556">
        <v>0.24744525547445262</v>
      </c>
      <c r="F372" s="557">
        <v>0.2687935060117399</v>
      </c>
    </row>
    <row r="373" spans="2:6" hidden="1" outlineLevel="1" x14ac:dyDescent="0.25">
      <c r="B373" s="49" t="s">
        <v>77</v>
      </c>
      <c r="C373" s="563">
        <v>3190</v>
      </c>
      <c r="D373" s="555">
        <v>-0.73334447880966314</v>
      </c>
      <c r="E373" s="556">
        <v>0.19744744744744747</v>
      </c>
      <c r="F373" s="557">
        <v>0.2701550051957049</v>
      </c>
    </row>
    <row r="374" spans="2:6" hidden="1" outlineLevel="1" x14ac:dyDescent="0.25">
      <c r="B374" s="49" t="s">
        <v>78</v>
      </c>
      <c r="C374" s="563">
        <v>13</v>
      </c>
      <c r="D374" s="555">
        <v>-0.99592476489028214</v>
      </c>
      <c r="E374" s="556">
        <v>-0.98846495119787048</v>
      </c>
      <c r="F374" s="557">
        <v>0.21684989429175472</v>
      </c>
    </row>
    <row r="375" spans="2:6" hidden="1" outlineLevel="1" x14ac:dyDescent="0.25">
      <c r="B375" s="49" t="s">
        <v>79</v>
      </c>
      <c r="C375" s="563">
        <v>8</v>
      </c>
      <c r="D375" s="555">
        <v>-0.38461538461538458</v>
      </c>
      <c r="E375" s="556">
        <v>-0.5</v>
      </c>
      <c r="F375" s="557">
        <v>0.21760748138117814</v>
      </c>
    </row>
    <row r="376" spans="2:6" hidden="1" outlineLevel="1" x14ac:dyDescent="0.25">
      <c r="B376" s="49" t="s">
        <v>80</v>
      </c>
      <c r="C376" s="563">
        <v>39</v>
      </c>
      <c r="D376" s="555">
        <v>3.875</v>
      </c>
      <c r="E376" s="556">
        <v>5.5</v>
      </c>
      <c r="F376" s="557">
        <v>0.2184088023698687</v>
      </c>
    </row>
    <row r="377" spans="2:6" hidden="1" outlineLevel="1" x14ac:dyDescent="0.25">
      <c r="B377" s="49" t="s">
        <v>81</v>
      </c>
      <c r="C377" s="563">
        <v>16</v>
      </c>
      <c r="D377" s="555">
        <v>-0.58974358974358976</v>
      </c>
      <c r="E377" s="556">
        <v>0.45454545454545459</v>
      </c>
      <c r="F377" s="557">
        <v>0.21861774166243442</v>
      </c>
    </row>
    <row r="378" spans="2:6" hidden="1" outlineLevel="1" x14ac:dyDescent="0.25">
      <c r="B378" s="49" t="s">
        <v>82</v>
      </c>
      <c r="C378" s="563">
        <v>20</v>
      </c>
      <c r="D378" s="555">
        <v>0.25</v>
      </c>
      <c r="E378" s="556">
        <v>4</v>
      </c>
      <c r="F378" s="557">
        <v>0.21929174692547049</v>
      </c>
    </row>
    <row r="379" spans="2:6" hidden="1" outlineLevel="1" x14ac:dyDescent="0.25">
      <c r="B379" s="49" t="s">
        <v>83</v>
      </c>
      <c r="C379" s="563">
        <v>2654</v>
      </c>
      <c r="D379" s="555">
        <v>131.69999999999999</v>
      </c>
      <c r="E379" s="556">
        <v>-4.9086348978860661E-2</v>
      </c>
      <c r="F379" s="557">
        <v>0.18449963928681856</v>
      </c>
    </row>
    <row r="380" spans="2:6" hidden="1" outlineLevel="1" x14ac:dyDescent="0.25">
      <c r="B380" s="49" t="s">
        <v>84</v>
      </c>
      <c r="C380" s="563">
        <v>11563</v>
      </c>
      <c r="D380" s="555">
        <v>3.3568198944988694</v>
      </c>
      <c r="E380" s="556">
        <v>0.43443741471281472</v>
      </c>
      <c r="F380" s="557">
        <v>0.24115467611253605</v>
      </c>
    </row>
    <row r="381" spans="2:6" hidden="1" outlineLevel="1" x14ac:dyDescent="0.25">
      <c r="B381" s="49" t="s">
        <v>85</v>
      </c>
      <c r="C381" s="563">
        <v>10973</v>
      </c>
      <c r="D381" s="555">
        <v>-5.1024820548300598E-2</v>
      </c>
      <c r="E381" s="556">
        <v>0.15335295354214851</v>
      </c>
      <c r="F381" s="557">
        <v>0.23720718221094761</v>
      </c>
    </row>
    <row r="382" spans="2:6" ht="15.75" collapsed="1" x14ac:dyDescent="0.25">
      <c r="B382" s="61">
        <v>1986</v>
      </c>
      <c r="C382" s="564">
        <v>62427</v>
      </c>
      <c r="D382" s="565"/>
      <c r="E382" s="566">
        <v>0.23720718221094761</v>
      </c>
      <c r="F382" s="567">
        <v>0.23720718221094761</v>
      </c>
    </row>
    <row r="383" spans="2:6" hidden="1" outlineLevel="1" x14ac:dyDescent="0.25">
      <c r="B383" s="49" t="s">
        <v>74</v>
      </c>
      <c r="C383" s="563">
        <v>8136</v>
      </c>
      <c r="D383" s="555">
        <v>-5.1357300073368028E-3</v>
      </c>
      <c r="E383" s="556">
        <v>-8.3060971486532131E-2</v>
      </c>
      <c r="F383" s="557">
        <v>4.4741609458428755E-2</v>
      </c>
    </row>
    <row r="384" spans="2:6" hidden="1" outlineLevel="1" x14ac:dyDescent="0.25">
      <c r="B384" s="49" t="s">
        <v>75</v>
      </c>
      <c r="C384" s="563">
        <v>8538</v>
      </c>
      <c r="D384" s="555">
        <v>4.9410029498525132E-2</v>
      </c>
      <c r="E384" s="556">
        <v>1.461675579322641E-2</v>
      </c>
      <c r="F384" s="557">
        <v>3.014109595462422E-2</v>
      </c>
    </row>
    <row r="385" spans="2:6" hidden="1" outlineLevel="1" x14ac:dyDescent="0.25">
      <c r="B385" s="49" t="s">
        <v>76</v>
      </c>
      <c r="C385" s="563">
        <v>9590</v>
      </c>
      <c r="D385" s="555">
        <v>0.12321386741625684</v>
      </c>
      <c r="E385" s="556">
        <v>0.2430330524951394</v>
      </c>
      <c r="F385" s="557">
        <v>5.5338061901252678E-2</v>
      </c>
    </row>
    <row r="386" spans="2:6" hidden="1" outlineLevel="1" x14ac:dyDescent="0.25">
      <c r="B386" s="49" t="s">
        <v>77</v>
      </c>
      <c r="C386" s="563">
        <v>2664</v>
      </c>
      <c r="D386" s="555">
        <v>-0.72221063607924929</v>
      </c>
      <c r="E386" s="556">
        <v>0.15876468029578072</v>
      </c>
      <c r="F386" s="557">
        <v>7.4307509826266882E-2</v>
      </c>
    </row>
    <row r="387" spans="2:6" hidden="1" outlineLevel="1" x14ac:dyDescent="0.25">
      <c r="B387" s="49" t="s">
        <v>78</v>
      </c>
      <c r="C387" s="563">
        <v>1127</v>
      </c>
      <c r="D387" s="555">
        <v>-0.57695195195195192</v>
      </c>
      <c r="E387" s="556">
        <v>58.315789473684212</v>
      </c>
      <c r="F387" s="557">
        <v>0.10030706243602872</v>
      </c>
    </row>
    <row r="388" spans="2:6" hidden="1" outlineLevel="1" x14ac:dyDescent="0.25">
      <c r="B388" s="49" t="s">
        <v>79</v>
      </c>
      <c r="C388" s="563">
        <v>16</v>
      </c>
      <c r="D388" s="555">
        <v>-0.98580301685891747</v>
      </c>
      <c r="E388" s="556">
        <v>-0.69230769230769229</v>
      </c>
      <c r="F388" s="557">
        <v>9.9597515296745209E-2</v>
      </c>
    </row>
    <row r="389" spans="2:6" hidden="1" outlineLevel="1" x14ac:dyDescent="0.25">
      <c r="B389" s="49" t="s">
        <v>80</v>
      </c>
      <c r="C389" s="563">
        <v>6</v>
      </c>
      <c r="D389" s="555">
        <v>-0.625</v>
      </c>
      <c r="E389" s="556">
        <v>-0.4</v>
      </c>
      <c r="F389" s="557">
        <v>9.9504455249749935E-2</v>
      </c>
    </row>
    <row r="390" spans="2:6" hidden="1" outlineLevel="1" x14ac:dyDescent="0.25">
      <c r="B390" s="49" t="s">
        <v>81</v>
      </c>
      <c r="C390" s="563">
        <v>11</v>
      </c>
      <c r="D390" s="555">
        <v>0.83333333333333326</v>
      </c>
      <c r="E390" s="556">
        <v>-0.26666666666666672</v>
      </c>
      <c r="F390" s="557">
        <v>9.9283520982599738E-2</v>
      </c>
    </row>
    <row r="391" spans="2:6" hidden="1" outlineLevel="1" x14ac:dyDescent="0.25">
      <c r="B391" s="49" t="s">
        <v>82</v>
      </c>
      <c r="C391" s="563">
        <v>4</v>
      </c>
      <c r="D391" s="555">
        <v>-0.63636363636363635</v>
      </c>
      <c r="E391" s="556">
        <v>-0.76470588235294112</v>
      </c>
      <c r="F391" s="557">
        <v>0.10769050410316527</v>
      </c>
    </row>
    <row r="392" spans="2:6" hidden="1" outlineLevel="1" x14ac:dyDescent="0.25">
      <c r="B392" s="49" t="s">
        <v>83</v>
      </c>
      <c r="C392" s="563">
        <v>2791</v>
      </c>
      <c r="D392" s="555">
        <v>696.75</v>
      </c>
      <c r="E392" s="556">
        <v>0.83739302172481889</v>
      </c>
      <c r="F392" s="557">
        <v>0.15223845149032189</v>
      </c>
    </row>
    <row r="393" spans="2:6" hidden="1" outlineLevel="1" x14ac:dyDescent="0.25">
      <c r="B393" s="49" t="s">
        <v>84</v>
      </c>
      <c r="C393" s="563">
        <v>8061</v>
      </c>
      <c r="D393" s="555">
        <v>1.8882121103547114</v>
      </c>
      <c r="E393" s="556">
        <v>8.1432787764958325E-2</v>
      </c>
      <c r="F393" s="557">
        <v>0.13464070403991402</v>
      </c>
    </row>
    <row r="394" spans="2:6" hidden="1" outlineLevel="1" x14ac:dyDescent="0.25">
      <c r="B394" s="49" t="s">
        <v>85</v>
      </c>
      <c r="C394" s="563">
        <v>9514</v>
      </c>
      <c r="D394" s="555">
        <v>0.18025058925691595</v>
      </c>
      <c r="E394" s="556">
        <v>0.1633651259476645</v>
      </c>
      <c r="F394" s="557">
        <v>0.13220840999865358</v>
      </c>
    </row>
    <row r="395" spans="2:6" ht="15.75" collapsed="1" x14ac:dyDescent="0.25">
      <c r="B395" s="61">
        <v>1985</v>
      </c>
      <c r="C395" s="564">
        <v>50458</v>
      </c>
      <c r="D395" s="565"/>
      <c r="E395" s="566">
        <v>0.13220840999865358</v>
      </c>
      <c r="F395" s="567">
        <v>0.13220840999865358</v>
      </c>
    </row>
    <row r="396" spans="2:6" hidden="1" outlineLevel="1" x14ac:dyDescent="0.25">
      <c r="B396" s="49" t="s">
        <v>74</v>
      </c>
      <c r="C396" s="563">
        <v>8873</v>
      </c>
      <c r="D396" s="555">
        <v>0.28501086169442424</v>
      </c>
      <c r="E396" s="556">
        <v>2.768126013435257E-2</v>
      </c>
      <c r="F396" s="557">
        <v>0.1424525475885734</v>
      </c>
    </row>
    <row r="397" spans="2:6" hidden="1" outlineLevel="1" x14ac:dyDescent="0.25">
      <c r="B397" s="49" t="s">
        <v>75</v>
      </c>
      <c r="C397" s="563">
        <v>8415</v>
      </c>
      <c r="D397" s="555">
        <v>-5.1617265862729633E-2</v>
      </c>
      <c r="E397" s="556">
        <v>9.27152317880795E-2</v>
      </c>
      <c r="F397" s="557">
        <v>0.10596713152574</v>
      </c>
    </row>
    <row r="398" spans="2:6" hidden="1" outlineLevel="1" x14ac:dyDescent="0.25">
      <c r="B398" s="49" t="s">
        <v>76</v>
      </c>
      <c r="C398" s="563">
        <v>7715</v>
      </c>
      <c r="D398" s="555">
        <v>-8.3184789067141995E-2</v>
      </c>
      <c r="E398" s="556">
        <v>0.10895500934310776</v>
      </c>
      <c r="F398" s="557">
        <v>0.10311190143528526</v>
      </c>
    </row>
    <row r="399" spans="2:6" hidden="1" outlineLevel="1" x14ac:dyDescent="0.25">
      <c r="B399" s="49" t="s">
        <v>77</v>
      </c>
      <c r="C399" s="563">
        <v>2299</v>
      </c>
      <c r="D399" s="555">
        <v>-0.70200907323395989</v>
      </c>
      <c r="E399" s="556">
        <v>-0.1566397652237711</v>
      </c>
      <c r="F399" s="557">
        <v>8.2066639822830689E-2</v>
      </c>
    </row>
    <row r="400" spans="2:6" hidden="1" outlineLevel="1" x14ac:dyDescent="0.25">
      <c r="B400" s="49" t="s">
        <v>78</v>
      </c>
      <c r="C400" s="563">
        <v>19</v>
      </c>
      <c r="D400" s="555">
        <v>-0.99173553719008267</v>
      </c>
      <c r="E400" s="556">
        <v>-0.3214285714285714</v>
      </c>
      <c r="F400" s="557">
        <v>8.1214316255439067E-2</v>
      </c>
    </row>
    <row r="401" spans="2:6" hidden="1" outlineLevel="1" x14ac:dyDescent="0.25">
      <c r="B401" s="49" t="s">
        <v>79</v>
      </c>
      <c r="C401" s="563">
        <v>52</v>
      </c>
      <c r="D401" s="555">
        <v>1.736842105263158</v>
      </c>
      <c r="E401" s="556">
        <v>-8.7719298245614086E-2</v>
      </c>
      <c r="F401" s="557">
        <v>7.9757837620578753E-2</v>
      </c>
    </row>
    <row r="402" spans="2:6" hidden="1" outlineLevel="1" x14ac:dyDescent="0.25">
      <c r="B402" s="49" t="s">
        <v>80</v>
      </c>
      <c r="C402" s="563">
        <v>10</v>
      </c>
      <c r="D402" s="555">
        <v>-0.80769230769230771</v>
      </c>
      <c r="E402" s="556">
        <v>0</v>
      </c>
      <c r="F402" s="557">
        <v>7.9513775523017749E-2</v>
      </c>
    </row>
    <row r="403" spans="2:6" hidden="1" outlineLevel="1" x14ac:dyDescent="0.25">
      <c r="B403" s="49" t="s">
        <v>81</v>
      </c>
      <c r="C403" s="563">
        <v>15</v>
      </c>
      <c r="D403" s="555">
        <v>0.5</v>
      </c>
      <c r="E403" s="556">
        <v>0.5</v>
      </c>
      <c r="F403" s="557">
        <v>7.969358282054495E-2</v>
      </c>
    </row>
    <row r="404" spans="2:6" hidden="1" outlineLevel="1" x14ac:dyDescent="0.25">
      <c r="B404" s="49" t="s">
        <v>82</v>
      </c>
      <c r="C404" s="563">
        <v>17</v>
      </c>
      <c r="D404" s="555">
        <v>0.1333333333333333</v>
      </c>
      <c r="E404" s="556">
        <v>-0.95211267605633798</v>
      </c>
      <c r="F404" s="557">
        <v>6.2028436963071698E-2</v>
      </c>
    </row>
    <row r="405" spans="2:6" hidden="1" outlineLevel="1" x14ac:dyDescent="0.25">
      <c r="B405" s="49" t="s">
        <v>83</v>
      </c>
      <c r="C405" s="563">
        <v>1519</v>
      </c>
      <c r="D405" s="555">
        <v>88.352941176470594</v>
      </c>
      <c r="E405" s="556">
        <v>-0.26405038759689925</v>
      </c>
      <c r="F405" s="557">
        <v>2.9638324407600392E-2</v>
      </c>
    </row>
    <row r="406" spans="2:6" hidden="1" outlineLevel="1" x14ac:dyDescent="0.25">
      <c r="B406" s="49" t="s">
        <v>84</v>
      </c>
      <c r="C406" s="563">
        <v>7454</v>
      </c>
      <c r="D406" s="555">
        <v>3.9071757735352204</v>
      </c>
      <c r="E406" s="556">
        <v>0.1895946377274178</v>
      </c>
      <c r="F406" s="557">
        <v>3.7131974223223008E-2</v>
      </c>
    </row>
    <row r="407" spans="2:6" hidden="1" outlineLevel="1" x14ac:dyDescent="0.25">
      <c r="B407" s="49" t="s">
        <v>85</v>
      </c>
      <c r="C407" s="563">
        <v>8178</v>
      </c>
      <c r="D407" s="555">
        <v>9.7129058223772491E-2</v>
      </c>
      <c r="E407" s="556">
        <v>0.18435916002896446</v>
      </c>
      <c r="F407" s="557">
        <v>6.8395943710593876E-2</v>
      </c>
    </row>
    <row r="408" spans="2:6" ht="15.75" collapsed="1" x14ac:dyDescent="0.25">
      <c r="B408" s="61">
        <v>1984</v>
      </c>
      <c r="C408" s="564">
        <v>44566</v>
      </c>
      <c r="D408" s="565"/>
      <c r="E408" s="566">
        <v>6.8395943710593876E-2</v>
      </c>
      <c r="F408" s="567">
        <v>6.8395943710593876E-2</v>
      </c>
    </row>
    <row r="409" spans="2:6" hidden="1" outlineLevel="1" x14ac:dyDescent="0.25">
      <c r="B409" s="49" t="s">
        <v>74</v>
      </c>
      <c r="C409" s="563">
        <v>8634</v>
      </c>
      <c r="D409" s="555">
        <v>0.2449891852919972</v>
      </c>
      <c r="E409" s="556">
        <v>7.6156051352362031E-2</v>
      </c>
      <c r="F409" s="557">
        <v>0.1306770945592266</v>
      </c>
    </row>
    <row r="410" spans="2:6" hidden="1" outlineLevel="1" x14ac:dyDescent="0.25">
      <c r="B410" s="49" t="s">
        <v>75</v>
      </c>
      <c r="C410" s="563">
        <v>7701</v>
      </c>
      <c r="D410" s="555">
        <v>-0.10806115357887425</v>
      </c>
      <c r="E410" s="556">
        <v>0.31776180698151957</v>
      </c>
      <c r="F410" s="557">
        <v>0.17201361040223606</v>
      </c>
    </row>
    <row r="411" spans="2:6" hidden="1" outlineLevel="1" x14ac:dyDescent="0.25">
      <c r="B411" s="49" t="s">
        <v>76</v>
      </c>
      <c r="C411" s="563">
        <v>6957</v>
      </c>
      <c r="D411" s="555">
        <v>-9.6610829762368566E-2</v>
      </c>
      <c r="E411" s="556">
        <v>0.12755267423014582</v>
      </c>
      <c r="F411" s="557">
        <v>0.16014853673631779</v>
      </c>
    </row>
    <row r="412" spans="2:6" hidden="1" outlineLevel="1" x14ac:dyDescent="0.25">
      <c r="B412" s="49" t="s">
        <v>77</v>
      </c>
      <c r="C412" s="563">
        <v>2726</v>
      </c>
      <c r="D412" s="555">
        <v>-0.60816443869483972</v>
      </c>
      <c r="E412" s="556">
        <v>0.15753715498938425</v>
      </c>
      <c r="F412" s="557">
        <v>0.15757275613948196</v>
      </c>
    </row>
    <row r="413" spans="2:6" hidden="1" outlineLevel="1" x14ac:dyDescent="0.25">
      <c r="B413" s="49" t="s">
        <v>78</v>
      </c>
      <c r="C413" s="563">
        <v>28</v>
      </c>
      <c r="D413" s="555">
        <v>-0.98972853998532651</v>
      </c>
      <c r="E413" s="556">
        <v>4.5999999999999996</v>
      </c>
      <c r="F413" s="557">
        <v>0.15986464015869783</v>
      </c>
    </row>
    <row r="414" spans="2:6" hidden="1" outlineLevel="1" x14ac:dyDescent="0.25">
      <c r="B414" s="49" t="s">
        <v>79</v>
      </c>
      <c r="C414" s="563">
        <v>57</v>
      </c>
      <c r="D414" s="555">
        <v>1.0357142857142856</v>
      </c>
      <c r="E414" s="556">
        <v>6.125</v>
      </c>
      <c r="F414" s="557">
        <v>0.16139572878982378</v>
      </c>
    </row>
    <row r="415" spans="2:6" hidden="1" outlineLevel="1" x14ac:dyDescent="0.25">
      <c r="B415" s="49" t="s">
        <v>80</v>
      </c>
      <c r="C415" s="563">
        <v>10</v>
      </c>
      <c r="D415" s="555">
        <v>-0.82456140350877194</v>
      </c>
      <c r="E415" s="556">
        <v>9</v>
      </c>
      <c r="F415" s="557">
        <v>0.16213297530792126</v>
      </c>
    </row>
    <row r="416" spans="2:6" hidden="1" outlineLevel="1" x14ac:dyDescent="0.25">
      <c r="B416" s="49" t="s">
        <v>81</v>
      </c>
      <c r="C416" s="563">
        <v>10</v>
      </c>
      <c r="D416" s="555">
        <v>0</v>
      </c>
      <c r="E416" s="556">
        <v>-0.16666666666666663</v>
      </c>
      <c r="F416" s="557">
        <v>0.16227814105558158</v>
      </c>
    </row>
    <row r="417" spans="2:6" hidden="1" outlineLevel="1" x14ac:dyDescent="0.25">
      <c r="B417" s="49" t="s">
        <v>82</v>
      </c>
      <c r="C417" s="563">
        <v>355</v>
      </c>
      <c r="D417" s="555">
        <v>34.5</v>
      </c>
      <c r="E417" s="556">
        <v>31.272727272727273</v>
      </c>
      <c r="F417" s="557">
        <v>0.1724913141222153</v>
      </c>
    </row>
    <row r="418" spans="2:6" hidden="1" outlineLevel="1" x14ac:dyDescent="0.25">
      <c r="B418" s="49" t="s">
        <v>83</v>
      </c>
      <c r="C418" s="563">
        <v>2064</v>
      </c>
      <c r="D418" s="555">
        <v>4.8140845070422538</v>
      </c>
      <c r="E418" s="556">
        <v>0.5518796992481203</v>
      </c>
      <c r="F418" s="557">
        <v>0.19013387660069858</v>
      </c>
    </row>
    <row r="419" spans="2:6" hidden="1" outlineLevel="1" x14ac:dyDescent="0.25">
      <c r="B419" s="49" t="s">
        <v>84</v>
      </c>
      <c r="C419" s="563">
        <v>6266</v>
      </c>
      <c r="D419" s="555">
        <v>2.0358527131782944</v>
      </c>
      <c r="E419" s="556">
        <v>0.15694239290989653</v>
      </c>
      <c r="F419" s="557">
        <v>0.19275937937537502</v>
      </c>
    </row>
    <row r="420" spans="2:6" hidden="1" outlineLevel="1" x14ac:dyDescent="0.25">
      <c r="B420" s="49" t="s">
        <v>85</v>
      </c>
      <c r="C420" s="563">
        <v>6905</v>
      </c>
      <c r="D420" s="555">
        <v>0.10197893392914148</v>
      </c>
      <c r="E420" s="556">
        <v>-4.3258832011535686E-3</v>
      </c>
      <c r="F420" s="557">
        <v>0.15516477430074782</v>
      </c>
    </row>
    <row r="421" spans="2:6" ht="15.75" collapsed="1" x14ac:dyDescent="0.25">
      <c r="B421" s="61">
        <v>1983</v>
      </c>
      <c r="C421" s="564">
        <v>41713</v>
      </c>
      <c r="D421" s="565"/>
      <c r="E421" s="566">
        <v>0.15516477430074782</v>
      </c>
      <c r="F421" s="567">
        <v>0.15516477430074782</v>
      </c>
    </row>
    <row r="422" spans="2:6" hidden="1" outlineLevel="1" x14ac:dyDescent="0.25">
      <c r="B422" s="49" t="s">
        <v>74</v>
      </c>
      <c r="C422" s="563">
        <v>8023</v>
      </c>
      <c r="D422" s="555">
        <v>0.37804878048780477</v>
      </c>
      <c r="E422" s="556">
        <v>0.3276518285619725</v>
      </c>
      <c r="F422" s="557">
        <v>-0.14423862348818217</v>
      </c>
    </row>
    <row r="423" spans="2:6" hidden="1" outlineLevel="1" x14ac:dyDescent="0.25">
      <c r="B423" s="49" t="s">
        <v>75</v>
      </c>
      <c r="C423" s="563">
        <v>5844</v>
      </c>
      <c r="D423" s="555">
        <v>-0.27159416677053472</v>
      </c>
      <c r="E423" s="556">
        <v>8.1221091581868743E-2</v>
      </c>
      <c r="F423" s="557">
        <v>-5.0755565809205261E-2</v>
      </c>
    </row>
    <row r="424" spans="2:6" hidden="1" outlineLevel="1" x14ac:dyDescent="0.25">
      <c r="B424" s="49" t="s">
        <v>76</v>
      </c>
      <c r="C424" s="563">
        <v>6170</v>
      </c>
      <c r="D424" s="555">
        <v>5.578370978781666E-2</v>
      </c>
      <c r="E424" s="556">
        <v>0.19689621726479145</v>
      </c>
      <c r="F424" s="557">
        <v>0.15844998292932733</v>
      </c>
    </row>
    <row r="425" spans="2:6" hidden="1" outlineLevel="1" x14ac:dyDescent="0.25">
      <c r="B425" s="49" t="s">
        <v>77</v>
      </c>
      <c r="C425" s="563">
        <v>2355</v>
      </c>
      <c r="D425" s="555">
        <v>-0.61831442463533226</v>
      </c>
      <c r="E425" s="556">
        <v>0.20214395099540572</v>
      </c>
      <c r="F425" s="557">
        <v>0.1877032731298871</v>
      </c>
    </row>
    <row r="426" spans="2:6" hidden="1" outlineLevel="1" x14ac:dyDescent="0.25">
      <c r="B426" s="49" t="s">
        <v>78</v>
      </c>
      <c r="C426" s="563">
        <v>5</v>
      </c>
      <c r="D426" s="555">
        <v>-0.99787685774946921</v>
      </c>
      <c r="E426" s="556">
        <v>-0.90566037735849059</v>
      </c>
      <c r="F426" s="557">
        <v>0.1848945731075009</v>
      </c>
    </row>
    <row r="427" spans="2:6" hidden="1" outlineLevel="1" x14ac:dyDescent="0.25">
      <c r="B427" s="49" t="s">
        <v>79</v>
      </c>
      <c r="C427" s="563">
        <v>8</v>
      </c>
      <c r="D427" s="555">
        <v>0.60000000000000009</v>
      </c>
      <c r="E427" s="556">
        <v>-0.27272727272727271</v>
      </c>
      <c r="F427" s="557">
        <v>0.18454520320707779</v>
      </c>
    </row>
    <row r="428" spans="2:6" hidden="1" outlineLevel="1" x14ac:dyDescent="0.25">
      <c r="B428" s="49" t="s">
        <v>80</v>
      </c>
      <c r="C428" s="563">
        <v>1</v>
      </c>
      <c r="D428" s="555">
        <v>-0.875</v>
      </c>
      <c r="E428" s="556">
        <v>-0.93333333333333335</v>
      </c>
      <c r="F428" s="557">
        <v>0.18418414958697671</v>
      </c>
    </row>
    <row r="429" spans="2:6" hidden="1" outlineLevel="1" x14ac:dyDescent="0.25">
      <c r="B429" s="49" t="s">
        <v>81</v>
      </c>
      <c r="C429" s="563">
        <v>12</v>
      </c>
      <c r="D429" s="555">
        <v>11</v>
      </c>
      <c r="E429" s="556">
        <v>-0.33333333333333337</v>
      </c>
      <c r="F429" s="557">
        <v>0.1840995506394747</v>
      </c>
    </row>
    <row r="430" spans="2:6" hidden="1" outlineLevel="1" x14ac:dyDescent="0.25">
      <c r="B430" s="49" t="s">
        <v>82</v>
      </c>
      <c r="C430" s="563">
        <v>11</v>
      </c>
      <c r="D430" s="555">
        <v>-8.333333333333337E-2</v>
      </c>
      <c r="E430" s="556">
        <v>-0.3125</v>
      </c>
      <c r="F430" s="557">
        <v>0.18372213582166919</v>
      </c>
    </row>
    <row r="431" spans="2:6" hidden="1" outlineLevel="1" x14ac:dyDescent="0.25">
      <c r="B431" s="49" t="s">
        <v>83</v>
      </c>
      <c r="C431" s="563">
        <v>1330</v>
      </c>
      <c r="D431" s="555">
        <v>119.90909090909091</v>
      </c>
      <c r="E431" s="556">
        <v>8.9271089271089288E-2</v>
      </c>
      <c r="F431" s="557">
        <v>0.17691385511217672</v>
      </c>
    </row>
    <row r="432" spans="2:6" hidden="1" outlineLevel="1" x14ac:dyDescent="0.25">
      <c r="B432" s="49" t="s">
        <v>84</v>
      </c>
      <c r="C432" s="563">
        <v>5416</v>
      </c>
      <c r="D432" s="555">
        <v>3.0721804511278199</v>
      </c>
      <c r="E432" s="556">
        <v>0.13329148357396936</v>
      </c>
      <c r="F432" s="557">
        <v>0.19549771127963389</v>
      </c>
    </row>
    <row r="433" spans="2:6" hidden="1" outlineLevel="1" x14ac:dyDescent="0.25">
      <c r="B433" s="49" t="s">
        <v>85</v>
      </c>
      <c r="C433" s="563">
        <v>6935</v>
      </c>
      <c r="D433" s="555">
        <v>0.28046528803545057</v>
      </c>
      <c r="E433" s="556">
        <v>0.19117141875644106</v>
      </c>
      <c r="F433" s="557">
        <v>0.18405089025150012</v>
      </c>
    </row>
    <row r="434" spans="2:6" ht="15.75" collapsed="1" x14ac:dyDescent="0.25">
      <c r="B434" s="61">
        <v>1982</v>
      </c>
      <c r="C434" s="564">
        <v>36110</v>
      </c>
      <c r="D434" s="565"/>
      <c r="E434" s="566">
        <v>0.18405089025150012</v>
      </c>
      <c r="F434" s="567">
        <v>0.18405089025150012</v>
      </c>
    </row>
    <row r="435" spans="2:6" hidden="1" outlineLevel="1" x14ac:dyDescent="0.25">
      <c r="B435" s="49" t="s">
        <v>74</v>
      </c>
      <c r="C435" s="563">
        <v>6043</v>
      </c>
      <c r="D435" s="555">
        <v>0.31398130028267013</v>
      </c>
      <c r="E435" s="556">
        <v>-0.29230589061951051</v>
      </c>
      <c r="F435" s="557">
        <v>1.9859185209072372E-2</v>
      </c>
    </row>
    <row r="436" spans="2:6" hidden="1" outlineLevel="1" x14ac:dyDescent="0.25">
      <c r="B436" s="49" t="s">
        <v>75</v>
      </c>
      <c r="C436" s="563">
        <v>5405</v>
      </c>
      <c r="D436" s="555">
        <v>-0.10557670031441335</v>
      </c>
      <c r="E436" s="556">
        <v>-0.37730414746543783</v>
      </c>
      <c r="F436" s="557">
        <v>-0.14057698027163679</v>
      </c>
    </row>
    <row r="437" spans="2:6" hidden="1" outlineLevel="1" x14ac:dyDescent="0.25">
      <c r="B437" s="49" t="s">
        <v>76</v>
      </c>
      <c r="C437" s="563">
        <v>5155</v>
      </c>
      <c r="D437" s="555">
        <v>-4.6253469010175796E-2</v>
      </c>
      <c r="E437" s="556">
        <v>-0.51095721468551369</v>
      </c>
      <c r="F437" s="557">
        <v>-0.35084219858156029</v>
      </c>
    </row>
    <row r="438" spans="2:6" hidden="1" outlineLevel="1" x14ac:dyDescent="0.25">
      <c r="B438" s="49" t="s">
        <v>77</v>
      </c>
      <c r="C438" s="563">
        <v>1959</v>
      </c>
      <c r="D438" s="555">
        <v>-0.619980601357905</v>
      </c>
      <c r="E438" s="556">
        <v>-0.16531742650191739</v>
      </c>
      <c r="F438" s="557">
        <v>-0.35931369289086923</v>
      </c>
    </row>
    <row r="439" spans="2:6" hidden="1" outlineLevel="1" x14ac:dyDescent="0.25">
      <c r="B439" s="49" t="s">
        <v>78</v>
      </c>
      <c r="C439" s="563">
        <v>53</v>
      </c>
      <c r="D439" s="555">
        <v>-0.97294538029606947</v>
      </c>
      <c r="E439" s="556">
        <v>1.1200000000000001</v>
      </c>
      <c r="F439" s="557">
        <v>-0.35842278009402995</v>
      </c>
    </row>
    <row r="440" spans="2:6" hidden="1" outlineLevel="1" x14ac:dyDescent="0.25">
      <c r="B440" s="49" t="s">
        <v>79</v>
      </c>
      <c r="C440" s="563">
        <v>11</v>
      </c>
      <c r="D440" s="555">
        <v>-0.79245283018867929</v>
      </c>
      <c r="E440" s="556">
        <v>1.2000000000000002</v>
      </c>
      <c r="F440" s="557">
        <v>-0.3579907257438264</v>
      </c>
    </row>
    <row r="441" spans="2:6" hidden="1" outlineLevel="1" x14ac:dyDescent="0.25">
      <c r="B441" s="49" t="s">
        <v>80</v>
      </c>
      <c r="C441" s="563">
        <v>15</v>
      </c>
      <c r="D441" s="555">
        <v>0.36363636363636354</v>
      </c>
      <c r="E441" s="556">
        <v>-0.16666666666666663</v>
      </c>
      <c r="F441" s="557">
        <v>-0.35774379009522961</v>
      </c>
    </row>
    <row r="442" spans="2:6" hidden="1" outlineLevel="1" x14ac:dyDescent="0.25">
      <c r="B442" s="49" t="s">
        <v>81</v>
      </c>
      <c r="C442" s="563">
        <v>18</v>
      </c>
      <c r="D442" s="555">
        <v>0.19999999999999996</v>
      </c>
      <c r="E442" s="556">
        <v>-0.1428571428571429</v>
      </c>
      <c r="F442" s="557">
        <v>-0.35755368523905751</v>
      </c>
    </row>
    <row r="443" spans="2:6" hidden="1" outlineLevel="1" x14ac:dyDescent="0.25">
      <c r="B443" s="49" t="s">
        <v>82</v>
      </c>
      <c r="C443" s="563">
        <v>16</v>
      </c>
      <c r="D443" s="555">
        <v>-0.11111111111111116</v>
      </c>
      <c r="E443" s="556">
        <v>0.45454545454545459</v>
      </c>
      <c r="F443" s="557">
        <v>-0.35752825454626191</v>
      </c>
    </row>
    <row r="444" spans="2:6" hidden="1" outlineLevel="1" x14ac:dyDescent="0.25">
      <c r="B444" s="49" t="s">
        <v>83</v>
      </c>
      <c r="C444" s="563">
        <v>1221</v>
      </c>
      <c r="D444" s="555">
        <v>75.3125</v>
      </c>
      <c r="E444" s="556">
        <v>0.27055150884495327</v>
      </c>
      <c r="F444" s="557">
        <v>-0.3370046553877597</v>
      </c>
    </row>
    <row r="445" spans="2:6" hidden="1" outlineLevel="1" x14ac:dyDescent="0.25">
      <c r="B445" s="49" t="s">
        <v>84</v>
      </c>
      <c r="C445" s="563">
        <v>4779</v>
      </c>
      <c r="D445" s="555">
        <v>2.9140049140049138</v>
      </c>
      <c r="E445" s="556">
        <v>1.6808510638297802E-2</v>
      </c>
      <c r="F445" s="557">
        <v>-0.32089915790938828</v>
      </c>
    </row>
    <row r="446" spans="2:6" hidden="1" outlineLevel="1" x14ac:dyDescent="0.25">
      <c r="B446" s="49" t="s">
        <v>85</v>
      </c>
      <c r="C446" s="563">
        <v>5822</v>
      </c>
      <c r="D446" s="555">
        <v>0.21824649508265326</v>
      </c>
      <c r="E446" s="556">
        <v>0.26592737551641665</v>
      </c>
      <c r="F446" s="557">
        <v>-0.24600093950107549</v>
      </c>
    </row>
    <row r="447" spans="2:6" ht="15.75" collapsed="1" x14ac:dyDescent="0.25">
      <c r="B447" s="61">
        <v>1981</v>
      </c>
      <c r="C447" s="564">
        <v>30497</v>
      </c>
      <c r="D447" s="565"/>
      <c r="E447" s="566">
        <v>-0.24600093950107549</v>
      </c>
      <c r="F447" s="567">
        <v>-0.24600093950107549</v>
      </c>
    </row>
    <row r="448" spans="2:6" hidden="1" outlineLevel="1" x14ac:dyDescent="0.25">
      <c r="B448" s="49" t="s">
        <v>74</v>
      </c>
      <c r="C448" s="563">
        <v>8539</v>
      </c>
      <c r="D448" s="555">
        <v>0.17633282821325258</v>
      </c>
      <c r="E448" s="556">
        <v>0.17197364809223159</v>
      </c>
      <c r="F448" s="557">
        <v>0.15640635196867514</v>
      </c>
    </row>
    <row r="449" spans="2:6" hidden="1" outlineLevel="1" x14ac:dyDescent="0.25">
      <c r="B449" s="49" t="s">
        <v>75</v>
      </c>
      <c r="C449" s="563">
        <v>8680</v>
      </c>
      <c r="D449" s="555">
        <v>1.6512472186438698E-2</v>
      </c>
      <c r="E449" s="556">
        <v>0.56565656565656575</v>
      </c>
      <c r="F449" s="557">
        <v>0.2353571537919843</v>
      </c>
    </row>
    <row r="450" spans="2:6" hidden="1" outlineLevel="1" x14ac:dyDescent="0.25">
      <c r="B450" s="49" t="s">
        <v>76</v>
      </c>
      <c r="C450" s="563">
        <v>10541</v>
      </c>
      <c r="D450" s="555">
        <v>0.21440092165898617</v>
      </c>
      <c r="E450" s="556">
        <v>0.82717975385682085</v>
      </c>
      <c r="F450" s="557">
        <v>0.3349507381875203</v>
      </c>
    </row>
    <row r="451" spans="2:6" hidden="1" outlineLevel="1" x14ac:dyDescent="0.25">
      <c r="B451" s="49" t="s">
        <v>77</v>
      </c>
      <c r="C451" s="563">
        <v>2347</v>
      </c>
      <c r="D451" s="555">
        <v>-0.77734560288397692</v>
      </c>
      <c r="E451" s="556">
        <v>-3.8200339558573937E-3</v>
      </c>
      <c r="F451" s="557">
        <v>0.30036608918739738</v>
      </c>
    </row>
    <row r="452" spans="2:6" hidden="1" outlineLevel="1" x14ac:dyDescent="0.25">
      <c r="B452" s="49" t="s">
        <v>78</v>
      </c>
      <c r="C452" s="563">
        <v>25</v>
      </c>
      <c r="D452" s="555">
        <v>-0.98934810396250528</v>
      </c>
      <c r="E452" s="556">
        <v>-0.43181818181818177</v>
      </c>
      <c r="F452" s="557">
        <v>0.31955987358070925</v>
      </c>
    </row>
    <row r="453" spans="2:6" hidden="1" outlineLevel="1" x14ac:dyDescent="0.25">
      <c r="B453" s="49" t="s">
        <v>79</v>
      </c>
      <c r="C453" s="563">
        <v>5</v>
      </c>
      <c r="D453" s="555">
        <v>-0.8</v>
      </c>
      <c r="E453" s="556">
        <v>-0.80769230769230771</v>
      </c>
      <c r="F453" s="557">
        <v>0.3207619047619048</v>
      </c>
    </row>
    <row r="454" spans="2:6" hidden="1" outlineLevel="1" x14ac:dyDescent="0.25">
      <c r="B454" s="49" t="s">
        <v>80</v>
      </c>
      <c r="C454" s="563">
        <v>18</v>
      </c>
      <c r="D454" s="555">
        <v>2.6</v>
      </c>
      <c r="E454" s="556">
        <v>-0.55000000000000004</v>
      </c>
      <c r="F454" s="557">
        <v>0.3201945901591301</v>
      </c>
    </row>
    <row r="455" spans="2:6" hidden="1" outlineLevel="1" x14ac:dyDescent="0.25">
      <c r="B455" s="49" t="s">
        <v>81</v>
      </c>
      <c r="C455" s="563">
        <v>21</v>
      </c>
      <c r="D455" s="555">
        <v>0.16666666666666674</v>
      </c>
      <c r="E455" s="556">
        <v>-0.46153846153846156</v>
      </c>
      <c r="F455" s="557">
        <v>0.31877818778187783</v>
      </c>
    </row>
    <row r="456" spans="2:6" hidden="1" outlineLevel="1" x14ac:dyDescent="0.25">
      <c r="B456" s="49" t="s">
        <v>82</v>
      </c>
      <c r="C456" s="563">
        <v>11</v>
      </c>
      <c r="D456" s="555">
        <v>-0.47619047619047616</v>
      </c>
      <c r="E456" s="556">
        <v>1.2000000000000002</v>
      </c>
      <c r="F456" s="557">
        <v>0.31968822340082625</v>
      </c>
    </row>
    <row r="457" spans="2:6" hidden="1" outlineLevel="1" x14ac:dyDescent="0.25">
      <c r="B457" s="49" t="s">
        <v>83</v>
      </c>
      <c r="C457" s="563">
        <v>961</v>
      </c>
      <c r="D457" s="555">
        <v>86.36363636363636</v>
      </c>
      <c r="E457" s="556">
        <v>-0.51044319918492098</v>
      </c>
      <c r="F457" s="557">
        <v>0.25936624149173482</v>
      </c>
    </row>
    <row r="458" spans="2:6" hidden="1" outlineLevel="1" x14ac:dyDescent="0.25">
      <c r="B458" s="49" t="s">
        <v>84</v>
      </c>
      <c r="C458" s="563">
        <v>4700</v>
      </c>
      <c r="D458" s="555">
        <v>3.890738813735692</v>
      </c>
      <c r="E458" s="556">
        <v>-0.16488983653162759</v>
      </c>
      <c r="F458" s="557">
        <v>0.22490907024323703</v>
      </c>
    </row>
    <row r="459" spans="2:6" hidden="1" outlineLevel="1" x14ac:dyDescent="0.25">
      <c r="B459" s="49" t="s">
        <v>85</v>
      </c>
      <c r="C459" s="563">
        <v>4599</v>
      </c>
      <c r="D459" s="555">
        <v>-2.1489361702127674E-2</v>
      </c>
      <c r="E459" s="556">
        <v>-0.36644165863066536</v>
      </c>
      <c r="F459" s="557">
        <v>0.12480881003364952</v>
      </c>
    </row>
    <row r="460" spans="2:6" ht="15.75" collapsed="1" x14ac:dyDescent="0.25">
      <c r="B460" s="61">
        <v>1980</v>
      </c>
      <c r="C460" s="564">
        <v>40447</v>
      </c>
      <c r="D460" s="565"/>
      <c r="E460" s="566">
        <v>0.12480881003364952</v>
      </c>
      <c r="F460" s="567">
        <v>0.12480881003364952</v>
      </c>
    </row>
    <row r="461" spans="2:6" hidden="1" outlineLevel="1" x14ac:dyDescent="0.25">
      <c r="B461" s="49" t="s">
        <v>74</v>
      </c>
      <c r="C461" s="563">
        <v>7286</v>
      </c>
      <c r="D461" s="555">
        <v>0.12230437461491062</v>
      </c>
      <c r="E461" s="556">
        <v>0.19756738987508227</v>
      </c>
      <c r="F461" s="557">
        <v>4.289119000657462</v>
      </c>
    </row>
    <row r="462" spans="2:6" hidden="1" outlineLevel="1" x14ac:dyDescent="0.25">
      <c r="B462" s="49" t="s">
        <v>75</v>
      </c>
      <c r="C462" s="563">
        <v>5544</v>
      </c>
      <c r="D462" s="555">
        <v>-0.23908866318967881</v>
      </c>
      <c r="E462" s="556">
        <v>9.5219280916633675E-2</v>
      </c>
      <c r="F462" s="557">
        <v>1.9302888928763684</v>
      </c>
    </row>
    <row r="463" spans="2:6" hidden="1" outlineLevel="1" x14ac:dyDescent="0.25">
      <c r="B463" s="49" t="s">
        <v>76</v>
      </c>
      <c r="C463" s="563">
        <v>5769</v>
      </c>
      <c r="D463" s="555">
        <v>4.0584415584415501E-2</v>
      </c>
      <c r="E463" s="556">
        <v>0.24573526236234078</v>
      </c>
      <c r="F463" s="557">
        <v>1.1422957469734425</v>
      </c>
    </row>
    <row r="464" spans="2:6" hidden="1" outlineLevel="1" x14ac:dyDescent="0.25">
      <c r="B464" s="49" t="s">
        <v>77</v>
      </c>
      <c r="C464" s="563">
        <v>2356</v>
      </c>
      <c r="D464" s="555">
        <v>-0.5916103310799099</v>
      </c>
      <c r="E464" s="556">
        <v>0.6092896174863387</v>
      </c>
      <c r="F464" s="557">
        <v>1.0121222666898673</v>
      </c>
    </row>
    <row r="465" spans="2:6" hidden="1" outlineLevel="1" x14ac:dyDescent="0.25">
      <c r="B465" s="49" t="s">
        <v>78</v>
      </c>
      <c r="C465" s="563">
        <v>44</v>
      </c>
      <c r="D465" s="555">
        <v>-0.98132427843803061</v>
      </c>
      <c r="E465" s="556">
        <v>-0.92184724689165187</v>
      </c>
      <c r="F465" s="557">
        <v>0.91934396764771953</v>
      </c>
    </row>
    <row r="466" spans="2:6" hidden="1" outlineLevel="1" x14ac:dyDescent="0.25">
      <c r="B466" s="49" t="s">
        <v>79</v>
      </c>
      <c r="C466" s="563">
        <v>26</v>
      </c>
      <c r="D466" s="555">
        <v>-0.40909090909090906</v>
      </c>
      <c r="E466" s="556">
        <v>-0.64383561643835618</v>
      </c>
      <c r="F466" s="557">
        <v>0.90887732841080715</v>
      </c>
    </row>
    <row r="467" spans="2:6" hidden="1" outlineLevel="1" x14ac:dyDescent="0.25">
      <c r="B467" s="49" t="s">
        <v>80</v>
      </c>
      <c r="C467" s="563">
        <v>40</v>
      </c>
      <c r="D467" s="555">
        <v>0.53846153846153855</v>
      </c>
      <c r="E467" s="556">
        <v>-4.7619047619047672E-2</v>
      </c>
      <c r="F467" s="557">
        <v>0.90429153412578822</v>
      </c>
    </row>
    <row r="468" spans="2:6" hidden="1" outlineLevel="1" x14ac:dyDescent="0.25">
      <c r="B468" s="49" t="s">
        <v>81</v>
      </c>
      <c r="C468" s="563">
        <v>39</v>
      </c>
      <c r="D468" s="555">
        <v>-2.5000000000000022E-2</v>
      </c>
      <c r="E468" s="556">
        <v>1.4375</v>
      </c>
      <c r="F468" s="557">
        <v>0.90387510454418729</v>
      </c>
    </row>
    <row r="469" spans="2:6" hidden="1" outlineLevel="1" x14ac:dyDescent="0.25">
      <c r="B469" s="49" t="s">
        <v>82</v>
      </c>
      <c r="C469" s="563">
        <v>5</v>
      </c>
      <c r="D469" s="555">
        <v>-0.87179487179487181</v>
      </c>
      <c r="E469" s="556">
        <v>-0.79166666666666663</v>
      </c>
      <c r="F469" s="557">
        <v>0.90027284369953775</v>
      </c>
    </row>
    <row r="470" spans="2:6" hidden="1" outlineLevel="1" x14ac:dyDescent="0.25">
      <c r="B470" s="49" t="s">
        <v>83</v>
      </c>
      <c r="C470" s="563">
        <v>1963</v>
      </c>
      <c r="D470" s="555">
        <v>391.6</v>
      </c>
      <c r="E470" s="556">
        <v>0.74644128113878994</v>
      </c>
      <c r="F470" s="557">
        <v>0.83231148142325639</v>
      </c>
    </row>
    <row r="471" spans="2:6" hidden="1" outlineLevel="1" x14ac:dyDescent="0.25">
      <c r="B471" s="49" t="s">
        <v>84</v>
      </c>
      <c r="C471" s="563">
        <v>5628</v>
      </c>
      <c r="D471" s="555">
        <v>1.8670402445236882</v>
      </c>
      <c r="E471" s="556">
        <v>4.1836356904850103E-2</v>
      </c>
      <c r="F471" s="557">
        <v>0.43728813559322033</v>
      </c>
    </row>
    <row r="472" spans="2:6" hidden="1" outlineLevel="1" x14ac:dyDescent="0.25">
      <c r="B472" s="49" t="s">
        <v>85</v>
      </c>
      <c r="C472" s="563">
        <v>7259</v>
      </c>
      <c r="D472" s="555">
        <v>0.28980099502487566</v>
      </c>
      <c r="E472" s="556">
        <v>0.11814540973505849</v>
      </c>
      <c r="F472" s="557">
        <v>0.16082900216289508</v>
      </c>
    </row>
    <row r="473" spans="2:6" ht="15.75" collapsed="1" x14ac:dyDescent="0.25">
      <c r="B473" s="61">
        <v>1979</v>
      </c>
      <c r="C473" s="564">
        <v>35959</v>
      </c>
      <c r="D473" s="565"/>
      <c r="E473" s="566">
        <v>0.16082900216289508</v>
      </c>
      <c r="F473" s="567">
        <v>0.16082900216289508</v>
      </c>
    </row>
    <row r="474" spans="2:6" hidden="1" outlineLevel="1" x14ac:dyDescent="0.25">
      <c r="B474" s="49" t="s">
        <v>74</v>
      </c>
      <c r="C474" s="563">
        <v>6084</v>
      </c>
      <c r="D474" s="555" t="s">
        <v>86</v>
      </c>
      <c r="E474" s="556" t="s">
        <v>86</v>
      </c>
      <c r="F474" s="557" t="s">
        <v>86</v>
      </c>
    </row>
    <row r="475" spans="2:6" hidden="1" outlineLevel="1" x14ac:dyDescent="0.25">
      <c r="B475" s="49" t="s">
        <v>75</v>
      </c>
      <c r="C475" s="563">
        <v>5062</v>
      </c>
      <c r="D475" s="555">
        <v>-0.16798159105851418</v>
      </c>
      <c r="E475" s="556" t="s">
        <v>86</v>
      </c>
      <c r="F475" s="557" t="s">
        <v>86</v>
      </c>
    </row>
    <row r="476" spans="2:6" hidden="1" outlineLevel="1" x14ac:dyDescent="0.25">
      <c r="B476" s="49" t="s">
        <v>76</v>
      </c>
      <c r="C476" s="563">
        <v>4631</v>
      </c>
      <c r="D476" s="555">
        <v>-8.5144211774002332E-2</v>
      </c>
      <c r="E476" s="556" t="s">
        <v>86</v>
      </c>
      <c r="F476" s="557" t="s">
        <v>86</v>
      </c>
    </row>
    <row r="477" spans="2:6" hidden="1" outlineLevel="1" x14ac:dyDescent="0.25">
      <c r="B477" s="49" t="s">
        <v>77</v>
      </c>
      <c r="C477" s="563">
        <v>1464</v>
      </c>
      <c r="D477" s="555">
        <v>-0.68386957460591669</v>
      </c>
      <c r="E477" s="556" t="s">
        <v>86</v>
      </c>
      <c r="F477" s="557" t="s">
        <v>86</v>
      </c>
    </row>
    <row r="478" spans="2:6" hidden="1" outlineLevel="1" x14ac:dyDescent="0.25">
      <c r="B478" s="49" t="s">
        <v>78</v>
      </c>
      <c r="C478" s="563">
        <v>563</v>
      </c>
      <c r="D478" s="555">
        <v>-0.6154371584699454</v>
      </c>
      <c r="E478" s="556" t="s">
        <v>86</v>
      </c>
      <c r="F478" s="557" t="s">
        <v>86</v>
      </c>
    </row>
    <row r="479" spans="2:6" hidden="1" outlineLevel="1" x14ac:dyDescent="0.25">
      <c r="B479" s="49" t="s">
        <v>79</v>
      </c>
      <c r="C479" s="563">
        <v>73</v>
      </c>
      <c r="D479" s="555">
        <v>-0.87033747779751336</v>
      </c>
      <c r="E479" s="556" t="s">
        <v>86</v>
      </c>
      <c r="F479" s="557" t="s">
        <v>86</v>
      </c>
    </row>
    <row r="480" spans="2:6" hidden="1" outlineLevel="1" x14ac:dyDescent="0.25">
      <c r="B480" s="49" t="s">
        <v>80</v>
      </c>
      <c r="C480" s="563">
        <v>42</v>
      </c>
      <c r="D480" s="555">
        <v>-0.42465753424657537</v>
      </c>
      <c r="E480" s="556" t="s">
        <v>86</v>
      </c>
      <c r="F480" s="557" t="s">
        <v>86</v>
      </c>
    </row>
    <row r="481" spans="2:6" hidden="1" outlineLevel="1" x14ac:dyDescent="0.25">
      <c r="B481" s="49" t="s">
        <v>81</v>
      </c>
      <c r="C481" s="563">
        <v>16</v>
      </c>
      <c r="D481" s="555">
        <v>-0.61904761904761907</v>
      </c>
      <c r="E481" s="556" t="s">
        <v>86</v>
      </c>
      <c r="F481" s="557" t="s">
        <v>86</v>
      </c>
    </row>
    <row r="482" spans="2:6" hidden="1" outlineLevel="1" x14ac:dyDescent="0.25">
      <c r="B482" s="49" t="s">
        <v>82</v>
      </c>
      <c r="C482" s="563">
        <v>24</v>
      </c>
      <c r="D482" s="555">
        <v>0.5</v>
      </c>
      <c r="E482" s="556" t="s">
        <v>86</v>
      </c>
      <c r="F482" s="557" t="s">
        <v>86</v>
      </c>
    </row>
    <row r="483" spans="2:6" hidden="1" outlineLevel="1" x14ac:dyDescent="0.25">
      <c r="B483" s="49" t="s">
        <v>83</v>
      </c>
      <c r="C483" s="563">
        <v>1124</v>
      </c>
      <c r="D483" s="555">
        <v>45.833333333333336</v>
      </c>
      <c r="E483" s="556" t="s">
        <v>86</v>
      </c>
      <c r="F483" s="557" t="s">
        <v>86</v>
      </c>
    </row>
    <row r="484" spans="2:6" hidden="1" outlineLevel="1" x14ac:dyDescent="0.25">
      <c r="B484" s="49" t="s">
        <v>84</v>
      </c>
      <c r="C484" s="563">
        <v>5402</v>
      </c>
      <c r="D484" s="555">
        <v>3.8060498220640566</v>
      </c>
      <c r="E484" s="556" t="s">
        <v>86</v>
      </c>
      <c r="F484" s="557" t="s">
        <v>86</v>
      </c>
    </row>
    <row r="485" spans="2:6" hidden="1" outlineLevel="1" x14ac:dyDescent="0.25">
      <c r="B485" s="49" t="s">
        <v>85</v>
      </c>
      <c r="C485" s="563">
        <v>6492</v>
      </c>
      <c r="D485" s="555">
        <v>0.20177711958533884</v>
      </c>
      <c r="E485" s="556" t="s">
        <v>86</v>
      </c>
      <c r="F485" s="557" t="s">
        <v>86</v>
      </c>
    </row>
    <row r="486" spans="2:6" ht="16.5" collapsed="1" thickBot="1" x14ac:dyDescent="0.3">
      <c r="B486" s="61">
        <v>1978</v>
      </c>
      <c r="C486" s="568">
        <v>30977</v>
      </c>
      <c r="D486" s="565"/>
      <c r="E486" s="566" t="s">
        <v>86</v>
      </c>
      <c r="F486" s="567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60" t="s">
        <v>158</v>
      </c>
      <c r="C488" s="660"/>
      <c r="D488" s="660"/>
      <c r="E488" s="660"/>
      <c r="F488" s="660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&amp;L&amp;G&amp;R&amp;K00-022&amp;P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topLeftCell="A43" zoomScaleNormal="100" workbookViewId="0">
      <selection activeCell="J70" sqref="J70"/>
    </sheetView>
  </sheetViews>
  <sheetFormatPr baseColWidth="10" defaultRowHeight="15" x14ac:dyDescent="0.25"/>
  <cols>
    <col min="1" max="1" width="14.28515625" customWidth="1"/>
    <col min="2" max="2" width="22.42578125" customWidth="1"/>
    <col min="3" max="3" width="15.5703125" customWidth="1"/>
    <col min="4" max="4" width="14.140625" customWidth="1"/>
    <col min="5" max="8" width="12.42578125" customWidth="1"/>
    <col min="9" max="9" width="13.85546875" customWidth="1"/>
    <col min="10" max="10" width="12.42578125" customWidth="1"/>
    <col min="11" max="11" width="13.85546875" customWidth="1"/>
    <col min="12" max="12" width="12.42578125" customWidth="1"/>
    <col min="13" max="13" width="13.85546875" customWidth="1"/>
    <col min="16" max="16" width="11.5703125" bestFit="1" customWidth="1"/>
    <col min="17" max="17" width="21.42578125" bestFit="1" customWidth="1"/>
    <col min="18" max="18" width="22.42578125" bestFit="1" customWidth="1"/>
    <col min="19" max="19" width="14.85546875" bestFit="1" customWidth="1"/>
    <col min="20" max="20" width="11.42578125" customWidth="1"/>
    <col min="21" max="21" width="7" customWidth="1"/>
    <col min="22" max="22" width="8" customWidth="1"/>
    <col min="23" max="23" width="12.5703125" bestFit="1" customWidth="1"/>
  </cols>
  <sheetData>
    <row r="1" spans="1:28" s="581" customFormat="1" ht="39" x14ac:dyDescent="0.6">
      <c r="A1" s="580" t="s">
        <v>240</v>
      </c>
      <c r="B1" t="s">
        <v>241</v>
      </c>
      <c r="Q1"/>
      <c r="R1"/>
    </row>
    <row r="3" spans="1:28" s="579" customFormat="1" ht="59.25" customHeight="1" x14ac:dyDescent="0.45">
      <c r="A3" s="580" t="s">
        <v>238</v>
      </c>
      <c r="B3" s="580" t="s">
        <v>234</v>
      </c>
      <c r="C3"/>
      <c r="D3"/>
      <c r="E3"/>
      <c r="F3"/>
      <c r="G3"/>
      <c r="H3"/>
      <c r="I3"/>
      <c r="J3"/>
      <c r="K3"/>
      <c r="L3"/>
      <c r="M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576" customFormat="1" ht="21" x14ac:dyDescent="0.35">
      <c r="A4"/>
      <c r="B4" t="s">
        <v>239</v>
      </c>
      <c r="C4" t="s">
        <v>43</v>
      </c>
      <c r="D4" t="s">
        <v>41</v>
      </c>
      <c r="E4" t="s">
        <v>44</v>
      </c>
      <c r="F4" t="s">
        <v>42</v>
      </c>
      <c r="G4" t="s">
        <v>40</v>
      </c>
      <c r="H4"/>
      <c r="I4"/>
      <c r="J4"/>
      <c r="K4"/>
      <c r="L4"/>
      <c r="M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s="576" customFormat="1" ht="31.5" x14ac:dyDescent="0.35">
      <c r="A5" s="578" t="s">
        <v>235</v>
      </c>
      <c r="B5" s="577" t="s">
        <v>66</v>
      </c>
      <c r="C5" s="577" t="s">
        <v>66</v>
      </c>
      <c r="D5" s="577" t="s">
        <v>66</v>
      </c>
      <c r="E5" s="577" t="s">
        <v>66</v>
      </c>
      <c r="F5" s="577" t="s">
        <v>66</v>
      </c>
      <c r="G5" s="577" t="s">
        <v>66</v>
      </c>
      <c r="H5"/>
      <c r="I5"/>
      <c r="J5"/>
      <c r="K5"/>
      <c r="L5"/>
      <c r="M5"/>
      <c r="P5" s="12"/>
      <c r="Q5" s="569"/>
      <c r="R5" s="583"/>
      <c r="S5" s="583"/>
      <c r="T5" s="583"/>
      <c r="U5" s="583"/>
      <c r="V5" s="583"/>
      <c r="W5" s="583"/>
      <c r="X5"/>
      <c r="Y5"/>
      <c r="Z5"/>
      <c r="AA5"/>
      <c r="AB5"/>
    </row>
    <row r="6" spans="1:28" s="570" customFormat="1" x14ac:dyDescent="0.25">
      <c r="A6" s="569">
        <v>2010</v>
      </c>
      <c r="B6" s="322">
        <v>222980</v>
      </c>
      <c r="C6" s="322">
        <v>7642</v>
      </c>
      <c r="D6" s="322">
        <v>123377</v>
      </c>
      <c r="E6" s="322">
        <v>282</v>
      </c>
      <c r="F6" s="322">
        <v>13310</v>
      </c>
      <c r="G6" s="322">
        <v>77837</v>
      </c>
      <c r="H6"/>
      <c r="I6"/>
      <c r="J6"/>
      <c r="K6"/>
      <c r="L6"/>
      <c r="M6"/>
      <c r="P6" s="569"/>
      <c r="Q6" s="569"/>
      <c r="R6" s="583"/>
      <c r="S6" s="583"/>
      <c r="T6" s="583"/>
      <c r="U6" s="583"/>
      <c r="V6" s="583"/>
      <c r="W6" s="583"/>
      <c r="X6"/>
      <c r="Y6"/>
      <c r="Z6"/>
      <c r="AA6"/>
      <c r="AB6"/>
    </row>
    <row r="7" spans="1:28" x14ac:dyDescent="0.25">
      <c r="A7" s="569">
        <v>2011</v>
      </c>
      <c r="B7" s="322">
        <v>274739</v>
      </c>
      <c r="C7" s="322">
        <v>11377</v>
      </c>
      <c r="D7" s="322">
        <v>140544</v>
      </c>
      <c r="E7" s="322">
        <v>84</v>
      </c>
      <c r="F7" s="322">
        <v>18091</v>
      </c>
      <c r="G7" s="322">
        <v>103163</v>
      </c>
      <c r="P7" s="582"/>
      <c r="Q7" s="569"/>
      <c r="R7" s="583"/>
      <c r="S7" s="583"/>
      <c r="T7" s="583"/>
      <c r="U7" s="583"/>
      <c r="V7" s="583"/>
      <c r="W7" s="583"/>
    </row>
    <row r="8" spans="1:28" x14ac:dyDescent="0.25">
      <c r="A8" s="569">
        <v>2012</v>
      </c>
      <c r="B8" s="322">
        <v>270070</v>
      </c>
      <c r="C8" s="322">
        <v>11213</v>
      </c>
      <c r="D8" s="322">
        <v>139841</v>
      </c>
      <c r="E8" s="322">
        <v>134</v>
      </c>
      <c r="F8" s="322">
        <v>13915</v>
      </c>
      <c r="G8" s="322">
        <v>104746</v>
      </c>
      <c r="P8" s="582"/>
      <c r="Q8" s="569"/>
      <c r="R8" s="583"/>
      <c r="S8" s="583"/>
      <c r="T8" s="583"/>
      <c r="U8" s="583"/>
      <c r="V8" s="583"/>
      <c r="W8" s="583"/>
    </row>
    <row r="9" spans="1:28" x14ac:dyDescent="0.25">
      <c r="A9" s="569">
        <v>2013</v>
      </c>
      <c r="B9" s="322">
        <v>283300</v>
      </c>
      <c r="C9" s="322">
        <v>10279</v>
      </c>
      <c r="D9" s="322">
        <v>146175</v>
      </c>
      <c r="E9" s="322"/>
      <c r="F9" s="322">
        <v>16650</v>
      </c>
      <c r="G9" s="322">
        <v>109992</v>
      </c>
      <c r="P9" s="582"/>
      <c r="Q9" s="569"/>
      <c r="R9" s="583"/>
      <c r="S9" s="583"/>
      <c r="T9" s="583"/>
      <c r="U9" s="583"/>
      <c r="V9" s="583"/>
      <c r="W9" s="583"/>
    </row>
    <row r="10" spans="1:28" x14ac:dyDescent="0.25">
      <c r="A10" s="569">
        <v>2014</v>
      </c>
      <c r="B10" s="322">
        <v>290046</v>
      </c>
      <c r="C10" s="322">
        <v>10875</v>
      </c>
      <c r="D10" s="322">
        <v>147921</v>
      </c>
      <c r="E10" s="322">
        <v>279</v>
      </c>
      <c r="F10" s="322">
        <v>19371</v>
      </c>
      <c r="G10" s="322">
        <v>111227</v>
      </c>
      <c r="P10" s="582"/>
      <c r="Q10" s="569"/>
      <c r="R10" s="583"/>
      <c r="S10" s="583"/>
      <c r="T10" s="583"/>
      <c r="U10" s="583"/>
      <c r="V10" s="583"/>
      <c r="W10" s="583"/>
    </row>
    <row r="11" spans="1:28" s="570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P11" s="569"/>
      <c r="Q11" s="569"/>
      <c r="R11" s="583"/>
      <c r="S11" s="583"/>
      <c r="T11" s="583"/>
      <c r="U11" s="583"/>
      <c r="V11" s="583"/>
      <c r="W11" s="583"/>
      <c r="X11"/>
      <c r="Y11"/>
      <c r="Z11"/>
      <c r="AA11"/>
      <c r="AB11"/>
    </row>
    <row r="12" spans="1:28" x14ac:dyDescent="0.25">
      <c r="P12" s="582"/>
      <c r="Q12" s="569"/>
      <c r="R12" s="583"/>
      <c r="S12" s="583"/>
      <c r="T12" s="583"/>
      <c r="U12" s="583"/>
      <c r="V12" s="583"/>
      <c r="W12" s="583"/>
    </row>
    <row r="13" spans="1:28" x14ac:dyDescent="0.25">
      <c r="P13" s="582"/>
      <c r="Q13" s="569"/>
      <c r="R13" s="583"/>
      <c r="S13" s="583"/>
      <c r="T13" s="583"/>
      <c r="U13" s="583"/>
      <c r="V13" s="583"/>
      <c r="W13" s="583"/>
    </row>
    <row r="14" spans="1:28" x14ac:dyDescent="0.25">
      <c r="P14" s="582"/>
      <c r="Q14" s="569"/>
      <c r="R14" s="583"/>
      <c r="S14" s="583"/>
      <c r="T14" s="583"/>
      <c r="U14" s="583"/>
      <c r="V14" s="583"/>
      <c r="W14" s="583"/>
    </row>
    <row r="15" spans="1:28" x14ac:dyDescent="0.25">
      <c r="P15" s="582"/>
      <c r="Q15" s="569"/>
      <c r="R15" s="583"/>
      <c r="S15" s="583"/>
      <c r="T15" s="583"/>
      <c r="U15" s="583"/>
      <c r="V15" s="583"/>
      <c r="W15" s="583"/>
    </row>
    <row r="16" spans="1:28" x14ac:dyDescent="0.25">
      <c r="P16" s="582"/>
      <c r="Q16" s="569"/>
      <c r="R16" s="583"/>
      <c r="S16" s="583"/>
      <c r="T16" s="583"/>
      <c r="U16" s="583"/>
      <c r="V16" s="583"/>
      <c r="W16" s="583"/>
    </row>
    <row r="17" spans="1:23" x14ac:dyDescent="0.25">
      <c r="P17" s="582"/>
      <c r="Q17" s="569"/>
      <c r="R17" s="583"/>
      <c r="S17" s="583"/>
      <c r="T17" s="583"/>
      <c r="U17" s="583"/>
      <c r="V17" s="583"/>
      <c r="W17" s="583"/>
    </row>
    <row r="18" spans="1:23" x14ac:dyDescent="0.25">
      <c r="P18" s="582"/>
      <c r="Q18" s="569"/>
      <c r="R18" s="583"/>
      <c r="S18" s="583"/>
      <c r="T18" s="583"/>
      <c r="U18" s="583"/>
      <c r="V18" s="583"/>
      <c r="W18" s="583"/>
    </row>
    <row r="19" spans="1:23" x14ac:dyDescent="0.25">
      <c r="B19" t="s">
        <v>236</v>
      </c>
      <c r="P19" s="582"/>
      <c r="Q19" s="569"/>
      <c r="R19" s="583"/>
      <c r="S19" s="583"/>
      <c r="T19" s="583"/>
      <c r="U19" s="583"/>
      <c r="V19" s="583"/>
      <c r="W19" s="583"/>
    </row>
    <row r="20" spans="1:23" x14ac:dyDescent="0.25">
      <c r="E20" t="s">
        <v>115</v>
      </c>
      <c r="M20" s="582"/>
      <c r="N20" s="569"/>
      <c r="O20" s="583"/>
      <c r="P20" s="583"/>
      <c r="Q20" s="583"/>
      <c r="R20" s="583"/>
      <c r="S20" s="583"/>
      <c r="T20" s="583"/>
    </row>
    <row r="21" spans="1:23" x14ac:dyDescent="0.25">
      <c r="B21" t="s">
        <v>50</v>
      </c>
      <c r="C21" t="s">
        <v>39</v>
      </c>
      <c r="D21" t="s">
        <v>40</v>
      </c>
      <c r="E21" t="s">
        <v>50</v>
      </c>
      <c r="F21" t="s">
        <v>39</v>
      </c>
      <c r="G21" t="s">
        <v>40</v>
      </c>
      <c r="M21" s="582"/>
      <c r="N21" s="569"/>
      <c r="O21" s="583"/>
      <c r="P21" s="583"/>
      <c r="Q21" s="583"/>
      <c r="R21" s="583"/>
      <c r="S21" s="583"/>
      <c r="T21" s="583"/>
    </row>
    <row r="22" spans="1:23" x14ac:dyDescent="0.25">
      <c r="A22">
        <v>2004</v>
      </c>
      <c r="B22" s="322">
        <v>417617</v>
      </c>
      <c r="E22" s="537">
        <v>9.5000000000000001E-2</v>
      </c>
      <c r="M22" s="582"/>
      <c r="N22" s="569"/>
      <c r="O22" s="583"/>
      <c r="P22" s="583"/>
      <c r="Q22" s="583"/>
      <c r="R22" s="583"/>
      <c r="S22" s="583"/>
      <c r="T22" s="583"/>
    </row>
    <row r="23" spans="1:23" x14ac:dyDescent="0.25">
      <c r="A23">
        <v>2005</v>
      </c>
      <c r="B23" s="322">
        <v>435747</v>
      </c>
      <c r="E23" s="537">
        <f t="shared" ref="E23:E25" si="0">B23/B22-1</f>
        <v>4.3412983666852645E-2</v>
      </c>
      <c r="M23" s="582"/>
      <c r="N23" s="569"/>
      <c r="O23" s="583"/>
      <c r="P23" s="583"/>
      <c r="Q23" s="583"/>
      <c r="R23" s="583"/>
      <c r="S23" s="583"/>
      <c r="T23" s="583"/>
    </row>
    <row r="24" spans="1:23" x14ac:dyDescent="0.25">
      <c r="A24">
        <v>2006</v>
      </c>
      <c r="B24" s="322">
        <v>473821</v>
      </c>
      <c r="E24" s="537">
        <f t="shared" si="0"/>
        <v>8.7376390428390849E-2</v>
      </c>
      <c r="M24" s="582"/>
      <c r="N24" s="569"/>
      <c r="O24" s="583"/>
      <c r="P24" s="583"/>
      <c r="Q24" s="583"/>
      <c r="R24" s="583"/>
      <c r="S24" s="583"/>
      <c r="T24" s="583"/>
    </row>
    <row r="25" spans="1:23" x14ac:dyDescent="0.25">
      <c r="A25">
        <v>2007</v>
      </c>
      <c r="B25" s="322">
        <v>512922</v>
      </c>
      <c r="E25" s="537">
        <f t="shared" si="0"/>
        <v>8.2522724826463945E-2</v>
      </c>
      <c r="M25" s="582"/>
      <c r="N25" s="569"/>
      <c r="O25" s="583"/>
      <c r="P25" s="583"/>
      <c r="Q25" s="583"/>
      <c r="R25" s="583"/>
      <c r="S25" s="583"/>
      <c r="T25" s="583"/>
    </row>
    <row r="26" spans="1:23" x14ac:dyDescent="0.25">
      <c r="A26">
        <v>2008</v>
      </c>
      <c r="B26" s="322">
        <v>509103</v>
      </c>
      <c r="E26" s="537">
        <f>B26/B25-1</f>
        <v>-7.4455765204065605E-3</v>
      </c>
      <c r="M26" s="582"/>
      <c r="P26" s="322"/>
      <c r="Q26" s="575"/>
    </row>
    <row r="27" spans="1:23" s="570" customFormat="1" x14ac:dyDescent="0.25">
      <c r="A27">
        <v>2009</v>
      </c>
      <c r="B27" s="322">
        <v>517203</v>
      </c>
      <c r="C27" s="322"/>
      <c r="D27"/>
      <c r="E27" s="537">
        <f>B27/B26-1</f>
        <v>1.5910336415224435E-2</v>
      </c>
      <c r="G27"/>
      <c r="H27"/>
      <c r="I27"/>
      <c r="J27"/>
      <c r="M27" s="569"/>
      <c r="N27"/>
      <c r="O27"/>
      <c r="P27" s="322"/>
      <c r="Q27" s="575"/>
    </row>
    <row r="28" spans="1:23" x14ac:dyDescent="0.25">
      <c r="A28">
        <v>2010</v>
      </c>
      <c r="B28" s="322">
        <v>507161</v>
      </c>
      <c r="C28" s="322">
        <v>222980</v>
      </c>
      <c r="D28" s="322">
        <v>77837</v>
      </c>
      <c r="E28" s="537">
        <f t="shared" ref="E28:E32" si="1">B28/B27-1</f>
        <v>-1.9415973998604064E-2</v>
      </c>
      <c r="M28" s="582"/>
      <c r="P28" s="322"/>
      <c r="Q28" s="575"/>
    </row>
    <row r="29" spans="1:23" x14ac:dyDescent="0.25">
      <c r="A29">
        <v>2011</v>
      </c>
      <c r="B29" s="322">
        <v>574039</v>
      </c>
      <c r="C29" s="322">
        <v>274739</v>
      </c>
      <c r="D29" s="322">
        <v>103163</v>
      </c>
      <c r="E29" s="537">
        <f t="shared" si="1"/>
        <v>0.13186739516642643</v>
      </c>
      <c r="F29" s="537">
        <f t="shared" ref="F29:F32" si="2">C29/C28-1</f>
        <v>0.23212395730558799</v>
      </c>
      <c r="G29" s="537">
        <f t="shared" ref="G29:G32" si="3">D29/D28-1</f>
        <v>0.32537225227077093</v>
      </c>
      <c r="M29" s="582"/>
      <c r="P29" s="322"/>
      <c r="Q29" s="575"/>
    </row>
    <row r="30" spans="1:23" x14ac:dyDescent="0.25">
      <c r="A30">
        <v>2012</v>
      </c>
      <c r="B30" s="322">
        <v>581777</v>
      </c>
      <c r="C30" s="322">
        <v>270070</v>
      </c>
      <c r="D30" s="322">
        <v>104746</v>
      </c>
      <c r="E30" s="537">
        <f t="shared" si="1"/>
        <v>1.34799203538436E-2</v>
      </c>
      <c r="F30" s="537">
        <f t="shared" si="2"/>
        <v>-1.6994310964224213E-2</v>
      </c>
      <c r="G30" s="537">
        <f t="shared" si="3"/>
        <v>1.534464875972974E-2</v>
      </c>
      <c r="M30" s="582"/>
      <c r="P30" s="322"/>
      <c r="Q30" s="575"/>
    </row>
    <row r="31" spans="1:23" x14ac:dyDescent="0.25">
      <c r="A31">
        <v>2013</v>
      </c>
      <c r="B31" s="322">
        <v>656824</v>
      </c>
      <c r="C31" s="322">
        <v>283300</v>
      </c>
      <c r="D31" s="322">
        <v>109992</v>
      </c>
      <c r="E31" s="537">
        <f t="shared" si="1"/>
        <v>0.12899616175957451</v>
      </c>
      <c r="F31" s="537">
        <f t="shared" si="2"/>
        <v>4.8987299588995503E-2</v>
      </c>
      <c r="G31" s="537">
        <f t="shared" si="3"/>
        <v>5.0083058064269714E-2</v>
      </c>
      <c r="M31" s="582"/>
      <c r="P31" s="322"/>
      <c r="Q31" s="575"/>
    </row>
    <row r="32" spans="1:23" x14ac:dyDescent="0.25">
      <c r="A32">
        <v>2014</v>
      </c>
      <c r="B32" s="322">
        <v>682950</v>
      </c>
      <c r="C32" s="322">
        <v>290046</v>
      </c>
      <c r="D32" s="322">
        <v>111227</v>
      </c>
      <c r="E32" s="537">
        <f t="shared" si="1"/>
        <v>3.9776256653228259E-2</v>
      </c>
      <c r="F32" s="537">
        <f t="shared" si="2"/>
        <v>2.3812213201553023E-2</v>
      </c>
      <c r="G32" s="537">
        <f t="shared" si="3"/>
        <v>1.1228089315586498E-2</v>
      </c>
      <c r="M32" s="582"/>
      <c r="P32" s="322"/>
      <c r="Q32" s="575"/>
    </row>
    <row r="33" spans="1:20" x14ac:dyDescent="0.25">
      <c r="P33" s="582"/>
      <c r="S33" s="322"/>
      <c r="T33" s="575"/>
    </row>
    <row r="34" spans="1:20" x14ac:dyDescent="0.25">
      <c r="A34" t="s">
        <v>237</v>
      </c>
      <c r="P34" s="582"/>
      <c r="S34" s="322"/>
      <c r="T34" s="575"/>
    </row>
    <row r="35" spans="1:20" x14ac:dyDescent="0.25">
      <c r="P35" s="582"/>
      <c r="S35" s="322"/>
      <c r="T35" s="575"/>
    </row>
    <row r="36" spans="1:20" x14ac:dyDescent="0.25">
      <c r="P36" s="582"/>
      <c r="S36" s="322"/>
      <c r="T36" s="575"/>
    </row>
    <row r="37" spans="1:20" x14ac:dyDescent="0.25">
      <c r="P37" s="582"/>
      <c r="S37" s="322"/>
      <c r="T37" s="575"/>
    </row>
    <row r="38" spans="1:20" x14ac:dyDescent="0.25">
      <c r="P38" s="582"/>
      <c r="S38" s="322"/>
      <c r="T38" s="575"/>
    </row>
    <row r="39" spans="1:20" x14ac:dyDescent="0.25">
      <c r="P39" s="582"/>
      <c r="S39" s="322"/>
      <c r="T39" s="575"/>
    </row>
    <row r="40" spans="1:20" s="570" customFormat="1" x14ac:dyDescent="0.25">
      <c r="A40"/>
      <c r="B40"/>
      <c r="C40"/>
      <c r="D40"/>
      <c r="E40"/>
      <c r="G40"/>
      <c r="H40"/>
      <c r="I40"/>
      <c r="J40"/>
      <c r="K40"/>
      <c r="L40"/>
      <c r="M40"/>
      <c r="P40" s="569"/>
      <c r="Q40"/>
      <c r="R40"/>
      <c r="S40" s="322"/>
      <c r="T40" s="575"/>
    </row>
    <row r="41" spans="1:20" x14ac:dyDescent="0.25">
      <c r="P41" s="582"/>
      <c r="S41" s="322"/>
      <c r="T41" s="575"/>
    </row>
    <row r="42" spans="1:20" x14ac:dyDescent="0.25">
      <c r="P42" s="582"/>
      <c r="S42" s="322"/>
      <c r="T42" s="575"/>
    </row>
    <row r="43" spans="1:20" x14ac:dyDescent="0.25">
      <c r="P43" s="582"/>
      <c r="S43" s="322"/>
      <c r="T43" s="575"/>
    </row>
    <row r="44" spans="1:20" x14ac:dyDescent="0.25">
      <c r="P44" s="582"/>
      <c r="S44" s="322"/>
      <c r="T44" s="575"/>
    </row>
    <row r="45" spans="1:20" x14ac:dyDescent="0.25">
      <c r="P45" s="582"/>
      <c r="S45" s="322"/>
      <c r="T45" s="575"/>
    </row>
    <row r="46" spans="1:20" x14ac:dyDescent="0.25">
      <c r="P46" s="582"/>
      <c r="S46" s="322"/>
      <c r="T46" s="575"/>
    </row>
    <row r="47" spans="1:20" x14ac:dyDescent="0.25">
      <c r="P47" s="582"/>
      <c r="S47" s="322"/>
      <c r="T47" s="575"/>
    </row>
    <row r="48" spans="1:20" x14ac:dyDescent="0.25">
      <c r="P48" s="582"/>
      <c r="S48" s="322"/>
      <c r="T48" s="575"/>
    </row>
    <row r="49" spans="1:20" x14ac:dyDescent="0.25">
      <c r="P49" s="582"/>
      <c r="S49" s="322"/>
      <c r="T49" s="575"/>
    </row>
    <row r="50" spans="1:20" x14ac:dyDescent="0.25">
      <c r="P50" s="582"/>
      <c r="S50" s="322"/>
      <c r="T50" s="575"/>
    </row>
    <row r="51" spans="1:20" x14ac:dyDescent="0.25">
      <c r="P51" s="582"/>
      <c r="S51" s="322"/>
      <c r="T51" s="575"/>
    </row>
    <row r="52" spans="1:20" x14ac:dyDescent="0.25">
      <c r="P52" s="582"/>
      <c r="S52" s="322"/>
      <c r="T52" s="575"/>
    </row>
    <row r="53" spans="1:20" s="570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P53" s="569"/>
      <c r="Q53"/>
      <c r="R53"/>
      <c r="S53" s="322"/>
      <c r="T53" s="575"/>
    </row>
    <row r="54" spans="1:20" s="57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P54" s="582"/>
      <c r="Q54"/>
      <c r="R54"/>
      <c r="S54" s="322"/>
      <c r="T54" s="575"/>
    </row>
    <row r="55" spans="1:20" s="57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P55" s="582"/>
      <c r="Q55"/>
      <c r="R55"/>
      <c r="S55" s="322"/>
      <c r="T55" s="575"/>
    </row>
    <row r="56" spans="1:20" s="57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P56" s="582"/>
      <c r="Q56"/>
      <c r="R56"/>
      <c r="S56" s="322"/>
      <c r="T56" s="575"/>
    </row>
    <row r="57" spans="1:20" s="57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P57" s="582"/>
      <c r="Q57"/>
      <c r="R57"/>
      <c r="S57" s="322"/>
      <c r="T57" s="575"/>
    </row>
    <row r="58" spans="1:20" s="57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P58" s="582"/>
      <c r="Q58"/>
      <c r="R58"/>
      <c r="S58" s="322"/>
      <c r="T58" s="575"/>
    </row>
    <row r="59" spans="1:20" s="57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P59" s="582"/>
      <c r="Q59"/>
      <c r="R59"/>
      <c r="S59" s="322"/>
      <c r="T59" s="575"/>
    </row>
    <row r="60" spans="1:20" s="57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P60" s="582"/>
      <c r="Q60"/>
      <c r="R60"/>
      <c r="S60" s="322"/>
      <c r="T60" s="575"/>
    </row>
    <row r="61" spans="1:20" s="57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P61" s="582"/>
      <c r="Q61"/>
      <c r="R61"/>
      <c r="S61" s="322"/>
      <c r="T61" s="575"/>
    </row>
    <row r="62" spans="1:20" s="57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P62" s="582"/>
      <c r="Q62"/>
      <c r="R62"/>
      <c r="S62" s="322"/>
      <c r="T62" s="575"/>
    </row>
    <row r="63" spans="1:20" s="57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P63" s="582"/>
      <c r="Q63"/>
      <c r="R63"/>
      <c r="S63" s="322"/>
      <c r="T63" s="575"/>
    </row>
    <row r="64" spans="1:20" s="57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P64" s="582"/>
      <c r="Q64"/>
      <c r="R64"/>
      <c r="S64" s="322"/>
      <c r="T64" s="575"/>
    </row>
    <row r="65" spans="1:20" s="57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P65" s="582"/>
      <c r="Q65"/>
      <c r="R65"/>
      <c r="S65" s="322"/>
      <c r="T65" s="575"/>
    </row>
    <row r="66" spans="1:20" s="570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P66" s="569"/>
      <c r="Q66"/>
      <c r="R66"/>
      <c r="S66" s="322"/>
      <c r="T66" s="575"/>
    </row>
    <row r="67" spans="1:20" x14ac:dyDescent="0.25">
      <c r="P67" s="582"/>
      <c r="S67" s="322"/>
      <c r="T67" s="575"/>
    </row>
    <row r="68" spans="1:20" x14ac:dyDescent="0.25">
      <c r="P68" s="582"/>
      <c r="S68" s="322"/>
      <c r="T68" s="575"/>
    </row>
    <row r="69" spans="1:20" x14ac:dyDescent="0.25">
      <c r="P69" s="582"/>
      <c r="S69" s="322"/>
      <c r="T69" s="575"/>
    </row>
    <row r="70" spans="1:20" x14ac:dyDescent="0.25">
      <c r="P70" s="582"/>
      <c r="S70" s="322"/>
      <c r="T70" s="575"/>
    </row>
    <row r="71" spans="1:20" x14ac:dyDescent="0.25">
      <c r="P71" s="582"/>
      <c r="S71" s="322"/>
      <c r="T71" s="575"/>
    </row>
    <row r="72" spans="1:20" x14ac:dyDescent="0.25">
      <c r="P72" s="582"/>
      <c r="S72" s="322"/>
      <c r="T72" s="575"/>
    </row>
    <row r="73" spans="1:20" x14ac:dyDescent="0.25">
      <c r="P73" s="582"/>
      <c r="S73" s="322"/>
      <c r="T73" s="575"/>
    </row>
    <row r="74" spans="1:20" x14ac:dyDescent="0.25">
      <c r="P74" s="582"/>
      <c r="S74" s="322"/>
      <c r="T74" s="575"/>
    </row>
    <row r="75" spans="1:20" x14ac:dyDescent="0.25">
      <c r="P75" s="582"/>
      <c r="S75" s="322"/>
      <c r="T75" s="575"/>
    </row>
    <row r="76" spans="1:20" x14ac:dyDescent="0.25">
      <c r="P76" s="582"/>
      <c r="S76" s="322"/>
      <c r="T76" s="575"/>
    </row>
    <row r="77" spans="1:20" x14ac:dyDescent="0.25">
      <c r="P77" s="582"/>
      <c r="S77" s="322"/>
      <c r="T77" s="575"/>
    </row>
    <row r="78" spans="1:20" x14ac:dyDescent="0.25">
      <c r="P78" s="582"/>
      <c r="S78" s="322"/>
      <c r="T78" s="575"/>
    </row>
    <row r="79" spans="1:20" x14ac:dyDescent="0.25">
      <c r="P79" s="574"/>
      <c r="S79" s="573"/>
      <c r="T79" s="572"/>
    </row>
    <row r="80" spans="1:20" x14ac:dyDescent="0.25">
      <c r="P80" s="582"/>
      <c r="S80" s="322"/>
      <c r="T80" s="575"/>
    </row>
    <row r="81" spans="16:20" x14ac:dyDescent="0.25">
      <c r="P81" s="582"/>
      <c r="S81" s="322"/>
      <c r="T81" s="575"/>
    </row>
    <row r="82" spans="16:20" x14ac:dyDescent="0.25">
      <c r="P82" s="582"/>
      <c r="S82" s="322"/>
      <c r="T82" s="575"/>
    </row>
    <row r="83" spans="16:20" x14ac:dyDescent="0.25">
      <c r="P83" s="582"/>
      <c r="S83" s="322"/>
      <c r="T83" s="575"/>
    </row>
  </sheetData>
  <pageMargins left="0" right="0" top="0.15748031496062992" bottom="0" header="0.31496062992125984" footer="0.31496062992125984"/>
  <pageSetup paperSize="9" scale="6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topLeftCell="S1" zoomScaleNormal="100" workbookViewId="0">
      <selection activeCell="AK11" sqref="AK11"/>
    </sheetView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85" t="s">
        <v>87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85"/>
      <c r="AG3" s="585"/>
      <c r="AH3" s="585"/>
      <c r="AI3" s="585"/>
      <c r="AJ3" s="585"/>
      <c r="AK3" s="585"/>
      <c r="AL3" s="585"/>
      <c r="AM3" s="585"/>
      <c r="AN3" s="585"/>
      <c r="AO3" s="585"/>
      <c r="AP3" s="585"/>
      <c r="AQ3" s="585"/>
      <c r="AR3" s="585"/>
      <c r="AS3" s="585"/>
      <c r="AT3" s="585"/>
      <c r="AU3" s="585"/>
      <c r="AV3" s="585"/>
      <c r="AW3" s="585"/>
      <c r="AX3" s="585"/>
      <c r="AY3" s="585"/>
      <c r="AZ3" s="585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>
        <v>0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s">
        <v>86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3159CD-84BF-410C-86BC-B75D579913CC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86" t="s">
        <v>39</v>
      </c>
      <c r="D5" s="587"/>
      <c r="E5" s="586" t="s">
        <v>100</v>
      </c>
      <c r="F5" s="587"/>
      <c r="G5" s="586" t="s">
        <v>101</v>
      </c>
      <c r="H5" s="587"/>
      <c r="I5" s="586" t="s">
        <v>40</v>
      </c>
      <c r="J5" s="587"/>
      <c r="K5" s="586" t="s">
        <v>41</v>
      </c>
      <c r="L5" s="587"/>
      <c r="M5" s="586" t="s">
        <v>42</v>
      </c>
      <c r="N5" s="587"/>
      <c r="O5" s="586" t="s">
        <v>43</v>
      </c>
      <c r="P5" s="587"/>
      <c r="Q5" s="586" t="s">
        <v>44</v>
      </c>
      <c r="R5" s="587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49104</v>
      </c>
      <c r="D7" s="51">
        <v>0.12610939112487096</v>
      </c>
      <c r="E7" s="59">
        <v>1588</v>
      </c>
      <c r="F7" s="51">
        <v>0.72984749455337683</v>
      </c>
      <c r="G7" s="59">
        <v>17187</v>
      </c>
      <c r="H7" s="51">
        <v>2.8607337363097729E-2</v>
      </c>
      <c r="I7" s="50">
        <v>18775</v>
      </c>
      <c r="J7" s="51">
        <v>6.5127361434163422E-2</v>
      </c>
      <c r="K7" s="59">
        <v>24039</v>
      </c>
      <c r="L7" s="51">
        <v>5.3095019056380588E-2</v>
      </c>
      <c r="M7" s="59">
        <v>4289</v>
      </c>
      <c r="N7" s="51">
        <v>1.5244261330194231</v>
      </c>
      <c r="O7" s="59">
        <v>2001</v>
      </c>
      <c r="P7" s="51">
        <v>0.37809917355371891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44965</v>
      </c>
      <c r="D8" s="51">
        <v>5.2255920621548269E-2</v>
      </c>
      <c r="E8" s="59">
        <v>1077</v>
      </c>
      <c r="F8" s="51">
        <v>0.23509174311926606</v>
      </c>
      <c r="G8" s="59">
        <v>16633</v>
      </c>
      <c r="H8" s="51">
        <v>3.2015883849351612E-2</v>
      </c>
      <c r="I8" s="50">
        <v>17710</v>
      </c>
      <c r="J8" s="51">
        <v>4.2439225381128987E-2</v>
      </c>
      <c r="K8" s="59">
        <v>21548</v>
      </c>
      <c r="L8" s="51">
        <v>-2.9063218131843427E-2</v>
      </c>
      <c r="M8" s="59">
        <v>3781</v>
      </c>
      <c r="N8" s="51">
        <v>0.85616102110947478</v>
      </c>
      <c r="O8" s="59">
        <v>1926</v>
      </c>
      <c r="P8" s="51">
        <v>0.27296761401189684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50154</v>
      </c>
      <c r="D9" s="51">
        <v>7.981139793743397E-2</v>
      </c>
      <c r="E9" s="59">
        <v>995</v>
      </c>
      <c r="F9" s="51">
        <v>0.18171021377672214</v>
      </c>
      <c r="G9" s="59">
        <v>18388</v>
      </c>
      <c r="H9" s="51">
        <v>7.5070159027128103E-2</v>
      </c>
      <c r="I9" s="50">
        <v>19383</v>
      </c>
      <c r="J9" s="51">
        <v>8.0073553995319235E-2</v>
      </c>
      <c r="K9" s="59">
        <v>24285</v>
      </c>
      <c r="L9" s="51">
        <v>-1.4391447368421462E-3</v>
      </c>
      <c r="M9" s="59">
        <v>4186</v>
      </c>
      <c r="N9" s="51">
        <v>0.40611353711790388</v>
      </c>
      <c r="O9" s="59">
        <v>2300</v>
      </c>
      <c r="P9" s="51">
        <v>0.9102990033222591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16784</v>
      </c>
      <c r="D10" s="51">
        <v>0.24408865169372174</v>
      </c>
      <c r="E10" s="59">
        <v>490</v>
      </c>
      <c r="F10" s="51">
        <v>0.34615384615384626</v>
      </c>
      <c r="G10" s="59">
        <v>5699</v>
      </c>
      <c r="H10" s="51">
        <v>2.4626209322780035E-3</v>
      </c>
      <c r="I10" s="50">
        <v>6189</v>
      </c>
      <c r="J10" s="51">
        <v>2.3144321375433874E-2</v>
      </c>
      <c r="K10" s="59">
        <v>9673</v>
      </c>
      <c r="L10" s="51">
        <v>0.36181894973954676</v>
      </c>
      <c r="M10" s="59">
        <v>484</v>
      </c>
      <c r="N10" s="51">
        <v>2.1428571428571428</v>
      </c>
      <c r="O10" s="59">
        <v>438</v>
      </c>
      <c r="P10" s="51">
        <v>1.3675675675675674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1039</v>
      </c>
      <c r="D11" s="51">
        <v>-0.53533094812164572</v>
      </c>
      <c r="E11" s="59">
        <v>0</v>
      </c>
      <c r="F11" s="51" t="s">
        <v>86</v>
      </c>
      <c r="G11" s="59">
        <v>623</v>
      </c>
      <c r="H11" s="51">
        <v>-0.24939759036144582</v>
      </c>
      <c r="I11" s="50">
        <v>623</v>
      </c>
      <c r="J11" s="51">
        <v>-0.24939759036144582</v>
      </c>
      <c r="K11" s="59">
        <v>416</v>
      </c>
      <c r="L11" s="51">
        <v>-0.70412517780938833</v>
      </c>
      <c r="M11" s="59">
        <v>0</v>
      </c>
      <c r="N11" s="51" t="s">
        <v>86</v>
      </c>
      <c r="O11" s="59">
        <v>0</v>
      </c>
      <c r="P11" s="51" t="s">
        <v>86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0</v>
      </c>
      <c r="D12" s="51">
        <v>-1</v>
      </c>
      <c r="E12" s="59">
        <v>0</v>
      </c>
      <c r="F12" s="51" t="s">
        <v>86</v>
      </c>
      <c r="G12" s="59">
        <v>0</v>
      </c>
      <c r="H12" s="51">
        <v>-1</v>
      </c>
      <c r="I12" s="50">
        <v>0</v>
      </c>
      <c r="J12" s="51">
        <v>-1</v>
      </c>
      <c r="K12" s="59">
        <v>0</v>
      </c>
      <c r="L12" s="51">
        <v>-1</v>
      </c>
      <c r="M12" s="59">
        <v>0</v>
      </c>
      <c r="N12" s="51" t="s">
        <v>86</v>
      </c>
      <c r="O12" s="59">
        <v>0</v>
      </c>
      <c r="P12" s="51" t="s">
        <v>86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0</v>
      </c>
      <c r="D13" s="51" t="s">
        <v>86</v>
      </c>
      <c r="E13" s="59">
        <v>0</v>
      </c>
      <c r="F13" s="51" t="s">
        <v>86</v>
      </c>
      <c r="G13" s="59">
        <v>0</v>
      </c>
      <c r="H13" s="51" t="s">
        <v>86</v>
      </c>
      <c r="I13" s="50">
        <v>0</v>
      </c>
      <c r="J13" s="51" t="s">
        <v>86</v>
      </c>
      <c r="K13" s="59">
        <v>0</v>
      </c>
      <c r="L13" s="51" t="s">
        <v>86</v>
      </c>
      <c r="M13" s="59">
        <v>0</v>
      </c>
      <c r="N13" s="51" t="s">
        <v>86</v>
      </c>
      <c r="O13" s="59">
        <v>0</v>
      </c>
      <c r="P13" s="51" t="s">
        <v>86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2</v>
      </c>
      <c r="D14" s="51">
        <v>-0.98830409356725146</v>
      </c>
      <c r="E14" s="59">
        <v>0</v>
      </c>
      <c r="F14" s="51" t="s">
        <v>86</v>
      </c>
      <c r="G14" s="59">
        <v>2</v>
      </c>
      <c r="H14" s="51" t="s">
        <v>86</v>
      </c>
      <c r="I14" s="50">
        <v>2</v>
      </c>
      <c r="J14" s="51" t="s">
        <v>86</v>
      </c>
      <c r="K14" s="59">
        <v>0</v>
      </c>
      <c r="L14" s="51">
        <v>-1</v>
      </c>
      <c r="M14" s="59">
        <v>0</v>
      </c>
      <c r="N14" s="51" t="s">
        <v>86</v>
      </c>
      <c r="O14" s="59">
        <v>0</v>
      </c>
      <c r="P14" s="51" t="s">
        <v>86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1311</v>
      </c>
      <c r="D15" s="51">
        <v>3.228346456692921E-2</v>
      </c>
      <c r="E15" s="59">
        <v>0</v>
      </c>
      <c r="F15" s="51" t="s">
        <v>86</v>
      </c>
      <c r="G15" s="59">
        <v>728</v>
      </c>
      <c r="H15" s="51">
        <v>0.91578947368421049</v>
      </c>
      <c r="I15" s="50">
        <v>728</v>
      </c>
      <c r="J15" s="51">
        <v>0.91578947368421049</v>
      </c>
      <c r="K15" s="59">
        <v>583</v>
      </c>
      <c r="L15" s="51">
        <v>-0.34494382022471914</v>
      </c>
      <c r="M15" s="59">
        <v>0</v>
      </c>
      <c r="N15" s="51" t="s">
        <v>86</v>
      </c>
      <c r="O15" s="59">
        <v>0</v>
      </c>
      <c r="P15" s="51" t="s">
        <v>86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25799</v>
      </c>
      <c r="D16" s="51">
        <v>2.6866740964814451E-2</v>
      </c>
      <c r="E16" s="59">
        <v>428</v>
      </c>
      <c r="F16" s="51">
        <v>2.3419203747072626E-3</v>
      </c>
      <c r="G16" s="59">
        <v>10253</v>
      </c>
      <c r="H16" s="51">
        <v>0.21150892118634057</v>
      </c>
      <c r="I16" s="50">
        <v>10681</v>
      </c>
      <c r="J16" s="51">
        <v>0.20146231721034868</v>
      </c>
      <c r="K16" s="59">
        <v>13093</v>
      </c>
      <c r="L16" s="51">
        <v>2.1431305013395185E-3</v>
      </c>
      <c r="M16" s="59">
        <v>1390</v>
      </c>
      <c r="N16" s="51">
        <v>-0.3212890625</v>
      </c>
      <c r="O16" s="59">
        <v>635</v>
      </c>
      <c r="P16" s="51">
        <v>-0.43354148082069577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45736</v>
      </c>
      <c r="D17" s="51">
        <v>-0.11755966736768986</v>
      </c>
      <c r="E17" s="59">
        <v>1650</v>
      </c>
      <c r="F17" s="51">
        <v>-2.539870053160076E-2</v>
      </c>
      <c r="G17" s="59">
        <v>16914</v>
      </c>
      <c r="H17" s="51">
        <v>-7.2646526673611489E-2</v>
      </c>
      <c r="I17" s="50">
        <v>18564</v>
      </c>
      <c r="J17" s="51">
        <v>-6.8633353401565289E-2</v>
      </c>
      <c r="K17" s="59">
        <v>22983</v>
      </c>
      <c r="L17" s="51">
        <v>-0.11803983268736329</v>
      </c>
      <c r="M17" s="59">
        <v>2405</v>
      </c>
      <c r="N17" s="51">
        <v>-0.35883764329512136</v>
      </c>
      <c r="O17" s="59">
        <v>1784</v>
      </c>
      <c r="P17" s="51">
        <v>-0.14518447532343082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44355</v>
      </c>
      <c r="D18" s="51">
        <v>-7.1274524173454257E-2</v>
      </c>
      <c r="E18" s="59">
        <v>1699</v>
      </c>
      <c r="F18" s="51">
        <v>1.3337912087912089</v>
      </c>
      <c r="G18" s="59">
        <v>15964</v>
      </c>
      <c r="H18" s="51">
        <v>-0.13281547069368249</v>
      </c>
      <c r="I18" s="50">
        <v>17663</v>
      </c>
      <c r="J18" s="51">
        <v>-7.7023566912264196E-2</v>
      </c>
      <c r="K18" s="59">
        <v>22940</v>
      </c>
      <c r="L18" s="51">
        <v>4.0266106442576888E-3</v>
      </c>
      <c r="M18" s="59">
        <v>2333</v>
      </c>
      <c r="N18" s="51">
        <v>-0.35481194690265483</v>
      </c>
      <c r="O18" s="59">
        <v>1419</v>
      </c>
      <c r="P18" s="51">
        <v>-0.34244670991658943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279249</v>
      </c>
      <c r="D19" s="56">
        <v>1.2589882404986596E-2</v>
      </c>
      <c r="E19" s="55">
        <v>7927</v>
      </c>
      <c r="F19" s="56">
        <v>0.35643394934976036</v>
      </c>
      <c r="G19" s="55">
        <v>102391</v>
      </c>
      <c r="H19" s="56">
        <v>2.4181547619046562E-3</v>
      </c>
      <c r="I19" s="55">
        <v>110318</v>
      </c>
      <c r="J19" s="56">
        <v>2.1576471459791913E-2</v>
      </c>
      <c r="K19" s="55">
        <v>139560</v>
      </c>
      <c r="L19" s="56">
        <v>-1.5706658579418442E-2</v>
      </c>
      <c r="M19" s="55">
        <v>18868</v>
      </c>
      <c r="N19" s="56">
        <v>0.15882569708880978</v>
      </c>
      <c r="O19" s="55">
        <v>10503</v>
      </c>
      <c r="P19" s="56">
        <v>8.0555555555555491E-2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43605</v>
      </c>
      <c r="D20" s="51">
        <v>-1.922680766325624E-3</v>
      </c>
      <c r="E20" s="59">
        <v>918</v>
      </c>
      <c r="F20" s="51">
        <v>0.12638036809815945</v>
      </c>
      <c r="G20" s="59">
        <v>16709</v>
      </c>
      <c r="H20" s="51">
        <v>-8.4438356164383555E-2</v>
      </c>
      <c r="I20" s="50">
        <v>17627</v>
      </c>
      <c r="J20" s="51">
        <v>-7.5426173616574888E-2</v>
      </c>
      <c r="K20" s="59">
        <v>22827</v>
      </c>
      <c r="L20" s="51">
        <v>0.13482475764354951</v>
      </c>
      <c r="M20" s="59">
        <v>1699</v>
      </c>
      <c r="N20" s="51">
        <v>-0.11371935315597292</v>
      </c>
      <c r="O20" s="59">
        <v>1452</v>
      </c>
      <c r="P20" s="51">
        <v>-0.43981481481481477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42732</v>
      </c>
      <c r="D21" s="51">
        <v>-1.3087781621015093E-3</v>
      </c>
      <c r="E21" s="59">
        <v>872</v>
      </c>
      <c r="F21" s="51">
        <v>-0.20655141037306646</v>
      </c>
      <c r="G21" s="59">
        <v>16117</v>
      </c>
      <c r="H21" s="51">
        <v>2.5450149519628429E-2</v>
      </c>
      <c r="I21" s="50">
        <v>16989</v>
      </c>
      <c r="J21" s="51">
        <v>1.0287821122740182E-2</v>
      </c>
      <c r="K21" s="59">
        <v>22193</v>
      </c>
      <c r="L21" s="51">
        <v>6.3939778704880101E-3</v>
      </c>
      <c r="M21" s="59">
        <v>2037</v>
      </c>
      <c r="N21" s="51">
        <v>0.21684587813620082</v>
      </c>
      <c r="O21" s="59">
        <v>1513</v>
      </c>
      <c r="P21" s="51">
        <v>-0.3263579697239537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46447</v>
      </c>
      <c r="D22" s="51">
        <v>7.6801249647451275E-3</v>
      </c>
      <c r="E22" s="59">
        <v>842</v>
      </c>
      <c r="F22" s="51">
        <v>0.34076433121019112</v>
      </c>
      <c r="G22" s="59">
        <v>17104</v>
      </c>
      <c r="H22" s="51">
        <v>6.0318641125782557E-2</v>
      </c>
      <c r="I22" s="50">
        <v>17946</v>
      </c>
      <c r="J22" s="51">
        <v>7.082761501282886E-2</v>
      </c>
      <c r="K22" s="59">
        <v>24320</v>
      </c>
      <c r="L22" s="51">
        <v>-3.7860505597974492E-2</v>
      </c>
      <c r="M22" s="59">
        <v>2977</v>
      </c>
      <c r="N22" s="51">
        <v>0.43331728454501683</v>
      </c>
      <c r="O22" s="59">
        <v>1204</v>
      </c>
      <c r="P22" s="51">
        <v>-0.39191919191919189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13491</v>
      </c>
      <c r="D23" s="51">
        <v>7.1479628305932907E-2</v>
      </c>
      <c r="E23" s="59">
        <v>364</v>
      </c>
      <c r="F23" s="51">
        <v>-1.8867924528301883E-2</v>
      </c>
      <c r="G23" s="59">
        <v>5685</v>
      </c>
      <c r="H23" s="51">
        <v>8.5130750143157075E-2</v>
      </c>
      <c r="I23" s="50">
        <v>6049</v>
      </c>
      <c r="J23" s="51">
        <v>7.8253119429590123E-2</v>
      </c>
      <c r="K23" s="59">
        <v>7103</v>
      </c>
      <c r="L23" s="51">
        <v>0.10707605985037416</v>
      </c>
      <c r="M23" s="59">
        <v>154</v>
      </c>
      <c r="N23" s="51">
        <v>-8.333333333333337E-2</v>
      </c>
      <c r="O23" s="59">
        <v>185</v>
      </c>
      <c r="P23" s="51">
        <v>-0.53400503778337538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2236</v>
      </c>
      <c r="D24" s="51">
        <v>0.2777142857142858</v>
      </c>
      <c r="E24" s="59">
        <v>0</v>
      </c>
      <c r="F24" s="51" t="s">
        <v>86</v>
      </c>
      <c r="G24" s="59">
        <v>830</v>
      </c>
      <c r="H24" s="51">
        <v>0.39028475711892807</v>
      </c>
      <c r="I24" s="50">
        <v>830</v>
      </c>
      <c r="J24" s="51">
        <v>0.39028475711892807</v>
      </c>
      <c r="K24" s="59">
        <v>1406</v>
      </c>
      <c r="L24" s="51">
        <v>0.2194275802254988</v>
      </c>
      <c r="M24" s="59">
        <v>0</v>
      </c>
      <c r="N24" s="51" t="s">
        <v>86</v>
      </c>
      <c r="O24" s="59">
        <v>0</v>
      </c>
      <c r="P24" s="51" t="s">
        <v>86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1113</v>
      </c>
      <c r="D25" s="51">
        <v>0.23392461197339243</v>
      </c>
      <c r="E25" s="59">
        <v>0</v>
      </c>
      <c r="F25" s="51" t="s">
        <v>86</v>
      </c>
      <c r="G25" s="59">
        <v>208</v>
      </c>
      <c r="H25" s="51" t="s">
        <v>86</v>
      </c>
      <c r="I25" s="50">
        <v>208</v>
      </c>
      <c r="J25" s="51" t="s">
        <v>86</v>
      </c>
      <c r="K25" s="59">
        <v>905</v>
      </c>
      <c r="L25" s="51">
        <v>3.3259423503326779E-3</v>
      </c>
      <c r="M25" s="59">
        <v>0</v>
      </c>
      <c r="N25" s="51" t="s">
        <v>86</v>
      </c>
      <c r="O25" s="59">
        <v>0</v>
      </c>
      <c r="P25" s="51" t="s">
        <v>86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0</v>
      </c>
      <c r="D26" s="51" t="s">
        <v>86</v>
      </c>
      <c r="E26" s="59">
        <v>0</v>
      </c>
      <c r="F26" s="51" t="s">
        <v>86</v>
      </c>
      <c r="G26" s="59">
        <v>0</v>
      </c>
      <c r="H26" s="51" t="s">
        <v>86</v>
      </c>
      <c r="I26" s="50">
        <v>0</v>
      </c>
      <c r="J26" s="51" t="s">
        <v>86</v>
      </c>
      <c r="K26" s="59">
        <v>0</v>
      </c>
      <c r="L26" s="51" t="s">
        <v>86</v>
      </c>
      <c r="M26" s="59">
        <v>0</v>
      </c>
      <c r="N26" s="51" t="s">
        <v>86</v>
      </c>
      <c r="O26" s="59">
        <v>0</v>
      </c>
      <c r="P26" s="51" t="s">
        <v>86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171</v>
      </c>
      <c r="D27" s="51" t="s">
        <v>86</v>
      </c>
      <c r="E27" s="59">
        <v>0</v>
      </c>
      <c r="F27" s="51" t="s">
        <v>86</v>
      </c>
      <c r="G27" s="59">
        <v>0</v>
      </c>
      <c r="H27" s="51" t="s">
        <v>86</v>
      </c>
      <c r="I27" s="50">
        <v>0</v>
      </c>
      <c r="J27" s="51" t="s">
        <v>86</v>
      </c>
      <c r="K27" s="59">
        <v>171</v>
      </c>
      <c r="L27" s="51" t="s">
        <v>86</v>
      </c>
      <c r="M27" s="59">
        <v>0</v>
      </c>
      <c r="N27" s="51" t="s">
        <v>86</v>
      </c>
      <c r="O27" s="59">
        <v>0</v>
      </c>
      <c r="P27" s="51" t="s">
        <v>86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1270</v>
      </c>
      <c r="D28" s="51">
        <v>0.11992945326278659</v>
      </c>
      <c r="E28" s="59">
        <v>0</v>
      </c>
      <c r="F28" s="51" t="s">
        <v>86</v>
      </c>
      <c r="G28" s="59">
        <v>380</v>
      </c>
      <c r="H28" s="51">
        <v>-0.10165484633569744</v>
      </c>
      <c r="I28" s="50">
        <v>380</v>
      </c>
      <c r="J28" s="51">
        <v>-0.10165484633569744</v>
      </c>
      <c r="K28" s="59">
        <v>890</v>
      </c>
      <c r="L28" s="51">
        <v>0.25175808720112514</v>
      </c>
      <c r="M28" s="59">
        <v>0</v>
      </c>
      <c r="N28" s="51" t="s">
        <v>86</v>
      </c>
      <c r="O28" s="59">
        <v>0</v>
      </c>
      <c r="P28" s="51" t="s">
        <v>86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25124</v>
      </c>
      <c r="D29" s="51">
        <v>-7.8491784037558632E-2</v>
      </c>
      <c r="E29" s="59">
        <v>427</v>
      </c>
      <c r="F29" s="51">
        <v>-0.37755102040816324</v>
      </c>
      <c r="G29" s="59">
        <v>8463</v>
      </c>
      <c r="H29" s="51">
        <v>-0.15276804484933426</v>
      </c>
      <c r="I29" s="50">
        <v>8890</v>
      </c>
      <c r="J29" s="51">
        <v>-0.16721311475409839</v>
      </c>
      <c r="K29" s="59">
        <v>13065</v>
      </c>
      <c r="L29" s="51">
        <v>-2.9850746268656692E-2</v>
      </c>
      <c r="M29" s="59">
        <v>2048</v>
      </c>
      <c r="N29" s="51">
        <v>0</v>
      </c>
      <c r="O29" s="59">
        <v>1121</v>
      </c>
      <c r="P29" s="51">
        <v>4.3761638733705865E-2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51829</v>
      </c>
      <c r="D30" s="51">
        <v>0.22951558570954123</v>
      </c>
      <c r="E30" s="59">
        <v>1693</v>
      </c>
      <c r="F30" s="51">
        <v>0.858397365532382</v>
      </c>
      <c r="G30" s="59">
        <v>18239</v>
      </c>
      <c r="H30" s="51">
        <v>0.18067063697566033</v>
      </c>
      <c r="I30" s="50">
        <v>19932</v>
      </c>
      <c r="J30" s="51">
        <v>0.21841188336695394</v>
      </c>
      <c r="K30" s="59">
        <v>26059</v>
      </c>
      <c r="L30" s="51">
        <v>0.21543843283582098</v>
      </c>
      <c r="M30" s="59">
        <v>3751</v>
      </c>
      <c r="N30" s="51">
        <v>0.31062194269741439</v>
      </c>
      <c r="O30" s="59">
        <v>2087</v>
      </c>
      <c r="P30" s="51">
        <v>0.39785666443402534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47759</v>
      </c>
      <c r="D31" s="51">
        <v>6.0792501443738711E-2</v>
      </c>
      <c r="E31" s="59">
        <v>728</v>
      </c>
      <c r="F31" s="51">
        <v>-0.17740112994350288</v>
      </c>
      <c r="G31" s="59">
        <v>18409</v>
      </c>
      <c r="H31" s="51">
        <v>0.11495366725213496</v>
      </c>
      <c r="I31" s="50">
        <v>19137</v>
      </c>
      <c r="J31" s="51">
        <v>0.10008047827086686</v>
      </c>
      <c r="K31" s="59">
        <v>22848</v>
      </c>
      <c r="L31" s="51">
        <v>-2.2545454545454535E-2</v>
      </c>
      <c r="M31" s="59">
        <v>3616</v>
      </c>
      <c r="N31" s="51">
        <v>0.18131329630839588</v>
      </c>
      <c r="O31" s="59">
        <v>2158</v>
      </c>
      <c r="P31" s="51">
        <v>0.8134453781512605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275777</v>
      </c>
      <c r="D32" s="63">
        <v>4.7041046065295467E-2</v>
      </c>
      <c r="E32" s="62">
        <v>5844</v>
      </c>
      <c r="F32" s="63">
        <v>8.3225208526413352E-2</v>
      </c>
      <c r="G32" s="62">
        <v>102144</v>
      </c>
      <c r="H32" s="63">
        <v>3.905193021718123E-2</v>
      </c>
      <c r="I32" s="62">
        <v>107988</v>
      </c>
      <c r="J32" s="63">
        <v>4.1350048216007629E-2</v>
      </c>
      <c r="K32" s="62">
        <v>141787</v>
      </c>
      <c r="L32" s="63">
        <v>5.0990304503810036E-2</v>
      </c>
      <c r="M32" s="62">
        <v>16282</v>
      </c>
      <c r="N32" s="63">
        <v>0.17925689867458527</v>
      </c>
      <c r="O32" s="62">
        <v>9720</v>
      </c>
      <c r="P32" s="63">
        <v>-0.11410864017499089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43689</v>
      </c>
      <c r="D33" s="51">
        <v>6.4910057037000923E-2</v>
      </c>
      <c r="E33" s="59">
        <v>815</v>
      </c>
      <c r="F33" s="51">
        <v>-9.7452934662237034E-2</v>
      </c>
      <c r="G33" s="59">
        <v>18250</v>
      </c>
      <c r="H33" s="51">
        <v>0.11253352840770536</v>
      </c>
      <c r="I33" s="50">
        <v>19065</v>
      </c>
      <c r="J33" s="51">
        <v>0.10157739642919039</v>
      </c>
      <c r="K33" s="59">
        <v>20115</v>
      </c>
      <c r="L33" s="51">
        <v>-2.0834347466290204E-2</v>
      </c>
      <c r="M33" s="59">
        <v>1917</v>
      </c>
      <c r="N33" s="51">
        <v>-0.16977046340407098</v>
      </c>
      <c r="O33" s="59">
        <v>2592</v>
      </c>
      <c r="P33" s="51">
        <v>1.9896193771626298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42788</v>
      </c>
      <c r="D34" s="51">
        <v>4.218628215120801E-2</v>
      </c>
      <c r="E34" s="59">
        <v>1099</v>
      </c>
      <c r="F34" s="51">
        <v>0.21840354767184045</v>
      </c>
      <c r="G34" s="59">
        <v>15717</v>
      </c>
      <c r="H34" s="51">
        <v>1.0025062656641603E-2</v>
      </c>
      <c r="I34" s="50">
        <v>16816</v>
      </c>
      <c r="J34" s="51">
        <v>2.1442021502763753E-2</v>
      </c>
      <c r="K34" s="59">
        <v>22052</v>
      </c>
      <c r="L34" s="51">
        <v>0.13629102901015089</v>
      </c>
      <c r="M34" s="59">
        <v>1674</v>
      </c>
      <c r="N34" s="51">
        <v>-0.53641650512323458</v>
      </c>
      <c r="O34" s="59">
        <v>2246</v>
      </c>
      <c r="P34" s="51">
        <v>0.42603174603174598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46093</v>
      </c>
      <c r="D35" s="51">
        <v>6.8451553082985672E-2</v>
      </c>
      <c r="E35" s="59">
        <v>628</v>
      </c>
      <c r="F35" s="51">
        <v>-0.38310412573673869</v>
      </c>
      <c r="G35" s="59">
        <v>16131</v>
      </c>
      <c r="H35" s="51">
        <v>-1.429880843263065E-2</v>
      </c>
      <c r="I35" s="50">
        <v>16759</v>
      </c>
      <c r="J35" s="51">
        <v>-3.5897140884772472E-2</v>
      </c>
      <c r="K35" s="59">
        <v>25277</v>
      </c>
      <c r="L35" s="51">
        <v>0.20492897321002945</v>
      </c>
      <c r="M35" s="59">
        <v>2077</v>
      </c>
      <c r="N35" s="51">
        <v>-0.35093750000000001</v>
      </c>
      <c r="O35" s="59">
        <v>1980</v>
      </c>
      <c r="P35" s="51">
        <v>0.25395820139328684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12591</v>
      </c>
      <c r="D36" s="51">
        <v>-0.19909674957063805</v>
      </c>
      <c r="E36" s="59">
        <v>371</v>
      </c>
      <c r="F36" s="51">
        <v>-8.0213903743315829E-3</v>
      </c>
      <c r="G36" s="59">
        <v>5239</v>
      </c>
      <c r="H36" s="51">
        <v>-0.11964375735170563</v>
      </c>
      <c r="I36" s="50">
        <v>5610</v>
      </c>
      <c r="J36" s="51">
        <v>-0.11304347826086958</v>
      </c>
      <c r="K36" s="59">
        <v>6416</v>
      </c>
      <c r="L36" s="51">
        <v>-0.21459174929611946</v>
      </c>
      <c r="M36" s="59">
        <v>168</v>
      </c>
      <c r="N36" s="51">
        <v>-0.84075829383886258</v>
      </c>
      <c r="O36" s="59">
        <v>397</v>
      </c>
      <c r="P36" s="51">
        <v>1.308139534883721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1750</v>
      </c>
      <c r="D37" s="51">
        <v>0.18805159538357086</v>
      </c>
      <c r="E37" s="59">
        <v>0</v>
      </c>
      <c r="F37" s="51" t="s">
        <v>86</v>
      </c>
      <c r="G37" s="59">
        <v>597</v>
      </c>
      <c r="H37" s="51">
        <v>8.445945945946054E-3</v>
      </c>
      <c r="I37" s="50">
        <v>597</v>
      </c>
      <c r="J37" s="51">
        <v>8.445945945946054E-3</v>
      </c>
      <c r="K37" s="59">
        <v>1153</v>
      </c>
      <c r="L37" s="51">
        <v>0.30874006810442678</v>
      </c>
      <c r="M37" s="59">
        <v>0</v>
      </c>
      <c r="N37" s="51" t="s">
        <v>86</v>
      </c>
      <c r="O37" s="59">
        <v>0</v>
      </c>
      <c r="P37" s="51" t="s">
        <v>86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902</v>
      </c>
      <c r="D38" s="51">
        <v>-0.15622076707202992</v>
      </c>
      <c r="E38" s="59">
        <v>0</v>
      </c>
      <c r="F38" s="51" t="s">
        <v>86</v>
      </c>
      <c r="G38" s="59">
        <v>0</v>
      </c>
      <c r="H38" s="51" t="s">
        <v>86</v>
      </c>
      <c r="I38" s="50">
        <v>0</v>
      </c>
      <c r="J38" s="51" t="s">
        <v>86</v>
      </c>
      <c r="K38" s="59">
        <v>902</v>
      </c>
      <c r="L38" s="51">
        <v>-0.15622076707202992</v>
      </c>
      <c r="M38" s="59">
        <v>0</v>
      </c>
      <c r="N38" s="51" t="s">
        <v>86</v>
      </c>
      <c r="O38" s="59">
        <v>0</v>
      </c>
      <c r="P38" s="51" t="s">
        <v>86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0</v>
      </c>
      <c r="D39" s="51">
        <v>-1</v>
      </c>
      <c r="E39" s="59">
        <v>0</v>
      </c>
      <c r="F39" s="51" t="s">
        <v>86</v>
      </c>
      <c r="G39" s="59">
        <v>0</v>
      </c>
      <c r="H39" s="51" t="s">
        <v>86</v>
      </c>
      <c r="I39" s="50">
        <v>0</v>
      </c>
      <c r="J39" s="51" t="s">
        <v>86</v>
      </c>
      <c r="K39" s="59">
        <v>0</v>
      </c>
      <c r="L39" s="51">
        <v>-1</v>
      </c>
      <c r="M39" s="59">
        <v>0</v>
      </c>
      <c r="N39" s="51" t="s">
        <v>86</v>
      </c>
      <c r="O39" s="59">
        <v>0</v>
      </c>
      <c r="P39" s="51" t="s">
        <v>86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0</v>
      </c>
      <c r="D40" s="51" t="s">
        <v>86</v>
      </c>
      <c r="E40" s="59">
        <v>0</v>
      </c>
      <c r="F40" s="51" t="s">
        <v>86</v>
      </c>
      <c r="G40" s="59">
        <v>0</v>
      </c>
      <c r="H40" s="51" t="s">
        <v>86</v>
      </c>
      <c r="I40" s="50">
        <v>0</v>
      </c>
      <c r="J40" s="51" t="s">
        <v>86</v>
      </c>
      <c r="K40" s="59">
        <v>0</v>
      </c>
      <c r="L40" s="51" t="s">
        <v>86</v>
      </c>
      <c r="M40" s="59">
        <v>0</v>
      </c>
      <c r="N40" s="51" t="s">
        <v>86</v>
      </c>
      <c r="O40" s="59">
        <v>0</v>
      </c>
      <c r="P40" s="51" t="s">
        <v>86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1134</v>
      </c>
      <c r="D41" s="51">
        <v>1.7259615384615383</v>
      </c>
      <c r="E41" s="59">
        <v>0</v>
      </c>
      <c r="F41" s="51" t="s">
        <v>86</v>
      </c>
      <c r="G41" s="59">
        <v>423</v>
      </c>
      <c r="H41" s="51">
        <v>1.6826923076923128E-2</v>
      </c>
      <c r="I41" s="50">
        <v>423</v>
      </c>
      <c r="J41" s="51">
        <v>1.6826923076923128E-2</v>
      </c>
      <c r="K41" s="59">
        <v>711</v>
      </c>
      <c r="L41" s="51" t="s">
        <v>86</v>
      </c>
      <c r="M41" s="59">
        <v>0</v>
      </c>
      <c r="N41" s="51" t="s">
        <v>86</v>
      </c>
      <c r="O41" s="59">
        <v>0</v>
      </c>
      <c r="P41" s="51" t="s">
        <v>86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27264</v>
      </c>
      <c r="D42" s="51">
        <v>-9.3406045289794792E-2</v>
      </c>
      <c r="E42" s="59">
        <v>686</v>
      </c>
      <c r="F42" s="51">
        <v>0.51769911504424782</v>
      </c>
      <c r="G42" s="59">
        <v>9989</v>
      </c>
      <c r="H42" s="51">
        <v>-8.6678248148486792E-2</v>
      </c>
      <c r="I42" s="50">
        <v>10675</v>
      </c>
      <c r="J42" s="51">
        <v>-6.2692071296865381E-2</v>
      </c>
      <c r="K42" s="59">
        <v>13467</v>
      </c>
      <c r="L42" s="51">
        <v>-7.6970527758738916E-2</v>
      </c>
      <c r="M42" s="59">
        <v>2048</v>
      </c>
      <c r="N42" s="51">
        <v>-0.12065264061829106</v>
      </c>
      <c r="O42" s="59">
        <v>1074</v>
      </c>
      <c r="P42" s="51">
        <v>-0.39150141643059488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42154</v>
      </c>
      <c r="D43" s="51">
        <v>-7.219263106924334E-2</v>
      </c>
      <c r="E43" s="59">
        <v>911</v>
      </c>
      <c r="F43" s="51">
        <v>-0.14939309056956118</v>
      </c>
      <c r="G43" s="59">
        <v>15448</v>
      </c>
      <c r="H43" s="51">
        <v>-5.5976533854803279E-2</v>
      </c>
      <c r="I43" s="50">
        <v>16359</v>
      </c>
      <c r="J43" s="51">
        <v>-6.1714941210209373E-2</v>
      </c>
      <c r="K43" s="59">
        <v>21440</v>
      </c>
      <c r="L43" s="51">
        <v>-6.5265727863277667E-2</v>
      </c>
      <c r="M43" s="59">
        <v>2862</v>
      </c>
      <c r="N43" s="51">
        <v>0.12632821723730814</v>
      </c>
      <c r="O43" s="59">
        <v>1493</v>
      </c>
      <c r="P43" s="51">
        <v>-0.40777469258230858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45022</v>
      </c>
      <c r="D44" s="51">
        <v>-4.1922029281579842E-2</v>
      </c>
      <c r="E44" s="59">
        <v>885</v>
      </c>
      <c r="F44" s="51">
        <v>0.27155172413793105</v>
      </c>
      <c r="G44" s="59">
        <v>16511</v>
      </c>
      <c r="H44" s="51">
        <v>2.7329041661605658E-3</v>
      </c>
      <c r="I44" s="50">
        <v>17396</v>
      </c>
      <c r="J44" s="51">
        <v>1.363477450180639E-2</v>
      </c>
      <c r="K44" s="59">
        <v>23375</v>
      </c>
      <c r="L44" s="51">
        <v>-6.1659507847938611E-2</v>
      </c>
      <c r="M44" s="59">
        <v>3061</v>
      </c>
      <c r="N44" s="51">
        <v>5.6245686680469253E-2</v>
      </c>
      <c r="O44" s="59">
        <v>1190</v>
      </c>
      <c r="P44" s="51">
        <v>-0.4111825828797625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263387</v>
      </c>
      <c r="D45" s="63">
        <v>-1.3668517845841555E-2</v>
      </c>
      <c r="E45" s="62">
        <v>5395</v>
      </c>
      <c r="F45" s="63">
        <v>-3.8774002954209408E-3</v>
      </c>
      <c r="G45" s="62">
        <v>98305</v>
      </c>
      <c r="H45" s="63">
        <v>-7.5815700209982406E-3</v>
      </c>
      <c r="I45" s="62">
        <v>103700</v>
      </c>
      <c r="J45" s="63">
        <v>-7.3895397809939922E-3</v>
      </c>
      <c r="K45" s="62">
        <v>134908</v>
      </c>
      <c r="L45" s="63">
        <v>5.8603361118980679E-3</v>
      </c>
      <c r="M45" s="62">
        <v>13807</v>
      </c>
      <c r="N45" s="63">
        <v>-0.23050771888758848</v>
      </c>
      <c r="O45" s="62">
        <v>10972</v>
      </c>
      <c r="P45" s="63">
        <v>4.4952380952380855E-2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41026</v>
      </c>
      <c r="D46" s="51">
        <v>0.2204307472632081</v>
      </c>
      <c r="E46" s="59">
        <v>903</v>
      </c>
      <c r="F46" s="51">
        <v>3.3333333333334103E-3</v>
      </c>
      <c r="G46" s="59">
        <v>16404</v>
      </c>
      <c r="H46" s="51">
        <v>0.33084536751582028</v>
      </c>
      <c r="I46" s="50">
        <v>17307</v>
      </c>
      <c r="J46" s="51">
        <v>0.30855889913806145</v>
      </c>
      <c r="K46" s="59">
        <v>20543</v>
      </c>
      <c r="L46" s="51">
        <v>0.21161899144795049</v>
      </c>
      <c r="M46" s="59">
        <v>2309</v>
      </c>
      <c r="N46" s="51">
        <v>9.0179414542020719E-2</v>
      </c>
      <c r="O46" s="59">
        <v>867</v>
      </c>
      <c r="P46" s="51">
        <v>-0.34168564920273348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41056</v>
      </c>
      <c r="D47" s="51">
        <v>0.42101619825557246</v>
      </c>
      <c r="E47" s="59">
        <v>902</v>
      </c>
      <c r="F47" s="51">
        <v>4.3981481481481399E-2</v>
      </c>
      <c r="G47" s="59">
        <v>15561</v>
      </c>
      <c r="H47" s="51">
        <v>0.50043390222736472</v>
      </c>
      <c r="I47" s="50">
        <v>16463</v>
      </c>
      <c r="J47" s="51">
        <v>0.46533155318202057</v>
      </c>
      <c r="K47" s="59">
        <v>19407</v>
      </c>
      <c r="L47" s="51">
        <v>0.30660472631791547</v>
      </c>
      <c r="M47" s="59">
        <v>3611</v>
      </c>
      <c r="N47" s="51">
        <v>0.90856236786469347</v>
      </c>
      <c r="O47" s="59">
        <v>1575</v>
      </c>
      <c r="P47" s="51">
        <v>0.72697368421052633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43140</v>
      </c>
      <c r="D48" s="51">
        <v>0.40060387649751639</v>
      </c>
      <c r="E48" s="59">
        <v>1018</v>
      </c>
      <c r="F48" s="51">
        <v>-2.2094140249759864E-2</v>
      </c>
      <c r="G48" s="59">
        <v>16365</v>
      </c>
      <c r="H48" s="51">
        <v>0.62512413108242293</v>
      </c>
      <c r="I48" s="50">
        <v>17383</v>
      </c>
      <c r="J48" s="51">
        <v>0.56448564485644859</v>
      </c>
      <c r="K48" s="59">
        <v>20978</v>
      </c>
      <c r="L48" s="51">
        <v>0.25842831433713265</v>
      </c>
      <c r="M48" s="59">
        <v>3200</v>
      </c>
      <c r="N48" s="51">
        <v>0.52744630071599041</v>
      </c>
      <c r="O48" s="59">
        <v>1579</v>
      </c>
      <c r="P48" s="51">
        <v>0.70702702702702713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15721</v>
      </c>
      <c r="D49" s="51">
        <v>0.69516929048954057</v>
      </c>
      <c r="E49" s="59">
        <v>374</v>
      </c>
      <c r="F49" s="51">
        <v>4.1782729805013963E-2</v>
      </c>
      <c r="G49" s="59">
        <v>5951</v>
      </c>
      <c r="H49" s="51">
        <v>1.3182703544994157</v>
      </c>
      <c r="I49" s="50">
        <v>6325</v>
      </c>
      <c r="J49" s="51">
        <v>1.1616541353383458</v>
      </c>
      <c r="K49" s="59">
        <v>8169</v>
      </c>
      <c r="L49" s="51">
        <v>0.41601664066562671</v>
      </c>
      <c r="M49" s="59">
        <v>1055</v>
      </c>
      <c r="N49" s="51">
        <v>1.6574307304785894</v>
      </c>
      <c r="O49" s="59">
        <v>172</v>
      </c>
      <c r="P49" s="51">
        <v>-5.4945054945054972E-2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1473</v>
      </c>
      <c r="D50" s="51">
        <v>-2.3209549071617985E-2</v>
      </c>
      <c r="E50" s="59">
        <v>0</v>
      </c>
      <c r="F50" s="51" t="s">
        <v>86</v>
      </c>
      <c r="G50" s="59">
        <v>592</v>
      </c>
      <c r="H50" s="51" t="s">
        <v>86</v>
      </c>
      <c r="I50" s="50">
        <v>592</v>
      </c>
      <c r="J50" s="51" t="s">
        <v>86</v>
      </c>
      <c r="K50" s="59">
        <v>881</v>
      </c>
      <c r="L50" s="51">
        <v>-0.41578249336870021</v>
      </c>
      <c r="M50" s="59">
        <v>0</v>
      </c>
      <c r="N50" s="51" t="s">
        <v>86</v>
      </c>
      <c r="O50" s="59">
        <v>0</v>
      </c>
      <c r="P50" s="51" t="s">
        <v>86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1069</v>
      </c>
      <c r="D51" s="51">
        <v>-9.8650927487352491E-2</v>
      </c>
      <c r="E51" s="59">
        <v>0</v>
      </c>
      <c r="F51" s="51" t="s">
        <v>86</v>
      </c>
      <c r="G51" s="59">
        <v>0</v>
      </c>
      <c r="H51" s="51" t="s">
        <v>86</v>
      </c>
      <c r="I51" s="50">
        <v>0</v>
      </c>
      <c r="J51" s="51" t="s">
        <v>86</v>
      </c>
      <c r="K51" s="59">
        <v>1069</v>
      </c>
      <c r="L51" s="51">
        <v>-9.8650927487352491E-2</v>
      </c>
      <c r="M51" s="59">
        <v>0</v>
      </c>
      <c r="N51" s="51" t="s">
        <v>86</v>
      </c>
      <c r="O51" s="59">
        <v>0</v>
      </c>
      <c r="P51" s="51" t="s">
        <v>86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637</v>
      </c>
      <c r="D52" s="51">
        <v>-0.36805555555555558</v>
      </c>
      <c r="E52" s="59">
        <v>0</v>
      </c>
      <c r="F52" s="51" t="s">
        <v>86</v>
      </c>
      <c r="G52" s="59">
        <v>0</v>
      </c>
      <c r="H52" s="51" t="s">
        <v>86</v>
      </c>
      <c r="I52" s="50">
        <v>0</v>
      </c>
      <c r="J52" s="51" t="s">
        <v>86</v>
      </c>
      <c r="K52" s="59">
        <v>637</v>
      </c>
      <c r="L52" s="51">
        <v>-0.36805555555555558</v>
      </c>
      <c r="M52" s="59">
        <v>0</v>
      </c>
      <c r="N52" s="51" t="s">
        <v>86</v>
      </c>
      <c r="O52" s="59">
        <v>0</v>
      </c>
      <c r="P52" s="51" t="s">
        <v>86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0</v>
      </c>
      <c r="D53" s="51">
        <v>-1</v>
      </c>
      <c r="E53" s="59">
        <v>0</v>
      </c>
      <c r="F53" s="51" t="s">
        <v>86</v>
      </c>
      <c r="G53" s="59">
        <v>0</v>
      </c>
      <c r="H53" s="51" t="s">
        <v>86</v>
      </c>
      <c r="I53" s="50">
        <v>0</v>
      </c>
      <c r="J53" s="51" t="s">
        <v>86</v>
      </c>
      <c r="K53" s="59">
        <v>0</v>
      </c>
      <c r="L53" s="51">
        <v>-1</v>
      </c>
      <c r="M53" s="59">
        <v>0</v>
      </c>
      <c r="N53" s="51" t="s">
        <v>86</v>
      </c>
      <c r="O53" s="59">
        <v>0</v>
      </c>
      <c r="P53" s="51" t="s">
        <v>86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416</v>
      </c>
      <c r="D54" s="51">
        <v>-0.77217962760131431</v>
      </c>
      <c r="E54" s="59">
        <v>0</v>
      </c>
      <c r="F54" s="51" t="s">
        <v>86</v>
      </c>
      <c r="G54" s="59">
        <v>416</v>
      </c>
      <c r="H54" s="51" t="s">
        <v>86</v>
      </c>
      <c r="I54" s="50">
        <v>416</v>
      </c>
      <c r="J54" s="51" t="s">
        <v>86</v>
      </c>
      <c r="K54" s="59">
        <v>0</v>
      </c>
      <c r="L54" s="51">
        <v>-1</v>
      </c>
      <c r="M54" s="59">
        <v>0</v>
      </c>
      <c r="N54" s="51" t="s">
        <v>86</v>
      </c>
      <c r="O54" s="59">
        <v>0</v>
      </c>
      <c r="P54" s="51" t="s">
        <v>86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30073</v>
      </c>
      <c r="D55" s="51">
        <v>0.21757965909550991</v>
      </c>
      <c r="E55" s="59">
        <v>452</v>
      </c>
      <c r="F55" s="51">
        <v>-8.7719298245614308E-3</v>
      </c>
      <c r="G55" s="59">
        <v>10937</v>
      </c>
      <c r="H55" s="51">
        <v>0.22846231607323375</v>
      </c>
      <c r="I55" s="50">
        <v>11389</v>
      </c>
      <c r="J55" s="51">
        <v>0.2169035153328347</v>
      </c>
      <c r="K55" s="59">
        <v>14590</v>
      </c>
      <c r="L55" s="51">
        <v>0.14082414575025415</v>
      </c>
      <c r="M55" s="59">
        <v>2329</v>
      </c>
      <c r="N55" s="51">
        <v>0.42012195121951224</v>
      </c>
      <c r="O55" s="59">
        <v>1765</v>
      </c>
      <c r="P55" s="51">
        <v>0.93743139407244791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45434</v>
      </c>
      <c r="D56" s="51">
        <v>0.24160358538518301</v>
      </c>
      <c r="E56" s="59">
        <v>1071</v>
      </c>
      <c r="F56" s="51">
        <v>0.17434210526315796</v>
      </c>
      <c r="G56" s="59">
        <v>16364</v>
      </c>
      <c r="H56" s="51">
        <v>0.21259725824379405</v>
      </c>
      <c r="I56" s="50">
        <v>17435</v>
      </c>
      <c r="J56" s="51">
        <v>0.21017560907891997</v>
      </c>
      <c r="K56" s="59">
        <v>22937</v>
      </c>
      <c r="L56" s="51">
        <v>0.19957115213639454</v>
      </c>
      <c r="M56" s="59">
        <v>2541</v>
      </c>
      <c r="N56" s="51">
        <v>0.18296089385474867</v>
      </c>
      <c r="O56" s="59">
        <v>2521</v>
      </c>
      <c r="P56" s="51">
        <v>1.7491821155943295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46992</v>
      </c>
      <c r="D57" s="51">
        <v>0.25650418460386648</v>
      </c>
      <c r="E57" s="59">
        <v>696</v>
      </c>
      <c r="F57" s="51">
        <v>-0.33460803059273425</v>
      </c>
      <c r="G57" s="59">
        <v>16466</v>
      </c>
      <c r="H57" s="51">
        <v>0.1339439432545968</v>
      </c>
      <c r="I57" s="50">
        <v>17162</v>
      </c>
      <c r="J57" s="51">
        <v>0.10246033275518718</v>
      </c>
      <c r="K57" s="59">
        <v>24911</v>
      </c>
      <c r="L57" s="51">
        <v>0.29501975462674146</v>
      </c>
      <c r="M57" s="59">
        <v>2898</v>
      </c>
      <c r="N57" s="51">
        <v>0.68684516880093138</v>
      </c>
      <c r="O57" s="59">
        <v>2021</v>
      </c>
      <c r="P57" s="51">
        <v>1.3018223234624147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267037</v>
      </c>
      <c r="D58" s="63">
        <v>0.28533953291361014</v>
      </c>
      <c r="E58" s="62">
        <v>5416</v>
      </c>
      <c r="F58" s="63">
        <v>-2.9042667622803831E-2</v>
      </c>
      <c r="G58" s="62">
        <v>99056</v>
      </c>
      <c r="H58" s="63">
        <v>0.3709603753477364</v>
      </c>
      <c r="I58" s="62">
        <v>104472</v>
      </c>
      <c r="J58" s="63">
        <v>0.34229291670414108</v>
      </c>
      <c r="K58" s="62">
        <v>134122</v>
      </c>
      <c r="L58" s="63">
        <v>0.19885586592178761</v>
      </c>
      <c r="M58" s="62">
        <v>17943</v>
      </c>
      <c r="N58" s="63">
        <v>0.49425383077948037</v>
      </c>
      <c r="O58" s="62">
        <v>10500</v>
      </c>
      <c r="P58" s="63">
        <v>0.73783515392254229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33616</v>
      </c>
      <c r="D59" s="51">
        <v>-0.19399621166710623</v>
      </c>
      <c r="E59" s="59">
        <v>900</v>
      </c>
      <c r="F59" s="51">
        <v>-0.66801918111398007</v>
      </c>
      <c r="G59" s="59">
        <v>12326</v>
      </c>
      <c r="H59" s="51">
        <v>-6.2081754414254897E-3</v>
      </c>
      <c r="I59" s="50">
        <v>13226</v>
      </c>
      <c r="J59" s="51">
        <v>-0.12491729522297212</v>
      </c>
      <c r="K59" s="59">
        <v>16955</v>
      </c>
      <c r="L59" s="51">
        <v>-0.25153401315499047</v>
      </c>
      <c r="M59" s="59">
        <v>2118</v>
      </c>
      <c r="N59" s="51">
        <v>-0.30052840158520477</v>
      </c>
      <c r="O59" s="59">
        <v>1317</v>
      </c>
      <c r="P59" s="51">
        <v>0.44407894736842102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28892</v>
      </c>
      <c r="D60" s="51">
        <v>-0.21697652989321914</v>
      </c>
      <c r="E60" s="59">
        <v>864</v>
      </c>
      <c r="F60" s="51">
        <v>-0.67098248286367101</v>
      </c>
      <c r="G60" s="59">
        <v>10371</v>
      </c>
      <c r="H60" s="51">
        <v>-7.9033833584939206E-2</v>
      </c>
      <c r="I60" s="50">
        <v>11235</v>
      </c>
      <c r="J60" s="51">
        <v>-0.19096997191618059</v>
      </c>
      <c r="K60" s="59">
        <v>14853</v>
      </c>
      <c r="L60" s="51">
        <v>-0.22881619937694708</v>
      </c>
      <c r="M60" s="59">
        <v>1892</v>
      </c>
      <c r="N60" s="51">
        <v>-0.33192090395480223</v>
      </c>
      <c r="O60" s="59">
        <v>912</v>
      </c>
      <c r="P60" s="51">
        <v>-7.6169749727965641E-3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30801</v>
      </c>
      <c r="D61" s="51">
        <v>-0.19066137635651781</v>
      </c>
      <c r="E61" s="59">
        <v>1041</v>
      </c>
      <c r="F61" s="51">
        <v>-0.62513503781058699</v>
      </c>
      <c r="G61" s="59">
        <v>10070</v>
      </c>
      <c r="H61" s="51">
        <v>-0.24979512776577517</v>
      </c>
      <c r="I61" s="50">
        <v>11111</v>
      </c>
      <c r="J61" s="51">
        <v>-0.31413580246913575</v>
      </c>
      <c r="K61" s="59">
        <v>16670</v>
      </c>
      <c r="L61" s="51">
        <v>-5.5202901836318263E-2</v>
      </c>
      <c r="M61" s="59">
        <v>2095</v>
      </c>
      <c r="N61" s="51">
        <v>-0.31692207368764269</v>
      </c>
      <c r="O61" s="59">
        <v>925</v>
      </c>
      <c r="P61" s="51">
        <v>-0.1928446771378709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9274</v>
      </c>
      <c r="D62" s="51">
        <v>-0.41474189069796796</v>
      </c>
      <c r="E62" s="59">
        <v>359</v>
      </c>
      <c r="F62" s="51">
        <v>-0.73928830791575884</v>
      </c>
      <c r="G62" s="59">
        <v>2567</v>
      </c>
      <c r="H62" s="51">
        <v>-0.41592718998862344</v>
      </c>
      <c r="I62" s="50">
        <v>2926</v>
      </c>
      <c r="J62" s="51">
        <v>-0.49306999306999311</v>
      </c>
      <c r="K62" s="59">
        <v>5769</v>
      </c>
      <c r="L62" s="51">
        <v>-0.34960541149943625</v>
      </c>
      <c r="M62" s="59">
        <v>397</v>
      </c>
      <c r="N62" s="51">
        <v>-0.60925196850393704</v>
      </c>
      <c r="O62" s="59">
        <v>182</v>
      </c>
      <c r="P62" s="51">
        <v>-3.1914893617021267E-2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1508</v>
      </c>
      <c r="D63" s="51">
        <v>0.24217462932454703</v>
      </c>
      <c r="E63" s="59">
        <v>0</v>
      </c>
      <c r="F63" s="51" t="s">
        <v>86</v>
      </c>
      <c r="G63" s="59">
        <v>0</v>
      </c>
      <c r="H63" s="51">
        <v>-1</v>
      </c>
      <c r="I63" s="50">
        <v>0</v>
      </c>
      <c r="J63" s="51">
        <v>-1</v>
      </c>
      <c r="K63" s="59">
        <v>1508</v>
      </c>
      <c r="L63" s="51">
        <v>0.73732718894009208</v>
      </c>
      <c r="M63" s="59">
        <v>0</v>
      </c>
      <c r="N63" s="51" t="s">
        <v>86</v>
      </c>
      <c r="O63" s="59">
        <v>0</v>
      </c>
      <c r="P63" s="51" t="s">
        <v>86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1186</v>
      </c>
      <c r="D64" s="51">
        <v>0.31924360400444929</v>
      </c>
      <c r="E64" s="59">
        <v>0</v>
      </c>
      <c r="F64" s="51" t="s">
        <v>86</v>
      </c>
      <c r="G64" s="59">
        <v>0</v>
      </c>
      <c r="H64" s="51" t="s">
        <v>86</v>
      </c>
      <c r="I64" s="50">
        <v>0</v>
      </c>
      <c r="J64" s="51" t="s">
        <v>86</v>
      </c>
      <c r="K64" s="59">
        <v>1186</v>
      </c>
      <c r="L64" s="51">
        <v>0.31924360400444929</v>
      </c>
      <c r="M64" s="59">
        <v>0</v>
      </c>
      <c r="N64" s="51" t="s">
        <v>86</v>
      </c>
      <c r="O64" s="59">
        <v>0</v>
      </c>
      <c r="P64" s="51" t="s">
        <v>86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1008</v>
      </c>
      <c r="D65" s="51">
        <v>-0.13550600343053176</v>
      </c>
      <c r="E65" s="59">
        <v>0</v>
      </c>
      <c r="F65" s="51" t="s">
        <v>86</v>
      </c>
      <c r="G65" s="59">
        <v>0</v>
      </c>
      <c r="H65" s="51" t="s">
        <v>86</v>
      </c>
      <c r="I65" s="50">
        <v>0</v>
      </c>
      <c r="J65" s="51" t="s">
        <v>86</v>
      </c>
      <c r="K65" s="59">
        <v>1008</v>
      </c>
      <c r="L65" s="51">
        <v>-0.13550600343053176</v>
      </c>
      <c r="M65" s="59">
        <v>0</v>
      </c>
      <c r="N65" s="51" t="s">
        <v>86</v>
      </c>
      <c r="O65" s="59">
        <v>0</v>
      </c>
      <c r="P65" s="51" t="s">
        <v>86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954</v>
      </c>
      <c r="D66" s="51">
        <v>8.2860385925085156E-2</v>
      </c>
      <c r="E66" s="59">
        <v>0</v>
      </c>
      <c r="F66" s="51" t="s">
        <v>86</v>
      </c>
      <c r="G66" s="59">
        <v>0</v>
      </c>
      <c r="H66" s="51" t="s">
        <v>86</v>
      </c>
      <c r="I66" s="50">
        <v>0</v>
      </c>
      <c r="J66" s="51" t="s">
        <v>86</v>
      </c>
      <c r="K66" s="59">
        <v>954</v>
      </c>
      <c r="L66" s="51">
        <v>8.2860385925085156E-2</v>
      </c>
      <c r="M66" s="59">
        <v>0</v>
      </c>
      <c r="N66" s="51" t="s">
        <v>86</v>
      </c>
      <c r="O66" s="59">
        <v>0</v>
      </c>
      <c r="P66" s="51" t="s">
        <v>86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1826</v>
      </c>
      <c r="D67" s="51">
        <v>0.15789473684210531</v>
      </c>
      <c r="E67" s="59">
        <v>0</v>
      </c>
      <c r="F67" s="51" t="s">
        <v>86</v>
      </c>
      <c r="G67" s="59">
        <v>0</v>
      </c>
      <c r="H67" s="51">
        <v>-1</v>
      </c>
      <c r="I67" s="50">
        <v>0</v>
      </c>
      <c r="J67" s="51">
        <v>-1</v>
      </c>
      <c r="K67" s="59">
        <v>1826</v>
      </c>
      <c r="L67" s="51">
        <v>0.59755030621172356</v>
      </c>
      <c r="M67" s="59">
        <v>0</v>
      </c>
      <c r="N67" s="51" t="s">
        <v>86</v>
      </c>
      <c r="O67" s="59">
        <v>0</v>
      </c>
      <c r="P67" s="51" t="s">
        <v>86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24699</v>
      </c>
      <c r="D68" s="51">
        <v>0.16724952741020793</v>
      </c>
      <c r="E68" s="59">
        <v>456</v>
      </c>
      <c r="F68" s="51">
        <v>0.98260869565217401</v>
      </c>
      <c r="G68" s="59">
        <v>8903</v>
      </c>
      <c r="H68" s="51">
        <v>0.21725458025704136</v>
      </c>
      <c r="I68" s="50">
        <v>9359</v>
      </c>
      <c r="J68" s="51">
        <v>0.2405885471898197</v>
      </c>
      <c r="K68" s="59">
        <v>12789</v>
      </c>
      <c r="L68" s="51">
        <v>0.23338798341209377</v>
      </c>
      <c r="M68" s="59">
        <v>1640</v>
      </c>
      <c r="N68" s="51">
        <v>-0.21979067554709797</v>
      </c>
      <c r="O68" s="59">
        <v>911</v>
      </c>
      <c r="P68" s="51">
        <v>-0.2043668122270742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36593</v>
      </c>
      <c r="D69" s="51">
        <v>8.9563793360130983E-2</v>
      </c>
      <c r="E69" s="59">
        <v>912</v>
      </c>
      <c r="F69" s="51">
        <v>4.405286343612369E-3</v>
      </c>
      <c r="G69" s="59">
        <v>13495</v>
      </c>
      <c r="H69" s="51">
        <v>9.5729132835336239E-2</v>
      </c>
      <c r="I69" s="50">
        <v>14407</v>
      </c>
      <c r="J69" s="51">
        <v>8.9458560193587333E-2</v>
      </c>
      <c r="K69" s="59">
        <v>19121</v>
      </c>
      <c r="L69" s="51">
        <v>0.25071951857666153</v>
      </c>
      <c r="M69" s="59">
        <v>2148</v>
      </c>
      <c r="N69" s="51">
        <v>-0.29318854886475809</v>
      </c>
      <c r="O69" s="59">
        <v>917</v>
      </c>
      <c r="P69" s="51">
        <v>-0.54916420845624381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37399</v>
      </c>
      <c r="D70" s="51">
        <v>9.3218357205495428E-2</v>
      </c>
      <c r="E70" s="59">
        <v>1046</v>
      </c>
      <c r="F70" s="51">
        <v>-5.8505850585058528E-2</v>
      </c>
      <c r="G70" s="59">
        <v>14521</v>
      </c>
      <c r="H70" s="51">
        <v>0.19367036580353481</v>
      </c>
      <c r="I70" s="50">
        <v>15567</v>
      </c>
      <c r="J70" s="51">
        <v>0.17256703826453745</v>
      </c>
      <c r="K70" s="59">
        <v>19236</v>
      </c>
      <c r="L70" s="51">
        <v>0.18682132280355379</v>
      </c>
      <c r="M70" s="59">
        <v>1718</v>
      </c>
      <c r="N70" s="51">
        <v>-0.42115902964959573</v>
      </c>
      <c r="O70" s="59">
        <v>878</v>
      </c>
      <c r="P70" s="51">
        <v>-0.50056882821387938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207756</v>
      </c>
      <c r="D71" s="63">
        <v>-8.5580985915493013E-2</v>
      </c>
      <c r="E71" s="62">
        <v>5578</v>
      </c>
      <c r="F71" s="63">
        <v>-0.52487223168654173</v>
      </c>
      <c r="G71" s="62">
        <v>72253</v>
      </c>
      <c r="H71" s="63">
        <v>-2.4359614891232395E-2</v>
      </c>
      <c r="I71" s="62">
        <v>77831</v>
      </c>
      <c r="J71" s="63">
        <v>-9.2847069244845426E-2</v>
      </c>
      <c r="K71" s="62">
        <v>111875</v>
      </c>
      <c r="L71" s="63">
        <v>-2.9275742088868406E-2</v>
      </c>
      <c r="M71" s="62">
        <v>12008</v>
      </c>
      <c r="N71" s="63">
        <v>-0.33481054730777748</v>
      </c>
      <c r="O71" s="62">
        <v>6042</v>
      </c>
      <c r="P71" s="63">
        <v>-0.2542582078499136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41707</v>
      </c>
      <c r="D72" s="60">
        <v>7.6587506453278165E-2</v>
      </c>
      <c r="E72" s="59">
        <v>2711</v>
      </c>
      <c r="F72" s="60">
        <v>0.77537655533726269</v>
      </c>
      <c r="G72" s="59">
        <v>12403</v>
      </c>
      <c r="H72" s="60">
        <v>-5.0451691930791576E-2</v>
      </c>
      <c r="I72" s="59">
        <v>15114</v>
      </c>
      <c r="J72" s="60">
        <v>3.598601686201941E-2</v>
      </c>
      <c r="K72" s="59">
        <v>22653</v>
      </c>
      <c r="L72" s="60">
        <v>0.1743390357698289</v>
      </c>
      <c r="M72" s="59">
        <v>3028</v>
      </c>
      <c r="N72" s="60">
        <v>-0.18667741069030352</v>
      </c>
      <c r="O72" s="59">
        <v>912</v>
      </c>
      <c r="P72" s="60">
        <v>-0.19859402460456943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36898</v>
      </c>
      <c r="D73" s="60">
        <v>-3.9464778466184236E-2</v>
      </c>
      <c r="E73" s="59">
        <v>2626</v>
      </c>
      <c r="F73" s="60">
        <v>0.3032258064516129</v>
      </c>
      <c r="G73" s="59">
        <v>11261</v>
      </c>
      <c r="H73" s="60">
        <v>-8.5883594447601297E-2</v>
      </c>
      <c r="I73" s="59">
        <v>13887</v>
      </c>
      <c r="J73" s="60">
        <v>-3.118459606529933E-2</v>
      </c>
      <c r="K73" s="59">
        <v>19260</v>
      </c>
      <c r="L73" s="60">
        <v>4.6750818139318362E-4</v>
      </c>
      <c r="M73" s="59">
        <v>2832</v>
      </c>
      <c r="N73" s="60">
        <v>-0.27902240325865579</v>
      </c>
      <c r="O73" s="59">
        <v>919</v>
      </c>
      <c r="P73" s="60">
        <v>1.9977802441731418E-2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38057</v>
      </c>
      <c r="D74" s="60">
        <v>-4.9739069639691325E-2</v>
      </c>
      <c r="E74" s="59">
        <v>2777</v>
      </c>
      <c r="F74" s="60">
        <v>0.91781767955801108</v>
      </c>
      <c r="G74" s="59">
        <v>13423</v>
      </c>
      <c r="H74" s="60">
        <v>-3.3203687698069695E-2</v>
      </c>
      <c r="I74" s="59">
        <v>16200</v>
      </c>
      <c r="J74" s="60">
        <v>5.6613618575528379E-2</v>
      </c>
      <c r="K74" s="59">
        <v>17644</v>
      </c>
      <c r="L74" s="60">
        <v>-0.11318858061921999</v>
      </c>
      <c r="M74" s="59">
        <v>3067</v>
      </c>
      <c r="N74" s="60">
        <v>-0.21620240224891385</v>
      </c>
      <c r="O74" s="59">
        <v>1146</v>
      </c>
      <c r="P74" s="60">
        <v>0.26211453744493385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15846</v>
      </c>
      <c r="D75" s="60">
        <v>0.30861342802873892</v>
      </c>
      <c r="E75" s="59">
        <v>1377</v>
      </c>
      <c r="F75" s="60">
        <v>1.4545454545454546</v>
      </c>
      <c r="G75" s="59">
        <v>4395</v>
      </c>
      <c r="H75" s="60">
        <v>5.2190567392865761E-2</v>
      </c>
      <c r="I75" s="59">
        <v>5772</v>
      </c>
      <c r="J75" s="60">
        <v>0.21823554242296317</v>
      </c>
      <c r="K75" s="59">
        <v>8870</v>
      </c>
      <c r="L75" s="60">
        <v>0.33624585718589928</v>
      </c>
      <c r="M75" s="59">
        <v>1016</v>
      </c>
      <c r="N75" s="60">
        <v>1.9534883720930232</v>
      </c>
      <c r="O75" s="59">
        <v>188</v>
      </c>
      <c r="P75" s="60">
        <v>-0.51670951156812339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1214</v>
      </c>
      <c r="D76" s="60">
        <v>0.24385245901639352</v>
      </c>
      <c r="E76" s="59">
        <v>0</v>
      </c>
      <c r="F76" s="60" t="s">
        <v>86</v>
      </c>
      <c r="G76" s="59">
        <v>346</v>
      </c>
      <c r="H76" s="60">
        <v>1.8595041322314048</v>
      </c>
      <c r="I76" s="59">
        <v>346</v>
      </c>
      <c r="J76" s="60">
        <v>1.8595041322314048</v>
      </c>
      <c r="K76" s="59">
        <v>868</v>
      </c>
      <c r="L76" s="60">
        <v>1.5204678362572999E-2</v>
      </c>
      <c r="M76" s="59">
        <v>0</v>
      </c>
      <c r="N76" s="60" t="s">
        <v>86</v>
      </c>
      <c r="O76" s="59">
        <v>0</v>
      </c>
      <c r="P76" s="60" t="s">
        <v>86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899</v>
      </c>
      <c r="D77" s="60">
        <v>1.3528748590755368E-2</v>
      </c>
      <c r="E77" s="59">
        <v>0</v>
      </c>
      <c r="F77" s="60" t="s">
        <v>86</v>
      </c>
      <c r="G77" s="59">
        <v>0</v>
      </c>
      <c r="H77" s="60" t="s">
        <v>86</v>
      </c>
      <c r="I77" s="59">
        <v>0</v>
      </c>
      <c r="J77" s="60" t="s">
        <v>86</v>
      </c>
      <c r="K77" s="59">
        <v>899</v>
      </c>
      <c r="L77" s="60">
        <v>1.3528748590755368E-2</v>
      </c>
      <c r="M77" s="59">
        <v>0</v>
      </c>
      <c r="N77" s="60" t="s">
        <v>86</v>
      </c>
      <c r="O77" s="59">
        <v>0</v>
      </c>
      <c r="P77" s="60" t="s">
        <v>86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1166</v>
      </c>
      <c r="D78" s="60">
        <v>4.3867502238137845E-2</v>
      </c>
      <c r="E78" s="59">
        <v>0</v>
      </c>
      <c r="F78" s="60" t="s">
        <v>86</v>
      </c>
      <c r="G78" s="59">
        <v>0</v>
      </c>
      <c r="H78" s="60" t="s">
        <v>86</v>
      </c>
      <c r="I78" s="59">
        <v>0</v>
      </c>
      <c r="J78" s="60" t="s">
        <v>86</v>
      </c>
      <c r="K78" s="59">
        <v>1166</v>
      </c>
      <c r="L78" s="60">
        <v>4.3867502238137845E-2</v>
      </c>
      <c r="M78" s="59">
        <v>0</v>
      </c>
      <c r="N78" s="60" t="s">
        <v>86</v>
      </c>
      <c r="O78" s="59">
        <v>0</v>
      </c>
      <c r="P78" s="60" t="s">
        <v>86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881</v>
      </c>
      <c r="D79" s="60">
        <v>-0.1872693726937269</v>
      </c>
      <c r="E79" s="59">
        <v>0</v>
      </c>
      <c r="F79" s="60" t="s">
        <v>86</v>
      </c>
      <c r="G79" s="59">
        <v>0</v>
      </c>
      <c r="H79" s="60">
        <v>-1</v>
      </c>
      <c r="I79" s="59">
        <v>0</v>
      </c>
      <c r="J79" s="60">
        <v>-1</v>
      </c>
      <c r="K79" s="59">
        <v>881</v>
      </c>
      <c r="L79" s="60">
        <v>-4.9622437971952538E-2</v>
      </c>
      <c r="M79" s="59">
        <v>0</v>
      </c>
      <c r="N79" s="60" t="s">
        <v>86</v>
      </c>
      <c r="O79" s="59">
        <v>0</v>
      </c>
      <c r="P79" s="60" t="s">
        <v>86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1577</v>
      </c>
      <c r="D80" s="60">
        <v>0.77990970654627545</v>
      </c>
      <c r="E80" s="59">
        <v>0</v>
      </c>
      <c r="F80" s="60" t="s">
        <v>86</v>
      </c>
      <c r="G80" s="59">
        <v>434</v>
      </c>
      <c r="H80" s="60" t="s">
        <v>86</v>
      </c>
      <c r="I80" s="59">
        <v>434</v>
      </c>
      <c r="J80" s="60" t="s">
        <v>86</v>
      </c>
      <c r="K80" s="59">
        <v>1143</v>
      </c>
      <c r="L80" s="60">
        <v>0.29006772009029347</v>
      </c>
      <c r="M80" s="59">
        <v>0</v>
      </c>
      <c r="N80" s="60" t="s">
        <v>86</v>
      </c>
      <c r="O80" s="59">
        <v>0</v>
      </c>
      <c r="P80" s="60" t="s">
        <v>86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21160</v>
      </c>
      <c r="D81" s="60">
        <v>-5.7712860705379398E-2</v>
      </c>
      <c r="E81" s="59">
        <v>230</v>
      </c>
      <c r="F81" s="60">
        <v>-0.86902050113895213</v>
      </c>
      <c r="G81" s="59">
        <v>7314</v>
      </c>
      <c r="H81" s="60">
        <v>0.17267917267917277</v>
      </c>
      <c r="I81" s="59">
        <v>7544</v>
      </c>
      <c r="J81" s="60">
        <v>-5.6174152383335452E-2</v>
      </c>
      <c r="K81" s="59">
        <v>10369</v>
      </c>
      <c r="L81" s="60">
        <v>-0.130482180293501</v>
      </c>
      <c r="M81" s="59">
        <v>2102</v>
      </c>
      <c r="N81" s="60">
        <v>0.29036218538980973</v>
      </c>
      <c r="O81" s="59">
        <v>1145</v>
      </c>
      <c r="P81" s="60">
        <v>0.25962596259625959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33585</v>
      </c>
      <c r="D82" s="60">
        <v>-0.14853970185579557</v>
      </c>
      <c r="E82" s="59">
        <v>908</v>
      </c>
      <c r="F82" s="60">
        <v>-0.59787422497785658</v>
      </c>
      <c r="G82" s="59">
        <v>12316</v>
      </c>
      <c r="H82" s="60">
        <v>-3.236957888120684E-2</v>
      </c>
      <c r="I82" s="59">
        <v>13224</v>
      </c>
      <c r="J82" s="60">
        <v>-0.11757640464433472</v>
      </c>
      <c r="K82" s="59">
        <v>15288</v>
      </c>
      <c r="L82" s="60">
        <v>-0.25304148140909755</v>
      </c>
      <c r="M82" s="59">
        <v>3039</v>
      </c>
      <c r="N82" s="60">
        <v>-6.8627450980391913E-3</v>
      </c>
      <c r="O82" s="59">
        <v>2034</v>
      </c>
      <c r="P82" s="60">
        <v>1.1847475832438237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34210</v>
      </c>
      <c r="D83" s="60">
        <v>-0.1259580991313235</v>
      </c>
      <c r="E83" s="59">
        <v>1111</v>
      </c>
      <c r="F83" s="60">
        <v>-0.64436619718309851</v>
      </c>
      <c r="G83" s="59">
        <v>12165</v>
      </c>
      <c r="H83" s="60">
        <v>9.3760371722535485E-3</v>
      </c>
      <c r="I83" s="59">
        <v>13276</v>
      </c>
      <c r="J83" s="60">
        <v>-0.1251976805482341</v>
      </c>
      <c r="K83" s="59">
        <v>16208</v>
      </c>
      <c r="L83" s="60">
        <v>-0.17103109656301141</v>
      </c>
      <c r="M83" s="59">
        <v>2968</v>
      </c>
      <c r="N83" s="60">
        <v>-9.4845989630985006E-2</v>
      </c>
      <c r="O83" s="59">
        <v>1758</v>
      </c>
      <c r="P83" s="60">
        <v>0.55163283318623124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227200</v>
      </c>
      <c r="D84" s="63">
        <v>-3.443234651639171E-2</v>
      </c>
      <c r="E84" s="62">
        <v>11740</v>
      </c>
      <c r="F84" s="63">
        <v>-7.4789187485223452E-2</v>
      </c>
      <c r="G84" s="62">
        <v>74057</v>
      </c>
      <c r="H84" s="63">
        <v>-9.0985723269598751E-3</v>
      </c>
      <c r="I84" s="62">
        <v>85797</v>
      </c>
      <c r="J84" s="63">
        <v>-1.8632900967675559E-2</v>
      </c>
      <c r="K84" s="62">
        <v>115249</v>
      </c>
      <c r="L84" s="63">
        <v>-5.2937357733932711E-2</v>
      </c>
      <c r="M84" s="62">
        <v>18052</v>
      </c>
      <c r="N84" s="63">
        <v>-9.1768967599114459E-2</v>
      </c>
      <c r="O84" s="62">
        <v>8102</v>
      </c>
      <c r="P84" s="63">
        <v>0.28419717863369787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38740</v>
      </c>
      <c r="D85" s="60">
        <v>1.6317750144288823E-2</v>
      </c>
      <c r="E85" s="59">
        <v>1527</v>
      </c>
      <c r="F85" s="60">
        <v>-0.21692307692307689</v>
      </c>
      <c r="G85" s="59">
        <v>13062</v>
      </c>
      <c r="H85" s="60">
        <v>-2.3474880382775121E-2</v>
      </c>
      <c r="I85" s="59">
        <v>14589</v>
      </c>
      <c r="J85" s="60">
        <v>-4.8088216103353787E-2</v>
      </c>
      <c r="K85" s="59">
        <v>19290</v>
      </c>
      <c r="L85" s="60">
        <v>3.3319048639382842E-2</v>
      </c>
      <c r="M85" s="59">
        <v>3723</v>
      </c>
      <c r="N85" s="60">
        <v>0.23811107416029276</v>
      </c>
      <c r="O85" s="59">
        <v>1138</v>
      </c>
      <c r="P85" s="60">
        <v>1.8800358102059045E-2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38414</v>
      </c>
      <c r="D86" s="60">
        <v>7.3856647657385643E-2</v>
      </c>
      <c r="E86" s="59">
        <v>2015</v>
      </c>
      <c r="F86" s="60">
        <v>0.16947185142193844</v>
      </c>
      <c r="G86" s="59">
        <v>12319</v>
      </c>
      <c r="H86" s="60">
        <v>-9.7315708377265775E-4</v>
      </c>
      <c r="I86" s="59">
        <v>14334</v>
      </c>
      <c r="J86" s="60">
        <v>1.99231535505906E-2</v>
      </c>
      <c r="K86" s="59">
        <v>19251</v>
      </c>
      <c r="L86" s="60">
        <v>6.5062240663900317E-2</v>
      </c>
      <c r="M86" s="59">
        <v>3928</v>
      </c>
      <c r="N86" s="60">
        <v>0.42784442021083247</v>
      </c>
      <c r="O86" s="59">
        <v>901</v>
      </c>
      <c r="P86" s="60">
        <v>1.0089686098654793E-2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40049</v>
      </c>
      <c r="D87" s="60">
        <v>1.2335380804327389E-2</v>
      </c>
      <c r="E87" s="59">
        <v>1448</v>
      </c>
      <c r="F87" s="60">
        <v>-0.21940700808625335</v>
      </c>
      <c r="G87" s="59">
        <v>13884</v>
      </c>
      <c r="H87" s="60">
        <v>5.1340299863698258E-2</v>
      </c>
      <c r="I87" s="59">
        <v>15332</v>
      </c>
      <c r="J87" s="60">
        <v>1.7993493127946403E-2</v>
      </c>
      <c r="K87" s="59">
        <v>19896</v>
      </c>
      <c r="L87" s="60">
        <v>8.6180675250937533E-3</v>
      </c>
      <c r="M87" s="59">
        <v>3913</v>
      </c>
      <c r="N87" s="60">
        <v>-4.5789875349784293E-3</v>
      </c>
      <c r="O87" s="59">
        <v>908</v>
      </c>
      <c r="P87" s="60">
        <v>7.710557532621598E-2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12109</v>
      </c>
      <c r="D88" s="60">
        <v>9.92493744787315E-3</v>
      </c>
      <c r="E88" s="59">
        <v>561</v>
      </c>
      <c r="F88" s="60">
        <v>-0.23465211459754431</v>
      </c>
      <c r="G88" s="59">
        <v>4177</v>
      </c>
      <c r="H88" s="60">
        <v>-0.16006434747637244</v>
      </c>
      <c r="I88" s="59">
        <v>4738</v>
      </c>
      <c r="J88" s="60">
        <v>-0.16964598668068698</v>
      </c>
      <c r="K88" s="59">
        <v>6638</v>
      </c>
      <c r="L88" s="60">
        <v>0.15927348934683905</v>
      </c>
      <c r="M88" s="59">
        <v>344</v>
      </c>
      <c r="N88" s="60">
        <v>-0.38351254480286734</v>
      </c>
      <c r="O88" s="59">
        <v>389</v>
      </c>
      <c r="P88" s="60" t="s">
        <v>86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976</v>
      </c>
      <c r="D89" s="60">
        <v>-7.8375826251180336E-2</v>
      </c>
      <c r="E89" s="59">
        <v>0</v>
      </c>
      <c r="F89" s="60" t="s">
        <v>86</v>
      </c>
      <c r="G89" s="59">
        <v>121</v>
      </c>
      <c r="H89" s="60" t="s">
        <v>86</v>
      </c>
      <c r="I89" s="59">
        <v>121</v>
      </c>
      <c r="J89" s="60" t="s">
        <v>86</v>
      </c>
      <c r="K89" s="59">
        <v>855</v>
      </c>
      <c r="L89" s="60">
        <v>-0.19263456090651554</v>
      </c>
      <c r="M89" s="59">
        <v>0</v>
      </c>
      <c r="N89" s="60" t="s">
        <v>86</v>
      </c>
      <c r="O89" s="59">
        <v>0</v>
      </c>
      <c r="P89" s="60" t="s">
        <v>86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887</v>
      </c>
      <c r="D90" s="60">
        <v>1.371428571428579E-2</v>
      </c>
      <c r="E90" s="59">
        <v>0</v>
      </c>
      <c r="F90" s="60" t="s">
        <v>86</v>
      </c>
      <c r="G90" s="59">
        <v>0</v>
      </c>
      <c r="H90" s="60" t="s">
        <v>86</v>
      </c>
      <c r="I90" s="59">
        <v>0</v>
      </c>
      <c r="J90" s="60" t="s">
        <v>86</v>
      </c>
      <c r="K90" s="59">
        <v>887</v>
      </c>
      <c r="L90" s="60">
        <v>1.371428571428579E-2</v>
      </c>
      <c r="M90" s="59">
        <v>0</v>
      </c>
      <c r="N90" s="60" t="s">
        <v>86</v>
      </c>
      <c r="O90" s="59">
        <v>0</v>
      </c>
      <c r="P90" s="60" t="s">
        <v>86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1117</v>
      </c>
      <c r="D91" s="60">
        <v>0.80744336569579289</v>
      </c>
      <c r="E91" s="59">
        <v>0</v>
      </c>
      <c r="F91" s="60" t="s">
        <v>86</v>
      </c>
      <c r="G91" s="59">
        <v>0</v>
      </c>
      <c r="H91" s="60" t="s">
        <v>86</v>
      </c>
      <c r="I91" s="59">
        <v>0</v>
      </c>
      <c r="J91" s="60" t="s">
        <v>86</v>
      </c>
      <c r="K91" s="59">
        <v>1117</v>
      </c>
      <c r="L91" s="60">
        <v>0.80744336569579289</v>
      </c>
      <c r="M91" s="59">
        <v>0</v>
      </c>
      <c r="N91" s="60" t="s">
        <v>86</v>
      </c>
      <c r="O91" s="59">
        <v>0</v>
      </c>
      <c r="P91" s="60" t="s">
        <v>86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1084</v>
      </c>
      <c r="D92" s="60" t="s">
        <v>86</v>
      </c>
      <c r="E92" s="59">
        <v>0</v>
      </c>
      <c r="F92" s="60" t="s">
        <v>86</v>
      </c>
      <c r="G92" s="59">
        <v>157</v>
      </c>
      <c r="H92" s="60" t="s">
        <v>86</v>
      </c>
      <c r="I92" s="59">
        <v>157</v>
      </c>
      <c r="J92" s="60" t="s">
        <v>86</v>
      </c>
      <c r="K92" s="59">
        <v>927</v>
      </c>
      <c r="L92" s="60" t="s">
        <v>86</v>
      </c>
      <c r="M92" s="59">
        <v>0</v>
      </c>
      <c r="N92" s="60" t="s">
        <v>86</v>
      </c>
      <c r="O92" s="59">
        <v>0</v>
      </c>
      <c r="P92" s="60" t="s">
        <v>86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886</v>
      </c>
      <c r="D93" s="60">
        <v>-3.3745781777277939E-3</v>
      </c>
      <c r="E93" s="59">
        <v>0</v>
      </c>
      <c r="F93" s="60" t="s">
        <v>86</v>
      </c>
      <c r="G93" s="59">
        <v>0</v>
      </c>
      <c r="H93" s="60" t="s">
        <v>86</v>
      </c>
      <c r="I93" s="59">
        <v>0</v>
      </c>
      <c r="J93" s="60" t="s">
        <v>86</v>
      </c>
      <c r="K93" s="59">
        <v>886</v>
      </c>
      <c r="L93" s="60">
        <v>-3.3745781777277939E-3</v>
      </c>
      <c r="M93" s="59">
        <v>0</v>
      </c>
      <c r="N93" s="60" t="s">
        <v>86</v>
      </c>
      <c r="O93" s="59">
        <v>0</v>
      </c>
      <c r="P93" s="60" t="s">
        <v>86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22456</v>
      </c>
      <c r="D94" s="60">
        <v>-5.9198123088524901E-2</v>
      </c>
      <c r="E94" s="59">
        <v>1756</v>
      </c>
      <c r="F94" s="60">
        <v>0.55398230088495581</v>
      </c>
      <c r="G94" s="59">
        <v>6237</v>
      </c>
      <c r="H94" s="60">
        <v>-0.22694595934556272</v>
      </c>
      <c r="I94" s="59">
        <v>7993</v>
      </c>
      <c r="J94" s="60">
        <v>-0.13100674059578166</v>
      </c>
      <c r="K94" s="59">
        <v>11925</v>
      </c>
      <c r="L94" s="60">
        <v>-1.9728729963008673E-2</v>
      </c>
      <c r="M94" s="59">
        <v>1629</v>
      </c>
      <c r="N94" s="60">
        <v>2.2598870056497189E-2</v>
      </c>
      <c r="O94" s="59">
        <v>909</v>
      </c>
      <c r="P94" s="60">
        <v>-4.381161007667056E-3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39444</v>
      </c>
      <c r="D95" s="60">
        <v>-1.7209961530674223E-3</v>
      </c>
      <c r="E95" s="59">
        <v>2258</v>
      </c>
      <c r="F95" s="60">
        <v>0.11122047244094491</v>
      </c>
      <c r="G95" s="59">
        <v>12728</v>
      </c>
      <c r="H95" s="60">
        <v>-5.8301272565847939E-2</v>
      </c>
      <c r="I95" s="59">
        <v>14986</v>
      </c>
      <c r="J95" s="60">
        <v>-3.6146128119372234E-2</v>
      </c>
      <c r="K95" s="59">
        <v>20467</v>
      </c>
      <c r="L95" s="60">
        <v>8.3756220131054882E-3</v>
      </c>
      <c r="M95" s="59">
        <v>3060</v>
      </c>
      <c r="N95" s="60">
        <v>0.10789283128168004</v>
      </c>
      <c r="O95" s="59">
        <v>931</v>
      </c>
      <c r="P95" s="60">
        <v>2.8729281767955861E-2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39140</v>
      </c>
      <c r="D96" s="60">
        <v>-6.2874108126227068E-2</v>
      </c>
      <c r="E96" s="59">
        <v>3124</v>
      </c>
      <c r="F96" s="60">
        <v>0.75505617977528083</v>
      </c>
      <c r="G96" s="59">
        <v>12052</v>
      </c>
      <c r="H96" s="60">
        <v>-0.18495976195306685</v>
      </c>
      <c r="I96" s="59">
        <v>15176</v>
      </c>
      <c r="J96" s="60">
        <v>-8.3962093318041942E-2</v>
      </c>
      <c r="K96" s="59">
        <v>19552</v>
      </c>
      <c r="L96" s="60">
        <v>-3.9921433832555864E-2</v>
      </c>
      <c r="M96" s="59">
        <v>3279</v>
      </c>
      <c r="N96" s="60">
        <v>-0.16522403258655805</v>
      </c>
      <c r="O96" s="59">
        <v>1133</v>
      </c>
      <c r="P96" s="60">
        <v>0.25055187637969101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235302</v>
      </c>
      <c r="D97" s="63">
        <v>5.4394968144972911E-3</v>
      </c>
      <c r="E97" s="62">
        <v>12689</v>
      </c>
      <c r="F97" s="63">
        <v>0.13264304204231014</v>
      </c>
      <c r="G97" s="62">
        <v>74737</v>
      </c>
      <c r="H97" s="63">
        <v>-6.8779047310514985E-2</v>
      </c>
      <c r="I97" s="62">
        <v>87426</v>
      </c>
      <c r="J97" s="63">
        <v>-4.4106713317297208E-2</v>
      </c>
      <c r="K97" s="62">
        <v>121691</v>
      </c>
      <c r="L97" s="63">
        <v>2.7249014460211107E-2</v>
      </c>
      <c r="M97" s="62">
        <v>19876</v>
      </c>
      <c r="N97" s="63">
        <v>7.2638963842417636E-2</v>
      </c>
      <c r="O97" s="62">
        <v>6309</v>
      </c>
      <c r="P97" s="63">
        <v>0.13145624103299847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38118</v>
      </c>
      <c r="D98" s="60">
        <v>-7.3704162717795452E-2</v>
      </c>
      <c r="E98" s="59">
        <v>1950</v>
      </c>
      <c r="F98" s="60" t="s">
        <v>86</v>
      </c>
      <c r="G98" s="59">
        <v>13376</v>
      </c>
      <c r="H98" s="60" t="s">
        <v>86</v>
      </c>
      <c r="I98" s="59">
        <v>15326</v>
      </c>
      <c r="J98" s="60">
        <v>-0.17022198159177049</v>
      </c>
      <c r="K98" s="59">
        <v>18668</v>
      </c>
      <c r="L98" s="60">
        <v>3.5213220207397589E-2</v>
      </c>
      <c r="M98" s="59">
        <v>3007</v>
      </c>
      <c r="N98" s="60">
        <v>-0.15557427688851444</v>
      </c>
      <c r="O98" s="59">
        <v>1117</v>
      </c>
      <c r="P98" s="60">
        <v>2.7598896044158217E-2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35772</v>
      </c>
      <c r="D99" s="60">
        <v>-8.7518812335790619E-2</v>
      </c>
      <c r="E99" s="59">
        <v>1723</v>
      </c>
      <c r="F99" s="60" t="s">
        <v>86</v>
      </c>
      <c r="G99" s="59">
        <v>12331</v>
      </c>
      <c r="H99" s="60" t="s">
        <v>86</v>
      </c>
      <c r="I99" s="59">
        <v>14054</v>
      </c>
      <c r="J99" s="60">
        <v>-0.15418873375060183</v>
      </c>
      <c r="K99" s="59">
        <v>18075</v>
      </c>
      <c r="L99" s="60">
        <v>1.1631771352609288E-3</v>
      </c>
      <c r="M99" s="59">
        <v>2751</v>
      </c>
      <c r="N99" s="60">
        <v>-0.24692033944702985</v>
      </c>
      <c r="O99" s="59">
        <v>892</v>
      </c>
      <c r="P99" s="60">
        <v>1.3636363636363669E-2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39561</v>
      </c>
      <c r="D100" s="60">
        <v>-9.213787405911511E-2</v>
      </c>
      <c r="E100" s="59">
        <v>1855</v>
      </c>
      <c r="F100" s="60" t="s">
        <v>86</v>
      </c>
      <c r="G100" s="59">
        <v>13206</v>
      </c>
      <c r="H100" s="60" t="s">
        <v>86</v>
      </c>
      <c r="I100" s="59">
        <v>15061</v>
      </c>
      <c r="J100" s="60">
        <v>-0.13342922899884924</v>
      </c>
      <c r="K100" s="59">
        <v>19726</v>
      </c>
      <c r="L100" s="60">
        <v>-5.1178451178451212E-2</v>
      </c>
      <c r="M100" s="59">
        <v>3931</v>
      </c>
      <c r="N100" s="60">
        <v>-9.3822037805440295E-2</v>
      </c>
      <c r="O100" s="59">
        <v>843</v>
      </c>
      <c r="P100" s="60">
        <v>-0.2106741573033708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11990</v>
      </c>
      <c r="D101" s="60">
        <v>-0.14892106757524137</v>
      </c>
      <c r="E101" s="59">
        <v>733</v>
      </c>
      <c r="F101" s="60" t="s">
        <v>86</v>
      </c>
      <c r="G101" s="59">
        <v>4973</v>
      </c>
      <c r="H101" s="60" t="s">
        <v>86</v>
      </c>
      <c r="I101" s="59">
        <v>5706</v>
      </c>
      <c r="J101" s="60">
        <v>-0.13571644956073914</v>
      </c>
      <c r="K101" s="59">
        <v>5726</v>
      </c>
      <c r="L101" s="60">
        <v>-0.11321046925816947</v>
      </c>
      <c r="M101" s="59">
        <v>558</v>
      </c>
      <c r="N101" s="60">
        <v>-0.45772594752186591</v>
      </c>
      <c r="O101" s="59">
        <v>0</v>
      </c>
      <c r="P101" s="60" t="s">
        <v>86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1059</v>
      </c>
      <c r="D102" s="60">
        <v>-0.34548825710754016</v>
      </c>
      <c r="E102" s="59">
        <v>0</v>
      </c>
      <c r="F102" s="60" t="s">
        <v>86</v>
      </c>
      <c r="G102" s="59">
        <v>0</v>
      </c>
      <c r="H102" s="60" t="s">
        <v>86</v>
      </c>
      <c r="I102" s="59">
        <v>0</v>
      </c>
      <c r="J102" s="60">
        <v>-1</v>
      </c>
      <c r="K102" s="59">
        <v>1059</v>
      </c>
      <c r="L102" s="60">
        <v>0.3025830258302582</v>
      </c>
      <c r="M102" s="59">
        <v>0</v>
      </c>
      <c r="N102" s="60" t="s">
        <v>86</v>
      </c>
      <c r="O102" s="59">
        <v>0</v>
      </c>
      <c r="P102" s="60" t="s">
        <v>86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875</v>
      </c>
      <c r="D103" s="60">
        <v>-0.58648393194706994</v>
      </c>
      <c r="E103" s="59">
        <v>0</v>
      </c>
      <c r="F103" s="60" t="s">
        <v>86</v>
      </c>
      <c r="G103" s="59">
        <v>0</v>
      </c>
      <c r="H103" s="60" t="s">
        <v>86</v>
      </c>
      <c r="I103" s="59">
        <v>0</v>
      </c>
      <c r="J103" s="60">
        <v>-1</v>
      </c>
      <c r="K103" s="59">
        <v>875</v>
      </c>
      <c r="L103" s="60">
        <v>-0.19429097605893186</v>
      </c>
      <c r="M103" s="59">
        <v>0</v>
      </c>
      <c r="N103" s="60" t="s">
        <v>86</v>
      </c>
      <c r="O103" s="59">
        <v>0</v>
      </c>
      <c r="P103" s="60" t="s">
        <v>86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618</v>
      </c>
      <c r="D104" s="60">
        <v>-0.60206052801030263</v>
      </c>
      <c r="E104" s="59">
        <v>0</v>
      </c>
      <c r="F104" s="60" t="s">
        <v>86</v>
      </c>
      <c r="G104" s="59">
        <v>0</v>
      </c>
      <c r="H104" s="60" t="s">
        <v>86</v>
      </c>
      <c r="I104" s="59">
        <v>0</v>
      </c>
      <c r="J104" s="60">
        <v>-1</v>
      </c>
      <c r="K104" s="59">
        <v>618</v>
      </c>
      <c r="L104" s="60">
        <v>-0.30248306997742669</v>
      </c>
      <c r="M104" s="59">
        <v>0</v>
      </c>
      <c r="N104" s="60" t="s">
        <v>86</v>
      </c>
      <c r="O104" s="59">
        <v>0</v>
      </c>
      <c r="P104" s="60" t="s">
        <v>86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0</v>
      </c>
      <c r="D105" s="60">
        <v>-1</v>
      </c>
      <c r="E105" s="59">
        <v>0</v>
      </c>
      <c r="F105" s="60" t="s">
        <v>86</v>
      </c>
      <c r="G105" s="59">
        <v>0</v>
      </c>
      <c r="H105" s="60" t="s">
        <v>86</v>
      </c>
      <c r="I105" s="59">
        <v>0</v>
      </c>
      <c r="J105" s="60" t="s">
        <v>86</v>
      </c>
      <c r="K105" s="59">
        <v>0</v>
      </c>
      <c r="L105" s="60">
        <v>-1</v>
      </c>
      <c r="M105" s="59">
        <v>0</v>
      </c>
      <c r="N105" s="60" t="s">
        <v>86</v>
      </c>
      <c r="O105" s="59">
        <v>0</v>
      </c>
      <c r="P105" s="60" t="s">
        <v>86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889</v>
      </c>
      <c r="D106" s="60">
        <v>-0.52888182299947006</v>
      </c>
      <c r="E106" s="59">
        <v>0</v>
      </c>
      <c r="F106" s="60" t="s">
        <v>86</v>
      </c>
      <c r="G106" s="59">
        <v>0</v>
      </c>
      <c r="H106" s="60" t="s">
        <v>86</v>
      </c>
      <c r="I106" s="59">
        <v>0</v>
      </c>
      <c r="J106" s="60">
        <v>-1</v>
      </c>
      <c r="K106" s="59">
        <v>889</v>
      </c>
      <c r="L106" s="60">
        <v>-0.11717974180734858</v>
      </c>
      <c r="M106" s="59">
        <v>0</v>
      </c>
      <c r="N106" s="60" t="s">
        <v>86</v>
      </c>
      <c r="O106" s="59">
        <v>0</v>
      </c>
      <c r="P106" s="60" t="s">
        <v>86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23869</v>
      </c>
      <c r="D107" s="60">
        <v>2.2095662227550994E-2</v>
      </c>
      <c r="E107" s="59">
        <v>1130</v>
      </c>
      <c r="F107" s="60" t="s">
        <v>86</v>
      </c>
      <c r="G107" s="59">
        <v>8068</v>
      </c>
      <c r="H107" s="60" t="s">
        <v>86</v>
      </c>
      <c r="I107" s="59">
        <v>9198</v>
      </c>
      <c r="J107" s="60">
        <v>-5.17525773195876E-2</v>
      </c>
      <c r="K107" s="59">
        <v>12165</v>
      </c>
      <c r="L107" s="60">
        <v>0.15264354747015352</v>
      </c>
      <c r="M107" s="59">
        <v>1593</v>
      </c>
      <c r="N107" s="60">
        <v>-0.34282178217821779</v>
      </c>
      <c r="O107" s="59">
        <v>913</v>
      </c>
      <c r="P107" s="60">
        <v>0.35259259259259257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39512</v>
      </c>
      <c r="D108" s="60">
        <v>3.2588527374885601E-2</v>
      </c>
      <c r="E108" s="59">
        <v>2032</v>
      </c>
      <c r="F108" s="60" t="s">
        <v>86</v>
      </c>
      <c r="G108" s="59">
        <v>13516</v>
      </c>
      <c r="H108" s="60" t="s">
        <v>86</v>
      </c>
      <c r="I108" s="59">
        <v>15548</v>
      </c>
      <c r="J108" s="60">
        <v>1.3625399308951014E-2</v>
      </c>
      <c r="K108" s="59">
        <v>20297</v>
      </c>
      <c r="L108" s="60">
        <v>0.13264508928571428</v>
      </c>
      <c r="M108" s="59">
        <v>2762</v>
      </c>
      <c r="N108" s="60">
        <v>-0.28630490956072352</v>
      </c>
      <c r="O108" s="59">
        <v>905</v>
      </c>
      <c r="P108" s="60">
        <v>-0.20334507042253525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41766</v>
      </c>
      <c r="D109" s="60">
        <v>2.5939572586588078E-2</v>
      </c>
      <c r="E109" s="59">
        <v>1780</v>
      </c>
      <c r="F109" s="60" t="s">
        <v>86</v>
      </c>
      <c r="G109" s="59">
        <v>14787</v>
      </c>
      <c r="H109" s="60" t="s">
        <v>86</v>
      </c>
      <c r="I109" s="59">
        <v>16567</v>
      </c>
      <c r="J109" s="60">
        <v>2.7920828938388098E-2</v>
      </c>
      <c r="K109" s="59">
        <v>20365</v>
      </c>
      <c r="L109" s="60">
        <v>4.0782950886697034E-2</v>
      </c>
      <c r="M109" s="59">
        <v>3928</v>
      </c>
      <c r="N109" s="60">
        <v>-4.6370478271425153E-2</v>
      </c>
      <c r="O109" s="59">
        <v>906</v>
      </c>
      <c r="P109" s="60">
        <v>-1.1025358324145973E-3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234029</v>
      </c>
      <c r="D110" s="63">
        <v>-5.7827716562060982E-2</v>
      </c>
      <c r="E110" s="62">
        <v>11203</v>
      </c>
      <c r="F110" s="63" t="s">
        <v>86</v>
      </c>
      <c r="G110" s="62">
        <v>80257</v>
      </c>
      <c r="H110" s="63" t="s">
        <v>86</v>
      </c>
      <c r="I110" s="62">
        <v>91460</v>
      </c>
      <c r="J110" s="63">
        <v>-0.11723259270698605</v>
      </c>
      <c r="K110" s="62">
        <v>118463</v>
      </c>
      <c r="L110" s="63">
        <v>2.0880730782488754E-2</v>
      </c>
      <c r="M110" s="62">
        <v>18530</v>
      </c>
      <c r="N110" s="63">
        <v>-0.19413760111333389</v>
      </c>
      <c r="O110" s="62">
        <v>5576</v>
      </c>
      <c r="P110" s="63">
        <v>-3.0766556579176041E-2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41151</v>
      </c>
      <c r="D111" s="60">
        <v>5.2536000204619349E-2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18470</v>
      </c>
      <c r="J111" s="60">
        <v>0.17673292558613651</v>
      </c>
      <c r="K111" s="59">
        <v>18033</v>
      </c>
      <c r="L111" s="60">
        <v>-2.5559278071976665E-2</v>
      </c>
      <c r="M111" s="59">
        <v>3561</v>
      </c>
      <c r="N111" s="60">
        <v>-0.11241276171485548</v>
      </c>
      <c r="O111" s="59">
        <v>1087</v>
      </c>
      <c r="P111" s="60">
        <v>0.23103057757644385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39203</v>
      </c>
      <c r="D112" s="60">
        <v>7.3319644079397728E-2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16616</v>
      </c>
      <c r="J112" s="60">
        <v>0.1784397163120568</v>
      </c>
      <c r="K112" s="59">
        <v>18054</v>
      </c>
      <c r="L112" s="60">
        <v>3.445975989328609E-3</v>
      </c>
      <c r="M112" s="59">
        <v>3653</v>
      </c>
      <c r="N112" s="60">
        <v>2.3536004483048378E-2</v>
      </c>
      <c r="O112" s="59">
        <v>880</v>
      </c>
      <c r="P112" s="60">
        <v>1.8518518518518601E-2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43576</v>
      </c>
      <c r="D113" s="60">
        <v>0.12608212522934603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17380</v>
      </c>
      <c r="J113" s="60">
        <v>0.15061238000662036</v>
      </c>
      <c r="K113" s="59">
        <v>20790</v>
      </c>
      <c r="L113" s="60">
        <v>0.1117052564034009</v>
      </c>
      <c r="M113" s="59">
        <v>4338</v>
      </c>
      <c r="N113" s="60">
        <v>0.13530489400680445</v>
      </c>
      <c r="O113" s="59">
        <v>1068</v>
      </c>
      <c r="P113" s="60">
        <v>-1.8691588785046953E-3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14088</v>
      </c>
      <c r="D114" s="60">
        <v>0.18416407497688492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6602</v>
      </c>
      <c r="J114" s="60">
        <v>0.39488696387069511</v>
      </c>
      <c r="K114" s="59">
        <v>6457</v>
      </c>
      <c r="L114" s="60">
        <v>0.14081272084805652</v>
      </c>
      <c r="M114" s="59">
        <v>1029</v>
      </c>
      <c r="N114" s="60">
        <v>0.72073578595317733</v>
      </c>
      <c r="O114" s="59">
        <v>0</v>
      </c>
      <c r="P114" s="60">
        <v>-1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1618</v>
      </c>
      <c r="D115" s="60">
        <v>0.96121212121212118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805</v>
      </c>
      <c r="J115" s="60" t="s">
        <v>86</v>
      </c>
      <c r="K115" s="59">
        <v>813</v>
      </c>
      <c r="L115" s="60">
        <v>-1.4545454545454528E-2</v>
      </c>
      <c r="M115" s="59">
        <v>0</v>
      </c>
      <c r="N115" s="60" t="s">
        <v>86</v>
      </c>
      <c r="O115" s="59">
        <v>0</v>
      </c>
      <c r="P115" s="60" t="s">
        <v>86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2116</v>
      </c>
      <c r="D116" s="60">
        <v>2.3062499999999999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1030</v>
      </c>
      <c r="J116" s="60" t="s">
        <v>86</v>
      </c>
      <c r="K116" s="59">
        <v>1086</v>
      </c>
      <c r="L116" s="60">
        <v>0.69687499999999991</v>
      </c>
      <c r="M116" s="59">
        <v>0</v>
      </c>
      <c r="N116" s="60" t="s">
        <v>86</v>
      </c>
      <c r="O116" s="59">
        <v>0</v>
      </c>
      <c r="P116" s="60" t="s">
        <v>86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1553</v>
      </c>
      <c r="D117" s="60">
        <v>0.43796296296296289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667</v>
      </c>
      <c r="J117" s="60" t="s">
        <v>86</v>
      </c>
      <c r="K117" s="59">
        <v>886</v>
      </c>
      <c r="L117" s="60">
        <v>-0.17962962962962958</v>
      </c>
      <c r="M117" s="59">
        <v>0</v>
      </c>
      <c r="N117" s="60" t="s">
        <v>86</v>
      </c>
      <c r="O117" s="59">
        <v>0</v>
      </c>
      <c r="P117" s="60" t="s">
        <v>86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873</v>
      </c>
      <c r="D118" s="60">
        <v>1.3937282229965264E-2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0</v>
      </c>
      <c r="J118" s="60" t="s">
        <v>86</v>
      </c>
      <c r="K118" s="59">
        <v>873</v>
      </c>
      <c r="L118" s="60">
        <v>1.3937282229965264E-2</v>
      </c>
      <c r="M118" s="59">
        <v>0</v>
      </c>
      <c r="N118" s="60" t="s">
        <v>86</v>
      </c>
      <c r="O118" s="59">
        <v>0</v>
      </c>
      <c r="P118" s="60" t="s">
        <v>86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1887</v>
      </c>
      <c r="D119" s="60">
        <v>0.48934490923441198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880</v>
      </c>
      <c r="J119" s="60">
        <v>4.3658536585365857</v>
      </c>
      <c r="K119" s="59">
        <v>1007</v>
      </c>
      <c r="L119" s="60">
        <v>-8.7035358114233907E-2</v>
      </c>
      <c r="M119" s="59">
        <v>0</v>
      </c>
      <c r="N119" s="60" t="s">
        <v>86</v>
      </c>
      <c r="O119" s="59">
        <v>0</v>
      </c>
      <c r="P119" s="60" t="s">
        <v>86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23353</v>
      </c>
      <c r="D120" s="60">
        <v>-0.11494732054877588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9700</v>
      </c>
      <c r="J120" s="60">
        <v>-0.15113328082611355</v>
      </c>
      <c r="K120" s="59">
        <v>10554</v>
      </c>
      <c r="L120" s="60">
        <v>-0.10460677017052689</v>
      </c>
      <c r="M120" s="59">
        <v>2424</v>
      </c>
      <c r="N120" s="60">
        <v>-2.6506024096385583E-2</v>
      </c>
      <c r="O120" s="59">
        <v>675</v>
      </c>
      <c r="P120" s="60">
        <v>-1.0263929618768319E-2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38265</v>
      </c>
      <c r="D121" s="60">
        <v>-8.3077734112910973E-2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15339</v>
      </c>
      <c r="J121" s="60">
        <v>-0.11773841021511566</v>
      </c>
      <c r="K121" s="59">
        <v>17920</v>
      </c>
      <c r="L121" s="60">
        <v>-8.6133918098832196E-2</v>
      </c>
      <c r="M121" s="59">
        <v>3870</v>
      </c>
      <c r="N121" s="60">
        <v>6.3771302913688821E-2</v>
      </c>
      <c r="O121" s="59">
        <v>1136</v>
      </c>
      <c r="P121" s="60">
        <v>3.3666969972702354E-2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40710</v>
      </c>
      <c r="D122" s="60">
        <v>-4.645476772616175E-3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16117</v>
      </c>
      <c r="J122" s="60">
        <v>4.8004987531171661E-3</v>
      </c>
      <c r="K122" s="59">
        <v>19567</v>
      </c>
      <c r="L122" s="60">
        <v>-1.1667845236892571E-2</v>
      </c>
      <c r="M122" s="59">
        <v>4119</v>
      </c>
      <c r="N122" s="60">
        <v>0.24365942028985499</v>
      </c>
      <c r="O122" s="59">
        <v>907</v>
      </c>
      <c r="P122" s="60">
        <v>-0.48171428571428576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248393</v>
      </c>
      <c r="D123" s="63">
        <v>3.5372039998832872E-2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103606</v>
      </c>
      <c r="J123" s="63">
        <v>9.4610727831718533E-2</v>
      </c>
      <c r="K123" s="62">
        <v>116040</v>
      </c>
      <c r="L123" s="63">
        <v>-4.4783033921861337E-3</v>
      </c>
      <c r="M123" s="62">
        <v>22994</v>
      </c>
      <c r="N123" s="63">
        <v>7.2481343283582023E-2</v>
      </c>
      <c r="O123" s="62">
        <v>5753</v>
      </c>
      <c r="P123" s="63">
        <v>-0.20692031982354564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39097</v>
      </c>
      <c r="D124" s="60">
        <v>6.9012659612282201E-2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15696</v>
      </c>
      <c r="J124" s="60">
        <v>9.908269729010577E-2</v>
      </c>
      <c r="K124" s="59">
        <v>18506</v>
      </c>
      <c r="L124" s="60">
        <v>0.1700809307030855</v>
      </c>
      <c r="M124" s="59">
        <v>4012</v>
      </c>
      <c r="N124" s="60">
        <v>-3.5345034864150082E-2</v>
      </c>
      <c r="O124" s="59">
        <v>883</v>
      </c>
      <c r="P124" s="60">
        <v>-0.61890375485541649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36525</v>
      </c>
      <c r="D125" s="60">
        <v>8.2639238817915128E-2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14100</v>
      </c>
      <c r="J125" s="60">
        <v>1.2494614390349046E-2</v>
      </c>
      <c r="K125" s="59">
        <v>17992</v>
      </c>
      <c r="L125" s="60">
        <v>0.27485297243676032</v>
      </c>
      <c r="M125" s="59">
        <v>3569</v>
      </c>
      <c r="N125" s="60">
        <v>-7.8492124967725285E-2</v>
      </c>
      <c r="O125" s="59">
        <v>864</v>
      </c>
      <c r="P125" s="60">
        <v>-0.52657534246575344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38697</v>
      </c>
      <c r="D126" s="60">
        <v>0.1400247466415272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15105</v>
      </c>
      <c r="J126" s="60">
        <v>9.4089526292916226E-2</v>
      </c>
      <c r="K126" s="59">
        <v>18701</v>
      </c>
      <c r="L126" s="60">
        <v>0.29922189801306098</v>
      </c>
      <c r="M126" s="59">
        <v>3821</v>
      </c>
      <c r="N126" s="60">
        <v>-2.0256410256410229E-2</v>
      </c>
      <c r="O126" s="59">
        <v>1070</v>
      </c>
      <c r="P126" s="60">
        <v>-0.41973969631236441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11897</v>
      </c>
      <c r="D127" s="60">
        <v>-8.95385321803015E-2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4733</v>
      </c>
      <c r="J127" s="60">
        <v>-0.14257246376811594</v>
      </c>
      <c r="K127" s="59">
        <v>5660</v>
      </c>
      <c r="L127" s="60">
        <v>4.2583392476933657E-3</v>
      </c>
      <c r="M127" s="59">
        <v>598</v>
      </c>
      <c r="N127" s="60">
        <v>-0.5375096674400619</v>
      </c>
      <c r="O127" s="59">
        <v>906</v>
      </c>
      <c r="P127" s="60">
        <v>0.46601941747572817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825</v>
      </c>
      <c r="D128" s="60">
        <v>1.1029411764705843E-2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0</v>
      </c>
      <c r="J128" s="60" t="s">
        <v>86</v>
      </c>
      <c r="K128" s="59">
        <v>825</v>
      </c>
      <c r="L128" s="60">
        <v>1.1029411764705843E-2</v>
      </c>
      <c r="M128" s="59">
        <v>0</v>
      </c>
      <c r="N128" s="60" t="s">
        <v>86</v>
      </c>
      <c r="O128" s="59">
        <v>0</v>
      </c>
      <c r="P128" s="60" t="s">
        <v>86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640</v>
      </c>
      <c r="D129" s="60">
        <v>-0.25667828106852497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0</v>
      </c>
      <c r="J129" s="60" t="s">
        <v>86</v>
      </c>
      <c r="K129" s="59">
        <v>640</v>
      </c>
      <c r="L129" s="60">
        <v>-0.25667828106852497</v>
      </c>
      <c r="M129" s="59">
        <v>0</v>
      </c>
      <c r="N129" s="60" t="s">
        <v>86</v>
      </c>
      <c r="O129" s="59">
        <v>0</v>
      </c>
      <c r="P129" s="60" t="s">
        <v>86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1080</v>
      </c>
      <c r="D130" s="60">
        <v>6.5237651444547406E-3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0</v>
      </c>
      <c r="J130" s="60" t="s">
        <v>86</v>
      </c>
      <c r="K130" s="59">
        <v>1080</v>
      </c>
      <c r="L130" s="60">
        <v>6.5237651444547406E-3</v>
      </c>
      <c r="M130" s="59">
        <v>0</v>
      </c>
      <c r="N130" s="60" t="s">
        <v>86</v>
      </c>
      <c r="O130" s="59">
        <v>0</v>
      </c>
      <c r="P130" s="60" t="s">
        <v>86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861</v>
      </c>
      <c r="D131" s="60">
        <v>2.378121284185486E-2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0</v>
      </c>
      <c r="J131" s="60" t="s">
        <v>86</v>
      </c>
      <c r="K131" s="59">
        <v>861</v>
      </c>
      <c r="L131" s="60">
        <v>2.378121284185486E-2</v>
      </c>
      <c r="M131" s="59">
        <v>0</v>
      </c>
      <c r="N131" s="60" t="s">
        <v>86</v>
      </c>
      <c r="O131" s="59">
        <v>0</v>
      </c>
      <c r="P131" s="60" t="s">
        <v>86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1267</v>
      </c>
      <c r="D132" s="60">
        <v>0.43163841807909598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164</v>
      </c>
      <c r="J132" s="60" t="s">
        <v>86</v>
      </c>
      <c r="K132" s="59">
        <v>1103</v>
      </c>
      <c r="L132" s="60">
        <v>0.24632768361581925</v>
      </c>
      <c r="M132" s="59">
        <v>0</v>
      </c>
      <c r="N132" s="60" t="s">
        <v>86</v>
      </c>
      <c r="O132" s="59">
        <v>0</v>
      </c>
      <c r="P132" s="60" t="s">
        <v>86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26386</v>
      </c>
      <c r="D133" s="60">
        <v>-3.9705935873639797E-2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11427</v>
      </c>
      <c r="J133" s="60">
        <v>-1.5338216286083561E-2</v>
      </c>
      <c r="K133" s="59">
        <v>11787</v>
      </c>
      <c r="L133" s="60">
        <v>-5.3024825259098574E-2</v>
      </c>
      <c r="M133" s="59">
        <v>2490</v>
      </c>
      <c r="N133" s="60">
        <v>-9.289617486338797E-2</v>
      </c>
      <c r="O133" s="59">
        <v>682</v>
      </c>
      <c r="P133" s="60">
        <v>2.9411764705882248E-3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41732</v>
      </c>
      <c r="D134" s="60">
        <v>0.14553939061213295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17386</v>
      </c>
      <c r="J134" s="60">
        <v>0.14328927467613606</v>
      </c>
      <c r="K134" s="59">
        <v>19609</v>
      </c>
      <c r="L134" s="60">
        <v>0.17736415490843593</v>
      </c>
      <c r="M134" s="59">
        <v>3638</v>
      </c>
      <c r="N134" s="60">
        <v>-8.1788440567066578E-3</v>
      </c>
      <c r="O134" s="59">
        <v>1099</v>
      </c>
      <c r="P134" s="60">
        <v>0.22111111111111104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40900</v>
      </c>
      <c r="D135" s="60">
        <v>4.4539789559709941E-2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16040</v>
      </c>
      <c r="J135" s="60">
        <v>3.9466009979910677E-2</v>
      </c>
      <c r="K135" s="59">
        <v>19798</v>
      </c>
      <c r="L135" s="60">
        <v>6.5783807062876898E-2</v>
      </c>
      <c r="M135" s="59">
        <v>3312</v>
      </c>
      <c r="N135" s="60">
        <v>-0.1808063319317339</v>
      </c>
      <c r="O135" s="59">
        <v>1750</v>
      </c>
      <c r="P135" s="60">
        <v>0.58227848101265822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239907</v>
      </c>
      <c r="D136" s="63">
        <v>6.691719292003917E-2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94651</v>
      </c>
      <c r="J136" s="63">
        <v>5.4301817857779433E-2</v>
      </c>
      <c r="K136" s="62">
        <v>116562</v>
      </c>
      <c r="L136" s="63">
        <v>0.14150010282726</v>
      </c>
      <c r="M136" s="62">
        <v>21440</v>
      </c>
      <c r="N136" s="63">
        <v>-9.4632828005574043E-2</v>
      </c>
      <c r="O136" s="62">
        <v>7254</v>
      </c>
      <c r="P136" s="63">
        <v>-0.21916038751345535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36573</v>
      </c>
      <c r="D137" s="60">
        <v>4.6423469948357887E-3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14281</v>
      </c>
      <c r="J137" s="60">
        <v>4.0965084918725747E-2</v>
      </c>
      <c r="K137" s="59">
        <v>15816</v>
      </c>
      <c r="L137" s="60">
        <v>3.008987885892922E-2</v>
      </c>
      <c r="M137" s="59">
        <v>4159</v>
      </c>
      <c r="N137" s="60">
        <v>7.3290322580645162E-2</v>
      </c>
      <c r="O137" s="59">
        <v>2317</v>
      </c>
      <c r="P137" s="60">
        <v>-0.3295717592592593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33737</v>
      </c>
      <c r="D138" s="60">
        <v>3.5258377316803813E-2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13926</v>
      </c>
      <c r="J138" s="60">
        <v>0.10182767624020883</v>
      </c>
      <c r="K138" s="59">
        <v>14113</v>
      </c>
      <c r="L138" s="60">
        <v>3.6881933730071204E-2</v>
      </c>
      <c r="M138" s="59">
        <v>3873</v>
      </c>
      <c r="N138" s="60">
        <v>7.9130677068821376E-2</v>
      </c>
      <c r="O138" s="59">
        <v>1825</v>
      </c>
      <c r="P138" s="60">
        <v>-0.33612222626409605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33944</v>
      </c>
      <c r="D139" s="60">
        <v>-6.5830030823425756E-2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13806</v>
      </c>
      <c r="J139" s="60">
        <v>-1.764622171623742E-2</v>
      </c>
      <c r="K139" s="59">
        <v>14394</v>
      </c>
      <c r="L139" s="60">
        <v>-5.339997369459426E-2</v>
      </c>
      <c r="M139" s="59">
        <v>3900</v>
      </c>
      <c r="N139" s="60">
        <v>-9.1120950827312974E-2</v>
      </c>
      <c r="O139" s="59">
        <v>1844</v>
      </c>
      <c r="P139" s="60">
        <v>-0.33788150807899464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13067</v>
      </c>
      <c r="D140" s="60">
        <v>-7.7645231876896981E-2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5520</v>
      </c>
      <c r="J140" s="60">
        <v>0.18404118404118397</v>
      </c>
      <c r="K140" s="59">
        <v>5636</v>
      </c>
      <c r="L140" s="60">
        <v>-0.12917181705809644</v>
      </c>
      <c r="M140" s="59">
        <v>1293</v>
      </c>
      <c r="N140" s="60">
        <v>-0.34365482233502542</v>
      </c>
      <c r="O140" s="59">
        <v>618</v>
      </c>
      <c r="P140" s="60">
        <v>-0.41862652869238004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816</v>
      </c>
      <c r="D141" s="60">
        <v>-1.0909090909090868E-2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0</v>
      </c>
      <c r="J141" s="60" t="s">
        <v>86</v>
      </c>
      <c r="K141" s="59">
        <v>816</v>
      </c>
      <c r="L141" s="60">
        <v>-1.0909090909090868E-2</v>
      </c>
      <c r="M141" s="59">
        <v>0</v>
      </c>
      <c r="N141" s="60" t="s">
        <v>86</v>
      </c>
      <c r="O141" s="59">
        <v>0</v>
      </c>
      <c r="P141" s="60" t="s">
        <v>86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861</v>
      </c>
      <c r="D142" s="60">
        <v>2.7446300715990413E-2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0</v>
      </c>
      <c r="J142" s="60" t="s">
        <v>86</v>
      </c>
      <c r="K142" s="59">
        <v>861</v>
      </c>
      <c r="L142" s="60">
        <v>2.7446300715990413E-2</v>
      </c>
      <c r="M142" s="59">
        <v>0</v>
      </c>
      <c r="N142" s="60" t="s">
        <v>86</v>
      </c>
      <c r="O142" s="59">
        <v>0</v>
      </c>
      <c r="P142" s="60" t="s">
        <v>86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1073</v>
      </c>
      <c r="D143" s="60">
        <v>0.23050458715596323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0</v>
      </c>
      <c r="J143" s="60" t="s">
        <v>86</v>
      </c>
      <c r="K143" s="59">
        <v>1073</v>
      </c>
      <c r="L143" s="60">
        <v>0.23050458715596323</v>
      </c>
      <c r="M143" s="59">
        <v>0</v>
      </c>
      <c r="N143" s="60" t="s">
        <v>86</v>
      </c>
      <c r="O143" s="59">
        <v>0</v>
      </c>
      <c r="P143" s="60" t="s">
        <v>86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841</v>
      </c>
      <c r="D144" s="60">
        <v>-0.12121212121212122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0</v>
      </c>
      <c r="J144" s="60" t="s">
        <v>86</v>
      </c>
      <c r="K144" s="59">
        <v>841</v>
      </c>
      <c r="L144" s="60">
        <v>-0.12121212121212122</v>
      </c>
      <c r="M144" s="59">
        <v>0</v>
      </c>
      <c r="N144" s="60" t="s">
        <v>86</v>
      </c>
      <c r="O144" s="59">
        <v>0</v>
      </c>
      <c r="P144" s="60" t="s">
        <v>86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885</v>
      </c>
      <c r="D145" s="60">
        <v>9.5297029702970271E-2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0</v>
      </c>
      <c r="J145" s="60" t="s">
        <v>86</v>
      </c>
      <c r="K145" s="59">
        <v>885</v>
      </c>
      <c r="L145" s="60">
        <v>9.5297029702970271E-2</v>
      </c>
      <c r="M145" s="59">
        <v>0</v>
      </c>
      <c r="N145" s="60" t="s">
        <v>86</v>
      </c>
      <c r="O145" s="59">
        <v>0</v>
      </c>
      <c r="P145" s="60" t="s">
        <v>86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27477</v>
      </c>
      <c r="D146" s="60">
        <v>0.31299278444115264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11605</v>
      </c>
      <c r="J146" s="60">
        <v>0.32552826956025127</v>
      </c>
      <c r="K146" s="59">
        <v>12447</v>
      </c>
      <c r="L146" s="60">
        <v>0.34315312398834585</v>
      </c>
      <c r="M146" s="59">
        <v>2745</v>
      </c>
      <c r="N146" s="60">
        <v>0.37801204819277112</v>
      </c>
      <c r="O146" s="59">
        <v>680</v>
      </c>
      <c r="P146" s="60">
        <v>-0.25520262869660459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36430</v>
      </c>
      <c r="D147" s="60">
        <v>6.4893306050862298E-2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15207</v>
      </c>
      <c r="J147" s="60">
        <v>0.11816176470588236</v>
      </c>
      <c r="K147" s="59">
        <v>16655</v>
      </c>
      <c r="L147" s="60">
        <v>0.12701312762214112</v>
      </c>
      <c r="M147" s="59">
        <v>3668</v>
      </c>
      <c r="N147" s="60">
        <v>-8.6425902864258997E-2</v>
      </c>
      <c r="O147" s="59">
        <v>900</v>
      </c>
      <c r="P147" s="60">
        <v>-0.50467804072647215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39156</v>
      </c>
      <c r="D148" s="60">
        <v>0.13288777015884046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15431</v>
      </c>
      <c r="J148" s="60">
        <v>0.11158334533928826</v>
      </c>
      <c r="K148" s="59">
        <v>18576</v>
      </c>
      <c r="L148" s="60">
        <v>0.22914047508767288</v>
      </c>
      <c r="M148" s="59">
        <v>4043</v>
      </c>
      <c r="N148" s="60">
        <v>6.115485564304457E-2</v>
      </c>
      <c r="O148" s="59">
        <v>1106</v>
      </c>
      <c r="P148" s="60">
        <v>-0.37087599544937433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224860</v>
      </c>
      <c r="D149" s="63">
        <v>5.3233096793835921E-2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89776</v>
      </c>
      <c r="J149" s="63">
        <v>0.10410645546113062</v>
      </c>
      <c r="K149" s="62">
        <v>102113</v>
      </c>
      <c r="L149" s="63">
        <v>8.514255959022754E-2</v>
      </c>
      <c r="M149" s="62">
        <v>23681</v>
      </c>
      <c r="N149" s="63">
        <v>5.9043411774699628E-3</v>
      </c>
      <c r="O149" s="62">
        <v>9290</v>
      </c>
      <c r="P149" s="63">
        <v>-0.36111684203287253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36404</v>
      </c>
      <c r="D150" s="60">
        <v>-1.3521935885971281E-2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13719</v>
      </c>
      <c r="J150" s="60">
        <v>-3.3464844300408636E-2</v>
      </c>
      <c r="K150" s="59">
        <v>15354</v>
      </c>
      <c r="L150" s="60">
        <v>-7.338563669281839E-2</v>
      </c>
      <c r="M150" s="59">
        <v>3875</v>
      </c>
      <c r="N150" s="60">
        <v>0.42358559882439373</v>
      </c>
      <c r="O150" s="59">
        <v>3456</v>
      </c>
      <c r="P150" s="60">
        <v>1.1413520632133523E-2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32588</v>
      </c>
      <c r="D151" s="60">
        <v>-3.7253685485538757E-2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12639</v>
      </c>
      <c r="J151" s="60">
        <v>-3.4969840421470555E-2</v>
      </c>
      <c r="K151" s="59">
        <v>13611</v>
      </c>
      <c r="L151" s="60">
        <v>-0.10852763950746658</v>
      </c>
      <c r="M151" s="59">
        <v>3589</v>
      </c>
      <c r="N151" s="60">
        <v>0.31851579720793533</v>
      </c>
      <c r="O151" s="59">
        <v>2749</v>
      </c>
      <c r="P151" s="60">
        <v>-4.706734250543132E-3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36336</v>
      </c>
      <c r="D152" s="60">
        <v>4.2669804011592927E-2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14054</v>
      </c>
      <c r="J152" s="60">
        <v>0.10123805046231005</v>
      </c>
      <c r="K152" s="59">
        <v>15206</v>
      </c>
      <c r="L152" s="60">
        <v>-4.3948443885570621E-2</v>
      </c>
      <c r="M152" s="59">
        <v>4291</v>
      </c>
      <c r="N152" s="60">
        <v>0.25065578548528133</v>
      </c>
      <c r="O152" s="59">
        <v>2785</v>
      </c>
      <c r="P152" s="60">
        <v>1.2359142130134559E-2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14167</v>
      </c>
      <c r="D153" s="60">
        <v>0.22838810370241913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4662</v>
      </c>
      <c r="J153" s="60">
        <v>9.2059030217849669E-2</v>
      </c>
      <c r="K153" s="59">
        <v>6472</v>
      </c>
      <c r="L153" s="60">
        <v>0.37526561835954109</v>
      </c>
      <c r="M153" s="59">
        <v>1970</v>
      </c>
      <c r="N153" s="60">
        <v>0.14269141531322505</v>
      </c>
      <c r="O153" s="59">
        <v>1063</v>
      </c>
      <c r="P153" s="60">
        <v>0.27458033573141494</v>
      </c>
      <c r="Q153" s="59">
        <v>0</v>
      </c>
      <c r="R153" s="51" t="s">
        <v>86</v>
      </c>
    </row>
    <row r="154" spans="2:18" hidden="1" outlineLevel="1" x14ac:dyDescent="0.25">
      <c r="B154" s="49" t="s">
        <v>78</v>
      </c>
      <c r="C154" s="59">
        <v>825</v>
      </c>
      <c r="D154" s="60">
        <v>-0.10228509249183892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0</v>
      </c>
      <c r="J154" s="60" t="s">
        <v>86</v>
      </c>
      <c r="K154" s="59">
        <v>825</v>
      </c>
      <c r="L154" s="60">
        <v>-0.10228509249183892</v>
      </c>
      <c r="M154" s="59">
        <v>0</v>
      </c>
      <c r="N154" s="60" t="s">
        <v>86</v>
      </c>
      <c r="O154" s="59">
        <v>0</v>
      </c>
      <c r="P154" s="60" t="s">
        <v>86</v>
      </c>
      <c r="Q154" s="59">
        <v>0</v>
      </c>
      <c r="R154" s="51" t="s">
        <v>86</v>
      </c>
    </row>
    <row r="155" spans="2:18" hidden="1" outlineLevel="1" x14ac:dyDescent="0.25">
      <c r="B155" s="49" t="s">
        <v>79</v>
      </c>
      <c r="C155" s="59">
        <v>838</v>
      </c>
      <c r="D155" s="60">
        <v>0.50179211469534057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0</v>
      </c>
      <c r="J155" s="60" t="s">
        <v>86</v>
      </c>
      <c r="K155" s="59">
        <v>838</v>
      </c>
      <c r="L155" s="60">
        <v>0.50179211469534057</v>
      </c>
      <c r="M155" s="59">
        <v>0</v>
      </c>
      <c r="N155" s="60" t="s">
        <v>86</v>
      </c>
      <c r="O155" s="59">
        <v>0</v>
      </c>
      <c r="P155" s="60" t="s">
        <v>86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872</v>
      </c>
      <c r="D156" s="60">
        <v>0.18317503392130252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0</v>
      </c>
      <c r="J156" s="60" t="s">
        <v>86</v>
      </c>
      <c r="K156" s="59">
        <v>872</v>
      </c>
      <c r="L156" s="60">
        <v>0.18317503392130252</v>
      </c>
      <c r="M156" s="59">
        <v>0</v>
      </c>
      <c r="N156" s="60" t="s">
        <v>86</v>
      </c>
      <c r="O156" s="59">
        <v>0</v>
      </c>
      <c r="P156" s="60" t="s">
        <v>86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957</v>
      </c>
      <c r="D157" s="60">
        <v>0.12060889929742391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0</v>
      </c>
      <c r="J157" s="60" t="s">
        <v>86</v>
      </c>
      <c r="K157" s="59">
        <v>957</v>
      </c>
      <c r="L157" s="60">
        <v>0.12060889929742391</v>
      </c>
      <c r="M157" s="59">
        <v>0</v>
      </c>
      <c r="N157" s="60" t="s">
        <v>86</v>
      </c>
      <c r="O157" s="59">
        <v>0</v>
      </c>
      <c r="P157" s="60" t="s">
        <v>86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808</v>
      </c>
      <c r="D158" s="60">
        <v>9.3369418132611681E-2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0</v>
      </c>
      <c r="J158" s="60" t="s">
        <v>86</v>
      </c>
      <c r="K158" s="59">
        <v>808</v>
      </c>
      <c r="L158" s="60">
        <v>9.3369418132611681E-2</v>
      </c>
      <c r="M158" s="59">
        <v>0</v>
      </c>
      <c r="N158" s="60" t="s">
        <v>86</v>
      </c>
      <c r="O158" s="59">
        <v>0</v>
      </c>
      <c r="P158" s="60" t="s">
        <v>86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20927</v>
      </c>
      <c r="D159" s="60">
        <v>0.10543552902646458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8755</v>
      </c>
      <c r="J159" s="60">
        <v>0.11628203493561129</v>
      </c>
      <c r="K159" s="59">
        <v>9267</v>
      </c>
      <c r="L159" s="60">
        <v>0.24589943533207848</v>
      </c>
      <c r="M159" s="59">
        <v>1992</v>
      </c>
      <c r="N159" s="60">
        <v>-2.0648967551622377E-2</v>
      </c>
      <c r="O159" s="59">
        <v>913</v>
      </c>
      <c r="P159" s="60">
        <v>-0.43502475247524752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34210</v>
      </c>
      <c r="D160" s="60">
        <v>-2.4383288179095963E-2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13600</v>
      </c>
      <c r="J160" s="60">
        <v>3.2806804374240661E-2</v>
      </c>
      <c r="K160" s="59">
        <v>14778</v>
      </c>
      <c r="L160" s="60">
        <v>-2.300674335581121E-2</v>
      </c>
      <c r="M160" s="59">
        <v>4015</v>
      </c>
      <c r="N160" s="60">
        <v>-1.010848126232744E-2</v>
      </c>
      <c r="O160" s="59">
        <v>1817</v>
      </c>
      <c r="P160" s="60">
        <v>-0.33075506445672187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34563</v>
      </c>
      <c r="D161" s="60">
        <v>5.8202136018392636E-3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13882</v>
      </c>
      <c r="J161" s="60">
        <v>-3.1668526785714302E-2</v>
      </c>
      <c r="K161" s="59">
        <v>15113</v>
      </c>
      <c r="L161" s="60">
        <v>0.10701728684441836</v>
      </c>
      <c r="M161" s="59">
        <v>3810</v>
      </c>
      <c r="N161" s="60">
        <v>-1.1160134959771639E-2</v>
      </c>
      <c r="O161" s="59">
        <v>1758</v>
      </c>
      <c r="P161" s="60">
        <v>-0.30293417922283905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213495</v>
      </c>
      <c r="D162" s="63">
        <v>2.0043000477783179E-2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81311</v>
      </c>
      <c r="J162" s="63">
        <v>2.0610275012865831E-2</v>
      </c>
      <c r="K162" s="62">
        <v>94101</v>
      </c>
      <c r="L162" s="63">
        <v>1.7616143264988393E-2</v>
      </c>
      <c r="M162" s="62">
        <v>23542</v>
      </c>
      <c r="N162" s="63">
        <v>0.14604225489241562</v>
      </c>
      <c r="O162" s="62">
        <v>14541</v>
      </c>
      <c r="P162" s="63">
        <v>-0.12493229824878138</v>
      </c>
      <c r="Q162" s="62">
        <v>0</v>
      </c>
      <c r="R162" s="63" t="s">
        <v>86</v>
      </c>
    </row>
    <row r="163" spans="2:18" hidden="1" outlineLevel="1" x14ac:dyDescent="0.25">
      <c r="B163" s="49" t="s">
        <v>74</v>
      </c>
      <c r="C163" s="59">
        <v>36903</v>
      </c>
      <c r="D163" s="60">
        <v>-4.1455622223953825E-2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14194</v>
      </c>
      <c r="J163" s="60">
        <v>-2.4601429356789439E-2</v>
      </c>
      <c r="K163" s="59">
        <v>16570</v>
      </c>
      <c r="L163" s="60">
        <v>1.1479668902181217E-3</v>
      </c>
      <c r="M163" s="59">
        <v>2722</v>
      </c>
      <c r="N163" s="60">
        <v>-0.43887858173572458</v>
      </c>
      <c r="O163" s="59">
        <v>3417</v>
      </c>
      <c r="P163" s="60">
        <v>0.34263261296660108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33849</v>
      </c>
      <c r="D164" s="60">
        <v>-6.0663244068266953E-2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13097</v>
      </c>
      <c r="J164" s="60">
        <v>-5.693896143334376E-3</v>
      </c>
      <c r="K164" s="59">
        <v>15268</v>
      </c>
      <c r="L164" s="60">
        <v>-3.6111111111111094E-2</v>
      </c>
      <c r="M164" s="59">
        <v>2722</v>
      </c>
      <c r="N164" s="60">
        <v>-0.3900963477481515</v>
      </c>
      <c r="O164" s="59">
        <v>2762</v>
      </c>
      <c r="P164" s="60">
        <v>7.8906249999999956E-2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34849</v>
      </c>
      <c r="D165" s="60">
        <v>-0.13513178140666104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12762</v>
      </c>
      <c r="J165" s="60">
        <v>-9.5919523944460239E-2</v>
      </c>
      <c r="K165" s="59">
        <v>15905</v>
      </c>
      <c r="L165" s="60">
        <v>-0.11942199092016392</v>
      </c>
      <c r="M165" s="59">
        <v>3431</v>
      </c>
      <c r="N165" s="60">
        <v>-0.30292563998374644</v>
      </c>
      <c r="O165" s="59">
        <v>2751</v>
      </c>
      <c r="P165" s="60">
        <v>-0.13869755792110205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11533</v>
      </c>
      <c r="D166" s="60">
        <v>-0.35069248958450627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4269</v>
      </c>
      <c r="J166" s="60">
        <v>-0.3756033347959632</v>
      </c>
      <c r="K166" s="59">
        <v>4706</v>
      </c>
      <c r="L166" s="60">
        <v>-0.3986710963455149</v>
      </c>
      <c r="M166" s="59">
        <v>1724</v>
      </c>
      <c r="N166" s="60">
        <v>-0.23918799646954991</v>
      </c>
      <c r="O166" s="59">
        <v>834</v>
      </c>
      <c r="P166" s="60">
        <v>1.2004801920768582E-3</v>
      </c>
      <c r="Q166" s="59">
        <v>0</v>
      </c>
      <c r="R166" s="51" t="s">
        <v>86</v>
      </c>
    </row>
    <row r="167" spans="2:18" hidden="1" outlineLevel="1" x14ac:dyDescent="0.25">
      <c r="B167" s="49" t="s">
        <v>78</v>
      </c>
      <c r="C167" s="59">
        <v>919</v>
      </c>
      <c r="D167" s="60">
        <v>0.25204359673024523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0</v>
      </c>
      <c r="J167" s="60" t="s">
        <v>86</v>
      </c>
      <c r="K167" s="59">
        <v>919</v>
      </c>
      <c r="L167" s="60">
        <v>0.25204359673024523</v>
      </c>
      <c r="M167" s="59">
        <v>0</v>
      </c>
      <c r="N167" s="60" t="s">
        <v>86</v>
      </c>
      <c r="O167" s="59">
        <v>0</v>
      </c>
      <c r="P167" s="60" t="s">
        <v>86</v>
      </c>
      <c r="Q167" s="59">
        <v>0</v>
      </c>
      <c r="R167" s="51" t="s">
        <v>86</v>
      </c>
    </row>
    <row r="168" spans="2:18" hidden="1" outlineLevel="1" x14ac:dyDescent="0.25">
      <c r="B168" s="49" t="s">
        <v>79</v>
      </c>
      <c r="C168" s="59">
        <v>558</v>
      </c>
      <c r="D168" s="60">
        <v>-0.39805825242718451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0</v>
      </c>
      <c r="J168" s="60" t="s">
        <v>86</v>
      </c>
      <c r="K168" s="59">
        <v>558</v>
      </c>
      <c r="L168" s="60">
        <v>-0.39805825242718451</v>
      </c>
      <c r="M168" s="59">
        <v>0</v>
      </c>
      <c r="N168" s="60" t="s">
        <v>86</v>
      </c>
      <c r="O168" s="59">
        <v>0</v>
      </c>
      <c r="P168" s="60" t="s">
        <v>86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737</v>
      </c>
      <c r="D169" s="60">
        <v>-1.3550135501354532E-3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0</v>
      </c>
      <c r="J169" s="60" t="s">
        <v>86</v>
      </c>
      <c r="K169" s="59">
        <v>737</v>
      </c>
      <c r="L169" s="60">
        <v>-1.3550135501354532E-3</v>
      </c>
      <c r="M169" s="59">
        <v>0</v>
      </c>
      <c r="N169" s="60" t="s">
        <v>86</v>
      </c>
      <c r="O169" s="59">
        <v>0</v>
      </c>
      <c r="P169" s="60" t="s">
        <v>86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854</v>
      </c>
      <c r="D170" s="60">
        <v>-7.4756229685807196E-2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0</v>
      </c>
      <c r="J170" s="60" t="s">
        <v>86</v>
      </c>
      <c r="K170" s="59">
        <v>854</v>
      </c>
      <c r="L170" s="60">
        <v>-7.4756229685807196E-2</v>
      </c>
      <c r="M170" s="59">
        <v>0</v>
      </c>
      <c r="N170" s="60" t="s">
        <v>86</v>
      </c>
      <c r="O170" s="59">
        <v>0</v>
      </c>
      <c r="P170" s="60" t="s">
        <v>86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739</v>
      </c>
      <c r="D171" s="60">
        <v>-4.0431266846361336E-3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0</v>
      </c>
      <c r="J171" s="60" t="s">
        <v>86</v>
      </c>
      <c r="K171" s="59">
        <v>739</v>
      </c>
      <c r="L171" s="60">
        <v>-4.0431266846361336E-3</v>
      </c>
      <c r="M171" s="59">
        <v>0</v>
      </c>
      <c r="N171" s="60" t="s">
        <v>86</v>
      </c>
      <c r="O171" s="59">
        <v>0</v>
      </c>
      <c r="P171" s="60" t="s">
        <v>86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18931</v>
      </c>
      <c r="D172" s="60">
        <v>0.12363485280151942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7843</v>
      </c>
      <c r="J172" s="60">
        <v>0.16330465737169986</v>
      </c>
      <c r="K172" s="59">
        <v>7438</v>
      </c>
      <c r="L172" s="60">
        <v>-7.5910050938004736E-2</v>
      </c>
      <c r="M172" s="59">
        <v>2034</v>
      </c>
      <c r="N172" s="60">
        <v>0.49339207048458156</v>
      </c>
      <c r="O172" s="59">
        <v>1616</v>
      </c>
      <c r="P172" s="60">
        <v>1.325179856115108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35065</v>
      </c>
      <c r="D173" s="60">
        <v>-3.2849735216240017E-2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13168</v>
      </c>
      <c r="J173" s="60">
        <v>-4.1594191938288949E-3</v>
      </c>
      <c r="K173" s="59">
        <v>15126</v>
      </c>
      <c r="L173" s="60">
        <v>-8.1937363437727617E-2</v>
      </c>
      <c r="M173" s="59">
        <v>4056</v>
      </c>
      <c r="N173" s="60">
        <v>0.21801801801801801</v>
      </c>
      <c r="O173" s="59">
        <v>2715</v>
      </c>
      <c r="P173" s="60">
        <v>-0.15866129532073137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34363</v>
      </c>
      <c r="D174" s="60">
        <v>-5.7928500932119764E-2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14336</v>
      </c>
      <c r="J174" s="60">
        <v>-1.6802688430148871E-2</v>
      </c>
      <c r="K174" s="59">
        <v>13652</v>
      </c>
      <c r="L174" s="60">
        <v>-0.13655050281449621</v>
      </c>
      <c r="M174" s="59">
        <v>3853</v>
      </c>
      <c r="N174" s="60">
        <v>0.13657817109144532</v>
      </c>
      <c r="O174" s="59">
        <v>2522</v>
      </c>
      <c r="P174" s="60">
        <v>-6.384558277654051E-2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209300</v>
      </c>
      <c r="D175" s="63">
        <v>-7.4851702219825511E-2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79669</v>
      </c>
      <c r="J175" s="63">
        <v>-4.2704540812035119E-2</v>
      </c>
      <c r="K175" s="62">
        <v>92472</v>
      </c>
      <c r="L175" s="63">
        <v>-9.9406889432113621E-2</v>
      </c>
      <c r="M175" s="62">
        <v>20542</v>
      </c>
      <c r="N175" s="63">
        <v>-0.16441588024731535</v>
      </c>
      <c r="O175" s="62">
        <v>16617</v>
      </c>
      <c r="P175" s="63">
        <v>5.5181610363220779E-2</v>
      </c>
      <c r="Q175" s="62">
        <v>0</v>
      </c>
      <c r="R175" s="63" t="s">
        <v>86</v>
      </c>
    </row>
    <row r="176" spans="2:18" hidden="1" outlineLevel="1" x14ac:dyDescent="0.25">
      <c r="B176" s="49" t="s">
        <v>74</v>
      </c>
      <c r="C176" s="59">
        <v>38499</v>
      </c>
      <c r="D176" s="60">
        <v>-6.3831339363875084E-2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14552</v>
      </c>
      <c r="J176" s="60">
        <v>-7.2175465442489206E-2</v>
      </c>
      <c r="K176" s="59">
        <v>16551</v>
      </c>
      <c r="L176" s="60">
        <v>1.2704174228674869E-3</v>
      </c>
      <c r="M176" s="59">
        <v>4851</v>
      </c>
      <c r="N176" s="60">
        <v>-0.17373530914665303</v>
      </c>
      <c r="O176" s="59">
        <v>2545</v>
      </c>
      <c r="P176" s="60">
        <v>-0.16255347153668975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36035</v>
      </c>
      <c r="D177" s="60">
        <v>-7.557528026474436E-2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13172</v>
      </c>
      <c r="J177" s="60">
        <v>-0.14306160952442915</v>
      </c>
      <c r="K177" s="59">
        <v>15840</v>
      </c>
      <c r="L177" s="60">
        <v>5.7268722466960353E-2</v>
      </c>
      <c r="M177" s="59">
        <v>4463</v>
      </c>
      <c r="N177" s="60">
        <v>-0.16045899172310008</v>
      </c>
      <c r="O177" s="59">
        <v>2560</v>
      </c>
      <c r="P177" s="60">
        <v>-0.22705314009661837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40294</v>
      </c>
      <c r="D178" s="60">
        <v>5.7946280883240942E-2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14116</v>
      </c>
      <c r="J178" s="60">
        <v>7.264437689969605E-2</v>
      </c>
      <c r="K178" s="59">
        <v>18062</v>
      </c>
      <c r="L178" s="60">
        <v>8.7155411099073099E-2</v>
      </c>
      <c r="M178" s="59">
        <v>4922</v>
      </c>
      <c r="N178" s="60">
        <v>-0.13573309920983323</v>
      </c>
      <c r="O178" s="59">
        <v>3194</v>
      </c>
      <c r="P178" s="60">
        <v>0.22001527883880834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17762</v>
      </c>
      <c r="D179" s="60">
        <v>-6.2839655991135945E-2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6837</v>
      </c>
      <c r="J179" s="60">
        <v>7.4324324324324342E-2</v>
      </c>
      <c r="K179" s="59">
        <v>7826</v>
      </c>
      <c r="L179" s="60">
        <v>-2.0648229257915207E-2</v>
      </c>
      <c r="M179" s="59">
        <v>2266</v>
      </c>
      <c r="N179" s="60">
        <v>-0.36186989580399886</v>
      </c>
      <c r="O179" s="59">
        <v>833</v>
      </c>
      <c r="P179" s="60">
        <v>-0.20439350525310407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734</v>
      </c>
      <c r="D180" s="60">
        <v>-0.58647887323943659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0</v>
      </c>
      <c r="J180" s="60">
        <v>-1</v>
      </c>
      <c r="K180" s="59">
        <v>734</v>
      </c>
      <c r="L180" s="60">
        <v>-0.13341204250295158</v>
      </c>
      <c r="M180" s="59">
        <v>0</v>
      </c>
      <c r="N180" s="60" t="s">
        <v>86</v>
      </c>
      <c r="O180" s="59">
        <v>0</v>
      </c>
      <c r="P180" s="60" t="s">
        <v>86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927</v>
      </c>
      <c r="D181" s="60">
        <v>-0.34855938158819399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0</v>
      </c>
      <c r="J181" s="60">
        <v>-1</v>
      </c>
      <c r="K181" s="59">
        <v>927</v>
      </c>
      <c r="L181" s="60">
        <v>0.34738372093023262</v>
      </c>
      <c r="M181" s="59">
        <v>0</v>
      </c>
      <c r="N181" s="60" t="s">
        <v>86</v>
      </c>
      <c r="O181" s="59">
        <v>0</v>
      </c>
      <c r="P181" s="60" t="s">
        <v>86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738</v>
      </c>
      <c r="D182" s="60">
        <v>-0.51859099804305286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0</v>
      </c>
      <c r="J182" s="60">
        <v>-1</v>
      </c>
      <c r="K182" s="59">
        <v>738</v>
      </c>
      <c r="L182" s="60">
        <v>0</v>
      </c>
      <c r="M182" s="59">
        <v>0</v>
      </c>
      <c r="N182" s="60" t="s">
        <v>86</v>
      </c>
      <c r="O182" s="59">
        <v>0</v>
      </c>
      <c r="P182" s="60" t="s">
        <v>86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923</v>
      </c>
      <c r="D183" s="60">
        <v>-0.45255041518386718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0</v>
      </c>
      <c r="J183" s="60">
        <v>-1</v>
      </c>
      <c r="K183" s="59">
        <v>923</v>
      </c>
      <c r="L183" s="60">
        <v>0.27839335180055391</v>
      </c>
      <c r="M183" s="59">
        <v>0</v>
      </c>
      <c r="N183" s="60" t="s">
        <v>86</v>
      </c>
      <c r="O183" s="59">
        <v>0</v>
      </c>
      <c r="P183" s="60" t="s">
        <v>86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742</v>
      </c>
      <c r="D184" s="60">
        <v>-0.51376146788990829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0</v>
      </c>
      <c r="J184" s="60">
        <v>-1</v>
      </c>
      <c r="K184" s="59">
        <v>742</v>
      </c>
      <c r="L184" s="60">
        <v>2.6279391424619547E-2</v>
      </c>
      <c r="M184" s="59">
        <v>0</v>
      </c>
      <c r="N184" s="60" t="s">
        <v>86</v>
      </c>
      <c r="O184" s="59">
        <v>0</v>
      </c>
      <c r="P184" s="60" t="s">
        <v>86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16848</v>
      </c>
      <c r="D185" s="60">
        <v>5.9889280322093619E-2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6742</v>
      </c>
      <c r="J185" s="60">
        <v>-0.12961528530854638</v>
      </c>
      <c r="K185" s="59">
        <v>8049</v>
      </c>
      <c r="L185" s="60">
        <v>0.36285133762275645</v>
      </c>
      <c r="M185" s="59">
        <v>1362</v>
      </c>
      <c r="N185" s="60">
        <v>-0.23526108927568778</v>
      </c>
      <c r="O185" s="59">
        <v>695</v>
      </c>
      <c r="P185" s="60">
        <v>0.50107991360691151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36256</v>
      </c>
      <c r="D186" s="60">
        <v>-3.6999654705304308E-2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13223</v>
      </c>
      <c r="J186" s="60">
        <v>-7.0586468423818882E-3</v>
      </c>
      <c r="K186" s="59">
        <v>16476</v>
      </c>
      <c r="L186" s="60">
        <v>-1.0331571359923131E-2</v>
      </c>
      <c r="M186" s="59">
        <v>3330</v>
      </c>
      <c r="N186" s="60">
        <v>-0.2563644484144707</v>
      </c>
      <c r="O186" s="59">
        <v>3227</v>
      </c>
      <c r="P186" s="60">
        <v>6.5502183406114245E-3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36476</v>
      </c>
      <c r="D187" s="60">
        <v>-0.1019081620091099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14581</v>
      </c>
      <c r="J187" s="60">
        <v>-5.5244850634292852E-3</v>
      </c>
      <c r="K187" s="59">
        <v>15811</v>
      </c>
      <c r="L187" s="60">
        <v>-0.14553610030263731</v>
      </c>
      <c r="M187" s="59">
        <v>3390</v>
      </c>
      <c r="N187" s="60">
        <v>-0.31083553567798328</v>
      </c>
      <c r="O187" s="59">
        <v>2694</v>
      </c>
      <c r="P187" s="60">
        <v>6.4822134387351849E-2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226234</v>
      </c>
      <c r="D188" s="63">
        <v>-5.4395439042332683E-2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83223</v>
      </c>
      <c r="J188" s="63">
        <v>-8.0703421003214482E-2</v>
      </c>
      <c r="K188" s="62">
        <v>102679</v>
      </c>
      <c r="L188" s="63">
        <v>1.77019218379868E-2</v>
      </c>
      <c r="M188" s="62">
        <v>24584</v>
      </c>
      <c r="N188" s="63">
        <v>-0.22229603618993388</v>
      </c>
      <c r="O188" s="62">
        <v>15748</v>
      </c>
      <c r="P188" s="63">
        <v>-2.8800493370336078E-2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41124</v>
      </c>
      <c r="D189" s="60">
        <v>2.5561734706601058E-2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15684</v>
      </c>
      <c r="J189" s="60">
        <v>0.11423699914748497</v>
      </c>
      <c r="K189" s="59">
        <v>16530</v>
      </c>
      <c r="L189" s="60">
        <v>-0.18483085116875431</v>
      </c>
      <c r="M189" s="59">
        <v>5871</v>
      </c>
      <c r="N189" s="60">
        <v>0.89143041237113407</v>
      </c>
      <c r="O189" s="59">
        <v>3039</v>
      </c>
      <c r="P189" s="60">
        <v>0.15070049223778881</v>
      </c>
      <c r="Q189" s="59">
        <v>0</v>
      </c>
      <c r="R189" s="51" t="s">
        <v>86</v>
      </c>
    </row>
    <row r="190" spans="2:18" hidden="1" outlineLevel="1" x14ac:dyDescent="0.25">
      <c r="B190" s="49" t="s">
        <v>75</v>
      </c>
      <c r="C190" s="59">
        <v>38981</v>
      </c>
      <c r="D190" s="60">
        <v>5.938145450592458E-2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15371</v>
      </c>
      <c r="J190" s="60">
        <v>0.29800709339638565</v>
      </c>
      <c r="K190" s="59">
        <v>14982</v>
      </c>
      <c r="L190" s="60">
        <v>-0.12814245810055869</v>
      </c>
      <c r="M190" s="59">
        <v>5316</v>
      </c>
      <c r="N190" s="60">
        <v>5.4134443783462327E-2</v>
      </c>
      <c r="O190" s="59">
        <v>3312</v>
      </c>
      <c r="P190" s="60">
        <v>0.21452145214521456</v>
      </c>
      <c r="Q190" s="59">
        <v>0</v>
      </c>
      <c r="R190" s="51" t="s">
        <v>86</v>
      </c>
    </row>
    <row r="191" spans="2:18" hidden="1" outlineLevel="1" x14ac:dyDescent="0.25">
      <c r="B191" s="49" t="s">
        <v>76</v>
      </c>
      <c r="C191" s="59">
        <v>38087</v>
      </c>
      <c r="D191" s="60">
        <v>-5.3551016351075953E-2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13160</v>
      </c>
      <c r="J191" s="60">
        <v>-2.5401762571280462E-2</v>
      </c>
      <c r="K191" s="59">
        <v>16614</v>
      </c>
      <c r="L191" s="60">
        <v>-7.3603211776513855E-2</v>
      </c>
      <c r="M191" s="59">
        <v>5695</v>
      </c>
      <c r="N191" s="60">
        <v>-2.8985507246376829E-2</v>
      </c>
      <c r="O191" s="59">
        <v>2618</v>
      </c>
      <c r="P191" s="60">
        <v>-0.10952380952380958</v>
      </c>
      <c r="Q191" s="59">
        <v>0</v>
      </c>
      <c r="R191" s="51" t="s">
        <v>86</v>
      </c>
    </row>
    <row r="192" spans="2:18" hidden="1" outlineLevel="1" x14ac:dyDescent="0.25">
      <c r="B192" s="49" t="s">
        <v>77</v>
      </c>
      <c r="C192" s="59">
        <v>18953</v>
      </c>
      <c r="D192" s="60">
        <v>0.43844869459623559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6364</v>
      </c>
      <c r="J192" s="60">
        <v>0.34687830687830679</v>
      </c>
      <c r="K192" s="59">
        <v>7991</v>
      </c>
      <c r="L192" s="60">
        <v>0.25368685283966119</v>
      </c>
      <c r="M192" s="59">
        <v>3551</v>
      </c>
      <c r="N192" s="60">
        <v>2.1876122082585279</v>
      </c>
      <c r="O192" s="59">
        <v>1047</v>
      </c>
      <c r="P192" s="60">
        <v>8.7227414330218078E-2</v>
      </c>
      <c r="Q192" s="59">
        <v>0</v>
      </c>
      <c r="R192" s="51" t="s">
        <v>86</v>
      </c>
    </row>
    <row r="193" spans="2:18" hidden="1" outlineLevel="1" x14ac:dyDescent="0.25">
      <c r="B193" s="49" t="s">
        <v>78</v>
      </c>
      <c r="C193" s="59">
        <v>1775</v>
      </c>
      <c r="D193" s="60">
        <v>-0.26470588235294112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928</v>
      </c>
      <c r="J193" s="60">
        <v>4.5045045045045029E-2</v>
      </c>
      <c r="K193" s="59">
        <v>847</v>
      </c>
      <c r="L193" s="60">
        <v>-0.44495412844036697</v>
      </c>
      <c r="M193" s="59">
        <v>0</v>
      </c>
      <c r="N193" s="60" t="s">
        <v>86</v>
      </c>
      <c r="O193" s="59">
        <v>0</v>
      </c>
      <c r="P193" s="60" t="s">
        <v>86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1423</v>
      </c>
      <c r="D194" s="60">
        <v>-0.50897170462387853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735</v>
      </c>
      <c r="J194" s="60">
        <v>-0.3336355394378967</v>
      </c>
      <c r="K194" s="59">
        <v>688</v>
      </c>
      <c r="L194" s="60">
        <v>-0.61671309192200563</v>
      </c>
      <c r="M194" s="59">
        <v>0</v>
      </c>
      <c r="N194" s="60" t="s">
        <v>86</v>
      </c>
      <c r="O194" s="59">
        <v>0</v>
      </c>
      <c r="P194" s="60" t="s">
        <v>86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1533</v>
      </c>
      <c r="D195" s="60">
        <v>-0.42841163310961972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795</v>
      </c>
      <c r="J195" s="60">
        <v>-5.5819477434679299E-2</v>
      </c>
      <c r="K195" s="59">
        <v>738</v>
      </c>
      <c r="L195" s="60">
        <v>-0.5989130434782608</v>
      </c>
      <c r="M195" s="59">
        <v>0</v>
      </c>
      <c r="N195" s="60" t="s">
        <v>86</v>
      </c>
      <c r="O195" s="59">
        <v>0</v>
      </c>
      <c r="P195" s="60" t="s">
        <v>86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1686</v>
      </c>
      <c r="D196" s="60">
        <v>-0.26182136602451844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964</v>
      </c>
      <c r="J196" s="60">
        <v>0.22959183673469385</v>
      </c>
      <c r="K196" s="59">
        <v>722</v>
      </c>
      <c r="L196" s="60">
        <v>-0.51866666666666661</v>
      </c>
      <c r="M196" s="59">
        <v>0</v>
      </c>
      <c r="N196" s="60" t="s">
        <v>86</v>
      </c>
      <c r="O196" s="59">
        <v>0</v>
      </c>
      <c r="P196" s="60" t="s">
        <v>86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1526</v>
      </c>
      <c r="D197" s="60">
        <v>-0.52372034956304625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803</v>
      </c>
      <c r="J197" s="60">
        <v>-0.28367528991971458</v>
      </c>
      <c r="K197" s="59">
        <v>723</v>
      </c>
      <c r="L197" s="60">
        <v>-0.65290446471435426</v>
      </c>
      <c r="M197" s="59">
        <v>0</v>
      </c>
      <c r="N197" s="60" t="s">
        <v>86</v>
      </c>
      <c r="O197" s="59">
        <v>0</v>
      </c>
      <c r="P197" s="60" t="s">
        <v>86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15896</v>
      </c>
      <c r="D198" s="60">
        <v>-2.5502697400686558E-2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7746</v>
      </c>
      <c r="J198" s="60">
        <v>2.0150138285262686E-2</v>
      </c>
      <c r="K198" s="59">
        <v>5906</v>
      </c>
      <c r="L198" s="60">
        <v>-0.12308834446919081</v>
      </c>
      <c r="M198" s="59">
        <v>1781</v>
      </c>
      <c r="N198" s="60">
        <v>0.59730941704035878</v>
      </c>
      <c r="O198" s="59">
        <v>463</v>
      </c>
      <c r="P198" s="60">
        <v>-0.46720368239355581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37649</v>
      </c>
      <c r="D199" s="60">
        <v>-0.11758777480898142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13317</v>
      </c>
      <c r="J199" s="60">
        <v>-0.21935635148601906</v>
      </c>
      <c r="K199" s="59">
        <v>16648</v>
      </c>
      <c r="L199" s="60">
        <v>1.5369602342034661E-2</v>
      </c>
      <c r="M199" s="59">
        <v>4478</v>
      </c>
      <c r="N199" s="60">
        <v>-0.2206752523494605</v>
      </c>
      <c r="O199" s="59">
        <v>3206</v>
      </c>
      <c r="P199" s="60">
        <v>-7.4747474747474785E-2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40615</v>
      </c>
      <c r="D200" s="60">
        <v>6.5032122721909058E-2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14662</v>
      </c>
      <c r="J200" s="60">
        <v>5.0286532951289376E-2</v>
      </c>
      <c r="K200" s="59">
        <v>18504</v>
      </c>
      <c r="L200" s="60">
        <v>0.13507545086492456</v>
      </c>
      <c r="M200" s="59">
        <v>4919</v>
      </c>
      <c r="N200" s="60">
        <v>1.695265660533396E-2</v>
      </c>
      <c r="O200" s="59">
        <v>2530</v>
      </c>
      <c r="P200" s="60">
        <v>-0.16666666666666663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239248</v>
      </c>
      <c r="D201" s="63">
        <v>-6.8905972404403881E-3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90529</v>
      </c>
      <c r="J201" s="63">
        <v>3.4664441803053947E-2</v>
      </c>
      <c r="K201" s="62">
        <v>100893</v>
      </c>
      <c r="L201" s="63">
        <v>-8.2348768042784237E-2</v>
      </c>
      <c r="M201" s="62">
        <v>31611</v>
      </c>
      <c r="N201" s="63">
        <v>0.17845958842827314</v>
      </c>
      <c r="O201" s="62">
        <v>16215</v>
      </c>
      <c r="P201" s="63">
        <v>-2.5599423111591801E-2</v>
      </c>
      <c r="Q201" s="62">
        <v>0</v>
      </c>
      <c r="R201" s="63" t="s">
        <v>86</v>
      </c>
    </row>
    <row r="202" spans="2:18" hidden="1" outlineLevel="1" x14ac:dyDescent="0.25">
      <c r="B202" s="49" t="s">
        <v>74</v>
      </c>
      <c r="C202" s="59">
        <v>40099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14076</v>
      </c>
      <c r="J202" s="60" t="s">
        <v>86</v>
      </c>
      <c r="K202" s="59">
        <v>20278</v>
      </c>
      <c r="L202" s="60" t="s">
        <v>86</v>
      </c>
      <c r="M202" s="59">
        <v>3104</v>
      </c>
      <c r="N202" s="60" t="s">
        <v>86</v>
      </c>
      <c r="O202" s="59">
        <v>2641</v>
      </c>
      <c r="P202" s="60" t="s">
        <v>86</v>
      </c>
      <c r="Q202" s="59">
        <v>0</v>
      </c>
      <c r="R202" s="51" t="s">
        <v>86</v>
      </c>
    </row>
    <row r="203" spans="2:18" hidden="1" outlineLevel="1" x14ac:dyDescent="0.25">
      <c r="B203" s="49" t="s">
        <v>75</v>
      </c>
      <c r="C203" s="59">
        <v>36796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11842</v>
      </c>
      <c r="J203" s="60" t="s">
        <v>86</v>
      </c>
      <c r="K203" s="59">
        <v>17184</v>
      </c>
      <c r="L203" s="60" t="s">
        <v>86</v>
      </c>
      <c r="M203" s="59">
        <v>5043</v>
      </c>
      <c r="N203" s="60" t="s">
        <v>86</v>
      </c>
      <c r="O203" s="59">
        <v>2727</v>
      </c>
      <c r="P203" s="60" t="s">
        <v>86</v>
      </c>
      <c r="Q203" s="59">
        <v>0</v>
      </c>
      <c r="R203" s="51" t="s">
        <v>86</v>
      </c>
    </row>
    <row r="204" spans="2:18" hidden="1" outlineLevel="1" x14ac:dyDescent="0.25">
      <c r="B204" s="49" t="s">
        <v>76</v>
      </c>
      <c r="C204" s="59">
        <v>40242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13503</v>
      </c>
      <c r="J204" s="60" t="s">
        <v>86</v>
      </c>
      <c r="K204" s="59">
        <v>17934</v>
      </c>
      <c r="L204" s="60" t="s">
        <v>86</v>
      </c>
      <c r="M204" s="59">
        <v>5865</v>
      </c>
      <c r="N204" s="60" t="s">
        <v>86</v>
      </c>
      <c r="O204" s="59">
        <v>2940</v>
      </c>
      <c r="P204" s="60" t="s">
        <v>86</v>
      </c>
      <c r="Q204" s="59">
        <v>0</v>
      </c>
      <c r="R204" s="51" t="s">
        <v>86</v>
      </c>
    </row>
    <row r="205" spans="2:18" hidden="1" outlineLevel="1" x14ac:dyDescent="0.25">
      <c r="B205" s="49" t="s">
        <v>77</v>
      </c>
      <c r="C205" s="59">
        <v>13176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4725</v>
      </c>
      <c r="J205" s="60" t="s">
        <v>86</v>
      </c>
      <c r="K205" s="59">
        <v>6374</v>
      </c>
      <c r="L205" s="60" t="s">
        <v>86</v>
      </c>
      <c r="M205" s="59">
        <v>1114</v>
      </c>
      <c r="N205" s="60" t="s">
        <v>86</v>
      </c>
      <c r="O205" s="59">
        <v>963</v>
      </c>
      <c r="P205" s="60" t="s">
        <v>86</v>
      </c>
      <c r="Q205" s="59">
        <v>0</v>
      </c>
      <c r="R205" s="51" t="s">
        <v>86</v>
      </c>
    </row>
    <row r="206" spans="2:18" hidden="1" outlineLevel="1" x14ac:dyDescent="0.25">
      <c r="B206" s="49" t="s">
        <v>78</v>
      </c>
      <c r="C206" s="59">
        <v>2414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888</v>
      </c>
      <c r="J206" s="60" t="s">
        <v>86</v>
      </c>
      <c r="K206" s="59">
        <v>1526</v>
      </c>
      <c r="L206" s="60" t="s">
        <v>86</v>
      </c>
      <c r="M206" s="59">
        <v>0</v>
      </c>
      <c r="N206" s="60" t="s">
        <v>86</v>
      </c>
      <c r="O206" s="59">
        <v>0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2898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1103</v>
      </c>
      <c r="J207" s="60" t="s">
        <v>86</v>
      </c>
      <c r="K207" s="59">
        <v>1795</v>
      </c>
      <c r="L207" s="60" t="s">
        <v>86</v>
      </c>
      <c r="M207" s="59">
        <v>0</v>
      </c>
      <c r="N207" s="60" t="s">
        <v>86</v>
      </c>
      <c r="O207" s="59">
        <v>0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2682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842</v>
      </c>
      <c r="J208" s="60" t="s">
        <v>86</v>
      </c>
      <c r="K208" s="59">
        <v>1840</v>
      </c>
      <c r="L208" s="60" t="s">
        <v>86</v>
      </c>
      <c r="M208" s="59">
        <v>0</v>
      </c>
      <c r="N208" s="60" t="s">
        <v>86</v>
      </c>
      <c r="O208" s="59">
        <v>0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2284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784</v>
      </c>
      <c r="J209" s="60" t="s">
        <v>86</v>
      </c>
      <c r="K209" s="59">
        <v>1500</v>
      </c>
      <c r="L209" s="60" t="s">
        <v>86</v>
      </c>
      <c r="M209" s="59">
        <v>0</v>
      </c>
      <c r="N209" s="60" t="s">
        <v>86</v>
      </c>
      <c r="O209" s="59">
        <v>0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3204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1121</v>
      </c>
      <c r="J210" s="60" t="s">
        <v>86</v>
      </c>
      <c r="K210" s="59">
        <v>2083</v>
      </c>
      <c r="L210" s="60" t="s">
        <v>86</v>
      </c>
      <c r="M210" s="59">
        <v>0</v>
      </c>
      <c r="N210" s="60" t="s">
        <v>86</v>
      </c>
      <c r="O210" s="59">
        <v>0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16312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7593</v>
      </c>
      <c r="J211" s="60" t="s">
        <v>86</v>
      </c>
      <c r="K211" s="59">
        <v>6735</v>
      </c>
      <c r="L211" s="60" t="s">
        <v>86</v>
      </c>
      <c r="M211" s="59">
        <v>1115</v>
      </c>
      <c r="N211" s="60" t="s">
        <v>86</v>
      </c>
      <c r="O211" s="59">
        <v>869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42666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17059</v>
      </c>
      <c r="J212" s="60" t="s">
        <v>86</v>
      </c>
      <c r="K212" s="59">
        <v>16396</v>
      </c>
      <c r="L212" s="60" t="s">
        <v>86</v>
      </c>
      <c r="M212" s="59">
        <v>5746</v>
      </c>
      <c r="N212" s="60" t="s">
        <v>86</v>
      </c>
      <c r="O212" s="59">
        <v>3465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38135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13960</v>
      </c>
      <c r="J213" s="60" t="s">
        <v>86</v>
      </c>
      <c r="K213" s="59">
        <v>16302</v>
      </c>
      <c r="L213" s="60" t="s">
        <v>86</v>
      </c>
      <c r="M213" s="59">
        <v>4837</v>
      </c>
      <c r="N213" s="60" t="s">
        <v>86</v>
      </c>
      <c r="O213" s="59">
        <v>3036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240908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87496</v>
      </c>
      <c r="J214" s="63" t="s">
        <v>86</v>
      </c>
      <c r="K214" s="62">
        <v>109947</v>
      </c>
      <c r="L214" s="63" t="s">
        <v>86</v>
      </c>
      <c r="M214" s="62">
        <v>26824</v>
      </c>
      <c r="N214" s="63" t="s">
        <v>86</v>
      </c>
      <c r="O214" s="62">
        <v>16641</v>
      </c>
      <c r="P214" s="63" t="s">
        <v>86</v>
      </c>
      <c r="Q214" s="62">
        <v>0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>
      <selection activeCell="G13" sqref="G13"/>
    </sheetView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163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3.2339524275008143E-2</v>
      </c>
      <c r="E6" s="69">
        <v>0.35001221896383189</v>
      </c>
      <c r="F6" s="69">
        <v>0.38235174323884003</v>
      </c>
      <c r="G6" s="69">
        <v>0.48955278592375367</v>
      </c>
      <c r="H6" s="69">
        <v>8.7345226458129685E-2</v>
      </c>
      <c r="I6" s="69">
        <v>4.0750244379276636E-2</v>
      </c>
      <c r="J6" s="69">
        <v>0</v>
      </c>
    </row>
    <row r="7" spans="2:10" x14ac:dyDescent="0.25">
      <c r="B7" s="49" t="s">
        <v>75</v>
      </c>
      <c r="C7" s="69">
        <v>1</v>
      </c>
      <c r="D7" s="69">
        <v>2.3951962637607026E-2</v>
      </c>
      <c r="E7" s="69">
        <v>0.36990992994551319</v>
      </c>
      <c r="F7" s="69">
        <v>0.39386189258312021</v>
      </c>
      <c r="G7" s="69">
        <v>0.47921716890915156</v>
      </c>
      <c r="H7" s="69">
        <v>8.4087623707327919E-2</v>
      </c>
      <c r="I7" s="69">
        <v>4.2833314800400313E-2</v>
      </c>
      <c r="J7" s="69">
        <v>0</v>
      </c>
    </row>
    <row r="8" spans="2:10" x14ac:dyDescent="0.25">
      <c r="B8" s="49" t="s">
        <v>76</v>
      </c>
      <c r="C8" s="69">
        <v>1</v>
      </c>
      <c r="D8" s="69">
        <v>1.9838896199704911E-2</v>
      </c>
      <c r="E8" s="69">
        <v>0.36663077720620491</v>
      </c>
      <c r="F8" s="69">
        <v>0.38646967340590982</v>
      </c>
      <c r="G8" s="69">
        <v>0.4842086373968178</v>
      </c>
      <c r="H8" s="69">
        <v>8.346293416277864E-2</v>
      </c>
      <c r="I8" s="69">
        <v>4.5858755034493756E-2</v>
      </c>
      <c r="J8" s="69">
        <v>0</v>
      </c>
    </row>
    <row r="9" spans="2:10" x14ac:dyDescent="0.25">
      <c r="B9" s="49" t="s">
        <v>77</v>
      </c>
      <c r="C9" s="69">
        <v>1</v>
      </c>
      <c r="D9" s="69">
        <v>2.9194470924690182E-2</v>
      </c>
      <c r="E9" s="69">
        <v>0.33954957102001909</v>
      </c>
      <c r="F9" s="69">
        <v>0.36874404194470922</v>
      </c>
      <c r="G9" s="69">
        <v>0.57632268827454713</v>
      </c>
      <c r="H9" s="69">
        <v>2.8836987607244995E-2</v>
      </c>
      <c r="I9" s="69">
        <v>2.6096282173498572E-2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0.59961501443695864</v>
      </c>
      <c r="F10" s="69">
        <v>0.59961501443695864</v>
      </c>
      <c r="G10" s="69">
        <v>0.40038498556304136</v>
      </c>
      <c r="H10" s="69">
        <v>0</v>
      </c>
      <c r="I10" s="69">
        <v>0</v>
      </c>
      <c r="J10" s="69">
        <v>0</v>
      </c>
    </row>
    <row r="11" spans="2:10" x14ac:dyDescent="0.25">
      <c r="B11" s="49" t="s">
        <v>79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</row>
    <row r="12" spans="2:10" x14ac:dyDescent="0.25">
      <c r="B12" s="49" t="s">
        <v>80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1</v>
      </c>
      <c r="F13" s="69">
        <v>1</v>
      </c>
      <c r="G13" s="69">
        <v>0</v>
      </c>
      <c r="H13" s="69">
        <v>0</v>
      </c>
      <c r="I13" s="69">
        <v>0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0.55530129672006101</v>
      </c>
      <c r="F14" s="69">
        <v>0.55530129672006101</v>
      </c>
      <c r="G14" s="69">
        <v>0.44469870327993899</v>
      </c>
      <c r="H14" s="69">
        <v>0</v>
      </c>
      <c r="I14" s="69">
        <v>0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1.6589790301949688E-2</v>
      </c>
      <c r="E15" s="69">
        <v>0.39741850459320127</v>
      </c>
      <c r="F15" s="69">
        <v>0.41400829489515095</v>
      </c>
      <c r="G15" s="69">
        <v>0.5075002907089422</v>
      </c>
      <c r="H15" s="69">
        <v>5.3878057289042214E-2</v>
      </c>
      <c r="I15" s="69">
        <v>2.4613357106864606E-2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3.6076613608535944E-2</v>
      </c>
      <c r="E16" s="69">
        <v>0.36981808640895575</v>
      </c>
      <c r="F16" s="69">
        <v>0.40589470001749167</v>
      </c>
      <c r="G16" s="69">
        <v>0.50251443064544343</v>
      </c>
      <c r="H16" s="69">
        <v>5.2584397411229666E-2</v>
      </c>
      <c r="I16" s="69">
        <v>3.9006471925835229E-2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3.8304587983316422E-2</v>
      </c>
      <c r="E17" s="69">
        <v>0.35991432758426334</v>
      </c>
      <c r="F17" s="69">
        <v>0.39821891556757977</v>
      </c>
      <c r="G17" s="69">
        <v>0.5171908465787397</v>
      </c>
      <c r="H17" s="69">
        <v>5.2598354187802954E-2</v>
      </c>
      <c r="I17" s="69">
        <v>3.1991883665877581E-2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2.8386851877714871E-2</v>
      </c>
      <c r="E18" s="70">
        <v>0.36666559235664226</v>
      </c>
      <c r="F18" s="70">
        <v>0.39505244423435715</v>
      </c>
      <c r="G18" s="70">
        <v>0.49976902334475681</v>
      </c>
      <c r="H18" s="70">
        <v>6.7566938467102836E-2</v>
      </c>
      <c r="I18" s="70">
        <v>3.7611593953783183E-2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2.1052631578947368E-2</v>
      </c>
      <c r="E19" s="71">
        <v>0.38319000114665747</v>
      </c>
      <c r="F19" s="71">
        <v>0.40424263272560484</v>
      </c>
      <c r="G19" s="71">
        <v>0.52349501203990367</v>
      </c>
      <c r="H19" s="71">
        <v>3.8963421625960323E-2</v>
      </c>
      <c r="I19" s="71">
        <v>3.3298933608531131E-2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2.0406252925208274E-2</v>
      </c>
      <c r="E20" s="71">
        <v>0.37716465412337358</v>
      </c>
      <c r="F20" s="71">
        <v>0.39757090704858183</v>
      </c>
      <c r="G20" s="71">
        <v>0.51935317794626978</v>
      </c>
      <c r="H20" s="71">
        <v>4.7669194046616119E-2</v>
      </c>
      <c r="I20" s="71">
        <v>3.5406720958532249E-2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1.8128189118780544E-2</v>
      </c>
      <c r="E21" s="71">
        <v>0.36824768015157061</v>
      </c>
      <c r="F21" s="71">
        <v>0.38637586927035117</v>
      </c>
      <c r="G21" s="71">
        <v>0.52360755269446901</v>
      </c>
      <c r="H21" s="71">
        <v>6.4094559390272782E-2</v>
      </c>
      <c r="I21" s="71">
        <v>2.5922018644907098E-2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2.698095026313839E-2</v>
      </c>
      <c r="E22" s="71">
        <v>0.42139203913720258</v>
      </c>
      <c r="F22" s="71">
        <v>0.44837298940034098</v>
      </c>
      <c r="G22" s="71">
        <v>0.52649914757986804</v>
      </c>
      <c r="H22" s="71">
        <v>1.1415017419020087E-2</v>
      </c>
      <c r="I22" s="71">
        <v>1.3712845600770884E-2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0.37119856887298747</v>
      </c>
      <c r="F23" s="71">
        <v>0.37119856887298747</v>
      </c>
      <c r="G23" s="71">
        <v>0.62880143112701248</v>
      </c>
      <c r="H23" s="71">
        <v>0</v>
      </c>
      <c r="I23" s="71">
        <v>0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0.18688230008984727</v>
      </c>
      <c r="F24" s="71">
        <v>0.18688230008984727</v>
      </c>
      <c r="G24" s="71">
        <v>0.8131176999101527</v>
      </c>
      <c r="H24" s="71">
        <v>0</v>
      </c>
      <c r="I24" s="71">
        <v>0</v>
      </c>
      <c r="J24" s="71">
        <v>0</v>
      </c>
    </row>
    <row r="25" spans="2:10" hidden="1" outlineLevel="1" x14ac:dyDescent="0.25">
      <c r="B25" s="49" t="s">
        <v>80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</v>
      </c>
      <c r="F26" s="71">
        <v>0</v>
      </c>
      <c r="G26" s="71">
        <v>1</v>
      </c>
      <c r="H26" s="71">
        <v>0</v>
      </c>
      <c r="I26" s="71">
        <v>0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0.29921259842519687</v>
      </c>
      <c r="F27" s="71">
        <v>0.29921259842519687</v>
      </c>
      <c r="G27" s="71">
        <v>0.70078740157480313</v>
      </c>
      <c r="H27" s="71">
        <v>0</v>
      </c>
      <c r="I27" s="71">
        <v>0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1.6995701321445629E-2</v>
      </c>
      <c r="E28" s="71">
        <v>0.3368492278299634</v>
      </c>
      <c r="F28" s="71">
        <v>0.35384492915140903</v>
      </c>
      <c r="G28" s="71">
        <v>0.52002069734118772</v>
      </c>
      <c r="H28" s="71">
        <v>8.1515682216207613E-2</v>
      </c>
      <c r="I28" s="71">
        <v>4.4618691291195667E-2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3.2665110266453141E-2</v>
      </c>
      <c r="E29" s="71">
        <v>0.35190723340214936</v>
      </c>
      <c r="F29" s="71">
        <v>0.38457234366860255</v>
      </c>
      <c r="G29" s="71">
        <v>0.50278801443207466</v>
      </c>
      <c r="H29" s="71">
        <v>7.2372609928804343E-2</v>
      </c>
      <c r="I29" s="71">
        <v>4.0267031970518438E-2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1.5243200234510772E-2</v>
      </c>
      <c r="E30" s="71">
        <v>0.385456144391633</v>
      </c>
      <c r="F30" s="71">
        <v>0.40069934462614376</v>
      </c>
      <c r="G30" s="71">
        <v>0.47840197659079964</v>
      </c>
      <c r="H30" s="71">
        <v>7.571347808789966E-2</v>
      </c>
      <c r="I30" s="71">
        <v>4.5185200695156934E-2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2.1191034785351934E-2</v>
      </c>
      <c r="E31" s="72">
        <v>0.37038621784992948</v>
      </c>
      <c r="F31" s="72">
        <v>0.39157725263528143</v>
      </c>
      <c r="G31" s="72">
        <v>0.51413642181907848</v>
      </c>
      <c r="H31" s="72">
        <v>5.9040456600804272E-2</v>
      </c>
      <c r="I31" s="72">
        <v>3.5245868944835862E-2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1.8654581244706904E-2</v>
      </c>
      <c r="E32" s="71">
        <v>0.41772528554098287</v>
      </c>
      <c r="F32" s="71">
        <v>0.43637986678568974</v>
      </c>
      <c r="G32" s="71">
        <v>0.46041337636475999</v>
      </c>
      <c r="H32" s="71">
        <v>4.3878321774359678E-2</v>
      </c>
      <c r="I32" s="71">
        <v>5.9328435075190554E-2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2.5684771431242405E-2</v>
      </c>
      <c r="E33" s="71">
        <v>0.36732261381695802</v>
      </c>
      <c r="F33" s="71">
        <v>0.39300738524820045</v>
      </c>
      <c r="G33" s="71">
        <v>0.5153781434046929</v>
      </c>
      <c r="H33" s="71">
        <v>3.9123118631391979E-2</v>
      </c>
      <c r="I33" s="71">
        <v>5.2491352715714687E-2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1.3624628468531014E-2</v>
      </c>
      <c r="E34" s="71">
        <v>0.34996637233419392</v>
      </c>
      <c r="F34" s="71">
        <v>0.36359100080272494</v>
      </c>
      <c r="G34" s="71">
        <v>0.54839129585837332</v>
      </c>
      <c r="H34" s="71">
        <v>4.5061072180157508E-2</v>
      </c>
      <c r="I34" s="71">
        <v>4.2956631158744277E-2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2.946549122389008E-2</v>
      </c>
      <c r="E35" s="71">
        <v>0.41609085854975775</v>
      </c>
      <c r="F35" s="71">
        <v>0.44555634977364783</v>
      </c>
      <c r="G35" s="71">
        <v>0.50957032801207214</v>
      </c>
      <c r="H35" s="71">
        <v>1.334286395044079E-2</v>
      </c>
      <c r="I35" s="71">
        <v>3.1530458263839253E-2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0.34114285714285714</v>
      </c>
      <c r="F36" s="71">
        <v>0.34114285714285714</v>
      </c>
      <c r="G36" s="71">
        <v>0.65885714285714281</v>
      </c>
      <c r="H36" s="71">
        <v>0</v>
      </c>
      <c r="I36" s="71">
        <v>0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</v>
      </c>
      <c r="F37" s="71">
        <v>0</v>
      </c>
      <c r="G37" s="71">
        <v>1</v>
      </c>
      <c r="H37" s="71">
        <v>0</v>
      </c>
      <c r="I37" s="71">
        <v>0</v>
      </c>
      <c r="J37" s="71">
        <v>0</v>
      </c>
    </row>
    <row r="38" spans="2:10" hidden="1" outlineLevel="1" x14ac:dyDescent="0.25">
      <c r="B38" s="49" t="s">
        <v>80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</row>
    <row r="39" spans="2:10" hidden="1" outlineLevel="1" x14ac:dyDescent="0.25">
      <c r="B39" s="49" t="s">
        <v>81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0.37301587301587302</v>
      </c>
      <c r="F40" s="71">
        <v>0.37301587301587302</v>
      </c>
      <c r="G40" s="71">
        <v>0.62698412698412698</v>
      </c>
      <c r="H40" s="71">
        <v>0</v>
      </c>
      <c r="I40" s="71">
        <v>0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2.516138497652582E-2</v>
      </c>
      <c r="E41" s="71">
        <v>0.36638057511737088</v>
      </c>
      <c r="F41" s="71">
        <v>0.39154196009389669</v>
      </c>
      <c r="G41" s="71">
        <v>0.49394806338028169</v>
      </c>
      <c r="H41" s="71">
        <v>7.5117370892018781E-2</v>
      </c>
      <c r="I41" s="71">
        <v>3.939260563380282E-2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2.1611234995492716E-2</v>
      </c>
      <c r="E42" s="71">
        <v>0.36646581581819043</v>
      </c>
      <c r="F42" s="71">
        <v>0.38807705081368316</v>
      </c>
      <c r="G42" s="71">
        <v>0.50861128244057507</v>
      </c>
      <c r="H42" s="71">
        <v>6.7893912795938705E-2</v>
      </c>
      <c r="I42" s="71">
        <v>3.54177539498031E-2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1.9657056550131047E-2</v>
      </c>
      <c r="E43" s="71">
        <v>0.36673181999911153</v>
      </c>
      <c r="F43" s="71">
        <v>0.38638887654924259</v>
      </c>
      <c r="G43" s="71">
        <v>0.51919061792012788</v>
      </c>
      <c r="H43" s="71">
        <v>6.7988983163786598E-2</v>
      </c>
      <c r="I43" s="71">
        <v>2.6431522366842878E-2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2.0483167354501172E-2</v>
      </c>
      <c r="E44" s="72">
        <v>0.37323406242525259</v>
      </c>
      <c r="F44" s="72">
        <v>0.39371722977975376</v>
      </c>
      <c r="G44" s="72">
        <v>0.51220447478425279</v>
      </c>
      <c r="H44" s="72">
        <v>5.2420962310212732E-2</v>
      </c>
      <c r="I44" s="72">
        <v>4.1657333125780696E-2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2.2010432408716425E-2</v>
      </c>
      <c r="E45" s="71">
        <v>0.39984400136498804</v>
      </c>
      <c r="F45" s="71">
        <v>0.42185443377370446</v>
      </c>
      <c r="G45" s="71">
        <v>0.50073124360161847</v>
      </c>
      <c r="H45" s="71">
        <v>5.6281382537902797E-2</v>
      </c>
      <c r="I45" s="71">
        <v>2.113294008677424E-2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2.1969992205767733E-2</v>
      </c>
      <c r="E46" s="71">
        <v>0.3790189010132502</v>
      </c>
      <c r="F46" s="71">
        <v>0.40098889321901793</v>
      </c>
      <c r="G46" s="71">
        <v>0.47269583008573657</v>
      </c>
      <c r="H46" s="71">
        <v>8.7953039750584563E-2</v>
      </c>
      <c r="I46" s="71">
        <v>3.8362236944660948E-2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2.3597589244320816E-2</v>
      </c>
      <c r="E47" s="71">
        <v>0.37934631432545202</v>
      </c>
      <c r="F47" s="71">
        <v>0.40294390356977283</v>
      </c>
      <c r="G47" s="71">
        <v>0.48627723690310615</v>
      </c>
      <c r="H47" s="71">
        <v>7.4177097821047755E-2</v>
      </c>
      <c r="I47" s="71">
        <v>3.6601761706073252E-2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2.3789835252210418E-2</v>
      </c>
      <c r="E48" s="71">
        <v>0.37853826092487758</v>
      </c>
      <c r="F48" s="71">
        <v>0.40232809617708798</v>
      </c>
      <c r="G48" s="71">
        <v>0.51962343362381525</v>
      </c>
      <c r="H48" s="71">
        <v>6.710769035048661E-2</v>
      </c>
      <c r="I48" s="71">
        <v>1.094077984861014E-2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0.40190088255261369</v>
      </c>
      <c r="F49" s="71">
        <v>0.40190088255261369</v>
      </c>
      <c r="G49" s="71">
        <v>0.59809911744738631</v>
      </c>
      <c r="H49" s="71">
        <v>0</v>
      </c>
      <c r="I49" s="71">
        <v>0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</v>
      </c>
      <c r="F50" s="71">
        <v>0</v>
      </c>
      <c r="G50" s="71">
        <v>1</v>
      </c>
      <c r="H50" s="71">
        <v>0</v>
      </c>
      <c r="I50" s="71">
        <v>0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</v>
      </c>
      <c r="F51" s="71">
        <v>0</v>
      </c>
      <c r="G51" s="71">
        <v>1</v>
      </c>
      <c r="H51" s="71">
        <v>0</v>
      </c>
      <c r="I51" s="71">
        <v>0</v>
      </c>
      <c r="J51" s="71">
        <v>0</v>
      </c>
    </row>
    <row r="52" spans="2:10" hidden="1" outlineLevel="1" x14ac:dyDescent="0.25">
      <c r="B52" s="49" t="s">
        <v>81</v>
      </c>
      <c r="C52" s="71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1</v>
      </c>
      <c r="F53" s="71">
        <v>1</v>
      </c>
      <c r="G53" s="71">
        <v>0</v>
      </c>
      <c r="H53" s="71">
        <v>0</v>
      </c>
      <c r="I53" s="71">
        <v>0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1.5030093439297709E-2</v>
      </c>
      <c r="E54" s="71">
        <v>0.36368170784424569</v>
      </c>
      <c r="F54" s="71">
        <v>0.37871180128354337</v>
      </c>
      <c r="G54" s="71">
        <v>0.48515279486582646</v>
      </c>
      <c r="H54" s="71">
        <v>7.7444884115319385E-2</v>
      </c>
      <c r="I54" s="71">
        <v>5.8690519735310746E-2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2.3572654839987675E-2</v>
      </c>
      <c r="E55" s="71">
        <v>0.36017079720033457</v>
      </c>
      <c r="F55" s="71">
        <v>0.38374345204032223</v>
      </c>
      <c r="G55" s="71">
        <v>0.50484218866927855</v>
      </c>
      <c r="H55" s="71">
        <v>5.5927279130166832E-2</v>
      </c>
      <c r="I55" s="71">
        <v>5.5487080160232426E-2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1.4811031664964249E-2</v>
      </c>
      <c r="E56" s="71">
        <v>0.35040006809669733</v>
      </c>
      <c r="F56" s="71">
        <v>0.36521109976166155</v>
      </c>
      <c r="G56" s="71">
        <v>0.53011150834184539</v>
      </c>
      <c r="H56" s="71">
        <v>6.1670071501532177E-2</v>
      </c>
      <c r="I56" s="71">
        <v>4.3007320394960843E-2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2.0281833603583023E-2</v>
      </c>
      <c r="E57" s="72">
        <v>0.37094485033909158</v>
      </c>
      <c r="F57" s="72">
        <v>0.39122668394267462</v>
      </c>
      <c r="G57" s="72">
        <v>0.50225998644382619</v>
      </c>
      <c r="H57" s="72">
        <v>6.7192935810393317E-2</v>
      </c>
      <c r="I57" s="72">
        <v>3.9320393803105938E-2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2.6772965254640648E-2</v>
      </c>
      <c r="E58" s="71">
        <v>0.36667063303188957</v>
      </c>
      <c r="F58" s="71">
        <v>0.39344359828653025</v>
      </c>
      <c r="G58" s="71">
        <v>0.50437291765825798</v>
      </c>
      <c r="H58" s="71">
        <v>6.3005711565920997E-2</v>
      </c>
      <c r="I58" s="71">
        <v>3.9177772489290816E-2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2.9904471826111036E-2</v>
      </c>
      <c r="E59" s="71">
        <v>0.35895749688495088</v>
      </c>
      <c r="F59" s="71">
        <v>0.38886196871106188</v>
      </c>
      <c r="G59" s="71">
        <v>0.51408694448290182</v>
      </c>
      <c r="H59" s="71">
        <v>6.5485255434030179E-2</v>
      </c>
      <c r="I59" s="71">
        <v>3.1565831372006088E-2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3.3797603973896952E-2</v>
      </c>
      <c r="E60" s="71">
        <v>0.32693743709619816</v>
      </c>
      <c r="F60" s="71">
        <v>0.36073504107009513</v>
      </c>
      <c r="G60" s="71">
        <v>0.54121619427940648</v>
      </c>
      <c r="H60" s="71">
        <v>6.8017272166488105E-2</v>
      </c>
      <c r="I60" s="71">
        <v>3.0031492484010259E-2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3.8710373086047016E-2</v>
      </c>
      <c r="E61" s="71">
        <v>0.27679534181582921</v>
      </c>
      <c r="F61" s="71">
        <v>0.31550571490187623</v>
      </c>
      <c r="G61" s="71">
        <v>0.62206167780892818</v>
      </c>
      <c r="H61" s="71">
        <v>4.2807849902954498E-2</v>
      </c>
      <c r="I61" s="71">
        <v>1.9624757386241105E-2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</v>
      </c>
      <c r="F62" s="71">
        <v>0</v>
      </c>
      <c r="G62" s="71">
        <v>1</v>
      </c>
      <c r="H62" s="71">
        <v>0</v>
      </c>
      <c r="I62" s="71">
        <v>0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</v>
      </c>
      <c r="F63" s="71">
        <v>0</v>
      </c>
      <c r="G63" s="71">
        <v>1</v>
      </c>
      <c r="H63" s="71">
        <v>0</v>
      </c>
      <c r="I63" s="71">
        <v>0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</v>
      </c>
      <c r="F64" s="71">
        <v>0</v>
      </c>
      <c r="G64" s="71">
        <v>1</v>
      </c>
      <c r="H64" s="71">
        <v>0</v>
      </c>
      <c r="I64" s="71">
        <v>0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</v>
      </c>
      <c r="F65" s="71">
        <v>0</v>
      </c>
      <c r="G65" s="71">
        <v>1</v>
      </c>
      <c r="H65" s="71">
        <v>0</v>
      </c>
      <c r="I65" s="71">
        <v>0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</v>
      </c>
      <c r="F66" s="71">
        <v>0</v>
      </c>
      <c r="G66" s="71">
        <v>1</v>
      </c>
      <c r="H66" s="71">
        <v>0</v>
      </c>
      <c r="I66" s="71">
        <v>0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1.8462285922506982E-2</v>
      </c>
      <c r="E67" s="71">
        <v>0.36045993764929757</v>
      </c>
      <c r="F67" s="71">
        <v>0.37892222357180455</v>
      </c>
      <c r="G67" s="71">
        <v>0.51779424268189</v>
      </c>
      <c r="H67" s="71">
        <v>6.6399449370419861E-2</v>
      </c>
      <c r="I67" s="71">
        <v>3.688408437588566E-2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2.4922799442516328E-2</v>
      </c>
      <c r="E68" s="71">
        <v>0.3687863799087257</v>
      </c>
      <c r="F68" s="71">
        <v>0.39370917935124206</v>
      </c>
      <c r="G68" s="71">
        <v>0.52253163173284511</v>
      </c>
      <c r="H68" s="71">
        <v>5.8699751318558195E-2</v>
      </c>
      <c r="I68" s="71">
        <v>2.5059437597354687E-2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2.7968662263696889E-2</v>
      </c>
      <c r="E69" s="71">
        <v>0.3882724137009011</v>
      </c>
      <c r="F69" s="71">
        <v>0.41624107596459797</v>
      </c>
      <c r="G69" s="71">
        <v>0.514345303350357</v>
      </c>
      <c r="H69" s="71">
        <v>4.5937057140565257E-2</v>
      </c>
      <c r="I69" s="71">
        <v>2.34765635444798E-2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2.6848803403993145E-2</v>
      </c>
      <c r="E70" s="72">
        <v>0.34777816284487573</v>
      </c>
      <c r="F70" s="72">
        <v>0.37462696624886888</v>
      </c>
      <c r="G70" s="72">
        <v>0.53849226977800879</v>
      </c>
      <c r="H70" s="72">
        <v>5.7798571401066638E-2</v>
      </c>
      <c r="I70" s="72">
        <v>2.908219257205568E-2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6.5001078955571001E-2</v>
      </c>
      <c r="E71" s="71">
        <v>0.29738413216006904</v>
      </c>
      <c r="F71" s="71">
        <v>0.36238521111564004</v>
      </c>
      <c r="G71" s="71">
        <v>0.54314623444505716</v>
      </c>
      <c r="H71" s="71">
        <v>7.2601721533555513E-2</v>
      </c>
      <c r="I71" s="71">
        <v>2.1866832905747237E-2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7.1169169060653695E-2</v>
      </c>
      <c r="E72" s="71">
        <v>0.30519269337091443</v>
      </c>
      <c r="F72" s="71">
        <v>0.37636186243156811</v>
      </c>
      <c r="G72" s="71">
        <v>0.5219795110846116</v>
      </c>
      <c r="H72" s="71">
        <v>7.6752127486584637E-2</v>
      </c>
      <c r="I72" s="71">
        <v>2.4906498997235623E-2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7.2969493128727955E-2</v>
      </c>
      <c r="E73" s="71">
        <v>0.35270778043461126</v>
      </c>
      <c r="F73" s="71">
        <v>0.42567727356333918</v>
      </c>
      <c r="G73" s="71">
        <v>0.46362035893528131</v>
      </c>
      <c r="H73" s="71">
        <v>8.0589641853009958E-2</v>
      </c>
      <c r="I73" s="71">
        <v>3.0112725648369552E-2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8.6898901931086708E-2</v>
      </c>
      <c r="E74" s="71">
        <v>0.27735706171904584</v>
      </c>
      <c r="F74" s="71">
        <v>0.36425596365013252</v>
      </c>
      <c r="G74" s="71">
        <v>0.55976271614287521</v>
      </c>
      <c r="H74" s="71">
        <v>6.411712735075098E-2</v>
      </c>
      <c r="I74" s="71">
        <v>1.1864192856241323E-2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0.28500823723228996</v>
      </c>
      <c r="F75" s="71">
        <v>0.28500823723228996</v>
      </c>
      <c r="G75" s="71">
        <v>0.71499176276771004</v>
      </c>
      <c r="H75" s="71">
        <v>0</v>
      </c>
      <c r="I75" s="71">
        <v>0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</v>
      </c>
      <c r="F76" s="71">
        <v>0</v>
      </c>
      <c r="G76" s="71">
        <v>1</v>
      </c>
      <c r="H76" s="71">
        <v>0</v>
      </c>
      <c r="I76" s="71">
        <v>0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</v>
      </c>
      <c r="F77" s="71">
        <v>0</v>
      </c>
      <c r="G77" s="71">
        <v>1</v>
      </c>
      <c r="H77" s="71">
        <v>0</v>
      </c>
      <c r="I77" s="71">
        <v>0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</v>
      </c>
      <c r="F78" s="71">
        <v>0</v>
      </c>
      <c r="G78" s="71">
        <v>1</v>
      </c>
      <c r="H78" s="71">
        <v>0</v>
      </c>
      <c r="I78" s="71">
        <v>0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0.27520608750792647</v>
      </c>
      <c r="F79" s="71">
        <v>0.27520608750792647</v>
      </c>
      <c r="G79" s="71">
        <v>0.72479391249207359</v>
      </c>
      <c r="H79" s="71">
        <v>0</v>
      </c>
      <c r="I79" s="71">
        <v>0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1.0869565217391304E-2</v>
      </c>
      <c r="E80" s="71">
        <v>0.34565217391304348</v>
      </c>
      <c r="F80" s="71">
        <v>0.35652173913043478</v>
      </c>
      <c r="G80" s="71">
        <v>0.49002835538752365</v>
      </c>
      <c r="H80" s="71">
        <v>9.9338374291115306E-2</v>
      </c>
      <c r="I80" s="71">
        <v>5.4111531190926279E-2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2.7035879112699123E-2</v>
      </c>
      <c r="E81" s="71">
        <v>0.36671132946255769</v>
      </c>
      <c r="F81" s="71">
        <v>0.3937472085752568</v>
      </c>
      <c r="G81" s="71">
        <v>0.45520321572130418</v>
      </c>
      <c r="H81" s="71">
        <v>9.0486824475212155E-2</v>
      </c>
      <c r="I81" s="71">
        <v>6.0562751228226887E-2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3.2475884244372991E-2</v>
      </c>
      <c r="E82" s="71">
        <v>0.3555977784273604</v>
      </c>
      <c r="F82" s="71">
        <v>0.38807366267173343</v>
      </c>
      <c r="G82" s="71">
        <v>0.47377959660917862</v>
      </c>
      <c r="H82" s="71">
        <v>8.6758257819351065E-2</v>
      </c>
      <c r="I82" s="71">
        <v>5.1388482899736916E-2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5.1672535211267606E-2</v>
      </c>
      <c r="E83" s="72">
        <v>0.32595510563380281</v>
      </c>
      <c r="F83" s="72">
        <v>0.37762764084507044</v>
      </c>
      <c r="G83" s="72">
        <v>0.50725792253521129</v>
      </c>
      <c r="H83" s="72">
        <v>7.9454225352112676E-2</v>
      </c>
      <c r="I83" s="72">
        <v>3.5660211267605636E-2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3.9416623644811563E-2</v>
      </c>
      <c r="E84" s="71">
        <v>0.33717088280846669</v>
      </c>
      <c r="F84" s="71">
        <v>0.37658750645327826</v>
      </c>
      <c r="G84" s="71">
        <v>0.49793495095508516</v>
      </c>
      <c r="H84" s="71">
        <v>9.610221992772329E-2</v>
      </c>
      <c r="I84" s="71">
        <v>2.9375322663913267E-2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5.2454834175040349E-2</v>
      </c>
      <c r="E85" s="71">
        <v>0.32069037330140054</v>
      </c>
      <c r="F85" s="71">
        <v>0.37314520747644087</v>
      </c>
      <c r="G85" s="71">
        <v>0.50114541573384708</v>
      </c>
      <c r="H85" s="71">
        <v>0.10225438642161712</v>
      </c>
      <c r="I85" s="71">
        <v>2.3454990368094966E-2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3.6155709256161205E-2</v>
      </c>
      <c r="E86" s="71">
        <v>0.34667532272965618</v>
      </c>
      <c r="F86" s="71">
        <v>0.38283103198581736</v>
      </c>
      <c r="G86" s="71">
        <v>0.49679143049764041</v>
      </c>
      <c r="H86" s="71">
        <v>9.7705310994032304E-2</v>
      </c>
      <c r="I86" s="71">
        <v>2.2672226522509924E-2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4.6329176645470309E-2</v>
      </c>
      <c r="E87" s="71">
        <v>0.34495003716244116</v>
      </c>
      <c r="F87" s="71">
        <v>0.39127921380791147</v>
      </c>
      <c r="G87" s="71">
        <v>0.54818729870344374</v>
      </c>
      <c r="H87" s="71">
        <v>2.8408621686348997E-2</v>
      </c>
      <c r="I87" s="71">
        <v>3.2124865802295816E-2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0.12397540983606557</v>
      </c>
      <c r="F88" s="71">
        <v>0.12397540983606557</v>
      </c>
      <c r="G88" s="71">
        <v>0.87602459016393441</v>
      </c>
      <c r="H88" s="71">
        <v>0</v>
      </c>
      <c r="I88" s="71">
        <v>0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</v>
      </c>
      <c r="F89" s="71">
        <v>0</v>
      </c>
      <c r="G89" s="71">
        <v>1</v>
      </c>
      <c r="H89" s="71">
        <v>0</v>
      </c>
      <c r="I89" s="71">
        <v>0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</v>
      </c>
      <c r="F90" s="71">
        <v>0</v>
      </c>
      <c r="G90" s="71">
        <v>1</v>
      </c>
      <c r="H90" s="71">
        <v>0</v>
      </c>
      <c r="I90" s="71">
        <v>0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0.1448339483394834</v>
      </c>
      <c r="F91" s="71">
        <v>0.1448339483394834</v>
      </c>
      <c r="G91" s="71">
        <v>0.85516605166051662</v>
      </c>
      <c r="H91" s="71">
        <v>0</v>
      </c>
      <c r="I91" s="71">
        <v>0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</v>
      </c>
      <c r="F92" s="71">
        <v>0</v>
      </c>
      <c r="G92" s="71">
        <v>1</v>
      </c>
      <c r="H92" s="71">
        <v>0</v>
      </c>
      <c r="I92" s="71">
        <v>0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7.8197363733523331E-2</v>
      </c>
      <c r="E93" s="71">
        <v>0.27774314214463841</v>
      </c>
      <c r="F93" s="71">
        <v>0.35594050587816173</v>
      </c>
      <c r="G93" s="71">
        <v>0.53103847524047021</v>
      </c>
      <c r="H93" s="71">
        <v>7.2541859636622727E-2</v>
      </c>
      <c r="I93" s="71">
        <v>4.047915924474528E-2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5.7245715444681065E-2</v>
      </c>
      <c r="E94" s="71">
        <v>0.32268532603184263</v>
      </c>
      <c r="F94" s="71">
        <v>0.37993104147652368</v>
      </c>
      <c r="G94" s="71">
        <v>0.51888753676097754</v>
      </c>
      <c r="H94" s="71">
        <v>7.7578338910860967E-2</v>
      </c>
      <c r="I94" s="71">
        <v>2.3603082851637765E-2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7.981604496678589E-2</v>
      </c>
      <c r="E95" s="71">
        <v>0.3079202861522739</v>
      </c>
      <c r="F95" s="71">
        <v>0.38773633111905981</v>
      </c>
      <c r="G95" s="71">
        <v>0.49954011241696472</v>
      </c>
      <c r="H95" s="71">
        <v>8.3776188042922847E-2</v>
      </c>
      <c r="I95" s="71">
        <v>2.8947368421052631E-2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5.392644346414395E-2</v>
      </c>
      <c r="E96" s="72">
        <v>0.31762160967607583</v>
      </c>
      <c r="F96" s="72">
        <v>0.37154805314021982</v>
      </c>
      <c r="G96" s="72">
        <v>0.51716942482426842</v>
      </c>
      <c r="H96" s="72">
        <v>8.447017024929665E-2</v>
      </c>
      <c r="I96" s="72">
        <v>2.6812351786215161E-2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5.1156933732095074E-2</v>
      </c>
      <c r="E97" s="71">
        <v>0.35091033107718139</v>
      </c>
      <c r="F97" s="71">
        <v>0.40206726480927646</v>
      </c>
      <c r="G97" s="71">
        <v>0.48974237892859018</v>
      </c>
      <c r="H97" s="71">
        <v>7.8886615247389685E-2</v>
      </c>
      <c r="I97" s="71">
        <v>2.930374101474369E-2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4.8166163479816615E-2</v>
      </c>
      <c r="E98" s="71">
        <v>0.34471094710947109</v>
      </c>
      <c r="F98" s="71">
        <v>0.3928771105892877</v>
      </c>
      <c r="G98" s="71">
        <v>0.50528346192552831</v>
      </c>
      <c r="H98" s="71">
        <v>7.6903723582690375E-2</v>
      </c>
      <c r="I98" s="71">
        <v>2.4935703902493569E-2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4.6889613508253075E-2</v>
      </c>
      <c r="E99" s="71">
        <v>0.3338136043072723</v>
      </c>
      <c r="F99" s="71">
        <v>0.38070321781552541</v>
      </c>
      <c r="G99" s="71">
        <v>0.49862238062738556</v>
      </c>
      <c r="H99" s="71">
        <v>9.9365536766006929E-2</v>
      </c>
      <c r="I99" s="71">
        <v>2.1308864791082127E-2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6.1134278565471226E-2</v>
      </c>
      <c r="E100" s="71">
        <v>0.41476230191826524</v>
      </c>
      <c r="F100" s="71">
        <v>0.47589658048373645</v>
      </c>
      <c r="G100" s="71">
        <v>0.47756463719766473</v>
      </c>
      <c r="H100" s="71">
        <v>4.6538782318598836E-2</v>
      </c>
      <c r="I100" s="71">
        <v>0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</v>
      </c>
      <c r="F101" s="71">
        <v>0</v>
      </c>
      <c r="G101" s="71">
        <v>1</v>
      </c>
      <c r="H101" s="71">
        <v>0</v>
      </c>
      <c r="I101" s="71">
        <v>0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</v>
      </c>
      <c r="F102" s="71">
        <v>0</v>
      </c>
      <c r="G102" s="71">
        <v>1</v>
      </c>
      <c r="H102" s="71">
        <v>0</v>
      </c>
      <c r="I102" s="71">
        <v>0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</v>
      </c>
      <c r="F103" s="71">
        <v>0</v>
      </c>
      <c r="G103" s="71">
        <v>1</v>
      </c>
      <c r="H103" s="71">
        <v>0</v>
      </c>
      <c r="I103" s="71">
        <v>0</v>
      </c>
      <c r="J103" s="71">
        <v>0</v>
      </c>
    </row>
    <row r="104" spans="2:10" hidden="1" outlineLevel="1" x14ac:dyDescent="0.25">
      <c r="B104" s="49" t="s">
        <v>81</v>
      </c>
      <c r="C104" s="71">
        <v>0</v>
      </c>
      <c r="D104" s="71">
        <v>0</v>
      </c>
      <c r="E104" s="71">
        <v>0</v>
      </c>
      <c r="F104" s="71">
        <v>0</v>
      </c>
      <c r="G104" s="71">
        <v>0</v>
      </c>
      <c r="H104" s="71">
        <v>0</v>
      </c>
      <c r="I104" s="71">
        <v>0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</v>
      </c>
      <c r="F105" s="71">
        <v>0</v>
      </c>
      <c r="G105" s="71">
        <v>1</v>
      </c>
      <c r="H105" s="71">
        <v>0</v>
      </c>
      <c r="I105" s="71">
        <v>0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4.734174033264904E-2</v>
      </c>
      <c r="E106" s="71">
        <v>0.33801164690602875</v>
      </c>
      <c r="F106" s="71">
        <v>0.38535338723867779</v>
      </c>
      <c r="G106" s="71">
        <v>0.50965687712095187</v>
      </c>
      <c r="H106" s="71">
        <v>6.6739285265407011E-2</v>
      </c>
      <c r="I106" s="71">
        <v>3.8250450374963343E-2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5.1427414456367684E-2</v>
      </c>
      <c r="E107" s="71">
        <v>0.34207329418910709</v>
      </c>
      <c r="F107" s="71">
        <v>0.39350070864547482</v>
      </c>
      <c r="G107" s="71">
        <v>0.51369204292366877</v>
      </c>
      <c r="H107" s="71">
        <v>6.9902814334885599E-2</v>
      </c>
      <c r="I107" s="71">
        <v>2.2904434095970844E-2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4.2618397739788344E-2</v>
      </c>
      <c r="E108" s="71">
        <v>0.35404395920126419</v>
      </c>
      <c r="F108" s="71">
        <v>0.39666235694105251</v>
      </c>
      <c r="G108" s="71">
        <v>0.48759756739932003</v>
      </c>
      <c r="H108" s="71">
        <v>9.4047790068476758E-2</v>
      </c>
      <c r="I108" s="71">
        <v>2.1692285591150696E-2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4.7870135752406756E-2</v>
      </c>
      <c r="E109" s="72">
        <v>0.34293613184690785</v>
      </c>
      <c r="F109" s="72">
        <v>0.39080626759931464</v>
      </c>
      <c r="G109" s="72">
        <v>0.50618940387729727</v>
      </c>
      <c r="H109" s="72">
        <v>7.917822150246337E-2</v>
      </c>
      <c r="I109" s="72">
        <v>2.3826107020924758E-2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0.4488347792277223</v>
      </c>
      <c r="G110" s="71">
        <v>0.43821535321134358</v>
      </c>
      <c r="H110" s="71">
        <v>8.6534956623168333E-2</v>
      </c>
      <c r="I110" s="71">
        <v>2.6414910937765788E-2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0.42384511389434482</v>
      </c>
      <c r="G111" s="71">
        <v>0.46052598015458002</v>
      </c>
      <c r="H111" s="71">
        <v>9.3181644261918731E-2</v>
      </c>
      <c r="I111" s="71">
        <v>2.2447261689156443E-2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0.39884340003671748</v>
      </c>
      <c r="G112" s="71">
        <v>0.47709748485404813</v>
      </c>
      <c r="H112" s="71">
        <v>9.9550211125390128E-2</v>
      </c>
      <c r="I112" s="71">
        <v>2.4508903983844317E-2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0.46862578080636003</v>
      </c>
      <c r="G113" s="71">
        <v>0.45833333333333331</v>
      </c>
      <c r="H113" s="71">
        <v>7.3040885860306645E-2</v>
      </c>
      <c r="I113" s="71">
        <v>0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0.49752781211372066</v>
      </c>
      <c r="G114" s="71">
        <v>0.50247218788627934</v>
      </c>
      <c r="H114" s="71">
        <v>0</v>
      </c>
      <c r="I114" s="71">
        <v>0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0.48676748582230622</v>
      </c>
      <c r="G115" s="71">
        <v>0.51323251417769378</v>
      </c>
      <c r="H115" s="71">
        <v>0</v>
      </c>
      <c r="I115" s="71">
        <v>0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0.42949130714745654</v>
      </c>
      <c r="G116" s="71">
        <v>0.57050869285254346</v>
      </c>
      <c r="H116" s="71">
        <v>0</v>
      </c>
      <c r="I116" s="71">
        <v>0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</v>
      </c>
      <c r="G117" s="71">
        <v>1</v>
      </c>
      <c r="H117" s="71">
        <v>0</v>
      </c>
      <c r="I117" s="71">
        <v>0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0.46634870164281927</v>
      </c>
      <c r="G118" s="71">
        <v>0.53365129835718073</v>
      </c>
      <c r="H118" s="71">
        <v>0</v>
      </c>
      <c r="I118" s="71">
        <v>0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0.41536419303729716</v>
      </c>
      <c r="G119" s="71">
        <v>0.45193337044491072</v>
      </c>
      <c r="H119" s="71">
        <v>0.1037982272084957</v>
      </c>
      <c r="I119" s="71">
        <v>2.890420930929645E-2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0.40086240689925517</v>
      </c>
      <c r="G120" s="71">
        <v>0.46831307983797205</v>
      </c>
      <c r="H120" s="71">
        <v>0.10113680909447276</v>
      </c>
      <c r="I120" s="71">
        <v>2.9687704168300012E-2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0.39589781380496192</v>
      </c>
      <c r="G121" s="71">
        <v>0.48064357651682632</v>
      </c>
      <c r="H121" s="71">
        <v>0.10117907148120855</v>
      </c>
      <c r="I121" s="71">
        <v>2.2279538197003193E-2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0.41710515191651937</v>
      </c>
      <c r="G122" s="72">
        <v>0.46716292327078462</v>
      </c>
      <c r="H122" s="72">
        <v>9.2571046688111183E-2</v>
      </c>
      <c r="I122" s="72">
        <v>2.3160878124584831E-2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0.4014630278537995</v>
      </c>
      <c r="G123" s="71">
        <v>0.47333555004220274</v>
      </c>
      <c r="H123" s="71">
        <v>0.10261656904621838</v>
      </c>
      <c r="I123" s="71">
        <v>2.258485305777937E-2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0.38603696098562629</v>
      </c>
      <c r="G124" s="71">
        <v>0.49259411362080768</v>
      </c>
      <c r="H124" s="71">
        <v>9.7713894592744696E-2</v>
      </c>
      <c r="I124" s="71">
        <v>2.3655030800821354E-2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0.39034033646019073</v>
      </c>
      <c r="G125" s="71">
        <v>0.48326743675220302</v>
      </c>
      <c r="H125" s="71">
        <v>9.8741504509393493E-2</v>
      </c>
      <c r="I125" s="71">
        <v>2.7650722278212782E-2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0.39783138606371354</v>
      </c>
      <c r="G126" s="71">
        <v>0.47575018912330841</v>
      </c>
      <c r="H126" s="71">
        <v>5.0264772631755904E-2</v>
      </c>
      <c r="I126" s="71">
        <v>7.6153652181222151E-2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</v>
      </c>
      <c r="G127" s="71">
        <v>1</v>
      </c>
      <c r="H127" s="71">
        <v>0</v>
      </c>
      <c r="I127" s="71">
        <v>0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</v>
      </c>
      <c r="G128" s="71">
        <v>1</v>
      </c>
      <c r="H128" s="71">
        <v>0</v>
      </c>
      <c r="I128" s="71">
        <v>0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</v>
      </c>
      <c r="G129" s="71">
        <v>1</v>
      </c>
      <c r="H129" s="71">
        <v>0</v>
      </c>
      <c r="I129" s="71">
        <v>0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</v>
      </c>
      <c r="G130" s="71">
        <v>1</v>
      </c>
      <c r="H130" s="71">
        <v>0</v>
      </c>
      <c r="I130" s="71">
        <v>0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0.12943962115232832</v>
      </c>
      <c r="G131" s="71">
        <v>0.87056037884767168</v>
      </c>
      <c r="H131" s="71">
        <v>0</v>
      </c>
      <c r="I131" s="71">
        <v>0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0.43307056772530889</v>
      </c>
      <c r="G132" s="71">
        <v>0.44671416660350188</v>
      </c>
      <c r="H132" s="71">
        <v>9.4368225574168116E-2</v>
      </c>
      <c r="I132" s="71">
        <v>2.5847040097021146E-2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0.4166107543371993</v>
      </c>
      <c r="G133" s="71">
        <v>0.46987922936835042</v>
      </c>
      <c r="H133" s="71">
        <v>8.7175309115307201E-2</v>
      </c>
      <c r="I133" s="71">
        <v>2.6334707179143102E-2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0.39217603911980442</v>
      </c>
      <c r="G134" s="71">
        <v>0.48405867970660149</v>
      </c>
      <c r="H134" s="71">
        <v>8.0977995110024445E-2</v>
      </c>
      <c r="I134" s="71">
        <v>4.2787286063569685E-2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0.39453204783520279</v>
      </c>
      <c r="G135" s="72">
        <v>0.48586327201790697</v>
      </c>
      <c r="H135" s="72">
        <v>8.9367963419158258E-2</v>
      </c>
      <c r="I135" s="72">
        <v>3.0236716727731996E-2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0.39047931534191888</v>
      </c>
      <c r="G136" s="71">
        <v>0.43245016815683701</v>
      </c>
      <c r="H136" s="71">
        <v>0.11371776993957292</v>
      </c>
      <c r="I136" s="71">
        <v>6.3352746561671183E-2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0.41278121943267038</v>
      </c>
      <c r="G137" s="71">
        <v>0.41832409520704272</v>
      </c>
      <c r="H137" s="71">
        <v>0.1147997747280434</v>
      </c>
      <c r="I137" s="71">
        <v>5.4094910632243531E-2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0.40672872967240159</v>
      </c>
      <c r="G138" s="71">
        <v>0.42405137874145654</v>
      </c>
      <c r="H138" s="71">
        <v>0.11489512137638463</v>
      </c>
      <c r="I138" s="71">
        <v>5.4324770209757248E-2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0.42243820310706359</v>
      </c>
      <c r="G139" s="71">
        <v>0.43131552766511061</v>
      </c>
      <c r="H139" s="71">
        <v>9.8951557358230663E-2</v>
      </c>
      <c r="I139" s="71">
        <v>4.7294711869595163E-2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</v>
      </c>
      <c r="G140" s="71">
        <v>1</v>
      </c>
      <c r="H140" s="71">
        <v>0</v>
      </c>
      <c r="I140" s="71">
        <v>0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</v>
      </c>
      <c r="G141" s="71">
        <v>1</v>
      </c>
      <c r="H141" s="71">
        <v>0</v>
      </c>
      <c r="I141" s="71">
        <v>0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</v>
      </c>
      <c r="G142" s="71">
        <v>1</v>
      </c>
      <c r="H142" s="71">
        <v>0</v>
      </c>
      <c r="I142" s="71">
        <v>0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</v>
      </c>
      <c r="G143" s="71">
        <v>1</v>
      </c>
      <c r="H143" s="71">
        <v>0</v>
      </c>
      <c r="I143" s="71">
        <v>0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</v>
      </c>
      <c r="G144" s="71">
        <v>1</v>
      </c>
      <c r="H144" s="71">
        <v>0</v>
      </c>
      <c r="I144" s="71">
        <v>0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0.42235324089238274</v>
      </c>
      <c r="G145" s="71">
        <v>0.45299705207992141</v>
      </c>
      <c r="H145" s="71">
        <v>9.9901735997379629E-2</v>
      </c>
      <c r="I145" s="71">
        <v>2.4747971030316264E-2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0.41743068899258851</v>
      </c>
      <c r="G146" s="71">
        <v>0.45717814987647543</v>
      </c>
      <c r="H146" s="71">
        <v>0.10068624759813341</v>
      </c>
      <c r="I146" s="71">
        <v>2.4704913532802634E-2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0.3940903054448871</v>
      </c>
      <c r="G147" s="71">
        <v>0.47441005209929515</v>
      </c>
      <c r="H147" s="71">
        <v>0.10325365205843294</v>
      </c>
      <c r="I147" s="71">
        <v>2.8245990397384818E-2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0.39925286845148095</v>
      </c>
      <c r="G148" s="72">
        <v>0.45411811794005158</v>
      </c>
      <c r="H148" s="72">
        <v>0.10531441786000179</v>
      </c>
      <c r="I148" s="72">
        <v>4.1314595748465709E-2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0.37685419184704977</v>
      </c>
      <c r="G149" s="71">
        <v>0.42176683880892207</v>
      </c>
      <c r="H149" s="71">
        <v>0.10644434677507966</v>
      </c>
      <c r="I149" s="71">
        <v>9.4934622568948468E-2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0.38784215048484105</v>
      </c>
      <c r="G150" s="71">
        <v>0.41766908064318153</v>
      </c>
      <c r="H150" s="71">
        <v>0.11013256413403708</v>
      </c>
      <c r="I150" s="71">
        <v>8.4356204737940352E-2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0.38677895200352269</v>
      </c>
      <c r="G151" s="71">
        <v>0.41848304711580803</v>
      </c>
      <c r="H151" s="71">
        <v>0.11809225011008366</v>
      </c>
      <c r="I151" s="71">
        <v>7.6645750770585649E-2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0.32907461000917626</v>
      </c>
      <c r="G152" s="71">
        <v>0.45683630973388861</v>
      </c>
      <c r="H152" s="71">
        <v>0.13905555163407921</v>
      </c>
      <c r="I152" s="71">
        <v>7.5033528622855936E-2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</v>
      </c>
      <c r="G153" s="71">
        <v>1</v>
      </c>
      <c r="H153" s="71">
        <v>0</v>
      </c>
      <c r="I153" s="71">
        <v>0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</v>
      </c>
      <c r="G154" s="71">
        <v>1</v>
      </c>
      <c r="H154" s="71">
        <v>0</v>
      </c>
      <c r="I154" s="71">
        <v>0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</v>
      </c>
      <c r="G155" s="71">
        <v>1</v>
      </c>
      <c r="H155" s="71">
        <v>0</v>
      </c>
      <c r="I155" s="71">
        <v>0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</v>
      </c>
      <c r="G156" s="71">
        <v>1</v>
      </c>
      <c r="H156" s="71">
        <v>0</v>
      </c>
      <c r="I156" s="71">
        <v>0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</v>
      </c>
      <c r="G157" s="71">
        <v>1</v>
      </c>
      <c r="H157" s="71">
        <v>0</v>
      </c>
      <c r="I157" s="71">
        <v>0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0.41835905767668563</v>
      </c>
      <c r="G158" s="71">
        <v>0.44282505853681847</v>
      </c>
      <c r="H158" s="71">
        <v>9.5188034596454335E-2</v>
      </c>
      <c r="I158" s="71">
        <v>4.3627849190041576E-2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0.39754457760888628</v>
      </c>
      <c r="G159" s="71">
        <v>0.43197895352236187</v>
      </c>
      <c r="H159" s="71">
        <v>0.11736334405144695</v>
      </c>
      <c r="I159" s="71">
        <v>5.3113124817304881E-2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0.40164337586436361</v>
      </c>
      <c r="G160" s="71">
        <v>0.43725949715013163</v>
      </c>
      <c r="H160" s="71">
        <v>0.11023348667650378</v>
      </c>
      <c r="I160" s="71">
        <v>5.0863640309000951E-2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0.38085669453617182</v>
      </c>
      <c r="G161" s="72">
        <v>0.44076442071242888</v>
      </c>
      <c r="H161" s="72">
        <v>0.11026956134804093</v>
      </c>
      <c r="I161" s="72">
        <v>6.8109323403358388E-2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0.38462997588271958</v>
      </c>
      <c r="G162" s="71">
        <v>0.44901498523155298</v>
      </c>
      <c r="H162" s="71">
        <v>7.3760940844917758E-2</v>
      </c>
      <c r="I162" s="71">
        <v>9.2594098040809689E-2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0.38692428136724866</v>
      </c>
      <c r="G163" s="71">
        <v>0.45106206978049573</v>
      </c>
      <c r="H163" s="71">
        <v>8.041596502112322E-2</v>
      </c>
      <c r="I163" s="71">
        <v>8.1597683831132375E-2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0.36620849952652873</v>
      </c>
      <c r="G164" s="71">
        <v>0.45639760107894056</v>
      </c>
      <c r="H164" s="71">
        <v>9.8453327211684691E-2</v>
      </c>
      <c r="I164" s="71">
        <v>7.8940572182845989E-2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0.37015520679788433</v>
      </c>
      <c r="G165" s="71">
        <v>0.408046475331657</v>
      </c>
      <c r="H165" s="71">
        <v>0.14948408913552416</v>
      </c>
      <c r="I165" s="71">
        <v>7.2314228734934538E-2</v>
      </c>
      <c r="J165" s="71">
        <v>0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</v>
      </c>
      <c r="G166" s="71">
        <v>1</v>
      </c>
      <c r="H166" s="71">
        <v>0</v>
      </c>
      <c r="I166" s="71">
        <v>0</v>
      </c>
      <c r="J166" s="71">
        <v>0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</v>
      </c>
      <c r="G167" s="71">
        <v>1</v>
      </c>
      <c r="H167" s="71">
        <v>0</v>
      </c>
      <c r="I167" s="71">
        <v>0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</v>
      </c>
      <c r="G168" s="71">
        <v>1</v>
      </c>
      <c r="H168" s="71">
        <v>0</v>
      </c>
      <c r="I168" s="71">
        <v>0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</v>
      </c>
      <c r="G169" s="71">
        <v>1</v>
      </c>
      <c r="H169" s="71">
        <v>0</v>
      </c>
      <c r="I169" s="71">
        <v>0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</v>
      </c>
      <c r="G170" s="71">
        <v>1</v>
      </c>
      <c r="H170" s="71">
        <v>0</v>
      </c>
      <c r="I170" s="71">
        <v>0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0.41429401510749564</v>
      </c>
      <c r="G171" s="71">
        <v>0.39290053351645449</v>
      </c>
      <c r="H171" s="71">
        <v>0.10744281865722888</v>
      </c>
      <c r="I171" s="71">
        <v>8.5362632718820983E-2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0.37553115642378437</v>
      </c>
      <c r="G172" s="71">
        <v>0.43137031227719946</v>
      </c>
      <c r="H172" s="71">
        <v>0.11567089690574647</v>
      </c>
      <c r="I172" s="71">
        <v>7.7427634393269648E-2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0.41719291097983296</v>
      </c>
      <c r="G173" s="71">
        <v>0.39728778046154295</v>
      </c>
      <c r="H173" s="71">
        <v>0.11212641503943195</v>
      </c>
      <c r="I173" s="71">
        <v>7.3392893519192148E-2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0.38064500716674632</v>
      </c>
      <c r="G174" s="72">
        <v>0.44181557572861918</v>
      </c>
      <c r="H174" s="72">
        <v>9.8146201624462498E-2</v>
      </c>
      <c r="I174" s="72">
        <v>7.9393215480172002E-2</v>
      </c>
      <c r="J174" s="72">
        <v>0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0.37798384373620092</v>
      </c>
      <c r="G175" s="71">
        <v>0.42990727031870957</v>
      </c>
      <c r="H175" s="71">
        <v>0.12600327281228083</v>
      </c>
      <c r="I175" s="71">
        <v>6.6105613132808647E-2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0.36553350908838628</v>
      </c>
      <c r="G176" s="71">
        <v>0.43957263771333427</v>
      </c>
      <c r="H176" s="71">
        <v>0.12385181073955877</v>
      </c>
      <c r="I176" s="71">
        <v>7.1042042458720686E-2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0.35032511043827863</v>
      </c>
      <c r="G177" s="71">
        <v>0.44825532337320695</v>
      </c>
      <c r="H177" s="71">
        <v>0.12215218146622325</v>
      </c>
      <c r="I177" s="71">
        <v>7.9267384722291154E-2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0.38492286904627859</v>
      </c>
      <c r="G178" s="71">
        <v>0.44060353563787863</v>
      </c>
      <c r="H178" s="71">
        <v>0.12757572345456591</v>
      </c>
      <c r="I178" s="71">
        <v>4.6897871861276884E-2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</v>
      </c>
      <c r="G179" s="71">
        <v>1</v>
      </c>
      <c r="H179" s="71">
        <v>0</v>
      </c>
      <c r="I179" s="71">
        <v>0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</v>
      </c>
      <c r="G180" s="71">
        <v>1</v>
      </c>
      <c r="H180" s="71">
        <v>0</v>
      </c>
      <c r="I180" s="71">
        <v>0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</v>
      </c>
      <c r="G181" s="71">
        <v>1</v>
      </c>
      <c r="H181" s="71">
        <v>0</v>
      </c>
      <c r="I181" s="71">
        <v>0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</v>
      </c>
      <c r="G182" s="71">
        <v>1</v>
      </c>
      <c r="H182" s="71">
        <v>0</v>
      </c>
      <c r="I182" s="71">
        <v>0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</v>
      </c>
      <c r="G183" s="71">
        <v>1</v>
      </c>
      <c r="H183" s="71">
        <v>0</v>
      </c>
      <c r="I183" s="71">
        <v>0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0.40016619183285851</v>
      </c>
      <c r="G184" s="71">
        <v>0.47774216524216523</v>
      </c>
      <c r="H184" s="71">
        <v>8.0840455840455835E-2</v>
      </c>
      <c r="I184" s="71">
        <v>4.125118708452042E-2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0.36471204766107679</v>
      </c>
      <c r="G185" s="71">
        <v>0.4544351279788173</v>
      </c>
      <c r="H185" s="71">
        <v>9.1846866725507501E-2</v>
      </c>
      <c r="I185" s="71">
        <v>8.9005957634598412E-2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0.39974229630441932</v>
      </c>
      <c r="G186" s="71">
        <v>0.43346309902401581</v>
      </c>
      <c r="H186" s="71">
        <v>9.2937822129619471E-2</v>
      </c>
      <c r="I186" s="71">
        <v>7.3856782541945387E-2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0.36786247867252492</v>
      </c>
      <c r="G187" s="72">
        <v>0.45386193056746554</v>
      </c>
      <c r="H187" s="72">
        <v>0.10866624822086866</v>
      </c>
      <c r="I187" s="72">
        <v>6.9609342539140889E-2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0.38138313393638751</v>
      </c>
      <c r="G188" s="71">
        <v>0.40195506273708781</v>
      </c>
      <c r="H188" s="71">
        <v>0.14276334986868983</v>
      </c>
      <c r="I188" s="71">
        <v>7.3898453457834842E-2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0.39432030989456401</v>
      </c>
      <c r="G189" s="71">
        <v>0.38434108924860827</v>
      </c>
      <c r="H189" s="71">
        <v>0.13637413098689105</v>
      </c>
      <c r="I189" s="71">
        <v>8.4964469869936637E-2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0.34552471972063958</v>
      </c>
      <c r="G190" s="71">
        <v>0.4362118308084123</v>
      </c>
      <c r="H190" s="71">
        <v>0.14952608501588469</v>
      </c>
      <c r="I190" s="71">
        <v>6.8737364455063413E-2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0.33577797710125046</v>
      </c>
      <c r="G191" s="71">
        <v>0.42162190682213896</v>
      </c>
      <c r="H191" s="71">
        <v>0.18735820186777818</v>
      </c>
      <c r="I191" s="71">
        <v>5.5241914208832378E-2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0.52281690140845072</v>
      </c>
      <c r="G192" s="71">
        <v>0.47718309859154928</v>
      </c>
      <c r="H192" s="71">
        <v>0</v>
      </c>
      <c r="I192" s="71">
        <v>0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0.51651440618411804</v>
      </c>
      <c r="G193" s="71">
        <v>0.48348559381588196</v>
      </c>
      <c r="H193" s="71">
        <v>0</v>
      </c>
      <c r="I193" s="71">
        <v>0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0.51859099804305286</v>
      </c>
      <c r="G194" s="71">
        <v>0.48140900195694714</v>
      </c>
      <c r="H194" s="71">
        <v>0</v>
      </c>
      <c r="I194" s="71">
        <v>0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0.571767497034401</v>
      </c>
      <c r="G195" s="71">
        <v>0.42823250296559906</v>
      </c>
      <c r="H195" s="71">
        <v>0</v>
      </c>
      <c r="I195" s="71">
        <v>0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0.52621231979030147</v>
      </c>
      <c r="G196" s="71">
        <v>0.47378768020969858</v>
      </c>
      <c r="H196" s="71">
        <v>0</v>
      </c>
      <c r="I196" s="71">
        <v>0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0.48729240060392554</v>
      </c>
      <c r="G197" s="71">
        <v>0.37154001006542525</v>
      </c>
      <c r="H197" s="71">
        <v>0.11204076497232009</v>
      </c>
      <c r="I197" s="71">
        <v>2.912682435832914E-2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0.35371457409227336</v>
      </c>
      <c r="G198" s="71">
        <v>0.4421896995936147</v>
      </c>
      <c r="H198" s="71">
        <v>0.11894074211798454</v>
      </c>
      <c r="I198" s="71">
        <v>8.5154984196127381E-2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0.3609996306783208</v>
      </c>
      <c r="G199" s="71">
        <v>0.45559522343961589</v>
      </c>
      <c r="H199" s="71">
        <v>0.12111288932660347</v>
      </c>
      <c r="I199" s="71">
        <v>6.2292256555459807E-2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0.37838978800240752</v>
      </c>
      <c r="G200" s="72">
        <v>0.42170885441048617</v>
      </c>
      <c r="H200" s="72">
        <v>0.13212649635524643</v>
      </c>
      <c r="I200" s="72">
        <v>6.7774861231859829E-2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0.35103119778548092</v>
      </c>
      <c r="G201" s="71">
        <v>0.50569839646873982</v>
      </c>
      <c r="H201" s="71">
        <v>7.7408414174917076E-2</v>
      </c>
      <c r="I201" s="71">
        <v>6.5861991570862116E-2</v>
      </c>
      <c r="J201" s="71">
        <v>0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0.32182845961517559</v>
      </c>
      <c r="G202" s="71">
        <v>0.46700728340036962</v>
      </c>
      <c r="H202" s="71">
        <v>0.13705294053701489</v>
      </c>
      <c r="I202" s="71">
        <v>7.4111316447439943E-2</v>
      </c>
      <c r="J202" s="71">
        <v>0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0.33554495303414344</v>
      </c>
      <c r="G203" s="71">
        <v>0.44565379454301474</v>
      </c>
      <c r="H203" s="71">
        <v>0.14574325331742954</v>
      </c>
      <c r="I203" s="71">
        <v>7.3057999105412261E-2</v>
      </c>
      <c r="J203" s="71">
        <v>0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0.35860655737704916</v>
      </c>
      <c r="G204" s="71">
        <v>0.48375834851244687</v>
      </c>
      <c r="H204" s="71">
        <v>8.4547662416514874E-2</v>
      </c>
      <c r="I204" s="71">
        <v>7.3087431693989069E-2</v>
      </c>
      <c r="J204" s="71">
        <v>0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0.36785418392709196</v>
      </c>
      <c r="G205" s="71">
        <v>0.63214581607290798</v>
      </c>
      <c r="H205" s="71">
        <v>0</v>
      </c>
      <c r="I205" s="71">
        <v>0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0.38060731538992409</v>
      </c>
      <c r="G206" s="71">
        <v>0.61939268461007591</v>
      </c>
      <c r="H206" s="71">
        <v>0</v>
      </c>
      <c r="I206" s="71">
        <v>0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0.31394481730052198</v>
      </c>
      <c r="G207" s="71">
        <v>0.68605518269947796</v>
      </c>
      <c r="H207" s="71">
        <v>0</v>
      </c>
      <c r="I207" s="71">
        <v>0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0.34325744308231171</v>
      </c>
      <c r="G208" s="71">
        <v>0.65674255691768824</v>
      </c>
      <c r="H208" s="71">
        <v>0</v>
      </c>
      <c r="I208" s="71">
        <v>0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0.34987515605493136</v>
      </c>
      <c r="G209" s="71">
        <v>0.65012484394506864</v>
      </c>
      <c r="H209" s="71">
        <v>0</v>
      </c>
      <c r="I209" s="71">
        <v>0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0.46548553212359001</v>
      </c>
      <c r="G210" s="71">
        <v>0.41288621873467385</v>
      </c>
      <c r="H210" s="71">
        <v>6.8354585581167235E-2</v>
      </c>
      <c r="I210" s="71">
        <v>5.327366356056891E-2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0.3998265597899967</v>
      </c>
      <c r="G211" s="71">
        <v>0.38428725448835138</v>
      </c>
      <c r="H211" s="71">
        <v>0.13467397928092625</v>
      </c>
      <c r="I211" s="71">
        <v>8.1212206440725632E-2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0.36606791661203619</v>
      </c>
      <c r="G212" s="71">
        <v>0.42748131637603254</v>
      </c>
      <c r="H212" s="71">
        <v>0.12683886193785238</v>
      </c>
      <c r="I212" s="71">
        <v>7.9611905074078934E-2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0.36319258804190813</v>
      </c>
      <c r="G213" s="72">
        <v>0.45638584023776713</v>
      </c>
      <c r="H213" s="72">
        <v>0.11134540986600694</v>
      </c>
      <c r="I213" s="72">
        <v>6.9076161854317836E-2</v>
      </c>
      <c r="J213" s="72">
        <v>0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finlandeses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>
      <selection activeCell="G13" sqref="G13"/>
    </sheetView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84" t="s">
        <v>166</v>
      </c>
      <c r="C3" s="584"/>
      <c r="D3" s="584"/>
      <c r="E3" s="584"/>
      <c r="F3" s="584"/>
      <c r="G3" s="584"/>
      <c r="H3" s="584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110669</v>
      </c>
      <c r="D6" s="77">
        <v>1</v>
      </c>
      <c r="E6" s="76">
        <v>108304</v>
      </c>
      <c r="F6" s="77">
        <v>1</v>
      </c>
      <c r="G6" s="78">
        <v>-2.1370031354760566E-2</v>
      </c>
      <c r="H6" s="79">
        <v>-2365</v>
      </c>
    </row>
    <row r="7" spans="2:9" x14ac:dyDescent="0.25">
      <c r="B7" s="80" t="s">
        <v>107</v>
      </c>
      <c r="C7" s="81">
        <v>46721</v>
      </c>
      <c r="D7" s="82">
        <v>0.42216880969377152</v>
      </c>
      <c r="E7" s="81">
        <v>44298</v>
      </c>
      <c r="F7" s="82">
        <v>0.40901536416014184</v>
      </c>
      <c r="G7" s="83">
        <v>-5.186104749470255E-2</v>
      </c>
      <c r="H7" s="84">
        <v>-2423</v>
      </c>
    </row>
    <row r="8" spans="2:9" x14ac:dyDescent="0.25">
      <c r="B8" s="85" t="s">
        <v>108</v>
      </c>
      <c r="C8" s="86">
        <v>63948</v>
      </c>
      <c r="D8" s="87">
        <v>0.57783119030622854</v>
      </c>
      <c r="E8" s="86">
        <v>64006</v>
      </c>
      <c r="F8" s="87">
        <v>0.59098463583985816</v>
      </c>
      <c r="G8" s="88">
        <v>9.0698692687807281E-4</v>
      </c>
      <c r="H8" s="89">
        <v>58</v>
      </c>
    </row>
    <row r="9" spans="2:9" s="33" customFormat="1" ht="6.95" customHeight="1" x14ac:dyDescent="0.25">
      <c r="B9" s="588"/>
      <c r="C9" s="588"/>
      <c r="D9" s="588"/>
      <c r="E9" s="588"/>
      <c r="F9" s="588"/>
      <c r="G9" s="588"/>
      <c r="H9" s="588"/>
      <c r="I9"/>
    </row>
    <row r="10" spans="2:9" ht="15" customHeight="1" x14ac:dyDescent="0.25">
      <c r="B10" s="589" t="s">
        <v>109</v>
      </c>
      <c r="C10" s="589"/>
      <c r="D10" s="589"/>
      <c r="E10" s="589"/>
      <c r="F10" s="589"/>
      <c r="G10" s="589"/>
      <c r="H10" s="589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Q5F7QW3RQ55V-2024-193</_dlc_DocId>
    <_dlc_DocIdUrl xmlns="8b099203-c902-4a5b-992f-1f849b15ff82">
      <Url>http://cd102671/es/investigacion/Nuestros-Mercados/turismo-en-cifras/_layouts/DocIdRedir.aspx?ID=Q5F7QW3RQ55V-2024-193</Url>
      <Description>Q5F7QW3RQ55V-2024-193</Description>
    </_dlc_DocIdUrl>
  </documentManagement>
</p:properties>
</file>

<file path=customXml/itemProps1.xml><?xml version="1.0" encoding="utf-8"?>
<ds:datastoreItem xmlns:ds="http://schemas.openxmlformats.org/officeDocument/2006/customXml" ds:itemID="{7B666522-3D75-4C0F-8F1B-4BF7B5FCE8E6}"/>
</file>

<file path=customXml/itemProps2.xml><?xml version="1.0" encoding="utf-8"?>
<ds:datastoreItem xmlns:ds="http://schemas.openxmlformats.org/officeDocument/2006/customXml" ds:itemID="{3180B4CE-019B-4D42-8A75-B0F7A6767A84}"/>
</file>

<file path=customXml/itemProps3.xml><?xml version="1.0" encoding="utf-8"?>
<ds:datastoreItem xmlns:ds="http://schemas.openxmlformats.org/officeDocument/2006/customXml" ds:itemID="{9FAB9A22-355D-4A1E-897D-4A9E3FD155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59</vt:i4>
      </vt:variant>
    </vt:vector>
  </HeadingPairs>
  <TitlesOfParts>
    <vt:vector size="96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evolución anual alo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Frontur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Frontur!Área_de_impresión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Frontur!Títulos_a_imprimir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(2014)</dc:title>
  <dc:creator>Marjorie Perez Garcia</dc:creator>
  <cp:lastModifiedBy>Manuela Rabaneda</cp:lastModifiedBy>
  <cp:lastPrinted>2015-03-02T12:46:37Z</cp:lastPrinted>
  <dcterms:created xsi:type="dcterms:W3CDTF">2015-03-02T12:45:07Z</dcterms:created>
  <dcterms:modified xsi:type="dcterms:W3CDTF">2015-06-24T13:34:33Z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0a10f743-62f2-45a4-9ef8-7177d2f82c72</vt:lpwstr>
  </property>
</Properties>
</file>